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ALL_AML_allgenes.test2.csv" sheetId="1" r:id="rId1"/>
  </sheets>
  <definedNames>
    <definedName name="_xlnm.Print_Area" localSheetId="0">#REF!</definedName>
    <definedName name="_xlnm.Sheet_Title" localSheetId="0">"ALL_AML_allgenes.test2.csv"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<sst xmlns="http://schemas.openxmlformats.org/spreadsheetml/2006/main" uniqueCount="40" count="40">
  <si>
    <t>AB000220_at</t>
  </si>
  <si>
    <t>D26361_at</t>
  </si>
  <si>
    <t>D89501_at</t>
  </si>
  <si>
    <t>L25876_at</t>
  </si>
  <si>
    <t>U10550_at</t>
  </si>
  <si>
    <t>U15555_at</t>
  </si>
  <si>
    <t>U17327_at</t>
  </si>
  <si>
    <t>U20908_at</t>
  </si>
  <si>
    <t>U45973_at</t>
  </si>
  <si>
    <t>U49248_at</t>
  </si>
  <si>
    <t>U90716_at</t>
  </si>
  <si>
    <t>U90907_at</t>
  </si>
  <si>
    <t>U96629_rna2_at</t>
  </si>
  <si>
    <t>X12453_at</t>
  </si>
  <si>
    <t>X78136_at</t>
  </si>
  <si>
    <t>X81372_at</t>
  </si>
  <si>
    <t>X82324_at</t>
  </si>
  <si>
    <t>X90872_at</t>
  </si>
  <si>
    <t>M69181_at</t>
  </si>
  <si>
    <t>U31556_at</t>
  </si>
  <si>
    <t>L07261_s_at</t>
  </si>
  <si>
    <t>M83712_s_at</t>
  </si>
  <si>
    <t>M37981_at</t>
  </si>
  <si>
    <t>ALL</t>
  </si>
  <si>
    <t>AML</t>
  </si>
  <si>
    <t>T-value</t>
  </si>
  <si>
    <t>S2N Ratio</t>
  </si>
  <si>
    <t>kth highest</t>
  </si>
  <si>
    <t/>
  </si>
  <si>
    <t>AB000220_at</t>
  </si>
  <si>
    <t>(0,2]</t>
  </si>
  <si>
    <t>(2,4]</t>
  </si>
  <si>
    <t>(4,8]</t>
  </si>
  <si>
    <t>(8,16]</t>
  </si>
  <si>
    <t>(16,32]</t>
  </si>
  <si>
    <t>(32,64]</t>
  </si>
  <si>
    <t>(64,128]</t>
  </si>
  <si>
    <t>(128,256]</t>
  </si>
  <si>
    <t>(256,512]</t>
  </si>
  <si>
    <t>(512,∞)</t>
  </si>
</sst>
</file>

<file path=xl/styles.xml><?xml version="1.0" encoding="utf-8"?>
<styleSheet xmlns="http://schemas.openxmlformats.org/spreadsheetml/2006/main">
  <fonts count="1">
    <font>
      <b val="0"/>
      <i val="0"/>
      <color rgb="FF000000"/>
      <name val="Sans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/>
  </cellStyleXfs>
  <cellXfs count="4">
    <xf applyAlignment="0" applyBorder="0" applyFont="0" applyFill="0" applyNumberFormat="0" xfId="0"/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spPr>
    <a:ln/>
  </c:spPr>
  <c:chart>
    <c:plotArea>
      <c:spPr>
        <a:ln w="12700"/>
      </c:spPr>
      <c:areaChart>
        <c:grouping val="standard"/>
        <c:ser>
          <c:idx val="0"/>
          <c:order val="0"/>
          <c:spPr>
            <a:ln/>
          </c:spPr>
          <c:val>
            <c:numRef>
              <c:f>ALL_AML_allgenes.test2.csv!$C$141:$C$150</c:f>
            </c:numRef>
          </c:val>
          <c:cat>
            <c:strRef>
              <c:f>ALL_AML_allgenes.test2.csv!$B$141:$B$150</c:f>
            </c:strRef>
          </c:cat>
        </c:ser>
        <c:axId val="87781168"/>
        <c:axId val="87781760"/>
      </c:areaChart>
      <c:catAx>
        <c:axId val="87781168"/>
        <c:scaling>
          <c:orientation val="minMax"/>
        </c:scaling>
        <c:spPr>
          <a:ln/>
        </c:spPr>
        <c:axPos val="b"/>
        <c:crossAx val="87781760"/>
        <c:crosses val="min"/>
      </c:catAx>
      <c:valAx>
        <c:axId val="87781760"/>
        <c:scaling>
          <c:orientation val="minMax"/>
        </c:scaling>
        <c:spPr>
          <a:ln/>
        </c:spPr>
        <c:axPos val="l"/>
        <c:crossAx val="87781168"/>
        <c:crosses val="min"/>
      </c:valAx>
    </c:plotArea>
  </c:chart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135</xdr:row>
      <xdr:rowOff>0</xdr:rowOff>
    </xdr:from>
    <xdr:to>
      <xdr:col>15</xdr:col>
      <xdr:colOff>0</xdr:colOff>
      <xdr:row>151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LA152"/>
  <sheetViews>
    <sheetView topLeftCell="A65" workbookViewId="0" tabSelected="1">
      <selection activeCell="G70" sqref="G70"/>
    </sheetView>
  </sheetViews>
  <sheetFormatPr defaultRowHeight="12.75"/>
  <cols>
    <col min="1" max="1" style="1" width="13.85631" bestFit="1" customWidth="1"/>
    <col min="2" max="2" style="1" width="9.428005" customWidth="1"/>
    <col min="3" max="3" style="1" width="18.42746" bestFit="1" customWidth="1"/>
    <col min="4" max="5" style="1" width="9.142308"/>
    <col min="6" max="7" style="1" width="18.42746" bestFit="1" customWidth="1"/>
    <col min="8" max="11" style="1" width="9.142308"/>
    <col min="12" max="12" style="1" width="9.999399" customWidth="1"/>
    <col min="13" max="7071" style="1" width="9.142308"/>
    <col min="7072" max="7072" style="1" width="14.4277" customWidth="1"/>
    <col min="7073" max="7073" style="1" width="9.142308"/>
    <col min="7074" max="16384" style="1"/>
  </cols>
  <sheetData>
    <row r="1" spans="1:7073">
      <c r="A1" t="str">
        <v>ID</v>
      </c>
      <c r="B1" t="str">
        <v>A28102_at</v>
      </c>
      <c r="C1" t="str">
        <v>AB000114_at</v>
      </c>
      <c r="D1" t="str">
        <v>AB000115_at</v>
      </c>
      <c r="E1" t="s">
        <v>0</v>
      </c>
      <c r="F1" t="str">
        <v>AB000409_at</v>
      </c>
      <c r="G1" t="str">
        <v>AB000449_at</v>
      </c>
      <c r="H1" t="str">
        <v>AB000450_at</v>
      </c>
      <c r="I1" t="str">
        <v>AB000460_at</v>
      </c>
      <c r="J1" t="str">
        <v>AB000462_at</v>
      </c>
      <c r="K1" t="str">
        <v>AB000464_at</v>
      </c>
      <c r="L1" t="str">
        <v>AB000466_at</v>
      </c>
      <c r="M1" t="str">
        <v>AB000467_at</v>
      </c>
      <c r="N1" t="str">
        <v>AB000468_at</v>
      </c>
      <c r="O1" t="str">
        <v>AB000584_at</v>
      </c>
      <c r="P1" t="str">
        <v>AB000895_at</v>
      </c>
      <c r="Q1" t="str">
        <v>AB000896_at</v>
      </c>
      <c r="R1" t="str">
        <v>AB000897_at</v>
      </c>
      <c r="S1" t="str">
        <v>AB000905_at</v>
      </c>
      <c r="T1" t="str">
        <v>AB001106_at</v>
      </c>
      <c r="U1" t="str">
        <v>AB001325_at</v>
      </c>
      <c r="V1" t="str">
        <v>AB002314_at</v>
      </c>
      <c r="W1" t="str">
        <v>AB002315_at</v>
      </c>
      <c r="X1" t="str">
        <v>AB002318_at</v>
      </c>
      <c r="Y1" t="str">
        <v>AB002365_at</v>
      </c>
      <c r="Z1" t="str">
        <v>AB002366_at</v>
      </c>
      <c r="AA1" t="str">
        <v>AB002380_at</v>
      </c>
      <c r="AB1" t="str">
        <v>AB002382_at</v>
      </c>
      <c r="AC1" t="str">
        <v>AB002409_at</v>
      </c>
      <c r="AD1" t="str">
        <v>AB002559_at</v>
      </c>
      <c r="AE1" t="str">
        <v>AB003102_at</v>
      </c>
      <c r="AF1" t="str">
        <v>AB003103_at</v>
      </c>
      <c r="AG1" t="str">
        <v>AB003177_at</v>
      </c>
      <c r="AH1" t="str">
        <v>AB003698_at</v>
      </c>
      <c r="AI1" t="str">
        <v>AB004884_at</v>
      </c>
      <c r="AJ1" t="str">
        <v>AB006190_at</v>
      </c>
      <c r="AK1" t="str">
        <v>AC000061_cds2_at</v>
      </c>
      <c r="AL1" t="str">
        <v>AC000061_cds3_at</v>
      </c>
      <c r="AM1" t="str">
        <v>AC000062_at</v>
      </c>
      <c r="AN1" t="str">
        <v>AC000064_cds1_at</v>
      </c>
      <c r="AO1" t="str">
        <v>AC000064_cds2_at</v>
      </c>
      <c r="AP1" t="str">
        <v>AC000066_at</v>
      </c>
      <c r="AQ1" t="str">
        <v>AC000099_at</v>
      </c>
      <c r="AR1" t="str">
        <v>AC000115_cds1_at</v>
      </c>
      <c r="AS1" t="str">
        <v>AC002045_xpt1_at</v>
      </c>
      <c r="AT1" t="str">
        <v>AC002073_cds1_at</v>
      </c>
      <c r="AU1" t="str">
        <v>AC002077_at</v>
      </c>
      <c r="AV1" t="str">
        <v>AC002086_at</v>
      </c>
      <c r="AW1" t="str">
        <v>AC002115_cds1_at</v>
      </c>
      <c r="AX1" t="str">
        <v>AC002115_cds3_at</v>
      </c>
      <c r="AY1" t="str">
        <v>AC002115_cds4_at</v>
      </c>
      <c r="AZ1" t="str">
        <v>AC002115_rna2_at</v>
      </c>
      <c r="BA1" t="str">
        <v>AC002450_at</v>
      </c>
      <c r="BB1" t="str">
        <v>AC002464_at</v>
      </c>
      <c r="BC1" t="str">
        <v>AC002486_at</v>
      </c>
      <c r="BD1" t="str">
        <v>AD000092_cds1_at</v>
      </c>
      <c r="BE1" t="str">
        <v>AD000092_cds2_at</v>
      </c>
      <c r="BF1" t="str">
        <v>AD000684_cds1_at</v>
      </c>
      <c r="BG1" t="str">
        <v>AD001527_cds1_at</v>
      </c>
      <c r="BH1" t="str">
        <v>AF000177_at</v>
      </c>
      <c r="BI1" t="str">
        <v>AF000231_at</v>
      </c>
      <c r="BJ1" t="str">
        <v>AF000234_at</v>
      </c>
      <c r="BK1" t="str">
        <v>AF000430_at</v>
      </c>
      <c r="BL1" t="str">
        <v>AF000545_at</v>
      </c>
      <c r="BM1" t="str">
        <v>AF000560_at</v>
      </c>
      <c r="BN1" t="str">
        <v>AF000562_at</v>
      </c>
      <c r="BO1" t="str">
        <v>AF000573_rna1_at</v>
      </c>
      <c r="BP1" t="str">
        <v>AF000959_at</v>
      </c>
      <c r="BQ1" t="str">
        <v>AF001294_at</v>
      </c>
      <c r="BR1" t="str">
        <v>AF001620_at</v>
      </c>
      <c r="BS1" t="str">
        <v>AF002020_at</v>
      </c>
      <c r="BT1" t="str">
        <v>AF002224_at</v>
      </c>
      <c r="BU1" t="str">
        <v>AF002700_at</v>
      </c>
      <c r="BV1" t="str">
        <v>AF003743_at</v>
      </c>
      <c r="BW1" t="str">
        <v>AF005037_at</v>
      </c>
      <c r="BX1" t="str">
        <v>AF005043_at</v>
      </c>
      <c r="BY1" t="str">
        <v>AF005361_at</v>
      </c>
      <c r="BZ1" t="str">
        <v>AF005775_at</v>
      </c>
      <c r="CA1" t="str">
        <v>AF005887_at</v>
      </c>
      <c r="CB1" t="str">
        <v>AF006041_at</v>
      </c>
      <c r="CC1" t="str">
        <v>AF006084_at</v>
      </c>
      <c r="CD1" t="str">
        <v>AF006087_at</v>
      </c>
      <c r="CE1" t="str">
        <v>AF006609_at</v>
      </c>
      <c r="CF1" t="str">
        <v>AF007111_at</v>
      </c>
      <c r="CG1" t="str">
        <v>AF007551_at</v>
      </c>
      <c r="CH1" t="str">
        <v>AF007875_at</v>
      </c>
      <c r="CI1" t="str">
        <v>AF008445_at</v>
      </c>
      <c r="CJ1" t="str">
        <v>AF008937_at</v>
      </c>
      <c r="CK1" t="str">
        <v>AF009301_at</v>
      </c>
      <c r="CL1" t="str">
        <v>AF009368_at</v>
      </c>
      <c r="CM1" t="str">
        <v>AF009426_at</v>
      </c>
      <c r="CN1" t="str">
        <v>AF009674_at</v>
      </c>
      <c r="CO1" t="str">
        <v>AF010193_at</v>
      </c>
      <c r="CP1" t="str">
        <v>AF012270_at</v>
      </c>
      <c r="CQ1" t="str">
        <v>AF014958_at</v>
      </c>
      <c r="CR1" t="str">
        <v>AF015910_at</v>
      </c>
      <c r="CS1" t="str">
        <v>AF015913_at</v>
      </c>
      <c r="CT1" t="str">
        <v>AF015950_at</v>
      </c>
      <c r="CU1" t="str">
        <v>AJ000480_at</v>
      </c>
      <c r="CV1" t="str">
        <v>AJ001047_at</v>
      </c>
      <c r="CW1" t="str">
        <v>AJ001421_at</v>
      </c>
      <c r="CX1" t="str">
        <v>AJ001487_at</v>
      </c>
      <c r="CY1" t="str">
        <v>D00017_at</v>
      </c>
      <c r="CZ1" t="str">
        <v>D00591_at</v>
      </c>
      <c r="DA1" t="str">
        <v>D00596_at</v>
      </c>
      <c r="DB1" t="str">
        <v>D00632_at</v>
      </c>
      <c r="DC1" t="str">
        <v>D00654_at</v>
      </c>
      <c r="DD1" t="str">
        <v>D00723_at</v>
      </c>
      <c r="DE1" t="str">
        <v>D00726_at</v>
      </c>
      <c r="DF1" t="str">
        <v>D00760_at</v>
      </c>
      <c r="DG1" t="str">
        <v>D00761_at</v>
      </c>
      <c r="DH1" t="str">
        <v>D00762_at</v>
      </c>
      <c r="DI1" t="str">
        <v>D00763_at</v>
      </c>
      <c r="DJ1" t="str">
        <v>D10202_at</v>
      </c>
      <c r="DK1" t="str">
        <v>D10495_at</v>
      </c>
      <c r="DL1" t="str">
        <v>D10511_at</v>
      </c>
      <c r="DM1" t="str">
        <v>D10522_at</v>
      </c>
      <c r="DN1" t="str">
        <v>D10523_at</v>
      </c>
      <c r="DO1" t="str">
        <v>D10656_at</v>
      </c>
      <c r="DP1" t="str">
        <v>D10704_at</v>
      </c>
      <c r="DQ1" t="str">
        <v>D10923_at</v>
      </c>
      <c r="DR1" t="str">
        <v>D10995_at</v>
      </c>
      <c r="DS1" t="str">
        <v>D11086_at</v>
      </c>
      <c r="DT1" t="str">
        <v>D11094_at</v>
      </c>
      <c r="DU1" t="str">
        <v>D11139_at</v>
      </c>
      <c r="DV1" t="str">
        <v>D11151_at</v>
      </c>
      <c r="DW1" t="str">
        <v>D11428_at</v>
      </c>
      <c r="DX1" t="str">
        <v>D12485_at</v>
      </c>
      <c r="DY1" t="str">
        <v>D12625_at</v>
      </c>
      <c r="DZ1" t="str">
        <v>D12676_at</v>
      </c>
      <c r="EA1" t="str">
        <v>D12686_at</v>
      </c>
      <c r="EB1" t="str">
        <v>D12763_at</v>
      </c>
      <c r="EC1" t="str">
        <v>D13118_at</v>
      </c>
      <c r="ED1" t="str">
        <v>D13168_at</v>
      </c>
      <c r="EE1" t="str">
        <v>D13264_at</v>
      </c>
      <c r="EF1" t="str">
        <v>D13305_at</v>
      </c>
      <c r="EG1" t="str">
        <v>D13315_at</v>
      </c>
      <c r="EH1" t="str">
        <v>D13370_at</v>
      </c>
      <c r="EI1" t="str">
        <v>D13435_at</v>
      </c>
      <c r="EJ1" t="str">
        <v>D13540_at</v>
      </c>
      <c r="EK1" t="str">
        <v>D13626_at</v>
      </c>
      <c r="EL1" t="str">
        <v>D13627_at</v>
      </c>
      <c r="EM1" t="str">
        <v>D13628_at</v>
      </c>
      <c r="EN1" t="str">
        <v>D13630_at</v>
      </c>
      <c r="EO1" t="str">
        <v>D13633_at</v>
      </c>
      <c r="EP1" t="str">
        <v>D13634_at</v>
      </c>
      <c r="EQ1" t="str">
        <v>D13635_at</v>
      </c>
      <c r="ER1" t="str">
        <v>D13636_at</v>
      </c>
      <c r="ES1" t="str">
        <v>D13637_at</v>
      </c>
      <c r="ET1" t="str">
        <v>D13639_at</v>
      </c>
      <c r="EU1" t="str">
        <v>D13640_at</v>
      </c>
      <c r="EV1" t="str">
        <v>D13641_at</v>
      </c>
      <c r="EW1" t="str">
        <v>D13642_at</v>
      </c>
      <c r="EX1" t="str">
        <v>D13643_at</v>
      </c>
      <c r="EY1" t="str">
        <v>D13644_at</v>
      </c>
      <c r="EZ1" t="str">
        <v>D13645_at</v>
      </c>
      <c r="FA1" t="str">
        <v>D13748_at</v>
      </c>
      <c r="FB1" t="str">
        <v>D13789_at</v>
      </c>
      <c r="FC1" t="str">
        <v>D13897_rna2_at</v>
      </c>
      <c r="FD1" t="str">
        <v>D13900_at</v>
      </c>
      <c r="FE1" t="str">
        <v>D13969_at</v>
      </c>
      <c r="FF1" t="str">
        <v>D13988_at</v>
      </c>
      <c r="FG1" t="str">
        <v>D14043_at</v>
      </c>
      <c r="FH1" t="str">
        <v>D14134_at</v>
      </c>
      <c r="FI1" t="str">
        <v>D14446_at</v>
      </c>
      <c r="FJ1" t="str">
        <v>D14497_at</v>
      </c>
      <c r="FK1" t="str">
        <v>D14520_at</v>
      </c>
      <c r="FL1" t="str">
        <v>D14530_at</v>
      </c>
      <c r="FM1" t="str">
        <v>D14533_at</v>
      </c>
      <c r="FN1" t="str">
        <v>D14657_at</v>
      </c>
      <c r="FO1" t="str">
        <v>D14658_at</v>
      </c>
      <c r="FP1" t="str">
        <v>D14659_at</v>
      </c>
      <c r="FQ1" t="str">
        <v>D14660_at</v>
      </c>
      <c r="FR1" t="str">
        <v>D14661_at</v>
      </c>
      <c r="FS1" t="str">
        <v>D14662_at</v>
      </c>
      <c r="FT1" t="str">
        <v>D14663_at</v>
      </c>
      <c r="FU1" t="str">
        <v>D14664_at</v>
      </c>
      <c r="FV1" t="str">
        <v>D14678_at</v>
      </c>
      <c r="FW1" t="str">
        <v>D14686_at</v>
      </c>
      <c r="FX1" t="str">
        <v>D14689_at</v>
      </c>
      <c r="FY1" t="str">
        <v>D14694_at</v>
      </c>
      <c r="FZ1" t="str">
        <v>D14695_at</v>
      </c>
      <c r="GA1" t="str">
        <v>D14710_at</v>
      </c>
      <c r="GB1" t="str">
        <v>D14811_at</v>
      </c>
      <c r="GC1" t="str">
        <v>D14812_at</v>
      </c>
      <c r="GD1" t="str">
        <v>D14822_at</v>
      </c>
      <c r="GE1" t="str">
        <v>D14823_at</v>
      </c>
      <c r="GF1" t="str">
        <v>D14827_at</v>
      </c>
      <c r="GG1" t="str">
        <v>D14838_at</v>
      </c>
      <c r="GH1" t="str">
        <v>D14874_at</v>
      </c>
      <c r="GI1" t="str">
        <v>D14878_at</v>
      </c>
      <c r="GJ1" t="str">
        <v>D14889_at</v>
      </c>
      <c r="GK1" t="str">
        <v>D15049_at</v>
      </c>
      <c r="GL1" t="str">
        <v>D15050_at</v>
      </c>
      <c r="GM1" t="str">
        <v>D15057_at</v>
      </c>
      <c r="GN1" t="str">
        <v>D16181_at</v>
      </c>
      <c r="GO1" t="str">
        <v>D16217_at</v>
      </c>
      <c r="GP1" t="str">
        <v>D16227_at</v>
      </c>
      <c r="GQ1" t="str">
        <v>D16294_at</v>
      </c>
      <c r="GR1" t="str">
        <v>D16350_at</v>
      </c>
      <c r="GS1" t="str">
        <v>D16469_at</v>
      </c>
      <c r="GT1" t="str">
        <v>D16532_at</v>
      </c>
      <c r="GU1" t="str">
        <v>D16562_at</v>
      </c>
      <c r="GV1" t="str">
        <v>D16581_at</v>
      </c>
      <c r="GW1" t="str">
        <v>D16583_at</v>
      </c>
      <c r="GX1" t="str">
        <v>D16593_at</v>
      </c>
      <c r="GY1" t="str">
        <v>D16626_at</v>
      </c>
      <c r="GZ1" t="str">
        <v>D16815_at</v>
      </c>
      <c r="HA1" t="str">
        <v>D17357_at</v>
      </c>
      <c r="HB1" t="str">
        <v>D17390_at</v>
      </c>
      <c r="HC1" t="str">
        <v>D17391_at</v>
      </c>
      <c r="HD1" t="str">
        <v>D17400_at</v>
      </c>
      <c r="HE1" t="str">
        <v>D17461_at</v>
      </c>
      <c r="HF1" t="str">
        <v>D17516_at</v>
      </c>
      <c r="HG1" t="str">
        <v>D17525_at</v>
      </c>
      <c r="HH1" t="str">
        <v>D17716_at</v>
      </c>
      <c r="HI1" t="str">
        <v>D21063_at</v>
      </c>
      <c r="HJ1" t="str">
        <v>D21089_at</v>
      </c>
      <c r="HK1" t="str">
        <v>D21090_at</v>
      </c>
      <c r="HL1" t="str">
        <v>D21163_at</v>
      </c>
      <c r="HM1" t="str">
        <v>D21205_at</v>
      </c>
      <c r="HN1" t="str">
        <v>D21239_at</v>
      </c>
      <c r="HO1" t="str">
        <v>D21255_at</v>
      </c>
      <c r="HP1" t="str">
        <v>D21260_at</v>
      </c>
      <c r="HQ1" t="str">
        <v>D21261_at</v>
      </c>
      <c r="HR1" t="str">
        <v>D21262_at</v>
      </c>
      <c r="HS1" t="str">
        <v>D21267_at</v>
      </c>
      <c r="HT1" t="str">
        <v>D21337_at</v>
      </c>
      <c r="HU1" t="str">
        <v>D21851_at</v>
      </c>
      <c r="HV1" t="str">
        <v>D21852_at</v>
      </c>
      <c r="HW1" t="str">
        <v>D21853_at</v>
      </c>
      <c r="HX1" t="str">
        <v>D21878_at</v>
      </c>
      <c r="HY1" t="str">
        <v>D23660_at</v>
      </c>
      <c r="HZ1" t="str">
        <v>D23662_at</v>
      </c>
      <c r="IA1" t="str">
        <v>D23673_at</v>
      </c>
      <c r="IB1" t="str">
        <v>D25215_at</v>
      </c>
      <c r="IC1" t="str">
        <v>D25216_at</v>
      </c>
      <c r="ID1" t="str">
        <v>D25217_at</v>
      </c>
      <c r="IE1" t="str">
        <v>D25218_at</v>
      </c>
      <c r="IF1" t="str">
        <v>D25248_at</v>
      </c>
      <c r="IG1" t="str">
        <v>D25274_at</v>
      </c>
      <c r="IH1" t="str">
        <v>D25278_at</v>
      </c>
      <c r="II1" t="str">
        <v>D25303_at</v>
      </c>
      <c r="IJ1" t="str">
        <v>D25328_at</v>
      </c>
      <c r="IK1" t="str">
        <v>D25538_at</v>
      </c>
      <c r="IL1" t="str">
        <v>D25539_at</v>
      </c>
      <c r="IM1" t="str">
        <v>D25547_at</v>
      </c>
      <c r="IN1" t="str">
        <v>D26018_at</v>
      </c>
      <c r="IO1" t="str">
        <v>D26067_at</v>
      </c>
      <c r="IP1" t="str">
        <v>D26068_at</v>
      </c>
      <c r="IQ1" t="str">
        <v>D26069_at</v>
      </c>
      <c r="IR1" t="str">
        <v>D26129_at</v>
      </c>
      <c r="IS1" t="str">
        <v>D26135_at</v>
      </c>
      <c r="IT1" t="str">
        <v>D26308_at</v>
      </c>
      <c r="IU1" t="str">
        <v>D26350_at</v>
      </c>
      <c r="IV1" t="s">
        <v>1</v>
      </c>
      <c r="IW1" t="str">
        <v>D26362_at</v>
      </c>
      <c r="IX1" t="str">
        <v>D26443_at</v>
      </c>
      <c r="IY1" t="str">
        <v>D26528_at</v>
      </c>
      <c r="IZ1" t="str">
        <v>D26561_cds1_at</v>
      </c>
      <c r="JA1" t="str">
        <v>D26561_cds2_at</v>
      </c>
      <c r="JB1" t="str">
        <v>D26561_cds3_at</v>
      </c>
      <c r="JC1" t="str">
        <v>D26579_at</v>
      </c>
      <c r="JD1" t="str">
        <v>D26598_at</v>
      </c>
      <c r="JE1" t="str">
        <v>D26599_at</v>
      </c>
      <c r="JF1" t="str">
        <v>D26600_at</v>
      </c>
      <c r="JG1" t="str">
        <v>D28114_at</v>
      </c>
      <c r="JH1" t="str">
        <v>D28118_at</v>
      </c>
      <c r="JI1" t="str">
        <v>D28124_at</v>
      </c>
      <c r="JJ1" t="str">
        <v>D28137_at</v>
      </c>
      <c r="JK1" t="str">
        <v>D28364_at</v>
      </c>
      <c r="JL1" t="str">
        <v>D28383_at</v>
      </c>
      <c r="JM1" t="str">
        <v>D28416_at</v>
      </c>
      <c r="JN1" t="str">
        <v>D28423_at</v>
      </c>
      <c r="JO1" t="str">
        <v>D28476_at</v>
      </c>
      <c r="JP1" t="str">
        <v>D28483_at</v>
      </c>
      <c r="JQ1" t="str">
        <v>D28532_at</v>
      </c>
      <c r="JR1" t="str">
        <v>D28588_at</v>
      </c>
      <c r="JS1" t="str">
        <v>D28589_at</v>
      </c>
      <c r="JT1" t="str">
        <v>D28915_at</v>
      </c>
      <c r="JU1" t="str">
        <v>D29012_at</v>
      </c>
      <c r="JV1" t="str">
        <v>D29013_at</v>
      </c>
      <c r="JW1" t="str">
        <v>D29641_at</v>
      </c>
      <c r="JX1" t="str">
        <v>D29642_at</v>
      </c>
      <c r="JY1" t="str">
        <v>D29643_at</v>
      </c>
      <c r="JZ1" t="str">
        <v>D29677_at</v>
      </c>
      <c r="KA1" t="str">
        <v>D29810_at</v>
      </c>
      <c r="KB1" t="str">
        <v>D29833_at</v>
      </c>
      <c r="KC1" t="str">
        <v>D29954_at</v>
      </c>
      <c r="KD1" t="str">
        <v>D29956_at</v>
      </c>
      <c r="KE1" t="str">
        <v>D29958_at</v>
      </c>
      <c r="KF1" t="str">
        <v>D29963_at</v>
      </c>
      <c r="KG1" t="str">
        <v>D30036_at</v>
      </c>
      <c r="KH1" t="str">
        <v>D30037_at</v>
      </c>
      <c r="KI1" t="str">
        <v>D30655_at</v>
      </c>
      <c r="KJ1" t="str">
        <v>D30742_at</v>
      </c>
      <c r="KK1" t="str">
        <v>D30755_at</v>
      </c>
      <c r="KL1" t="str">
        <v>D30756_at</v>
      </c>
      <c r="KM1" t="str">
        <v>D30758_at</v>
      </c>
      <c r="KN1" t="str">
        <v>D31716_at</v>
      </c>
      <c r="KO1" t="str">
        <v>D31762_at</v>
      </c>
      <c r="KP1" t="str">
        <v>D31763_at</v>
      </c>
      <c r="KQ1" t="str">
        <v>D31764_at</v>
      </c>
      <c r="KR1" t="str">
        <v>D31765_at</v>
      </c>
      <c r="KS1" t="str">
        <v>D31766_at</v>
      </c>
      <c r="KT1" t="str">
        <v>D31767_at</v>
      </c>
      <c r="KU1" t="str">
        <v>D31784_at</v>
      </c>
      <c r="KV1" t="str">
        <v>D31797_at</v>
      </c>
      <c r="KW1" t="str">
        <v>D31815_at</v>
      </c>
      <c r="KX1" t="str">
        <v>D31846_at</v>
      </c>
      <c r="KY1" t="str">
        <v>D31883_at</v>
      </c>
      <c r="KZ1" t="str">
        <v>D31884_at</v>
      </c>
      <c r="LA1" t="str">
        <v>D31885_at</v>
      </c>
      <c r="LB1" t="str">
        <v>D31886_at</v>
      </c>
      <c r="LC1" t="str">
        <v>D31887_at</v>
      </c>
      <c r="LD1" t="str">
        <v>D31888_at</v>
      </c>
      <c r="LE1" t="str">
        <v>D31890_at</v>
      </c>
      <c r="LF1" t="str">
        <v>D31891_at</v>
      </c>
      <c r="LG1" t="str">
        <v>D31897_at</v>
      </c>
      <c r="LH1" t="str">
        <v>D32001_at</v>
      </c>
      <c r="LI1" t="str">
        <v>D32050_at</v>
      </c>
      <c r="LJ1" t="str">
        <v>D32202_at</v>
      </c>
      <c r="LK1" t="str">
        <v>D37931_at</v>
      </c>
      <c r="LL1" t="str">
        <v>D37965_at</v>
      </c>
      <c r="LM1" t="str">
        <v>D38037_at</v>
      </c>
      <c r="LN1" t="str">
        <v>D38047_at</v>
      </c>
      <c r="LO1" t="str">
        <v>D38048_at</v>
      </c>
      <c r="LP1" t="str">
        <v>D38076_at</v>
      </c>
      <c r="LQ1" t="str">
        <v>D38128_at</v>
      </c>
      <c r="LR1" t="str">
        <v>D38145_at</v>
      </c>
      <c r="LS1" t="str">
        <v>D38293_at</v>
      </c>
      <c r="LT1" t="str">
        <v>D38305_at</v>
      </c>
      <c r="LU1" t="str">
        <v>D38449_at</v>
      </c>
      <c r="LV1" t="str">
        <v>D38462_at</v>
      </c>
      <c r="LW1" t="str">
        <v>D38491_at</v>
      </c>
      <c r="LX1" t="str">
        <v>D38500_at</v>
      </c>
      <c r="LY1" t="str">
        <v>D38503_at</v>
      </c>
      <c r="LZ1" t="str">
        <v>D38521_at</v>
      </c>
      <c r="MA1" t="str">
        <v>D38522_at</v>
      </c>
      <c r="MB1" t="str">
        <v>D38524_at</v>
      </c>
      <c r="MC1" t="str">
        <v>D38535_at</v>
      </c>
      <c r="MD1" t="str">
        <v>D38548_at</v>
      </c>
      <c r="ME1" t="str">
        <v>D38549_at</v>
      </c>
      <c r="MF1" t="str">
        <v>D38550_at</v>
      </c>
      <c r="MG1" t="str">
        <v>D38551_at</v>
      </c>
      <c r="MH1" t="str">
        <v>D38552_at</v>
      </c>
      <c r="MI1" t="str">
        <v>D38553_at</v>
      </c>
      <c r="MJ1" t="str">
        <v>D38555_at</v>
      </c>
      <c r="MK1" t="str">
        <v>D38583_at</v>
      </c>
      <c r="ML1" t="str">
        <v>D38751_at</v>
      </c>
      <c r="MM1" t="str">
        <v>D42038_at</v>
      </c>
      <c r="MN1" t="str">
        <v>D42039_at</v>
      </c>
      <c r="MO1" t="str">
        <v>D42041_at</v>
      </c>
      <c r="MP1" t="str">
        <v>D42043_at</v>
      </c>
      <c r="MQ1" t="str">
        <v>D42044_at</v>
      </c>
      <c r="MR1" t="str">
        <v>D42045_at</v>
      </c>
      <c r="MS1" t="str">
        <v>D42046_at</v>
      </c>
      <c r="MT1" t="str">
        <v>D42047_at</v>
      </c>
      <c r="MU1" t="str">
        <v>D42053_at</v>
      </c>
      <c r="MV1" t="str">
        <v>D42054_at</v>
      </c>
      <c r="MW1" t="str">
        <v>D42055_at</v>
      </c>
      <c r="MX1" t="str">
        <v>D42063_at</v>
      </c>
      <c r="MY1" t="str">
        <v>D42072_at</v>
      </c>
      <c r="MZ1" t="str">
        <v>D42073_at</v>
      </c>
      <c r="NA1" t="str">
        <v>D42084_at</v>
      </c>
      <c r="NB1" t="str">
        <v>D42085_at</v>
      </c>
      <c r="NC1" t="str">
        <v>D42087_at</v>
      </c>
      <c r="ND1" t="str">
        <v>D42108_at</v>
      </c>
      <c r="NE1" t="str">
        <v>D42123_at</v>
      </c>
      <c r="NF1" t="str">
        <v>D42138_at</v>
      </c>
      <c r="NG1" t="str">
        <v>D43636_at</v>
      </c>
      <c r="NH1" t="str">
        <v>D43638_at</v>
      </c>
      <c r="NI1" t="str">
        <v>D43642_at</v>
      </c>
      <c r="NJ1" t="str">
        <v>D43767_at</v>
      </c>
      <c r="NK1" t="str">
        <v>D43768_at</v>
      </c>
      <c r="NL1" t="str">
        <v>D43772_at</v>
      </c>
      <c r="NM1" t="str">
        <v>D43947_at</v>
      </c>
      <c r="NN1" t="str">
        <v>D43948_at</v>
      </c>
      <c r="NO1" t="str">
        <v>D43949_at</v>
      </c>
      <c r="NP1" t="str">
        <v>D43950_at</v>
      </c>
      <c r="NQ1" t="str">
        <v>D43951_at</v>
      </c>
      <c r="NR1" t="str">
        <v>D44466_at</v>
      </c>
      <c r="NS1" t="str">
        <v>D45248_at</v>
      </c>
      <c r="NT1" t="str">
        <v>D45370_at</v>
      </c>
      <c r="NU1" t="str">
        <v>D45371_at</v>
      </c>
      <c r="NV1" t="str">
        <v>D45399_at</v>
      </c>
      <c r="NW1" t="str">
        <v>D45906_at</v>
      </c>
      <c r="NX1" t="str">
        <v>D49357_at</v>
      </c>
      <c r="NY1" t="str">
        <v>D49387_at</v>
      </c>
      <c r="NZ1" t="str">
        <v>D49394_at</v>
      </c>
      <c r="OA1" t="str">
        <v>D49396_at</v>
      </c>
      <c r="OB1" t="str">
        <v>D49400_at</v>
      </c>
      <c r="OC1" t="str">
        <v>D49410_at</v>
      </c>
      <c r="OD1" t="str">
        <v>D49488_at</v>
      </c>
      <c r="OE1" t="str">
        <v>D49489_at</v>
      </c>
      <c r="OF1" t="str">
        <v>D49490_at</v>
      </c>
      <c r="OG1" t="str">
        <v>D49493_at</v>
      </c>
      <c r="OH1" t="str">
        <v>D49677_at</v>
      </c>
      <c r="OI1" t="str">
        <v>D49738_at</v>
      </c>
      <c r="OJ1" t="str">
        <v>D49742_at</v>
      </c>
      <c r="OK1" t="str">
        <v>D49817_at</v>
      </c>
      <c r="OL1" t="str">
        <v>D49818_at</v>
      </c>
      <c r="OM1" t="str">
        <v>D49950_at</v>
      </c>
      <c r="ON1" t="str">
        <v>D49958_at</v>
      </c>
      <c r="OO1" t="str">
        <v>D50063_at</v>
      </c>
      <c r="OP1" t="str">
        <v>D50310_at</v>
      </c>
      <c r="OQ1" t="str">
        <v>D50312_at</v>
      </c>
      <c r="OR1" t="str">
        <v>D50370_at</v>
      </c>
      <c r="OS1" t="str">
        <v>D50402_at</v>
      </c>
      <c r="OT1" t="str">
        <v>D50487_at</v>
      </c>
      <c r="OU1" t="str">
        <v>D50495_at</v>
      </c>
      <c r="OV1" t="str">
        <v>D50525_at</v>
      </c>
      <c r="OW1" t="str">
        <v>D50532_at</v>
      </c>
      <c r="OX1" t="str">
        <v>D50582_at</v>
      </c>
      <c r="OY1" t="str">
        <v>D50640_at</v>
      </c>
      <c r="OZ1" t="str">
        <v>D50645_at</v>
      </c>
      <c r="PA1" t="str">
        <v>D50663_at</v>
      </c>
      <c r="PB1" t="str">
        <v>D50678_at</v>
      </c>
      <c r="PC1" t="str">
        <v>D50683_at</v>
      </c>
      <c r="PD1" t="str">
        <v>D50692_at</v>
      </c>
      <c r="PE1" t="str">
        <v>D50810_at</v>
      </c>
      <c r="PF1" t="str">
        <v>D50840_at</v>
      </c>
      <c r="PG1" t="str">
        <v>D50857_at</v>
      </c>
      <c r="PH1" t="str">
        <v>D50863_at</v>
      </c>
      <c r="PI1" t="str">
        <v>D50911_at</v>
      </c>
      <c r="PJ1" t="str">
        <v>D50912_at</v>
      </c>
      <c r="PK1" t="str">
        <v>D50913_at</v>
      </c>
      <c r="PL1" t="str">
        <v>D50914_at</v>
      </c>
      <c r="PM1" t="str">
        <v>D50915_at</v>
      </c>
      <c r="PN1" t="str">
        <v>D50916_at</v>
      </c>
      <c r="PO1" t="str">
        <v>D50917_at</v>
      </c>
      <c r="PP1" t="str">
        <v>D50918_at</v>
      </c>
      <c r="PQ1" t="str">
        <v>D50919_at</v>
      </c>
      <c r="PR1" t="str">
        <v>D50920_at</v>
      </c>
      <c r="PS1" t="str">
        <v>D50922_at</v>
      </c>
      <c r="PT1" t="str">
        <v>D50923_at</v>
      </c>
      <c r="PU1" t="str">
        <v>D50924_at</v>
      </c>
      <c r="PV1" t="str">
        <v>D50925_at</v>
      </c>
      <c r="PW1" t="str">
        <v>D50926_at</v>
      </c>
      <c r="PX1" t="str">
        <v>D50927_at</v>
      </c>
      <c r="PY1" t="str">
        <v>D50928_at</v>
      </c>
      <c r="PZ1" t="str">
        <v>D50930_at</v>
      </c>
      <c r="QA1" t="str">
        <v>D50931_at</v>
      </c>
      <c r="QB1" t="str">
        <v>D55638_at</v>
      </c>
      <c r="QC1" t="str">
        <v>D55640_at</v>
      </c>
      <c r="QD1" t="str">
        <v>D55654_at</v>
      </c>
      <c r="QE1" t="str">
        <v>D55696_at</v>
      </c>
      <c r="QF1" t="str">
        <v>D55716_at</v>
      </c>
      <c r="QG1" t="str">
        <v>D56495_at</v>
      </c>
      <c r="QH1" t="str">
        <v>D59253_at</v>
      </c>
      <c r="QI1" t="str">
        <v>D61380_at</v>
      </c>
      <c r="QJ1" t="str">
        <v>D61391_at</v>
      </c>
      <c r="QK1" t="str">
        <v>D63134_at</v>
      </c>
      <c r="QL1" t="str">
        <v>D63135_at</v>
      </c>
      <c r="QM1" t="str">
        <v>D63160_at</v>
      </c>
      <c r="QN1" t="str">
        <v>D63390_at</v>
      </c>
      <c r="QO1" t="str">
        <v>D63391_at</v>
      </c>
      <c r="QP1" t="str">
        <v>D63412_at</v>
      </c>
      <c r="QQ1" t="str">
        <v>D63475_at</v>
      </c>
      <c r="QR1" t="str">
        <v>D63476_at</v>
      </c>
      <c r="QS1" t="str">
        <v>D63477_at</v>
      </c>
      <c r="QT1" t="str">
        <v>D63478_at</v>
      </c>
      <c r="QU1" t="str">
        <v>D63480_at</v>
      </c>
      <c r="QV1" t="str">
        <v>D63481_at</v>
      </c>
      <c r="QW1" t="str">
        <v>D63482_at</v>
      </c>
      <c r="QX1" t="str">
        <v>D63483_at</v>
      </c>
      <c r="QY1" t="str">
        <v>D63484_at</v>
      </c>
      <c r="QZ1" t="str">
        <v>D63485_at</v>
      </c>
      <c r="RA1" t="str">
        <v>D63486_at</v>
      </c>
      <c r="RB1" t="str">
        <v>D63487_at</v>
      </c>
      <c r="RC1" t="str">
        <v>D63506_at</v>
      </c>
      <c r="RD1" t="str">
        <v>D63813_at</v>
      </c>
      <c r="RE1" t="str">
        <v>D63851_at</v>
      </c>
      <c r="RF1" t="str">
        <v>D63874_at</v>
      </c>
      <c r="RG1" t="str">
        <v>D63875_at</v>
      </c>
      <c r="RH1" t="str">
        <v>D63876_at</v>
      </c>
      <c r="RI1" t="str">
        <v>D63877_at</v>
      </c>
      <c r="RJ1" t="str">
        <v>D63878_at</v>
      </c>
      <c r="RK1" t="str">
        <v>D63879_at</v>
      </c>
      <c r="RL1" t="str">
        <v>D63880_at</v>
      </c>
      <c r="RM1" t="str">
        <v>D63881_at</v>
      </c>
      <c r="RN1" t="str">
        <v>D63998_at</v>
      </c>
      <c r="RO1" t="str">
        <v>D64109_at</v>
      </c>
      <c r="RP1" t="str">
        <v>D64110_at</v>
      </c>
      <c r="RQ1" t="str">
        <v>D64142_at</v>
      </c>
      <c r="RR1" t="str">
        <v>D64154_at</v>
      </c>
      <c r="RS1" t="str">
        <v>D64158_at</v>
      </c>
      <c r="RT1" t="str">
        <v>D64159_at</v>
      </c>
      <c r="RU1" t="str">
        <v>D67029_at</v>
      </c>
      <c r="RV1" t="str">
        <v>D70830_at</v>
      </c>
      <c r="RW1" t="str">
        <v>D76435_at</v>
      </c>
      <c r="RX1" t="str">
        <v>D76444_at</v>
      </c>
      <c r="RY1" t="str">
        <v>D78011_at</v>
      </c>
      <c r="RZ1" t="str">
        <v>D78012_at</v>
      </c>
      <c r="SA1" t="str">
        <v>D78014_at</v>
      </c>
      <c r="SB1" t="str">
        <v>D78129_at</v>
      </c>
      <c r="SC1" t="str">
        <v>D78134_at</v>
      </c>
      <c r="SD1" t="str">
        <v>D78151_at</v>
      </c>
      <c r="SE1" t="str">
        <v>D78156_at</v>
      </c>
      <c r="SF1" t="str">
        <v>D78261_at</v>
      </c>
      <c r="SG1" t="str">
        <v>D78275_at</v>
      </c>
      <c r="SH1" t="str">
        <v>D78333_at</v>
      </c>
      <c r="SI1" t="str">
        <v>D78334_at</v>
      </c>
      <c r="SJ1" t="str">
        <v>D78335_at</v>
      </c>
      <c r="SK1" t="str">
        <v>D78361_at</v>
      </c>
      <c r="SL1" t="str">
        <v>D78367_at</v>
      </c>
      <c r="SM1" t="str">
        <v>D78514_at</v>
      </c>
      <c r="SN1" t="str">
        <v>D78586_at</v>
      </c>
      <c r="SO1" t="str">
        <v>D78611_at</v>
      </c>
      <c r="SP1" t="str">
        <v>D79205_at</v>
      </c>
      <c r="SQ1" t="str">
        <v>D79983_at</v>
      </c>
      <c r="SR1" t="str">
        <v>D79985_at</v>
      </c>
      <c r="SS1" t="str">
        <v>D79986_at</v>
      </c>
      <c r="ST1" t="str">
        <v>D79987_at</v>
      </c>
      <c r="SU1" t="str">
        <v>D79988_at</v>
      </c>
      <c r="SV1" t="str">
        <v>D79989_at</v>
      </c>
      <c r="SW1" t="str">
        <v>D79990_at</v>
      </c>
      <c r="SX1" t="str">
        <v>D79991_at</v>
      </c>
      <c r="SY1" t="str">
        <v>D79992_at</v>
      </c>
      <c r="SZ1" t="str">
        <v>D79993_at</v>
      </c>
      <c r="TA1" t="str">
        <v>D79994_at</v>
      </c>
      <c r="TB1" t="str">
        <v>D79995_at</v>
      </c>
      <c r="TC1" t="str">
        <v>D79996_at</v>
      </c>
      <c r="TD1" t="str">
        <v>D79997_at</v>
      </c>
      <c r="TE1" t="str">
        <v>D79998_at</v>
      </c>
      <c r="TF1" t="str">
        <v>D79999_at</v>
      </c>
      <c r="TG1" t="str">
        <v>D80001_at</v>
      </c>
      <c r="TH1" t="str">
        <v>D80002_at</v>
      </c>
      <c r="TI1" t="str">
        <v>D80003_at</v>
      </c>
      <c r="TJ1" t="str">
        <v>D80004_at</v>
      </c>
      <c r="TK1" t="str">
        <v>D80005_at</v>
      </c>
      <c r="TL1" t="str">
        <v>D80006_at</v>
      </c>
      <c r="TM1" t="str">
        <v>D80007_at</v>
      </c>
      <c r="TN1" t="str">
        <v>D80008_at</v>
      </c>
      <c r="TO1" t="str">
        <v>D80009_at</v>
      </c>
      <c r="TP1" t="str">
        <v>D80010_at</v>
      </c>
      <c r="TQ1" t="str">
        <v>D80011_at</v>
      </c>
      <c r="TR1" t="str">
        <v>D80012_at</v>
      </c>
      <c r="TS1" t="str">
        <v>D82060_at</v>
      </c>
      <c r="TT1" t="str">
        <v>D82061_at</v>
      </c>
      <c r="TU1" t="str">
        <v>D82070_at</v>
      </c>
      <c r="TV1" t="str">
        <v>D82326_at</v>
      </c>
      <c r="TW1" t="str">
        <v>D82343_at</v>
      </c>
      <c r="TX1" t="str">
        <v>D82344_at</v>
      </c>
      <c r="TY1" t="str">
        <v>D82345_at</v>
      </c>
      <c r="TZ1" t="str">
        <v>D82346_at</v>
      </c>
      <c r="UA1" t="str">
        <v>D82348_at</v>
      </c>
      <c r="UB1" t="str">
        <v>D83004_at</v>
      </c>
      <c r="UC1" t="str">
        <v>D83018_at</v>
      </c>
      <c r="UD1" t="str">
        <v>D83032_at</v>
      </c>
      <c r="UE1" t="str">
        <v>D83195_at</v>
      </c>
      <c r="UF1" t="str">
        <v>D83243_at</v>
      </c>
      <c r="UG1" t="str">
        <v>D83407_at</v>
      </c>
      <c r="UH1" t="str">
        <v>D83542_at</v>
      </c>
      <c r="UI1" t="str">
        <v>D83597_at</v>
      </c>
      <c r="UJ1" t="str">
        <v>D83657_at</v>
      </c>
      <c r="UK1" t="str">
        <v>D83699_at</v>
      </c>
      <c r="UL1" t="str">
        <v>D83702_at</v>
      </c>
      <c r="UM1" t="str">
        <v>D83703_at</v>
      </c>
      <c r="UN1" t="str">
        <v>D83735_at</v>
      </c>
      <c r="UO1" t="str">
        <v>D83767_at</v>
      </c>
      <c r="UP1" t="str">
        <v>D83776_at</v>
      </c>
      <c r="UQ1" t="str">
        <v>D83777_at</v>
      </c>
      <c r="UR1" t="str">
        <v>D83778_at</v>
      </c>
      <c r="US1" t="str">
        <v>D83779_at</v>
      </c>
      <c r="UT1" t="str">
        <v>D83780_at</v>
      </c>
      <c r="UU1" t="str">
        <v>D83781_at</v>
      </c>
      <c r="UV1" t="str">
        <v>D83782_at</v>
      </c>
      <c r="UW1" t="str">
        <v>D83783_at</v>
      </c>
      <c r="UX1" t="str">
        <v>D83784_at</v>
      </c>
      <c r="UY1" t="str">
        <v>D83785_at</v>
      </c>
      <c r="UZ1" t="str">
        <v>D83920_at</v>
      </c>
      <c r="VA1" t="str">
        <v>D84110_at</v>
      </c>
      <c r="VB1" t="str">
        <v>D84145_at</v>
      </c>
      <c r="VC1" t="str">
        <v>D84239_at</v>
      </c>
      <c r="VD1" t="str">
        <v>D84276_at</v>
      </c>
      <c r="VE1" t="str">
        <v>D84294_at</v>
      </c>
      <c r="VF1" t="str">
        <v>D84307_at</v>
      </c>
      <c r="VG1" t="str">
        <v>D84361_at</v>
      </c>
      <c r="VH1" t="str">
        <v>D84424_at</v>
      </c>
      <c r="VI1" t="str">
        <v>D84454_at</v>
      </c>
      <c r="VJ1" t="str">
        <v>D84557_at</v>
      </c>
      <c r="VK1" t="str">
        <v>D85181_at</v>
      </c>
      <c r="VL1" t="str">
        <v>D85245_at</v>
      </c>
      <c r="VM1" t="str">
        <v>D85376_at</v>
      </c>
      <c r="VN1" t="str">
        <v>D85418_at</v>
      </c>
      <c r="VO1" t="str">
        <v>D85423_at</v>
      </c>
      <c r="VP1" t="str">
        <v>D85429_at</v>
      </c>
      <c r="VQ1" t="str">
        <v>D85433_at</v>
      </c>
      <c r="VR1" t="str">
        <v>D85527_at</v>
      </c>
      <c r="VS1" t="str">
        <v>D85758_at</v>
      </c>
      <c r="VT1" t="str">
        <v>D85815_at</v>
      </c>
      <c r="VU1" t="str">
        <v>D85939_at</v>
      </c>
      <c r="VV1" t="str">
        <v>D86096_cds3_at</v>
      </c>
      <c r="VW1" t="str">
        <v>D86425_at</v>
      </c>
      <c r="VX1" t="str">
        <v>D86479_at</v>
      </c>
      <c r="VY1" t="str">
        <v>D86519_at</v>
      </c>
      <c r="VZ1" t="str">
        <v>D86549_at</v>
      </c>
      <c r="WA1" t="str">
        <v>D86640_at</v>
      </c>
      <c r="WB1" t="str">
        <v>D86956_at</v>
      </c>
      <c r="WC1" t="str">
        <v>D86957_at</v>
      </c>
      <c r="WD1" t="str">
        <v>D86959_at</v>
      </c>
      <c r="WE1" t="str">
        <v>D86960_at</v>
      </c>
      <c r="WF1" t="str">
        <v>D86961_at</v>
      </c>
      <c r="WG1" t="str">
        <v>D86962_at</v>
      </c>
      <c r="WH1" t="str">
        <v>D86963_at</v>
      </c>
      <c r="WI1" t="str">
        <v>D86964_at</v>
      </c>
      <c r="WJ1" t="str">
        <v>D86965_at</v>
      </c>
      <c r="WK1" t="str">
        <v>D86966_at</v>
      </c>
      <c r="WL1" t="str">
        <v>D86967_at</v>
      </c>
      <c r="WM1" t="str">
        <v>D86968_at</v>
      </c>
      <c r="WN1" t="str">
        <v>D86969_at</v>
      </c>
      <c r="WO1" t="str">
        <v>D86970_at</v>
      </c>
      <c r="WP1" t="str">
        <v>D86971_at</v>
      </c>
      <c r="WQ1" t="str">
        <v>D86972_at</v>
      </c>
      <c r="WR1" t="str">
        <v>D86973_at</v>
      </c>
      <c r="WS1" t="str">
        <v>D86975_at</v>
      </c>
      <c r="WT1" t="str">
        <v>D86976_at</v>
      </c>
      <c r="WU1" t="str">
        <v>D86977_at</v>
      </c>
      <c r="WV1" t="str">
        <v>D86978_at</v>
      </c>
      <c r="WW1" t="str">
        <v>D86979_at</v>
      </c>
      <c r="WX1" t="str">
        <v>D86980_at</v>
      </c>
      <c r="WY1" t="str">
        <v>D86981_at</v>
      </c>
      <c r="WZ1" t="str">
        <v>D86982_at</v>
      </c>
      <c r="XA1" t="str">
        <v>D86983_at</v>
      </c>
      <c r="XB1" t="str">
        <v>D86984_at</v>
      </c>
      <c r="XC1" t="str">
        <v>D86985_at</v>
      </c>
      <c r="XD1" t="str">
        <v>D87009_cds3_at</v>
      </c>
      <c r="XE1" t="str">
        <v>D87011_at</v>
      </c>
      <c r="XF1" t="str">
        <v>D87012_at</v>
      </c>
      <c r="XG1" t="str">
        <v>D87023_cds2_at</v>
      </c>
      <c r="XH1" t="str">
        <v>D87024_at</v>
      </c>
      <c r="XI1" t="str">
        <v>D87071_at</v>
      </c>
      <c r="XJ1" t="str">
        <v>D87073_at</v>
      </c>
      <c r="XK1" t="str">
        <v>D87074_at</v>
      </c>
      <c r="XL1" t="str">
        <v>D87075_at</v>
      </c>
      <c r="XM1" t="str">
        <v>D87076_at</v>
      </c>
      <c r="XN1" t="str">
        <v>D87077_at</v>
      </c>
      <c r="XO1" t="str">
        <v>D87078_at</v>
      </c>
      <c r="XP1" t="str">
        <v>D87116_at</v>
      </c>
      <c r="XQ1" t="str">
        <v>D87119_at</v>
      </c>
      <c r="XR1" t="str">
        <v>D87120_at</v>
      </c>
      <c r="XS1" t="str">
        <v>D87127_at</v>
      </c>
      <c r="XT1" t="str">
        <v>D87258_at</v>
      </c>
      <c r="XU1" t="str">
        <v>D87292_at</v>
      </c>
      <c r="XV1" t="str">
        <v>D87328_at</v>
      </c>
      <c r="XW1" t="str">
        <v>D87432_at</v>
      </c>
      <c r="XX1" t="str">
        <v>D87433_at</v>
      </c>
      <c r="XY1" t="str">
        <v>D87434_at</v>
      </c>
      <c r="XZ1" t="str">
        <v>D87435_at</v>
      </c>
      <c r="YA1" t="str">
        <v>D87436_at</v>
      </c>
      <c r="YB1" t="str">
        <v>D87437_at</v>
      </c>
      <c r="YC1" t="str">
        <v>D87438_at</v>
      </c>
      <c r="YD1" t="str">
        <v>D87440_at</v>
      </c>
      <c r="YE1" t="str">
        <v>D87442_at</v>
      </c>
      <c r="YF1" t="str">
        <v>D87443_at</v>
      </c>
      <c r="YG1" t="str">
        <v>D87444_at</v>
      </c>
      <c r="YH1" t="str">
        <v>D87445_at</v>
      </c>
      <c r="YI1" t="str">
        <v>D87446_at</v>
      </c>
      <c r="YJ1" t="str">
        <v>D87447_at</v>
      </c>
      <c r="YK1" t="str">
        <v>D87448_at</v>
      </c>
      <c r="YL1" t="str">
        <v>D87449_at</v>
      </c>
      <c r="YM1" t="str">
        <v>D87450_at</v>
      </c>
      <c r="YN1" t="str">
        <v>D87451_at</v>
      </c>
      <c r="YO1" t="str">
        <v>D87452_at</v>
      </c>
      <c r="YP1" t="str">
        <v>D87453_at</v>
      </c>
      <c r="YQ1" t="str">
        <v>D87454_at</v>
      </c>
      <c r="YR1" t="str">
        <v>D87455_at</v>
      </c>
      <c r="YS1" t="str">
        <v>D87457_at</v>
      </c>
      <c r="YT1" t="str">
        <v>D87458_at</v>
      </c>
      <c r="YU1" t="str">
        <v>D87459_at</v>
      </c>
      <c r="YV1" t="str">
        <v>D87460_at</v>
      </c>
      <c r="YW1" t="str">
        <v>D87461_at</v>
      </c>
      <c r="YX1" t="str">
        <v>D87462_at</v>
      </c>
      <c r="YY1" t="str">
        <v>D87463_at</v>
      </c>
      <c r="YZ1" t="str">
        <v>D87464_at</v>
      </c>
      <c r="ZA1" t="str">
        <v>D87465_at</v>
      </c>
      <c r="ZB1" t="str">
        <v>D87466_at</v>
      </c>
      <c r="ZC1" t="str">
        <v>D87467_at</v>
      </c>
      <c r="ZD1" t="str">
        <v>D87468_at</v>
      </c>
      <c r="ZE1" t="str">
        <v>D87469_at</v>
      </c>
      <c r="ZF1" t="str">
        <v>D87470_at</v>
      </c>
      <c r="ZG1" t="str">
        <v>D87673_at</v>
      </c>
      <c r="ZH1" t="str">
        <v>D87682_at</v>
      </c>
      <c r="ZI1" t="str">
        <v>D87683_at</v>
      </c>
      <c r="ZJ1" t="str">
        <v>D87684_at</v>
      </c>
      <c r="ZK1" t="str">
        <v>D87685_at</v>
      </c>
      <c r="ZL1" t="str">
        <v>D87735_at</v>
      </c>
      <c r="ZM1" t="str">
        <v>D87742_at</v>
      </c>
      <c r="ZN1" t="str">
        <v>D87743_at</v>
      </c>
      <c r="ZO1" t="str">
        <v>D87845_at</v>
      </c>
      <c r="ZP1" t="str">
        <v>D87937_at</v>
      </c>
      <c r="ZQ1" t="str">
        <v>D87953_at</v>
      </c>
      <c r="ZR1" t="str">
        <v>D87957_at</v>
      </c>
      <c r="ZS1" t="str">
        <v>D87969_at</v>
      </c>
      <c r="ZT1" t="str">
        <v>D87989_at</v>
      </c>
      <c r="ZU1" t="str">
        <v>D88146_at</v>
      </c>
      <c r="ZV1" t="str">
        <v>D88152_at</v>
      </c>
      <c r="ZW1" t="str">
        <v>D88213_at</v>
      </c>
      <c r="ZX1" t="str">
        <v>D88270_at</v>
      </c>
      <c r="ZY1" t="str">
        <v>D88378_at</v>
      </c>
      <c r="ZZ1" t="str">
        <v>D88422_at</v>
      </c>
      <c r="AAA1" t="str">
        <v>D88460_at</v>
      </c>
      <c r="AAB1" t="str">
        <v>D88532_at</v>
      </c>
      <c r="AAC1" t="str">
        <v>D88613_at</v>
      </c>
      <c r="AAD1" t="str">
        <v>D88667_at</v>
      </c>
      <c r="AAE1" t="str">
        <v>D88795_at</v>
      </c>
      <c r="AAF1" t="str">
        <v>D88797_at</v>
      </c>
      <c r="AAG1" t="str">
        <v>D88799_at</v>
      </c>
      <c r="AAH1" t="str">
        <v>D89016_at</v>
      </c>
      <c r="AAI1" t="str">
        <v>D89050_at</v>
      </c>
      <c r="AAJ1" t="str">
        <v>D89052_at</v>
      </c>
      <c r="AAK1" t="str">
        <v>D89077_at</v>
      </c>
      <c r="AAL1" t="str">
        <v>D89289_at</v>
      </c>
      <c r="AAM1" t="s">
        <v>2</v>
      </c>
      <c r="AAN1" t="str">
        <v>D89667_at</v>
      </c>
      <c r="AAO1" t="str">
        <v>D89858_at</v>
      </c>
      <c r="AAP1" t="str">
        <v>D89859_at</v>
      </c>
      <c r="AAQ1" t="str">
        <v>D90064_at</v>
      </c>
      <c r="AAR1" t="str">
        <v>D90084_at</v>
      </c>
      <c r="AAS1" t="str">
        <v>D90086_at</v>
      </c>
      <c r="AAT1" t="str">
        <v>D90097_at</v>
      </c>
      <c r="AAU1" t="str">
        <v>D90209_at</v>
      </c>
      <c r="AAV1" t="str">
        <v>D90224_at</v>
      </c>
      <c r="AAW1" t="str">
        <v>D90276_at</v>
      </c>
      <c r="AAX1" t="str">
        <v>D90282_at</v>
      </c>
      <c r="AAY1" t="str">
        <v>D90359_at</v>
      </c>
      <c r="AAZ1" t="str">
        <v>H46990_at</v>
      </c>
      <c r="ABA1" t="str">
        <v>HG1019-HT1019_at</v>
      </c>
      <c r="ABB1" t="str">
        <v>HG1071-HT1071_at</v>
      </c>
      <c r="ABC1" t="str">
        <v>HG1078-HT1078_at</v>
      </c>
      <c r="ABD1" t="str">
        <v>HG1098-HT1098_at</v>
      </c>
      <c r="ABE1" t="str">
        <v>HG1102-HT1102_at</v>
      </c>
      <c r="ABF1" t="str">
        <v>HG1103-HT1103_at</v>
      </c>
      <c r="ABG1" t="str">
        <v>HG1111-HT1111_at</v>
      </c>
      <c r="ABH1" t="str">
        <v>HG1112-HT1112_at</v>
      </c>
      <c r="ABI1" t="str">
        <v>HG1116-HT1116_at</v>
      </c>
      <c r="ABJ1" t="str">
        <v>HG1139-HT4910_at</v>
      </c>
      <c r="ABK1" t="str">
        <v>HG1148-HT1148_at</v>
      </c>
      <c r="ABL1" t="str">
        <v>HG1153-HT1153_at</v>
      </c>
      <c r="ABM1" t="str">
        <v>HG1155-HT4822_at</v>
      </c>
      <c r="ABN1" t="str">
        <v>HG1205-HT1205_at</v>
      </c>
      <c r="ABO1" t="str">
        <v>HG142-HT142_at</v>
      </c>
      <c r="ABP1" t="str">
        <v>HG1602-HT1602_at</v>
      </c>
      <c r="ABQ1" t="str">
        <v>HG1604-HT1604_at</v>
      </c>
      <c r="ABR1" t="str">
        <v>HG1612-HT1612_at</v>
      </c>
      <c r="ABS1" t="str">
        <v>HG1614-HT1614_at</v>
      </c>
      <c r="ABT1" t="str">
        <v>HG1649-HT1652_at</v>
      </c>
      <c r="ABU1" t="str">
        <v>HG172-HT3924_at</v>
      </c>
      <c r="ABV1" t="str">
        <v>HG1723-HT1729_at</v>
      </c>
      <c r="ABW1" t="str">
        <v>HG1733-HT1748_at</v>
      </c>
      <c r="ABX1" t="str">
        <v>HG174-HT174_at</v>
      </c>
      <c r="ABY1" t="str">
        <v>HG180-HT180_at</v>
      </c>
      <c r="ABZ1" t="str">
        <v>HG1800-HT1823_at</v>
      </c>
      <c r="ACA1" t="str">
        <v>HG1804-HT1829_at</v>
      </c>
      <c r="ACB1" t="str">
        <v>HG1828-HT1857_at</v>
      </c>
      <c r="ACC1" t="str">
        <v>HG1862-HT1897_at</v>
      </c>
      <c r="ACD1" t="str">
        <v>HG1869-HT1904_at</v>
      </c>
      <c r="ACE1" t="str">
        <v>HG1872-HT1907_at</v>
      </c>
      <c r="ACF1" t="str">
        <v>HG1879-HT1919_at</v>
      </c>
      <c r="ACG1" t="str">
        <v>HG2028-HT2082_at</v>
      </c>
      <c r="ACH1" t="str">
        <v>HG2036-HT2090_at</v>
      </c>
      <c r="ACI1" t="str">
        <v>HG2059-HT2114_at</v>
      </c>
      <c r="ACJ1" t="str">
        <v>HG2152-HT2222_at</v>
      </c>
      <c r="ACK1" t="str">
        <v>HG2161-HT2231_at</v>
      </c>
      <c r="ACL1" t="str">
        <v>HG2167-HT2237_at</v>
      </c>
      <c r="ACM1" t="str">
        <v>HG2188-HT2258_at</v>
      </c>
      <c r="ACN1" t="str">
        <v>HG2190-HT2260_at</v>
      </c>
      <c r="ACO1" t="str">
        <v>HG2191-HT2261_at</v>
      </c>
      <c r="ACP1" t="str">
        <v>HG2228-HT2305_at</v>
      </c>
      <c r="ACQ1" t="str">
        <v>HG2229-HT2306_at</v>
      </c>
      <c r="ACR1" t="str">
        <v>HG2247-HT2332_at</v>
      </c>
      <c r="ACS1" t="str">
        <v>HG2261-HT2352_at</v>
      </c>
      <c r="ACT1" t="str">
        <v>HG2264-HT2360_at</v>
      </c>
      <c r="ACU1" t="str">
        <v>HG2274-HT2370_at</v>
      </c>
      <c r="ACV1" t="str">
        <v>HG2279-HT2375_at</v>
      </c>
      <c r="ACW1" t="str">
        <v>HG2280-HT2376_at</v>
      </c>
      <c r="ACX1" t="str">
        <v>HG2290-HT2386_at</v>
      </c>
      <c r="ACY1" t="str">
        <v>HG2309-HT2405_at</v>
      </c>
      <c r="ACZ1" t="str">
        <v>HG2314-HT2410_at</v>
      </c>
      <c r="ADA1" t="str">
        <v>HG2320-HT2416_at</v>
      </c>
      <c r="ADB1" t="str">
        <v>HG2325-HT2421_at</v>
      </c>
      <c r="ADC1" t="str">
        <v>HG2339-HT2435_at</v>
      </c>
      <c r="ADD1" t="str">
        <v>HG2415-HT2511_at</v>
      </c>
      <c r="ADE1" t="str">
        <v>HG2416-HT2512_at</v>
      </c>
      <c r="ADF1" t="str">
        <v>HG2417-HT2513_at</v>
      </c>
      <c r="ADG1" t="str">
        <v>HG2442-HT2538_at</v>
      </c>
      <c r="ADH1" t="str">
        <v>HG2460-HT2556_at</v>
      </c>
      <c r="ADI1" t="str">
        <v>HG2463-HT2559_at</v>
      </c>
      <c r="ADJ1" t="str">
        <v>HG2480-HT2576_at</v>
      </c>
      <c r="ADK1" t="str">
        <v>HG2492-HT2588_at</v>
      </c>
      <c r="ADL1" t="str">
        <v>HG2507-HT2603_at</v>
      </c>
      <c r="ADM1" t="str">
        <v>HG2525-HT2621_at</v>
      </c>
      <c r="ADN1" t="str">
        <v>HG2530-HT2626_at</v>
      </c>
      <c r="ADO1" t="str">
        <v>HG2538-HT2634_at</v>
      </c>
      <c r="ADP1" t="str">
        <v>HG2566-HT4867_at</v>
      </c>
      <c r="ADQ1" t="str">
        <v>HG2573-HT2669_at</v>
      </c>
      <c r="ADR1" t="str">
        <v>HG25930-HT26386_at</v>
      </c>
      <c r="ADS1" t="str">
        <v>HG2602-HT2698_at</v>
      </c>
      <c r="ADT1" t="str">
        <v>HG2604-HT2700_at</v>
      </c>
      <c r="ADU1" t="str">
        <v>HG2614-HT2710_at</v>
      </c>
      <c r="ADV1" t="str">
        <v>HG2662-HT2758_at</v>
      </c>
      <c r="ADW1" t="str">
        <v>HG2663-HT2759_at</v>
      </c>
      <c r="ADX1" t="str">
        <v>HG2668-HT2764_at</v>
      </c>
      <c r="ADY1" t="str">
        <v>HG2686-HT2782_at</v>
      </c>
      <c r="ADZ1" t="str">
        <v>HG2689-HT2785_at</v>
      </c>
      <c r="AEA1" t="str">
        <v>HG270-HT270_at</v>
      </c>
      <c r="AEB1" t="str">
        <v>HG2706-HT2802_at</v>
      </c>
      <c r="AEC1" t="str">
        <v>HG2707-HT2803_at</v>
      </c>
      <c r="AED1" t="str">
        <v>HG2709-HT2805_at</v>
      </c>
      <c r="AEE1" t="str">
        <v>HG2714-HT2810_at</v>
      </c>
      <c r="AEF1" t="str">
        <v>HG2715-HT2811_at</v>
      </c>
      <c r="AEG1" t="str">
        <v>HG2723-HT2819_at</v>
      </c>
      <c r="AEH1" t="str">
        <v>HG2724-HT2820_at</v>
      </c>
      <c r="AEI1" t="str">
        <v>HG2755-HT2862_at</v>
      </c>
      <c r="AEJ1" t="str">
        <v>HG2788-HT2896_at</v>
      </c>
      <c r="AEK1" t="str">
        <v>HG2796-HT2904_at</v>
      </c>
      <c r="AEL1" t="str">
        <v>HG2810-HT2921_at</v>
      </c>
      <c r="AEM1" t="str">
        <v>HG2825-HT2949_at</v>
      </c>
      <c r="AEN1" t="str">
        <v>HG2855-HT2995_at</v>
      </c>
      <c r="AEO1" t="str">
        <v>HG2873-HT3017_at</v>
      </c>
      <c r="AEP1" t="str">
        <v>HG2874-HT3018_at</v>
      </c>
      <c r="AEQ1" t="str">
        <v>HG2936-HT3080_at</v>
      </c>
      <c r="AER1" t="str">
        <v>HG2992-HT5186_at</v>
      </c>
      <c r="AES1" t="str">
        <v>HG3039-HT3200_at</v>
      </c>
      <c r="AET1" t="str">
        <v>HG3063-HT3224_at</v>
      </c>
      <c r="AEU1" t="str">
        <v>HG3088-HT3263_at</v>
      </c>
      <c r="AEV1" t="str">
        <v>HG3104-HT3280_at</v>
      </c>
      <c r="AEW1" t="str">
        <v>HG311-HT311_at</v>
      </c>
      <c r="AEX1" t="str">
        <v>HG3111-HT3287_at</v>
      </c>
      <c r="AEY1" t="str">
        <v>HG3117-HT3293_at</v>
      </c>
      <c r="AEZ1" t="str">
        <v>HG3123-HT3299_at</v>
      </c>
      <c r="AFA1" t="str">
        <v>HG3132-HT3308_at</v>
      </c>
      <c r="AFB1" t="str">
        <v>HG3137-HT3313_at</v>
      </c>
      <c r="AFC1" t="str">
        <v>HG315-HT315_at</v>
      </c>
      <c r="AFD1" t="str">
        <v>HG3162-HT3339_at</v>
      </c>
      <c r="AFE1" t="str">
        <v>HG3175-HT3352_at</v>
      </c>
      <c r="AFF1" t="str">
        <v>HG3214-HT3391_at</v>
      </c>
      <c r="AFG1" t="str">
        <v>HG3227-HT3404_at</v>
      </c>
      <c r="AFH1" t="str">
        <v>HG3231-HT3408_at</v>
      </c>
      <c r="AFI1" t="str">
        <v>HG3248-HT3425_at</v>
      </c>
      <c r="AFJ1" t="str">
        <v>HG3254-HT3431_at</v>
      </c>
      <c r="AFK1" t="str">
        <v>HG3255-HT3432_at</v>
      </c>
      <c r="AFL1" t="str">
        <v>HG3264-HT3441_at</v>
      </c>
      <c r="AFM1" t="str">
        <v>HG3286-HT3463_at</v>
      </c>
      <c r="AFN1" t="str">
        <v>HG3288-HT3465_at</v>
      </c>
      <c r="AFO1" t="str">
        <v>HG3299-HT3476_at</v>
      </c>
      <c r="AFP1" t="str">
        <v>HG33-HT33_at</v>
      </c>
      <c r="AFQ1" t="str">
        <v>HG331-HT331_at</v>
      </c>
      <c r="AFR1" t="str">
        <v>HG3313-HT3490_at</v>
      </c>
      <c r="AFS1" t="str">
        <v>HG3344-HT3521_at</v>
      </c>
      <c r="AFT1" t="str">
        <v>HG3345-HT3522_at</v>
      </c>
      <c r="AFU1" t="str">
        <v>HG3355-HT3532_at</v>
      </c>
      <c r="AFV1" t="str">
        <v>HG3364-HT3541_at</v>
      </c>
      <c r="AFW1" t="str">
        <v>HG3369-HT3546_at</v>
      </c>
      <c r="AFX1" t="str">
        <v>HG3400-HT3579_at</v>
      </c>
      <c r="AFY1" t="str">
        <v>HG3405-HT3586_at</v>
      </c>
      <c r="AFZ1" t="str">
        <v>HG3415-HT3598_at</v>
      </c>
      <c r="AGA1" t="str">
        <v>HG3432-HT3618_at</v>
      </c>
      <c r="AGB1" t="str">
        <v>HG3432-HT3621_at</v>
      </c>
      <c r="AGC1" t="str">
        <v>HG3454-HT3647_at</v>
      </c>
      <c r="AGD1" t="str">
        <v>HG3477-HT3670_at</v>
      </c>
      <c r="AGE1" t="str">
        <v>HG3492-HT3686_at</v>
      </c>
      <c r="AGF1" t="str">
        <v>HG3494-HT3688_at</v>
      </c>
      <c r="AGG1" t="str">
        <v>HG3495-HT3689_at</v>
      </c>
      <c r="AGH1" t="str">
        <v>HG3502-HT3696_at</v>
      </c>
      <c r="AGI1" t="str">
        <v>HG3510-HT3704_at</v>
      </c>
      <c r="AGJ1" t="str">
        <v>HG3514-HT3708_at</v>
      </c>
      <c r="AGK1" t="str">
        <v>HG3517-HT3711_at</v>
      </c>
      <c r="AGL1" t="str">
        <v>HG3521-HT3715_at</v>
      </c>
      <c r="AGM1" t="str">
        <v>HG3548-HT3749_at</v>
      </c>
      <c r="AGN1" t="str">
        <v>HG3549-HT3751_at</v>
      </c>
      <c r="AGO1" t="str">
        <v>HG3566-HT3769_at</v>
      </c>
      <c r="AGP1" t="str">
        <v>HG3570-HT3773_at</v>
      </c>
      <c r="AGQ1" t="str">
        <v>HG3578-HT3781_at</v>
      </c>
      <c r="AGR1" t="str">
        <v>HG358-HT358_at</v>
      </c>
      <c r="AGS1" t="str">
        <v>HG3627-HT3836_at</v>
      </c>
      <c r="AGT1" t="str">
        <v>HG363-HT363_at</v>
      </c>
      <c r="AGU1" t="str">
        <v>HG37-HT37_at</v>
      </c>
      <c r="AGV1" t="str">
        <v>HG3733-HT4003_at</v>
      </c>
      <c r="AGW1" t="str">
        <v>HG3740-HT4010_at</v>
      </c>
      <c r="AGX1" t="str">
        <v>HG3748-HT4018_at</v>
      </c>
      <c r="AGY1" t="str">
        <v>HG3790-HT4060_at</v>
      </c>
      <c r="AGZ1" t="str">
        <v>HG384-HT384_at</v>
      </c>
      <c r="AHA1" t="str">
        <v>HG3872-HT4142_at</v>
      </c>
      <c r="AHB1" t="str">
        <v>HG3884-HT4154_at</v>
      </c>
      <c r="AHC1" t="str">
        <v>HG3893-HT4163_at</v>
      </c>
      <c r="AHD1" t="str">
        <v>HG3897-HT4167_at</v>
      </c>
      <c r="AHE1" t="str">
        <v>HG3930-HT4200_at</v>
      </c>
      <c r="AHF1" t="str">
        <v>HG3934-HT4204_at</v>
      </c>
      <c r="AHG1" t="str">
        <v>HG3936-HT4206_at</v>
      </c>
      <c r="AHH1" t="str">
        <v>HG3942-HT4212_at</v>
      </c>
      <c r="AHI1" t="str">
        <v>HG3945-HT4215_at</v>
      </c>
      <c r="AHJ1" t="str">
        <v>HG3962-HT4232_at</v>
      </c>
      <c r="AHK1" t="str">
        <v>HG3971-HT4241_at</v>
      </c>
      <c r="AHL1" t="str">
        <v>HG3976-HT4246_at</v>
      </c>
      <c r="AHM1" t="str">
        <v>HG3985-HT4255_at</v>
      </c>
      <c r="AHN1" t="str">
        <v>HG3987-HT4257_at</v>
      </c>
      <c r="AHO1" t="str">
        <v>HG3989-HT4259_at</v>
      </c>
      <c r="AHP1" t="str">
        <v>HG3992-HT4262_at</v>
      </c>
      <c r="AHQ1" t="str">
        <v>HG3993-HT4263_at</v>
      </c>
      <c r="AHR1" t="str">
        <v>HG3994-HT4264_at</v>
      </c>
      <c r="AHS1" t="str">
        <v>HG3995-HT4265_at</v>
      </c>
      <c r="AHT1" t="str">
        <v>HG3998-HT4268_at</v>
      </c>
      <c r="AHU1" t="str">
        <v>HG3999-HT4269_at</v>
      </c>
      <c r="AHV1" t="str">
        <v>HG4018-HT4288_at</v>
      </c>
      <c r="AHW1" t="str">
        <v>HG4036-HT4306_at</v>
      </c>
      <c r="AHX1" t="str">
        <v>HG4051-HT4321_at</v>
      </c>
      <c r="AHY1" t="str">
        <v>HG4052-HT4322_at</v>
      </c>
      <c r="AHZ1" t="str">
        <v>HG4058-HT4328_at</v>
      </c>
      <c r="AIA1" t="str">
        <v>HG406-HT406_at</v>
      </c>
      <c r="AIB1" t="str">
        <v>HG4068-HT4338_at</v>
      </c>
      <c r="AIC1" t="str">
        <v>HG4073-HT4343_at</v>
      </c>
      <c r="AID1" t="str">
        <v>HG4074-HT4344_at</v>
      </c>
      <c r="AIE1" t="str">
        <v>HG4102-HT4372_at</v>
      </c>
      <c r="AIF1" t="str">
        <v>HG4114-HT4384_at</v>
      </c>
      <c r="AIG1" t="str">
        <v>HG4126-HT4396_at</v>
      </c>
      <c r="AIH1" t="str">
        <v>HG4128-HT4398_at</v>
      </c>
      <c r="AII1" t="str">
        <v>HG4144-HT4414_at</v>
      </c>
      <c r="AIJ1" t="str">
        <v>HG415-HT415_at</v>
      </c>
      <c r="AIK1" t="str">
        <v>HG4157-HT4427_at</v>
      </c>
      <c r="AIL1" t="str">
        <v>HG4165-HT4435_at</v>
      </c>
      <c r="AIM1" t="str">
        <v>HG4167-HT4437_at</v>
      </c>
      <c r="AIN1" t="str">
        <v>HG4178-HT4448_at</v>
      </c>
      <c r="AIO1" t="str">
        <v>HG4185-HT4455_at</v>
      </c>
      <c r="AIP1" t="str">
        <v>HG4188-HT4458_at</v>
      </c>
      <c r="AIQ1" t="str">
        <v>HG4194-HT4464_at</v>
      </c>
      <c r="AIR1" t="str">
        <v>HG4234-HT4504_at</v>
      </c>
      <c r="AIS1" t="str">
        <v>HG4243-HT4513_at</v>
      </c>
      <c r="AIT1" t="str">
        <v>HG4245-HT4515_at</v>
      </c>
      <c r="AIU1" t="str">
        <v>HG4258-HT4528_at</v>
      </c>
      <c r="AIV1" t="str">
        <v>HG4263-HT4533_at</v>
      </c>
      <c r="AIW1" t="str">
        <v>HG4272-HT4542_at</v>
      </c>
      <c r="AIX1" t="str">
        <v>HG429-HT429_at</v>
      </c>
      <c r="AIY1" t="str">
        <v>HG4297-HT4567_at</v>
      </c>
      <c r="AIZ1" t="str">
        <v>HG4310-HT4580_at</v>
      </c>
      <c r="AJA1" t="str">
        <v>HG4316-HT4586_at</v>
      </c>
      <c r="AJB1" t="str">
        <v>HG4319-HT4589_at</v>
      </c>
      <c r="AJC1" t="str">
        <v>HG4321-HT4591_at</v>
      </c>
      <c r="AJD1" t="str">
        <v>HG4332-HT4602_at</v>
      </c>
      <c r="AJE1" t="str">
        <v>HG4333-HT4603_at</v>
      </c>
      <c r="AJF1" t="str">
        <v>HG4336-HT4606_at</v>
      </c>
      <c r="AJG1" t="str">
        <v>HG4390-HT4660_at</v>
      </c>
      <c r="AJH1" t="str">
        <v>HG4411-HT4681_at</v>
      </c>
      <c r="AJI1" t="str">
        <v>HG4433-HT4703_at</v>
      </c>
      <c r="AJJ1" t="str">
        <v>HG4458-HT4727_at</v>
      </c>
      <c r="AJK1" t="str">
        <v>HG4460-HT4729_at</v>
      </c>
      <c r="AJL1" t="str">
        <v>HG4462-HT4731_at</v>
      </c>
      <c r="AJM1" t="str">
        <v>HG4480-HT4833_at</v>
      </c>
      <c r="AJN1" t="str">
        <v>HG4533-HT4938_at</v>
      </c>
      <c r="AJO1" t="str">
        <v>HG4542-HT4947_at</v>
      </c>
      <c r="AJP1" t="str">
        <v>HG4582-HT4987_at</v>
      </c>
      <c r="AJQ1" t="str">
        <v>HG4606-HT5011_at</v>
      </c>
      <c r="AJR1" t="str">
        <v>HG4638-HT5050_at</v>
      </c>
      <c r="AJS1" t="str">
        <v>HG4660-HT5073_at</v>
      </c>
      <c r="AJT1" t="str">
        <v>HG4662-HT5075_at</v>
      </c>
      <c r="AJU1" t="str">
        <v>HG4704-HT5146_at</v>
      </c>
      <c r="AJV1" t="str">
        <v>HG4716-HT5158_at</v>
      </c>
      <c r="AJW1" t="str">
        <v>HG4724-HT5166_at</v>
      </c>
      <c r="AJX1" t="str">
        <v>HG4740-HT5187_at</v>
      </c>
      <c r="AJY1" t="str">
        <v>HG4747-HT5195_at</v>
      </c>
      <c r="AJZ1" t="str">
        <v>HG4749-HT5197_at</v>
      </c>
      <c r="AKA1" t="str">
        <v>HG511-HT511_at</v>
      </c>
      <c r="AKB1" t="str">
        <v>HG537-HT537_at</v>
      </c>
      <c r="AKC1" t="str">
        <v>HG544-HT544_at</v>
      </c>
      <c r="AKD1" t="str">
        <v>HG613-HT613_at</v>
      </c>
      <c r="AKE1" t="str">
        <v>HG620-HT620_at</v>
      </c>
      <c r="AKF1" t="str">
        <v>HG64-HT64_at</v>
      </c>
      <c r="AKG1" t="str">
        <v>HG644-HT644_at</v>
      </c>
      <c r="AKH1" t="str">
        <v>HG662-HT662_at</v>
      </c>
      <c r="AKI1" t="str">
        <v>HG668-HT4793_at</v>
      </c>
      <c r="AKJ1" t="str">
        <v>HG732-HT732_at</v>
      </c>
      <c r="AKK1" t="str">
        <v>HG742-HT742_at</v>
      </c>
      <c r="AKL1" t="str">
        <v>HG821-HT821_at</v>
      </c>
      <c r="AKM1" t="str">
        <v>HG825-HT825_at</v>
      </c>
      <c r="AKN1" t="str">
        <v>HG830-HT830_at</v>
      </c>
      <c r="AKO1" t="str">
        <v>HG831-HT831_at</v>
      </c>
      <c r="AKP1" t="str">
        <v>HG846-HT846_at</v>
      </c>
      <c r="AKQ1" t="str">
        <v>HG870-HT870_at</v>
      </c>
      <c r="AKR1" t="str">
        <v>HG896-HT896_at</v>
      </c>
      <c r="AKS1" t="str">
        <v>HG907-HT907_at</v>
      </c>
      <c r="AKT1" t="str">
        <v>HG908-HT908_at</v>
      </c>
      <c r="AKU1" t="str">
        <v>HG909-HT909_at</v>
      </c>
      <c r="AKV1" t="str">
        <v>HG919-HT919_at</v>
      </c>
      <c r="AKW1" t="str">
        <v>HG921-HT3995_at</v>
      </c>
      <c r="AKX1" t="str">
        <v>HG960-HT960_at</v>
      </c>
      <c r="AKY1" t="str">
        <v>HG961-HT961_at</v>
      </c>
      <c r="AKZ1" t="str">
        <v>HG987-HT987_at</v>
      </c>
      <c r="ALA1" t="str">
        <v>J00073_at</v>
      </c>
      <c r="ALB1" t="str">
        <v>J00123_at</v>
      </c>
      <c r="ALC1" t="str">
        <v>J00124_at</v>
      </c>
      <c r="ALD1" t="str">
        <v>J00129_at</v>
      </c>
      <c r="ALE1" t="str">
        <v>J00287_at</v>
      </c>
      <c r="ALF1" t="str">
        <v>J00301_at</v>
      </c>
      <c r="ALG1" t="str">
        <v>J00306_at</v>
      </c>
      <c r="ALH1" t="str">
        <v>J02611_at</v>
      </c>
      <c r="ALI1" t="str">
        <v>J02645_at</v>
      </c>
      <c r="ALJ1" t="str">
        <v>J02843_at</v>
      </c>
      <c r="ALK1" t="str">
        <v>J02854_at</v>
      </c>
      <c r="ALL1" t="str">
        <v>J02874_at</v>
      </c>
      <c r="ALM1" t="str">
        <v>J02876_at</v>
      </c>
      <c r="ALN1" t="str">
        <v>J02883_at</v>
      </c>
      <c r="ALO1" t="str">
        <v>J02888_at</v>
      </c>
      <c r="ALP1" t="str">
        <v>J02902_at</v>
      </c>
      <c r="ALQ1" t="str">
        <v>J02906_at</v>
      </c>
      <c r="ALR1" t="str">
        <v>J02923_at</v>
      </c>
      <c r="ALS1" t="str">
        <v>J02943_at</v>
      </c>
      <c r="ALT1" t="str">
        <v>J02963_at</v>
      </c>
      <c r="ALU1" t="str">
        <v>J02973_rna1_at</v>
      </c>
      <c r="ALV1" t="str">
        <v>J03040_at</v>
      </c>
      <c r="ALW1" t="str">
        <v>J03068_at</v>
      </c>
      <c r="ALX1" t="str">
        <v>J03069_rna1_at</v>
      </c>
      <c r="ALY1" t="str">
        <v>J03133_at</v>
      </c>
      <c r="ALZ1" t="str">
        <v>J03161_at</v>
      </c>
      <c r="AMA1" t="str">
        <v>J03171_at</v>
      </c>
      <c r="AMB1" t="str">
        <v>J03191_at</v>
      </c>
      <c r="AMC1" t="str">
        <v>J03258_at</v>
      </c>
      <c r="AMD1" t="str">
        <v>J03278_at</v>
      </c>
      <c r="AME1" t="str">
        <v>J03459_at</v>
      </c>
      <c r="AMF1" t="str">
        <v>J03473_at</v>
      </c>
      <c r="AMG1" t="str">
        <v>J03474_at</v>
      </c>
      <c r="AMH1" t="str">
        <v>J03507_at</v>
      </c>
      <c r="AMI1" t="str">
        <v>J03589_at</v>
      </c>
      <c r="AMJ1" t="str">
        <v>J03592_at</v>
      </c>
      <c r="AMK1" t="str">
        <v>J03600_at</v>
      </c>
      <c r="AML1" t="str">
        <v>J03756_at</v>
      </c>
      <c r="AMM1" t="str">
        <v>J03764_at</v>
      </c>
      <c r="AMN1" t="str">
        <v>J03779_at</v>
      </c>
      <c r="AMO1" t="str">
        <v>J03798_at</v>
      </c>
      <c r="AMP1" t="str">
        <v>J03810_at</v>
      </c>
      <c r="AMQ1" t="str">
        <v>J03824_at</v>
      </c>
      <c r="AMR1" t="str">
        <v>J03827_at</v>
      </c>
      <c r="AMS1" t="str">
        <v>J03890_rna1_at</v>
      </c>
      <c r="AMT1" t="str">
        <v>J03909_at</v>
      </c>
      <c r="AMU1" t="str">
        <v>J03925_at</v>
      </c>
      <c r="AMV1" t="str">
        <v>J03930_at</v>
      </c>
      <c r="AMW1" t="str">
        <v>J04027_at</v>
      </c>
      <c r="AMX1" t="str">
        <v>J04031_at</v>
      </c>
      <c r="AMY1" t="str">
        <v>J04040_at</v>
      </c>
      <c r="AMZ1" t="str">
        <v>J04056_at</v>
      </c>
      <c r="ANA1" t="str">
        <v>J04058_at</v>
      </c>
      <c r="ANB1" t="str">
        <v>J04076_at</v>
      </c>
      <c r="ANC1" t="str">
        <v>J04080_at</v>
      </c>
      <c r="AND1" t="str">
        <v>J04088_at</v>
      </c>
      <c r="ANE1" t="str">
        <v>J04101_at</v>
      </c>
      <c r="ANF1" t="str">
        <v>J04102_at</v>
      </c>
      <c r="ANG1" t="str">
        <v>J04111_at</v>
      </c>
      <c r="ANH1" t="str">
        <v>J04132_at</v>
      </c>
      <c r="ANI1" t="str">
        <v>J04156_at</v>
      </c>
      <c r="ANJ1" t="str">
        <v>J04162_at</v>
      </c>
      <c r="ANK1" t="str">
        <v>J04164_at</v>
      </c>
      <c r="ANL1" t="str">
        <v>J04173_at</v>
      </c>
      <c r="ANM1" t="str">
        <v>J04177_at</v>
      </c>
      <c r="ANN1" t="str">
        <v>J04444_at</v>
      </c>
      <c r="ANO1" t="str">
        <v>J04456_at</v>
      </c>
      <c r="ANP1" t="str">
        <v>J04469_at</v>
      </c>
      <c r="ANQ1" t="str">
        <v>J04501_at</v>
      </c>
      <c r="ANR1" t="str">
        <v>J04543_at</v>
      </c>
      <c r="ANS1" t="str">
        <v>J04599_at</v>
      </c>
      <c r="ANT1" t="str">
        <v>J04605_at</v>
      </c>
      <c r="ANU1" t="str">
        <v>J04611_at</v>
      </c>
      <c r="ANV1" t="str">
        <v>J04615_at</v>
      </c>
      <c r="ANW1" t="str">
        <v>J04621_at</v>
      </c>
      <c r="ANX1" t="str">
        <v>J04739_at</v>
      </c>
      <c r="ANY1" t="str">
        <v>J04742_at</v>
      </c>
      <c r="ANZ1" t="str">
        <v>J04760_at</v>
      </c>
      <c r="AOA1" t="str">
        <v>J04794_at</v>
      </c>
      <c r="AOB1" t="str">
        <v>J04809_rna1_at</v>
      </c>
      <c r="AOC1" t="str">
        <v>J04823_rna1_at</v>
      </c>
      <c r="AOD1" t="str">
        <v>J04948_at</v>
      </c>
      <c r="AOE1" t="str">
        <v>J04970_at</v>
      </c>
      <c r="AOF1" t="str">
        <v>J04973_at</v>
      </c>
      <c r="AOG1" t="str">
        <v>J04982_at</v>
      </c>
      <c r="AOH1" t="str">
        <v>J04988_at</v>
      </c>
      <c r="AOI1" t="str">
        <v>J04990_at</v>
      </c>
      <c r="AOJ1" t="str">
        <v>J05008_at</v>
      </c>
      <c r="AOK1" t="str">
        <v>J05032_at</v>
      </c>
      <c r="AOL1" t="str">
        <v>J05037_at</v>
      </c>
      <c r="AOM1" t="str">
        <v>J05068_at</v>
      </c>
      <c r="AON1" t="str">
        <v>J05070_at</v>
      </c>
      <c r="AOO1" t="str">
        <v>J05073_at</v>
      </c>
      <c r="AOP1" t="str">
        <v>J05096_rna1_at</v>
      </c>
      <c r="AOQ1" t="str">
        <v>J05125_at</v>
      </c>
      <c r="AOR1" t="str">
        <v>J05158_at</v>
      </c>
      <c r="AOS1" t="str">
        <v>J05213_at</v>
      </c>
      <c r="AOT1" t="str">
        <v>J05243_at</v>
      </c>
      <c r="AOU1" t="str">
        <v>J05249_at</v>
      </c>
      <c r="AOV1" t="str">
        <v>J05257_at</v>
      </c>
      <c r="AOW1" t="str">
        <v>J05272_at</v>
      </c>
      <c r="AOX1" t="str">
        <v>J05401_at</v>
      </c>
      <c r="AOY1" t="str">
        <v>J05428_at</v>
      </c>
      <c r="AOZ1" t="str">
        <v>J05448_at</v>
      </c>
      <c r="APA1" t="str">
        <v>J05459_at</v>
      </c>
      <c r="APB1" t="str">
        <v>J05500_at</v>
      </c>
      <c r="APC1" t="str">
        <v>J05556_at</v>
      </c>
      <c r="APD1" t="str">
        <v>J05614_at</v>
      </c>
      <c r="APE1" t="str">
        <v>J05682_at</v>
      </c>
      <c r="APF1" t="str">
        <v>K01383_at</v>
      </c>
      <c r="APG1" t="str">
        <v>K01396_at</v>
      </c>
      <c r="APH1" t="str">
        <v>K01884_at</v>
      </c>
      <c r="API1" t="str">
        <v>K01911_at</v>
      </c>
      <c r="APJ1" t="str">
        <v>K02054_at</v>
      </c>
      <c r="APK1" t="str">
        <v>K02100_at</v>
      </c>
      <c r="APL1" t="str">
        <v>K02215_at</v>
      </c>
      <c r="APM1" t="str">
        <v>K02268_at</v>
      </c>
      <c r="APN1" t="str">
        <v>K02402_at</v>
      </c>
      <c r="APO1" t="str">
        <v>K02545_cds2_at</v>
      </c>
      <c r="APP1" t="str">
        <v>K02574_at</v>
      </c>
      <c r="APQ1" t="str">
        <v>K02765_at</v>
      </c>
      <c r="APR1" t="str">
        <v>K03008_cds1_at</v>
      </c>
      <c r="APS1" t="str">
        <v>K03008_cds2_at</v>
      </c>
      <c r="APT1" t="str">
        <v>K03021_at</v>
      </c>
      <c r="APU1" t="str">
        <v>K03195_at</v>
      </c>
      <c r="APV1" t="str">
        <v>K03218_at</v>
      </c>
      <c r="APW1" t="str">
        <v>K03430_at</v>
      </c>
      <c r="APX1" t="str">
        <v>K03460_at</v>
      </c>
      <c r="APY1" t="str">
        <v>K03474_at</v>
      </c>
      <c r="APZ1" t="str">
        <v>K03515_at</v>
      </c>
      <c r="AQA1" t="str">
        <v>L00137_cds1_at</v>
      </c>
      <c r="AQB1" t="str">
        <v>L00352_at</v>
      </c>
      <c r="AQC1" t="str">
        <v>L00354_at</v>
      </c>
      <c r="AQD1" t="str">
        <v>L00635_at</v>
      </c>
      <c r="AQE1" t="str">
        <v>L00972_at</v>
      </c>
      <c r="AQF1" t="str">
        <v>L01042_at</v>
      </c>
      <c r="AQG1" t="str">
        <v>L01087_at</v>
      </c>
      <c r="AQH1" t="str">
        <v>L01406_at</v>
      </c>
      <c r="AQI1" t="str">
        <v>L01664_at</v>
      </c>
      <c r="AQJ1" t="str">
        <v>L02320_at</v>
      </c>
      <c r="AQK1" t="str">
        <v>L02321_at</v>
      </c>
      <c r="AQL1" t="str">
        <v>L02426_at</v>
      </c>
      <c r="AQM1" t="str">
        <v>L02547_at</v>
      </c>
      <c r="AQN1" t="str">
        <v>L02648_at</v>
      </c>
      <c r="AQO1" t="str">
        <v>L02785_at</v>
      </c>
      <c r="AQP1" t="str">
        <v>L02840_at</v>
      </c>
      <c r="AQQ1" t="str">
        <v>L02867_at</v>
      </c>
      <c r="AQR1" t="str">
        <v>L02932_at</v>
      </c>
      <c r="AQS1" t="str">
        <v>L02950_at</v>
      </c>
      <c r="AQT1" t="str">
        <v>L03427_at</v>
      </c>
      <c r="AQU1" t="str">
        <v>L03532_at</v>
      </c>
      <c r="AQV1" t="str">
        <v>L03785_at</v>
      </c>
      <c r="AQW1" t="str">
        <v>L04270_at</v>
      </c>
      <c r="AQX1" t="str">
        <v>L04490_at</v>
      </c>
      <c r="AQY1" t="str">
        <v>L04510_at</v>
      </c>
      <c r="AQZ1" t="str">
        <v>L04656_at</v>
      </c>
      <c r="ARA1" t="str">
        <v>L04733_at</v>
      </c>
      <c r="ARB1" t="str">
        <v>L04947_at</v>
      </c>
      <c r="ARC1" t="str">
        <v>L04953_at</v>
      </c>
      <c r="ARD1" t="str">
        <v>L05147_at</v>
      </c>
      <c r="ARE1" t="str">
        <v>L05148_at</v>
      </c>
      <c r="ARF1" t="str">
        <v>L05424_cds2_at</v>
      </c>
      <c r="ARG1" t="str">
        <v>L05425_at</v>
      </c>
      <c r="ARH1" t="str">
        <v>L05500_at</v>
      </c>
      <c r="ARI1" t="str">
        <v>L05512_at</v>
      </c>
      <c r="ARJ1" t="str">
        <v>L05515_at</v>
      </c>
      <c r="ARK1" t="str">
        <v>L05568_at</v>
      </c>
      <c r="ARL1" t="str">
        <v>L05597_at</v>
      </c>
      <c r="ARM1" t="str">
        <v>L05606_at</v>
      </c>
      <c r="ARN1" t="str">
        <v>L05779_at</v>
      </c>
      <c r="ARO1" t="str">
        <v>L06132_at</v>
      </c>
      <c r="ARP1" t="str">
        <v>L06139_at</v>
      </c>
      <c r="ARQ1" t="str">
        <v>L06147_at</v>
      </c>
      <c r="ARR1" t="str">
        <v>L06175_at</v>
      </c>
      <c r="ARS1" t="str">
        <v>L06419_at</v>
      </c>
      <c r="ART1" t="str">
        <v>L06499_at</v>
      </c>
      <c r="ARU1" t="str">
        <v>L06505_at</v>
      </c>
      <c r="ARV1" t="str">
        <v>L06633_at</v>
      </c>
      <c r="ARW1" t="str">
        <v>L06845_at</v>
      </c>
      <c r="ARX1" t="str">
        <v>L06895_at</v>
      </c>
      <c r="ARY1" t="str">
        <v>L07033_at</v>
      </c>
      <c r="ARZ1" t="str">
        <v>L07044_at</v>
      </c>
      <c r="ASA1" t="str">
        <v>L07077_at</v>
      </c>
      <c r="ASB1" t="str">
        <v>L07493_at</v>
      </c>
      <c r="ASC1" t="str">
        <v>L07515_at</v>
      </c>
      <c r="ASD1" t="str">
        <v>L07540_at</v>
      </c>
      <c r="ASE1" t="str">
        <v>L07541_at</v>
      </c>
      <c r="ASF1" t="str">
        <v>L07548_at</v>
      </c>
      <c r="ASG1" t="str">
        <v>L07590_at</v>
      </c>
      <c r="ASH1" t="str">
        <v>L07592_at</v>
      </c>
      <c r="ASI1" t="str">
        <v>L07594_at</v>
      </c>
      <c r="ASJ1" t="str">
        <v>L07597_at</v>
      </c>
      <c r="ASK1" t="str">
        <v>L07633_at</v>
      </c>
      <c r="ASL1" t="str">
        <v>L07738_at</v>
      </c>
      <c r="ASM1" t="str">
        <v>L07758_at</v>
      </c>
      <c r="ASN1" t="str">
        <v>L07765_at</v>
      </c>
      <c r="ASO1" t="str">
        <v>L07868_at</v>
      </c>
      <c r="ASP1" t="str">
        <v>L07949_at</v>
      </c>
      <c r="ASQ1" t="str">
        <v>L07956_at</v>
      </c>
      <c r="ASR1" t="str">
        <v>L08069_at</v>
      </c>
      <c r="ASS1" t="str">
        <v>L08177_at</v>
      </c>
      <c r="AST1" t="str">
        <v>L08187_at</v>
      </c>
      <c r="ASU1" t="str">
        <v>L08246_at</v>
      </c>
      <c r="ASV1" t="str">
        <v>L08424_at</v>
      </c>
      <c r="ASW1" t="str">
        <v>L08485_at</v>
      </c>
      <c r="ASX1" t="str">
        <v>L08488_at</v>
      </c>
      <c r="ASY1" t="str">
        <v>L08666_at</v>
      </c>
      <c r="ASZ1" t="str">
        <v>L09190_rna1_at</v>
      </c>
      <c r="ATA1" t="str">
        <v>L09234_at</v>
      </c>
      <c r="ATB1" t="str">
        <v>L09235_at</v>
      </c>
      <c r="ATC1" t="str">
        <v>L09260_at</v>
      </c>
      <c r="ATD1" t="str">
        <v>L09604_at</v>
      </c>
      <c r="ATE1" t="str">
        <v>L09708_at</v>
      </c>
      <c r="ATF1" t="str">
        <v>L09717_at</v>
      </c>
      <c r="ATG1" t="str">
        <v>L09749_at</v>
      </c>
      <c r="ATH1" t="str">
        <v>L09753_at</v>
      </c>
      <c r="ATI1" t="str">
        <v>L10035_at</v>
      </c>
      <c r="ATJ1" t="str">
        <v>L10102_rna1_at</v>
      </c>
      <c r="ATK1" t="str">
        <v>L10123_at</v>
      </c>
      <c r="ATL1" t="str">
        <v>L10284_at</v>
      </c>
      <c r="ATM1" t="str">
        <v>L10343_at</v>
      </c>
      <c r="ATN1" t="str">
        <v>L10373_at</v>
      </c>
      <c r="ATO1" t="str">
        <v>L10374_at</v>
      </c>
      <c r="ATP1" t="str">
        <v>L10378_at</v>
      </c>
      <c r="ATQ1" t="str">
        <v>L10381_at</v>
      </c>
      <c r="ATR1" t="str">
        <v>L10386_at</v>
      </c>
      <c r="ATS1" t="str">
        <v>L10403_at</v>
      </c>
      <c r="ATT1" t="str">
        <v>L10405_at</v>
      </c>
      <c r="ATU1" t="str">
        <v>L10665_at</v>
      </c>
      <c r="ATV1" t="str">
        <v>L10678_at</v>
      </c>
      <c r="ATW1" t="str">
        <v>L10838_at</v>
      </c>
      <c r="ATX1" t="str">
        <v>L10844_at</v>
      </c>
      <c r="ATY1" t="str">
        <v>L10910_at</v>
      </c>
      <c r="ATZ1" t="str">
        <v>L11005_at</v>
      </c>
      <c r="AUA1" t="str">
        <v>L11239_at</v>
      </c>
      <c r="AUB1" t="str">
        <v>L11285_at</v>
      </c>
      <c r="AUC1" t="str">
        <v>L11329_at</v>
      </c>
      <c r="AUD1" t="str">
        <v>L11353_at</v>
      </c>
      <c r="AUE1" t="str">
        <v>L11369_at</v>
      </c>
      <c r="AUF1" t="str">
        <v>L11370_at</v>
      </c>
      <c r="AUG1" t="str">
        <v>L11372_at</v>
      </c>
      <c r="AUH1" t="str">
        <v>L11373_at</v>
      </c>
      <c r="AUI1" t="str">
        <v>L11566_at</v>
      </c>
      <c r="AUJ1" t="str">
        <v>L11573_at</v>
      </c>
      <c r="AUK1" t="str">
        <v>L11669_at</v>
      </c>
      <c r="AUL1" t="str">
        <v>L11695_at</v>
      </c>
      <c r="AUM1" t="str">
        <v>L11708_at</v>
      </c>
      <c r="AUN1" t="str">
        <v>L12168_at</v>
      </c>
      <c r="AUO1" t="str">
        <v>L12350_at</v>
      </c>
      <c r="AUP1" t="str">
        <v>L12392_at</v>
      </c>
      <c r="AUQ1" t="str">
        <v>L12468_at</v>
      </c>
      <c r="AUR1" t="str">
        <v>L12535_at</v>
      </c>
      <c r="AUS1" t="str">
        <v>L12701_cds2_at</v>
      </c>
      <c r="AUT1" t="str">
        <v>L12723_at</v>
      </c>
      <c r="AUU1" t="str">
        <v>L13042_at</v>
      </c>
      <c r="AUV1" t="str">
        <v>L13197_at</v>
      </c>
      <c r="AUW1" t="str">
        <v>L13203_at</v>
      </c>
      <c r="AUX1" t="str">
        <v>L13210_at</v>
      </c>
      <c r="AUY1" t="str">
        <v>L13258_at</v>
      </c>
      <c r="AUZ1" t="str">
        <v>L13278_at</v>
      </c>
      <c r="AVA1" t="str">
        <v>L13286_at</v>
      </c>
      <c r="AVB1" t="str">
        <v>L13329_at</v>
      </c>
      <c r="AVC1" t="str">
        <v>L13391_at</v>
      </c>
      <c r="AVD1" t="str">
        <v>L13434_at</v>
      </c>
      <c r="AVE1" t="str">
        <v>L13436_at</v>
      </c>
      <c r="AVF1" t="str">
        <v>L13689_at</v>
      </c>
      <c r="AVG1" t="str">
        <v>L13698_at</v>
      </c>
      <c r="AVH1" t="str">
        <v>L13720_at</v>
      </c>
      <c r="AVI1" t="str">
        <v>L13738_at</v>
      </c>
      <c r="AVJ1" t="str">
        <v>L13761_rna1_at</v>
      </c>
      <c r="AVK1" t="str">
        <v>L13800_at</v>
      </c>
      <c r="AVL1" t="str">
        <v>L13848_at</v>
      </c>
      <c r="AVM1" t="str">
        <v>L13852_at</v>
      </c>
      <c r="AVN1" t="str">
        <v>L13923_at</v>
      </c>
      <c r="AVO1" t="str">
        <v>L13972_at</v>
      </c>
      <c r="AVP1" t="str">
        <v>L13977_at</v>
      </c>
      <c r="AVQ1" t="str">
        <v>L13994_at</v>
      </c>
      <c r="AVR1" t="str">
        <v>L14076_at</v>
      </c>
      <c r="AVS1" t="str">
        <v>L14269_at</v>
      </c>
      <c r="AVT1" t="str">
        <v>L14542_at</v>
      </c>
      <c r="AVU1" t="str">
        <v>L14565_at</v>
      </c>
      <c r="AVV1" t="str">
        <v>L14595_at</v>
      </c>
      <c r="AVW1" t="str">
        <v>L14754_at</v>
      </c>
      <c r="AVX1" t="str">
        <v>L14787_at</v>
      </c>
      <c r="AVY1" t="str">
        <v>L14812_at</v>
      </c>
      <c r="AVZ1" t="str">
        <v>L14813_at</v>
      </c>
      <c r="AWA1" t="str">
        <v>L14837_at</v>
      </c>
      <c r="AWB1" t="str">
        <v>L14856_at</v>
      </c>
      <c r="AWC1" t="str">
        <v>L14922_at</v>
      </c>
      <c r="AWD1" t="str">
        <v>L14927_at</v>
      </c>
      <c r="AWE1" t="str">
        <v>L15309_at</v>
      </c>
      <c r="AWF1" t="str">
        <v>L15344_at</v>
      </c>
      <c r="AWG1" t="str">
        <v>L15388_at</v>
      </c>
      <c r="AWH1" t="str">
        <v>L15409_at</v>
      </c>
      <c r="AWI1" t="str">
        <v>L15440_at</v>
      </c>
      <c r="AWJ1" t="str">
        <v>L15533_rna1_at</v>
      </c>
      <c r="AWK1" t="str">
        <v>L15702_at</v>
      </c>
      <c r="AWL1" t="str">
        <v>L16464_at</v>
      </c>
      <c r="AWM1" t="str">
        <v>L16782_at</v>
      </c>
      <c r="AWN1" t="str">
        <v>L16842_at</v>
      </c>
      <c r="AWO1" t="str">
        <v>L16862_at</v>
      </c>
      <c r="AWP1" t="str">
        <v>L16895_at</v>
      </c>
      <c r="AWQ1" t="str">
        <v>L16896_at</v>
      </c>
      <c r="AWR1" t="str">
        <v>L16991_at</v>
      </c>
      <c r="AWS1" t="str">
        <v>L17128_at</v>
      </c>
      <c r="AWT1" t="str">
        <v>L17131_rna1_at</v>
      </c>
      <c r="AWU1" t="str">
        <v>L17325_at</v>
      </c>
      <c r="AWV1" t="str">
        <v>L17327_at</v>
      </c>
      <c r="AWW1" t="str">
        <v>L17328_at</v>
      </c>
      <c r="AWX1" t="str">
        <v>L17330_at</v>
      </c>
      <c r="AWY1" t="str">
        <v>L18960_at</v>
      </c>
      <c r="AWZ1" t="str">
        <v>L18972_at</v>
      </c>
      <c r="AXA1" t="str">
        <v>L18983_at</v>
      </c>
      <c r="AXB1" t="str">
        <v>L19058_at</v>
      </c>
      <c r="AXC1" t="str">
        <v>L19063_at</v>
      </c>
      <c r="AXD1" t="str">
        <v>L19067_at</v>
      </c>
      <c r="AXE1" t="str">
        <v>L19161_at</v>
      </c>
      <c r="AXF1" t="str">
        <v>L19183_at</v>
      </c>
      <c r="AXG1" t="str">
        <v>L19267_at</v>
      </c>
      <c r="AXH1" t="str">
        <v>L19297_at</v>
      </c>
      <c r="AXI1" t="str">
        <v>L19314_at</v>
      </c>
      <c r="AXJ1" t="str">
        <v>L19401_at</v>
      </c>
      <c r="AXK1" t="str">
        <v>L19437_at</v>
      </c>
      <c r="AXL1" t="str">
        <v>L19527_at</v>
      </c>
      <c r="AXM1" t="str">
        <v>L19593_at</v>
      </c>
      <c r="AXN1" t="str">
        <v>L19605_at</v>
      </c>
      <c r="AXO1" t="str">
        <v>L19686_rna1_at</v>
      </c>
      <c r="AXP1" t="str">
        <v>L19711_at</v>
      </c>
      <c r="AXQ1" t="str">
        <v>L19778_at</v>
      </c>
      <c r="AXR1" t="str">
        <v>L19779_at</v>
      </c>
      <c r="AXS1" t="str">
        <v>L19783_at</v>
      </c>
      <c r="AXT1" t="str">
        <v>L19871_at</v>
      </c>
      <c r="AXU1" t="str">
        <v>L19872_at</v>
      </c>
      <c r="AXV1" t="str">
        <v>L20010_at</v>
      </c>
      <c r="AXW1" t="str">
        <v>L20298_at</v>
      </c>
      <c r="AXX1" t="str">
        <v>L20316_at</v>
      </c>
      <c r="AXY1" t="str">
        <v>L20320_at</v>
      </c>
      <c r="AXZ1" t="str">
        <v>L20321_at</v>
      </c>
      <c r="AYA1" t="str">
        <v>L20348_at</v>
      </c>
      <c r="AYB1" t="str">
        <v>L20591_at</v>
      </c>
      <c r="AYC1" t="str">
        <v>L20773_at</v>
      </c>
      <c r="AYD1" t="str">
        <v>L20814_at</v>
      </c>
      <c r="AYE1" t="str">
        <v>L20815_at</v>
      </c>
      <c r="AYF1" t="str">
        <v>L20826_at</v>
      </c>
      <c r="AYG1" t="str">
        <v>L20852_at</v>
      </c>
      <c r="AYH1" t="str">
        <v>L20859_at</v>
      </c>
      <c r="AYI1" t="str">
        <v>L20861_at</v>
      </c>
      <c r="AYJ1" t="str">
        <v>L20941_at</v>
      </c>
      <c r="AYK1" t="str">
        <v>L20971_at</v>
      </c>
      <c r="AYL1" t="str">
        <v>L21715_at</v>
      </c>
      <c r="AYM1" t="str">
        <v>L21893_at</v>
      </c>
      <c r="AYN1" t="str">
        <v>L21934_at</v>
      </c>
      <c r="AYO1" t="str">
        <v>L21936_at</v>
      </c>
      <c r="AYP1" t="str">
        <v>L21954_at</v>
      </c>
      <c r="AYQ1" t="str">
        <v>L21993_at</v>
      </c>
      <c r="AYR1" t="str">
        <v>L22005_at</v>
      </c>
      <c r="AYS1" t="str">
        <v>L22009_at</v>
      </c>
      <c r="AYT1" t="str">
        <v>L22075_at</v>
      </c>
      <c r="AYU1" t="str">
        <v>L22206_at</v>
      </c>
      <c r="AYV1" t="str">
        <v>L22214_at</v>
      </c>
      <c r="AYW1" t="str">
        <v>L22342_at</v>
      </c>
      <c r="AYX1" t="str">
        <v>L22343_at</v>
      </c>
      <c r="AYY1" t="str">
        <v>L22548_at</v>
      </c>
      <c r="AYZ1" t="str">
        <v>L22650_at</v>
      </c>
      <c r="AZA1" t="str">
        <v>L23116_at</v>
      </c>
      <c r="AZB1" t="str">
        <v>L23808_at</v>
      </c>
      <c r="AZC1" t="str">
        <v>L23852_at</v>
      </c>
      <c r="AZD1" t="str">
        <v>L23959_at</v>
      </c>
      <c r="AZE1" t="str">
        <v>L24203_at</v>
      </c>
      <c r="AZF1" t="str">
        <v>L24470_at</v>
      </c>
      <c r="AZG1" t="str">
        <v>L24559_at</v>
      </c>
      <c r="AZH1" t="str">
        <v>L24564_at</v>
      </c>
      <c r="AZI1" t="str">
        <v>L24783_at</v>
      </c>
      <c r="AZJ1" t="str">
        <v>L24804_at</v>
      </c>
      <c r="AZK1" t="str">
        <v>L25080_at</v>
      </c>
      <c r="AZL1" t="str">
        <v>L25081_at</v>
      </c>
      <c r="AZM1" t="str">
        <v>L25085_at</v>
      </c>
      <c r="AZN1" t="str">
        <v>L25119_at</v>
      </c>
      <c r="AZO1" t="str">
        <v>L25270_at</v>
      </c>
      <c r="AZP1" t="str">
        <v>L25441_at</v>
      </c>
      <c r="AZQ1" t="str">
        <v>L25444_at</v>
      </c>
      <c r="AZR1" t="str">
        <v>L25798_at</v>
      </c>
      <c r="AZS1" t="str">
        <v>L25851_at</v>
      </c>
      <c r="AZT1" t="s">
        <v>3</v>
      </c>
      <c r="AZU1" t="str">
        <v>L26081_at</v>
      </c>
      <c r="AZV1" t="str">
        <v>L26234_at</v>
      </c>
      <c r="AZW1" t="str">
        <v>L26247_at</v>
      </c>
      <c r="AZX1" t="str">
        <v>L26336_at</v>
      </c>
      <c r="AZY1" t="str">
        <v>L26339_at</v>
      </c>
      <c r="AZZ1" t="str">
        <v>L26494_at</v>
      </c>
      <c r="BAA1" t="str">
        <v>L26953_at</v>
      </c>
      <c r="BAB1" t="str">
        <v>L27050_at</v>
      </c>
      <c r="BAC1" t="str">
        <v>L27071_at</v>
      </c>
      <c r="BAD1" t="str">
        <v>L27080_at</v>
      </c>
      <c r="BAE1" t="str">
        <v>L27476_at</v>
      </c>
      <c r="BAF1" t="str">
        <v>L27479_at</v>
      </c>
      <c r="BAG1" t="str">
        <v>L27560_at</v>
      </c>
      <c r="BAH1" t="str">
        <v>L27586_at</v>
      </c>
      <c r="BAI1" t="str">
        <v>L27706_at</v>
      </c>
      <c r="BAJ1" t="str">
        <v>L27841_at</v>
      </c>
      <c r="BAK1" t="str">
        <v>L27943_at</v>
      </c>
      <c r="BAL1" t="str">
        <v>L28010_at</v>
      </c>
      <c r="BAM1" t="str">
        <v>L28175_at</v>
      </c>
      <c r="BAN1" t="str">
        <v>L28821_at</v>
      </c>
      <c r="BAO1" t="str">
        <v>L28957_at</v>
      </c>
      <c r="BAP1" t="str">
        <v>L28997_at</v>
      </c>
      <c r="BAQ1" t="str">
        <v>L29008_at</v>
      </c>
      <c r="BAR1" t="str">
        <v>L29217_at</v>
      </c>
      <c r="BAS1" t="str">
        <v>L29218_at</v>
      </c>
      <c r="BAT1" t="str">
        <v>L29277_at</v>
      </c>
      <c r="BAU1" t="str">
        <v>L29339_at</v>
      </c>
      <c r="BAV1" t="str">
        <v>L29376_at</v>
      </c>
      <c r="BAW1" t="str">
        <v>L29433_at</v>
      </c>
      <c r="BAX1" t="str">
        <v>L31529_at</v>
      </c>
      <c r="BAY1" t="str">
        <v>L31573_at</v>
      </c>
      <c r="BAZ1" t="str">
        <v>L31584_at</v>
      </c>
      <c r="BBA1" t="str">
        <v>L31801_at</v>
      </c>
      <c r="BBB1" t="str">
        <v>L31860_at</v>
      </c>
      <c r="BBC1" t="str">
        <v>L31881_at</v>
      </c>
      <c r="BBD1" t="str">
        <v>L32137_at</v>
      </c>
      <c r="BBE1" t="str">
        <v>L32140_at</v>
      </c>
      <c r="BBF1" t="str">
        <v>L32163_at</v>
      </c>
      <c r="BBG1" t="str">
        <v>L32164_at</v>
      </c>
      <c r="BBH1" t="str">
        <v>L32179_at</v>
      </c>
      <c r="BBI1" t="str">
        <v>L32866_at</v>
      </c>
      <c r="BBJ1" t="str">
        <v>L32976_at</v>
      </c>
      <c r="BBK1" t="str">
        <v>L32977_at</v>
      </c>
      <c r="BBL1" t="str">
        <v>L33243_at</v>
      </c>
      <c r="BBM1" t="str">
        <v>L33404_at</v>
      </c>
      <c r="BBN1" t="str">
        <v>L33477_at</v>
      </c>
      <c r="BBO1" t="str">
        <v>L33798_at</v>
      </c>
      <c r="BBP1" t="str">
        <v>L33799_at</v>
      </c>
      <c r="BBQ1" t="str">
        <v>L33801_at</v>
      </c>
      <c r="BBR1" t="str">
        <v>L33842_rna1_at</v>
      </c>
      <c r="BBS1" t="str">
        <v>L33881_at</v>
      </c>
      <c r="BBT1" t="str">
        <v>L34059_at</v>
      </c>
      <c r="BBU1" t="str">
        <v>L34060_at</v>
      </c>
      <c r="BBV1" t="str">
        <v>L34075_at</v>
      </c>
      <c r="BBW1" t="str">
        <v>L34081_at</v>
      </c>
      <c r="BBX1" t="str">
        <v>L34155_at</v>
      </c>
      <c r="BBY1" t="str">
        <v>L34219_at</v>
      </c>
      <c r="BBZ1" t="str">
        <v>L34357_at</v>
      </c>
      <c r="BCA1" t="str">
        <v>L34409_at</v>
      </c>
      <c r="BCB1" t="str">
        <v>L34587_at</v>
      </c>
      <c r="BCC1" t="str">
        <v>L34600_at</v>
      </c>
      <c r="BCD1" t="str">
        <v>L34657_at</v>
      </c>
      <c r="BCE1" t="str">
        <v>L34673_at</v>
      </c>
      <c r="BCF1" t="str">
        <v>L34820_at</v>
      </c>
      <c r="BCG1" t="str">
        <v>L34838_at</v>
      </c>
      <c r="BCH1" t="str">
        <v>L35035_at</v>
      </c>
      <c r="BCI1" t="str">
        <v>L35240_at</v>
      </c>
      <c r="BCJ1" t="str">
        <v>L35251_rna1_at</v>
      </c>
      <c r="BCK1" t="str">
        <v>L35269_at</v>
      </c>
      <c r="BCL1" t="str">
        <v>L35475_at</v>
      </c>
      <c r="BCM1" t="str">
        <v>L35545_at</v>
      </c>
      <c r="BCN1" t="str">
        <v>L35546_at</v>
      </c>
      <c r="BCO1" t="str">
        <v>L35592_at</v>
      </c>
      <c r="BCP1" t="str">
        <v>L35854_at</v>
      </c>
      <c r="BCQ1" t="str">
        <v>L36033_at</v>
      </c>
      <c r="BCR1" t="str">
        <v>L36051_at</v>
      </c>
      <c r="BCS1" t="str">
        <v>L36069_at</v>
      </c>
      <c r="BCT1" t="str">
        <v>L36151_at</v>
      </c>
      <c r="BCU1" t="str">
        <v>L36463_at</v>
      </c>
      <c r="BCV1" t="str">
        <v>L36529_at</v>
      </c>
      <c r="BCW1" t="str">
        <v>L36531_at</v>
      </c>
      <c r="BCX1" t="str">
        <v>L36642_at</v>
      </c>
      <c r="BCY1" t="str">
        <v>L36645_at</v>
      </c>
      <c r="BCZ1" t="str">
        <v>L36720_at</v>
      </c>
      <c r="BDA1" t="str">
        <v>L36818_at</v>
      </c>
      <c r="BDB1" t="str">
        <v>L36844_at</v>
      </c>
      <c r="BDC1" t="str">
        <v>L36847_at</v>
      </c>
      <c r="BDD1" t="str">
        <v>L36861_at</v>
      </c>
      <c r="BDE1" t="str">
        <v>L36922_at</v>
      </c>
      <c r="BDF1" t="str">
        <v>L36983_at</v>
      </c>
      <c r="BDG1" t="str">
        <v>L37033_at</v>
      </c>
      <c r="BDH1" t="str">
        <v>L37042_at</v>
      </c>
      <c r="BDI1" t="str">
        <v>L37043_at</v>
      </c>
      <c r="BDJ1" t="str">
        <v>L37127_at</v>
      </c>
      <c r="BDK1" t="str">
        <v>L37199_at</v>
      </c>
      <c r="BDL1" t="str">
        <v>L37347_at</v>
      </c>
      <c r="BDM1" t="str">
        <v>L37362_at</v>
      </c>
      <c r="BDN1" t="str">
        <v>L37368_at</v>
      </c>
      <c r="BDO1" t="str">
        <v>L37378_at</v>
      </c>
      <c r="BDP1" t="str">
        <v>L37792_at</v>
      </c>
      <c r="BDQ1" t="str">
        <v>L37882_at</v>
      </c>
      <c r="BDR1" t="str">
        <v>L37936_at</v>
      </c>
      <c r="BDS1" t="str">
        <v>L38025_at</v>
      </c>
      <c r="BDT1" t="str">
        <v>L38486_at</v>
      </c>
      <c r="BDU1" t="str">
        <v>L38487_at</v>
      </c>
      <c r="BDV1" t="str">
        <v>L38500_at</v>
      </c>
      <c r="BDW1" t="str">
        <v>L38503_at</v>
      </c>
      <c r="BDX1" t="str">
        <v>L38517_at</v>
      </c>
      <c r="BDY1" t="str">
        <v>L38608_at</v>
      </c>
      <c r="BDZ1" t="str">
        <v>L38616_at</v>
      </c>
      <c r="BEA1" t="str">
        <v>L38696_at</v>
      </c>
      <c r="BEB1" t="str">
        <v>L38707_at</v>
      </c>
      <c r="BEC1" t="str">
        <v>L38810_at</v>
      </c>
      <c r="BED1" t="str">
        <v>L38820_at</v>
      </c>
      <c r="BEE1" t="str">
        <v>L38928_at</v>
      </c>
      <c r="BEF1" t="str">
        <v>L38929_at</v>
      </c>
      <c r="BEG1" t="str">
        <v>L38932_at</v>
      </c>
      <c r="BEH1" t="str">
        <v>L38933_rna1_at</v>
      </c>
      <c r="BEI1" t="str">
        <v>L38935_at</v>
      </c>
      <c r="BEJ1" t="str">
        <v>L38941_at</v>
      </c>
      <c r="BEK1" t="str">
        <v>L38951_at</v>
      </c>
      <c r="BEL1" t="str">
        <v>L38961_at</v>
      </c>
      <c r="BEM1" t="str">
        <v>L38969_at</v>
      </c>
      <c r="BEN1" t="str">
        <v>L39009_at</v>
      </c>
      <c r="BEO1" t="str">
        <v>L39059_at</v>
      </c>
      <c r="BEP1" t="str">
        <v>L39060_at</v>
      </c>
      <c r="BEQ1" t="str">
        <v>L39061_at</v>
      </c>
      <c r="BER1" t="str">
        <v>L39064_rna1_at</v>
      </c>
      <c r="BES1" t="str">
        <v>L39211_at</v>
      </c>
      <c r="BET1" t="str">
        <v>L39833_at</v>
      </c>
      <c r="BEU1" t="str">
        <v>L39874_at</v>
      </c>
      <c r="BEV1" t="str">
        <v>L40027_at</v>
      </c>
      <c r="BEW1" t="str">
        <v>L40157_at</v>
      </c>
      <c r="BEX1" t="str">
        <v>L40357_at</v>
      </c>
      <c r="BEY1" t="str">
        <v>L40366_at</v>
      </c>
      <c r="BEZ1" t="str">
        <v>L40371_at</v>
      </c>
      <c r="BFA1" t="str">
        <v>L40377_at</v>
      </c>
      <c r="BFB1" t="str">
        <v>L40379_at</v>
      </c>
      <c r="BFC1" t="str">
        <v>L40380_at</v>
      </c>
      <c r="BFD1" t="str">
        <v>L40387_at</v>
      </c>
      <c r="BFE1" t="str">
        <v>L40388_at</v>
      </c>
      <c r="BFF1" t="str">
        <v>L40391_at</v>
      </c>
      <c r="BFG1" t="str">
        <v>L40392_at</v>
      </c>
      <c r="BFH1" t="str">
        <v>L40393_at</v>
      </c>
      <c r="BFI1" t="str">
        <v>L40394_at</v>
      </c>
      <c r="BFJ1" t="str">
        <v>L40395_at</v>
      </c>
      <c r="BFK1" t="str">
        <v>L40396_at</v>
      </c>
      <c r="BFL1" t="str">
        <v>L40399_at</v>
      </c>
      <c r="BFM1" t="str">
        <v>L40400_at</v>
      </c>
      <c r="BFN1" t="str">
        <v>L40401_at</v>
      </c>
      <c r="BFO1" t="str">
        <v>L40402_at</v>
      </c>
      <c r="BFP1" t="str">
        <v>L40403_at</v>
      </c>
      <c r="BFQ1" t="str">
        <v>L40407_at</v>
      </c>
      <c r="BFR1" t="str">
        <v>L40410_at</v>
      </c>
      <c r="BFS1" t="str">
        <v>L40411_at</v>
      </c>
      <c r="BFT1" t="str">
        <v>L40586_at</v>
      </c>
      <c r="BFU1" t="str">
        <v>L40636_at</v>
      </c>
      <c r="BFV1" t="str">
        <v>L40904_at</v>
      </c>
      <c r="BFW1" t="str">
        <v>L40933_at</v>
      </c>
      <c r="BFX1" t="str">
        <v>L40992_at</v>
      </c>
      <c r="BFY1" t="str">
        <v>L41066_at</v>
      </c>
      <c r="BFZ1" t="str">
        <v>L41067_at</v>
      </c>
      <c r="BGA1" t="str">
        <v>L41143_at</v>
      </c>
      <c r="BGB1" t="str">
        <v>L41147_at</v>
      </c>
      <c r="BGC1" t="str">
        <v>L41162_at</v>
      </c>
      <c r="BGD1" t="str">
        <v>L41349_at</v>
      </c>
      <c r="BGE1" t="str">
        <v>L41351_at</v>
      </c>
      <c r="BGF1" t="str">
        <v>L41559_at</v>
      </c>
      <c r="BGG1" t="str">
        <v>L41607_at</v>
      </c>
      <c r="BGH1" t="str">
        <v>L41668_rna1_at</v>
      </c>
      <c r="BGI1" t="str">
        <v>L41680_at</v>
      </c>
      <c r="BGJ1" t="str">
        <v>L41690_at</v>
      </c>
      <c r="BGK1" t="str">
        <v>L41816_at</v>
      </c>
      <c r="BGL1" t="str">
        <v>L41870_at</v>
      </c>
      <c r="BGM1" t="str">
        <v>L41887_rna1_at</v>
      </c>
      <c r="BGN1" t="str">
        <v>L41913_at</v>
      </c>
      <c r="BGO1" t="str">
        <v>L41919_rna1_at</v>
      </c>
      <c r="BGP1" t="str">
        <v>L41939_at</v>
      </c>
      <c r="BGQ1" t="str">
        <v>L42025_rna1_at</v>
      </c>
      <c r="BGR1" t="str">
        <v>L42176_at</v>
      </c>
      <c r="BGS1" t="str">
        <v>L42243_cds1_at</v>
      </c>
      <c r="BGT1" t="str">
        <v>L42324_at</v>
      </c>
      <c r="BGU1" t="str">
        <v>L42354_at</v>
      </c>
      <c r="BGV1" t="str">
        <v>L42373_at</v>
      </c>
      <c r="BGW1" t="str">
        <v>L42379_at</v>
      </c>
      <c r="BGX1" t="str">
        <v>L42450_at</v>
      </c>
      <c r="BGY1" t="str">
        <v>L42451_at</v>
      </c>
      <c r="BGZ1" t="str">
        <v>L42452_at</v>
      </c>
      <c r="BHA1" t="str">
        <v>L42542_at</v>
      </c>
      <c r="BHB1" t="str">
        <v>L42563_at</v>
      </c>
      <c r="BHC1" t="str">
        <v>L42572_at</v>
      </c>
      <c r="BHD1" t="str">
        <v>L42621_at</v>
      </c>
      <c r="BHE1" t="str">
        <v>L43338_at</v>
      </c>
      <c r="BHF1" t="str">
        <v>L43366_at</v>
      </c>
      <c r="BHG1" t="str">
        <v>L43631_at</v>
      </c>
      <c r="BHH1" t="str">
        <v>L43821_at</v>
      </c>
      <c r="BHI1" t="str">
        <v>L43964_at</v>
      </c>
      <c r="BHJ1" t="str">
        <v>L47345_at</v>
      </c>
      <c r="BHK1" t="str">
        <v>L47726_at</v>
      </c>
      <c r="BHL1" t="str">
        <v>L47738_at</v>
      </c>
      <c r="BHM1" t="str">
        <v>L48211_at</v>
      </c>
      <c r="BHN1" t="str">
        <v>L48513_at</v>
      </c>
      <c r="BHO1" t="str">
        <v>L48516_at</v>
      </c>
      <c r="BHP1" t="str">
        <v>L48546_at</v>
      </c>
      <c r="BHQ1" t="str">
        <v>L48692_at</v>
      </c>
      <c r="BHR1" t="str">
        <v>L48728_cds1_at</v>
      </c>
      <c r="BHS1" t="str">
        <v>L49054_at</v>
      </c>
      <c r="BHT1" t="str">
        <v>L49169_at</v>
      </c>
      <c r="BHU1" t="str">
        <v>L75847_at</v>
      </c>
      <c r="BHV1" t="str">
        <v>L76159_at</v>
      </c>
      <c r="BHW1" t="str">
        <v>L76191_at</v>
      </c>
      <c r="BHX1" t="str">
        <v>L76200_at</v>
      </c>
      <c r="BHY1" t="str">
        <v>L76224_at</v>
      </c>
      <c r="BHZ1" t="str">
        <v>L76380_at</v>
      </c>
      <c r="BIA1" t="str">
        <v>L76465_at</v>
      </c>
      <c r="BIB1" t="str">
        <v>L76571_at</v>
      </c>
      <c r="BIC1" t="str">
        <v>L76687_at</v>
      </c>
      <c r="BID1" t="str">
        <v>L76702_at</v>
      </c>
      <c r="BIE1" t="str">
        <v>L76703_at</v>
      </c>
      <c r="BIF1" t="str">
        <v>L76927_rna1_at</v>
      </c>
      <c r="BIG1" t="str">
        <v>L76937_rna1_at</v>
      </c>
      <c r="BIH1" t="str">
        <v>L77213_at</v>
      </c>
      <c r="BII1" t="str">
        <v>L77559_at</v>
      </c>
      <c r="BIJ1" t="str">
        <v>L77561_at</v>
      </c>
      <c r="BIK1" t="str">
        <v>L77563_at</v>
      </c>
      <c r="BIL1" t="str">
        <v>L77566_at</v>
      </c>
      <c r="BIM1" t="str">
        <v>L77571_at</v>
      </c>
      <c r="BIN1" t="str">
        <v>L77701_at</v>
      </c>
      <c r="BIO1" t="str">
        <v>L77730_at</v>
      </c>
      <c r="BIP1" t="str">
        <v>L77864_at</v>
      </c>
      <c r="BIQ1" t="str">
        <v>L77886_at</v>
      </c>
      <c r="BIR1" t="str">
        <v>L78132_at</v>
      </c>
      <c r="BIS1" t="str">
        <v>L78267_at</v>
      </c>
      <c r="BIT1" t="str">
        <v>L78440_at</v>
      </c>
      <c r="BIU1" t="str">
        <v>L78833_cds2_at</v>
      </c>
      <c r="BIV1" t="str">
        <v>M10014_cds1_at</v>
      </c>
      <c r="BIW1" t="str">
        <v>M10050_at</v>
      </c>
      <c r="BIX1" t="str">
        <v>M10058_at</v>
      </c>
      <c r="BIY1" t="str">
        <v>M10612_at</v>
      </c>
      <c r="BIZ1" t="str">
        <v>M10901_at</v>
      </c>
      <c r="BJA1" t="str">
        <v>M10950_cds2_at</v>
      </c>
      <c r="BJB1" t="str">
        <v>M11058_at</v>
      </c>
      <c r="BJC1" t="str">
        <v>M11119_at</v>
      </c>
      <c r="BJD1" t="str">
        <v>M11147_at</v>
      </c>
      <c r="BJE1" t="str">
        <v>M11186_at</v>
      </c>
      <c r="BJF1" t="str">
        <v>M11321_at</v>
      </c>
      <c r="BJG1" t="str">
        <v>M11353_at</v>
      </c>
      <c r="BJH1" t="str">
        <v>M11433_at</v>
      </c>
      <c r="BJI1" t="str">
        <v>M11437_cds1_at</v>
      </c>
      <c r="BJJ1" t="str">
        <v>M11437_cds2_at</v>
      </c>
      <c r="BJK1" t="str">
        <v>M11567_rna1_at</v>
      </c>
      <c r="BJL1" t="str">
        <v>M11591_at</v>
      </c>
      <c r="BJM1" t="str">
        <v>M11717_rna1_at</v>
      </c>
      <c r="BJN1" t="str">
        <v>M11718_at</v>
      </c>
      <c r="BJO1" t="str">
        <v>M11722_at</v>
      </c>
      <c r="BJP1" t="str">
        <v>M11726_at</v>
      </c>
      <c r="BJQ1" t="str">
        <v>M11749_at</v>
      </c>
      <c r="BJR1" t="str">
        <v>M11973_cds1_at</v>
      </c>
      <c r="BJS1" t="str">
        <v>M12036_at</v>
      </c>
      <c r="BJT1" t="str">
        <v>M12174_at</v>
      </c>
      <c r="BJU1" t="str">
        <v>M12529_at</v>
      </c>
      <c r="BJV1" t="str">
        <v>M12625_at</v>
      </c>
      <c r="BJW1" t="str">
        <v>M12759_at</v>
      </c>
      <c r="BJX1" t="str">
        <v>M12886_at</v>
      </c>
      <c r="BJY1" t="str">
        <v>M13143_at</v>
      </c>
      <c r="BJZ1" t="str">
        <v>M13149_at</v>
      </c>
      <c r="BKA1" t="str">
        <v>M13194_at</v>
      </c>
      <c r="BKB1" t="str">
        <v>M13207_at</v>
      </c>
      <c r="BKC1" t="str">
        <v>M13241_at</v>
      </c>
      <c r="BKD1" t="str">
        <v>M13450_at</v>
      </c>
      <c r="BKE1" t="str">
        <v>M13666_at</v>
      </c>
      <c r="BKF1" t="str">
        <v>M13699_at</v>
      </c>
      <c r="BKG1" t="str">
        <v>M13755_at</v>
      </c>
      <c r="BKH1" t="str">
        <v>M13792_at</v>
      </c>
      <c r="BKI1" t="str">
        <v>M13903_at</v>
      </c>
      <c r="BKJ1" t="str">
        <v>M13934_cds1_at</v>
      </c>
      <c r="BKK1" t="str">
        <v>M13934_cds2_at</v>
      </c>
      <c r="BKL1" t="str">
        <v>M13955_at</v>
      </c>
      <c r="BKM1" t="str">
        <v>M13982_at</v>
      </c>
      <c r="BKN1" t="str">
        <v>M14016_at</v>
      </c>
      <c r="BKO1" t="str">
        <v>M14058_at</v>
      </c>
      <c r="BKP1" t="str">
        <v>M14091_at</v>
      </c>
      <c r="BKQ1" t="str">
        <v>M14113_at</v>
      </c>
      <c r="BKR1" t="str">
        <v>M14123_xpt2_at</v>
      </c>
      <c r="BKS1" t="str">
        <v>M14123_xpt3_at</v>
      </c>
      <c r="BKT1" t="str">
        <v>M14123_xpt4_at</v>
      </c>
      <c r="BKU1" t="str">
        <v>M14158_cds4_at</v>
      </c>
      <c r="BKV1" t="str">
        <v>M14159_cds2_at</v>
      </c>
      <c r="BKW1" t="str">
        <v>M14200_rna1_at</v>
      </c>
      <c r="BKX1" t="str">
        <v>M14218_at</v>
      </c>
      <c r="BKY1" t="str">
        <v>M14219_at</v>
      </c>
      <c r="BKZ1" t="str">
        <v>M14338_at</v>
      </c>
      <c r="BLA1" t="str">
        <v>M14539_at</v>
      </c>
      <c r="BLB1" t="str">
        <v>M14565_at</v>
      </c>
      <c r="BLC1" t="str">
        <v>M14636_at</v>
      </c>
      <c r="BLD1" t="str">
        <v>M14648_at</v>
      </c>
      <c r="BLE1" t="str">
        <v>M14660_at</v>
      </c>
      <c r="BLF1" t="str">
        <v>M14676_at</v>
      </c>
      <c r="BLG1" t="str">
        <v>M14764_at</v>
      </c>
      <c r="BLH1" t="str">
        <v>M14949_at</v>
      </c>
      <c r="BLI1" t="str">
        <v>M15059_at</v>
      </c>
      <c r="BLJ1" t="str">
        <v>M15182_at</v>
      </c>
      <c r="BLK1" t="str">
        <v>M15205_at</v>
      </c>
      <c r="BLL1" t="str">
        <v>M15353_at</v>
      </c>
      <c r="BLM1" t="str">
        <v>M15517_cds5_at</v>
      </c>
      <c r="BLN1" t="str">
        <v>M15656_at</v>
      </c>
      <c r="BLO1" t="str">
        <v>M15661_at</v>
      </c>
      <c r="BLP1" t="str">
        <v>M15780_at</v>
      </c>
      <c r="BLQ1" t="str">
        <v>M15796_at</v>
      </c>
      <c r="BLR1" t="str">
        <v>M15841_at</v>
      </c>
      <c r="BLS1" t="str">
        <v>M15856_at</v>
      </c>
      <c r="BLT1" t="str">
        <v>M15881_at</v>
      </c>
      <c r="BLU1" t="str">
        <v>M15958_at</v>
      </c>
      <c r="BLV1" t="str">
        <v>M15990_at</v>
      </c>
      <c r="BLW1" t="str">
        <v>M16038_at</v>
      </c>
      <c r="BLX1" t="str">
        <v>M16279_at</v>
      </c>
      <c r="BLY1" t="str">
        <v>M16282_at</v>
      </c>
      <c r="BLZ1" t="str">
        <v>M16404_at</v>
      </c>
      <c r="BMA1" t="str">
        <v>M16405_at</v>
      </c>
      <c r="BMB1" t="str">
        <v>M16424_at</v>
      </c>
      <c r="BMC1" t="str">
        <v>M16441_cds1_at</v>
      </c>
      <c r="BMD1" t="str">
        <v>M16447_at</v>
      </c>
      <c r="BME1" t="str">
        <v>M16505_at</v>
      </c>
      <c r="BMF1" t="str">
        <v>M16801_at</v>
      </c>
      <c r="BMG1" t="str">
        <v>M16937_at</v>
      </c>
      <c r="BMH1" t="str">
        <v>M16961_at</v>
      </c>
      <c r="BMI1" t="str">
        <v>M16967_at</v>
      </c>
      <c r="BMJ1" t="str">
        <v>M16973_at</v>
      </c>
      <c r="BMK1" t="str">
        <v>M17219_at</v>
      </c>
      <c r="BML1" t="str">
        <v>M17262_at</v>
      </c>
      <c r="BMM1" t="str">
        <v>M17316_at</v>
      </c>
      <c r="BMN1" t="str">
        <v>M17466_at</v>
      </c>
      <c r="BMO1" t="str">
        <v>M17733_at</v>
      </c>
      <c r="BMP1" t="str">
        <v>M17754_at</v>
      </c>
      <c r="BMQ1" t="str">
        <v>M17885_at</v>
      </c>
      <c r="BMR1" t="str">
        <v>M17886_at</v>
      </c>
      <c r="BMS1" t="str">
        <v>M18000_at</v>
      </c>
      <c r="BMT1" t="str">
        <v>M18079_at</v>
      </c>
      <c r="BMU1" t="str">
        <v>M18185_at</v>
      </c>
      <c r="BMV1" t="str">
        <v>M18533_at</v>
      </c>
      <c r="BMW1" t="str">
        <v>M18728_at</v>
      </c>
      <c r="BMX1" t="str">
        <v>M18731_at</v>
      </c>
      <c r="BMY1" t="str">
        <v>M18737_rna1_at</v>
      </c>
      <c r="BMZ1" t="str">
        <v>M19159_at</v>
      </c>
      <c r="BNA1" t="str">
        <v>M19283_at</v>
      </c>
      <c r="BNB1" t="str">
        <v>M19301_at</v>
      </c>
      <c r="BNC1" t="str">
        <v>M19481_at</v>
      </c>
      <c r="BND1" t="str">
        <v>M19483_at</v>
      </c>
      <c r="BNE1" t="str">
        <v>M19507_at</v>
      </c>
      <c r="BNF1" t="str">
        <v>M19645_at</v>
      </c>
      <c r="BNG1" t="str">
        <v>M19684_at</v>
      </c>
      <c r="BNH1" t="str">
        <v>M19720_rna1_at</v>
      </c>
      <c r="BNI1" t="str">
        <v>M19720_rna2_at</v>
      </c>
      <c r="BNJ1" t="str">
        <v>M19722_at</v>
      </c>
      <c r="BNK1" t="str">
        <v>M19961_at</v>
      </c>
      <c r="BNL1" t="str">
        <v>M19989_cds1_at</v>
      </c>
      <c r="BNM1" t="str">
        <v>M19989_cds2_at</v>
      </c>
      <c r="BNN1" t="str">
        <v>M20137_at</v>
      </c>
      <c r="BNO1" t="str">
        <v>M20218_at</v>
      </c>
      <c r="BNP1" t="str">
        <v>M20471_at</v>
      </c>
      <c r="BNQ1" t="str">
        <v>M20530_at</v>
      </c>
      <c r="BNR1" t="str">
        <v>M20543_at</v>
      </c>
      <c r="BNS1" t="str">
        <v>M20681_at</v>
      </c>
      <c r="BNT1" t="str">
        <v>M20777_at</v>
      </c>
      <c r="BNU1" t="str">
        <v>M20786_at</v>
      </c>
      <c r="BNV1" t="str">
        <v>M20902_at</v>
      </c>
      <c r="BNW1" t="str">
        <v>M20919_at</v>
      </c>
      <c r="BNX1" t="str">
        <v>M21005_at</v>
      </c>
      <c r="BNY1" t="str">
        <v>M21056_at</v>
      </c>
      <c r="BNZ1" t="str">
        <v>M21121_at</v>
      </c>
      <c r="BOA1" t="str">
        <v>M21154_at</v>
      </c>
      <c r="BOB1" t="str">
        <v>M21186_at</v>
      </c>
      <c r="BOC1" t="str">
        <v>M21188_at</v>
      </c>
      <c r="BOD1" t="str">
        <v>M21259_at</v>
      </c>
      <c r="BOE1" t="str">
        <v>M21389_at</v>
      </c>
      <c r="BOF1" t="str">
        <v>M21494_at</v>
      </c>
      <c r="BOG1" t="str">
        <v>M21551_rna1_at</v>
      </c>
      <c r="BOH1" t="str">
        <v>M21574_at</v>
      </c>
      <c r="BOI1" t="str">
        <v>M21624_at</v>
      </c>
      <c r="BOJ1" t="str">
        <v>M21812_at</v>
      </c>
      <c r="BOK1" t="str">
        <v>M21904_at</v>
      </c>
      <c r="BOL1" t="str">
        <v>M21934_at</v>
      </c>
      <c r="BOM1" t="str">
        <v>M21984_at</v>
      </c>
      <c r="BON1" t="str">
        <v>M21985_at</v>
      </c>
      <c r="BOO1" t="str">
        <v>M22005_at</v>
      </c>
      <c r="BOP1" t="str">
        <v>M22092_at</v>
      </c>
      <c r="BOQ1" t="str">
        <v>M22324_at</v>
      </c>
      <c r="BOR1" t="str">
        <v>M22382_at</v>
      </c>
      <c r="BOS1" t="str">
        <v>M22430_at</v>
      </c>
      <c r="BOT1" t="str">
        <v>M22489_at</v>
      </c>
      <c r="BOU1" t="str">
        <v>M22490_at</v>
      </c>
      <c r="BOV1" t="str">
        <v>M22538_at</v>
      </c>
      <c r="BOW1" t="str">
        <v>M22632_at</v>
      </c>
      <c r="BOX1" t="str">
        <v>M22638_at</v>
      </c>
      <c r="BOY1" t="str">
        <v>M22760_at</v>
      </c>
      <c r="BOZ1" t="str">
        <v>M22877_at</v>
      </c>
      <c r="BPA1" t="str">
        <v>M22898_at</v>
      </c>
      <c r="BPB1" t="str">
        <v>M22919_rna2_at</v>
      </c>
      <c r="BPC1" t="str">
        <v>M22960_at</v>
      </c>
      <c r="BPD1" t="str">
        <v>M22976_at</v>
      </c>
      <c r="BPE1" t="str">
        <v>M22995_at</v>
      </c>
      <c r="BPF1" t="str">
        <v>M23114_at</v>
      </c>
      <c r="BPG1" t="str">
        <v>M23161_at</v>
      </c>
      <c r="BPH1" t="str">
        <v>M23197_at</v>
      </c>
      <c r="BPI1" t="str">
        <v>M23254_at</v>
      </c>
      <c r="BPJ1" t="str">
        <v>M23294_at</v>
      </c>
      <c r="BPK1" t="str">
        <v>M23379_at</v>
      </c>
      <c r="BPL1" t="str">
        <v>M23533_at</v>
      </c>
      <c r="BPM1" t="str">
        <v>M23613_at</v>
      </c>
      <c r="BPN1" t="str">
        <v>M23668_at</v>
      </c>
      <c r="BPO1" t="str">
        <v>M24194_at</v>
      </c>
      <c r="BPP1" t="str">
        <v>M24248_at</v>
      </c>
      <c r="BPQ1" t="str">
        <v>M24351_cds2_at</v>
      </c>
      <c r="BPR1" t="str">
        <v>M24364_at</v>
      </c>
      <c r="BPS1" t="str">
        <v>M24398_at</v>
      </c>
      <c r="BPT1" t="str">
        <v>M24400_at</v>
      </c>
      <c r="BPU1" t="str">
        <v>M24439_at</v>
      </c>
      <c r="BPV1" t="str">
        <v>M24461_at</v>
      </c>
      <c r="BPW1" t="str">
        <v>M24470_at</v>
      </c>
      <c r="BPX1" t="str">
        <v>M24594_at</v>
      </c>
      <c r="BPY1" t="str">
        <v>M24899_at</v>
      </c>
      <c r="BPZ1" t="str">
        <v>M24902_at</v>
      </c>
      <c r="BQA1" t="str">
        <v>M25077_at</v>
      </c>
      <c r="BQB1" t="str">
        <v>M25164_at</v>
      </c>
      <c r="BQC1" t="str">
        <v>M25269_at</v>
      </c>
      <c r="BQD1" t="str">
        <v>M25280_at</v>
      </c>
      <c r="BQE1" t="str">
        <v>M25322_at</v>
      </c>
      <c r="BQF1" t="str">
        <v>M25393_at</v>
      </c>
      <c r="BQG1" t="str">
        <v>M25629_at</v>
      </c>
      <c r="BQH1" t="str">
        <v>M25753_at</v>
      </c>
      <c r="BQI1" t="str">
        <v>M25756_at</v>
      </c>
      <c r="BQJ1" t="str">
        <v>M25809_at</v>
      </c>
      <c r="BQK1" t="str">
        <v>M25897_at</v>
      </c>
      <c r="BQL1" t="str">
        <v>M26061_at</v>
      </c>
      <c r="BQM1" t="str">
        <v>M26062_at</v>
      </c>
      <c r="BQN1" t="str">
        <v>M26167_rna1_at</v>
      </c>
      <c r="BQO1" t="str">
        <v>M26576_cds2_at</v>
      </c>
      <c r="BQP1" t="str">
        <v>M26602_at</v>
      </c>
      <c r="BQQ1" t="str">
        <v>M26679_at</v>
      </c>
      <c r="BQR1" t="str">
        <v>M26682_at</v>
      </c>
      <c r="BQS1" t="str">
        <v>M26683_at</v>
      </c>
      <c r="BQT1" t="str">
        <v>M26880_at</v>
      </c>
      <c r="BQU1" t="str">
        <v>M27160_at</v>
      </c>
      <c r="BQV1" t="str">
        <v>M27161_at</v>
      </c>
      <c r="BQW1" t="str">
        <v>M27281_at</v>
      </c>
      <c r="BQX1" t="str">
        <v>M27288_at</v>
      </c>
      <c r="BQY1" t="str">
        <v>M27492_at</v>
      </c>
      <c r="BQZ1" t="str">
        <v>M27543_at</v>
      </c>
      <c r="BRA1" t="str">
        <v>M27819_at</v>
      </c>
      <c r="BRB1" t="str">
        <v>M27826_at</v>
      </c>
      <c r="BRC1" t="str">
        <v>M27878_at</v>
      </c>
      <c r="BRD1" t="str">
        <v>M27891_at</v>
      </c>
      <c r="BRE1" t="str">
        <v>M28209_at</v>
      </c>
      <c r="BRF1" t="str">
        <v>M28210_at</v>
      </c>
      <c r="BRG1" t="str">
        <v>M28211_at</v>
      </c>
      <c r="BRH1" t="str">
        <v>M28212_at</v>
      </c>
      <c r="BRI1" t="str">
        <v>M28214_at</v>
      </c>
      <c r="BRJ1" t="str">
        <v>M28215_at</v>
      </c>
      <c r="BRK1" t="str">
        <v>M28219_at</v>
      </c>
      <c r="BRL1" t="str">
        <v>M28249_at</v>
      </c>
      <c r="BRM1" t="str">
        <v>M28713_at</v>
      </c>
      <c r="BRN1" t="str">
        <v>M28825_at</v>
      </c>
      <c r="BRO1" t="str">
        <v>M28826_at</v>
      </c>
      <c r="BRP1" t="str">
        <v>M28827_at</v>
      </c>
      <c r="BRQ1" t="str">
        <v>M28879_at</v>
      </c>
      <c r="BRR1" t="str">
        <v>M28983_at</v>
      </c>
      <c r="BRS1" t="str">
        <v>M29064_at</v>
      </c>
      <c r="BRT1" t="str">
        <v>M29194_at</v>
      </c>
      <c r="BRU1" t="str">
        <v>M29204_at</v>
      </c>
      <c r="BRV1" t="str">
        <v>M29273_at</v>
      </c>
      <c r="BRW1" t="str">
        <v>M29458_at</v>
      </c>
      <c r="BRX1" t="str">
        <v>M29474_at</v>
      </c>
      <c r="BRY1" t="str">
        <v>M29536_at</v>
      </c>
      <c r="BRZ1" t="str">
        <v>M29540_at</v>
      </c>
      <c r="BSA1" t="str">
        <v>M29550_at</v>
      </c>
      <c r="BSB1" t="str">
        <v>M29551_at</v>
      </c>
      <c r="BSC1" t="str">
        <v>M29580_at</v>
      </c>
      <c r="BSD1" t="str">
        <v>M29581_at</v>
      </c>
      <c r="BSE1" t="str">
        <v>M29696_at</v>
      </c>
      <c r="BSF1" t="str">
        <v>M29877_at</v>
      </c>
      <c r="BSG1" t="str">
        <v>M29927_at</v>
      </c>
      <c r="BSH1" t="str">
        <v>M29960_at</v>
      </c>
      <c r="BSI1" t="str">
        <v>M29971_at</v>
      </c>
      <c r="BSJ1" t="str">
        <v>M30135_at</v>
      </c>
      <c r="BSK1" t="str">
        <v>M30185_at</v>
      </c>
      <c r="BSL1" t="str">
        <v>M30269_at</v>
      </c>
      <c r="BSM1" t="str">
        <v>M30496_at</v>
      </c>
      <c r="BSN1" t="str">
        <v>M30773_at</v>
      </c>
      <c r="BSO1" t="str">
        <v>M30818_at</v>
      </c>
      <c r="BSP1" t="str">
        <v>M30894_at</v>
      </c>
      <c r="BSQ1" t="str">
        <v>M30938_at</v>
      </c>
      <c r="BSR1" t="str">
        <v>M31013_at</v>
      </c>
      <c r="BSS1" t="str">
        <v>M31153_at</v>
      </c>
      <c r="BST1" t="str">
        <v>M31158_at</v>
      </c>
      <c r="BSU1" t="str">
        <v>M31165_at</v>
      </c>
      <c r="BSV1" t="str">
        <v>M31166_at</v>
      </c>
      <c r="BSW1" t="str">
        <v>M31210_at</v>
      </c>
      <c r="BSX1" t="str">
        <v>M31303_rna1_at</v>
      </c>
      <c r="BSY1" t="str">
        <v>M31328_at</v>
      </c>
      <c r="BSZ1" t="str">
        <v>M31520_at</v>
      </c>
      <c r="BTA1" t="str">
        <v>M31525_at</v>
      </c>
      <c r="BTB1" t="str">
        <v>M31606_at</v>
      </c>
      <c r="BTC1" t="str">
        <v>M31627_at</v>
      </c>
      <c r="BTD1" t="str">
        <v>M31642_at</v>
      </c>
      <c r="BTE1" t="str">
        <v>M31651_at</v>
      </c>
      <c r="BTF1" t="str">
        <v>M31659_at</v>
      </c>
      <c r="BTG1" t="str">
        <v>M31661_at</v>
      </c>
      <c r="BTH1" t="str">
        <v>M31682_at</v>
      </c>
      <c r="BTI1" t="str">
        <v>M31899_at</v>
      </c>
      <c r="BTJ1" t="str">
        <v>M31951_at</v>
      </c>
      <c r="BTK1" t="str">
        <v>M31994_at</v>
      </c>
      <c r="BTL1" t="str">
        <v>M32011_at</v>
      </c>
      <c r="BTM1" t="str">
        <v>M32053_at</v>
      </c>
      <c r="BTN1" t="str">
        <v>M32313_at</v>
      </c>
      <c r="BTO1" t="str">
        <v>M32315_at</v>
      </c>
      <c r="BTP1" t="str">
        <v>M32334_at</v>
      </c>
      <c r="BTQ1" t="str">
        <v>M32373_at</v>
      </c>
      <c r="BTR1" t="str">
        <v>M32402_at</v>
      </c>
      <c r="BTS1" t="str">
        <v>M32405_at</v>
      </c>
      <c r="BTT1" t="str">
        <v>M32598_at</v>
      </c>
      <c r="BTU1" t="str">
        <v>M32639_at</v>
      </c>
      <c r="BTV1" t="str">
        <v>M32886_at</v>
      </c>
      <c r="BTW1" t="str">
        <v>M33195_at</v>
      </c>
      <c r="BTX1" t="str">
        <v>M33308_at</v>
      </c>
      <c r="BTY1" t="str">
        <v>M33336_at</v>
      </c>
      <c r="BTZ1" t="str">
        <v>M33374_at</v>
      </c>
      <c r="BUA1" t="str">
        <v>M33478_at</v>
      </c>
      <c r="BUB1" t="str">
        <v>M33518_at</v>
      </c>
      <c r="BUC1" t="str">
        <v>M33521_at</v>
      </c>
      <c r="BUD1" t="str">
        <v>M33552_at</v>
      </c>
      <c r="BUE1" t="str">
        <v>M33653_at</v>
      </c>
      <c r="BUF1" t="str">
        <v>M33680_at</v>
      </c>
      <c r="BUG1" t="str">
        <v>M33764_at</v>
      </c>
      <c r="BUH1" t="str">
        <v>M33882_at</v>
      </c>
      <c r="BUI1" t="str">
        <v>M33987_at</v>
      </c>
      <c r="BUJ1" t="str">
        <v>M34041_at</v>
      </c>
      <c r="BUK1" t="str">
        <v>M34057_at</v>
      </c>
      <c r="BUL1" t="str">
        <v>M34065_at</v>
      </c>
      <c r="BUM1" t="str">
        <v>M34079_at</v>
      </c>
      <c r="BUN1" t="str">
        <v>M34175_at</v>
      </c>
      <c r="BUO1" t="str">
        <v>M34181_at</v>
      </c>
      <c r="BUP1" t="str">
        <v>M34182_at</v>
      </c>
      <c r="BUQ1" t="str">
        <v>M34192_at</v>
      </c>
      <c r="BUR1" t="str">
        <v>M34309_at</v>
      </c>
      <c r="BUS1" t="str">
        <v>M34344_at</v>
      </c>
      <c r="BUT1" t="str">
        <v>M34423_at</v>
      </c>
      <c r="BUU1" t="str">
        <v>M34455_at</v>
      </c>
      <c r="BUV1" t="str">
        <v>M34539_at</v>
      </c>
      <c r="BUW1" t="str">
        <v>M34667_at</v>
      </c>
      <c r="BUX1" t="str">
        <v>M34668_at</v>
      </c>
      <c r="BUY1" t="str">
        <v>M34677_at</v>
      </c>
      <c r="BUZ1" t="str">
        <v>M35128_at</v>
      </c>
      <c r="BVA1" t="str">
        <v>M35198_at</v>
      </c>
      <c r="BVB1" t="str">
        <v>M35252_at</v>
      </c>
      <c r="BVC1" t="str">
        <v>M35296_at</v>
      </c>
      <c r="BVD1" t="str">
        <v>M35416_at</v>
      </c>
      <c r="BVE1" t="str">
        <v>M35531_at</v>
      </c>
      <c r="BVF1" t="str">
        <v>M35878_at</v>
      </c>
      <c r="BVG1" t="str">
        <v>M36067_at</v>
      </c>
      <c r="BVH1" t="str">
        <v>M36089_at</v>
      </c>
      <c r="BVI1" t="str">
        <v>M36200_at</v>
      </c>
      <c r="BVJ1" t="str">
        <v>M36205_at</v>
      </c>
      <c r="BVK1" t="str">
        <v>M36341_at</v>
      </c>
      <c r="BVL1" t="str">
        <v>M36803_at</v>
      </c>
      <c r="BVM1" t="str">
        <v>M37033_at</v>
      </c>
      <c r="BVN1" t="str">
        <v>M37104_at</v>
      </c>
      <c r="BVO1" t="str">
        <v>M37190_at</v>
      </c>
      <c r="BVP1" t="str">
        <v>M37197_at</v>
      </c>
      <c r="BVQ1" t="str">
        <v>M37245_at</v>
      </c>
      <c r="BVR1" t="str">
        <v>M37400_at</v>
      </c>
      <c r="BVS1" t="str">
        <v>M37435_at</v>
      </c>
      <c r="BVT1" t="str">
        <v>M37583_at</v>
      </c>
      <c r="BVU1" t="str">
        <v>M37721_at</v>
      </c>
      <c r="BVV1" t="str">
        <v>M37763_at</v>
      </c>
      <c r="BVW1" t="str">
        <v>M37766_at</v>
      </c>
      <c r="BVX1" t="str">
        <v>M37815_cds1_at</v>
      </c>
      <c r="BVY1" t="str">
        <v>M37825_at</v>
      </c>
      <c r="BVZ1" t="str">
        <v>M37984_rna1_at</v>
      </c>
      <c r="BWA1" t="str">
        <v>M38591_at</v>
      </c>
      <c r="BWB1" t="str">
        <v>M38690_at</v>
      </c>
      <c r="BWC1" t="str">
        <v>M54927_at</v>
      </c>
      <c r="BWD1" t="str">
        <v>M54951_at</v>
      </c>
      <c r="BWE1" t="str">
        <v>M54968_at</v>
      </c>
      <c r="BWF1" t="str">
        <v>M54992_at</v>
      </c>
      <c r="BWG1" t="str">
        <v>M54995_at</v>
      </c>
      <c r="BWH1" t="str">
        <v>M55040_at</v>
      </c>
      <c r="BWI1" t="str">
        <v>M55047_at</v>
      </c>
      <c r="BWJ1" t="str">
        <v>M55067_at</v>
      </c>
      <c r="BWK1" t="str">
        <v>M55131_at</v>
      </c>
      <c r="BWL1" t="str">
        <v>M55150_at</v>
      </c>
      <c r="BWM1" t="str">
        <v>M55153_at</v>
      </c>
      <c r="BWN1" t="str">
        <v>M55172_at</v>
      </c>
      <c r="BWO1" t="str">
        <v>M55210_at</v>
      </c>
      <c r="BWP1" t="str">
        <v>M55265_at</v>
      </c>
      <c r="BWQ1" t="str">
        <v>M55267_at</v>
      </c>
      <c r="BWR1" t="str">
        <v>M55268_at</v>
      </c>
      <c r="BWS1" t="str">
        <v>M55284_at</v>
      </c>
      <c r="BWT1" t="str">
        <v>M55420_at</v>
      </c>
      <c r="BWU1" t="str">
        <v>M55531_at</v>
      </c>
      <c r="BWV1" t="str">
        <v>M55542_at</v>
      </c>
      <c r="BWW1" t="str">
        <v>M55543_at</v>
      </c>
      <c r="BWX1" t="str">
        <v>M55593_at</v>
      </c>
      <c r="BWY1" t="str">
        <v>M55621_at</v>
      </c>
      <c r="BWZ1" t="str">
        <v>M55671_at</v>
      </c>
      <c r="BXA1" t="str">
        <v>M55905_at</v>
      </c>
      <c r="BXB1" t="str">
        <v>M57230_at</v>
      </c>
      <c r="BXC1" t="str">
        <v>M57293_at</v>
      </c>
      <c r="BXD1" t="str">
        <v>M57399_at</v>
      </c>
      <c r="BXE1" t="str">
        <v>M57471_at</v>
      </c>
      <c r="BXF1" t="str">
        <v>M57506_rna1_at</v>
      </c>
      <c r="BXG1" t="str">
        <v>M57567_at</v>
      </c>
      <c r="BXH1" t="str">
        <v>M57609_at</v>
      </c>
      <c r="BXI1" t="str">
        <v>M57710_at</v>
      </c>
      <c r="BXJ1" t="str">
        <v>M57730_at</v>
      </c>
      <c r="BXK1" t="str">
        <v>M57732_at</v>
      </c>
      <c r="BXL1" t="str">
        <v>M57763_at</v>
      </c>
      <c r="BXM1" t="str">
        <v>M57892_at</v>
      </c>
      <c r="BXN1" t="str">
        <v>M58028_at</v>
      </c>
      <c r="BXO1" t="str">
        <v>M58285_at</v>
      </c>
      <c r="BXP1" t="str">
        <v>M58297_at</v>
      </c>
      <c r="BXQ1" t="str">
        <v>M58378_cds1_at</v>
      </c>
      <c r="BXR1" t="str">
        <v>M58459_at</v>
      </c>
      <c r="BXS1" t="str">
        <v>M58583_at</v>
      </c>
      <c r="BXT1" t="str">
        <v>M58597_at</v>
      </c>
      <c r="BXU1" t="str">
        <v>M58600_rna1_at</v>
      </c>
      <c r="BXV1" t="str">
        <v>M58603_at</v>
      </c>
      <c r="BXW1" t="str">
        <v>M59371_at</v>
      </c>
      <c r="BXX1" t="str">
        <v>M59465_at</v>
      </c>
      <c r="BXY1" t="str">
        <v>M59488_at</v>
      </c>
      <c r="BXZ1" t="str">
        <v>M59499_at</v>
      </c>
      <c r="BYA1" t="str">
        <v>M59807_at</v>
      </c>
      <c r="BYB1" t="str">
        <v>M59815_at</v>
      </c>
      <c r="BYC1" t="str">
        <v>M59820_at</v>
      </c>
      <c r="BYD1" t="str">
        <v>M59829_at</v>
      </c>
      <c r="BYE1" t="str">
        <v>M59830_at</v>
      </c>
      <c r="BYF1" t="str">
        <v>M59911_at</v>
      </c>
      <c r="BYG1" t="str">
        <v>M59916_at</v>
      </c>
      <c r="BYH1" t="str">
        <v>M59941_at</v>
      </c>
      <c r="BYI1" t="str">
        <v>M59964_at</v>
      </c>
      <c r="BYJ1" t="str">
        <v>M59979_at</v>
      </c>
      <c r="BYK1" t="str">
        <v>M60047_at</v>
      </c>
      <c r="BYL1" t="str">
        <v>M60052_at</v>
      </c>
      <c r="BYM1" t="str">
        <v>M60091_at</v>
      </c>
      <c r="BYN1" t="str">
        <v>M60092_at</v>
      </c>
      <c r="BYO1" t="str">
        <v>M60094_rna1_at</v>
      </c>
      <c r="BYP1" t="str">
        <v>M60165_cds1_at</v>
      </c>
      <c r="BYQ1" t="str">
        <v>M60278_at</v>
      </c>
      <c r="BYR1" t="str">
        <v>M60298_at</v>
      </c>
      <c r="BYS1" t="str">
        <v>M60299_at</v>
      </c>
      <c r="BYT1" t="str">
        <v>M60314_at</v>
      </c>
      <c r="BYU1" t="str">
        <v>M60315_at</v>
      </c>
      <c r="BYV1" t="str">
        <v>M60331_at</v>
      </c>
      <c r="BYW1" t="str">
        <v>M60459_at</v>
      </c>
      <c r="BYX1" t="str">
        <v>M60527_at</v>
      </c>
      <c r="BYY1" t="str">
        <v>M60556_rna2_at</v>
      </c>
      <c r="BYZ1" t="str">
        <v>M60626_at</v>
      </c>
      <c r="BZA1" t="str">
        <v>M60721_at</v>
      </c>
      <c r="BZB1" t="str">
        <v>M60724_at</v>
      </c>
      <c r="BZC1" t="str">
        <v>M60748_at</v>
      </c>
      <c r="BZD1" t="str">
        <v>M60749_at</v>
      </c>
      <c r="BZE1" t="str">
        <v>M60752_at</v>
      </c>
      <c r="BZF1" t="str">
        <v>M60830_at</v>
      </c>
      <c r="BZG1" t="str">
        <v>M60854_at</v>
      </c>
      <c r="BZH1" t="str">
        <v>M60858_rna1_at</v>
      </c>
      <c r="BZI1" t="str">
        <v>M60922_at</v>
      </c>
      <c r="BZJ1" t="str">
        <v>M61156_at</v>
      </c>
      <c r="BZK1" t="str">
        <v>M61176_at</v>
      </c>
      <c r="BZL1" t="str">
        <v>M61199_at</v>
      </c>
      <c r="BZM1" t="str">
        <v>M61733_at</v>
      </c>
      <c r="BZN1" t="str">
        <v>M61764_at</v>
      </c>
      <c r="BZO1" t="str">
        <v>M61906_at</v>
      </c>
      <c r="BZP1" t="str">
        <v>M61916_at</v>
      </c>
      <c r="BZQ1" t="str">
        <v>M62302_at</v>
      </c>
      <c r="BZR1" t="str">
        <v>M62324_at</v>
      </c>
      <c r="BZS1" t="str">
        <v>M62397_at</v>
      </c>
      <c r="BZT1" t="str">
        <v>M62400_at</v>
      </c>
      <c r="BZU1" t="str">
        <v>M62402_at</v>
      </c>
      <c r="BZV1" t="str">
        <v>M62424_at</v>
      </c>
      <c r="BZW1" t="str">
        <v>M62486_at</v>
      </c>
      <c r="BZX1" t="str">
        <v>M62505_at</v>
      </c>
      <c r="BZY1" t="str">
        <v>M62762_at</v>
      </c>
      <c r="BZZ1" t="str">
        <v>M62783_at</v>
      </c>
      <c r="CAA1" t="str">
        <v>M62800_at</v>
      </c>
      <c r="CAB1" t="str">
        <v>M62810_at</v>
      </c>
      <c r="CAC1" t="str">
        <v>M62831_at</v>
      </c>
      <c r="CAD1" t="str">
        <v>M62840_at</v>
      </c>
      <c r="CAE1" t="str">
        <v>M62843_at</v>
      </c>
      <c r="CAF1" t="str">
        <v>M62958_at</v>
      </c>
      <c r="CAG1" t="str">
        <v>M62982_at</v>
      </c>
      <c r="CAH1" t="str">
        <v>M62994_at</v>
      </c>
      <c r="CAI1" t="str">
        <v>M63138_at</v>
      </c>
      <c r="CAJ1" t="str">
        <v>M63154_at</v>
      </c>
      <c r="CAK1" t="str">
        <v>M63167_at</v>
      </c>
      <c r="CAL1" t="str">
        <v>M63175_at</v>
      </c>
      <c r="CAM1" t="str">
        <v>M63180_at</v>
      </c>
      <c r="CAN1" t="str">
        <v>M63256_at</v>
      </c>
      <c r="CAO1" t="str">
        <v>M63262_at</v>
      </c>
      <c r="CAP1" t="str">
        <v>M63379_at</v>
      </c>
      <c r="CAQ1" t="str">
        <v>M63391_rna1_at</v>
      </c>
      <c r="CAR1" t="str">
        <v>M63483_at</v>
      </c>
      <c r="CAS1" t="str">
        <v>M63488_at</v>
      </c>
      <c r="CAT1" t="str">
        <v>M63573_at</v>
      </c>
      <c r="CAU1" t="str">
        <v>M63582_at</v>
      </c>
      <c r="CAV1" t="str">
        <v>M63589_at</v>
      </c>
      <c r="CAW1" t="str">
        <v>M63603_at</v>
      </c>
      <c r="CAX1" t="str">
        <v>M63623_at</v>
      </c>
      <c r="CAY1" t="str">
        <v>M63835_at</v>
      </c>
      <c r="CAZ1" t="str">
        <v>M63896_at</v>
      </c>
      <c r="CBA1" t="str">
        <v>M63904_at</v>
      </c>
      <c r="CBB1" t="str">
        <v>M63928_at</v>
      </c>
      <c r="CBC1" t="str">
        <v>M63959_at</v>
      </c>
      <c r="CBD1" t="str">
        <v>M63962_rna1_at</v>
      </c>
      <c r="CBE1" t="str">
        <v>M63967_at</v>
      </c>
      <c r="CBF1" t="str">
        <v>M64082_at</v>
      </c>
      <c r="CBG1" t="str">
        <v>M64098_at</v>
      </c>
      <c r="CBH1" t="str">
        <v>M64099_at</v>
      </c>
      <c r="CBI1" t="str">
        <v>M64108_at</v>
      </c>
      <c r="CBJ1" t="str">
        <v>M64174_at</v>
      </c>
      <c r="CBK1" t="str">
        <v>M64347_at</v>
      </c>
      <c r="CBL1" t="str">
        <v>M64358_at</v>
      </c>
      <c r="CBM1" t="str">
        <v>M64497_at</v>
      </c>
      <c r="CBN1" t="str">
        <v>M64554_rna1_at</v>
      </c>
      <c r="CBO1" t="str">
        <v>M64571_at</v>
      </c>
      <c r="CBP1" t="str">
        <v>M64572_at</v>
      </c>
      <c r="CBQ1" t="str">
        <v>M64590_at</v>
      </c>
      <c r="CBR1" t="str">
        <v>M64595_at</v>
      </c>
      <c r="CBS1" t="str">
        <v>M64673_at</v>
      </c>
      <c r="CBT1" t="str">
        <v>M64676_at</v>
      </c>
      <c r="CBU1" t="str">
        <v>M64716_at</v>
      </c>
      <c r="CBV1" t="str">
        <v>M64788_at</v>
      </c>
      <c r="CBW1" t="str">
        <v>M64925_at</v>
      </c>
      <c r="CBX1" t="str">
        <v>M64929_at</v>
      </c>
      <c r="CBY1" t="str">
        <v>M64930_at</v>
      </c>
      <c r="CBZ1" t="str">
        <v>M64934_at</v>
      </c>
      <c r="CCA1" t="str">
        <v>M64936_at</v>
      </c>
      <c r="CCB1" t="str">
        <v>M64992_at</v>
      </c>
      <c r="CCC1" t="str">
        <v>M65066_at</v>
      </c>
      <c r="CCD1" t="str">
        <v>M65085_at</v>
      </c>
      <c r="CCE1" t="str">
        <v>M65131_rna1_at</v>
      </c>
      <c r="CCF1" t="str">
        <v>M65199_at</v>
      </c>
      <c r="CCG1" t="str">
        <v>M65217_at</v>
      </c>
      <c r="CCH1" t="str">
        <v>M65254_at</v>
      </c>
      <c r="CCI1" t="str">
        <v>M65290_at</v>
      </c>
      <c r="CCJ1" t="str">
        <v>M65291_at</v>
      </c>
      <c r="CCK1" t="str">
        <v>M67439_at</v>
      </c>
      <c r="CCL1" t="str">
        <v>M68516_rna1_at</v>
      </c>
      <c r="CCM1" t="str">
        <v>M68520_at</v>
      </c>
      <c r="CCN1" t="str">
        <v>M68840_at</v>
      </c>
      <c r="CCO1" t="str">
        <v>M68864_at</v>
      </c>
      <c r="CCP1" t="str">
        <v>M68874_at</v>
      </c>
      <c r="CCQ1" t="str">
        <v>M68891_at</v>
      </c>
      <c r="CCR1" t="str">
        <v>M68895_rna1_at</v>
      </c>
      <c r="CCS1" t="str">
        <v>M68941_at</v>
      </c>
      <c r="CCT1" t="str">
        <v>M69023_at</v>
      </c>
      <c r="CCU1" t="str">
        <v>M69039_at</v>
      </c>
      <c r="CCV1" t="str">
        <v>M69043_at</v>
      </c>
      <c r="CCW1" t="str">
        <v>M69066_at</v>
      </c>
      <c r="CCX1" t="str">
        <v>M69177_at</v>
      </c>
      <c r="CCY1" t="str">
        <v>M69225_at</v>
      </c>
      <c r="CCZ1" t="str">
        <v>M69238_at</v>
      </c>
      <c r="CDA1" t="str">
        <v>M73047_at</v>
      </c>
      <c r="CDB1" t="str">
        <v>M73077_at</v>
      </c>
      <c r="CDC1" t="str">
        <v>M73481_at</v>
      </c>
      <c r="CDD1" t="str">
        <v>M73482_at</v>
      </c>
      <c r="CDE1" t="str">
        <v>M73489_at</v>
      </c>
      <c r="CDF1" t="str">
        <v>M73547_at</v>
      </c>
      <c r="CDG1" t="str">
        <v>M73720_at</v>
      </c>
      <c r="CDH1" t="str">
        <v>M73780_at</v>
      </c>
      <c r="CDI1" t="str">
        <v>M74002_at</v>
      </c>
      <c r="CDJ1" t="str">
        <v>M74047_at</v>
      </c>
      <c r="CDK1" t="str">
        <v>M74089_at</v>
      </c>
      <c r="CDL1" t="str">
        <v>M74091_at</v>
      </c>
      <c r="CDM1" t="str">
        <v>M74093_at</v>
      </c>
      <c r="CDN1" t="str">
        <v>M74096_at</v>
      </c>
      <c r="CDO1" t="str">
        <v>M74099_at</v>
      </c>
      <c r="CDP1" t="str">
        <v>M74161_at</v>
      </c>
      <c r="CDQ1" t="str">
        <v>M74290_at</v>
      </c>
      <c r="CDR1" t="str">
        <v>M74297_at</v>
      </c>
      <c r="CDS1" t="str">
        <v>M74447_at</v>
      </c>
      <c r="CDT1" t="str">
        <v>M74491_at</v>
      </c>
      <c r="CDU1" t="str">
        <v>M74524_at</v>
      </c>
      <c r="CDV1" t="str">
        <v>M74525_at</v>
      </c>
      <c r="CDW1" t="str">
        <v>M74542_at</v>
      </c>
      <c r="CDX1" t="str">
        <v>M74558_at</v>
      </c>
      <c r="CDY1" t="str">
        <v>M74719_at</v>
      </c>
      <c r="CDZ1" t="str">
        <v>M74826_at</v>
      </c>
      <c r="CEA1" t="str">
        <v>M75099_at</v>
      </c>
      <c r="CEB1" t="str">
        <v>M75106_at</v>
      </c>
      <c r="CEC1" t="str">
        <v>M75110_at</v>
      </c>
      <c r="CED1" t="str">
        <v>M75126_at</v>
      </c>
      <c r="CEE1" t="str">
        <v>M76180_at</v>
      </c>
      <c r="CEF1" t="str">
        <v>M76231_at</v>
      </c>
      <c r="CEG1" t="str">
        <v>M76378_at</v>
      </c>
      <c r="CEH1" t="str">
        <v>M76424_at</v>
      </c>
      <c r="CEI1" t="str">
        <v>M76446_at</v>
      </c>
      <c r="CEJ1" t="str">
        <v>M76482_at</v>
      </c>
      <c r="CEK1" t="str">
        <v>M76558_at</v>
      </c>
      <c r="CEL1" t="str">
        <v>M76559_at</v>
      </c>
      <c r="CEM1" t="str">
        <v>M76665_at</v>
      </c>
      <c r="CEN1" t="str">
        <v>M76766_at</v>
      </c>
      <c r="CEO1" t="str">
        <v>M77016_at</v>
      </c>
      <c r="CEP1" t="str">
        <v>M77140_at</v>
      </c>
      <c r="CEQ1" t="str">
        <v>M77142_at</v>
      </c>
      <c r="CER1" t="str">
        <v>M77232_rna1_at</v>
      </c>
      <c r="CES1" t="str">
        <v>M77235_at</v>
      </c>
      <c r="CET1" t="str">
        <v>M77349_at</v>
      </c>
      <c r="CEU1" t="str">
        <v>M77698_at</v>
      </c>
      <c r="CEV1" t="str">
        <v>M77810_at</v>
      </c>
      <c r="CEW1" t="str">
        <v>M77836_at</v>
      </c>
      <c r="CEX1" t="str">
        <v>M79462_at</v>
      </c>
      <c r="CEY1" t="str">
        <v>M80244_at</v>
      </c>
      <c r="CEZ1" t="str">
        <v>M80254_at</v>
      </c>
      <c r="CFA1" t="str">
        <v>M80333_at</v>
      </c>
      <c r="CFB1" t="str">
        <v>M80335_at</v>
      </c>
      <c r="CFC1" t="str">
        <v>M80359_at</v>
      </c>
      <c r="CFD1" t="str">
        <v>M80478_at</v>
      </c>
      <c r="CFE1" t="str">
        <v>M80482_at</v>
      </c>
      <c r="CFF1" t="str">
        <v>M80563_at</v>
      </c>
      <c r="CFG1" t="str">
        <v>M80629_at</v>
      </c>
      <c r="CFH1" t="str">
        <v>M80647_at</v>
      </c>
      <c r="CFI1" t="str">
        <v>M80783_at</v>
      </c>
      <c r="CFJ1" t="str">
        <v>M80899_at</v>
      </c>
      <c r="CFK1" t="str">
        <v>M81057_at</v>
      </c>
      <c r="CFL1" t="str">
        <v>M81118_at</v>
      </c>
      <c r="CFM1" t="str">
        <v>M81379_at</v>
      </c>
      <c r="CFN1" t="str">
        <v>M81601_at</v>
      </c>
      <c r="CFO1" t="str">
        <v>M81637_at</v>
      </c>
      <c r="CFP1" t="str">
        <v>M81750_at</v>
      </c>
      <c r="CFQ1" t="str">
        <v>M81757_at</v>
      </c>
      <c r="CFR1" t="str">
        <v>M81758_at</v>
      </c>
      <c r="CFS1" t="str">
        <v>M81780_cds3_at</v>
      </c>
      <c r="CFT1" t="str">
        <v>M81780_cds4_at</v>
      </c>
      <c r="CFU1" t="str">
        <v>M81780_cds5_at</v>
      </c>
      <c r="CFV1" t="str">
        <v>M81829_at</v>
      </c>
      <c r="CFW1" t="str">
        <v>M81830_at</v>
      </c>
      <c r="CFX1" t="str">
        <v>M81882_at</v>
      </c>
      <c r="CFY1" t="str">
        <v>M81933_at</v>
      </c>
      <c r="CFZ1" t="str">
        <v>M82809_at</v>
      </c>
      <c r="CGA1" t="str">
        <v>M82882_at</v>
      </c>
      <c r="CGB1" t="str">
        <v>M82919_at</v>
      </c>
      <c r="CGC1" t="str">
        <v>M82962_at</v>
      </c>
      <c r="CGD1" t="str">
        <v>M83088_at</v>
      </c>
      <c r="CGE1" t="str">
        <v>M83181_at</v>
      </c>
      <c r="CGF1" t="str">
        <v>M83186_at</v>
      </c>
      <c r="CGG1" t="str">
        <v>M83221_at</v>
      </c>
      <c r="CGH1" t="str">
        <v>M83233_at</v>
      </c>
      <c r="CGI1" t="str">
        <v>M83308_at</v>
      </c>
      <c r="CGJ1" t="str">
        <v>M83363_at</v>
      </c>
      <c r="CGK1" t="str">
        <v>M83554_at</v>
      </c>
      <c r="CGL1" t="str">
        <v>M83651_at</v>
      </c>
      <c r="CGM1" t="str">
        <v>M83738_at</v>
      </c>
      <c r="CGN1" t="str">
        <v>M83751_at</v>
      </c>
      <c r="CGO1" t="str">
        <v>M83772_at</v>
      </c>
      <c r="CGP1" t="str">
        <v>M83822_at</v>
      </c>
      <c r="CGQ1" t="str">
        <v>M83941_at</v>
      </c>
      <c r="CGR1" t="str">
        <v>M84332_at</v>
      </c>
      <c r="CGS1" t="str">
        <v>M84349_at</v>
      </c>
      <c r="CGT1" t="str">
        <v>M84526_at</v>
      </c>
      <c r="CGU1" t="str">
        <v>M84605_at</v>
      </c>
      <c r="CGV1" t="str">
        <v>M84711_at</v>
      </c>
      <c r="CGW1" t="str">
        <v>M84739_at</v>
      </c>
      <c r="CGX1" t="str">
        <v>M85085_at</v>
      </c>
      <c r="CGY1" t="str">
        <v>M85164_at</v>
      </c>
      <c r="CGZ1" t="str">
        <v>M85165_at</v>
      </c>
      <c r="CHA1" t="str">
        <v>M85169_at</v>
      </c>
      <c r="CHB1" t="str">
        <v>M85217_at</v>
      </c>
      <c r="CHC1" t="str">
        <v>M85220_at</v>
      </c>
      <c r="CHD1" t="str">
        <v>M85247_at</v>
      </c>
      <c r="CHE1" t="str">
        <v>M85276_at</v>
      </c>
      <c r="CHF1" t="str">
        <v>M86400_at</v>
      </c>
      <c r="CHG1" t="str">
        <v>M86406_at</v>
      </c>
      <c r="CHH1" t="str">
        <v>M86407_at</v>
      </c>
      <c r="CHI1" t="str">
        <v>M86528_at</v>
      </c>
      <c r="CHJ1" t="str">
        <v>M86546_at</v>
      </c>
      <c r="CHK1" t="str">
        <v>M86667_at</v>
      </c>
      <c r="CHL1" t="str">
        <v>M86699_at</v>
      </c>
      <c r="CHM1" t="str">
        <v>M86707_at</v>
      </c>
      <c r="CHN1" t="str">
        <v>M86737_at</v>
      </c>
      <c r="CHO1" t="str">
        <v>M86752_at</v>
      </c>
      <c r="CHP1" t="str">
        <v>M86808_at</v>
      </c>
      <c r="CHQ1" t="str">
        <v>M86826_at</v>
      </c>
      <c r="CHR1" t="str">
        <v>M86849_at</v>
      </c>
      <c r="CHS1" t="str">
        <v>M86852_at</v>
      </c>
      <c r="CHT1" t="str">
        <v>M86868_at</v>
      </c>
      <c r="CHU1" t="str">
        <v>M86917_at</v>
      </c>
      <c r="CHV1" t="str">
        <v>M86934_at</v>
      </c>
      <c r="CHW1" t="str">
        <v>M87284_at</v>
      </c>
      <c r="CHX1" t="str">
        <v>M87338_at</v>
      </c>
      <c r="CHY1" t="str">
        <v>M87339_at</v>
      </c>
      <c r="CHZ1" t="str">
        <v>M87434_at</v>
      </c>
      <c r="CIA1" t="str">
        <v>M87499_at</v>
      </c>
      <c r="CIB1" t="str">
        <v>M87503_at</v>
      </c>
      <c r="CIC1" t="str">
        <v>M87860_at</v>
      </c>
      <c r="CID1" t="str">
        <v>M88108_at</v>
      </c>
      <c r="CIE1" t="str">
        <v>M88163_at</v>
      </c>
      <c r="CIF1" t="str">
        <v>M88279_at</v>
      </c>
      <c r="CIG1" t="str">
        <v>M88282_at</v>
      </c>
      <c r="CIH1" t="str">
        <v>M88338_at</v>
      </c>
      <c r="CII1" t="str">
        <v>M88458_at</v>
      </c>
      <c r="CIJ1" t="str">
        <v>M88468_at</v>
      </c>
      <c r="CIK1" t="str">
        <v>M88579_at</v>
      </c>
      <c r="CIL1" t="str">
        <v>M89473_at</v>
      </c>
      <c r="CIM1" t="str">
        <v>M89796_rna1_at</v>
      </c>
      <c r="CIN1" t="str">
        <v>M89955_at</v>
      </c>
      <c r="CIO1" t="str">
        <v>M89957_at</v>
      </c>
      <c r="CIP1" t="str">
        <v>M90299_at</v>
      </c>
      <c r="CIQ1" t="str">
        <v>M90359_at</v>
      </c>
      <c r="CIR1" t="str">
        <v>M90366_at</v>
      </c>
      <c r="CIS1" t="str">
        <v>M90516_at</v>
      </c>
      <c r="CIT1" t="str">
        <v>M90656_at</v>
      </c>
      <c r="CIU1" t="str">
        <v>M90657_at</v>
      </c>
      <c r="CIV1" t="str">
        <v>M90696_at</v>
      </c>
      <c r="CIW1" t="str">
        <v>M90820_at</v>
      </c>
      <c r="CIX1" t="str">
        <v>M91029_cds2_at</v>
      </c>
      <c r="CIY1" t="str">
        <v>M91036_rna1_at</v>
      </c>
      <c r="CIZ1" t="str">
        <v>M91083_at</v>
      </c>
      <c r="CJA1" t="str">
        <v>M91196_at</v>
      </c>
      <c r="CJB1" t="str">
        <v>M91432_at</v>
      </c>
      <c r="CJC1" t="str">
        <v>M91438_at</v>
      </c>
      <c r="CJD1" t="str">
        <v>M91467_at</v>
      </c>
      <c r="CJE1" t="str">
        <v>M91585_at</v>
      </c>
      <c r="CJF1" t="str">
        <v>M91592_at</v>
      </c>
      <c r="CJG1" t="str">
        <v>M91670_at</v>
      </c>
      <c r="CJH1" t="str">
        <v>M92287_at</v>
      </c>
      <c r="CJI1" t="str">
        <v>M92303_at</v>
      </c>
      <c r="CJJ1" t="str">
        <v>M92357_at</v>
      </c>
      <c r="CJK1" t="str">
        <v>M92424_at</v>
      </c>
      <c r="CJL1" t="str">
        <v>M92432_at</v>
      </c>
      <c r="CJM1" t="str">
        <v>M92439_at</v>
      </c>
      <c r="CJN1" t="str">
        <v>M92449_at</v>
      </c>
      <c r="CJO1" t="str">
        <v>M92934_at</v>
      </c>
      <c r="CJP1" t="str">
        <v>M93036_at</v>
      </c>
      <c r="CJQ1" t="str">
        <v>M93056_at</v>
      </c>
      <c r="CJR1" t="str">
        <v>M93107_at</v>
      </c>
      <c r="CJS1" t="str">
        <v>M93119_at</v>
      </c>
      <c r="CJT1" t="str">
        <v>M93221_at</v>
      </c>
      <c r="CJU1" t="str">
        <v>M93283_at</v>
      </c>
      <c r="CJV1" t="str">
        <v>M93284_at</v>
      </c>
      <c r="CJW1" t="str">
        <v>M93405_at</v>
      </c>
      <c r="CJX1" t="str">
        <v>M93415_at</v>
      </c>
      <c r="CJY1" t="str">
        <v>M93425_at</v>
      </c>
      <c r="CJZ1" t="str">
        <v>M93426_at</v>
      </c>
      <c r="CKA1" t="str">
        <v>M93650_at</v>
      </c>
      <c r="CKB1" t="str">
        <v>M93718_at</v>
      </c>
      <c r="CKC1" t="str">
        <v>M94065_at</v>
      </c>
      <c r="CKD1" t="str">
        <v>M94077_at</v>
      </c>
      <c r="CKE1" t="str">
        <v>M94151_at</v>
      </c>
      <c r="CKF1" t="str">
        <v>M94167_at</v>
      </c>
      <c r="CKG1" t="str">
        <v>M94250_at</v>
      </c>
      <c r="CKH1" t="str">
        <v>M94345_at</v>
      </c>
      <c r="CKI1" t="str">
        <v>M94362_at</v>
      </c>
      <c r="CKJ1" t="str">
        <v>M94547_at</v>
      </c>
      <c r="CKK1" t="str">
        <v>M94556_at</v>
      </c>
      <c r="CKL1" t="str">
        <v>M94630_at</v>
      </c>
      <c r="CKM1" t="str">
        <v>M94633_at</v>
      </c>
      <c r="CKN1" t="str">
        <v>M94856_at</v>
      </c>
      <c r="CKO1" t="str">
        <v>M94893_at</v>
      </c>
      <c r="CKP1" t="str">
        <v>M95167_at</v>
      </c>
      <c r="CKQ1" t="str">
        <v>M95178_at</v>
      </c>
      <c r="CKR1" t="str">
        <v>M95549_at</v>
      </c>
      <c r="CKS1" t="str">
        <v>M95610_at</v>
      </c>
      <c r="CKT1" t="str">
        <v>M95623_cds1_at</v>
      </c>
      <c r="CKU1" t="str">
        <v>M95627_at</v>
      </c>
      <c r="CKV1" t="str">
        <v>M95678_at</v>
      </c>
      <c r="CKW1" t="str">
        <v>M95712_at</v>
      </c>
      <c r="CKX1" t="str">
        <v>M95724_at</v>
      </c>
      <c r="CKY1" t="str">
        <v>M95767_at</v>
      </c>
      <c r="CKZ1" t="str">
        <v>M95787_at</v>
      </c>
      <c r="CLA1" t="str">
        <v>M95809_at</v>
      </c>
      <c r="CLB1" t="str">
        <v>M95925_at</v>
      </c>
      <c r="CLC1" t="str">
        <v>M95929_at</v>
      </c>
      <c r="CLD1" t="str">
        <v>M96326_rna1_at</v>
      </c>
      <c r="CLE1" t="str">
        <v>M96684_at</v>
      </c>
      <c r="CLF1" t="str">
        <v>M96739_at</v>
      </c>
      <c r="CLG1" t="str">
        <v>M96740_at</v>
      </c>
      <c r="CLH1" t="str">
        <v>M96759_rna1_at</v>
      </c>
      <c r="CLI1" t="str">
        <v>M96789_at</v>
      </c>
      <c r="CLJ1" t="str">
        <v>M96803_at</v>
      </c>
      <c r="CLK1" t="str">
        <v>M96859_at</v>
      </c>
      <c r="CLL1" t="str">
        <v>M96944_at</v>
      </c>
      <c r="CLM1" t="str">
        <v>M96980_at</v>
      </c>
      <c r="CLN1" t="str">
        <v>M96982_at</v>
      </c>
      <c r="CLO1" t="str">
        <v>M97287_at</v>
      </c>
      <c r="CLP1" t="str">
        <v>M97388_at</v>
      </c>
      <c r="CLQ1" t="str">
        <v>M97496_at</v>
      </c>
      <c r="CLR1" t="str">
        <v>M97639_at</v>
      </c>
      <c r="CLS1" t="str">
        <v>M97675_at</v>
      </c>
      <c r="CLT1" t="str">
        <v>M97815_at</v>
      </c>
      <c r="CLU1" t="str">
        <v>M97856_at</v>
      </c>
      <c r="CLV1" t="str">
        <v>M97925_rna1_at</v>
      </c>
      <c r="CLW1" t="str">
        <v>M97936_at</v>
      </c>
      <c r="CLX1" t="str">
        <v>M98045_at</v>
      </c>
      <c r="CLY1" t="str">
        <v>M98343_at</v>
      </c>
      <c r="CLZ1" t="str">
        <v>M98447_rna1_at</v>
      </c>
      <c r="CMA1" t="str">
        <v>M98528_at</v>
      </c>
      <c r="CMB1" t="str">
        <v>M98539_at</v>
      </c>
      <c r="CMC1" t="str">
        <v>M98776_rna1_at</v>
      </c>
      <c r="CMD1" t="str">
        <v>M98833_at</v>
      </c>
      <c r="CME1" t="str">
        <v>M99063_at</v>
      </c>
      <c r="CMF1" t="str">
        <v>M99487_at</v>
      </c>
      <c r="CMG1" t="str">
        <v>M99564_at</v>
      </c>
      <c r="CMH1" t="str">
        <v>M99701_at</v>
      </c>
      <c r="CMI1" t="str">
        <v>S34389_at</v>
      </c>
      <c r="CMJ1" t="str">
        <v>S39329_at</v>
      </c>
      <c r="CMK1" t="str">
        <v>S42303_at</v>
      </c>
      <c r="CML1" t="str">
        <v>S42457_at</v>
      </c>
      <c r="CMM1" t="str">
        <v>S43646_at</v>
      </c>
      <c r="CMN1" t="str">
        <v>S45630_at</v>
      </c>
      <c r="CMO1" t="str">
        <v>S46622_at</v>
      </c>
      <c r="CMP1" t="str">
        <v>S48983_at</v>
      </c>
      <c r="CMQ1" t="str">
        <v>S50223_at</v>
      </c>
      <c r="CMR1" t="str">
        <v>S53911_at</v>
      </c>
      <c r="CMS1" t="str">
        <v>S55606_at</v>
      </c>
      <c r="CMT1" t="str">
        <v>S57235_at</v>
      </c>
      <c r="CMU1" t="str">
        <v>S57887_at</v>
      </c>
      <c r="CMV1" t="str">
        <v>S58544_at</v>
      </c>
      <c r="CMW1" t="str">
        <v>S58733_at</v>
      </c>
      <c r="CMX1" t="str">
        <v>S59049_at</v>
      </c>
      <c r="CMY1" t="str">
        <v>S59184_at</v>
      </c>
      <c r="CMZ1" t="str">
        <v>S61953_at</v>
      </c>
      <c r="CNA1" t="str">
        <v>S62539_at</v>
      </c>
      <c r="CNB1" t="str">
        <v>S63912_at</v>
      </c>
      <c r="CNC1" t="str">
        <v>S65583_rna1_at</v>
      </c>
      <c r="CND1" t="str">
        <v>S65738_at</v>
      </c>
      <c r="CNE1" t="str">
        <v>S66431_at</v>
      </c>
      <c r="CNF1" t="str">
        <v>S66793_at</v>
      </c>
      <c r="CNG1" t="str">
        <v>S67070_at</v>
      </c>
      <c r="CNH1" t="str">
        <v>S67156_at</v>
      </c>
      <c r="CNI1" t="str">
        <v>S67325_at</v>
      </c>
      <c r="CNJ1" t="str">
        <v>S67798_at</v>
      </c>
      <c r="CNK1" t="str">
        <v>S67970_at</v>
      </c>
      <c r="CNL1" t="str">
        <v>S68616_at</v>
      </c>
      <c r="CNM1" t="str">
        <v>S69115_at</v>
      </c>
      <c r="CNN1" t="str">
        <v>S69189_at</v>
      </c>
      <c r="CNO1" t="str">
        <v>S69232_at</v>
      </c>
      <c r="CNP1" t="str">
        <v>S69790_at</v>
      </c>
      <c r="CNQ1" t="str">
        <v>S69965_at</v>
      </c>
      <c r="CNR1" t="str">
        <v>S70004_at</v>
      </c>
      <c r="CNS1" t="str">
        <v>S70348_at</v>
      </c>
      <c r="CNT1" t="str">
        <v>S70585_rna1_at</v>
      </c>
      <c r="CNU1" t="str">
        <v>S70609_at</v>
      </c>
      <c r="CNV1" t="str">
        <v>S71018_at</v>
      </c>
      <c r="CNW1" t="str">
        <v>S71129_at</v>
      </c>
      <c r="CNX1" t="str">
        <v>S71824_at</v>
      </c>
      <c r="CNY1" t="str">
        <v>S72008_at</v>
      </c>
      <c r="CNZ1" t="str">
        <v>S72370_at</v>
      </c>
      <c r="COA1" t="str">
        <v>S72487_at</v>
      </c>
      <c r="COB1" t="str">
        <v>S72869_at</v>
      </c>
      <c r="COC1" t="str">
        <v>S72904_at</v>
      </c>
      <c r="COD1" t="str">
        <v>S73149_at</v>
      </c>
      <c r="COE1" t="str">
        <v>S73205_at</v>
      </c>
      <c r="COF1" t="str">
        <v>S73591_at</v>
      </c>
      <c r="COG1" t="str">
        <v>S73813_at</v>
      </c>
      <c r="COH1" t="str">
        <v>S74017_at</v>
      </c>
      <c r="COI1" t="str">
        <v>S74221_at</v>
      </c>
      <c r="COJ1" t="str">
        <v>S74445_at</v>
      </c>
      <c r="COK1" t="str">
        <v>S74683_at</v>
      </c>
      <c r="COL1" t="str">
        <v>S74728_at</v>
      </c>
      <c r="COM1" t="str">
        <v>S75168_rna1_at</v>
      </c>
      <c r="CON1" t="str">
        <v>S75174_at</v>
      </c>
      <c r="COO1" t="str">
        <v>S75295_at</v>
      </c>
      <c r="COP1" t="str">
        <v>S75313_at</v>
      </c>
      <c r="COQ1" t="str">
        <v>S75463_at</v>
      </c>
      <c r="COR1" t="str">
        <v>S75989_at</v>
      </c>
      <c r="COS1" t="str">
        <v>S76067_at</v>
      </c>
      <c r="COT1" t="str">
        <v>S76475_at</v>
      </c>
      <c r="COU1" t="str">
        <v>S76617_at</v>
      </c>
      <c r="COV1" t="str">
        <v>S76965_at</v>
      </c>
      <c r="COW1" t="str">
        <v>S76992_at</v>
      </c>
      <c r="COX1" t="str">
        <v>S77094_at</v>
      </c>
      <c r="COY1" t="str">
        <v>S77356_at</v>
      </c>
      <c r="COZ1" t="str">
        <v>S77361_at</v>
      </c>
      <c r="CPA1" t="str">
        <v>S77393_at</v>
      </c>
      <c r="CPB1" t="str">
        <v>S77415_at</v>
      </c>
      <c r="CPC1" t="str">
        <v>S77575_at</v>
      </c>
      <c r="CPD1" t="str">
        <v>S77576_at</v>
      </c>
      <c r="CPE1" t="str">
        <v>S77583_at</v>
      </c>
      <c r="CPF1" t="str">
        <v>S77763_at</v>
      </c>
      <c r="CPG1" t="str">
        <v>S77812_at</v>
      </c>
      <c r="CPH1" t="str">
        <v>S78085_at</v>
      </c>
      <c r="CPI1" t="str">
        <v>S78187_at</v>
      </c>
      <c r="CPJ1" t="str">
        <v>S78203_at</v>
      </c>
      <c r="CPK1" t="str">
        <v>S78296_at</v>
      </c>
      <c r="CPL1" t="str">
        <v>S78432_xpt1_at</v>
      </c>
      <c r="CPM1" t="str">
        <v>S78569_at</v>
      </c>
      <c r="CPN1" t="str">
        <v>S78653_at</v>
      </c>
      <c r="CPO1" t="str">
        <v>S78723_rna2_at</v>
      </c>
      <c r="CPP1" t="str">
        <v>S79048_at</v>
      </c>
      <c r="CPQ1" t="str">
        <v>S79267_at</v>
      </c>
      <c r="CPR1" t="str">
        <v>S79281_at</v>
      </c>
      <c r="CPS1" t="str">
        <v>S79522_at</v>
      </c>
      <c r="CPT1" t="str">
        <v>S79639_at</v>
      </c>
      <c r="CPU1" t="str">
        <v>S79781_at</v>
      </c>
      <c r="CPV1" t="str">
        <v>S79854_at</v>
      </c>
      <c r="CPW1" t="str">
        <v>S80050_at</v>
      </c>
      <c r="CPX1" t="str">
        <v>S80335_at</v>
      </c>
      <c r="CPY1" t="str">
        <v>S80343_at</v>
      </c>
      <c r="CPZ1" t="str">
        <v>S80562_at</v>
      </c>
      <c r="CQA1" t="str">
        <v>S81003_at</v>
      </c>
      <c r="CQB1" t="str">
        <v>S81083_cds1_at</v>
      </c>
      <c r="CQC1" t="str">
        <v>S81221_at</v>
      </c>
      <c r="CQD1" t="str">
        <v>S81294_at</v>
      </c>
      <c r="CQE1" t="str">
        <v>S81419_at</v>
      </c>
      <c r="CQF1" t="str">
        <v>S81439_at</v>
      </c>
      <c r="CQG1" t="str">
        <v>S81578_at</v>
      </c>
      <c r="CQH1" t="str">
        <v>S81893_at</v>
      </c>
      <c r="CQI1" t="str">
        <v>S81914_at</v>
      </c>
      <c r="CQJ1" t="str">
        <v>S81916_at</v>
      </c>
      <c r="CQK1" t="str">
        <v>S81944_at</v>
      </c>
      <c r="CQL1" t="str">
        <v>S81957_at</v>
      </c>
      <c r="CQM1" t="str">
        <v>S82024_at</v>
      </c>
      <c r="CQN1" t="str">
        <v>S82075_at</v>
      </c>
      <c r="CQO1" t="str">
        <v>S82185_at</v>
      </c>
      <c r="CQP1" t="str">
        <v>S82198_at</v>
      </c>
      <c r="CQQ1" t="str">
        <v>S82240_at</v>
      </c>
      <c r="CQR1" t="str">
        <v>S82470_at</v>
      </c>
      <c r="CQS1" t="str">
        <v>S82472_at</v>
      </c>
      <c r="CQT1" t="str">
        <v>S82592_at</v>
      </c>
      <c r="CQU1" t="str">
        <v>S83198_at</v>
      </c>
      <c r="CQV1" t="str">
        <v>S83249_at</v>
      </c>
      <c r="CQW1" t="str">
        <v>S83308_at</v>
      </c>
      <c r="CQX1" t="str">
        <v>S83364_at</v>
      </c>
      <c r="CQY1" t="str">
        <v>S83365_at</v>
      </c>
      <c r="CQZ1" t="str">
        <v>S83366_cds1_at</v>
      </c>
      <c r="CRA1" t="str">
        <v>S83366_cds3_at</v>
      </c>
      <c r="CRB1" t="str">
        <v>S83549_at</v>
      </c>
      <c r="CRC1" t="str">
        <v>S85655_at</v>
      </c>
      <c r="CRD1" t="str">
        <v>S85963_at</v>
      </c>
      <c r="CRE1" t="str">
        <v>S87759_at</v>
      </c>
      <c r="CRF1" t="str">
        <v>S90469_at</v>
      </c>
      <c r="CRG1" t="str">
        <v>S94421_at</v>
      </c>
      <c r="CRH1" t="str">
        <v>S95936_at</v>
      </c>
      <c r="CRI1" t="str">
        <v>U00115_at</v>
      </c>
      <c r="CRJ1" t="str">
        <v>U00238_rna1_at</v>
      </c>
      <c r="CRK1" t="str">
        <v>U00672_at</v>
      </c>
      <c r="CRL1" t="str">
        <v>U00921_at</v>
      </c>
      <c r="CRM1" t="str">
        <v>U00930_at</v>
      </c>
      <c r="CRN1" t="str">
        <v>U00943_at</v>
      </c>
      <c r="CRO1" t="str">
        <v>U00944_at</v>
      </c>
      <c r="CRP1" t="str">
        <v>U00946_at</v>
      </c>
      <c r="CRQ1" t="str">
        <v>U00951_at</v>
      </c>
      <c r="CRR1" t="str">
        <v>U00952_at</v>
      </c>
      <c r="CRS1" t="str">
        <v>U00954_at</v>
      </c>
      <c r="CRT1" t="str">
        <v>U00957_at</v>
      </c>
      <c r="CRU1" t="str">
        <v>U00968_at</v>
      </c>
      <c r="CRV1" t="str">
        <v>U01038_at</v>
      </c>
      <c r="CRW1" t="str">
        <v>U01062_at</v>
      </c>
      <c r="CRX1" t="str">
        <v>U01102_at</v>
      </c>
      <c r="CRY1" t="str">
        <v>U01120_at</v>
      </c>
      <c r="CRZ1" t="str">
        <v>U01147_at</v>
      </c>
      <c r="CSA1" t="str">
        <v>U01157_at</v>
      </c>
      <c r="CSB1" t="str">
        <v>U01160_at</v>
      </c>
      <c r="CSC1" t="str">
        <v>U01212_at</v>
      </c>
      <c r="CSD1" t="str">
        <v>U01317_cds1_at</v>
      </c>
      <c r="CSE1" t="str">
        <v>U01317_cds6_at</v>
      </c>
      <c r="CSF1" t="str">
        <v>U01824_at</v>
      </c>
      <c r="CSG1" t="str">
        <v>U01833_at</v>
      </c>
      <c r="CSH1" t="str">
        <v>U01877_at</v>
      </c>
      <c r="CSI1" t="str">
        <v>U01922_at</v>
      </c>
      <c r="CSJ1" t="str">
        <v>U01923_at</v>
      </c>
      <c r="CSK1" t="str">
        <v>U02019_at</v>
      </c>
      <c r="CSL1" t="str">
        <v>U02020_at</v>
      </c>
      <c r="CSM1" t="str">
        <v>U02031_at</v>
      </c>
      <c r="CSN1" t="str">
        <v>U02081_at</v>
      </c>
      <c r="CSO1" t="str">
        <v>U02082_at</v>
      </c>
      <c r="CSP1" t="str">
        <v>U02310_at</v>
      </c>
      <c r="CSQ1" t="str">
        <v>U02493_at</v>
      </c>
      <c r="CSR1" t="str">
        <v>U02556_at</v>
      </c>
      <c r="CSS1" t="str">
        <v>U02570_at</v>
      </c>
      <c r="CST1" t="str">
        <v>U02609_at</v>
      </c>
      <c r="CSU1" t="str">
        <v>U02619_at</v>
      </c>
      <c r="CSV1" t="str">
        <v>U02632_at</v>
      </c>
      <c r="CSW1" t="str">
        <v>U02680_at</v>
      </c>
      <c r="CSX1" t="str">
        <v>U02687_at</v>
      </c>
      <c r="CSY1" t="str">
        <v>U03056_at</v>
      </c>
      <c r="CSZ1" t="str">
        <v>U03057_at</v>
      </c>
      <c r="CTA1" t="str">
        <v>U03090_at</v>
      </c>
      <c r="CTB1" t="str">
        <v>U03100_at</v>
      </c>
      <c r="CTC1" t="str">
        <v>U03105_at</v>
      </c>
      <c r="CTD1" t="str">
        <v>U03187_at</v>
      </c>
      <c r="CTE1" t="str">
        <v>U03270_at</v>
      </c>
      <c r="CTF1" t="str">
        <v>U03272_at</v>
      </c>
      <c r="CTG1" t="str">
        <v>U03274_at</v>
      </c>
      <c r="CTH1" t="str">
        <v>U03398_at</v>
      </c>
      <c r="CTI1" t="str">
        <v>U03399_at</v>
      </c>
      <c r="CTJ1" t="str">
        <v>U03486_at</v>
      </c>
      <c r="CTK1" t="str">
        <v>U03634_at</v>
      </c>
      <c r="CTL1" t="str">
        <v>U03642_at</v>
      </c>
      <c r="CTM1" t="str">
        <v>U03644_at</v>
      </c>
      <c r="CTN1" t="str">
        <v>U03688_at</v>
      </c>
      <c r="CTO1" t="str">
        <v>U03851_at</v>
      </c>
      <c r="CTP1" t="str">
        <v>U03877_at</v>
      </c>
      <c r="CTQ1" t="str">
        <v>U03886_at</v>
      </c>
      <c r="CTR1" t="str">
        <v>U03891_at</v>
      </c>
      <c r="CTS1" t="str">
        <v>U03905_at</v>
      </c>
      <c r="CTT1" t="str">
        <v>U03911_at</v>
      </c>
      <c r="CTU1" t="str">
        <v>U04209_at</v>
      </c>
      <c r="CTV1" t="str">
        <v>U04270_at</v>
      </c>
      <c r="CTW1" t="str">
        <v>U04313_at</v>
      </c>
      <c r="CTX1" t="str">
        <v>U04325_cds3_at</v>
      </c>
      <c r="CTY1" t="str">
        <v>U04343_at</v>
      </c>
      <c r="CTZ1" t="str">
        <v>U04520_at</v>
      </c>
      <c r="CUA1" t="str">
        <v>U04735_at</v>
      </c>
      <c r="CUB1" t="str">
        <v>U04810_at</v>
      </c>
      <c r="CUC1" t="str">
        <v>U04811_at</v>
      </c>
      <c r="CUD1" t="str">
        <v>U04840_at</v>
      </c>
      <c r="CUE1" t="str">
        <v>U04847_at</v>
      </c>
      <c r="CUF1" t="str">
        <v>U04898_at</v>
      </c>
      <c r="CUG1" t="str">
        <v>U05040_at</v>
      </c>
      <c r="CUH1" t="str">
        <v>U05227_at</v>
      </c>
      <c r="CUI1" t="str">
        <v>U05237_at</v>
      </c>
      <c r="CUJ1" t="str">
        <v>U05259_rna1_at</v>
      </c>
      <c r="CUK1" t="str">
        <v>U05291_at</v>
      </c>
      <c r="CUL1" t="str">
        <v>U05321_at</v>
      </c>
      <c r="CUM1" t="str">
        <v>U05340_at</v>
      </c>
      <c r="CUN1" t="str">
        <v>U05589_at</v>
      </c>
      <c r="CUO1" t="str">
        <v>U05659_at</v>
      </c>
      <c r="CUP1" t="str">
        <v>U05875_at</v>
      </c>
      <c r="CUQ1" t="str">
        <v>U06088_at</v>
      </c>
      <c r="CUR1" t="str">
        <v>U06233_at</v>
      </c>
      <c r="CUS1" t="str">
        <v>U06452_at</v>
      </c>
      <c r="CUT1" t="str">
        <v>U06454_at</v>
      </c>
      <c r="CUU1" t="str">
        <v>U06631_at</v>
      </c>
      <c r="CUV1" t="str">
        <v>U06632_at</v>
      </c>
      <c r="CUW1" t="str">
        <v>U06681_at</v>
      </c>
      <c r="CUX1" t="str">
        <v>U06698_at</v>
      </c>
      <c r="CUY1" t="str">
        <v>U06863_at</v>
      </c>
      <c r="CUZ1" t="str">
        <v>U07000_cds4_at</v>
      </c>
      <c r="CVA1" t="str">
        <v>U07132_at</v>
      </c>
      <c r="CVB1" t="str">
        <v>U07151_at</v>
      </c>
      <c r="CVC1" t="str">
        <v>U07158_at</v>
      </c>
      <c r="CVD1" t="str">
        <v>U07223_at</v>
      </c>
      <c r="CVE1" t="str">
        <v>U07225_at</v>
      </c>
      <c r="CVF1" t="str">
        <v>U07231_at</v>
      </c>
      <c r="CVG1" t="str">
        <v>U07349_at</v>
      </c>
      <c r="CVH1" t="str">
        <v>U07358_at</v>
      </c>
      <c r="CVI1" t="str">
        <v>U07418_at</v>
      </c>
      <c r="CVJ1" t="str">
        <v>U07424_at</v>
      </c>
      <c r="CVK1" t="str">
        <v>U07550_at</v>
      </c>
      <c r="CVL1" t="str">
        <v>U07559_at</v>
      </c>
      <c r="CVM1" t="str">
        <v>U07563_cds1_at</v>
      </c>
      <c r="CVN1" t="str">
        <v>U07620_at</v>
      </c>
      <c r="CVO1" t="str">
        <v>U07664_at</v>
      </c>
      <c r="CVP1" t="str">
        <v>U07681_at</v>
      </c>
      <c r="CVQ1" t="str">
        <v>U07695_at</v>
      </c>
      <c r="CVR1" t="str">
        <v>U07794_cds2_at</v>
      </c>
      <c r="CVS1" t="str">
        <v>U07802_at</v>
      </c>
      <c r="CVT1" t="str">
        <v>U07807_at</v>
      </c>
      <c r="CVU1" t="str">
        <v>U07856_at</v>
      </c>
      <c r="CVV1" t="str">
        <v>U07857_at</v>
      </c>
      <c r="CVW1" t="str">
        <v>U07882_at</v>
      </c>
      <c r="CVX1" t="str">
        <v>U07919_at</v>
      </c>
      <c r="CVY1" t="str">
        <v>U08015_at</v>
      </c>
      <c r="CVZ1" t="str">
        <v>U08023_at</v>
      </c>
      <c r="CWA1" t="str">
        <v>U08049_at</v>
      </c>
      <c r="CWB1" t="str">
        <v>U08096_at</v>
      </c>
      <c r="CWC1" t="str">
        <v>U08198_rna1_at</v>
      </c>
      <c r="CWD1" t="str">
        <v>U08316_at</v>
      </c>
      <c r="CWE1" t="str">
        <v>U08336_at</v>
      </c>
      <c r="CWF1" t="str">
        <v>U08377_at</v>
      </c>
      <c r="CWG1" t="str">
        <v>U08438_at</v>
      </c>
      <c r="CWH1" t="str">
        <v>U08471_at</v>
      </c>
      <c r="CWI1" t="str">
        <v>U08815_at</v>
      </c>
      <c r="CWJ1" t="str">
        <v>U08989_at</v>
      </c>
      <c r="CWK1" t="str">
        <v>U08998_at</v>
      </c>
      <c r="CWL1" t="str">
        <v>U09002_at</v>
      </c>
      <c r="CWM1" t="str">
        <v>U09117_at</v>
      </c>
      <c r="CWN1" t="str">
        <v>U09196_at</v>
      </c>
      <c r="CWO1" t="str">
        <v>U09210_at</v>
      </c>
      <c r="CWP1" t="str">
        <v>U09278_at</v>
      </c>
      <c r="CWQ1" t="str">
        <v>U09284_at</v>
      </c>
      <c r="CWR1" t="str">
        <v>U09303_at</v>
      </c>
      <c r="CWS1" t="str">
        <v>U09366_at</v>
      </c>
      <c r="CWT1" t="str">
        <v>U09367_at</v>
      </c>
      <c r="CWU1" t="str">
        <v>U09368_at</v>
      </c>
      <c r="CWV1" t="str">
        <v>U09410_at</v>
      </c>
      <c r="CWW1" t="str">
        <v>U09411_at</v>
      </c>
      <c r="CWX1" t="str">
        <v>U09412_at</v>
      </c>
      <c r="CWY1" t="str">
        <v>U09413_at</v>
      </c>
      <c r="CWZ1" t="str">
        <v>U09414_at</v>
      </c>
      <c r="CXA1" t="str">
        <v>U09477_at</v>
      </c>
      <c r="CXB1" t="str">
        <v>U09550_at</v>
      </c>
      <c r="CXC1" t="str">
        <v>U09564_at</v>
      </c>
      <c r="CXD1" t="str">
        <v>U09578_at</v>
      </c>
      <c r="CXE1" t="str">
        <v>U09579_at</v>
      </c>
      <c r="CXF1" t="str">
        <v>U09584_at</v>
      </c>
      <c r="CXG1" t="str">
        <v>U09607_at</v>
      </c>
      <c r="CXH1" t="str">
        <v>U09646_at</v>
      </c>
      <c r="CXI1" t="str">
        <v>U09759_at</v>
      </c>
      <c r="CXJ1" t="str">
        <v>U09770_at</v>
      </c>
      <c r="CXK1" t="str">
        <v>U09813_at</v>
      </c>
      <c r="CXL1" t="str">
        <v>U09825_at</v>
      </c>
      <c r="CXM1" t="str">
        <v>U09848_at</v>
      </c>
      <c r="CXN1" t="str">
        <v>U09850_at</v>
      </c>
      <c r="CXO1" t="str">
        <v>U09860_at</v>
      </c>
      <c r="CXP1" t="str">
        <v>U09877_at</v>
      </c>
      <c r="CXQ1" t="str">
        <v>U09953_at</v>
      </c>
      <c r="CXR1" t="str">
        <v>U10117_at</v>
      </c>
      <c r="CXS1" t="str">
        <v>U10323_at</v>
      </c>
      <c r="CXT1" t="str">
        <v>U10324_at</v>
      </c>
      <c r="CXU1" t="str">
        <v>U10362_at</v>
      </c>
      <c r="CXV1" t="str">
        <v>U10439_at</v>
      </c>
      <c r="CXW1" t="str">
        <v>U10485_at</v>
      </c>
      <c r="CXX1" t="str">
        <v>U10492_at</v>
      </c>
      <c r="CXY1" t="s">
        <v>4</v>
      </c>
      <c r="CXZ1" t="str">
        <v>U10685_at</v>
      </c>
      <c r="CYA1" t="str">
        <v>U10686_at</v>
      </c>
      <c r="CYB1" t="str">
        <v>U10693_at</v>
      </c>
      <c r="CYC1" t="str">
        <v>U10868_at</v>
      </c>
      <c r="CYD1" t="str">
        <v>U10991_at</v>
      </c>
      <c r="CYE1" t="str">
        <v>U11036_at</v>
      </c>
      <c r="CYF1" t="str">
        <v>U11037_at</v>
      </c>
      <c r="CYG1" t="str">
        <v>U11090_at</v>
      </c>
      <c r="CYH1" t="str">
        <v>U11292_at</v>
      </c>
      <c r="CYI1" t="str">
        <v>U11313_at</v>
      </c>
      <c r="CYJ1" t="str">
        <v>U11690_at</v>
      </c>
      <c r="CYK1" t="str">
        <v>U11701_at</v>
      </c>
      <c r="CYL1" t="str">
        <v>U11732_at</v>
      </c>
      <c r="CYM1" t="str">
        <v>U11791_at</v>
      </c>
      <c r="CYN1" t="str">
        <v>U11861_at</v>
      </c>
      <c r="CYO1" t="str">
        <v>U11870_rna1_at</v>
      </c>
      <c r="CYP1" t="str">
        <v>U11872_at</v>
      </c>
      <c r="CYQ1" t="str">
        <v>U11877_at</v>
      </c>
      <c r="CYR1" t="str">
        <v>U11878_at</v>
      </c>
      <c r="CYS1" t="str">
        <v>U12139_at</v>
      </c>
      <c r="CYT1" t="str">
        <v>U12255_at</v>
      </c>
      <c r="CYU1" t="str">
        <v>U12404_at</v>
      </c>
      <c r="CYV1" t="str">
        <v>U12465_at</v>
      </c>
      <c r="CYW1" t="str">
        <v>U12471_cds1_at</v>
      </c>
      <c r="CYX1" t="str">
        <v>U12535_at</v>
      </c>
      <c r="CYY1" t="str">
        <v>U12595_at</v>
      </c>
      <c r="CYZ1" t="str">
        <v>U12622_at</v>
      </c>
      <c r="CZA1" t="str">
        <v>U12775_at</v>
      </c>
      <c r="CZB1" t="str">
        <v>U12778_at</v>
      </c>
      <c r="CZC1" t="str">
        <v>U12779_at</v>
      </c>
      <c r="CZD1" t="str">
        <v>U12897_at</v>
      </c>
      <c r="CZE1" t="str">
        <v>U12978_at</v>
      </c>
      <c r="CZF1" t="str">
        <v>U13044_at</v>
      </c>
      <c r="CZG1" t="str">
        <v>U13045_at</v>
      </c>
      <c r="CZH1" t="str">
        <v>U13061_rna1_at</v>
      </c>
      <c r="CZI1" t="str">
        <v>U13219_at</v>
      </c>
      <c r="CZJ1" t="str">
        <v>U13220_at</v>
      </c>
      <c r="CZK1" t="str">
        <v>U13369_at</v>
      </c>
      <c r="CZL1" t="str">
        <v>U13395_at</v>
      </c>
      <c r="CZM1" t="str">
        <v>U13616_at</v>
      </c>
      <c r="CZN1" t="str">
        <v>U13666_at</v>
      </c>
      <c r="CZO1" t="str">
        <v>U13680_at</v>
      </c>
      <c r="CZP1" t="str">
        <v>U13695_at</v>
      </c>
      <c r="CZQ1" t="str">
        <v>U13706_at</v>
      </c>
      <c r="CZR1" t="str">
        <v>U13737_at</v>
      </c>
      <c r="CZS1" t="str">
        <v>U13896_at</v>
      </c>
      <c r="CZT1" t="str">
        <v>U13948_at</v>
      </c>
      <c r="CZU1" t="str">
        <v>U13991_at</v>
      </c>
      <c r="CZV1" t="str">
        <v>U14193_at</v>
      </c>
      <c r="CZW1" t="str">
        <v>U14383_at</v>
      </c>
      <c r="CZX1" t="str">
        <v>U14391_at</v>
      </c>
      <c r="CZY1" t="str">
        <v>U14407_at</v>
      </c>
      <c r="CZZ1" t="str">
        <v>U14417_at</v>
      </c>
      <c r="DAA1" t="str">
        <v>U14518_at</v>
      </c>
      <c r="DAB1" t="str">
        <v>U14528_at</v>
      </c>
      <c r="DAC1" t="str">
        <v>U14550_at</v>
      </c>
      <c r="DAD1" t="str">
        <v>U14575_at</v>
      </c>
      <c r="DAE1" t="str">
        <v>U14588_at</v>
      </c>
      <c r="DAF1" t="str">
        <v>U14603_at</v>
      </c>
      <c r="DAG1" t="str">
        <v>U14747_at</v>
      </c>
      <c r="DAH1" t="str">
        <v>U14910_at</v>
      </c>
      <c r="DAI1" t="str">
        <v>U14968_at</v>
      </c>
      <c r="DAJ1" t="str">
        <v>U14969_at</v>
      </c>
      <c r="DAK1" t="str">
        <v>U14970_at</v>
      </c>
      <c r="DAL1" t="str">
        <v>U14971_at</v>
      </c>
      <c r="DAM1" t="str">
        <v>U14972_at</v>
      </c>
      <c r="DAN1" t="str">
        <v>U14973_at</v>
      </c>
      <c r="DAO1" t="str">
        <v>U15008_at</v>
      </c>
      <c r="DAP1" t="str">
        <v>U15009_at</v>
      </c>
      <c r="DAQ1" t="str">
        <v>U15085_at</v>
      </c>
      <c r="DAR1" t="str">
        <v>U15128_at</v>
      </c>
      <c r="DAS1" t="str">
        <v>U15131_at</v>
      </c>
      <c r="DAT1" t="str">
        <v>U15172_at</v>
      </c>
      <c r="DAU1" t="str">
        <v>U15173_at</v>
      </c>
      <c r="DAV1" t="str">
        <v>U15174_at</v>
      </c>
      <c r="DAW1" t="str">
        <v>U15177_at</v>
      </c>
      <c r="DAX1" t="str">
        <v>U15197_at</v>
      </c>
      <c r="DAY1" t="str">
        <v>U15306_at</v>
      </c>
      <c r="DAZ1" t="str">
        <v>U15422_cds2_at</v>
      </c>
      <c r="DBA1" t="str">
        <v>U15460_at</v>
      </c>
      <c r="DBB1" t="str">
        <v>U15552_at</v>
      </c>
      <c r="DBC1" t="s">
        <v>5</v>
      </c>
      <c r="DBD1" t="str">
        <v>U15590_at</v>
      </c>
      <c r="DBE1" t="str">
        <v>U15655_at</v>
      </c>
      <c r="DBF1" t="str">
        <v>U15782_at</v>
      </c>
      <c r="DBG1" t="str">
        <v>U15932_at</v>
      </c>
      <c r="DBH1" t="str">
        <v>U16031_at</v>
      </c>
      <c r="DBI1" t="str">
        <v>U16126_at</v>
      </c>
      <c r="DBJ1" t="str">
        <v>U16127_at</v>
      </c>
      <c r="DBK1" t="str">
        <v>U16129_at</v>
      </c>
      <c r="DBL1" t="str">
        <v>U16258_at</v>
      </c>
      <c r="DBM1" t="str">
        <v>U16261_at</v>
      </c>
      <c r="DBN1" t="str">
        <v>U16282_at</v>
      </c>
      <c r="DBO1" t="str">
        <v>U16296_at</v>
      </c>
      <c r="DBP1" t="str">
        <v>U16306_at</v>
      </c>
      <c r="DBQ1" t="str">
        <v>U16660_at</v>
      </c>
      <c r="DBR1" t="str">
        <v>U16861_at</v>
      </c>
      <c r="DBS1" t="str">
        <v>U16954_at</v>
      </c>
      <c r="DBT1" t="str">
        <v>U16997_at</v>
      </c>
      <c r="DBU1" t="str">
        <v>U17032_at</v>
      </c>
      <c r="DBV1" t="str">
        <v>U17033_at</v>
      </c>
      <c r="DBW1" t="str">
        <v>U17034_at</v>
      </c>
      <c r="DBX1" t="str">
        <v>U17077_at</v>
      </c>
      <c r="DBY1" t="str">
        <v>U17163_at</v>
      </c>
      <c r="DBZ1" t="str">
        <v>U17195_at</v>
      </c>
      <c r="DCA1" t="str">
        <v>U17280_at</v>
      </c>
      <c r="DCB1" t="s">
        <v>6</v>
      </c>
      <c r="DCC1" t="str">
        <v>U17418_at</v>
      </c>
      <c r="DCD1" t="str">
        <v>U17566_at</v>
      </c>
      <c r="DCE1" t="str">
        <v>U17579_rna1_at</v>
      </c>
      <c r="DCF1" t="str">
        <v>U17714_at</v>
      </c>
      <c r="DCG1" t="str">
        <v>U17760_rna1_at</v>
      </c>
      <c r="DCH1" t="str">
        <v>U17886_at</v>
      </c>
      <c r="DCI1" t="str">
        <v>U17894_at</v>
      </c>
      <c r="DCJ1" t="str">
        <v>U17977_at</v>
      </c>
      <c r="DCK1" t="str">
        <v>U17989_at</v>
      </c>
      <c r="DCL1" t="str">
        <v>U18004_at</v>
      </c>
      <c r="DCM1" t="str">
        <v>U18009_at</v>
      </c>
      <c r="DCN1" t="str">
        <v>U18018_at</v>
      </c>
      <c r="DCO1" t="str">
        <v>U18062_at</v>
      </c>
      <c r="DCP1" t="str">
        <v>U18235_at</v>
      </c>
      <c r="DCQ1" t="str">
        <v>U18237_at</v>
      </c>
      <c r="DCR1" t="str">
        <v>U18242_at</v>
      </c>
      <c r="DCS1" t="str">
        <v>U18244_at</v>
      </c>
      <c r="DCT1" t="str">
        <v>U18271_cds1_at</v>
      </c>
      <c r="DCU1" t="str">
        <v>U18288_at</v>
      </c>
      <c r="DCV1" t="str">
        <v>U18291_at</v>
      </c>
      <c r="DCW1" t="str">
        <v>U18300_at</v>
      </c>
      <c r="DCX1" t="str">
        <v>U18321_at</v>
      </c>
      <c r="DCY1" t="str">
        <v>U18467_at</v>
      </c>
      <c r="DCZ1" t="str">
        <v>U18543_at</v>
      </c>
      <c r="DDA1" t="str">
        <v>U18548_at</v>
      </c>
      <c r="DDB1" t="str">
        <v>U18549_at</v>
      </c>
      <c r="DDC1" t="str">
        <v>U18671_rna1_at</v>
      </c>
      <c r="DDD1" t="str">
        <v>U18914_at</v>
      </c>
      <c r="DDE1" t="str">
        <v>U18919_at</v>
      </c>
      <c r="DDF1" t="str">
        <v>U18932_at</v>
      </c>
      <c r="DDG1" t="str">
        <v>U18937_at</v>
      </c>
      <c r="DDH1" t="str">
        <v>U18985_at</v>
      </c>
      <c r="DDI1" t="str">
        <v>U18991_at</v>
      </c>
      <c r="DDJ1" t="str">
        <v>U19107_rna1_at</v>
      </c>
      <c r="DDK1" t="str">
        <v>U19142_at</v>
      </c>
      <c r="DDL1" t="str">
        <v>U19180_at</v>
      </c>
      <c r="DDM1" t="str">
        <v>U19261_at</v>
      </c>
      <c r="DDN1" t="str">
        <v>U19345_at</v>
      </c>
      <c r="DDO1" t="str">
        <v>U19487_at</v>
      </c>
      <c r="DDP1" t="str">
        <v>U19517_at</v>
      </c>
      <c r="DDQ1" t="str">
        <v>U19523_at</v>
      </c>
      <c r="DDR1" t="str">
        <v>U19718_at</v>
      </c>
      <c r="DDS1" t="str">
        <v>U19796_at</v>
      </c>
      <c r="DDT1" t="str">
        <v>U19878_at</v>
      </c>
      <c r="DDU1" t="str">
        <v>U19906_at</v>
      </c>
      <c r="DDV1" t="str">
        <v>U19948_at</v>
      </c>
      <c r="DDW1" t="str">
        <v>U19977_at</v>
      </c>
      <c r="DDX1" t="str">
        <v>U20158_at</v>
      </c>
      <c r="DDY1" t="str">
        <v>U20230_at</v>
      </c>
      <c r="DDZ1" t="str">
        <v>U20240_at</v>
      </c>
      <c r="DEA1" t="str">
        <v>U20285_at</v>
      </c>
      <c r="DEB1" t="str">
        <v>U20325_at</v>
      </c>
      <c r="DEC1" t="str">
        <v>U20350_at</v>
      </c>
      <c r="DED1" t="str">
        <v>U20362_at</v>
      </c>
      <c r="DEE1" t="str">
        <v>U20391_rna6_at</v>
      </c>
      <c r="DEF1" t="str">
        <v>U20428_at</v>
      </c>
      <c r="DEG1" t="str">
        <v>U20530_at</v>
      </c>
      <c r="DEH1" t="str">
        <v>U20582_at</v>
      </c>
      <c r="DEI1" t="str">
        <v>U20647_at</v>
      </c>
      <c r="DEJ1" t="str">
        <v>U20648_at</v>
      </c>
      <c r="DEK1" t="str">
        <v>U20657_at</v>
      </c>
      <c r="DEL1" t="str">
        <v>U20758_rna1_at</v>
      </c>
      <c r="DEM1" t="str">
        <v>U20860_at</v>
      </c>
      <c r="DEN1" t="s">
        <v>7</v>
      </c>
      <c r="DEO1" t="str">
        <v>U20979_at</v>
      </c>
      <c r="DEP1" t="str">
        <v>U20980_at</v>
      </c>
      <c r="DEQ1" t="str">
        <v>U20998_at</v>
      </c>
      <c r="DER1" t="str">
        <v>U21049_at</v>
      </c>
      <c r="DES1" t="str">
        <v>U21051_rna1_at</v>
      </c>
      <c r="DET1" t="str">
        <v>U21090_at</v>
      </c>
      <c r="DEU1" t="str">
        <v>U21128_at</v>
      </c>
      <c r="DEV1" t="str">
        <v>U21551_at</v>
      </c>
      <c r="DEW1" t="str">
        <v>U21858_at</v>
      </c>
      <c r="DEX1" t="str">
        <v>U21931_at</v>
      </c>
      <c r="DEY1" t="str">
        <v>U21936_at</v>
      </c>
      <c r="DEZ1" t="str">
        <v>U21943_at</v>
      </c>
      <c r="DFA1" t="str">
        <v>U22055_at</v>
      </c>
      <c r="DFB1" t="str">
        <v>U22233_at</v>
      </c>
      <c r="DFC1" t="str">
        <v>U22377_at</v>
      </c>
      <c r="DFD1" t="str">
        <v>U22398_at</v>
      </c>
      <c r="DFE1" t="str">
        <v>U22526_at</v>
      </c>
      <c r="DFF1" t="str">
        <v>U22662_at</v>
      </c>
      <c r="DFG1" t="str">
        <v>U22897_at</v>
      </c>
      <c r="DFH1" t="str">
        <v>U22963_at</v>
      </c>
      <c r="DFI1" t="str">
        <v>U23028_at</v>
      </c>
      <c r="DFJ1" t="str">
        <v>U23070_at</v>
      </c>
      <c r="DFK1" t="str">
        <v>U23143_at</v>
      </c>
      <c r="DFL1" t="str">
        <v>U23752_at</v>
      </c>
      <c r="DFM1" t="str">
        <v>U23803_at</v>
      </c>
      <c r="DFN1" t="str">
        <v>U23942_at</v>
      </c>
      <c r="DFO1" t="str">
        <v>U23946_at</v>
      </c>
      <c r="DFP1" t="str">
        <v>U24105_at</v>
      </c>
      <c r="DFQ1" t="str">
        <v>U24152_at</v>
      </c>
      <c r="DFR1" t="str">
        <v>U24166_at</v>
      </c>
      <c r="DFS1" t="str">
        <v>U24169_at</v>
      </c>
      <c r="DFT1" t="str">
        <v>U24186_at</v>
      </c>
      <c r="DFU1" t="str">
        <v>U24266_at</v>
      </c>
      <c r="DFV1" t="str">
        <v>U24576_at</v>
      </c>
      <c r="DFW1" t="str">
        <v>U24577_at</v>
      </c>
      <c r="DFX1" t="str">
        <v>U24704_at</v>
      </c>
      <c r="DFY1" t="str">
        <v>U25029_at</v>
      </c>
      <c r="DFZ1" t="str">
        <v>U25041_at</v>
      </c>
      <c r="DGA1" t="str">
        <v>U25128_at</v>
      </c>
      <c r="DGB1" t="str">
        <v>U25138_at</v>
      </c>
      <c r="DGC1" t="str">
        <v>U25165_at</v>
      </c>
      <c r="DGD1" t="str">
        <v>U25182_at</v>
      </c>
      <c r="DGE1" t="str">
        <v>U25265_at</v>
      </c>
      <c r="DGF1" t="str">
        <v>U25433_at</v>
      </c>
      <c r="DGG1" t="str">
        <v>U25435_at</v>
      </c>
      <c r="DGH1" t="str">
        <v>U25750_at</v>
      </c>
      <c r="DGI1" t="str">
        <v>U25789_at</v>
      </c>
      <c r="DGJ1" t="str">
        <v>U25801_at</v>
      </c>
      <c r="DGK1" t="str">
        <v>U25826_at</v>
      </c>
      <c r="DGL1" t="str">
        <v>U25849_at</v>
      </c>
      <c r="DGM1" t="str">
        <v>U25956_at</v>
      </c>
      <c r="DGN1" t="str">
        <v>U25997_at</v>
      </c>
      <c r="DGO1" t="str">
        <v>U26032_at</v>
      </c>
      <c r="DGP1" t="str">
        <v>U26174_at</v>
      </c>
      <c r="DGQ1" t="str">
        <v>U26398_at</v>
      </c>
      <c r="DGR1" t="str">
        <v>U26403_at</v>
      </c>
      <c r="DGS1" t="str">
        <v>U26591_at</v>
      </c>
      <c r="DGT1" t="str">
        <v>U26648_at</v>
      </c>
      <c r="DGU1" t="str">
        <v>U26710_at</v>
      </c>
      <c r="DGV1" t="str">
        <v>U26712_at</v>
      </c>
      <c r="DGW1" t="str">
        <v>U26726_at</v>
      </c>
      <c r="DGX1" t="str">
        <v>U26727_at</v>
      </c>
      <c r="DGY1" t="str">
        <v>U26914_at</v>
      </c>
      <c r="DGZ1" t="str">
        <v>U27109_at</v>
      </c>
      <c r="DHA1" t="str">
        <v>U27185_at</v>
      </c>
      <c r="DHB1" t="str">
        <v>U27193_at</v>
      </c>
      <c r="DHC1" t="str">
        <v>U27330_at</v>
      </c>
      <c r="DHD1" t="str">
        <v>U27459_at</v>
      </c>
      <c r="DHE1" t="str">
        <v>U27655_at</v>
      </c>
      <c r="DHF1" t="str">
        <v>U27699_at</v>
      </c>
      <c r="DHG1" t="str">
        <v>U27768_at</v>
      </c>
      <c r="DHH1" t="str">
        <v>U27831_at</v>
      </c>
      <c r="DHI1" t="str">
        <v>U28042_at</v>
      </c>
      <c r="DHJ1" t="str">
        <v>U28043_at</v>
      </c>
      <c r="DHK1" t="str">
        <v>U28131_at</v>
      </c>
      <c r="DHL1" t="str">
        <v>U28150_at</v>
      </c>
      <c r="DHM1" t="str">
        <v>U28249_at</v>
      </c>
      <c r="DHN1" t="str">
        <v>U28251_cds2_at</v>
      </c>
      <c r="DHO1" t="str">
        <v>U28281_at</v>
      </c>
      <c r="DHP1" t="str">
        <v>U28368_at</v>
      </c>
      <c r="DHQ1" t="str">
        <v>U28369_at</v>
      </c>
      <c r="DHR1" t="str">
        <v>U28386_at</v>
      </c>
      <c r="DHS1" t="str">
        <v>U28413_at</v>
      </c>
      <c r="DHT1" t="str">
        <v>U28686_at</v>
      </c>
      <c r="DHU1" t="str">
        <v>U28687_at</v>
      </c>
      <c r="DHV1" t="str">
        <v>U28727_at</v>
      </c>
      <c r="DHW1" t="str">
        <v>U28811_at</v>
      </c>
      <c r="DHX1" t="str">
        <v>U28831_at</v>
      </c>
      <c r="DHY1" t="str">
        <v>U28833_at</v>
      </c>
      <c r="DHZ1" t="str">
        <v>U28963_at</v>
      </c>
      <c r="DIA1" t="str">
        <v>U29091_at</v>
      </c>
      <c r="DIB1" t="str">
        <v>U29171_at</v>
      </c>
      <c r="DIC1" t="str">
        <v>U29195_at</v>
      </c>
      <c r="DID1" t="str">
        <v>U29343_at</v>
      </c>
      <c r="DIE1" t="str">
        <v>U29589_at</v>
      </c>
      <c r="DIF1" t="str">
        <v>U29607_at</v>
      </c>
      <c r="DIG1" t="str">
        <v>U29615_at</v>
      </c>
      <c r="DIH1" t="str">
        <v>U29656_at</v>
      </c>
      <c r="DII1" t="str">
        <v>U29680_at</v>
      </c>
      <c r="DIJ1" t="str">
        <v>U29700_at</v>
      </c>
      <c r="DIK1" t="str">
        <v>U29725_at</v>
      </c>
      <c r="DIL1" t="str">
        <v>U29953_rna1_at</v>
      </c>
      <c r="DIM1" t="str">
        <v>U30185_at</v>
      </c>
      <c r="DIN1" t="str">
        <v>U30245_at</v>
      </c>
      <c r="DIO1" t="str">
        <v>U30246_at</v>
      </c>
      <c r="DIP1" t="str">
        <v>U30255_at</v>
      </c>
      <c r="DIQ1" t="str">
        <v>U30313_at</v>
      </c>
      <c r="DIR1" t="str">
        <v>U30521_at</v>
      </c>
      <c r="DIS1" t="str">
        <v>U30610_at</v>
      </c>
      <c r="DIT1" t="str">
        <v>U30825_at</v>
      </c>
      <c r="DIU1" t="str">
        <v>U30828_at</v>
      </c>
      <c r="DIV1" t="str">
        <v>U30872_at</v>
      </c>
      <c r="DIW1" t="str">
        <v>U30888_at</v>
      </c>
      <c r="DIX1" t="str">
        <v>U30894_at</v>
      </c>
      <c r="DIY1" t="str">
        <v>U30930_at</v>
      </c>
      <c r="DIZ1" t="str">
        <v>U30998_at</v>
      </c>
      <c r="DJA1" t="str">
        <v>U30999_at</v>
      </c>
      <c r="DJB1" t="str">
        <v>U31099_at</v>
      </c>
      <c r="DJC1" t="str">
        <v>U31116_at</v>
      </c>
      <c r="DJD1" t="str">
        <v>U31120_rna1_at</v>
      </c>
      <c r="DJE1" t="str">
        <v>U31176_at</v>
      </c>
      <c r="DJF1" t="str">
        <v>U31201_cds1_at</v>
      </c>
      <c r="DJG1" t="str">
        <v>U31248_at</v>
      </c>
      <c r="DJH1" t="str">
        <v>U31342_at</v>
      </c>
      <c r="DJI1" t="str">
        <v>U31382_at</v>
      </c>
      <c r="DJJ1" t="str">
        <v>U31383_at</v>
      </c>
      <c r="DJK1" t="str">
        <v>U31384_at</v>
      </c>
      <c r="DJL1" t="str">
        <v>U31449_at</v>
      </c>
      <c r="DJM1" t="str">
        <v>U31501_at</v>
      </c>
      <c r="DJN1" t="str">
        <v>U31628_at</v>
      </c>
      <c r="DJO1" t="str">
        <v>U31799_at</v>
      </c>
      <c r="DJP1" t="str">
        <v>U31814_at</v>
      </c>
      <c r="DJQ1" t="str">
        <v>U31875_at</v>
      </c>
      <c r="DJR1" t="str">
        <v>U31930_at</v>
      </c>
      <c r="DJS1" t="str">
        <v>U31986_at</v>
      </c>
      <c r="DJT1" t="str">
        <v>U32114_at</v>
      </c>
      <c r="DJU1" t="str">
        <v>U32315_at</v>
      </c>
      <c r="DJV1" t="str">
        <v>U32324_at</v>
      </c>
      <c r="DJW1" t="str">
        <v>U32331_at</v>
      </c>
      <c r="DJX1" t="str">
        <v>U32376_at</v>
      </c>
      <c r="DJY1" t="str">
        <v>U32439_at</v>
      </c>
      <c r="DJZ1" t="str">
        <v>U32519_at</v>
      </c>
      <c r="DKA1" t="str">
        <v>U32576_rna1_at</v>
      </c>
      <c r="DKB1" t="str">
        <v>U32581_at</v>
      </c>
      <c r="DKC1" t="str">
        <v>U32645_at</v>
      </c>
      <c r="DKD1" t="str">
        <v>U32659_at</v>
      </c>
      <c r="DKE1" t="str">
        <v>U32680_at</v>
      </c>
      <c r="DKF1" t="str">
        <v>U32849_at</v>
      </c>
      <c r="DKG1" t="str">
        <v>U32907_at</v>
      </c>
      <c r="DKH1" t="str">
        <v>U32944_at</v>
      </c>
      <c r="DKI1" t="str">
        <v>U32989_at</v>
      </c>
      <c r="DKJ1" t="str">
        <v>U33017_at</v>
      </c>
      <c r="DKK1" t="str">
        <v>U33053_at</v>
      </c>
      <c r="DKL1" t="str">
        <v>U33054_at</v>
      </c>
      <c r="DKM1" t="str">
        <v>U33147_at</v>
      </c>
      <c r="DKN1" t="str">
        <v>U33267_at</v>
      </c>
      <c r="DKO1" t="str">
        <v>U33286_at</v>
      </c>
      <c r="DKP1" t="str">
        <v>U33317_rna1_at</v>
      </c>
      <c r="DKQ1" t="str">
        <v>U33429_at</v>
      </c>
      <c r="DKR1" t="str">
        <v>U33447_at</v>
      </c>
      <c r="DKS1" t="str">
        <v>U33761_at</v>
      </c>
      <c r="DKT1" t="str">
        <v>U33818_at</v>
      </c>
      <c r="DKU1" t="str">
        <v>U33821_at</v>
      </c>
      <c r="DKV1" t="str">
        <v>U33822_at</v>
      </c>
      <c r="DKW1" t="str">
        <v>U33837_at</v>
      </c>
      <c r="DKX1" t="str">
        <v>U33839_at</v>
      </c>
      <c r="DKY1" t="str">
        <v>U33849_at</v>
      </c>
      <c r="DKZ1" t="str">
        <v>U33920_at</v>
      </c>
      <c r="DLA1" t="str">
        <v>U33921_at</v>
      </c>
      <c r="DLB1" t="str">
        <v>U34038_at</v>
      </c>
      <c r="DLC1" t="str">
        <v>U34044_at</v>
      </c>
      <c r="DLD1" t="str">
        <v>U34252_at</v>
      </c>
      <c r="DLE1" t="str">
        <v>U34343_at</v>
      </c>
      <c r="DLF1" t="str">
        <v>U34360_at</v>
      </c>
      <c r="DLG1" t="str">
        <v>U34605_at</v>
      </c>
      <c r="DLH1" t="str">
        <v>U34683_at</v>
      </c>
      <c r="DLI1" t="str">
        <v>U34844_at</v>
      </c>
      <c r="DLJ1" t="str">
        <v>U34877_at</v>
      </c>
      <c r="DLK1" t="str">
        <v>U34879_rna1_at</v>
      </c>
      <c r="DLL1" t="str">
        <v>U34880_at</v>
      </c>
      <c r="DLM1" t="str">
        <v>U34962_at</v>
      </c>
      <c r="DLN1" t="str">
        <v>U34976_at</v>
      </c>
      <c r="DLO1" t="str">
        <v>U35048_at</v>
      </c>
      <c r="DLP1" t="str">
        <v>U35100_at</v>
      </c>
      <c r="DLQ1" t="str">
        <v>U35113_at</v>
      </c>
      <c r="DLR1" t="str">
        <v>U35139_at</v>
      </c>
      <c r="DLS1" t="str">
        <v>U35246_at</v>
      </c>
      <c r="DLT1" t="str">
        <v>U35340_at</v>
      </c>
      <c r="DLU1" t="str">
        <v>U35407_at</v>
      </c>
      <c r="DLV1" t="str">
        <v>U35451_at</v>
      </c>
      <c r="DLW1" t="str">
        <v>U35459_at</v>
      </c>
      <c r="DLX1" t="str">
        <v>U35735_at</v>
      </c>
      <c r="DLY1" t="str">
        <v>U36221_at</v>
      </c>
      <c r="DLZ1" t="str">
        <v>U36448_at</v>
      </c>
      <c r="DMA1" t="str">
        <v>U36500_at</v>
      </c>
      <c r="DMB1" t="str">
        <v>U36501_at</v>
      </c>
      <c r="DMC1" t="str">
        <v>U36601_at</v>
      </c>
      <c r="DMD1" t="str">
        <v>U36621_cds2_at</v>
      </c>
      <c r="DME1" t="str">
        <v>U36764_at</v>
      </c>
      <c r="DMF1" t="str">
        <v>U36787_at</v>
      </c>
      <c r="DMG1" t="str">
        <v>U36798_at</v>
      </c>
      <c r="DMH1" t="str">
        <v>U36922_at</v>
      </c>
      <c r="DMI1" t="str">
        <v>U37012_at</v>
      </c>
      <c r="DMJ1" t="str">
        <v>U37022_rna1_at</v>
      </c>
      <c r="DMK1" t="str">
        <v>U37122_at</v>
      </c>
      <c r="DML1" t="str">
        <v>U37139_at</v>
      </c>
      <c r="DMM1" t="str">
        <v>U37143_at</v>
      </c>
      <c r="DMN1" t="str">
        <v>U37219_at</v>
      </c>
      <c r="DMO1" t="str">
        <v>U37221_at</v>
      </c>
      <c r="DMP1" t="str">
        <v>U37248_at</v>
      </c>
      <c r="DMQ1" t="str">
        <v>U37251_at</v>
      </c>
      <c r="DMR1" t="str">
        <v>U37283_at</v>
      </c>
      <c r="DMS1" t="str">
        <v>U37352_at</v>
      </c>
      <c r="DMT1" t="str">
        <v>U37359_at</v>
      </c>
      <c r="DMU1" t="str">
        <v>U37408_at</v>
      </c>
      <c r="DMV1" t="str">
        <v>U37431_at</v>
      </c>
      <c r="DMW1" t="str">
        <v>U37518_at</v>
      </c>
      <c r="DMX1" t="str">
        <v>U37519_at</v>
      </c>
      <c r="DMY1" t="str">
        <v>U37529_at</v>
      </c>
      <c r="DMZ1" t="str">
        <v>U37547_at</v>
      </c>
      <c r="DNA1" t="str">
        <v>U37673_at</v>
      </c>
      <c r="DNB1" t="str">
        <v>U37689_at</v>
      </c>
      <c r="DNC1" t="str">
        <v>U37690_at</v>
      </c>
      <c r="DND1" t="str">
        <v>U37707_at</v>
      </c>
      <c r="DNE1" t="str">
        <v>U38175_at</v>
      </c>
      <c r="DNF1" t="str">
        <v>U38268_at</v>
      </c>
      <c r="DNG1" t="str">
        <v>U38372_at</v>
      </c>
      <c r="DNH1" t="str">
        <v>U38480_at</v>
      </c>
      <c r="DNI1" t="str">
        <v>U38545_at</v>
      </c>
      <c r="DNJ1" t="str">
        <v>U38810_at</v>
      </c>
      <c r="DNK1" t="str">
        <v>U38846_at</v>
      </c>
      <c r="DNL1" t="str">
        <v>U38847_at</v>
      </c>
      <c r="DNM1" t="str">
        <v>U38864_at</v>
      </c>
      <c r="DNN1" t="str">
        <v>U38896_at</v>
      </c>
      <c r="DNO1" t="str">
        <v>U38904_at</v>
      </c>
      <c r="DNP1" t="str">
        <v>U38980_at</v>
      </c>
      <c r="DNQ1" t="str">
        <v>U39196_at</v>
      </c>
      <c r="DNR1" t="str">
        <v>U39226_at</v>
      </c>
      <c r="DNS1" t="str">
        <v>U39231_at</v>
      </c>
      <c r="DNT1" t="str">
        <v>U39317_at</v>
      </c>
      <c r="DNU1" t="str">
        <v>U39318_at</v>
      </c>
      <c r="DNV1" t="str">
        <v>U39400_at</v>
      </c>
      <c r="DNW1" t="str">
        <v>U39412_at</v>
      </c>
      <c r="DNX1" t="str">
        <v>U39447_at</v>
      </c>
      <c r="DNY1" t="str">
        <v>U39487_at</v>
      </c>
      <c r="DNZ1" t="str">
        <v>U39573_at</v>
      </c>
      <c r="DOA1" t="str">
        <v>U39576_at</v>
      </c>
      <c r="DOB1" t="str">
        <v>U39657_at</v>
      </c>
      <c r="DOC1" t="str">
        <v>U39817_at</v>
      </c>
      <c r="DOD1" t="str">
        <v>U39840_at</v>
      </c>
      <c r="DOE1" t="str">
        <v>U39905_at</v>
      </c>
      <c r="DOF1" t="str">
        <v>U40038_at</v>
      </c>
      <c r="DOG1" t="str">
        <v>U40215_at</v>
      </c>
      <c r="DOH1" t="str">
        <v>U40223_at</v>
      </c>
      <c r="DOI1" t="str">
        <v>U40282_at</v>
      </c>
      <c r="DOJ1" t="str">
        <v>U40343_at</v>
      </c>
      <c r="DOK1" t="str">
        <v>U40369_rna1_at</v>
      </c>
      <c r="DOL1" t="str">
        <v>U40370_at</v>
      </c>
      <c r="DOM1" t="str">
        <v>U40371_at</v>
      </c>
      <c r="DON1" t="str">
        <v>U40372_at</v>
      </c>
      <c r="DOO1" t="str">
        <v>U40380_at</v>
      </c>
      <c r="DOP1" t="str">
        <v>U40391_rna1_at</v>
      </c>
      <c r="DOQ1" t="str">
        <v>U40434_at</v>
      </c>
      <c r="DOR1" t="str">
        <v>U40462_at</v>
      </c>
      <c r="DOS1" t="str">
        <v>U40490_at</v>
      </c>
      <c r="DOT1" t="str">
        <v>U40572_at</v>
      </c>
      <c r="DOU1" t="str">
        <v>U40622_at</v>
      </c>
      <c r="DOV1" t="str">
        <v>U40714_at</v>
      </c>
      <c r="DOW1" t="str">
        <v>U40990_at</v>
      </c>
      <c r="DOX1" t="str">
        <v>U40992_at</v>
      </c>
      <c r="DOY1" t="str">
        <v>U40998_at</v>
      </c>
      <c r="DOZ1" t="str">
        <v>U41060_at</v>
      </c>
      <c r="DPA1" t="str">
        <v>U41344_at</v>
      </c>
      <c r="DPB1" t="str">
        <v>U41371_at</v>
      </c>
      <c r="DPC1" t="str">
        <v>U41387_at</v>
      </c>
      <c r="DPD1" t="str">
        <v>U41515_at</v>
      </c>
      <c r="DPE1" t="str">
        <v>U41635_at</v>
      </c>
      <c r="DPF1" t="str">
        <v>U41668_at</v>
      </c>
      <c r="DPG1" t="str">
        <v>U41737_at</v>
      </c>
      <c r="DPH1" t="str">
        <v>U41745_at</v>
      </c>
      <c r="DPI1" t="str">
        <v>U41763_at</v>
      </c>
      <c r="DPJ1" t="str">
        <v>U41804_at</v>
      </c>
      <c r="DPK1" t="str">
        <v>U41813_at</v>
      </c>
      <c r="DPL1" t="str">
        <v>U41815_at</v>
      </c>
      <c r="DPM1" t="str">
        <v>U41816_at</v>
      </c>
      <c r="DPN1" t="str">
        <v>U41898_at</v>
      </c>
      <c r="DPO1" t="str">
        <v>U42031_at</v>
      </c>
      <c r="DPP1" t="str">
        <v>U42359_at</v>
      </c>
      <c r="DPQ1" t="str">
        <v>U42360_cds2_at</v>
      </c>
      <c r="DPR1" t="str">
        <v>U42387_at</v>
      </c>
      <c r="DPS1" t="str">
        <v>U42390_at</v>
      </c>
      <c r="DPT1" t="str">
        <v>U42408_at</v>
      </c>
      <c r="DPU1" t="str">
        <v>U42412_at</v>
      </c>
      <c r="DPV1" t="str">
        <v>U43030_at</v>
      </c>
      <c r="DPW1" t="str">
        <v>U43077_at</v>
      </c>
      <c r="DPX1" t="str">
        <v>U43083_at</v>
      </c>
      <c r="DPY1" t="str">
        <v>U43142_at</v>
      </c>
      <c r="DPZ1" t="str">
        <v>U43148_at</v>
      </c>
      <c r="DQA1" t="str">
        <v>U43177_at</v>
      </c>
      <c r="DQB1" t="str">
        <v>U43279_at</v>
      </c>
      <c r="DQC1" t="str">
        <v>U43286_at</v>
      </c>
      <c r="DQD1" t="str">
        <v>U43292_at</v>
      </c>
      <c r="DQE1" t="str">
        <v>U43318_at</v>
      </c>
      <c r="DQF1" t="str">
        <v>U43328_at</v>
      </c>
      <c r="DQG1" t="str">
        <v>U43374_at</v>
      </c>
      <c r="DQH1" t="str">
        <v>U43408_at</v>
      </c>
      <c r="DQI1" t="str">
        <v>U43431_at</v>
      </c>
      <c r="DQJ1" t="str">
        <v>U43519_at</v>
      </c>
      <c r="DQK1" t="str">
        <v>U43522_at</v>
      </c>
      <c r="DQL1" t="str">
        <v>U43527_at</v>
      </c>
      <c r="DQM1" t="str">
        <v>U43586_at</v>
      </c>
      <c r="DQN1" t="str">
        <v>U43672_at</v>
      </c>
      <c r="DQO1" t="str">
        <v>U43753_cds2_at</v>
      </c>
      <c r="DQP1" t="str">
        <v>U43843_at</v>
      </c>
      <c r="DQQ1" t="str">
        <v>U43885_at</v>
      </c>
      <c r="DQR1" t="str">
        <v>U43899_at</v>
      </c>
      <c r="DQS1" t="str">
        <v>U43923_at</v>
      </c>
      <c r="DQT1" t="str">
        <v>U43959_at</v>
      </c>
      <c r="DQU1" t="str">
        <v>U43965_at</v>
      </c>
      <c r="DQV1" t="str">
        <v>U44059_at</v>
      </c>
      <c r="DQW1" t="str">
        <v>U44060_at</v>
      </c>
      <c r="DQX1" t="str">
        <v>U44111_at</v>
      </c>
      <c r="DQY1" t="str">
        <v>U44378_at</v>
      </c>
      <c r="DQZ1" t="str">
        <v>U44429_at</v>
      </c>
      <c r="DRA1" t="str">
        <v>U44754_at</v>
      </c>
      <c r="DRB1" t="str">
        <v>U44755_at</v>
      </c>
      <c r="DRC1" t="str">
        <v>U44772_at</v>
      </c>
      <c r="DRD1" t="str">
        <v>U44839_at</v>
      </c>
      <c r="DRE1" t="str">
        <v>U44848_at</v>
      </c>
      <c r="DRF1" t="str">
        <v>U44975_at</v>
      </c>
      <c r="DRG1" t="str">
        <v>U45285_at</v>
      </c>
      <c r="DRH1" t="str">
        <v>U45880_at</v>
      </c>
      <c r="DRI1" t="str">
        <v>U45955_at</v>
      </c>
      <c r="DRJ1" t="s">
        <v>8</v>
      </c>
      <c r="DRK1" t="str">
        <v>U45974_at</v>
      </c>
      <c r="DRL1" t="str">
        <v>U45975_at</v>
      </c>
      <c r="DRM1" t="str">
        <v>U45976_at</v>
      </c>
      <c r="DRN1" t="str">
        <v>U45982_at</v>
      </c>
      <c r="DRO1" t="str">
        <v>U45983_at</v>
      </c>
      <c r="DRP1" t="str">
        <v>U46023_at</v>
      </c>
      <c r="DRQ1" t="str">
        <v>U46024_at</v>
      </c>
      <c r="DRR1" t="str">
        <v>U46025_at</v>
      </c>
      <c r="DRS1" t="str">
        <v>U46116_at</v>
      </c>
      <c r="DRT1" t="str">
        <v>U46194_at</v>
      </c>
      <c r="DRU1" t="str">
        <v>U46461_at</v>
      </c>
      <c r="DRV1" t="str">
        <v>U46499_at</v>
      </c>
      <c r="DRW1" t="str">
        <v>U46569_at</v>
      </c>
      <c r="DRX1" t="str">
        <v>U46570_at</v>
      </c>
      <c r="DRY1" t="str">
        <v>U46571_at</v>
      </c>
      <c r="DRZ1" t="str">
        <v>U46689_at</v>
      </c>
      <c r="DSA1" t="str">
        <v>U46692_rna1_at</v>
      </c>
      <c r="DSB1" t="str">
        <v>U46751_at</v>
      </c>
      <c r="DSC1" t="str">
        <v>U46752_at</v>
      </c>
      <c r="DSD1" t="str">
        <v>U46767_at</v>
      </c>
      <c r="DSE1" t="str">
        <v>U46901_at</v>
      </c>
      <c r="DSF1" t="str">
        <v>U47007_at</v>
      </c>
      <c r="DSG1" t="str">
        <v>U47011_cds1_at</v>
      </c>
      <c r="DSH1" t="str">
        <v>U47050_at</v>
      </c>
      <c r="DSI1" t="str">
        <v>U47054_at</v>
      </c>
      <c r="DSJ1" t="str">
        <v>U47101_at</v>
      </c>
      <c r="DSK1" t="str">
        <v>U47105_at</v>
      </c>
      <c r="DSL1" t="str">
        <v>U47334_at</v>
      </c>
      <c r="DSM1" t="str">
        <v>U47414_at</v>
      </c>
      <c r="DSN1" t="str">
        <v>U47621_at</v>
      </c>
      <c r="DSO1" t="str">
        <v>U47634_at</v>
      </c>
      <c r="DSP1" t="str">
        <v>U47635_at</v>
      </c>
      <c r="DSQ1" t="str">
        <v>U47742_at</v>
      </c>
      <c r="DSR1" t="str">
        <v>U47926_at</v>
      </c>
      <c r="DSS1" t="str">
        <v>U47927_at</v>
      </c>
      <c r="DST1" t="str">
        <v>U47928_at</v>
      </c>
      <c r="DSU1" t="str">
        <v>U47931_at</v>
      </c>
      <c r="DSV1" t="str">
        <v>U48213_at</v>
      </c>
      <c r="DSW1" t="str">
        <v>U48231_at</v>
      </c>
      <c r="DSX1" t="str">
        <v>U48250_at</v>
      </c>
      <c r="DSY1" t="str">
        <v>U48251_at</v>
      </c>
      <c r="DSZ1" t="str">
        <v>U48263_at</v>
      </c>
      <c r="DTA1" t="str">
        <v>U48296_at</v>
      </c>
      <c r="DTB1" t="str">
        <v>U48405_at</v>
      </c>
      <c r="DTC1" t="str">
        <v>U48408_at</v>
      </c>
      <c r="DTD1" t="str">
        <v>U48437_at</v>
      </c>
      <c r="DTE1" t="str">
        <v>U48697_at</v>
      </c>
      <c r="DTF1" t="str">
        <v>U48707_at</v>
      </c>
      <c r="DTG1" t="str">
        <v>U48736_at</v>
      </c>
      <c r="DTH1" t="str">
        <v>U48807_at</v>
      </c>
      <c r="DTI1" t="str">
        <v>U48861_at</v>
      </c>
      <c r="DTJ1" t="str">
        <v>U48936_at</v>
      </c>
      <c r="DTK1" t="str">
        <v>U48959_at</v>
      </c>
      <c r="DTL1" t="str">
        <v>U49065_at</v>
      </c>
      <c r="DTM1" t="str">
        <v>U49070_at</v>
      </c>
      <c r="DTN1" t="str">
        <v>U49082_at</v>
      </c>
      <c r="DTO1" t="str">
        <v>U49089_at</v>
      </c>
      <c r="DTP1" t="str">
        <v>U49114_at</v>
      </c>
      <c r="DTQ1" t="str">
        <v>U49187_at</v>
      </c>
      <c r="DTR1" t="str">
        <v>U49188_at</v>
      </c>
      <c r="DTS1" t="s">
        <v>9</v>
      </c>
      <c r="DTT1" t="str">
        <v>U49250_at</v>
      </c>
      <c r="DTU1" t="str">
        <v>U49260_at</v>
      </c>
      <c r="DTV1" t="str">
        <v>U49278_at</v>
      </c>
      <c r="DTW1" t="str">
        <v>U49352_at</v>
      </c>
      <c r="DTX1" t="str">
        <v>U49379_at</v>
      </c>
      <c r="DTY1" t="str">
        <v>U49395_at</v>
      </c>
      <c r="DTZ1" t="str">
        <v>U49436_at</v>
      </c>
      <c r="DUA1" t="str">
        <v>U49742_at</v>
      </c>
      <c r="DUB1" t="str">
        <v>U49785_at</v>
      </c>
      <c r="DUC1" t="str">
        <v>U49837_at</v>
      </c>
      <c r="DUD1" t="str">
        <v>U49844_at</v>
      </c>
      <c r="DUE1" t="str">
        <v>U49857_at</v>
      </c>
      <c r="DUF1" t="str">
        <v>U49869_rna1_at</v>
      </c>
      <c r="DUG1" t="str">
        <v>U49928_at</v>
      </c>
      <c r="DUH1" t="str">
        <v>U49973_xpt1_at</v>
      </c>
      <c r="DUI1" t="str">
        <v>U49973_xpt2_at</v>
      </c>
      <c r="DUJ1" t="str">
        <v>U50062_at</v>
      </c>
      <c r="DUK1" t="str">
        <v>U50078_at</v>
      </c>
      <c r="DUL1" t="str">
        <v>U50136_rna1_at</v>
      </c>
      <c r="DUM1" t="str">
        <v>U50146_at</v>
      </c>
      <c r="DUN1" t="str">
        <v>U50315_at</v>
      </c>
      <c r="DUO1" t="str">
        <v>U50330_at</v>
      </c>
      <c r="DUP1" t="str">
        <v>U50383_at</v>
      </c>
      <c r="DUQ1" t="str">
        <v>U50523_at</v>
      </c>
      <c r="DUR1" t="str">
        <v>U50531_at</v>
      </c>
      <c r="DUS1" t="str">
        <v>U50534_at</v>
      </c>
      <c r="DUT1" t="str">
        <v>U50535_at</v>
      </c>
      <c r="DUU1" t="str">
        <v>U50553_at</v>
      </c>
      <c r="DUV1" t="str">
        <v>U50708_at</v>
      </c>
      <c r="DUW1" t="str">
        <v>U50733_at</v>
      </c>
      <c r="DUX1" t="str">
        <v>U50743_at</v>
      </c>
      <c r="DUY1" t="str">
        <v>U50839_at</v>
      </c>
      <c r="DUZ1" t="str">
        <v>U50928_at</v>
      </c>
      <c r="DVA1" t="str">
        <v>U50929_at</v>
      </c>
      <c r="DVB1" t="str">
        <v>U50939_at</v>
      </c>
      <c r="DVC1" t="str">
        <v>U50950_at</v>
      </c>
      <c r="DVD1" t="str">
        <v>U51004_at</v>
      </c>
      <c r="DVE1" t="str">
        <v>U51095_at</v>
      </c>
      <c r="DVF1" t="str">
        <v>U51096_at</v>
      </c>
      <c r="DVG1" t="str">
        <v>U51127_at</v>
      </c>
      <c r="DVH1" t="str">
        <v>U51166_at</v>
      </c>
      <c r="DVI1" t="str">
        <v>U51205_at</v>
      </c>
      <c r="DVJ1" t="str">
        <v>U51240_at</v>
      </c>
      <c r="DVK1" t="str">
        <v>U51241_at</v>
      </c>
      <c r="DVL1" t="str">
        <v>U51269_at</v>
      </c>
      <c r="DVM1" t="str">
        <v>U51334_at</v>
      </c>
      <c r="DVN1" t="str">
        <v>U51336_at</v>
      </c>
      <c r="DVO1" t="str">
        <v>U51432_at</v>
      </c>
      <c r="DVP1" t="str">
        <v>U51477_at</v>
      </c>
      <c r="DVQ1" t="str">
        <v>U51478_at</v>
      </c>
      <c r="DVR1" t="str">
        <v>U51561_at</v>
      </c>
      <c r="DVS1" t="str">
        <v>U51586_at</v>
      </c>
      <c r="DVT1" t="str">
        <v>U51587_at</v>
      </c>
      <c r="DVU1" t="str">
        <v>U51678_at</v>
      </c>
      <c r="DVV1" t="str">
        <v>U51711_at</v>
      </c>
      <c r="DVW1" t="str">
        <v>U51903_at</v>
      </c>
      <c r="DVX1" t="str">
        <v>U51920_at</v>
      </c>
      <c r="DVY1" t="str">
        <v>U51990_at</v>
      </c>
      <c r="DVZ1" t="str">
        <v>U52100_at</v>
      </c>
      <c r="DWA1" t="str">
        <v>U52101_at</v>
      </c>
      <c r="DWB1" t="str">
        <v>U52111_rna3_at</v>
      </c>
      <c r="DWC1" t="str">
        <v>U52111_rna4_at</v>
      </c>
      <c r="DWD1" t="str">
        <v>U52112_rna1_at</v>
      </c>
      <c r="DWE1" t="str">
        <v>U52112_rna5_at</v>
      </c>
      <c r="DWF1" t="str">
        <v>U52152_at</v>
      </c>
      <c r="DWG1" t="str">
        <v>U52153_at</v>
      </c>
      <c r="DWH1" t="str">
        <v>U52154_at</v>
      </c>
      <c r="DWI1" t="str">
        <v>U52155_at</v>
      </c>
      <c r="DWJ1" t="str">
        <v>U52426_at</v>
      </c>
      <c r="DWK1" t="str">
        <v>U52427_rna1_at</v>
      </c>
      <c r="DWL1" t="str">
        <v>U52513_at</v>
      </c>
      <c r="DWM1" t="str">
        <v>U52518_at</v>
      </c>
      <c r="DWN1" t="str">
        <v>U52521_at</v>
      </c>
      <c r="DWO1" t="str">
        <v>U52522_at</v>
      </c>
      <c r="DWP1" t="str">
        <v>U52682_at</v>
      </c>
      <c r="DWQ1" t="str">
        <v>U52700_at</v>
      </c>
      <c r="DWR1" t="str">
        <v>U52827_at</v>
      </c>
      <c r="DWS1" t="str">
        <v>U52830_at</v>
      </c>
      <c r="DWT1" t="str">
        <v>U52840_at</v>
      </c>
      <c r="DWU1" t="str">
        <v>U52960_at</v>
      </c>
      <c r="DWV1" t="str">
        <v>U52969_at</v>
      </c>
      <c r="DWW1" t="str">
        <v>U53003_at</v>
      </c>
      <c r="DWX1" t="str">
        <v>U53174_at</v>
      </c>
      <c r="DWY1" t="str">
        <v>U53209_at</v>
      </c>
      <c r="DWZ1" t="str">
        <v>U53225_at</v>
      </c>
      <c r="DXA1" t="str">
        <v>U53347_at</v>
      </c>
      <c r="DXB1" t="str">
        <v>U53442_at</v>
      </c>
      <c r="DXC1" t="str">
        <v>U53445_at</v>
      </c>
      <c r="DXD1" t="str">
        <v>U53446_at</v>
      </c>
      <c r="DXE1" t="str">
        <v>U53468_at</v>
      </c>
      <c r="DXF1" t="str">
        <v>U53476_at</v>
      </c>
      <c r="DXG1" t="str">
        <v>U53506_at</v>
      </c>
      <c r="DXH1" t="str">
        <v>U53786_at</v>
      </c>
      <c r="DXI1" t="str">
        <v>U53830_at</v>
      </c>
      <c r="DXJ1" t="str">
        <v>U54617_at</v>
      </c>
      <c r="DXK1" t="str">
        <v>U54778_at</v>
      </c>
      <c r="DXL1" t="str">
        <v>U54804_at</v>
      </c>
      <c r="DXM1" t="str">
        <v>U54999_at</v>
      </c>
      <c r="DXN1" t="str">
        <v>U55054_at</v>
      </c>
      <c r="DXO1" t="str">
        <v>U55206_at</v>
      </c>
      <c r="DXP1" t="str">
        <v>U55209_at</v>
      </c>
      <c r="DXQ1" t="str">
        <v>U55258_at</v>
      </c>
      <c r="DXR1" t="str">
        <v>U55764_at</v>
      </c>
      <c r="DXS1" t="str">
        <v>U55766_at</v>
      </c>
      <c r="DXT1" t="str">
        <v>U55853_at</v>
      </c>
      <c r="DXU1" t="str">
        <v>U55936_at</v>
      </c>
      <c r="DXV1" t="str">
        <v>U56085_at</v>
      </c>
      <c r="DXW1" t="str">
        <v>U56102_at</v>
      </c>
      <c r="DXX1" t="str">
        <v>U56244_at</v>
      </c>
      <c r="DXY1" t="str">
        <v>U56417_at</v>
      </c>
      <c r="DXZ1" t="str">
        <v>U56418_at</v>
      </c>
      <c r="DYA1" t="str">
        <v>U56637_at</v>
      </c>
      <c r="DYB1" t="str">
        <v>U56814_at</v>
      </c>
      <c r="DYC1" t="str">
        <v>U56816_at</v>
      </c>
      <c r="DYD1" t="str">
        <v>U56833_at</v>
      </c>
      <c r="DYE1" t="str">
        <v>U56976_at</v>
      </c>
      <c r="DYF1" t="str">
        <v>U56998_at</v>
      </c>
      <c r="DYG1" t="str">
        <v>U57057_at</v>
      </c>
      <c r="DYH1" t="str">
        <v>U57092_at</v>
      </c>
      <c r="DYI1" t="str">
        <v>U57093_at</v>
      </c>
      <c r="DYJ1" t="str">
        <v>U57094_at</v>
      </c>
      <c r="DYK1" t="str">
        <v>U57099_at</v>
      </c>
      <c r="DYL1" t="str">
        <v>U57316_at</v>
      </c>
      <c r="DYM1" t="str">
        <v>U57317_at</v>
      </c>
      <c r="DYN1" t="str">
        <v>U57342_at</v>
      </c>
      <c r="DYO1" t="str">
        <v>U57352_at</v>
      </c>
      <c r="DYP1" t="str">
        <v>U57450_at</v>
      </c>
      <c r="DYQ1" t="str">
        <v>U57452_at</v>
      </c>
      <c r="DYR1" t="str">
        <v>U57592_at</v>
      </c>
      <c r="DYS1" t="str">
        <v>U57629_at</v>
      </c>
      <c r="DYT1" t="str">
        <v>U57650_at</v>
      </c>
      <c r="DYU1" t="str">
        <v>U57721_at</v>
      </c>
      <c r="DYV1" t="str">
        <v>U57796_at</v>
      </c>
      <c r="DYW1" t="str">
        <v>U57877_at</v>
      </c>
      <c r="DYX1" t="str">
        <v>U57911_at</v>
      </c>
      <c r="DYY1" t="str">
        <v>U58032_at</v>
      </c>
      <c r="DYZ1" t="str">
        <v>U58033_at</v>
      </c>
      <c r="DZA1" t="str">
        <v>U58034_at</v>
      </c>
      <c r="DZB1" t="str">
        <v>U58048_at</v>
      </c>
      <c r="DZC1" t="str">
        <v>U58087_at</v>
      </c>
      <c r="DZD1" t="str">
        <v>U58089_at</v>
      </c>
      <c r="DZE1" t="str">
        <v>U58090_at</v>
      </c>
      <c r="DZF1" t="str">
        <v>U58091_at</v>
      </c>
      <c r="DZG1" t="str">
        <v>U58096_at</v>
      </c>
      <c r="DZH1" t="str">
        <v>U58130_at</v>
      </c>
      <c r="DZI1" t="str">
        <v>U58331_at</v>
      </c>
      <c r="DZJ1" t="str">
        <v>U58334_at</v>
      </c>
      <c r="DZK1" t="str">
        <v>U58522_at</v>
      </c>
      <c r="DZL1" t="str">
        <v>U58658_at</v>
      </c>
      <c r="DZM1" t="str">
        <v>U58681_at</v>
      </c>
      <c r="DZN1" t="str">
        <v>U58682_at</v>
      </c>
      <c r="DZO1" t="str">
        <v>U58766_at</v>
      </c>
      <c r="DZP1" t="str">
        <v>U58970_at</v>
      </c>
      <c r="DZQ1" t="str">
        <v>U59057_at</v>
      </c>
      <c r="DZR1" t="str">
        <v>U59111_at</v>
      </c>
      <c r="DZS1" t="str">
        <v>U59228_at</v>
      </c>
      <c r="DZT1" t="str">
        <v>U59286_at</v>
      </c>
      <c r="DZU1" t="str">
        <v>U59289_at</v>
      </c>
      <c r="DZV1" t="str">
        <v>U59302_at</v>
      </c>
      <c r="DZW1" t="str">
        <v>U59309_at</v>
      </c>
      <c r="DZX1" t="str">
        <v>U59321_at</v>
      </c>
      <c r="DZY1" t="str">
        <v>U59325_at</v>
      </c>
      <c r="DZZ1" t="str">
        <v>U59423_at</v>
      </c>
      <c r="EAA1" t="str">
        <v>U59736_at</v>
      </c>
      <c r="EAB1" t="str">
        <v>U59748_at</v>
      </c>
      <c r="EAC1" t="str">
        <v>U59752_at</v>
      </c>
      <c r="EAD1" t="str">
        <v>U59863_at</v>
      </c>
      <c r="EAE1" t="str">
        <v>U59878_at</v>
      </c>
      <c r="EAF1" t="str">
        <v>U59913_at</v>
      </c>
      <c r="EAG1" t="str">
        <v>U59914_at</v>
      </c>
      <c r="EAH1" t="str">
        <v>U59919_at</v>
      </c>
      <c r="EAI1" t="str">
        <v>U60060_at</v>
      </c>
      <c r="EAJ1" t="str">
        <v>U60062_at</v>
      </c>
      <c r="EAK1" t="str">
        <v>U60115_at</v>
      </c>
      <c r="EAL1" t="str">
        <v>U60116_at</v>
      </c>
      <c r="EAM1" t="str">
        <v>U60205_at</v>
      </c>
      <c r="EAN1" t="str">
        <v>U60269_cds1_at</v>
      </c>
      <c r="EAO1" t="str">
        <v>U60269_cds2_at</v>
      </c>
      <c r="EAP1" t="str">
        <v>U60269_cds3_at</v>
      </c>
      <c r="EAQ1" t="str">
        <v>U60276_at</v>
      </c>
      <c r="EAR1" t="str">
        <v>U60319_at</v>
      </c>
      <c r="EAS1" t="str">
        <v>U60325_at</v>
      </c>
      <c r="EAT1" t="str">
        <v>U60415_at</v>
      </c>
      <c r="EAU1" t="str">
        <v>U60519_at</v>
      </c>
      <c r="EAV1" t="str">
        <v>U60521_at</v>
      </c>
      <c r="EAW1" t="str">
        <v>U60644_at</v>
      </c>
      <c r="EAX1" t="str">
        <v>U60665_at</v>
      </c>
      <c r="EAY1" t="str">
        <v>U60666_at</v>
      </c>
      <c r="EAZ1" t="str">
        <v>U60800_at</v>
      </c>
      <c r="EBA1" t="str">
        <v>U60805_at</v>
      </c>
      <c r="EBB1" t="str">
        <v>U60873_at</v>
      </c>
      <c r="EBC1" t="str">
        <v>U60975_at</v>
      </c>
      <c r="EBD1" t="str">
        <v>U61145_at</v>
      </c>
      <c r="EBE1" t="str">
        <v>U61166_at</v>
      </c>
      <c r="EBF1" t="str">
        <v>U61167_at</v>
      </c>
      <c r="EBG1" t="str">
        <v>U61232_at</v>
      </c>
      <c r="EBH1" t="str">
        <v>U61234_at</v>
      </c>
      <c r="EBI1" t="str">
        <v>U61262_at</v>
      </c>
      <c r="EBJ1" t="str">
        <v>U61263_at</v>
      </c>
      <c r="EBK1" t="str">
        <v>U61374_at</v>
      </c>
      <c r="EBL1" t="str">
        <v>U61538_at</v>
      </c>
      <c r="EBM1" t="str">
        <v>U61741_at</v>
      </c>
      <c r="EBN1" t="str">
        <v>U61836_at</v>
      </c>
      <c r="EBO1" t="str">
        <v>U61849_at</v>
      </c>
      <c r="EBP1" t="str">
        <v>U62015_at</v>
      </c>
      <c r="EBQ1" t="str">
        <v>U62136_at</v>
      </c>
      <c r="EBR1" t="str">
        <v>U62317_rna3_at</v>
      </c>
      <c r="EBS1" t="str">
        <v>U62317_rna6_at</v>
      </c>
      <c r="EBT1" t="str">
        <v>U62317_rna7_at</v>
      </c>
      <c r="EBU1" t="str">
        <v>U62325_at</v>
      </c>
      <c r="EBV1" t="str">
        <v>U62389_at</v>
      </c>
      <c r="EBW1" t="str">
        <v>U62431_at</v>
      </c>
      <c r="EBX1" t="str">
        <v>U62433_at</v>
      </c>
      <c r="EBY1" t="str">
        <v>U62437_at</v>
      </c>
      <c r="EBZ1" t="str">
        <v>U62531_at</v>
      </c>
      <c r="ECA1" t="str">
        <v>U62739_at</v>
      </c>
      <c r="ECB1" t="str">
        <v>U62800_at</v>
      </c>
      <c r="ECC1" t="str">
        <v>U62801_at</v>
      </c>
      <c r="ECD1" t="str">
        <v>U62961_at</v>
      </c>
      <c r="ECE1" t="str">
        <v>U62962_at</v>
      </c>
      <c r="ECF1" t="str">
        <v>U62966_at</v>
      </c>
      <c r="ECG1" t="str">
        <v>U63090_at</v>
      </c>
      <c r="ECH1" t="str">
        <v>U63139_at</v>
      </c>
      <c r="ECI1" t="str">
        <v>U63289_at</v>
      </c>
      <c r="ECJ1" t="str">
        <v>U63295_at</v>
      </c>
      <c r="ECK1" t="str">
        <v>U63312_at</v>
      </c>
      <c r="ECL1" t="str">
        <v>U63329_at</v>
      </c>
      <c r="ECM1" t="str">
        <v>U63332_at</v>
      </c>
      <c r="ECN1" t="str">
        <v>U63336_at</v>
      </c>
      <c r="ECO1" t="str">
        <v>U63455_at</v>
      </c>
      <c r="ECP1" t="str">
        <v>U63541_at</v>
      </c>
      <c r="ECQ1" t="str">
        <v>U63542_at</v>
      </c>
      <c r="ECR1" t="str">
        <v>U63717_at</v>
      </c>
      <c r="ECS1" t="str">
        <v>U63743_at</v>
      </c>
      <c r="ECT1" t="str">
        <v>U63824_at</v>
      </c>
      <c r="ECU1" t="str">
        <v>U63825_at</v>
      </c>
      <c r="ECV1" t="str">
        <v>U63842_at</v>
      </c>
      <c r="ECW1" t="str">
        <v>U64105_at</v>
      </c>
      <c r="ECX1" t="str">
        <v>U64197_at</v>
      </c>
      <c r="ECY1" t="str">
        <v>U64198_at</v>
      </c>
      <c r="ECZ1" t="str">
        <v>U64444_at</v>
      </c>
      <c r="EDA1" t="str">
        <v>U64520_at</v>
      </c>
      <c r="EDB1" t="str">
        <v>U64675_at</v>
      </c>
      <c r="EDC1" t="str">
        <v>U64863_at</v>
      </c>
      <c r="EDD1" t="str">
        <v>U64871_at</v>
      </c>
      <c r="EDE1" t="str">
        <v>U64998_at</v>
      </c>
      <c r="EDF1" t="str">
        <v>U65002_at</v>
      </c>
      <c r="EDG1" t="str">
        <v>U65011_at</v>
      </c>
      <c r="EDH1" t="str">
        <v>U65092_at</v>
      </c>
      <c r="EDI1" t="str">
        <v>U65093_at</v>
      </c>
      <c r="EDJ1" t="str">
        <v>U65402_at</v>
      </c>
      <c r="EDK1" t="str">
        <v>U65404_at</v>
      </c>
      <c r="EDL1" t="str">
        <v>U65406_rna4_at</v>
      </c>
      <c r="EDM1" t="str">
        <v>U65410_at</v>
      </c>
      <c r="EDN1" t="str">
        <v>U65437_rna1_at</v>
      </c>
      <c r="EDO1" t="str">
        <v>U65579_at</v>
      </c>
      <c r="EDP1" t="str">
        <v>U65581_at</v>
      </c>
      <c r="EDQ1" t="str">
        <v>U65676_at</v>
      </c>
      <c r="EDR1" t="str">
        <v>U65785_at</v>
      </c>
      <c r="EDS1" t="str">
        <v>U65928_at</v>
      </c>
      <c r="EDT1" t="str">
        <v>U65932_at</v>
      </c>
      <c r="EDU1" t="str">
        <v>U66033_at</v>
      </c>
      <c r="EDV1" t="str">
        <v>U66036_at</v>
      </c>
      <c r="EDW1" t="str">
        <v>U66048_at</v>
      </c>
      <c r="EDX1" t="str">
        <v>U66052_at</v>
      </c>
      <c r="EDY1" t="str">
        <v>U66059_cds7_at</v>
      </c>
      <c r="EDZ1" t="str">
        <v>U66075_at</v>
      </c>
      <c r="EEA1" t="str">
        <v>U66083_at</v>
      </c>
      <c r="EEB1" t="str">
        <v>U66088_at</v>
      </c>
      <c r="EEC1" t="str">
        <v>U66198_at</v>
      </c>
      <c r="EED1" t="str">
        <v>U66359_at</v>
      </c>
      <c r="EEE1" t="str">
        <v>U66406_at</v>
      </c>
      <c r="EEF1" t="str">
        <v>U66464_at</v>
      </c>
      <c r="EEG1" t="str">
        <v>U66468_at</v>
      </c>
      <c r="EEH1" t="str">
        <v>U66469_at</v>
      </c>
      <c r="EEI1" t="str">
        <v>U66497_at</v>
      </c>
      <c r="EEJ1" t="str">
        <v>U66559_at</v>
      </c>
      <c r="EEK1" t="str">
        <v>U66561_at</v>
      </c>
      <c r="EEL1" t="str">
        <v>U66578_at</v>
      </c>
      <c r="EEM1" t="str">
        <v>U66580_at</v>
      </c>
      <c r="EEN1" t="str">
        <v>U66581_at</v>
      </c>
      <c r="EEO1" t="str">
        <v>U66615_at</v>
      </c>
      <c r="EEP1" t="str">
        <v>U66616_at</v>
      </c>
      <c r="EEQ1" t="str">
        <v>U66617_at</v>
      </c>
      <c r="EER1" t="str">
        <v>U66618_at</v>
      </c>
      <c r="EES1" t="str">
        <v>U66619_at</v>
      </c>
      <c r="EET1" t="str">
        <v>U66661_at</v>
      </c>
      <c r="EEU1" t="str">
        <v>U66669_at</v>
      </c>
      <c r="EEV1" t="str">
        <v>U66702_at</v>
      </c>
      <c r="EEW1" t="str">
        <v>U66838_at</v>
      </c>
      <c r="EEX1" t="str">
        <v>U66879_at</v>
      </c>
      <c r="EEY1" t="str">
        <v>U67156_at</v>
      </c>
      <c r="EEZ1" t="str">
        <v>U67171_at</v>
      </c>
      <c r="EFA1" t="str">
        <v>U67191_at</v>
      </c>
      <c r="EFB1" t="str">
        <v>U67319_at</v>
      </c>
      <c r="EFC1" t="str">
        <v>U67369_at</v>
      </c>
      <c r="EFD1" t="str">
        <v>U67611_at</v>
      </c>
      <c r="EFE1" t="str">
        <v>U67614_at</v>
      </c>
      <c r="EFF1" t="str">
        <v>U67674_at</v>
      </c>
      <c r="EFG1" t="str">
        <v>U67733_at</v>
      </c>
      <c r="EFH1" t="str">
        <v>U67784_at</v>
      </c>
      <c r="EFI1" t="str">
        <v>U67849_at</v>
      </c>
      <c r="EFJ1" t="str">
        <v>U67934_at</v>
      </c>
      <c r="EFK1" t="str">
        <v>U67963_at</v>
      </c>
      <c r="EFL1" t="str">
        <v>U67988_at</v>
      </c>
      <c r="EFM1" t="str">
        <v>U68018_at</v>
      </c>
      <c r="EFN1" t="str">
        <v>U68019_at</v>
      </c>
      <c r="EFO1" t="str">
        <v>U68030_at</v>
      </c>
      <c r="EFP1" t="str">
        <v>U68031_at</v>
      </c>
      <c r="EFQ1" t="str">
        <v>U68063_at</v>
      </c>
      <c r="EFR1" t="str">
        <v>U68111_at</v>
      </c>
      <c r="EFS1" t="str">
        <v>U68133_at</v>
      </c>
      <c r="EFT1" t="str">
        <v>U68142_at</v>
      </c>
      <c r="EFU1" t="str">
        <v>U68233_at</v>
      </c>
      <c r="EFV1" t="str">
        <v>U68385_at</v>
      </c>
      <c r="EFW1" t="str">
        <v>U68485_at</v>
      </c>
      <c r="EFX1" t="str">
        <v>U68488_at</v>
      </c>
      <c r="EFY1" t="str">
        <v>U68494_at</v>
      </c>
      <c r="EFZ1" t="str">
        <v>U68536_at</v>
      </c>
      <c r="EGA1" t="str">
        <v>U68566_at</v>
      </c>
      <c r="EGB1" t="str">
        <v>U68723_at</v>
      </c>
      <c r="EGC1" t="str">
        <v>U68727_at</v>
      </c>
      <c r="EGD1" t="str">
        <v>U69108_at</v>
      </c>
      <c r="EGE1" t="str">
        <v>U69127_at</v>
      </c>
      <c r="EGF1" t="str">
        <v>U69141_at</v>
      </c>
      <c r="EGG1" t="str">
        <v>U69263_at</v>
      </c>
      <c r="EGH1" t="str">
        <v>U69546_at</v>
      </c>
      <c r="EGI1" t="str">
        <v>U69645_at</v>
      </c>
      <c r="EGJ1" t="str">
        <v>U69961_at</v>
      </c>
      <c r="EGK1" t="str">
        <v>U70063_at</v>
      </c>
      <c r="EGL1" t="str">
        <v>U70136_at</v>
      </c>
      <c r="EGM1" t="str">
        <v>U70321_at</v>
      </c>
      <c r="EGN1" t="str">
        <v>U70322_at</v>
      </c>
      <c r="EGO1" t="str">
        <v>U70323_at</v>
      </c>
      <c r="EGP1" t="str">
        <v>U70370_at</v>
      </c>
      <c r="EGQ1" t="str">
        <v>U70426_at</v>
      </c>
      <c r="EGR1" t="str">
        <v>U70451_at</v>
      </c>
      <c r="EGS1" t="str">
        <v>U70660_at</v>
      </c>
      <c r="EGT1" t="str">
        <v>U70663_at</v>
      </c>
      <c r="EGU1" t="str">
        <v>U70671_at</v>
      </c>
      <c r="EGV1" t="str">
        <v>U70732_rna1_at</v>
      </c>
      <c r="EGW1" t="str">
        <v>U70735_at</v>
      </c>
      <c r="EGX1" t="str">
        <v>U70862_at</v>
      </c>
      <c r="EGY1" t="str">
        <v>U70867_at</v>
      </c>
      <c r="EGZ1" t="str">
        <v>U70981_at</v>
      </c>
      <c r="EHA1" t="str">
        <v>U70987_at</v>
      </c>
      <c r="EHB1" t="str">
        <v>U71087_at</v>
      </c>
      <c r="EHC1" t="str">
        <v>U71088_at</v>
      </c>
      <c r="EHD1" t="str">
        <v>U71092_at</v>
      </c>
      <c r="EHE1" t="str">
        <v>U71207_at</v>
      </c>
      <c r="EHF1" t="str">
        <v>U71300_at</v>
      </c>
      <c r="EHG1" t="str">
        <v>U71364_at</v>
      </c>
      <c r="EHH1" t="str">
        <v>U71374_at</v>
      </c>
      <c r="EHI1" t="str">
        <v>U71598_at</v>
      </c>
      <c r="EHJ1" t="str">
        <v>U71601_at</v>
      </c>
      <c r="EHK1" t="str">
        <v>U72066_at</v>
      </c>
      <c r="EHL1" t="str">
        <v>U72206_at</v>
      </c>
      <c r="EHM1" t="str">
        <v>U72209_at</v>
      </c>
      <c r="EHN1" t="str">
        <v>U72342_at</v>
      </c>
      <c r="EHO1" t="str">
        <v>U72507_at</v>
      </c>
      <c r="EHP1" t="str">
        <v>U72508_at</v>
      </c>
      <c r="EHQ1" t="str">
        <v>U72511_at</v>
      </c>
      <c r="EHR1" t="str">
        <v>U72512_at</v>
      </c>
      <c r="EHS1" t="str">
        <v>U72514_at</v>
      </c>
      <c r="EHT1" t="str">
        <v>U72515_at</v>
      </c>
      <c r="EHU1" t="str">
        <v>U72517_at</v>
      </c>
      <c r="EHV1" t="str">
        <v>U72621_at</v>
      </c>
      <c r="EHW1" t="str">
        <v>U72661_at</v>
      </c>
      <c r="EHX1" t="str">
        <v>U72671_at</v>
      </c>
      <c r="EHY1" t="str">
        <v>U72761_at</v>
      </c>
      <c r="EHZ1" t="str">
        <v>U73167_cds3_at</v>
      </c>
      <c r="EIA1" t="str">
        <v>U73167_cds4_at</v>
      </c>
      <c r="EIB1" t="str">
        <v>U73167_cds5_at</v>
      </c>
      <c r="EIC1" t="str">
        <v>U73167_cds7_at</v>
      </c>
      <c r="EID1" t="str">
        <v>U73191_at</v>
      </c>
      <c r="EIE1" t="str">
        <v>U73304_rna1_at</v>
      </c>
      <c r="EIF1" t="str">
        <v>U73328_at</v>
      </c>
      <c r="EIG1" t="str">
        <v>U73330_at</v>
      </c>
      <c r="EIH1" t="str">
        <v>U73338_at</v>
      </c>
      <c r="EII1" t="str">
        <v>U73377_at</v>
      </c>
      <c r="EIJ1" t="str">
        <v>U73379_at</v>
      </c>
      <c r="EIK1" t="str">
        <v>U73499_at</v>
      </c>
      <c r="EIL1" t="str">
        <v>U73514_at</v>
      </c>
      <c r="EIM1" t="str">
        <v>U73524_at</v>
      </c>
      <c r="EIN1" t="str">
        <v>U73682_at</v>
      </c>
      <c r="EIO1" t="str">
        <v>U73704_at</v>
      </c>
      <c r="EIP1" t="str">
        <v>U73737_at</v>
      </c>
      <c r="EIQ1" t="str">
        <v>U73799_at</v>
      </c>
      <c r="EIR1" t="str">
        <v>U73824_at</v>
      </c>
      <c r="EIS1" t="str">
        <v>U73843_at</v>
      </c>
      <c r="EIT1" t="str">
        <v>U73960_at</v>
      </c>
      <c r="EIU1" t="str">
        <v>U74612_at</v>
      </c>
      <c r="EIV1" t="str">
        <v>U74667_at</v>
      </c>
      <c r="EIW1" t="str">
        <v>U75308_at</v>
      </c>
      <c r="EIX1" t="str">
        <v>U75362_at</v>
      </c>
      <c r="EIY1" t="str">
        <v>U75370_at</v>
      </c>
      <c r="EIZ1" t="str">
        <v>U75679_at</v>
      </c>
      <c r="EJA1" t="str">
        <v>U75968_at</v>
      </c>
      <c r="EJB1" t="str">
        <v>U76010_at</v>
      </c>
      <c r="EJC1" t="str">
        <v>U76189_at</v>
      </c>
      <c r="EJD1" t="str">
        <v>U76272_at</v>
      </c>
      <c r="EJE1" t="str">
        <v>U76369_at</v>
      </c>
      <c r="EJF1" t="str">
        <v>U76421_at</v>
      </c>
      <c r="EJG1" t="str">
        <v>U76456_at</v>
      </c>
      <c r="EJH1" t="str">
        <v>U76638_at</v>
      </c>
      <c r="EJI1" t="str">
        <v>U76992_at</v>
      </c>
      <c r="EJJ1" t="str">
        <v>U77129_at</v>
      </c>
      <c r="EJK1" t="str">
        <v>U77180_at</v>
      </c>
      <c r="EJL1" t="str">
        <v>U77396_at</v>
      </c>
      <c r="EJM1" t="str">
        <v>U77413_at</v>
      </c>
      <c r="EJN1" t="str">
        <v>U77456_at</v>
      </c>
      <c r="EJO1" t="str">
        <v>U77594_at</v>
      </c>
      <c r="EJP1" t="str">
        <v>U77604_at</v>
      </c>
      <c r="EJQ1" t="str">
        <v>U77643_at</v>
      </c>
      <c r="EJR1" t="str">
        <v>U77664_at</v>
      </c>
      <c r="EJS1" t="str">
        <v>U77665_at</v>
      </c>
      <c r="EJT1" t="str">
        <v>U77718_at</v>
      </c>
      <c r="EJU1" t="str">
        <v>U77735_at</v>
      </c>
      <c r="EJV1" t="str">
        <v>U77827_at</v>
      </c>
      <c r="EJW1" t="str">
        <v>U77845_at</v>
      </c>
      <c r="EJX1" t="str">
        <v>U77948_at</v>
      </c>
      <c r="EJY1" t="str">
        <v>U77949_at</v>
      </c>
      <c r="EJZ1" t="str">
        <v>U77968_at</v>
      </c>
      <c r="EKA1" t="str">
        <v>U77970_at</v>
      </c>
      <c r="EKB1" t="str">
        <v>U77975_at</v>
      </c>
      <c r="EKC1" t="str">
        <v>U78027_rna3_at</v>
      </c>
      <c r="EKD1" t="str">
        <v>U78027_rna4_at</v>
      </c>
      <c r="EKE1" t="str">
        <v>U78095_at</v>
      </c>
      <c r="EKF1" t="str">
        <v>U78107_at</v>
      </c>
      <c r="EKG1" t="str">
        <v>U78180_at</v>
      </c>
      <c r="EKH1" t="str">
        <v>U78190_rna1_at</v>
      </c>
      <c r="EKI1" t="str">
        <v>U78313_at</v>
      </c>
      <c r="EKJ1" t="str">
        <v>U78521_at</v>
      </c>
      <c r="EKK1" t="str">
        <v>U78524_at</v>
      </c>
      <c r="EKL1" t="str">
        <v>U78525_at</v>
      </c>
      <c r="EKM1" t="str">
        <v>U78551_at</v>
      </c>
      <c r="EKN1" t="str">
        <v>U78556_at</v>
      </c>
      <c r="EKO1" t="str">
        <v>U78575_at</v>
      </c>
      <c r="EKP1" t="str">
        <v>U78628_at</v>
      </c>
      <c r="EKQ1" t="str">
        <v>U78678_at</v>
      </c>
      <c r="EKR1" t="str">
        <v>U78722_at</v>
      </c>
      <c r="EKS1" t="str">
        <v>U78735_at</v>
      </c>
      <c r="EKT1" t="str">
        <v>U78793_at</v>
      </c>
      <c r="EKU1" t="str">
        <v>U78798_at</v>
      </c>
      <c r="EKV1" t="str">
        <v>U78876_at</v>
      </c>
      <c r="EKW1" t="str">
        <v>U79241_at</v>
      </c>
      <c r="EKX1" t="str">
        <v>U79242_at</v>
      </c>
      <c r="EKY1" t="str">
        <v>U79245_at</v>
      </c>
      <c r="EKZ1" t="str">
        <v>U79246_at</v>
      </c>
      <c r="ELA1" t="str">
        <v>U79247_at</v>
      </c>
      <c r="ELB1" t="str">
        <v>U79248_at</v>
      </c>
      <c r="ELC1" t="str">
        <v>U79249_at</v>
      </c>
      <c r="ELD1" t="str">
        <v>U79251_at</v>
      </c>
      <c r="ELE1" t="str">
        <v>U79252_at</v>
      </c>
      <c r="ELF1" t="str">
        <v>U79253_at</v>
      </c>
      <c r="ELG1" t="str">
        <v>U79254_at</v>
      </c>
      <c r="ELH1" t="str">
        <v>U79255_at</v>
      </c>
      <c r="ELI1" t="str">
        <v>U79256_at</v>
      </c>
      <c r="ELJ1" t="str">
        <v>U79257_at</v>
      </c>
      <c r="ELK1" t="str">
        <v>U79258_at</v>
      </c>
      <c r="ELL1" t="str">
        <v>U79259_at</v>
      </c>
      <c r="ELM1" t="str">
        <v>U79260_at</v>
      </c>
      <c r="ELN1" t="str">
        <v>U79262_at</v>
      </c>
      <c r="ELO1" t="str">
        <v>U79263_at</v>
      </c>
      <c r="ELP1" t="str">
        <v>U79265_at</v>
      </c>
      <c r="ELQ1" t="str">
        <v>U79266_at</v>
      </c>
      <c r="ELR1" t="str">
        <v>U79267_at</v>
      </c>
      <c r="ELS1" t="str">
        <v>U79270_at</v>
      </c>
      <c r="ELT1" t="str">
        <v>U79271_at</v>
      </c>
      <c r="ELU1" t="str">
        <v>U79272_at</v>
      </c>
      <c r="ELV1" t="str">
        <v>U79273_at</v>
      </c>
      <c r="ELW1" t="str">
        <v>U79274_at</v>
      </c>
      <c r="ELX1" t="str">
        <v>U79275_at</v>
      </c>
      <c r="ELY1" t="str">
        <v>U79277_at</v>
      </c>
      <c r="ELZ1" t="str">
        <v>U79280_at</v>
      </c>
      <c r="EMA1" t="str">
        <v>U79282_at</v>
      </c>
      <c r="EMB1" t="str">
        <v>U79285_at</v>
      </c>
      <c r="EMC1" t="str">
        <v>U79286_at</v>
      </c>
      <c r="EMD1" t="str">
        <v>U79287_at</v>
      </c>
      <c r="EME1" t="str">
        <v>U79288_at</v>
      </c>
      <c r="EMF1" t="str">
        <v>U79289_at</v>
      </c>
      <c r="EMG1" t="str">
        <v>U79290_at</v>
      </c>
      <c r="EMH1" t="str">
        <v>U79291_at</v>
      </c>
      <c r="EMI1" t="str">
        <v>U79293_at</v>
      </c>
      <c r="EMJ1" t="str">
        <v>U79294_at</v>
      </c>
      <c r="EMK1" t="str">
        <v>U79295_at</v>
      </c>
      <c r="EML1" t="str">
        <v>U79296_at</v>
      </c>
      <c r="EMM1" t="str">
        <v>U79297_at</v>
      </c>
      <c r="EMN1" t="str">
        <v>U79298_at</v>
      </c>
      <c r="EMO1" t="str">
        <v>U79299_at</v>
      </c>
      <c r="EMP1" t="str">
        <v>U79300_at</v>
      </c>
      <c r="EMQ1" t="str">
        <v>U79301_at</v>
      </c>
      <c r="EMR1" t="str">
        <v>U79302_at</v>
      </c>
      <c r="EMS1" t="str">
        <v>U79303_at</v>
      </c>
      <c r="EMT1" t="str">
        <v>U79304_at</v>
      </c>
      <c r="EMU1" t="str">
        <v>U79526_at</v>
      </c>
      <c r="EMV1" t="str">
        <v>U79716_at</v>
      </c>
      <c r="EMW1" t="str">
        <v>U79718_at</v>
      </c>
      <c r="EMX1" t="str">
        <v>U79725_at</v>
      </c>
      <c r="EMY1" t="str">
        <v>U79734_at</v>
      </c>
      <c r="EMZ1" t="str">
        <v>U79751_at</v>
      </c>
      <c r="ENA1" t="str">
        <v>U80017_rna1_at</v>
      </c>
      <c r="ENB1" t="str">
        <v>U80017_rna2_at</v>
      </c>
      <c r="ENC1" t="str">
        <v>U80017_rna3_at</v>
      </c>
      <c r="END1" t="str">
        <v>U80034_at</v>
      </c>
      <c r="ENE1" t="str">
        <v>U80040_at</v>
      </c>
      <c r="ENF1" t="str">
        <v>U80073_at</v>
      </c>
      <c r="ENG1" t="str">
        <v>U80184_rna1_at</v>
      </c>
      <c r="ENH1" t="str">
        <v>U80456_at</v>
      </c>
      <c r="ENI1" t="str">
        <v>U80457_at</v>
      </c>
      <c r="ENJ1" t="str">
        <v>U80628_at</v>
      </c>
      <c r="ENK1" t="str">
        <v>U80669_at</v>
      </c>
      <c r="ENL1" t="str">
        <v>U80811_at</v>
      </c>
      <c r="ENM1" t="str">
        <v>U81001_at</v>
      </c>
      <c r="ENN1" t="str">
        <v>U81006_at</v>
      </c>
      <c r="ENO1" t="str">
        <v>U81262_at</v>
      </c>
      <c r="ENP1" t="str">
        <v>U81375_at</v>
      </c>
      <c r="ENQ1" t="str">
        <v>U81523_at</v>
      </c>
      <c r="ENR1" t="str">
        <v>U81554_at</v>
      </c>
      <c r="ENS1" t="str">
        <v>U81556_at</v>
      </c>
      <c r="ENT1" t="str">
        <v>U81599_at</v>
      </c>
      <c r="ENU1" t="str">
        <v>U81600_at</v>
      </c>
      <c r="ENV1" t="str">
        <v>U81607_at</v>
      </c>
      <c r="ENW1" t="str">
        <v>U81787_at</v>
      </c>
      <c r="ENX1" t="str">
        <v>U81802_at</v>
      </c>
      <c r="ENY1" t="str">
        <v>U81984_at</v>
      </c>
      <c r="ENZ1" t="str">
        <v>U82010_rna1_at</v>
      </c>
      <c r="EOA1" t="str">
        <v>U82130_at</v>
      </c>
      <c r="EOB1" t="str">
        <v>U82169_at</v>
      </c>
      <c r="EOC1" t="str">
        <v>U82256_at</v>
      </c>
      <c r="EOD1" t="str">
        <v>U82275_at</v>
      </c>
      <c r="EOE1" t="str">
        <v>U82303_at</v>
      </c>
      <c r="EOF1" t="str">
        <v>U82306_at</v>
      </c>
      <c r="EOG1" t="str">
        <v>U82310_at</v>
      </c>
      <c r="EOH1" t="str">
        <v>U82311_at</v>
      </c>
      <c r="EOI1" t="str">
        <v>U82313_at</v>
      </c>
      <c r="EOJ1" t="str">
        <v>U82319_at</v>
      </c>
      <c r="EOK1" t="str">
        <v>U82320_at</v>
      </c>
      <c r="EOL1" t="str">
        <v>U82321_at</v>
      </c>
      <c r="EOM1" t="str">
        <v>U82468_at</v>
      </c>
      <c r="EON1" t="str">
        <v>U82532_at</v>
      </c>
      <c r="EOO1" t="str">
        <v>U82535_at</v>
      </c>
      <c r="EOP1" t="str">
        <v>U82613_at</v>
      </c>
      <c r="EOQ1" t="str">
        <v>U82668_rna1_at</v>
      </c>
      <c r="EOR1" t="str">
        <v>U82671_cds2_at</v>
      </c>
      <c r="EOS1" t="str">
        <v>U82759_at</v>
      </c>
      <c r="EOT1" t="str">
        <v>U82818_at</v>
      </c>
      <c r="EOU1" t="str">
        <v>U82970_at</v>
      </c>
      <c r="EOV1" t="str">
        <v>U82987_at</v>
      </c>
      <c r="EOW1" t="str">
        <v>U83115_at</v>
      </c>
      <c r="EOX1" t="str">
        <v>U83192_at</v>
      </c>
      <c r="EOY1" t="str">
        <v>U83246_at</v>
      </c>
      <c r="EOZ1" t="str">
        <v>U83303_cds2_at</v>
      </c>
      <c r="EPA1" t="str">
        <v>U83410_at</v>
      </c>
      <c r="EPB1" t="str">
        <v>U83411_at</v>
      </c>
      <c r="EPC1" t="str">
        <v>U83461_at</v>
      </c>
      <c r="EPD1" t="str">
        <v>U83463_at</v>
      </c>
      <c r="EPE1" t="str">
        <v>U83600_at</v>
      </c>
      <c r="EPF1" t="str">
        <v>U83601_at</v>
      </c>
      <c r="EPG1" t="str">
        <v>U83843_at</v>
      </c>
      <c r="EPH1" t="str">
        <v>U83908_at</v>
      </c>
      <c r="EPI1" t="str">
        <v>U84487_at</v>
      </c>
      <c r="EPJ1" t="str">
        <v>U84540_at</v>
      </c>
      <c r="EPK1" t="str">
        <v>U84551_cds2_at</v>
      </c>
      <c r="EPL1" t="str">
        <v>U84569_at</v>
      </c>
      <c r="EPM1" t="str">
        <v>U84573_at</v>
      </c>
      <c r="EPN1" t="str">
        <v>U84720_at</v>
      </c>
      <c r="EPO1" t="str">
        <v>U85193_at</v>
      </c>
      <c r="EPP1" t="str">
        <v>U85245_at</v>
      </c>
      <c r="EPQ1" t="str">
        <v>U85265_at</v>
      </c>
      <c r="EPR1" t="str">
        <v>U85267_at</v>
      </c>
      <c r="EPS1" t="str">
        <v>U85430_at</v>
      </c>
      <c r="EPT1" t="str">
        <v>U85611_at</v>
      </c>
      <c r="EPU1" t="str">
        <v>U85658_at</v>
      </c>
      <c r="EPV1" t="str">
        <v>U85707_at</v>
      </c>
      <c r="EPW1" t="str">
        <v>U85767_at</v>
      </c>
      <c r="EPX1" t="str">
        <v>U85943_at</v>
      </c>
      <c r="EPY1" t="str">
        <v>U85946_at</v>
      </c>
      <c r="EPZ1" t="str">
        <v>U85992_at</v>
      </c>
      <c r="EQA1" t="str">
        <v>U86070_at</v>
      </c>
      <c r="EQB1" t="str">
        <v>U86136_at</v>
      </c>
      <c r="EQC1" t="str">
        <v>U86214_at</v>
      </c>
      <c r="EQD1" t="str">
        <v>U86358_at</v>
      </c>
      <c r="EQE1" t="str">
        <v>U86409_at</v>
      </c>
      <c r="EQF1" t="str">
        <v>U86529_at</v>
      </c>
      <c r="EQG1" t="str">
        <v>U86602_at</v>
      </c>
      <c r="EQH1" t="str">
        <v>U86782_at</v>
      </c>
      <c r="EQI1" t="str">
        <v>U87223_at</v>
      </c>
      <c r="EQJ1" t="str">
        <v>U87269_at</v>
      </c>
      <c r="EQK1" t="str">
        <v>U87309_at</v>
      </c>
      <c r="EQL1" t="str">
        <v>U87408_at</v>
      </c>
      <c r="EQM1" t="str">
        <v>U87459_at</v>
      </c>
      <c r="EQN1" t="str">
        <v>U87460_at</v>
      </c>
      <c r="EQO1" t="str">
        <v>U87964_at</v>
      </c>
      <c r="EQP1" t="str">
        <v>U87972_at</v>
      </c>
      <c r="EQQ1" t="str">
        <v>U88047_at</v>
      </c>
      <c r="EQR1" t="str">
        <v>U88629_at</v>
      </c>
      <c r="EQS1" t="str">
        <v>U88666_at</v>
      </c>
      <c r="EQT1" t="str">
        <v>U88667_at</v>
      </c>
      <c r="EQU1" t="str">
        <v>U88726_at</v>
      </c>
      <c r="EQV1" t="str">
        <v>U88871_at</v>
      </c>
      <c r="EQW1" t="str">
        <v>U88892_at</v>
      </c>
      <c r="EQX1" t="str">
        <v>U88964_at</v>
      </c>
      <c r="EQY1" t="str">
        <v>U89012_at</v>
      </c>
      <c r="EQZ1" t="str">
        <v>U89278_at</v>
      </c>
      <c r="ERA1" t="str">
        <v>U89326_at</v>
      </c>
      <c r="ERB1" t="str">
        <v>U89335_cds2_at</v>
      </c>
      <c r="ERC1" t="str">
        <v>U89336_cds1_at</v>
      </c>
      <c r="ERD1" t="str">
        <v>U89336_cds3_at</v>
      </c>
      <c r="ERE1" t="str">
        <v>U89336_cds4_at</v>
      </c>
      <c r="ERF1" t="str">
        <v>U89336_cds6_at</v>
      </c>
      <c r="ERG1" t="str">
        <v>U89336_cds7_at</v>
      </c>
      <c r="ERH1" t="str">
        <v>U89336_cds8_at</v>
      </c>
      <c r="ERI1" t="str">
        <v>U89355_at</v>
      </c>
      <c r="ERJ1" t="str">
        <v>U89505_at</v>
      </c>
      <c r="ERK1" t="str">
        <v>U89606_at</v>
      </c>
      <c r="ERL1" t="str">
        <v>U89717_at</v>
      </c>
      <c r="ERM1" t="str">
        <v>U89896_at</v>
      </c>
      <c r="ERN1" t="str">
        <v>U89916_at</v>
      </c>
      <c r="ERO1" t="str">
        <v>U89942_at</v>
      </c>
      <c r="ERP1" t="str">
        <v>U89995_at</v>
      </c>
      <c r="ERQ1" t="str">
        <v>U90268_at</v>
      </c>
      <c r="ERR1" t="str">
        <v>U90304_at</v>
      </c>
      <c r="ERS1" t="str">
        <v>U90306_at</v>
      </c>
      <c r="ERT1" t="str">
        <v>U90313_at</v>
      </c>
      <c r="ERU1" t="str">
        <v>U90336_at</v>
      </c>
      <c r="ERV1" t="str">
        <v>U90426_at</v>
      </c>
      <c r="ERW1" t="str">
        <v>U90437_at</v>
      </c>
      <c r="ERX1" t="str">
        <v>U90544_at</v>
      </c>
      <c r="ERY1" t="str">
        <v>U90547_at</v>
      </c>
      <c r="ERZ1" t="str">
        <v>U90549_at</v>
      </c>
      <c r="ESA1" t="str">
        <v>U90550_at</v>
      </c>
      <c r="ESB1" t="str">
        <v>U90551_at</v>
      </c>
      <c r="ESC1" t="str">
        <v>U90651_at</v>
      </c>
      <c r="ESD1" t="s">
        <v>10</v>
      </c>
      <c r="ESE1" t="str">
        <v>U90878_at</v>
      </c>
      <c r="ESF1" t="str">
        <v>U90902_at</v>
      </c>
      <c r="ESG1" t="str">
        <v>U90904_at</v>
      </c>
      <c r="ESH1" t="str">
        <v>U90905_at</v>
      </c>
      <c r="ESI1" t="s">
        <v>11</v>
      </c>
      <c r="ESJ1" t="str">
        <v>U90908_at</v>
      </c>
      <c r="ESK1" t="str">
        <v>U90909_at</v>
      </c>
      <c r="ESL1" t="str">
        <v>U90910_at</v>
      </c>
      <c r="ESM1" t="str">
        <v>U90911_at</v>
      </c>
      <c r="ESN1" t="str">
        <v>U90912_at</v>
      </c>
      <c r="ESO1" t="str">
        <v>U90913_at</v>
      </c>
      <c r="ESP1" t="str">
        <v>U90914_at</v>
      </c>
      <c r="ESQ1" t="str">
        <v>U90915_at</v>
      </c>
      <c r="ESR1" t="str">
        <v>U90916_at</v>
      </c>
      <c r="ESS1" t="str">
        <v>U90918_at</v>
      </c>
      <c r="EST1" t="str">
        <v>U90919_at</v>
      </c>
      <c r="ESU1" t="str">
        <v>U91316_at</v>
      </c>
      <c r="ESV1" t="str">
        <v>U91327_at</v>
      </c>
      <c r="ESW1" t="str">
        <v>U91521_at</v>
      </c>
      <c r="ESX1" t="str">
        <v>U91616_at</v>
      </c>
      <c r="ESY1" t="str">
        <v>U91618_at</v>
      </c>
      <c r="ESZ1" t="str">
        <v>U91903_at</v>
      </c>
      <c r="ETA1" t="str">
        <v>U91930_at</v>
      </c>
      <c r="ETB1" t="str">
        <v>U91931_at</v>
      </c>
      <c r="ETC1" t="str">
        <v>U91932_at</v>
      </c>
      <c r="ETD1" t="str">
        <v>U91985_at</v>
      </c>
      <c r="ETE1" t="str">
        <v>U92014_at</v>
      </c>
      <c r="ETF1" t="str">
        <v>U92015_at</v>
      </c>
      <c r="ETG1" t="str">
        <v>U92436_at</v>
      </c>
      <c r="ETH1" t="str">
        <v>U92458_at</v>
      </c>
      <c r="ETI1" t="str">
        <v>U92459_at</v>
      </c>
      <c r="ETJ1" t="str">
        <v>U92971_at</v>
      </c>
      <c r="ETK1" t="str">
        <v>U93049_at</v>
      </c>
      <c r="ETL1" t="str">
        <v>U93091_at</v>
      </c>
      <c r="ETM1" t="str">
        <v>U93205_at</v>
      </c>
      <c r="ETN1" t="str">
        <v>U93237_rna2_at</v>
      </c>
      <c r="ETO1" t="str">
        <v>U93553_at</v>
      </c>
      <c r="ETP1" t="str">
        <v>U93867_at</v>
      </c>
      <c r="ETQ1" t="str">
        <v>U94319_at</v>
      </c>
      <c r="ETR1" t="str">
        <v>U94320_at</v>
      </c>
      <c r="ETS1" t="str">
        <v>U94332_at</v>
      </c>
      <c r="ETT1" t="str">
        <v>U94333_at</v>
      </c>
      <c r="ETU1" t="str">
        <v>U94585_at</v>
      </c>
      <c r="ETV1" t="str">
        <v>U94586_at</v>
      </c>
      <c r="ETW1" t="str">
        <v>U94592_at</v>
      </c>
      <c r="ETX1" t="str">
        <v>U94747_at</v>
      </c>
      <c r="ETY1" t="str">
        <v>U94831_at</v>
      </c>
      <c r="ETZ1" t="str">
        <v>U94855_at</v>
      </c>
      <c r="EUA1" t="str">
        <v>U95006_at</v>
      </c>
      <c r="EUB1" t="str">
        <v>U95020_at</v>
      </c>
      <c r="EUC1" t="str">
        <v>U95040_at</v>
      </c>
      <c r="EUD1" t="str">
        <v>U95090_at</v>
      </c>
      <c r="EUE1" t="str">
        <v>U95626_rna1_at</v>
      </c>
      <c r="EUF1" t="str">
        <v>U95740_rna1_at</v>
      </c>
      <c r="EUG1" t="str">
        <v>U95740_rna2_at</v>
      </c>
      <c r="EUH1" t="str">
        <v>U96094_at</v>
      </c>
      <c r="EUI1" t="str">
        <v>U96113_at</v>
      </c>
      <c r="EUJ1" t="str">
        <v>U96114_at</v>
      </c>
      <c r="EUK1" t="str">
        <v>U96115_at</v>
      </c>
      <c r="EUL1" t="str">
        <v>U96191_at</v>
      </c>
      <c r="EUM1" t="str">
        <v>U96629_rna1_at</v>
      </c>
      <c r="EUN1" t="s">
        <v>12</v>
      </c>
      <c r="EUO1" t="str">
        <v>U96769_rna1_at</v>
      </c>
      <c r="EUP1" t="str">
        <v>U96781_cds1_at</v>
      </c>
      <c r="EUQ1" t="str">
        <v>U96915_at</v>
      </c>
      <c r="EUR1" t="str">
        <v>U96922_at</v>
      </c>
      <c r="EUS1" t="str">
        <v>U97018_at</v>
      </c>
      <c r="EUT1" t="str">
        <v>U97105_at</v>
      </c>
      <c r="EUU1" t="str">
        <v>U97188_at</v>
      </c>
      <c r="EUV1" t="str">
        <v>U97502_rna1_at</v>
      </c>
      <c r="EUW1" t="str">
        <v>V00503_at</v>
      </c>
      <c r="EUX1" t="str">
        <v>V00563_at</v>
      </c>
      <c r="EUY1" t="str">
        <v>V00571_rna1_at</v>
      </c>
      <c r="EUZ1" t="str">
        <v>V00572_at</v>
      </c>
      <c r="EVA1" t="str">
        <v>V01510_rna1_at</v>
      </c>
      <c r="EVB1" t="str">
        <v>V01512_rna1_at</v>
      </c>
      <c r="EVC1" t="str">
        <v>V01514_at</v>
      </c>
      <c r="EVD1" t="str">
        <v>V01515_cds1_at</v>
      </c>
      <c r="EVE1" t="str">
        <v>X00129_at</v>
      </c>
      <c r="EVF1" t="str">
        <v>X00237_at</v>
      </c>
      <c r="EVG1" t="str">
        <v>X00274_at</v>
      </c>
      <c r="EVH1" t="str">
        <v>X00368_xpt2_at</v>
      </c>
      <c r="EVI1" t="str">
        <v>X00371_rna1_at</v>
      </c>
      <c r="EVJ1" t="str">
        <v>X00588_at</v>
      </c>
      <c r="EVK1" t="str">
        <v>X00734_at</v>
      </c>
      <c r="EVL1" t="str">
        <v>X01057_at</v>
      </c>
      <c r="EVM1" t="str">
        <v>X01059_at</v>
      </c>
      <c r="EVN1" t="str">
        <v>X01060_at</v>
      </c>
      <c r="EVO1" t="str">
        <v>X01388_at</v>
      </c>
      <c r="EVP1" t="str">
        <v>X01630_at</v>
      </c>
      <c r="EVQ1" t="str">
        <v>X01715_at</v>
      </c>
      <c r="EVR1" t="str">
        <v>X02152_at</v>
      </c>
      <c r="EVS1" t="str">
        <v>X02158_rna1_at</v>
      </c>
      <c r="EVT1" t="str">
        <v>X02317_at</v>
      </c>
      <c r="EVU1" t="str">
        <v>X02404_at</v>
      </c>
      <c r="EVV1" t="str">
        <v>X02530_at</v>
      </c>
      <c r="EVW1" t="str">
        <v>X02544_at</v>
      </c>
      <c r="EVX1" t="str">
        <v>X02596_at</v>
      </c>
      <c r="EVY1" t="str">
        <v>X02612_at</v>
      </c>
      <c r="EVZ1" t="str">
        <v>X02750_at</v>
      </c>
      <c r="EWA1" t="str">
        <v>X02751_at</v>
      </c>
      <c r="EWB1" t="str">
        <v>X02874_at</v>
      </c>
      <c r="EWC1" t="str">
        <v>X02910_at</v>
      </c>
      <c r="EWD1" t="str">
        <v>X03066_at</v>
      </c>
      <c r="EWE1" t="str">
        <v>X03072_at</v>
      </c>
      <c r="EWF1" t="str">
        <v>X03100_cds2_at</v>
      </c>
      <c r="EWG1" t="str">
        <v>X03168_at</v>
      </c>
      <c r="EWH1" t="str">
        <v>X03342_at</v>
      </c>
      <c r="EWI1" t="str">
        <v>X03473_at</v>
      </c>
      <c r="EWJ1" t="str">
        <v>X03484_at</v>
      </c>
      <c r="EWK1" t="str">
        <v>X03635_at</v>
      </c>
      <c r="EWL1" t="str">
        <v>X03656_rna1_at</v>
      </c>
      <c r="EWM1" t="str">
        <v>X03663_at</v>
      </c>
      <c r="EWN1" t="str">
        <v>X03934_at</v>
      </c>
      <c r="EWO1" t="str">
        <v>X04011_at</v>
      </c>
      <c r="EWP1" t="str">
        <v>X04085_rna1_at</v>
      </c>
      <c r="EWQ1" t="str">
        <v>X04106_at</v>
      </c>
      <c r="EWR1" t="str">
        <v>X04143_at</v>
      </c>
      <c r="EWS1" t="str">
        <v>X04145_at</v>
      </c>
      <c r="EWT1" t="str">
        <v>X04201_at</v>
      </c>
      <c r="EWU1" t="str">
        <v>X04297_at</v>
      </c>
      <c r="EWV1" t="str">
        <v>X04325_at</v>
      </c>
      <c r="EWW1" t="str">
        <v>X04327_at</v>
      </c>
      <c r="EWX1" t="str">
        <v>X04366_at</v>
      </c>
      <c r="EWY1" t="str">
        <v>X04391_at</v>
      </c>
      <c r="EWZ1" t="str">
        <v>X04412_at</v>
      </c>
      <c r="EXA1" t="str">
        <v>X04434_at</v>
      </c>
      <c r="EXB1" t="str">
        <v>X04500_at</v>
      </c>
      <c r="EXC1" t="str">
        <v>X04571_at</v>
      </c>
      <c r="EXD1" t="str">
        <v>X04688_at</v>
      </c>
      <c r="EXE1" t="str">
        <v>X04707_at</v>
      </c>
      <c r="EXF1" t="str">
        <v>X04741_at</v>
      </c>
      <c r="EXG1" t="str">
        <v>X04828_at</v>
      </c>
      <c r="EXH1" t="str">
        <v>X04898_rna1_at</v>
      </c>
      <c r="EXI1" t="str">
        <v>X05153_rna1_at</v>
      </c>
      <c r="EXJ1" t="str">
        <v>X05196_at</v>
      </c>
      <c r="EXK1" t="str">
        <v>X05232_at</v>
      </c>
      <c r="EXL1" t="str">
        <v>X05246_at</v>
      </c>
      <c r="EXM1" t="str">
        <v>X05276_at</v>
      </c>
      <c r="EXN1" t="str">
        <v>X05299_at</v>
      </c>
      <c r="EXO1" t="str">
        <v>X05323_at</v>
      </c>
      <c r="EXP1" t="str">
        <v>X05360_at</v>
      </c>
      <c r="EXQ1" t="str">
        <v>X05409_at</v>
      </c>
      <c r="EXR1" t="str">
        <v>X05608_at</v>
      </c>
      <c r="EXS1" t="str">
        <v>X05615_at</v>
      </c>
      <c r="EXT1" t="str">
        <v>X05908_at</v>
      </c>
      <c r="EXU1" t="str">
        <v>X05997_at</v>
      </c>
      <c r="EXV1" t="str">
        <v>X06256_at</v>
      </c>
      <c r="EXW1" t="str">
        <v>X06272_at</v>
      </c>
      <c r="EXX1" t="str">
        <v>X06290_at</v>
      </c>
      <c r="EXY1" t="str">
        <v>X06323_at</v>
      </c>
      <c r="EXZ1" t="str">
        <v>X06389_at</v>
      </c>
      <c r="EYA1" t="str">
        <v>X06482_at</v>
      </c>
      <c r="EYB1" t="str">
        <v>X06562_at</v>
      </c>
      <c r="EYC1" t="str">
        <v>X06614_at</v>
      </c>
      <c r="EYD1" t="str">
        <v>X06617_at</v>
      </c>
      <c r="EYE1" t="str">
        <v>X06661_at</v>
      </c>
      <c r="EYF1" t="str">
        <v>X06745_at</v>
      </c>
      <c r="EYG1" t="str">
        <v>X06948_at</v>
      </c>
      <c r="EYH1" t="str">
        <v>X06985_at</v>
      </c>
      <c r="EYI1" t="str">
        <v>X07024_at</v>
      </c>
      <c r="EYJ1" t="str">
        <v>X07109_at</v>
      </c>
      <c r="EYK1" t="str">
        <v>X07173_at</v>
      </c>
      <c r="EYL1" t="str">
        <v>X07290_at</v>
      </c>
      <c r="EYM1" t="str">
        <v>X07315_at</v>
      </c>
      <c r="EYN1" t="str">
        <v>X07384_at</v>
      </c>
      <c r="EYO1" t="str">
        <v>X07495_at</v>
      </c>
      <c r="EYP1" t="str">
        <v>X07695_at</v>
      </c>
      <c r="EYQ1" t="str">
        <v>X07696_at</v>
      </c>
      <c r="EYR1" t="str">
        <v>X07732_at</v>
      </c>
      <c r="EYS1" t="str">
        <v>X07743_at</v>
      </c>
      <c r="EYT1" t="str">
        <v>X07767_at</v>
      </c>
      <c r="EYU1" t="str">
        <v>X07820_at</v>
      </c>
      <c r="EYV1" t="str">
        <v>X07834_at</v>
      </c>
      <c r="EYW1" t="str">
        <v>X07876_at</v>
      </c>
      <c r="EYX1" t="str">
        <v>X07948_at</v>
      </c>
      <c r="EYY1" t="str">
        <v>X07979_at</v>
      </c>
      <c r="EYZ1" t="str">
        <v>X07994_at</v>
      </c>
      <c r="EZA1" t="str">
        <v>X12433_at</v>
      </c>
      <c r="EZB1" t="str">
        <v>X12447_at</v>
      </c>
      <c r="EZC1" t="str">
        <v>X12451_at</v>
      </c>
      <c r="EZD1" t="s">
        <v>13</v>
      </c>
      <c r="EZE1" t="str">
        <v>X12458_rna1_at</v>
      </c>
      <c r="EZF1" t="str">
        <v>X12492_at</v>
      </c>
      <c r="EZG1" t="str">
        <v>X12517_at</v>
      </c>
      <c r="EZH1" t="str">
        <v>X12556_at</v>
      </c>
      <c r="EZI1" t="str">
        <v>X12662_rna1_at</v>
      </c>
      <c r="EZJ1" t="str">
        <v>X12791_at</v>
      </c>
      <c r="EZK1" t="str">
        <v>X12794_at</v>
      </c>
      <c r="EZL1" t="str">
        <v>X12901_at</v>
      </c>
      <c r="EZM1" t="str">
        <v>X13227_at</v>
      </c>
      <c r="EZN1" t="str">
        <v>X13238_at</v>
      </c>
      <c r="EZO1" t="str">
        <v>X13255_at</v>
      </c>
      <c r="EZP1" t="str">
        <v>X13293_at</v>
      </c>
      <c r="EZQ1" t="str">
        <v>X13334_at</v>
      </c>
      <c r="EZR1" t="str">
        <v>X13444_at</v>
      </c>
      <c r="EZS1" t="str">
        <v>X13482_at</v>
      </c>
      <c r="EZT1" t="str">
        <v>X13546_rna1_at</v>
      </c>
      <c r="EZU1" t="str">
        <v>X13589_at</v>
      </c>
      <c r="EZV1" t="str">
        <v>X13794_rna1_at</v>
      </c>
      <c r="EZW1" t="str">
        <v>X13839_at</v>
      </c>
      <c r="EZX1" t="str">
        <v>X13916_at</v>
      </c>
      <c r="EZY1" t="str">
        <v>X13956_at</v>
      </c>
      <c r="EZZ1" t="str">
        <v>X13967_at</v>
      </c>
      <c r="FAA1" t="str">
        <v>X13973_at</v>
      </c>
      <c r="FAB1" t="str">
        <v>X14046_at</v>
      </c>
      <c r="FAC1" t="str">
        <v>X14329_at</v>
      </c>
      <c r="FAD1" t="str">
        <v>X14346_at</v>
      </c>
      <c r="FAE1" t="str">
        <v>X14362_at</v>
      </c>
      <c r="FAF1" t="str">
        <v>X14445_at</v>
      </c>
      <c r="FAG1" t="str">
        <v>X14448_at</v>
      </c>
      <c r="FAH1" t="str">
        <v>X14675_at</v>
      </c>
      <c r="FAI1" t="str">
        <v>X14787_at</v>
      </c>
      <c r="FAJ1" t="str">
        <v>X14789_at</v>
      </c>
      <c r="FAK1" t="str">
        <v>X14813_at</v>
      </c>
      <c r="FAL1" t="str">
        <v>X14830_at</v>
      </c>
      <c r="FAM1" t="str">
        <v>X14850_at</v>
      </c>
      <c r="FAN1" t="str">
        <v>X14894_at</v>
      </c>
      <c r="FAO1" t="str">
        <v>X14968_at</v>
      </c>
      <c r="FAP1" t="str">
        <v>X14975_at</v>
      </c>
      <c r="FAQ1" t="str">
        <v>X15088_at</v>
      </c>
      <c r="FAR1" t="str">
        <v>X15183_at</v>
      </c>
      <c r="FAS1" t="str">
        <v>X15187_at</v>
      </c>
      <c r="FAT1" t="str">
        <v>X15217_at</v>
      </c>
      <c r="FAU1" t="str">
        <v>X15218_at</v>
      </c>
      <c r="FAV1" t="str">
        <v>X15306_rna1_at</v>
      </c>
      <c r="FAW1" t="str">
        <v>X15341_at</v>
      </c>
      <c r="FAX1" t="str">
        <v>X15357_at</v>
      </c>
      <c r="FAY1" t="str">
        <v>X15376_at</v>
      </c>
      <c r="FAZ1" t="str">
        <v>X15393_rna1_at</v>
      </c>
      <c r="FBA1" t="str">
        <v>X15414_at</v>
      </c>
      <c r="FBB1" t="str">
        <v>X15525_rna1_at</v>
      </c>
      <c r="FBC1" t="str">
        <v>X15573_at</v>
      </c>
      <c r="FBD1" t="str">
        <v>X15722_at</v>
      </c>
      <c r="FBE1" t="str">
        <v>X15822_at</v>
      </c>
      <c r="FBF1" t="str">
        <v>X15875_at</v>
      </c>
      <c r="FBG1" t="str">
        <v>X15880_at</v>
      </c>
      <c r="FBH1" t="str">
        <v>X15882_at</v>
      </c>
      <c r="FBI1" t="str">
        <v>X15940_at</v>
      </c>
      <c r="FBJ1" t="str">
        <v>X15943_at</v>
      </c>
      <c r="FBK1" t="str">
        <v>X15949_at</v>
      </c>
      <c r="FBL1" t="str">
        <v>X16064_at</v>
      </c>
      <c r="FBM1" t="str">
        <v>X16135_at</v>
      </c>
      <c r="FBN1" t="str">
        <v>X16282_at</v>
      </c>
      <c r="FBO1" t="str">
        <v>X16316_at</v>
      </c>
      <c r="FBP1" t="str">
        <v>X16354_at</v>
      </c>
      <c r="FBQ1" t="str">
        <v>X16396_at</v>
      </c>
      <c r="FBR1" t="str">
        <v>X16416_at</v>
      </c>
      <c r="FBS1" t="str">
        <v>X16560_at</v>
      </c>
      <c r="FBT1" t="str">
        <v>X16662_at</v>
      </c>
      <c r="FBU1" t="str">
        <v>X16663_at</v>
      </c>
      <c r="FBV1" t="str">
        <v>X16665_at</v>
      </c>
      <c r="FBW1" t="str">
        <v>X16667_at</v>
      </c>
      <c r="FBX1" t="str">
        <v>X16706_at</v>
      </c>
      <c r="FBY1" t="str">
        <v>X16707_at</v>
      </c>
      <c r="FBZ1" t="str">
        <v>X16832_at</v>
      </c>
      <c r="FCA1" t="str">
        <v>X16901_at</v>
      </c>
      <c r="FCB1" t="str">
        <v>X16983_at</v>
      </c>
      <c r="FCC1" t="str">
        <v>X17025_at</v>
      </c>
      <c r="FCD1" t="str">
        <v>X17042_at</v>
      </c>
      <c r="FCE1" t="str">
        <v>X17094_at</v>
      </c>
      <c r="FCF1" t="str">
        <v>X17098_at</v>
      </c>
      <c r="FCG1" t="str">
        <v>X17206_at</v>
      </c>
      <c r="FCH1" t="str">
        <v>X17254_at</v>
      </c>
      <c r="FCI1" t="str">
        <v>X17576_at</v>
      </c>
      <c r="FCJ1" t="str">
        <v>X17620_at</v>
      </c>
      <c r="FCK1" t="str">
        <v>X17622_at</v>
      </c>
      <c r="FCL1" t="str">
        <v>X17648_at</v>
      </c>
      <c r="FCM1" t="str">
        <v>X17651_at</v>
      </c>
      <c r="FCN1" t="str">
        <v>X51405_at</v>
      </c>
      <c r="FCO1" t="str">
        <v>X51408_at</v>
      </c>
      <c r="FCP1" t="str">
        <v>X51417_at</v>
      </c>
      <c r="FCQ1" t="str">
        <v>X51420_at</v>
      </c>
      <c r="FCR1" t="str">
        <v>X51466_at</v>
      </c>
      <c r="FCS1" t="str">
        <v>X51521_at</v>
      </c>
      <c r="FCT1" t="str">
        <v>X51602_at</v>
      </c>
      <c r="FCU1" t="str">
        <v>X51630_at</v>
      </c>
      <c r="FCV1" t="str">
        <v>X51688_at</v>
      </c>
      <c r="FCW1" t="str">
        <v>X51730_at</v>
      </c>
      <c r="FCX1" t="str">
        <v>X51757_at</v>
      </c>
      <c r="FCY1" t="str">
        <v>X51801_at</v>
      </c>
      <c r="FCZ1" t="str">
        <v>X51804_at</v>
      </c>
      <c r="FDA1" t="str">
        <v>X51952_xpt1_at</v>
      </c>
      <c r="FDB1" t="str">
        <v>X51953_at</v>
      </c>
      <c r="FDC1" t="str">
        <v>X51954_at</v>
      </c>
      <c r="FDD1" t="str">
        <v>X51956_rna1_at</v>
      </c>
      <c r="FDE1" t="str">
        <v>X51985_at</v>
      </c>
      <c r="FDF1" t="str">
        <v>X52001_at</v>
      </c>
      <c r="FDG1" t="str">
        <v>X52003_at</v>
      </c>
      <c r="FDH1" t="str">
        <v>X52005_at</v>
      </c>
      <c r="FDI1" t="str">
        <v>X52008_at</v>
      </c>
      <c r="FDJ1" t="str">
        <v>X52011_at</v>
      </c>
      <c r="FDK1" t="str">
        <v>X52056_at</v>
      </c>
      <c r="FDL1" t="str">
        <v>X52142_at</v>
      </c>
      <c r="FDM1" t="str">
        <v>X52151_at</v>
      </c>
      <c r="FDN1" t="str">
        <v>X52192_at</v>
      </c>
      <c r="FDO1" t="str">
        <v>X52221_at</v>
      </c>
      <c r="FDP1" t="str">
        <v>X52425_at</v>
      </c>
      <c r="FDQ1" t="str">
        <v>X52479_at</v>
      </c>
      <c r="FDR1" t="str">
        <v>X52520_at</v>
      </c>
      <c r="FDS1" t="str">
        <v>X52541_at</v>
      </c>
      <c r="FDT1" t="str">
        <v>X52599_at</v>
      </c>
      <c r="FDU1" t="str">
        <v>X52638_at</v>
      </c>
      <c r="FDV1" t="str">
        <v>X52730_rna1_at</v>
      </c>
      <c r="FDW1" t="str">
        <v>X52773_at</v>
      </c>
      <c r="FDX1" t="str">
        <v>X52851_rna1_at</v>
      </c>
      <c r="FDY1" t="str">
        <v>X52882_at</v>
      </c>
      <c r="FDZ1" t="str">
        <v>X52943_at</v>
      </c>
      <c r="FEA1" t="str">
        <v>X52947_at</v>
      </c>
      <c r="FEB1" t="str">
        <v>X52966_at</v>
      </c>
      <c r="FEC1" t="str">
        <v>X53331_at</v>
      </c>
      <c r="FED1" t="str">
        <v>X53414_at</v>
      </c>
      <c r="FEE1" t="str">
        <v>X53416_at</v>
      </c>
      <c r="FEF1" t="str">
        <v>X53586_rna1_at</v>
      </c>
      <c r="FEG1" t="str">
        <v>X53587_at</v>
      </c>
      <c r="FEH1" t="str">
        <v>X53742_at</v>
      </c>
      <c r="FEI1" t="str">
        <v>X53777_at</v>
      </c>
      <c r="FEJ1" t="str">
        <v>X53793_at</v>
      </c>
      <c r="FEK1" t="str">
        <v>X53795_at</v>
      </c>
      <c r="FEL1" t="str">
        <v>X53961_at</v>
      </c>
      <c r="FEM1" t="str">
        <v>X54131_at</v>
      </c>
      <c r="FEN1" t="str">
        <v>X54150_at</v>
      </c>
      <c r="FEO1" t="str">
        <v>X54162_at</v>
      </c>
      <c r="FEP1" t="str">
        <v>X54232_at</v>
      </c>
      <c r="FEQ1" t="str">
        <v>X54304_at</v>
      </c>
      <c r="FER1" t="str">
        <v>X54326_at</v>
      </c>
      <c r="FES1" t="str">
        <v>X54380_at</v>
      </c>
      <c r="FET1" t="str">
        <v>X54637_at</v>
      </c>
      <c r="FEU1" t="str">
        <v>X54673_at</v>
      </c>
      <c r="FEV1" t="str">
        <v>X54816_at</v>
      </c>
      <c r="FEW1" t="str">
        <v>X54870_at</v>
      </c>
      <c r="FEX1" t="str">
        <v>X54871_at</v>
      </c>
      <c r="FEY1" t="str">
        <v>X54925_at</v>
      </c>
      <c r="FEZ1" t="str">
        <v>X54936_at</v>
      </c>
      <c r="FFA1" t="str">
        <v>X54938_at</v>
      </c>
      <c r="FFB1" t="str">
        <v>X54941_at</v>
      </c>
      <c r="FFC1" t="str">
        <v>X54942_at</v>
      </c>
      <c r="FFD1" t="str">
        <v>X55079_rna1_at</v>
      </c>
      <c r="FFE1" t="str">
        <v>X55330_at</v>
      </c>
      <c r="FFF1" t="str">
        <v>X55448_cds2_at</v>
      </c>
      <c r="FFG1" t="str">
        <v>X55544_at</v>
      </c>
      <c r="FFH1" t="str">
        <v>X55666_at</v>
      </c>
      <c r="FFI1" t="str">
        <v>X55668_at</v>
      </c>
      <c r="FFJ1" t="str">
        <v>X55715_at</v>
      </c>
      <c r="FFK1" t="str">
        <v>X55733_at</v>
      </c>
      <c r="FFL1" t="str">
        <v>X55740_at</v>
      </c>
      <c r="FFM1" t="str">
        <v>X55777_cds2_at</v>
      </c>
      <c r="FFN1" t="str">
        <v>X55885_at</v>
      </c>
      <c r="FFO1" t="str">
        <v>X55889_at</v>
      </c>
      <c r="FFP1" t="str">
        <v>X55954_at</v>
      </c>
      <c r="FFQ1" t="str">
        <v>X56199_at</v>
      </c>
      <c r="FFR1" t="str">
        <v>X56253_rna1_at</v>
      </c>
      <c r="FFS1" t="str">
        <v>X56411_rna1_at</v>
      </c>
      <c r="FFT1" t="str">
        <v>X56465_at</v>
      </c>
      <c r="FFU1" t="str">
        <v>X56468_at</v>
      </c>
      <c r="FFV1" t="str">
        <v>X56494_at</v>
      </c>
      <c r="FFW1" t="str">
        <v>X56654_at</v>
      </c>
      <c r="FFX1" t="str">
        <v>X56667_at</v>
      </c>
      <c r="FFY1" t="str">
        <v>X56677_at</v>
      </c>
      <c r="FFZ1" t="str">
        <v>X56692_at</v>
      </c>
      <c r="FGA1" t="str">
        <v>X56741_at</v>
      </c>
      <c r="FGB1" t="str">
        <v>X56807_at</v>
      </c>
      <c r="FGC1" t="str">
        <v>X56932_at</v>
      </c>
      <c r="FGD1" t="str">
        <v>X56997_rna1_at</v>
      </c>
      <c r="FGE1" t="str">
        <v>X57025_at</v>
      </c>
      <c r="FGF1" t="str">
        <v>X57129_at</v>
      </c>
      <c r="FGG1" t="str">
        <v>X57206_at</v>
      </c>
      <c r="FGH1" t="str">
        <v>X57303_at</v>
      </c>
      <c r="FGI1" t="str">
        <v>X57346_at</v>
      </c>
      <c r="FGJ1" t="str">
        <v>X57398_at</v>
      </c>
      <c r="FGK1" t="str">
        <v>X57522_at</v>
      </c>
      <c r="FGL1" t="str">
        <v>X57766_at</v>
      </c>
      <c r="FGM1" t="str">
        <v>X57830_at</v>
      </c>
      <c r="FGN1" t="str">
        <v>X57959_at</v>
      </c>
      <c r="FGO1" t="str">
        <v>X58022_at</v>
      </c>
      <c r="FGP1" t="str">
        <v>X58079_at</v>
      </c>
      <c r="FGQ1" t="str">
        <v>X58234_at</v>
      </c>
      <c r="FGR1" t="str">
        <v>X58255_at</v>
      </c>
      <c r="FGS1" t="str">
        <v>X58288_at</v>
      </c>
      <c r="FGT1" t="str">
        <v>X58377_at</v>
      </c>
      <c r="FGU1" t="str">
        <v>X58521_at</v>
      </c>
      <c r="FGV1" t="str">
        <v>X58529_at</v>
      </c>
      <c r="FGW1" t="str">
        <v>X58723_at</v>
      </c>
      <c r="FGX1" t="str">
        <v>X58964_at</v>
      </c>
      <c r="FGY1" t="str">
        <v>X58987_at</v>
      </c>
      <c r="FGZ1" t="str">
        <v>X59065_at</v>
      </c>
      <c r="FHA1" t="str">
        <v>X59131_at</v>
      </c>
      <c r="FHB1" t="str">
        <v>X59350_at</v>
      </c>
      <c r="FHC1" t="str">
        <v>X59372_at</v>
      </c>
      <c r="FHD1" t="str">
        <v>X59373_at</v>
      </c>
      <c r="FHE1" t="str">
        <v>X59405_at</v>
      </c>
      <c r="FHF1" t="str">
        <v>X59417_at</v>
      </c>
      <c r="FHG1" t="str">
        <v>X59434_at</v>
      </c>
      <c r="FHH1" t="str">
        <v>X59543_at</v>
      </c>
      <c r="FHI1" t="str">
        <v>X59618_at</v>
      </c>
      <c r="FHJ1" t="str">
        <v>X59656_at</v>
      </c>
      <c r="FHK1" t="str">
        <v>X59710_at</v>
      </c>
      <c r="FHL1" t="str">
        <v>X59711_at</v>
      </c>
      <c r="FHM1" t="str">
        <v>X59727_at</v>
      </c>
      <c r="FHN1" t="str">
        <v>X59766_at</v>
      </c>
      <c r="FHO1" t="str">
        <v>X59770_at</v>
      </c>
      <c r="FHP1" t="str">
        <v>X59798_at</v>
      </c>
      <c r="FHQ1" t="str">
        <v>X59812_at</v>
      </c>
      <c r="FHR1" t="str">
        <v>X59834_at</v>
      </c>
      <c r="FHS1" t="str">
        <v>X59841_at</v>
      </c>
      <c r="FHT1" t="str">
        <v>X59871_at</v>
      </c>
      <c r="FHU1" t="str">
        <v>X59892_at</v>
      </c>
      <c r="FHV1" t="str">
        <v>X60036_at</v>
      </c>
      <c r="FHW1" t="str">
        <v>X60188_at</v>
      </c>
      <c r="FHX1" t="str">
        <v>X60221_at</v>
      </c>
      <c r="FHY1" t="str">
        <v>X60382_rna1_at</v>
      </c>
      <c r="FHZ1" t="str">
        <v>X60483_at</v>
      </c>
      <c r="FIA1" t="str">
        <v>X60484_at</v>
      </c>
      <c r="FIB1" t="str">
        <v>X60486_at</v>
      </c>
      <c r="FIC1" t="str">
        <v>X60489_at</v>
      </c>
      <c r="FID1" t="str">
        <v>X60592_at</v>
      </c>
      <c r="FIE1" t="str">
        <v>X60655_at</v>
      </c>
      <c r="FIF1" t="str">
        <v>X60673_rna1_at</v>
      </c>
      <c r="FIG1" t="str">
        <v>X60708_at</v>
      </c>
      <c r="FIH1" t="str">
        <v>X60957_at</v>
      </c>
      <c r="FII1" t="str">
        <v>X60992_at</v>
      </c>
      <c r="FIJ1" t="str">
        <v>X61070_at</v>
      </c>
      <c r="FIK1" t="str">
        <v>X61072_at</v>
      </c>
      <c r="FIL1" t="str">
        <v>X61079_at</v>
      </c>
      <c r="FIM1" t="str">
        <v>X61100_rna1_at</v>
      </c>
      <c r="FIN1" t="str">
        <v>X61118_rna1_at</v>
      </c>
      <c r="FIO1" t="str">
        <v>X61123_at</v>
      </c>
      <c r="FIP1" t="str">
        <v>X61177_at</v>
      </c>
      <c r="FIQ1" t="str">
        <v>X61373_at</v>
      </c>
      <c r="FIR1" t="str">
        <v>X61587_at</v>
      </c>
      <c r="FIS1" t="str">
        <v>X61615_at</v>
      </c>
      <c r="FIT1" t="str">
        <v>X61970_at</v>
      </c>
      <c r="FIU1" t="str">
        <v>X62025_rna1_at</v>
      </c>
      <c r="FIV1" t="str">
        <v>X62048_at</v>
      </c>
      <c r="FIW1" t="str">
        <v>X62055_at</v>
      </c>
      <c r="FIX1" t="str">
        <v>X62078_at</v>
      </c>
      <c r="FIY1" t="str">
        <v>X62320_at</v>
      </c>
      <c r="FIZ1" t="str">
        <v>X62466_at</v>
      </c>
      <c r="FJA1" t="str">
        <v>X62535_at</v>
      </c>
      <c r="FJB1" t="str">
        <v>X62573_at</v>
      </c>
      <c r="FJC1" t="str">
        <v>X62654_rna1_at</v>
      </c>
      <c r="FJD1" t="str">
        <v>X62691_at</v>
      </c>
      <c r="FJE1" t="str">
        <v>X62744_at</v>
      </c>
      <c r="FJF1" t="str">
        <v>X62822_at</v>
      </c>
      <c r="FJG1" t="str">
        <v>X63097_at</v>
      </c>
      <c r="FJH1" t="str">
        <v>X63187_at</v>
      </c>
      <c r="FJI1" t="str">
        <v>X63337_at</v>
      </c>
      <c r="FJJ1" t="str">
        <v>X63359_at</v>
      </c>
      <c r="FJK1" t="str">
        <v>X63380_at</v>
      </c>
      <c r="FJL1" t="str">
        <v>X63417_at</v>
      </c>
      <c r="FJM1" t="str">
        <v>X63422_at</v>
      </c>
      <c r="FJN1" t="str">
        <v>X63454_at</v>
      </c>
      <c r="FJO1" t="str">
        <v>X63469_at</v>
      </c>
      <c r="FJP1" t="str">
        <v>X63527_at</v>
      </c>
      <c r="FJQ1" t="str">
        <v>X63546_at</v>
      </c>
      <c r="FJR1" t="str">
        <v>X63563_at</v>
      </c>
      <c r="FJS1" t="str">
        <v>X63578_rna1_at</v>
      </c>
      <c r="FJT1" t="str">
        <v>X63597_at</v>
      </c>
      <c r="FJU1" t="str">
        <v>X63629_at</v>
      </c>
      <c r="FJV1" t="str">
        <v>X63657_at</v>
      </c>
      <c r="FJW1" t="str">
        <v>X63679_at</v>
      </c>
      <c r="FJX1" t="str">
        <v>X63692_at</v>
      </c>
      <c r="FJY1" t="str">
        <v>X63753_at</v>
      </c>
      <c r="FJZ1" t="str">
        <v>X63755_at</v>
      </c>
      <c r="FKA1" t="str">
        <v>X63759_at</v>
      </c>
      <c r="FKB1" t="str">
        <v>X64037_at</v>
      </c>
      <c r="FKC1" t="str">
        <v>X64044_at</v>
      </c>
      <c r="FKD1" t="str">
        <v>X64229_at</v>
      </c>
      <c r="FKE1" t="str">
        <v>X64269_at</v>
      </c>
      <c r="FKF1" t="str">
        <v>X64330_at</v>
      </c>
      <c r="FKG1" t="str">
        <v>X64364_at</v>
      </c>
      <c r="FKH1" t="str">
        <v>X64559_at</v>
      </c>
      <c r="FKI1" t="str">
        <v>X64594_at</v>
      </c>
      <c r="FKJ1" t="str">
        <v>X64643_at</v>
      </c>
      <c r="FKK1" t="str">
        <v>X64707_at</v>
      </c>
      <c r="FKL1" t="str">
        <v>X64728_at</v>
      </c>
      <c r="FKM1" t="str">
        <v>X64810_at</v>
      </c>
      <c r="FKN1" t="str">
        <v>X64838_at</v>
      </c>
      <c r="FKO1" t="str">
        <v>X64878_at</v>
      </c>
      <c r="FKP1" t="str">
        <v>X65233_at</v>
      </c>
      <c r="FKQ1" t="str">
        <v>X65293_at</v>
      </c>
      <c r="FKR1" t="str">
        <v>X65550_at</v>
      </c>
      <c r="FKS1" t="str">
        <v>X65614_at</v>
      </c>
      <c r="FKT1" t="str">
        <v>X65633_at</v>
      </c>
      <c r="FKU1" t="str">
        <v>X65644_at</v>
      </c>
      <c r="FKV1" t="str">
        <v>X65663_at</v>
      </c>
      <c r="FKW1" t="str">
        <v>X65724_at</v>
      </c>
      <c r="FKX1" t="str">
        <v>X65867_at</v>
      </c>
      <c r="FKY1" t="str">
        <v>X65873_at</v>
      </c>
      <c r="FKZ1" t="str">
        <v>X65977_at</v>
      </c>
      <c r="FLA1" t="str">
        <v>X66079_at</v>
      </c>
      <c r="FLB1" t="str">
        <v>X66114_rna1_at</v>
      </c>
      <c r="FLC1" t="str">
        <v>X66141_at</v>
      </c>
      <c r="FLD1" t="str">
        <v>X66171_at</v>
      </c>
      <c r="FLE1" t="str">
        <v>X66358_at</v>
      </c>
      <c r="FLF1" t="str">
        <v>X66360_at</v>
      </c>
      <c r="FLG1" t="str">
        <v>X66362_at</v>
      </c>
      <c r="FLH1" t="str">
        <v>X66363_at</v>
      </c>
      <c r="FLI1" t="str">
        <v>X66364_at</v>
      </c>
      <c r="FLJ1" t="str">
        <v>X66365_at</v>
      </c>
      <c r="FLK1" t="str">
        <v>X66397_at</v>
      </c>
      <c r="FLL1" t="str">
        <v>X66401_cds1_at</v>
      </c>
      <c r="FLM1" t="str">
        <v>X66403_at</v>
      </c>
      <c r="FLN1" t="str">
        <v>X66417_at</v>
      </c>
      <c r="FLO1" t="str">
        <v>X66436_at</v>
      </c>
      <c r="FLP1" t="str">
        <v>X66503_at</v>
      </c>
      <c r="FLQ1" t="str">
        <v>X66533_at</v>
      </c>
      <c r="FLR1" t="str">
        <v>X66534_at</v>
      </c>
      <c r="FLS1" t="str">
        <v>X66610_at</v>
      </c>
      <c r="FLT1" t="str">
        <v>X66839_at</v>
      </c>
      <c r="FLU1" t="str">
        <v>X66867_cds1_at</v>
      </c>
      <c r="FLV1" t="str">
        <v>X66899_at</v>
      </c>
      <c r="FLW1" t="str">
        <v>X66922_at</v>
      </c>
      <c r="FLX1" t="str">
        <v>X66945_at</v>
      </c>
      <c r="FLY1" t="str">
        <v>X67081_at</v>
      </c>
      <c r="FLZ1" t="str">
        <v>X67098_at</v>
      </c>
      <c r="FMA1" t="str">
        <v>X67155_at</v>
      </c>
      <c r="FMB1" t="str">
        <v>X67247_rna1_at</v>
      </c>
      <c r="FMC1" t="str">
        <v>X67318_at</v>
      </c>
      <c r="FMD1" t="str">
        <v>X67325_at</v>
      </c>
      <c r="FME1" t="str">
        <v>X67337_at</v>
      </c>
      <c r="FMF1" t="str">
        <v>X67594_at</v>
      </c>
      <c r="FMG1" t="str">
        <v>X67683_at</v>
      </c>
      <c r="FMH1" t="str">
        <v>X67697_at</v>
      </c>
      <c r="FMI1" t="str">
        <v>X67698_at</v>
      </c>
      <c r="FMJ1" t="str">
        <v>X67734_at</v>
      </c>
      <c r="FMK1" t="str">
        <v>X67951_at</v>
      </c>
      <c r="FML1" t="str">
        <v>X68149_at</v>
      </c>
      <c r="FMM1" t="str">
        <v>X68194_at</v>
      </c>
      <c r="FMN1" t="str">
        <v>X68242_at</v>
      </c>
      <c r="FMO1" t="str">
        <v>X68264_rna1_at</v>
      </c>
      <c r="FMP1" t="str">
        <v>X68277_at</v>
      </c>
      <c r="FMQ1" t="str">
        <v>X68314_at</v>
      </c>
      <c r="FMR1" t="str">
        <v>X68486_at</v>
      </c>
      <c r="FMS1" t="str">
        <v>X68487_at</v>
      </c>
      <c r="FMT1" t="str">
        <v>X68560_at</v>
      </c>
      <c r="FMU1" t="str">
        <v>X68561_at</v>
      </c>
      <c r="FMV1" t="str">
        <v>X68733_rna1_at</v>
      </c>
      <c r="FMW1" t="str">
        <v>X68742_at</v>
      </c>
      <c r="FMX1" t="str">
        <v>X68836_at</v>
      </c>
      <c r="FMY1" t="str">
        <v>X68994_at</v>
      </c>
      <c r="FMZ1" t="str">
        <v>X69089_at</v>
      </c>
      <c r="FNA1" t="str">
        <v>X69090_at</v>
      </c>
      <c r="FNB1" t="str">
        <v>X69111_at</v>
      </c>
      <c r="FNC1" t="str">
        <v>X69141_at</v>
      </c>
      <c r="FND1" t="str">
        <v>X69150_at</v>
      </c>
      <c r="FNE1" t="str">
        <v>X69391_at</v>
      </c>
      <c r="FNF1" t="str">
        <v>X69398_at</v>
      </c>
      <c r="FNG1" t="str">
        <v>X69433_at</v>
      </c>
      <c r="FNH1" t="str">
        <v>X69550_at</v>
      </c>
      <c r="FNI1" t="str">
        <v>X69636_at</v>
      </c>
      <c r="FNJ1" t="str">
        <v>X69699_at</v>
      </c>
      <c r="FNK1" t="str">
        <v>X69819_at</v>
      </c>
      <c r="FNL1" t="str">
        <v>X69838_at</v>
      </c>
      <c r="FNM1" t="str">
        <v>X69878_at</v>
      </c>
      <c r="FNN1" t="str">
        <v>X69908_rna1_at</v>
      </c>
      <c r="FNO1" t="str">
        <v>X69910_at</v>
      </c>
      <c r="FNP1" t="str">
        <v>X69978_at</v>
      </c>
      <c r="FNQ1" t="str">
        <v>X70040_at</v>
      </c>
      <c r="FNR1" t="str">
        <v>X70070_at</v>
      </c>
      <c r="FNS1" t="str">
        <v>X70083_at</v>
      </c>
      <c r="FNT1" t="str">
        <v>X70218_at</v>
      </c>
      <c r="FNU1" t="str">
        <v>X70297_at</v>
      </c>
      <c r="FNV1" t="str">
        <v>X70340_at</v>
      </c>
      <c r="FNW1" t="str">
        <v>X70394_at</v>
      </c>
      <c r="FNX1" t="str">
        <v>X70476_at</v>
      </c>
      <c r="FNY1" t="str">
        <v>X70649_at</v>
      </c>
      <c r="FNZ1" t="str">
        <v>X70683_at</v>
      </c>
      <c r="FOA1" t="str">
        <v>X70991_at</v>
      </c>
      <c r="FOB1" t="str">
        <v>X71125_at</v>
      </c>
      <c r="FOC1" t="str">
        <v>X71129_at</v>
      </c>
      <c r="FOD1" t="str">
        <v>X71135_at</v>
      </c>
      <c r="FOE1" t="str">
        <v>X71348_at</v>
      </c>
      <c r="FOF1" t="str">
        <v>X71428_at</v>
      </c>
      <c r="FOG1" t="str">
        <v>X71490_at</v>
      </c>
      <c r="FOH1" t="str">
        <v>X71874_cds1_at</v>
      </c>
      <c r="FOI1" t="str">
        <v>X71877_at</v>
      </c>
      <c r="FOJ1" t="str">
        <v>X71973_at</v>
      </c>
      <c r="FOK1" t="str">
        <v>X72012_at</v>
      </c>
      <c r="FOL1" t="str">
        <v>X72177_rna1_at</v>
      </c>
      <c r="FOM1" t="str">
        <v>X72308_at</v>
      </c>
      <c r="FON1" t="str">
        <v>X72755_at</v>
      </c>
      <c r="FOO1" t="str">
        <v>X72790_at</v>
      </c>
      <c r="FOP1" t="str">
        <v>X72841_at</v>
      </c>
      <c r="FOQ1" t="str">
        <v>X72879_at</v>
      </c>
      <c r="FOR1" t="str">
        <v>X72882_at</v>
      </c>
      <c r="FOS1" t="str">
        <v>X72925_at</v>
      </c>
      <c r="FOT1" t="str">
        <v>X72964_at</v>
      </c>
      <c r="FOU1" t="str">
        <v>X73079_at</v>
      </c>
      <c r="FOV1" t="str">
        <v>X73113_at</v>
      </c>
      <c r="FOW1" t="str">
        <v>X73460_at</v>
      </c>
      <c r="FOX1" t="str">
        <v>X73501_at</v>
      </c>
      <c r="FOY1" t="str">
        <v>X73608_at</v>
      </c>
      <c r="FOZ1" t="str">
        <v>X73874_at</v>
      </c>
      <c r="FPA1" t="str">
        <v>X73882_at</v>
      </c>
      <c r="FPB1" t="str">
        <v>X74008_at</v>
      </c>
      <c r="FPC1" t="str">
        <v>X74039_at</v>
      </c>
      <c r="FPD1" t="str">
        <v>X74104_at</v>
      </c>
      <c r="FPE1" t="str">
        <v>X74262_at</v>
      </c>
      <c r="FPF1" t="str">
        <v>X74295_at</v>
      </c>
      <c r="FPG1" t="str">
        <v>X74328_rna1_at</v>
      </c>
      <c r="FPH1" t="str">
        <v>X74330_at</v>
      </c>
      <c r="FPI1" t="str">
        <v>X74331_at</v>
      </c>
      <c r="FPJ1" t="str">
        <v>X74496_at</v>
      </c>
      <c r="FPK1" t="str">
        <v>X74570_at</v>
      </c>
      <c r="FPL1" t="str">
        <v>X74614_at</v>
      </c>
      <c r="FPM1" t="str">
        <v>X74764_at</v>
      </c>
      <c r="FPN1" t="str">
        <v>X74794_at</v>
      </c>
      <c r="FPO1" t="str">
        <v>X74795_at</v>
      </c>
      <c r="FPP1" t="str">
        <v>X74801_at</v>
      </c>
      <c r="FPQ1" t="str">
        <v>X74819_at</v>
      </c>
      <c r="FPR1" t="str">
        <v>X74837_at</v>
      </c>
      <c r="FPS1" t="str">
        <v>X75042_at</v>
      </c>
      <c r="FPT1" t="str">
        <v>X75208_at</v>
      </c>
      <c r="FPU1" t="str">
        <v>X75252_at</v>
      </c>
      <c r="FPV1" t="str">
        <v>X75304_at</v>
      </c>
      <c r="FPW1" t="str">
        <v>X75308_at</v>
      </c>
      <c r="FPX1" t="str">
        <v>X75315_at</v>
      </c>
      <c r="FPY1" t="str">
        <v>X75342_at</v>
      </c>
      <c r="FPZ1" t="str">
        <v>X75535_at</v>
      </c>
      <c r="FQA1" t="str">
        <v>X75546_at</v>
      </c>
      <c r="FQB1" t="str">
        <v>X75593_at</v>
      </c>
      <c r="FQC1" t="str">
        <v>X75756_at</v>
      </c>
      <c r="FQD1" t="str">
        <v>X75861_at</v>
      </c>
      <c r="FQE1" t="str">
        <v>X75917_at</v>
      </c>
      <c r="FQF1" t="str">
        <v>X75958_at</v>
      </c>
      <c r="FQG1" t="str">
        <v>X75962_at</v>
      </c>
      <c r="FQH1" t="str">
        <v>X76013_at</v>
      </c>
      <c r="FQI1" t="str">
        <v>X76029_at</v>
      </c>
      <c r="FQJ1" t="str">
        <v>X76040_at</v>
      </c>
      <c r="FQK1" t="str">
        <v>X76057_at</v>
      </c>
      <c r="FQL1" t="str">
        <v>X76059_at</v>
      </c>
      <c r="FQM1" t="str">
        <v>X76061_at</v>
      </c>
      <c r="FQN1" t="str">
        <v>X76092_at</v>
      </c>
      <c r="FQO1" t="str">
        <v>X76104_at</v>
      </c>
      <c r="FQP1" t="str">
        <v>X76105_at</v>
      </c>
      <c r="FQQ1" t="str">
        <v>X76132_at</v>
      </c>
      <c r="FQR1" t="str">
        <v>X76180_at</v>
      </c>
      <c r="FQS1" t="str">
        <v>X76228_at</v>
      </c>
      <c r="FQT1" t="str">
        <v>X76302_at</v>
      </c>
      <c r="FQU1" t="str">
        <v>X76342_at</v>
      </c>
      <c r="FQV1" t="str">
        <v>X76383_at</v>
      </c>
      <c r="FQW1" t="str">
        <v>X76498_at</v>
      </c>
      <c r="FQX1" t="str">
        <v>X76534_at</v>
      </c>
      <c r="FQY1" t="str">
        <v>X76538_at</v>
      </c>
      <c r="FQZ1" t="str">
        <v>X76648_at</v>
      </c>
      <c r="FRA1" t="str">
        <v>X76717_at</v>
      </c>
      <c r="FRB1" t="str">
        <v>X76732_at</v>
      </c>
      <c r="FRC1" t="str">
        <v>X76770_at</v>
      </c>
      <c r="FRD1" t="str">
        <v>X77094_at</v>
      </c>
      <c r="FRE1" t="str">
        <v>X77166_at</v>
      </c>
      <c r="FRF1" t="str">
        <v>X77197_at</v>
      </c>
      <c r="FRG1" t="str">
        <v>X77307_at</v>
      </c>
      <c r="FRH1" t="str">
        <v>X77366_at</v>
      </c>
      <c r="FRI1" t="str">
        <v>X77383_at</v>
      </c>
      <c r="FRJ1" t="str">
        <v>X77533_at</v>
      </c>
      <c r="FRK1" t="str">
        <v>X77548_at</v>
      </c>
      <c r="FRL1" t="str">
        <v>X77584_at</v>
      </c>
      <c r="FRM1" t="str">
        <v>X77737_at</v>
      </c>
      <c r="FRN1" t="str">
        <v>X77744_at</v>
      </c>
      <c r="FRO1" t="str">
        <v>X77748_at</v>
      </c>
      <c r="FRP1" t="str">
        <v>X77794_at</v>
      </c>
      <c r="FRQ1" t="str">
        <v>X77909_at</v>
      </c>
      <c r="FRR1" t="str">
        <v>X78031_at</v>
      </c>
      <c r="FRS1" t="str">
        <v>X78121_at</v>
      </c>
      <c r="FRT1" t="s">
        <v>14</v>
      </c>
      <c r="FRU1" t="str">
        <v>X78342_at</v>
      </c>
      <c r="FRV1" t="str">
        <v>X78520_at</v>
      </c>
      <c r="FRW1" t="str">
        <v>X78549_at</v>
      </c>
      <c r="FRX1" t="str">
        <v>X78565_at</v>
      </c>
      <c r="FRY1" t="str">
        <v>X78578_at</v>
      </c>
      <c r="FRZ1" t="str">
        <v>X78627_at</v>
      </c>
      <c r="FSA1" t="str">
        <v>X78669_at</v>
      </c>
      <c r="FSB1" t="str">
        <v>X78678_at</v>
      </c>
      <c r="FSC1" t="str">
        <v>X78687_at</v>
      </c>
      <c r="FSD1" t="str">
        <v>X78706_at</v>
      </c>
      <c r="FSE1" t="str">
        <v>X78710_at</v>
      </c>
      <c r="FSF1" t="str">
        <v>X78817_at</v>
      </c>
      <c r="FSG1" t="str">
        <v>X78924_at</v>
      </c>
      <c r="FSH1" t="str">
        <v>X78925_at</v>
      </c>
      <c r="FSI1" t="str">
        <v>X78926_at</v>
      </c>
      <c r="FSJ1" t="str">
        <v>X78933_at</v>
      </c>
      <c r="FSK1" t="str">
        <v>X78992_at</v>
      </c>
      <c r="FSL1" t="str">
        <v>X79066_at</v>
      </c>
      <c r="FSM1" t="str">
        <v>X79067_at</v>
      </c>
      <c r="FSN1" t="str">
        <v>X79201_at</v>
      </c>
      <c r="FSO1" t="str">
        <v>X79204_at</v>
      </c>
      <c r="FSP1" t="str">
        <v>X79234_at</v>
      </c>
      <c r="FSQ1" t="str">
        <v>X79353_at</v>
      </c>
      <c r="FSR1" t="str">
        <v>X79439_at</v>
      </c>
      <c r="FSS1" t="str">
        <v>X79440_at</v>
      </c>
      <c r="FST1" t="str">
        <v>X79483_at</v>
      </c>
      <c r="FSU1" t="str">
        <v>X79510_at</v>
      </c>
      <c r="FSV1" t="str">
        <v>X79536_at</v>
      </c>
      <c r="FSW1" t="str">
        <v>X79568_at</v>
      </c>
      <c r="FSX1" t="str">
        <v>X79780_at</v>
      </c>
      <c r="FSY1" t="str">
        <v>X79781_at</v>
      </c>
      <c r="FSZ1" t="str">
        <v>X79865_at</v>
      </c>
      <c r="FTA1" t="str">
        <v>X79882_at</v>
      </c>
      <c r="FTB1" t="str">
        <v>X79888_at</v>
      </c>
      <c r="FTC1" t="str">
        <v>X79981_at</v>
      </c>
      <c r="FTD1" t="str">
        <v>X79984_at</v>
      </c>
      <c r="FTE1" t="str">
        <v>X80026_at</v>
      </c>
      <c r="FTF1" t="str">
        <v>X80062_at</v>
      </c>
      <c r="FTG1" t="str">
        <v>X80198_at</v>
      </c>
      <c r="FTH1" t="str">
        <v>X80199_at</v>
      </c>
      <c r="FTI1" t="str">
        <v>X80200_at</v>
      </c>
      <c r="FTJ1" t="str">
        <v>X80230_at</v>
      </c>
      <c r="FTK1" t="str">
        <v>X80343_at</v>
      </c>
      <c r="FTL1" t="str">
        <v>X80497_at</v>
      </c>
      <c r="FTM1" t="str">
        <v>X80507_at</v>
      </c>
      <c r="FTN1" t="str">
        <v>X80590_at</v>
      </c>
      <c r="FTO1" t="str">
        <v>X80692_at</v>
      </c>
      <c r="FTP1" t="str">
        <v>X80695_at</v>
      </c>
      <c r="FTQ1" t="str">
        <v>X80754_at</v>
      </c>
      <c r="FTR1" t="str">
        <v>X80822_at</v>
      </c>
      <c r="FTS1" t="str">
        <v>X80907_at</v>
      </c>
      <c r="FTT1" t="str">
        <v>X80909_at</v>
      </c>
      <c r="FTU1" t="str">
        <v>X80910_at</v>
      </c>
      <c r="FTV1" t="str">
        <v>X80915_rna1_at</v>
      </c>
      <c r="FTW1" t="str">
        <v>X80923_at</v>
      </c>
      <c r="FTX1" t="str">
        <v>X81003_at</v>
      </c>
      <c r="FTY1" t="str">
        <v>X81198_at</v>
      </c>
      <c r="FTZ1" t="str">
        <v>X81333_at</v>
      </c>
      <c r="FUA1" t="s">
        <v>15</v>
      </c>
      <c r="FUB1" t="str">
        <v>X81420_at</v>
      </c>
      <c r="FUC1" t="str">
        <v>X81438_at</v>
      </c>
      <c r="FUD1" t="str">
        <v>X81479_at</v>
      </c>
      <c r="FUE1" t="str">
        <v>X81636_at</v>
      </c>
      <c r="FUF1" t="str">
        <v>X81788_at</v>
      </c>
      <c r="FUG1" t="str">
        <v>X81817_at</v>
      </c>
      <c r="FUH1" t="str">
        <v>X81882_at</v>
      </c>
      <c r="FUI1" t="str">
        <v>X81889_at</v>
      </c>
      <c r="FUJ1" t="str">
        <v>X81892_at</v>
      </c>
      <c r="FUK1" t="str">
        <v>X81895_at</v>
      </c>
      <c r="FUL1" t="str">
        <v>X82018_at</v>
      </c>
      <c r="FUM1" t="str">
        <v>X82068_at</v>
      </c>
      <c r="FUN1" t="str">
        <v>X82103_at</v>
      </c>
      <c r="FUO1" t="str">
        <v>X82125_at</v>
      </c>
      <c r="FUP1" t="str">
        <v>X82153_at</v>
      </c>
      <c r="FUQ1" t="str">
        <v>X82200_at</v>
      </c>
      <c r="FUR1" t="str">
        <v>X82207_at</v>
      </c>
      <c r="FUS1" t="str">
        <v>X82224_at</v>
      </c>
      <c r="FUT1" t="str">
        <v>X82240_rna1_at</v>
      </c>
      <c r="FUU1" t="s">
        <v>16</v>
      </c>
      <c r="FUV1" t="str">
        <v>X82434_at</v>
      </c>
      <c r="FUW1" t="str">
        <v>X82456_at</v>
      </c>
      <c r="FUX1" t="str">
        <v>X82494_at</v>
      </c>
      <c r="FUY1" t="str">
        <v>X82539_at</v>
      </c>
      <c r="FUZ1" t="str">
        <v>X82554_rna1_at</v>
      </c>
      <c r="FVA1" t="str">
        <v>X82629_at</v>
      </c>
      <c r="FVB1" t="str">
        <v>X82634_at</v>
      </c>
      <c r="FVC1" t="str">
        <v>X82676_at</v>
      </c>
      <c r="FVD1" t="str">
        <v>X82693_at</v>
      </c>
      <c r="FVE1" t="str">
        <v>X82877_at</v>
      </c>
      <c r="FVF1" t="str">
        <v>X82895_at</v>
      </c>
      <c r="FVG1" t="str">
        <v>X83107_at</v>
      </c>
      <c r="FVH1" t="str">
        <v>X83127_at</v>
      </c>
      <c r="FVI1" t="str">
        <v>X83218_at</v>
      </c>
      <c r="FVJ1" t="str">
        <v>X83368_at</v>
      </c>
      <c r="FVK1" t="str">
        <v>X83378_at</v>
      </c>
      <c r="FVL1" t="str">
        <v>X83412_at</v>
      </c>
      <c r="FVM1" t="str">
        <v>X83425_at</v>
      </c>
      <c r="FVN1" t="str">
        <v>X83441_at</v>
      </c>
      <c r="FVO1" t="str">
        <v>X83543_at</v>
      </c>
      <c r="FVP1" t="str">
        <v>X83572_at</v>
      </c>
      <c r="FVQ1" t="str">
        <v>X83573_at</v>
      </c>
      <c r="FVR1" t="str">
        <v>X83618_at</v>
      </c>
      <c r="FVS1" t="str">
        <v>X83703_at</v>
      </c>
      <c r="FVT1" t="str">
        <v>X83928_at</v>
      </c>
      <c r="FVU1" t="str">
        <v>X83973_at</v>
      </c>
      <c r="FVV1" t="str">
        <v>X84002_at</v>
      </c>
      <c r="FVW1" t="str">
        <v>X84003_at</v>
      </c>
      <c r="FVX1" t="str">
        <v>X84194_at</v>
      </c>
      <c r="FVY1" t="str">
        <v>X84195_at</v>
      </c>
      <c r="FVZ1" t="str">
        <v>X84373_at</v>
      </c>
      <c r="FWA1" t="str">
        <v>X84707_rna1_at</v>
      </c>
      <c r="FWB1" t="str">
        <v>X84709_at</v>
      </c>
      <c r="FWC1" t="str">
        <v>X84740_at</v>
      </c>
      <c r="FWD1" t="str">
        <v>X84746_at</v>
      </c>
      <c r="FWE1" t="str">
        <v>X84908_at</v>
      </c>
      <c r="FWF1" t="str">
        <v>X85106_at</v>
      </c>
      <c r="FWG1" t="str">
        <v>X85133_at</v>
      </c>
      <c r="FWH1" t="str">
        <v>X85134_rna1_at</v>
      </c>
      <c r="FWI1" t="str">
        <v>X85178_at</v>
      </c>
      <c r="FWJ1" t="str">
        <v>X85237_at</v>
      </c>
      <c r="FWK1" t="str">
        <v>X85372_at</v>
      </c>
      <c r="FWL1" t="str">
        <v>X85373_at</v>
      </c>
      <c r="FWM1" t="str">
        <v>X85545_at</v>
      </c>
      <c r="FWN1" t="str">
        <v>X85740_at</v>
      </c>
      <c r="FWO1" t="str">
        <v>X85750_at</v>
      </c>
      <c r="FWP1" t="str">
        <v>X85753_at</v>
      </c>
      <c r="FWQ1" t="str">
        <v>X85785_rna1_at</v>
      </c>
      <c r="FWR1" t="str">
        <v>X85786_at</v>
      </c>
      <c r="FWS1" t="str">
        <v>X86012_at</v>
      </c>
      <c r="FWT1" t="str">
        <v>X86018_at</v>
      </c>
      <c r="FWU1" t="str">
        <v>X86019_at</v>
      </c>
      <c r="FWV1" t="str">
        <v>X86098_at</v>
      </c>
      <c r="FWW1" t="str">
        <v>X86163_at</v>
      </c>
      <c r="FWX1" t="str">
        <v>X86400_at</v>
      </c>
      <c r="FWY1" t="str">
        <v>X86564_at</v>
      </c>
      <c r="FWZ1" t="str">
        <v>X86570_at</v>
      </c>
      <c r="FXA1" t="str">
        <v>X86681_at</v>
      </c>
      <c r="FXB1" t="str">
        <v>X86691_at</v>
      </c>
      <c r="FXC1" t="str">
        <v>X86693_at</v>
      </c>
      <c r="FXD1" t="str">
        <v>X86779_at</v>
      </c>
      <c r="FXE1" t="str">
        <v>X86809_at</v>
      </c>
      <c r="FXF1" t="str">
        <v>X86816_at</v>
      </c>
      <c r="FXG1" t="str">
        <v>X87159_at</v>
      </c>
      <c r="FXH1" t="str">
        <v>X87160_at</v>
      </c>
      <c r="FXI1" t="str">
        <v>X87176_at</v>
      </c>
      <c r="FXJ1" t="str">
        <v>X87212_at</v>
      </c>
      <c r="FXK1" t="str">
        <v>X87237_at</v>
      </c>
      <c r="FXL1" t="str">
        <v>X87241_at</v>
      </c>
      <c r="FXM1" t="str">
        <v>X87342_at</v>
      </c>
      <c r="FXN1" t="str">
        <v>X87613_at</v>
      </c>
      <c r="FXO1" t="str">
        <v>X87767_at</v>
      </c>
      <c r="FXP1" t="str">
        <v>X87838_at</v>
      </c>
      <c r="FXQ1" t="str">
        <v>X87843_at</v>
      </c>
      <c r="FXR1" t="str">
        <v>X87852_at</v>
      </c>
      <c r="FXS1" t="str">
        <v>X87870_at</v>
      </c>
      <c r="FXT1" t="str">
        <v>X87904_at</v>
      </c>
      <c r="FXU1" t="str">
        <v>X89059_at</v>
      </c>
      <c r="FXV1" t="str">
        <v>X89066_at</v>
      </c>
      <c r="FXW1" t="str">
        <v>X89067_at</v>
      </c>
      <c r="FXX1" t="str">
        <v>X89211_at</v>
      </c>
      <c r="FXY1" t="str">
        <v>X89267_at</v>
      </c>
      <c r="FXZ1" t="str">
        <v>X89398_cds2_at</v>
      </c>
      <c r="FYA1" t="str">
        <v>X89416_at</v>
      </c>
      <c r="FYB1" t="str">
        <v>X89426_at</v>
      </c>
      <c r="FYC1" t="str">
        <v>X89576_at</v>
      </c>
      <c r="FYD1" t="str">
        <v>X89750_at</v>
      </c>
      <c r="FYE1" t="str">
        <v>X89894_at</v>
      </c>
      <c r="FYF1" t="str">
        <v>X89960_at</v>
      </c>
      <c r="FYG1" t="str">
        <v>X89984_at</v>
      </c>
      <c r="FYH1" t="str">
        <v>X89985_at</v>
      </c>
      <c r="FYI1" t="str">
        <v>X90568_at</v>
      </c>
      <c r="FYJ1" t="str">
        <v>X90761_at</v>
      </c>
      <c r="FYK1" t="str">
        <v>X90763_at</v>
      </c>
      <c r="FYL1" t="str">
        <v>X90780_rna1_at</v>
      </c>
      <c r="FYM1" t="str">
        <v>X90828_at</v>
      </c>
      <c r="FYN1" t="str">
        <v>X90840_at</v>
      </c>
      <c r="FYO1" t="str">
        <v>X90857_at</v>
      </c>
      <c r="FYP1" t="str">
        <v>X90858_at</v>
      </c>
      <c r="FYQ1" t="s">
        <v>17</v>
      </c>
      <c r="FYR1" t="str">
        <v>X90908_at</v>
      </c>
      <c r="FYS1" t="str">
        <v>X90978_at</v>
      </c>
      <c r="FYT1" t="str">
        <v>X90999_at</v>
      </c>
      <c r="FYU1" t="str">
        <v>X91103_at</v>
      </c>
      <c r="FYV1" t="str">
        <v>X91117_rna1_at</v>
      </c>
      <c r="FYW1" t="str">
        <v>X91141_at</v>
      </c>
      <c r="FYX1" t="str">
        <v>X91148_at</v>
      </c>
      <c r="FYY1" t="str">
        <v>X91220_at</v>
      </c>
      <c r="FYZ1" t="str">
        <v>X91247_at</v>
      </c>
      <c r="FZA1" t="str">
        <v>X91249_at</v>
      </c>
      <c r="FZB1" t="str">
        <v>X91257_at</v>
      </c>
      <c r="FZC1" t="str">
        <v>X91348_at</v>
      </c>
      <c r="FZD1" t="str">
        <v>X91504_at</v>
      </c>
      <c r="FZE1" t="str">
        <v>X91648_at</v>
      </c>
      <c r="FZF1" t="str">
        <v>X91788_at</v>
      </c>
      <c r="FZG1" t="str">
        <v>X91809_at</v>
      </c>
      <c r="FZH1" t="str">
        <v>X91868_at</v>
      </c>
      <c r="FZI1" t="str">
        <v>X91992_at</v>
      </c>
      <c r="FZJ1" t="str">
        <v>X92098_at</v>
      </c>
      <c r="FZK1" t="str">
        <v>X92106_at</v>
      </c>
      <c r="FZL1" t="str">
        <v>X92110_at</v>
      </c>
      <c r="FZM1" t="str">
        <v>X92396_at</v>
      </c>
      <c r="FZN1" t="str">
        <v>X92475_at</v>
      </c>
      <c r="FZO1" t="str">
        <v>X92521_at</v>
      </c>
      <c r="FZP1" t="str">
        <v>X92689_at</v>
      </c>
      <c r="FZQ1" t="str">
        <v>X92715_at</v>
      </c>
      <c r="FZR1" t="str">
        <v>X92720_at</v>
      </c>
      <c r="FZS1" t="str">
        <v>X92744_at</v>
      </c>
      <c r="FZT1" t="str">
        <v>X92762_at</v>
      </c>
      <c r="FZU1" t="str">
        <v>X92814_at</v>
      </c>
      <c r="FZV1" t="str">
        <v>X92896_at</v>
      </c>
      <c r="FZW1" t="str">
        <v>X92972_at</v>
      </c>
      <c r="FZX1" t="str">
        <v>X93017_at</v>
      </c>
      <c r="FZY1" t="str">
        <v>X93036_at</v>
      </c>
      <c r="FZZ1" t="str">
        <v>X93498_at</v>
      </c>
      <c r="GAA1" t="str">
        <v>X93499_at</v>
      </c>
      <c r="GAB1" t="str">
        <v>X93510_at</v>
      </c>
      <c r="GAC1" t="str">
        <v>X93512_at</v>
      </c>
      <c r="GAD1" t="str">
        <v>X93920_at</v>
      </c>
      <c r="GAE1" t="str">
        <v>X93921_at</v>
      </c>
      <c r="GAF1" t="str">
        <v>X93996_rna1_at</v>
      </c>
      <c r="GAG1" t="str">
        <v>X94232_at</v>
      </c>
      <c r="GAH1" t="str">
        <v>X94333_at</v>
      </c>
      <c r="GAI1" t="str">
        <v>X94453_at</v>
      </c>
      <c r="GAJ1" t="str">
        <v>X94612_at</v>
      </c>
      <c r="GAK1" t="str">
        <v>X94629_at</v>
      </c>
      <c r="GAL1" t="str">
        <v>X94703_at</v>
      </c>
      <c r="GAM1" t="str">
        <v>X94754_at</v>
      </c>
      <c r="GAN1" t="str">
        <v>X94910_at</v>
      </c>
      <c r="GAO1" t="str">
        <v>X95073_at</v>
      </c>
      <c r="GAP1" t="str">
        <v>X95095_at</v>
      </c>
      <c r="GAQ1" t="str">
        <v>X95152_rna1_at</v>
      </c>
      <c r="GAR1" t="str">
        <v>X95190_at</v>
      </c>
      <c r="GAS1" t="str">
        <v>X95191_at</v>
      </c>
      <c r="GAT1" t="str">
        <v>X95237_at</v>
      </c>
      <c r="GAU1" t="str">
        <v>X95239_at</v>
      </c>
      <c r="GAV1" t="str">
        <v>X95289_at</v>
      </c>
      <c r="GAW1" t="str">
        <v>X95384_at</v>
      </c>
      <c r="GAX1" t="str">
        <v>X95404_at</v>
      </c>
      <c r="GAY1" t="str">
        <v>X95406_at</v>
      </c>
      <c r="GAZ1" t="str">
        <v>X95586_at</v>
      </c>
      <c r="GBA1" t="str">
        <v>X95592_at</v>
      </c>
      <c r="GBB1" t="str">
        <v>X95648_at</v>
      </c>
      <c r="GBC1" t="str">
        <v>X95654_at</v>
      </c>
      <c r="GBD1" t="str">
        <v>X95715_at</v>
      </c>
      <c r="GBE1" t="str">
        <v>X95735_at</v>
      </c>
      <c r="GBF1" t="str">
        <v>X95826_at</v>
      </c>
      <c r="GBG1" t="str">
        <v>X96381_rna1_at</v>
      </c>
      <c r="GBH1" t="str">
        <v>X96401_at</v>
      </c>
      <c r="GBI1" t="str">
        <v>X96484_at</v>
      </c>
      <c r="GBJ1" t="str">
        <v>X96584_at</v>
      </c>
      <c r="GBK1" t="str">
        <v>X96586_at</v>
      </c>
      <c r="GBL1" t="str">
        <v>X96698_at</v>
      </c>
      <c r="GBM1" t="str">
        <v>X96719_at</v>
      </c>
      <c r="GBN1" t="str">
        <v>X96752_at</v>
      </c>
      <c r="GBO1" t="str">
        <v>X96753_at</v>
      </c>
      <c r="GBP1" t="str">
        <v>X96783_rna1_at</v>
      </c>
      <c r="GBQ1" t="str">
        <v>X96849_at</v>
      </c>
      <c r="GBR1" t="str">
        <v>X96924_rna1_at</v>
      </c>
      <c r="GBS1" t="str">
        <v>X96969_at</v>
      </c>
      <c r="GBT1" t="str">
        <v>X97058_at</v>
      </c>
      <c r="GBU1" t="str">
        <v>X97064_at</v>
      </c>
      <c r="GBV1" t="str">
        <v>X97065_at</v>
      </c>
      <c r="GBW1" t="str">
        <v>X97074_at</v>
      </c>
      <c r="GBX1" t="str">
        <v>X97160_rna1_at</v>
      </c>
      <c r="GBY1" t="str">
        <v>X97198_at</v>
      </c>
      <c r="GBZ1" t="str">
        <v>X97249_at</v>
      </c>
      <c r="GCA1" t="str">
        <v>X97301_at</v>
      </c>
      <c r="GCB1" t="str">
        <v>X97302_at</v>
      </c>
      <c r="GCC1" t="str">
        <v>X97303_at</v>
      </c>
      <c r="GCD1" t="str">
        <v>X97324_at</v>
      </c>
      <c r="GCE1" t="str">
        <v>X97335_at</v>
      </c>
      <c r="GCF1" t="str">
        <v>X97544_at</v>
      </c>
      <c r="GCG1" t="str">
        <v>X97630_at</v>
      </c>
      <c r="GCH1" t="str">
        <v>X97671_at</v>
      </c>
      <c r="GCI1" t="str">
        <v>X97674_at</v>
      </c>
      <c r="GCJ1" t="str">
        <v>X97675_rna1_at</v>
      </c>
      <c r="GCK1" t="str">
        <v>X97795_at</v>
      </c>
      <c r="GCL1" t="str">
        <v>X98001_at</v>
      </c>
      <c r="GCM1" t="str">
        <v>X98085_at</v>
      </c>
      <c r="GCN1" t="str">
        <v>X98172_at</v>
      </c>
      <c r="GCO1" t="str">
        <v>X98176_at</v>
      </c>
      <c r="GCP1" t="str">
        <v>X98206_at</v>
      </c>
      <c r="GCQ1" t="str">
        <v>X98248_rna1_at</v>
      </c>
      <c r="GCR1" t="str">
        <v>X98258_at</v>
      </c>
      <c r="GCS1" t="str">
        <v>X98260_at</v>
      </c>
      <c r="GCT1" t="str">
        <v>X98261_at</v>
      </c>
      <c r="GCU1" t="str">
        <v>X98263_at</v>
      </c>
      <c r="GCV1" t="str">
        <v>X98266_cds2_at</v>
      </c>
      <c r="GCW1" t="str">
        <v>X98307_at</v>
      </c>
      <c r="GCX1" t="str">
        <v>X98311_at</v>
      </c>
      <c r="GCY1" t="str">
        <v>X98330_at</v>
      </c>
      <c r="GCZ1" t="str">
        <v>X98411_at</v>
      </c>
      <c r="GDA1" t="str">
        <v>X98507_at</v>
      </c>
      <c r="GDB1" t="str">
        <v>X98743_at</v>
      </c>
      <c r="GDC1" t="str">
        <v>X98801_at</v>
      </c>
      <c r="GDD1" t="str">
        <v>X98833_rna1_at</v>
      </c>
      <c r="GDE1" t="str">
        <v>X98834_rna1_at</v>
      </c>
      <c r="GDF1" t="str">
        <v>X99050_rna1_at</v>
      </c>
      <c r="GDG1" t="str">
        <v>X99076_rna1_at</v>
      </c>
      <c r="GDH1" t="str">
        <v>X99101_at</v>
      </c>
      <c r="GDI1" t="str">
        <v>X99140_at</v>
      </c>
      <c r="GDJ1" t="str">
        <v>X99141_at</v>
      </c>
      <c r="GDK1" t="str">
        <v>X99142_at</v>
      </c>
      <c r="GDL1" t="str">
        <v>X99209_at</v>
      </c>
      <c r="GDM1" t="str">
        <v>X99226_at</v>
      </c>
      <c r="GDN1" t="str">
        <v>X99268_at</v>
      </c>
      <c r="GDO1" t="str">
        <v>X99296_xpt1_at</v>
      </c>
      <c r="GDP1" t="str">
        <v>X99325_at</v>
      </c>
      <c r="GDQ1" t="str">
        <v>X99350_rna1_at</v>
      </c>
      <c r="GDR1" t="str">
        <v>X99459_at</v>
      </c>
      <c r="GDS1" t="str">
        <v>X99584_at</v>
      </c>
      <c r="GDT1" t="str">
        <v>X99585_at</v>
      </c>
      <c r="GDU1" t="str">
        <v>X99656_at</v>
      </c>
      <c r="GDV1" t="str">
        <v>X99657_at</v>
      </c>
      <c r="GDW1" t="str">
        <v>X99664_at</v>
      </c>
      <c r="GDX1" t="str">
        <v>X99687_at</v>
      </c>
      <c r="GDY1" t="str">
        <v>X99688_at</v>
      </c>
      <c r="GDZ1" t="str">
        <v>X99699_at</v>
      </c>
      <c r="GEA1" t="str">
        <v>X99720_rna1_at</v>
      </c>
      <c r="GEB1" t="str">
        <v>X99728_at</v>
      </c>
      <c r="GEC1" t="str">
        <v>X99802_at</v>
      </c>
      <c r="GED1" t="str">
        <v>X99894_at</v>
      </c>
      <c r="GEE1" t="str">
        <v>X99920_at</v>
      </c>
      <c r="GEF1" t="str">
        <v>X99947_at</v>
      </c>
      <c r="GEG1" t="str">
        <v>X99961_at</v>
      </c>
      <c r="GEH1" t="str">
        <v>Y00062_at</v>
      </c>
      <c r="GEI1" t="str">
        <v>Y00064_at</v>
      </c>
      <c r="GEJ1" t="str">
        <v>Y00067_rna1_at</v>
      </c>
      <c r="GEK1" t="str">
        <v>Y00281_at</v>
      </c>
      <c r="GEL1" t="str">
        <v>Y00282_at</v>
      </c>
      <c r="GEM1" t="str">
        <v>Y00291_at</v>
      </c>
      <c r="GEN1" t="str">
        <v>Y00317_at</v>
      </c>
      <c r="GEO1" t="str">
        <v>Y00318_at</v>
      </c>
      <c r="GEP1" t="str">
        <v>Y00433_at</v>
      </c>
      <c r="GEQ1" t="str">
        <v>Y00486_rna1_at</v>
      </c>
      <c r="GER1" t="str">
        <v>Y00503_at</v>
      </c>
      <c r="GES1" t="str">
        <v>Y00636_at</v>
      </c>
      <c r="GET1" t="str">
        <v>Y00705_at</v>
      </c>
      <c r="GEU1" t="str">
        <v>Y00757_at</v>
      </c>
      <c r="GEV1" t="str">
        <v>Y00764_at</v>
      </c>
      <c r="GEW1" t="str">
        <v>Y00796_at</v>
      </c>
      <c r="GEX1" t="str">
        <v>Y00815_at</v>
      </c>
      <c r="GEY1" t="str">
        <v>Y00970_at</v>
      </c>
      <c r="GEZ1" t="str">
        <v>Y00971_at</v>
      </c>
      <c r="GFA1" t="str">
        <v>Y00978_at</v>
      </c>
      <c r="GFB1" t="str">
        <v>Y07512_at</v>
      </c>
      <c r="GFC1" t="str">
        <v>Y07595_at</v>
      </c>
      <c r="GFD1" t="str">
        <v>Y07596_at</v>
      </c>
      <c r="GFE1" t="str">
        <v>Y07604_at</v>
      </c>
      <c r="GFF1" t="str">
        <v>Y07683_at</v>
      </c>
      <c r="GFG1" t="str">
        <v>Y07701_at</v>
      </c>
      <c r="GFH1" t="str">
        <v>Y07707_at</v>
      </c>
      <c r="GFI1" t="str">
        <v>Y07755_at</v>
      </c>
      <c r="GFJ1" t="str">
        <v>Y07759_at</v>
      </c>
      <c r="GFK1" t="str">
        <v>Y07828_at</v>
      </c>
      <c r="GFL1" t="str">
        <v>Y07829_xpt3_at</v>
      </c>
      <c r="GFM1" t="str">
        <v>Y07829_xpt4_at</v>
      </c>
      <c r="GFN1" t="str">
        <v>Y07846_at</v>
      </c>
      <c r="GFO1" t="str">
        <v>Y07847_at</v>
      </c>
      <c r="GFP1" t="str">
        <v>Y07867_at</v>
      </c>
      <c r="GFQ1" t="str">
        <v>Y08134_at</v>
      </c>
      <c r="GFR1" t="str">
        <v>Y08136_at</v>
      </c>
      <c r="GFS1" t="str">
        <v>Y08200_at</v>
      </c>
      <c r="GFT1" t="str">
        <v>Y08223_at</v>
      </c>
      <c r="GFU1" t="str">
        <v>Y08263_at</v>
      </c>
      <c r="GFV1" t="str">
        <v>Y08302_at</v>
      </c>
      <c r="GFW1" t="str">
        <v>Y08319_at</v>
      </c>
      <c r="GFX1" t="str">
        <v>Y08374_rna1_at</v>
      </c>
      <c r="GFY1" t="str">
        <v>Y08409_at</v>
      </c>
      <c r="GFZ1" t="str">
        <v>Y08564_at</v>
      </c>
      <c r="GGA1" t="str">
        <v>Y08612_at</v>
      </c>
      <c r="GGB1" t="str">
        <v>Y08613_at</v>
      </c>
      <c r="GGC1" t="str">
        <v>Y08614_at</v>
      </c>
      <c r="GGD1" t="str">
        <v>Y08639_at</v>
      </c>
      <c r="GGE1" t="str">
        <v>Y08836_at</v>
      </c>
      <c r="GGF1" t="str">
        <v>Y08837_at</v>
      </c>
      <c r="GGG1" t="str">
        <v>Y08915_at</v>
      </c>
      <c r="GGH1" t="str">
        <v>Y08976_at</v>
      </c>
      <c r="GGI1" t="str">
        <v>Y08991_at</v>
      </c>
      <c r="GGJ1" t="str">
        <v>Y08999_at</v>
      </c>
      <c r="GGK1" t="str">
        <v>Y09022_at</v>
      </c>
      <c r="GGL1" t="str">
        <v>Y09216_at</v>
      </c>
      <c r="GGM1" t="str">
        <v>Y09267_at</v>
      </c>
      <c r="GGN1" t="str">
        <v>Y09305_at</v>
      </c>
      <c r="GGO1" t="str">
        <v>Y09306_at</v>
      </c>
      <c r="GGP1" t="str">
        <v>Y09321_at</v>
      </c>
      <c r="GGQ1" t="str">
        <v>Y09443_at</v>
      </c>
      <c r="GGR1" t="str">
        <v>Y09561_at</v>
      </c>
      <c r="GGS1" t="str">
        <v>Y09615_at</v>
      </c>
      <c r="GGT1" t="str">
        <v>Y09616_at</v>
      </c>
      <c r="GGU1" t="str">
        <v>Y09836_at</v>
      </c>
      <c r="GGV1" t="str">
        <v>Y09858_at</v>
      </c>
      <c r="GGW1" t="str">
        <v>Y09912_rna1_at</v>
      </c>
      <c r="GGX1" t="str">
        <v>Y09980_rna4_at</v>
      </c>
      <c r="GGY1" t="str">
        <v>Y10032_at</v>
      </c>
      <c r="GGZ1" t="str">
        <v>Y10055_at</v>
      </c>
      <c r="GHA1" t="str">
        <v>Y10202_at</v>
      </c>
      <c r="GHB1" t="str">
        <v>Y10204_at</v>
      </c>
      <c r="GHC1" t="str">
        <v>Y10205_at</v>
      </c>
      <c r="GHD1" t="str">
        <v>Y10207_at</v>
      </c>
      <c r="GHE1" t="str">
        <v>Y10209_at</v>
      </c>
      <c r="GHF1" t="str">
        <v>Y10210_at</v>
      </c>
      <c r="GHG1" t="str">
        <v>Y10256_at</v>
      </c>
      <c r="GHH1" t="str">
        <v>Y10260_at</v>
      </c>
      <c r="GHI1" t="str">
        <v>Y10275_at</v>
      </c>
      <c r="GHJ1" t="str">
        <v>Y10313_at</v>
      </c>
      <c r="GHK1" t="str">
        <v>Y10376_at</v>
      </c>
      <c r="GHL1" t="str">
        <v>Y10505_at</v>
      </c>
      <c r="GHM1" t="str">
        <v>Y10506_at</v>
      </c>
      <c r="GHN1" t="str">
        <v>Y10510_at</v>
      </c>
      <c r="GHO1" t="str">
        <v>Y10511_at</v>
      </c>
      <c r="GHP1" t="str">
        <v>Y10512_at</v>
      </c>
      <c r="GHQ1" t="str">
        <v>Y10515_at</v>
      </c>
      <c r="GHR1" t="str">
        <v>Y10517_at</v>
      </c>
      <c r="GHS1" t="str">
        <v>Y10518_at</v>
      </c>
      <c r="GHT1" t="str">
        <v>Y10571_at</v>
      </c>
      <c r="GHU1" t="str">
        <v>Y10615_at</v>
      </c>
      <c r="GHV1" t="str">
        <v>Y10659_at</v>
      </c>
      <c r="GHW1" t="str">
        <v>Y10812_at</v>
      </c>
      <c r="GHX1" t="str">
        <v>Y10871_at</v>
      </c>
      <c r="GHY1" t="str">
        <v>Y10936_at</v>
      </c>
      <c r="GHZ1" t="str">
        <v>Y11174_at</v>
      </c>
      <c r="GIA1" t="str">
        <v>Y11180_at</v>
      </c>
      <c r="GIB1" t="str">
        <v>Y11215_at</v>
      </c>
      <c r="GIC1" t="str">
        <v>Y11251_at</v>
      </c>
      <c r="GID1" t="str">
        <v>Y11306_rna1_at</v>
      </c>
      <c r="GIE1" t="str">
        <v>Y11416_at</v>
      </c>
      <c r="GIF1" t="str">
        <v>Y11651_at</v>
      </c>
      <c r="GIG1" t="str">
        <v>Y11681_at</v>
      </c>
      <c r="GIH1" t="str">
        <v>Y11709_at</v>
      </c>
      <c r="GII1" t="str">
        <v>Y11710_rna1_at</v>
      </c>
      <c r="GIJ1" t="str">
        <v>Y11897_at</v>
      </c>
      <c r="GIK1" t="str">
        <v>Y11999_at</v>
      </c>
      <c r="GIL1" t="str">
        <v>Y12394_at</v>
      </c>
      <c r="GIM1" t="str">
        <v>Y12478_at</v>
      </c>
      <c r="GIN1" t="str">
        <v>Y12556_at</v>
      </c>
      <c r="GIO1" t="str">
        <v>Y12670_at</v>
      </c>
      <c r="GIP1" t="str">
        <v>Y12711_at</v>
      </c>
      <c r="GIQ1" t="str">
        <v>Y12812_at</v>
      </c>
      <c r="GIR1" t="str">
        <v>Y12856_at</v>
      </c>
      <c r="GIS1" t="str">
        <v>Y13115_at</v>
      </c>
      <c r="GIT1" t="str">
        <v>Y13153_at</v>
      </c>
      <c r="GIU1" t="str">
        <v>Y13247_at</v>
      </c>
      <c r="GIV1" t="str">
        <v>Y13620_at</v>
      </c>
      <c r="GIW1" t="str">
        <v>Y13896_at</v>
      </c>
      <c r="GIX1" t="str">
        <v>Y14140_at</v>
      </c>
      <c r="GIY1" t="str">
        <v>Z11502_at</v>
      </c>
      <c r="GIZ1" t="str">
        <v>Z11559_at</v>
      </c>
      <c r="GJA1" t="str">
        <v>Z11695_at</v>
      </c>
      <c r="GJB1" t="str">
        <v>Z11697_at</v>
      </c>
      <c r="GJC1" t="str">
        <v>Z11737_at</v>
      </c>
      <c r="GJD1" t="str">
        <v>Z11793_at</v>
      </c>
      <c r="GJE1" t="str">
        <v>Z11850_at</v>
      </c>
      <c r="GJF1" t="str">
        <v>Z12173_at</v>
      </c>
      <c r="GJG1" t="str">
        <v>Z12830_at</v>
      </c>
      <c r="GJH1" t="str">
        <v>Z12962_at</v>
      </c>
      <c r="GJI1" t="str">
        <v>Z14000_at</v>
      </c>
      <c r="GJJ1" t="str">
        <v>Z14093_at</v>
      </c>
      <c r="GJK1" t="str">
        <v>Z14244_at</v>
      </c>
      <c r="GJL1" t="str">
        <v>Z14982_rna1_at</v>
      </c>
      <c r="GJM1" t="str">
        <v>Z15005_at</v>
      </c>
      <c r="GJN1" t="str">
        <v>Z15108_at</v>
      </c>
      <c r="GJO1" t="str">
        <v>Z15114_at</v>
      </c>
      <c r="GJP1" t="str">
        <v>Z17227_at</v>
      </c>
      <c r="GJQ1" t="str">
        <v>Z18859_rna1_at</v>
      </c>
      <c r="GJR1" t="str">
        <v>Z18948_at</v>
      </c>
      <c r="GJS1" t="str">
        <v>Z18951_at</v>
      </c>
      <c r="GJT1" t="str">
        <v>Z18954_at</v>
      </c>
      <c r="GJU1" t="str">
        <v>Z19002_at</v>
      </c>
      <c r="GJV1" t="str">
        <v>Z19574_rna1_at</v>
      </c>
      <c r="GJW1" t="str">
        <v>Z19585_at</v>
      </c>
      <c r="GJX1" t="str">
        <v>Z21488_at</v>
      </c>
      <c r="GJY1" t="str">
        <v>Z21507_at</v>
      </c>
      <c r="GJZ1" t="str">
        <v>Z21707_at</v>
      </c>
      <c r="GKA1" t="str">
        <v>Z21966_at</v>
      </c>
      <c r="GKB1" t="str">
        <v>Z22534_at</v>
      </c>
      <c r="GKC1" t="str">
        <v>Z22535_at</v>
      </c>
      <c r="GKD1" t="str">
        <v>Z22536_at</v>
      </c>
      <c r="GKE1" t="str">
        <v>Z22548_at</v>
      </c>
      <c r="GKF1" t="str">
        <v>Z22551_at</v>
      </c>
      <c r="GKG1" t="str">
        <v>Z22555_at</v>
      </c>
      <c r="GKH1" t="str">
        <v>Z22780_at</v>
      </c>
      <c r="GKI1" t="str">
        <v>Z22865_at</v>
      </c>
      <c r="GKJ1" t="str">
        <v>Z22970_at</v>
      </c>
      <c r="GKK1" t="str">
        <v>Z23064_at</v>
      </c>
      <c r="GKL1" t="str">
        <v>Z23090_at</v>
      </c>
      <c r="GKM1" t="str">
        <v>Z23115_at</v>
      </c>
      <c r="GKN1" t="str">
        <v>Z24459_xpt5_at</v>
      </c>
      <c r="GKO1" t="str">
        <v>Z24680_at</v>
      </c>
      <c r="GKP1" t="str">
        <v>Z24724_at</v>
      </c>
      <c r="GKQ1" t="str">
        <v>Z24725_at</v>
      </c>
      <c r="GKR1" t="str">
        <v>Z24727_at</v>
      </c>
      <c r="GKS1" t="str">
        <v>Z25535_at</v>
      </c>
      <c r="GKT1" t="str">
        <v>Z25749_rna1_at</v>
      </c>
      <c r="GKU1" t="str">
        <v>Z25884_at</v>
      </c>
      <c r="GKV1" t="str">
        <v>Z26256_at</v>
      </c>
      <c r="GKW1" t="str">
        <v>Z26317_at</v>
      </c>
      <c r="GKX1" t="str">
        <v>Z26634_at</v>
      </c>
      <c r="GKY1" t="str">
        <v>Z26653_at</v>
      </c>
      <c r="GKZ1" t="str">
        <v>Z26876_at</v>
      </c>
      <c r="GLA1" t="str">
        <v>Z27113_at</v>
      </c>
      <c r="GLB1" t="str">
        <v>Z28339_at</v>
      </c>
      <c r="GLC1" t="str">
        <v>Z28407_at</v>
      </c>
      <c r="GLD1" t="str">
        <v>Z29064_at</v>
      </c>
      <c r="GLE1" t="str">
        <v>Z29067_at</v>
      </c>
      <c r="GLF1" t="str">
        <v>Z29074_at</v>
      </c>
      <c r="GLG1" t="str">
        <v>Z29077_xpt1_at</v>
      </c>
      <c r="GLH1" t="str">
        <v>Z29083_at</v>
      </c>
      <c r="GLI1" t="str">
        <v>Z29090_at</v>
      </c>
      <c r="GLJ1" t="str">
        <v>Z29331_at</v>
      </c>
      <c r="GLK1" t="str">
        <v>Z29481_at</v>
      </c>
      <c r="GLL1" t="str">
        <v>Z29505_at</v>
      </c>
      <c r="GLM1" t="str">
        <v>Z29572_at</v>
      </c>
      <c r="GLN1" t="str">
        <v>Z29574_at</v>
      </c>
      <c r="GLO1" t="str">
        <v>Z29678_at</v>
      </c>
      <c r="GLP1" t="str">
        <v>Z30425_at</v>
      </c>
      <c r="GLQ1" t="str">
        <v>Z30426_at</v>
      </c>
      <c r="GLR1" t="str">
        <v>Z31357_at</v>
      </c>
      <c r="GLS1" t="str">
        <v>Z32684_at</v>
      </c>
      <c r="GLT1" t="str">
        <v>Z32765_at</v>
      </c>
      <c r="GLU1" t="str">
        <v>Z33642_at</v>
      </c>
      <c r="GLV1" t="str">
        <v>Z33905_at</v>
      </c>
      <c r="GLW1" t="str">
        <v>Z34897_at</v>
      </c>
      <c r="GLX1" t="str">
        <v>Z34918_at</v>
      </c>
      <c r="GLY1" t="str">
        <v>Z34975_at</v>
      </c>
      <c r="GLZ1" t="str">
        <v>Z35093_at</v>
      </c>
      <c r="GMA1" t="str">
        <v>Z35102_at</v>
      </c>
      <c r="GMB1" t="str">
        <v>Z35227_at</v>
      </c>
      <c r="GMC1" t="str">
        <v>Z35278_at</v>
      </c>
      <c r="GMD1" t="str">
        <v>Z35307_at</v>
      </c>
      <c r="GME1" t="str">
        <v>Z35309_at</v>
      </c>
      <c r="GMF1" t="str">
        <v>Z35491_at</v>
      </c>
      <c r="GMG1" t="str">
        <v>Z36531_at</v>
      </c>
      <c r="GMH1" t="str">
        <v>Z36714_at</v>
      </c>
      <c r="GMI1" t="str">
        <v>Z36715_at</v>
      </c>
      <c r="GMJ1" t="str">
        <v>Z37166_at</v>
      </c>
      <c r="GMK1" t="str">
        <v>Z37976_at</v>
      </c>
      <c r="GML1" t="str">
        <v>Z37986_at</v>
      </c>
      <c r="GMM1" t="str">
        <v>Z38026_at</v>
      </c>
      <c r="GMN1" t="str">
        <v>Z46376_rna1_at</v>
      </c>
      <c r="GMO1" t="str">
        <v>Z46629_at</v>
      </c>
      <c r="GMP1" t="str">
        <v>Z46788_at</v>
      </c>
      <c r="GMQ1" t="str">
        <v>Z46967_at</v>
      </c>
      <c r="GMR1" t="str">
        <v>Z46973_at</v>
      </c>
      <c r="GMS1" t="str">
        <v>Z47043_at</v>
      </c>
      <c r="GMT1" t="str">
        <v>Z47087_at</v>
      </c>
      <c r="GMU1" t="str">
        <v>Z47553_at</v>
      </c>
      <c r="GMV1" t="str">
        <v>Z47727_at</v>
      </c>
      <c r="GMW1" t="str">
        <v>Z48042_at</v>
      </c>
      <c r="GMX1" t="str">
        <v>Z48051_rna1_at</v>
      </c>
      <c r="GMY1" t="str">
        <v>Z48054_at</v>
      </c>
      <c r="GMZ1" t="str">
        <v>Z48199_at</v>
      </c>
      <c r="GNA1" t="str">
        <v>Z48475_at</v>
      </c>
      <c r="GNB1" t="str">
        <v>Z48481_at</v>
      </c>
      <c r="GNC1" t="str">
        <v>Z48510_at</v>
      </c>
      <c r="GND1" t="str">
        <v>Z48511_at</v>
      </c>
      <c r="GNE1" t="str">
        <v>Z48512_at</v>
      </c>
      <c r="GNF1" t="str">
        <v>Z48520_at</v>
      </c>
      <c r="GNG1" t="str">
        <v>Z48541_at</v>
      </c>
      <c r="GNH1" t="str">
        <v>Z48570_at</v>
      </c>
      <c r="GNI1" t="str">
        <v>Z48579_at</v>
      </c>
      <c r="GNJ1" t="str">
        <v>Z48605_at</v>
      </c>
      <c r="GNK1" t="str">
        <v>Z48633_at</v>
      </c>
      <c r="GNL1" t="str">
        <v>Z48804_at</v>
      </c>
      <c r="GNM1" t="str">
        <v>Z48923_at</v>
      </c>
      <c r="GNN1" t="str">
        <v>Z48950_at</v>
      </c>
      <c r="GNO1" t="str">
        <v>Z49099_at</v>
      </c>
      <c r="GNP1" t="str">
        <v>Z49155_at</v>
      </c>
      <c r="GNQ1" t="str">
        <v>Z49194_at</v>
      </c>
      <c r="GNR1" t="str">
        <v>Z49205_at</v>
      </c>
      <c r="GNS1" t="str">
        <v>Z49208_at</v>
      </c>
      <c r="GNT1" t="str">
        <v>Z49254_at</v>
      </c>
      <c r="GNU1" t="str">
        <v>Z49269_at</v>
      </c>
      <c r="GNV1" t="str">
        <v>Z49878_at</v>
      </c>
      <c r="GNW1" t="str">
        <v>Z49989_at</v>
      </c>
      <c r="GNX1" t="str">
        <v>Z49995_at</v>
      </c>
      <c r="GNY1" t="str">
        <v>Z50022_at</v>
      </c>
      <c r="GNZ1" t="str">
        <v>Z50053_at</v>
      </c>
      <c r="GOA1" t="str">
        <v>Z50194_at</v>
      </c>
      <c r="GOB1" t="str">
        <v>Z50749_at</v>
      </c>
      <c r="GOC1" t="str">
        <v>Z50781_at</v>
      </c>
      <c r="GOD1" t="str">
        <v>Z50853_at</v>
      </c>
      <c r="GOE1" t="str">
        <v>Z56281_at</v>
      </c>
      <c r="GOF1" t="str">
        <v>Z67743_at</v>
      </c>
      <c r="GOG1" t="str">
        <v>Z68129_cds1_at</v>
      </c>
      <c r="GOH1" t="str">
        <v>Z68204_at</v>
      </c>
      <c r="GOI1" t="str">
        <v>Z68747_at</v>
      </c>
      <c r="GOJ1" t="str">
        <v>Z69720_at</v>
      </c>
      <c r="GOK1" t="str">
        <v>Z69881_at</v>
      </c>
      <c r="GOL1" t="str">
        <v>Z69915_at</v>
      </c>
      <c r="GOM1" t="str">
        <v>Z69923_at</v>
      </c>
      <c r="GON1" t="str">
        <v>Z70219_at</v>
      </c>
      <c r="GOO1" t="str">
        <v>Z70220_at</v>
      </c>
      <c r="GOP1" t="str">
        <v>Z70222_at</v>
      </c>
      <c r="GOQ1" t="str">
        <v>Z70295_at</v>
      </c>
      <c r="GOR1" t="str">
        <v>Z70723_at</v>
      </c>
      <c r="GOS1" t="str">
        <v>Z70759_at</v>
      </c>
      <c r="GOT1" t="str">
        <v>Z71389_at</v>
      </c>
      <c r="GOU1" t="str">
        <v>Z71460_at</v>
      </c>
      <c r="GOV1" t="str">
        <v>Z72499_at</v>
      </c>
      <c r="GOW1" t="str">
        <v>Z73497_at</v>
      </c>
      <c r="GOX1" t="str">
        <v>Z73677_at</v>
      </c>
      <c r="GOY1" t="str">
        <v>Z73903_at</v>
      </c>
      <c r="GOZ1" t="str">
        <v>Z75330_at</v>
      </c>
      <c r="GPA1" t="str">
        <v>Z78289_at</v>
      </c>
      <c r="GPB1" t="str">
        <v>Z78290_at</v>
      </c>
      <c r="GPC1" t="str">
        <v>Z78291_at</v>
      </c>
      <c r="GPD1" t="str">
        <v>Z79581_at</v>
      </c>
      <c r="GPE1" t="str">
        <v>Z80776_at</v>
      </c>
      <c r="GPF1" t="str">
        <v>Z80777_at</v>
      </c>
      <c r="GPG1" t="str">
        <v>Z80788_at</v>
      </c>
      <c r="GPH1" t="str">
        <v>Z81326_at</v>
      </c>
      <c r="GPI1" t="str">
        <v>Z83741_at</v>
      </c>
      <c r="GPJ1" t="str">
        <v>Z83742_at</v>
      </c>
      <c r="GPK1" t="str">
        <v>Z83745_at</v>
      </c>
      <c r="GPL1" t="str">
        <v>Z83799_at</v>
      </c>
      <c r="GPM1" t="str">
        <v>Z83800_at</v>
      </c>
      <c r="GPN1" t="str">
        <v>Z83802_at</v>
      </c>
      <c r="GPO1" t="str">
        <v>Z83803_at</v>
      </c>
      <c r="GPP1" t="str">
        <v>Z83804_at</v>
      </c>
      <c r="GPQ1" t="str">
        <v>Z83805_at</v>
      </c>
      <c r="GPR1" t="str">
        <v>Z83806_at</v>
      </c>
      <c r="GPS1" t="str">
        <v>Z83821_cds2_at</v>
      </c>
      <c r="GPT1" t="str">
        <v>Z84483_at</v>
      </c>
      <c r="GPU1" t="str">
        <v>Z84718_cds1_at</v>
      </c>
      <c r="GPV1" t="str">
        <v>Z84721_cds1_at</v>
      </c>
      <c r="GPW1" t="str">
        <v>Z84721_cds2_at</v>
      </c>
      <c r="GPX1" t="str">
        <v>Z84722_at</v>
      </c>
      <c r="GPY1" t="str">
        <v>Z93784_at</v>
      </c>
      <c r="GPZ1" t="str">
        <v>Z95624_at</v>
      </c>
      <c r="GQA1" t="str">
        <v>Z96810_at</v>
      </c>
      <c r="GQB1" t="str">
        <v>Z97054_xpt2_at</v>
      </c>
      <c r="GQC1" t="str">
        <v>Z97074_at</v>
      </c>
      <c r="GQD1" t="str">
        <v>AB002332_at</v>
      </c>
      <c r="GQE1" t="str">
        <v>AB002533_at</v>
      </c>
      <c r="GQF1" t="str">
        <v>AB006782_at</v>
      </c>
      <c r="GQG1" t="str">
        <v>AF001548_rna1_at</v>
      </c>
      <c r="GQH1" t="str">
        <v>D00860_at</v>
      </c>
      <c r="GQI1" t="str">
        <v>D10040_at</v>
      </c>
      <c r="GQJ1" t="str">
        <v>D10925_at</v>
      </c>
      <c r="GQK1" t="str">
        <v>D13146_cds1_at</v>
      </c>
      <c r="GQL1" t="str">
        <v>D16105_at</v>
      </c>
      <c r="GQM1" t="str">
        <v>D16480_at</v>
      </c>
      <c r="GQN1" t="str">
        <v>D16481_at</v>
      </c>
      <c r="GQO1" t="str">
        <v>D17532_at</v>
      </c>
      <c r="GQP1" t="str">
        <v>D21235_at</v>
      </c>
      <c r="GQQ1" t="str">
        <v>D25304_at</v>
      </c>
      <c r="GQR1" t="str">
        <v>D26070_at</v>
      </c>
      <c r="GQS1" t="str">
        <v>D28791_at</v>
      </c>
      <c r="GQT1" t="str">
        <v>D29805_at</v>
      </c>
      <c r="GQU1" t="str">
        <v>D31889_at</v>
      </c>
      <c r="GQV1" t="str">
        <v>D38073_at</v>
      </c>
      <c r="GQW1" t="str">
        <v>D38081_at</v>
      </c>
      <c r="GQX1" t="str">
        <v>D38122_at</v>
      </c>
      <c r="GQY1" t="str">
        <v>D38502_at</v>
      </c>
      <c r="GQZ1" t="str">
        <v>D43968_at</v>
      </c>
      <c r="GRA1" t="str">
        <v>D45132_at</v>
      </c>
      <c r="GRB1" t="str">
        <v>D50405_at</v>
      </c>
      <c r="GRC1" t="str">
        <v>D50550_at</v>
      </c>
      <c r="GRD1" t="str">
        <v>D64108_at</v>
      </c>
      <c r="GRE1" t="str">
        <v>D80000_at</v>
      </c>
      <c r="GRF1" t="str">
        <v>D82347_at</v>
      </c>
      <c r="GRG1" t="str">
        <v>D83646_at</v>
      </c>
      <c r="GRH1" t="str">
        <v>D86550_at</v>
      </c>
      <c r="GRI1" t="str">
        <v>D86958_at</v>
      </c>
      <c r="GRJ1" t="str">
        <v>D86988_at</v>
      </c>
      <c r="GRK1" t="str">
        <v>D87002_cds2_at</v>
      </c>
      <c r="GRL1" t="str">
        <v>HG162-HT3165_at</v>
      </c>
      <c r="GRM1" t="str">
        <v>HG2465-HT4871_at</v>
      </c>
      <c r="GRN1" t="str">
        <v>HG2743-HT2845_at</v>
      </c>
      <c r="GRO1" t="str">
        <v>HG2841-HT2970_at</v>
      </c>
      <c r="GRP1" t="str">
        <v>HG2846-HT2983_at</v>
      </c>
      <c r="GRQ1" t="str">
        <v>HG3543-HT3739_at</v>
      </c>
      <c r="GRR1" t="str">
        <v>HG3859-HT4129_at</v>
      </c>
      <c r="GRS1" t="str">
        <v>HG4679-HT5104_at</v>
      </c>
      <c r="GRT1" t="str">
        <v>HG651-HT4201_at</v>
      </c>
      <c r="GRU1" t="str">
        <v>J00220_cds4_at</v>
      </c>
      <c r="GRV1" t="str">
        <v>J02783_at</v>
      </c>
      <c r="GRW1" t="str">
        <v>J02986_cds1_at</v>
      </c>
      <c r="GRX1" t="str">
        <v>J03027_at</v>
      </c>
      <c r="GRY1" t="str">
        <v>J04168_at</v>
      </c>
      <c r="GRZ1" t="str">
        <v>J04182_at</v>
      </c>
      <c r="GSA1" t="str">
        <v>J04449_at</v>
      </c>
      <c r="GSB1" t="str">
        <v>J04513_at</v>
      </c>
      <c r="GSC1" t="str">
        <v>J05633_at</v>
      </c>
      <c r="GSD1" t="str">
        <v>K01900_at</v>
      </c>
      <c r="GSE1" t="str">
        <v>K02766_at</v>
      </c>
      <c r="GSF1" t="str">
        <v>L00058_at</v>
      </c>
      <c r="GSG1" t="str">
        <v>L00205_at</v>
      </c>
      <c r="GSH1" t="str">
        <v>L04282_at</v>
      </c>
      <c r="GSI1" t="str">
        <v>L04569_at</v>
      </c>
      <c r="GSJ1" t="str">
        <v>L04731_at</v>
      </c>
      <c r="GSK1" t="str">
        <v>L04751_at</v>
      </c>
      <c r="GSL1" t="str">
        <v>L06133_at</v>
      </c>
      <c r="GSM1" t="str">
        <v>L07615_at</v>
      </c>
      <c r="GSN1" t="str">
        <v>L07648_at</v>
      </c>
      <c r="GSO1" t="str">
        <v>L07919_at</v>
      </c>
      <c r="GSP1" t="str">
        <v>L08895_at</v>
      </c>
      <c r="GSQ1" t="str">
        <v>L10413_at</v>
      </c>
      <c r="GSR1" t="str">
        <v>L11066_at</v>
      </c>
      <c r="GSS1" t="str">
        <v>L11284_at</v>
      </c>
      <c r="GST1" t="str">
        <v>L11702_at</v>
      </c>
      <c r="GSU1" t="str">
        <v>L12052_at</v>
      </c>
      <c r="GSV1" t="str">
        <v>L13744_at</v>
      </c>
      <c r="GSW1" t="str">
        <v>L13773_at</v>
      </c>
      <c r="GSX1" t="str">
        <v>L20688_at</v>
      </c>
      <c r="GSY1" t="str">
        <v>L20860_at</v>
      </c>
      <c r="GSZ1" t="str">
        <v>L20965_at</v>
      </c>
      <c r="GTA1" t="str">
        <v>L21998_at</v>
      </c>
      <c r="GTB1" t="str">
        <v>L22454_at</v>
      </c>
      <c r="GTC1" t="str">
        <v>L22569_at</v>
      </c>
      <c r="GTD1" t="str">
        <v>L33075_at</v>
      </c>
      <c r="GTE1" t="str">
        <v>L35263_at</v>
      </c>
      <c r="GTF1" t="str">
        <v>L36870_at</v>
      </c>
      <c r="GTG1" t="str">
        <v>L40397_at</v>
      </c>
      <c r="GTH1" t="str">
        <v>L43576_at</v>
      </c>
      <c r="GTI1" t="str">
        <v>L46353_at</v>
      </c>
      <c r="GTJ1" t="str">
        <v>L49380_at</v>
      </c>
      <c r="GTK1" t="str">
        <v>L76517_at</v>
      </c>
      <c r="GTL1" t="str">
        <v>L76569_at</v>
      </c>
      <c r="GTM1" t="str">
        <v>L76627_at</v>
      </c>
      <c r="GTN1" t="str">
        <v>L78833_cds1_at</v>
      </c>
      <c r="GTO1" t="str">
        <v>M12783_at</v>
      </c>
      <c r="GTP1" t="str">
        <v>M13577_at</v>
      </c>
      <c r="GTQ1" t="str">
        <v>M14123_xpt1_at</v>
      </c>
      <c r="GTR1" t="str">
        <v>M14745_at</v>
      </c>
      <c r="GTS1" t="str">
        <v>M14758_at</v>
      </c>
      <c r="GTT1" t="str">
        <v>M15169_at</v>
      </c>
      <c r="GTU1" t="str">
        <v>M16276_at</v>
      </c>
      <c r="GTV1" t="str">
        <v>M16342_at</v>
      </c>
      <c r="GTW1" t="str">
        <v>M19154_at</v>
      </c>
      <c r="GTX1" t="str">
        <v>M20566_at</v>
      </c>
      <c r="GTY1" t="str">
        <v>M21535_at</v>
      </c>
      <c r="GTZ1" t="str">
        <v>M24283_at</v>
      </c>
      <c r="GUA1" t="str">
        <v>M24900_at</v>
      </c>
      <c r="GUB1" t="str">
        <v>M27691_at</v>
      </c>
      <c r="GUC1" t="str">
        <v>M31724_at</v>
      </c>
      <c r="GUD1" t="str">
        <v>M34276_at</v>
      </c>
      <c r="GUE1" t="str">
        <v>M34715_at</v>
      </c>
      <c r="GUF1" t="str">
        <v>M37712_at</v>
      </c>
      <c r="GUG1" t="str">
        <v>M38258_at</v>
      </c>
      <c r="GUH1" t="str">
        <v>M55683_at</v>
      </c>
      <c r="GUI1" t="str">
        <v>M58026_at</v>
      </c>
      <c r="GUJ1" t="str">
        <v>M60503_at</v>
      </c>
      <c r="GUK1" t="str">
        <v>M60828_at</v>
      </c>
      <c r="GUL1" t="str">
        <v>M61853_at</v>
      </c>
      <c r="GUM1" t="str">
        <v>M64231_rna1_at</v>
      </c>
      <c r="GUN1" t="str">
        <v>M65062_at</v>
      </c>
      <c r="GUO1" t="str">
        <v>M69013_at</v>
      </c>
      <c r="GUP1" t="s">
        <v>18</v>
      </c>
      <c r="GUQ1" t="str">
        <v>M73548_at</v>
      </c>
      <c r="GUR1" t="str">
        <v>M76729_at</v>
      </c>
      <c r="GUS1" t="str">
        <v>M81883_at</v>
      </c>
      <c r="GUT1" t="str">
        <v>M83664_at</v>
      </c>
      <c r="GUU1" t="str">
        <v>M84424_at</v>
      </c>
      <c r="GUV1" t="str">
        <v>M85289_at</v>
      </c>
      <c r="GUW1" t="str">
        <v>M87770_at</v>
      </c>
      <c r="GUX1" t="str">
        <v>M91463_rna1_at</v>
      </c>
      <c r="GUY1" t="str">
        <v>M93651_at</v>
      </c>
      <c r="GUZ1" t="str">
        <v>M94046_at</v>
      </c>
      <c r="GVA1" t="str">
        <v>M94055_at</v>
      </c>
      <c r="GVB1" t="str">
        <v>M96843_at</v>
      </c>
      <c r="GVC1" t="str">
        <v>M97252_at</v>
      </c>
      <c r="GVD1" t="str">
        <v>M97676_at</v>
      </c>
      <c r="GVE1" t="str">
        <v>S41458_at</v>
      </c>
      <c r="GVF1" t="str">
        <v>S60415_at</v>
      </c>
      <c r="GVG1" t="str">
        <v>S66427_at</v>
      </c>
      <c r="GVH1" t="str">
        <v>S66896_at</v>
      </c>
      <c r="GVI1" t="str">
        <v>S68805_at</v>
      </c>
      <c r="GVJ1" t="str">
        <v>S69369_at</v>
      </c>
      <c r="GVK1" t="str">
        <v>S76638_at</v>
      </c>
      <c r="GVL1" t="str">
        <v>S77410_at</v>
      </c>
      <c r="GVM1" t="str">
        <v>S78234_at</v>
      </c>
      <c r="GVN1" t="str">
        <v>U04636_rna1_at</v>
      </c>
      <c r="GVO1" t="str">
        <v>U07139_at</v>
      </c>
      <c r="GVP1" t="str">
        <v>U08021_at</v>
      </c>
      <c r="GVQ1" t="str">
        <v>U09279_at</v>
      </c>
      <c r="GVR1" t="str">
        <v>U09609_at</v>
      </c>
      <c r="GVS1" t="str">
        <v>U10886_at</v>
      </c>
      <c r="GVT1" t="str">
        <v>U11287_at</v>
      </c>
      <c r="GVU1" t="str">
        <v>U12767_at</v>
      </c>
      <c r="GVV1" t="str">
        <v>U13022_at</v>
      </c>
      <c r="GVW1" t="str">
        <v>U14394_at</v>
      </c>
      <c r="GVX1" t="str">
        <v>U16307_at</v>
      </c>
      <c r="GVY1" t="str">
        <v>U17838_at</v>
      </c>
      <c r="GVZ1" t="str">
        <v>U17969_at</v>
      </c>
      <c r="GWA1" t="str">
        <v>U18259_at</v>
      </c>
      <c r="GWB1" t="str">
        <v>U18422_at</v>
      </c>
      <c r="GWC1" t="str">
        <v>U18550_at</v>
      </c>
      <c r="GWD1" t="str">
        <v>U20760_at</v>
      </c>
      <c r="GWE1" t="str">
        <v>U20938_at</v>
      </c>
      <c r="GWF1" t="str">
        <v>U22680_at</v>
      </c>
      <c r="GWG1" t="str">
        <v>U22815_at</v>
      </c>
      <c r="GWH1" t="str">
        <v>U22816_at</v>
      </c>
      <c r="GWI1" t="str">
        <v>U25771_at</v>
      </c>
      <c r="GWJ1" t="str">
        <v>U25988_at</v>
      </c>
      <c r="GWK1" t="str">
        <v>U26424_at</v>
      </c>
      <c r="GWL1" t="str">
        <v>U28049_at</v>
      </c>
      <c r="GWM1" t="str">
        <v>U28055_at</v>
      </c>
      <c r="GWN1" t="s">
        <v>19</v>
      </c>
      <c r="GWO1" t="str">
        <v>U33632_at</v>
      </c>
      <c r="GWP1" t="str">
        <v>U33841_at</v>
      </c>
      <c r="GWQ1" t="str">
        <v>U34587_at</v>
      </c>
      <c r="GWR1" t="str">
        <v>U35376_at</v>
      </c>
      <c r="GWS1" t="str">
        <v>U36341_rna1_at</v>
      </c>
      <c r="GWT1" t="str">
        <v>U37146_at</v>
      </c>
      <c r="GWU1" t="str">
        <v>U37426_at</v>
      </c>
      <c r="GWV1" t="str">
        <v>U38276_at</v>
      </c>
      <c r="GWW1" t="str">
        <v>U38291_rna1_at</v>
      </c>
      <c r="GWX1" t="str">
        <v>U40571_at</v>
      </c>
      <c r="GWY1" t="str">
        <v>U40705_at</v>
      </c>
      <c r="GWZ1" t="str">
        <v>U41518_at</v>
      </c>
      <c r="GXA1" t="str">
        <v>U41654_at</v>
      </c>
      <c r="GXB1" t="str">
        <v>U41740_at</v>
      </c>
      <c r="GXC1" t="str">
        <v>U43653_at</v>
      </c>
      <c r="GXD1" t="str">
        <v>U47077_at</v>
      </c>
      <c r="GXE1" t="str">
        <v>U47292_at</v>
      </c>
      <c r="GXF1" t="str">
        <v>U49516_at</v>
      </c>
      <c r="GXG1" t="str">
        <v>U50196_at</v>
      </c>
      <c r="GXH1" t="str">
        <v>U53204_at</v>
      </c>
      <c r="GXI1" t="str">
        <v>U57627_at</v>
      </c>
      <c r="GXJ1" t="str">
        <v>U58675_cds1_at</v>
      </c>
      <c r="GXK1" t="str">
        <v>U58675_cds2_at</v>
      </c>
      <c r="GXL1" t="str">
        <v>U60061_at</v>
      </c>
      <c r="GXM1" t="str">
        <v>U61500_at</v>
      </c>
      <c r="GXN1" t="str">
        <v>U61981_at</v>
      </c>
      <c r="GXO1" t="str">
        <v>U62438_at</v>
      </c>
      <c r="GXP1" t="str">
        <v>U67615_at</v>
      </c>
      <c r="GXQ1" t="str">
        <v>U72649_at</v>
      </c>
      <c r="GXR1" t="str">
        <v>U73936_at</v>
      </c>
      <c r="GXS1" t="str">
        <v>U74324_at</v>
      </c>
      <c r="GXT1" t="str">
        <v>U82467_at</v>
      </c>
      <c r="GXU1" t="str">
        <v>U83171_at</v>
      </c>
      <c r="GXV1" t="str">
        <v>U94832_at</v>
      </c>
      <c r="GXW1" t="str">
        <v>U94836_at</v>
      </c>
      <c r="GXX1" t="str">
        <v>U95626_rna3_at</v>
      </c>
      <c r="GXY1" t="str">
        <v>U96131_at</v>
      </c>
      <c r="GXZ1" t="str">
        <v>U96136_at</v>
      </c>
      <c r="GYA1" t="str">
        <v>V00536_rna1_at</v>
      </c>
      <c r="GYB1" t="str">
        <v>X02160_at</v>
      </c>
      <c r="GYC1" t="str">
        <v>X02883_at</v>
      </c>
      <c r="GYD1" t="str">
        <v>X03350_at</v>
      </c>
      <c r="GYE1" t="str">
        <v>X04526_at</v>
      </c>
      <c r="GYF1" t="str">
        <v>X05309_at</v>
      </c>
      <c r="GYG1" t="str">
        <v>X05610_at</v>
      </c>
      <c r="GYH1" t="str">
        <v>X06268_at</v>
      </c>
      <c r="GYI1" t="str">
        <v>X07203_at</v>
      </c>
      <c r="GYJ1" t="str">
        <v>X12671_rna1_at</v>
      </c>
      <c r="GYK1" t="str">
        <v>X14766_at</v>
      </c>
      <c r="GYL1" t="str">
        <v>X15422_at</v>
      </c>
      <c r="GYM1" t="str">
        <v>X15675_at</v>
      </c>
      <c r="GYN1" t="str">
        <v>X16281_at</v>
      </c>
      <c r="GYO1" t="str">
        <v>X16323_at</v>
      </c>
      <c r="GYP1" t="str">
        <v>X16866_at</v>
      </c>
      <c r="GYQ1" t="str">
        <v>X17360_rna1_at</v>
      </c>
      <c r="GYR1" t="str">
        <v>X52022_at</v>
      </c>
      <c r="GYS1" t="str">
        <v>X52075_rna1_at</v>
      </c>
      <c r="GYT1" t="str">
        <v>X52228_at</v>
      </c>
      <c r="GYU1" t="str">
        <v>X54741_at</v>
      </c>
      <c r="GYV1" t="str">
        <v>X55005_rna1_at</v>
      </c>
      <c r="GYW1" t="str">
        <v>X55990_rna1_at</v>
      </c>
      <c r="GYX1" t="str">
        <v>X56841_at</v>
      </c>
      <c r="GYY1" t="str">
        <v>X57985_rna2_at</v>
      </c>
      <c r="GYZ1" t="str">
        <v>X58072_at</v>
      </c>
      <c r="GZA1" t="str">
        <v>X59739_at</v>
      </c>
      <c r="GZB1" t="str">
        <v>X63468_at</v>
      </c>
      <c r="GZC1" t="str">
        <v>X63717_at</v>
      </c>
      <c r="GZD1" t="str">
        <v>X64994_at</v>
      </c>
      <c r="GZE1" t="str">
        <v>X65463_at</v>
      </c>
      <c r="GZF1" t="str">
        <v>X65488_at</v>
      </c>
      <c r="GZG1" t="str">
        <v>X65857_at</v>
      </c>
      <c r="GZH1" t="str">
        <v>X66087_at</v>
      </c>
      <c r="GZI1" t="str">
        <v>X66785_at</v>
      </c>
      <c r="GZJ1" t="str">
        <v>X70811_at</v>
      </c>
      <c r="GZK1" t="str">
        <v>X71661_at</v>
      </c>
      <c r="GZL1" t="str">
        <v>X72727_at</v>
      </c>
      <c r="GZM1" t="str">
        <v>X72889_at</v>
      </c>
      <c r="GZN1" t="str">
        <v>X73478_at</v>
      </c>
      <c r="GZO1" t="str">
        <v>X74142_at</v>
      </c>
      <c r="GZP1" t="str">
        <v>X75918_at</v>
      </c>
      <c r="GZQ1" t="str">
        <v>X77753_at</v>
      </c>
      <c r="GZR1" t="str">
        <v>X78338_at</v>
      </c>
      <c r="GZS1" t="str">
        <v>X78686_at</v>
      </c>
      <c r="GZT1" t="str">
        <v>X78932_at</v>
      </c>
      <c r="GZU1" t="str">
        <v>X80818_at</v>
      </c>
      <c r="GZV1" t="str">
        <v>X81625_at</v>
      </c>
      <c r="GZW1" t="str">
        <v>X82209_at</v>
      </c>
      <c r="GZX1" t="str">
        <v>X82835_at</v>
      </c>
      <c r="GZY1" t="str">
        <v>X83228_at</v>
      </c>
      <c r="GZZ1" t="str">
        <v>X89430_at</v>
      </c>
      <c r="HAA1" t="str">
        <v>X90392_at</v>
      </c>
      <c r="HAB1" t="str">
        <v>X92368_at</v>
      </c>
      <c r="HAC1" t="str">
        <v>X95525_at</v>
      </c>
      <c r="HAD1" t="str">
        <v>X95677_at</v>
      </c>
      <c r="HAE1" t="str">
        <v>X99975_at</v>
      </c>
      <c r="HAF1" t="str">
        <v>Y00264_at</v>
      </c>
      <c r="HAG1" t="str">
        <v>Y07909_at</v>
      </c>
      <c r="HAH1" t="str">
        <v>Y09445_at</v>
      </c>
      <c r="HAI1" t="str">
        <v>Z15115_at</v>
      </c>
      <c r="HAJ1" t="str">
        <v>Z18956_at</v>
      </c>
      <c r="HAK1" t="str">
        <v>Z23091_rna1_at</v>
      </c>
      <c r="HAL1" t="str">
        <v>Z31695_at</v>
      </c>
      <c r="HAM1" t="str">
        <v>Z48482_at</v>
      </c>
      <c r="HAN1" t="str">
        <v>Z74615_at</v>
      </c>
      <c r="HAO1" t="str">
        <v>D86974_at</v>
      </c>
      <c r="HAP1" t="str">
        <v>HG2157-HT2227_at</v>
      </c>
      <c r="HAQ1" t="str">
        <v>J03060_at</v>
      </c>
      <c r="HAR1" t="str">
        <v>L41390_at</v>
      </c>
      <c r="HAS1" t="str">
        <v>M37485_cds1_at</v>
      </c>
      <c r="HAT1" t="str">
        <v>S62907_s_at</v>
      </c>
      <c r="HAU1" t="str">
        <v>AB000381_s_at</v>
      </c>
      <c r="HAV1" t="str">
        <v>AB000410_s_at</v>
      </c>
      <c r="HAW1" t="str">
        <v>AB000816_s_at</v>
      </c>
      <c r="HAX1" t="str">
        <v>AB005535_s_at</v>
      </c>
      <c r="HAY1" t="str">
        <v>AB002356_s_at</v>
      </c>
      <c r="HAZ1" t="str">
        <v>X95808_s_at</v>
      </c>
      <c r="HBA1" t="str">
        <v>Y12393_s_at</v>
      </c>
      <c r="HBB1" t="str">
        <v>AB006781_s_at</v>
      </c>
      <c r="HBC1" t="str">
        <v>Z49107_s_at</v>
      </c>
      <c r="HBD1" t="str">
        <v>AC000063_s_at</v>
      </c>
      <c r="HBE1" t="str">
        <v>AC002045_xpt2_s_at</v>
      </c>
      <c r="HBF1" t="str">
        <v>S62027_s_at</v>
      </c>
      <c r="HBG1" t="str">
        <v>AC002477_s_at</v>
      </c>
      <c r="HBH1" t="str">
        <v>AD000092_cds7_s_at</v>
      </c>
      <c r="HBI1" t="str">
        <v>D10667_s_at</v>
      </c>
      <c r="HBJ1" t="str">
        <v>AF001787_s_at</v>
      </c>
      <c r="HBK1" t="str">
        <v>S76853_s_at</v>
      </c>
      <c r="HBL1" t="str">
        <v>AF012024_s_at</v>
      </c>
      <c r="HBM1" t="str">
        <v>AJ000099_s_at</v>
      </c>
      <c r="HBN1" t="str">
        <v>D00408_at</v>
      </c>
      <c r="HBO1" t="str">
        <v>D00408_s_at</v>
      </c>
      <c r="HBP1" t="str">
        <v>D00003_at</v>
      </c>
      <c r="HBQ1" t="str">
        <v>D00003_s_at</v>
      </c>
      <c r="HBR1" t="str">
        <v>X83416_s_at</v>
      </c>
      <c r="HBS1" t="str">
        <v>M23178_s_at</v>
      </c>
      <c r="HBT1" t="str">
        <v>D00097_s_at</v>
      </c>
      <c r="HBU1" t="str">
        <v>X02419_rna1_s_at</v>
      </c>
      <c r="HBV1" t="str">
        <v>M18700_s_at</v>
      </c>
      <c r="HBW1" t="str">
        <v>Y00097_s_at</v>
      </c>
      <c r="HBX1" t="str">
        <v>M37271_s_at</v>
      </c>
      <c r="HBY1" t="str">
        <v>D00749_s_at</v>
      </c>
      <c r="HBZ1" t="str">
        <v>X15331_s_at</v>
      </c>
      <c r="HCA1" t="str">
        <v>L09229_s_at</v>
      </c>
      <c r="HCB1" t="str">
        <v>X62429_s_at</v>
      </c>
      <c r="HCC1" t="str">
        <v>L32832_s_at</v>
      </c>
      <c r="HCD1" t="str">
        <v>D10326_s_at</v>
      </c>
      <c r="HCE1" t="str">
        <v>D10537_s_at</v>
      </c>
      <c r="HCF1" t="str">
        <v>L24893_s_at</v>
      </c>
      <c r="HCG1" t="str">
        <v>D10922_s_at</v>
      </c>
      <c r="HCH1" t="str">
        <v>L06797_s_at</v>
      </c>
      <c r="HCI1" t="str">
        <v>L09230_s_at</v>
      </c>
      <c r="HCJ1" t="str">
        <v>D11327_s_at</v>
      </c>
      <c r="HCK1" t="str">
        <v>D12620_s_at</v>
      </c>
      <c r="HCL1" t="str">
        <v>D12775_s_at</v>
      </c>
      <c r="HCM1" t="str">
        <v>M19650_s_at</v>
      </c>
      <c r="HCN1" t="str">
        <v>S50017_s_at</v>
      </c>
      <c r="HCO1" t="str">
        <v>M15465_s_at</v>
      </c>
      <c r="HCP1" t="str">
        <v>D79206_s_at</v>
      </c>
      <c r="HCQ1" t="str">
        <v>HG1686-HT4572_s_at</v>
      </c>
      <c r="HCR1" t="str">
        <v>D13413_rna1_s_at</v>
      </c>
      <c r="HCS1" t="str">
        <v>D13631_s_at</v>
      </c>
      <c r="HCT1" t="str">
        <v>D13638_s_at</v>
      </c>
      <c r="HCU1" t="str">
        <v>D13666_s_at</v>
      </c>
      <c r="HCV1" t="str">
        <v>D13705_s_at</v>
      </c>
      <c r="HCW1" t="str">
        <v>D13720_s_at</v>
      </c>
      <c r="HCX1" t="str">
        <v>D13814_s_at</v>
      </c>
      <c r="HCY1" t="str">
        <v>HG1400-HT1400_s_at</v>
      </c>
      <c r="HCZ1" t="str">
        <v>HG2348-HT2444_s_at</v>
      </c>
      <c r="HDA1" t="str">
        <v>HG3362-HT3539_s_at</v>
      </c>
      <c r="HDB1" t="str">
        <v>HG1699-HT1704_s_at</v>
      </c>
      <c r="HDC1" t="str">
        <v>U41766_s_at</v>
      </c>
      <c r="HDD1" t="str">
        <v>D14826_s_at</v>
      </c>
      <c r="HDE1" t="str">
        <v>S68271_s_at</v>
      </c>
      <c r="HDF1" t="str">
        <v>HG2075-HT2137_s_at</v>
      </c>
      <c r="HDG1" t="str">
        <v>X52213_s_at</v>
      </c>
      <c r="HDH1" t="str">
        <v>Z49835_s_at</v>
      </c>
      <c r="HDI1" t="str">
        <v>HG4541-HT4946_s_at</v>
      </c>
      <c r="HDJ1" t="str">
        <v>D16611_s_at</v>
      </c>
      <c r="HDK1" t="str">
        <v>D16688_s_at</v>
      </c>
      <c r="HDL1" t="str">
        <v>D16827_s_at</v>
      </c>
      <c r="HDM1" t="str">
        <v>D17408_s_at</v>
      </c>
      <c r="HDN1" t="str">
        <v>X83929_s_at</v>
      </c>
      <c r="HDO1" t="str">
        <v>U00802_s_at</v>
      </c>
      <c r="HDP1" t="str">
        <v>Z11685_s_at</v>
      </c>
      <c r="HDQ1" t="str">
        <v>S69231_s_at</v>
      </c>
      <c r="HDR1" t="str">
        <v>D17570_s_at</v>
      </c>
      <c r="HDS1" t="str">
        <v>X91653_s_at</v>
      </c>
      <c r="HDT1" t="str">
        <v>D21241_xpt1_s_at</v>
      </c>
      <c r="HDU1" t="str">
        <v>U23850_s_at</v>
      </c>
      <c r="HDV1" t="str">
        <v>D26155_s_at</v>
      </c>
      <c r="HDW1" t="str">
        <v>D26156_s_at</v>
      </c>
      <c r="HDX1" t="str">
        <v>U62293_rna1_s_at</v>
      </c>
      <c r="HDY1" t="str">
        <v>X77922_s_at</v>
      </c>
      <c r="HDZ1" t="str">
        <v>D87716_s_at</v>
      </c>
      <c r="HEA1" t="str">
        <v>D26535_s_at</v>
      </c>
      <c r="HEB1" t="str">
        <v>L15326_s_at</v>
      </c>
      <c r="HEC1" t="str">
        <v>D28235_s_at</v>
      </c>
      <c r="HED1" t="str">
        <v>D28473_s_at</v>
      </c>
      <c r="HEE1" t="str">
        <v>D28539_s_at</v>
      </c>
      <c r="HEF1" t="str">
        <v>X59842_rna1_s_at</v>
      </c>
      <c r="HEG1" t="str">
        <v>S78467_s_at</v>
      </c>
      <c r="HEH1" t="str">
        <v>D29640_s_at</v>
      </c>
      <c r="HEI1" t="str">
        <v>D29675_at</v>
      </c>
      <c r="HEJ1" t="str">
        <v>D29675_s_at</v>
      </c>
      <c r="HEK1" t="str">
        <v>U34380_rna1_s_at</v>
      </c>
      <c r="HEL1" t="str">
        <v>U10473_s_at</v>
      </c>
      <c r="HEM1" t="str">
        <v>X14085_s_at</v>
      </c>
      <c r="HEN1" t="str">
        <v>L00190_s_at</v>
      </c>
      <c r="HEO1" t="str">
        <v>L27624_s_at</v>
      </c>
      <c r="HEP1" t="str">
        <v>D30715_xpt5_s_at</v>
      </c>
      <c r="HEQ1" t="str">
        <v>D31628_s_at</v>
      </c>
      <c r="HER1" t="str">
        <v>X68688_rna1_s_at</v>
      </c>
      <c r="HES1" t="str">
        <v>D31833_s_at</v>
      </c>
      <c r="HET1" t="str">
        <v>L10377_s_at</v>
      </c>
      <c r="HEU1" t="str">
        <v>D31840_s_at</v>
      </c>
      <c r="HEV1" t="str">
        <v>S79862_s_at</v>
      </c>
      <c r="HEW1" t="str">
        <v>X82279_s_at</v>
      </c>
      <c r="HEX1" t="str">
        <v>D32002_s_at</v>
      </c>
      <c r="HEY1" t="str">
        <v>HG4312-HT4582_s_at</v>
      </c>
      <c r="HEZ1" t="str">
        <v>D37781_s_at</v>
      </c>
      <c r="HFA1" t="str">
        <v>HG4169-HT4439_s_at</v>
      </c>
      <c r="HFB1" t="str">
        <v>D37984_s_at</v>
      </c>
      <c r="HFC1" t="str">
        <v>X62153_s_at</v>
      </c>
      <c r="HFD1" t="str">
        <v>U27325_s_at</v>
      </c>
      <c r="HFE1" t="str">
        <v>U11821_s_at</v>
      </c>
      <c r="HFF1" t="str">
        <v>D38163_s_at</v>
      </c>
      <c r="HFG1" t="str">
        <v>D38251_s_at</v>
      </c>
      <c r="HFH1" t="str">
        <v>S68874_s_at</v>
      </c>
      <c r="HFI1" t="str">
        <v>D38496_s_at</v>
      </c>
      <c r="HFJ1" t="str">
        <v>U38964_s_at</v>
      </c>
      <c r="HFK1" t="str">
        <v>D38537_s_at</v>
      </c>
      <c r="HFL1" t="str">
        <v>S78771_s_at</v>
      </c>
      <c r="HFM1" t="str">
        <v>D42040_s_at</v>
      </c>
      <c r="HFN1" t="str">
        <v>Z84497_s_at</v>
      </c>
      <c r="HFO1" t="str">
        <v>D43682_s_at</v>
      </c>
      <c r="HFP1" t="str">
        <v>X90976_s_at</v>
      </c>
      <c r="HFQ1" t="str">
        <v>X89109_s_at</v>
      </c>
      <c r="HFR1" t="str">
        <v>U23736_s_at</v>
      </c>
      <c r="HFS1" t="str">
        <v>M19311_at</v>
      </c>
      <c r="HFT1" t="str">
        <v>M19311_s_at</v>
      </c>
      <c r="HFU1" t="str">
        <v>D45917_s_at</v>
      </c>
      <c r="HFV1" t="str">
        <v>D49354_s_at</v>
      </c>
      <c r="HFW1" t="str">
        <v>D49372_s_at</v>
      </c>
      <c r="HFX1" t="str">
        <v>D49487_s_at</v>
      </c>
      <c r="HFY1" t="str">
        <v>D49824_at</v>
      </c>
      <c r="HFZ1" t="str">
        <v>D49824_s_at</v>
      </c>
      <c r="HGA1" t="str">
        <v>L38593_s_at</v>
      </c>
      <c r="HGB1" t="str">
        <v>U50079_s_at</v>
      </c>
      <c r="HGC1" t="str">
        <v>D50477_s_at</v>
      </c>
      <c r="HGD1" t="str">
        <v>X86371_s_at</v>
      </c>
      <c r="HGE1" t="str">
        <v>Z75190_s_at</v>
      </c>
      <c r="HGF1" t="str">
        <v>D50855_s_at</v>
      </c>
      <c r="HGG1" t="str">
        <v>U58046_s_at</v>
      </c>
      <c r="HGH1" t="str">
        <v>D55643_s_at</v>
      </c>
      <c r="HGI1" t="str">
        <v>D63479_s_at</v>
      </c>
      <c r="HGJ1" t="str">
        <v>D63861_s_at</v>
      </c>
      <c r="HGK1" t="str">
        <v>D63882_s_at</v>
      </c>
      <c r="HGL1" t="str">
        <v>D63940_s_at</v>
      </c>
      <c r="HGM1" t="str">
        <v>S82447_s_at</v>
      </c>
      <c r="HGN1" t="str">
        <v>M96954_s_at</v>
      </c>
      <c r="HGO1" t="str">
        <v>Z79693_s_at</v>
      </c>
      <c r="HGP1" t="str">
        <v>Y10807_s_at</v>
      </c>
      <c r="HGQ1" t="str">
        <v>D78132_s_at</v>
      </c>
      <c r="HGR1" t="str">
        <v>D78577_s_at</v>
      </c>
      <c r="HGS1" t="str">
        <v>D79984_s_at</v>
      </c>
      <c r="HGT1" t="str">
        <v>S78271_s_at</v>
      </c>
      <c r="HGU1" t="str">
        <v>U50822_rna1_s_at</v>
      </c>
      <c r="HGV1" t="str">
        <v>D83017_s_at</v>
      </c>
      <c r="HGW1" t="str">
        <v>D83260_s_at</v>
      </c>
      <c r="HGX1" t="str">
        <v>D85131_s_at</v>
      </c>
      <c r="HGY1" t="str">
        <v>D85425_s_at</v>
      </c>
      <c r="HGZ1" t="str">
        <v>D85759_s_at</v>
      </c>
      <c r="HHA1" t="str">
        <v>U52373_s_at</v>
      </c>
      <c r="HHB1" t="str">
        <v>D86043_s_at</v>
      </c>
      <c r="HHC1" t="str">
        <v>Y10375_s_at</v>
      </c>
      <c r="HHD1" t="str">
        <v>D86062_s_at</v>
      </c>
      <c r="HHE1" t="str">
        <v>D86096_cds1_s_at</v>
      </c>
      <c r="HHF1" t="str">
        <v>HG3238-HT4861_s_at</v>
      </c>
      <c r="HHG1" t="str">
        <v>X83857_s_at</v>
      </c>
      <c r="HHH1" t="str">
        <v>D86331_s_at</v>
      </c>
      <c r="HHI1" t="str">
        <v>U19713_s_at</v>
      </c>
      <c r="HHJ1" t="str">
        <v>Z35085_s_at</v>
      </c>
      <c r="HHK1" t="str">
        <v>U65533_s_at</v>
      </c>
      <c r="HHL1" t="str">
        <v>X51755_cds5_s_at</v>
      </c>
      <c r="HHM1" t="str">
        <v>U52191_s_at</v>
      </c>
      <c r="HHN1" t="str">
        <v>L33930_s_at</v>
      </c>
      <c r="HHO1" t="str">
        <v>Y08682_rna1_s_at</v>
      </c>
      <c r="HHP1" t="str">
        <v>D88155_s_at</v>
      </c>
      <c r="HHQ1" t="str">
        <v>D89377_at</v>
      </c>
      <c r="HHR1" t="str">
        <v>D89377_s_at</v>
      </c>
      <c r="HHS1" t="str">
        <v>Z74792_s_at</v>
      </c>
      <c r="HHT1" t="str">
        <v>X17059_s_at</v>
      </c>
      <c r="HHU1" t="str">
        <v>D90070_s_at</v>
      </c>
      <c r="HHV1" t="str">
        <v>J03260_s_at</v>
      </c>
      <c r="HHW1" t="str">
        <v>HG1728-HT1734_at</v>
      </c>
      <c r="HHX1" t="str">
        <v>HG1728-HT1734_s_at</v>
      </c>
      <c r="HHY1" t="str">
        <v>D90279_s_at</v>
      </c>
      <c r="HHZ1" t="str">
        <v>M64710_s_at</v>
      </c>
      <c r="HIA1" t="str">
        <v>HG2271-HT2367_at</v>
      </c>
      <c r="HIB1" t="str">
        <v>HG2271-HT2367_s_at</v>
      </c>
      <c r="HIC1" t="str">
        <v>X55448_cds1_s_at</v>
      </c>
      <c r="HID1" t="str">
        <v>HG110-HT110_s_at</v>
      </c>
      <c r="HIE1" t="str">
        <v>HG1140-HT4817_s_at</v>
      </c>
      <c r="HIF1" t="str">
        <v>HG1227-HT1227_s_at</v>
      </c>
      <c r="HIG1" t="str">
        <v>M19828_s_at</v>
      </c>
      <c r="HIH1" t="str">
        <v>HG1322-HT5143_s_at</v>
      </c>
      <c r="HII1" t="str">
        <v>HG1327-HT1327_s_at</v>
      </c>
      <c r="HIJ1" t="str">
        <v>M25079_s_at</v>
      </c>
      <c r="HIK1" t="str">
        <v>HG1428-HT1428_s_at</v>
      </c>
      <c r="HIL1" t="str">
        <v>HG1437-HT1437_s_at</v>
      </c>
      <c r="HIM1" t="str">
        <v>HG1471-HT3923_s_at</v>
      </c>
      <c r="HIN1" t="str">
        <v>HG1496-HT1496_s_at</v>
      </c>
      <c r="HIO1" t="str">
        <v>X57351_at</v>
      </c>
      <c r="HIP1" t="str">
        <v>X57351_s_at</v>
      </c>
      <c r="HIQ1" t="str">
        <v>HG1595-HT4788_s_at</v>
      </c>
      <c r="HIR1" t="str">
        <v>M76125_s_at</v>
      </c>
      <c r="HIS1" t="str">
        <v>HG167-HT167_s_at</v>
      </c>
      <c r="HIT1" t="str">
        <v>HG1747-HT1764_s_at</v>
      </c>
      <c r="HIU1" t="str">
        <v>HG1751-HT1768_at</v>
      </c>
      <c r="HIV1" t="str">
        <v>HG1751-HT1768_s_at</v>
      </c>
      <c r="HIW1" t="str">
        <v>U19247_rna1_s_at</v>
      </c>
      <c r="HIX1" t="str">
        <v>HG1761-HT1778_s_at</v>
      </c>
      <c r="HIY1" t="str">
        <v>HG1763-HT1780_s_at</v>
      </c>
      <c r="HIZ1" t="str">
        <v>J03915_s_at</v>
      </c>
      <c r="HJA1" t="str">
        <v>U47025_s_at</v>
      </c>
      <c r="HJB1" t="str">
        <v>M14199_s_at</v>
      </c>
      <c r="HJC1" t="str">
        <v>U43901_rna1_s_at</v>
      </c>
      <c r="HJD1" t="str">
        <v>HG1783-HT1803_s_at</v>
      </c>
      <c r="HJE1" t="str">
        <v>HG1827-HT1856_s_at</v>
      </c>
      <c r="HJF1" t="str">
        <v>U24183_s_at</v>
      </c>
      <c r="HJG1" t="str">
        <v>M29874_s_at</v>
      </c>
      <c r="HJH1" t="str">
        <v>HG1877-HT1917_s_at</v>
      </c>
      <c r="HJI1" t="str">
        <v>Z26248_s_at</v>
      </c>
      <c r="HJJ1" t="str">
        <v>HG2007-HT2056_s_at</v>
      </c>
      <c r="HJK1" t="str">
        <v>HG2090-HT2152_s_at</v>
      </c>
      <c r="HJL1" t="str">
        <v>HG210-HT210_s_at</v>
      </c>
      <c r="HJM1" t="str">
        <v>HG2175-HT2245_s_at</v>
      </c>
      <c r="HJN1" t="str">
        <v>HG2197-HT2267_s_at</v>
      </c>
      <c r="HJO1" t="str">
        <v>HG2238-HT2321_s_at</v>
      </c>
      <c r="HJP1" t="str">
        <v>HG4069-HT4339_s_at</v>
      </c>
      <c r="HJQ1" t="str">
        <v>HG2259-HT2348_s_at</v>
      </c>
      <c r="HJR1" t="str">
        <v>HG2260-HT2349_s_at</v>
      </c>
      <c r="HJS1" t="str">
        <v>HG2261-HT2351_s_at</v>
      </c>
      <c r="HJT1" t="str">
        <v>M86757_s_at</v>
      </c>
      <c r="HJU1" t="str">
        <v>HG2358-HT4858_s_at</v>
      </c>
      <c r="HJV1" t="str">
        <v>L14778_s_at</v>
      </c>
      <c r="HJW1" t="str">
        <v>HG2367-HT2463_s_at</v>
      </c>
      <c r="HJX1" t="str">
        <v>HG2379-HT3996_s_at</v>
      </c>
      <c r="HJY1" t="str">
        <v>HG2379-HT3997_s_at</v>
      </c>
      <c r="HJZ1" t="str">
        <v>HG2380-HT2476_s_at</v>
      </c>
      <c r="HKA1" t="str">
        <v>HG2383-HT4824_s_at</v>
      </c>
      <c r="HKB1" t="str">
        <v>HG2414-HT2510_s_at</v>
      </c>
      <c r="HKC1" t="str">
        <v>HG243-HT243_s_at</v>
      </c>
      <c r="HKD1" t="str">
        <v>HG2441-HT2537_s_at</v>
      </c>
      <c r="HKE1" t="str">
        <v>X52611_s_at</v>
      </c>
      <c r="HKF1" t="str">
        <v>U10099_s_at</v>
      </c>
      <c r="HKG1" t="str">
        <v>HG2479-HT2575_at</v>
      </c>
      <c r="HKH1" t="str">
        <v>HG2479-HT2575_s_at</v>
      </c>
      <c r="HKI1" t="str">
        <v>L08835_rna2_s_at</v>
      </c>
      <c r="HKJ1" t="str">
        <v>M87313_s_at</v>
      </c>
      <c r="HKK1" t="str">
        <v>S52028_s_at</v>
      </c>
      <c r="HKL1" t="str">
        <v>L26584_s_at</v>
      </c>
      <c r="HKM1" t="str">
        <v>X06182_s_at</v>
      </c>
      <c r="HKN1" t="str">
        <v>HG2562-HT2658_s_at</v>
      </c>
      <c r="HKO1" t="str">
        <v>X13451_s_at</v>
      </c>
      <c r="HKP1" t="str">
        <v>HG2564-HT2660_s_at</v>
      </c>
      <c r="HKQ1" t="str">
        <v>X16666_s_at</v>
      </c>
      <c r="HKR1" t="str">
        <v>X52009_s_at</v>
      </c>
      <c r="HKS1" t="str">
        <v>HG2591-HT2687_s_at</v>
      </c>
      <c r="HKT1" t="str">
        <v>U22376_cds2_s_at</v>
      </c>
      <c r="HKU1" t="str">
        <v>M29037_s_at</v>
      </c>
      <c r="HKV1" t="str">
        <v>X55019_s_at</v>
      </c>
      <c r="HKW1" t="str">
        <v>HG2639-HT2735_s_at</v>
      </c>
      <c r="HKX1" t="str">
        <v>HG2649-HT2745_s_at</v>
      </c>
      <c r="HKY1" t="str">
        <v>U48705_rna1_s_at</v>
      </c>
      <c r="HKZ1" t="str">
        <v>M90391_s_at</v>
      </c>
      <c r="HLA1" t="str">
        <v>HG2705-HT2801_s_at</v>
      </c>
      <c r="HLB1" t="str">
        <v>HG273-HT273_at</v>
      </c>
      <c r="HLC1" t="str">
        <v>HG273-HT273_s_at</v>
      </c>
      <c r="HLD1" t="str">
        <v>HG2730-HT2827_s_at</v>
      </c>
      <c r="HLE1" t="str">
        <v>HG2730-HT2828_s_at</v>
      </c>
      <c r="HLF1" t="str">
        <v>M58569_s_at</v>
      </c>
      <c r="HLG1" t="str">
        <v>X16609_s_at</v>
      </c>
      <c r="HLH1" t="str">
        <v>HG274-HT274_s_at</v>
      </c>
      <c r="HLI1" t="str">
        <v>HG2743-HT2846_s_at</v>
      </c>
      <c r="HLJ1" t="str">
        <v>HG2743-HT3926_s_at</v>
      </c>
      <c r="HLK1" t="str">
        <v>M83216_s_at</v>
      </c>
      <c r="HLL1" t="str">
        <v>HG2797-HT2906_s_at</v>
      </c>
      <c r="HLM1" t="str">
        <v>HG2797-HT2905_at</v>
      </c>
      <c r="HLN1" t="str">
        <v>HG2797-HT2905_s_at</v>
      </c>
      <c r="HLO1" t="str">
        <v>M91556_s_at</v>
      </c>
      <c r="HLP1" t="str">
        <v>M13452_s_at</v>
      </c>
      <c r="HLQ1" t="str">
        <v>HG2809-HT2920_s_at</v>
      </c>
      <c r="HLR1" t="str">
        <v>X04654_s_at</v>
      </c>
      <c r="HLS1" t="str">
        <v>HG2815-HT2931_at</v>
      </c>
      <c r="HLT1" t="str">
        <v>HG2815-HT2931_s_at</v>
      </c>
      <c r="HLU1" t="str">
        <v>HG2815-HT4023_s_at</v>
      </c>
      <c r="HLV1" t="str">
        <v>M58509_cds1_s_at</v>
      </c>
      <c r="HLW1" t="str">
        <v>HG2841-HT2969_s_at</v>
      </c>
      <c r="HLX1" t="str">
        <v>U22961_s_at</v>
      </c>
      <c r="HLY1" t="str">
        <v>HG2841-HT2968_s_at</v>
      </c>
      <c r="HLZ1" t="str">
        <v>J00139_s_at</v>
      </c>
      <c r="HMA1" t="str">
        <v>HG2850-HT4814_s_at</v>
      </c>
      <c r="HMB1" t="str">
        <v>HG2868-HT3012_s_at</v>
      </c>
      <c r="HMC1" t="str">
        <v>M89914_s_at</v>
      </c>
      <c r="HMD1" t="str">
        <v>HG2981-HT3127_s_at</v>
      </c>
      <c r="HME1" t="str">
        <v>HG2981-HT3938_s_at</v>
      </c>
      <c r="HMF1" t="str">
        <v>HG2981-HT3125_s_at</v>
      </c>
      <c r="HMG1" t="str">
        <v>HG2987-HT3136_s_at</v>
      </c>
      <c r="HMH1" t="str">
        <v>HG2994-HT4850_s_at</v>
      </c>
      <c r="HMI1" t="str">
        <v>X52896_s_at</v>
      </c>
      <c r="HMJ1" t="str">
        <v>U77846_rna1_at</v>
      </c>
      <c r="HMK1" t="str">
        <v>U77846_rna1_s_at</v>
      </c>
      <c r="HML1" t="str">
        <v>HG2999-HT4756_s_at</v>
      </c>
      <c r="HMM1" t="str">
        <v>L07807_s_at</v>
      </c>
      <c r="HMN1" t="str">
        <v>HG3044-HT3742_s_at</v>
      </c>
      <c r="HMO1" t="str">
        <v>X02761_s_at</v>
      </c>
      <c r="HMP1" t="str">
        <v>HG3075-HT3236_s_at</v>
      </c>
      <c r="HMQ1" t="str">
        <v>HG3076-HT3238_s_at</v>
      </c>
      <c r="HMR1" t="str">
        <v>HG3085-HT3254_s_at</v>
      </c>
      <c r="HMS1" t="str">
        <v>X75755_rna1_s_at</v>
      </c>
      <c r="HMT1" t="str">
        <v>HG3105-HT3281_s_at</v>
      </c>
      <c r="HMU1" t="str">
        <v>HG3107-HT3283_s_at</v>
      </c>
      <c r="HMV1" t="str">
        <v>HG3125-HT3301_s_at</v>
      </c>
      <c r="HMW1" t="str">
        <v>HG3148-HT3324_s_at</v>
      </c>
      <c r="HMX1" t="str">
        <v>HG3187-HT3366_s_at</v>
      </c>
      <c r="HMY1" t="str">
        <v>M31520_rna1_at</v>
      </c>
      <c r="HMZ1" t="str">
        <v>M31520_rna1_s_at</v>
      </c>
      <c r="HNA1" t="str">
        <v>HG3242-HT4231_s_at</v>
      </c>
      <c r="HNB1" t="str">
        <v>HG3242-HT3419_s_at</v>
      </c>
      <c r="HNC1" t="str">
        <v>U05572_s_at</v>
      </c>
      <c r="HND1" t="str">
        <v>HG3319-HT3496_s_at</v>
      </c>
      <c r="HNE1" t="str">
        <v>HG3327-HT3504_s_at</v>
      </c>
      <c r="HNF1" t="str">
        <v>HG3342-HT3519_s_at</v>
      </c>
      <c r="HNG1" t="str">
        <v>M97016_s_at</v>
      </c>
      <c r="HNH1" t="str">
        <v>HG3395-HT3573_s_at</v>
      </c>
      <c r="HNI1" t="str">
        <v>X68505_s_at</v>
      </c>
      <c r="HNJ1" t="str">
        <v>HG3412-HT3593_s_at</v>
      </c>
      <c r="HNK1" t="str">
        <v>HG3417-HT3600_s_at</v>
      </c>
      <c r="HNL1" t="str">
        <v>HG3426-HT3610_s_at</v>
      </c>
      <c r="HNM1" t="str">
        <v>HG3431-HT3616_s_at</v>
      </c>
      <c r="HNN1" t="str">
        <v>HG3432-HT3620_s_at</v>
      </c>
      <c r="HNO1" t="str">
        <v>HG3437-HT3628_s_at</v>
      </c>
      <c r="HNP1" t="str">
        <v>HG3484-HT3678_s_at</v>
      </c>
      <c r="HNQ1" t="str">
        <v>HG3523-HT4899_s_at</v>
      </c>
      <c r="HNR1" t="str">
        <v>M13929_s_at</v>
      </c>
      <c r="HNS1" t="str">
        <v>J03242_s_at</v>
      </c>
      <c r="HNT1" t="str">
        <v>M17863_s_at</v>
      </c>
      <c r="HNU1" t="str">
        <v>HG36-HT4101_s_at</v>
      </c>
      <c r="HNV1" t="str">
        <v>HG3638-HT3849_s_at</v>
      </c>
      <c r="HNW1" t="str">
        <v>HG3638-HT3993_s_at</v>
      </c>
      <c r="HNX1" t="str">
        <v>HG3703-HT3915_s_at</v>
      </c>
      <c r="HNY1" t="str">
        <v>J04093_s_at</v>
      </c>
      <c r="HNZ1" t="str">
        <v>HG371-HT1063_s_at</v>
      </c>
      <c r="HOA1" t="str">
        <v>HG371-HT26388_at</v>
      </c>
      <c r="HOB1" t="str">
        <v>HG371-HT26388_s_at</v>
      </c>
      <c r="HOC1" t="str">
        <v>HG3725-HT3981_s_at</v>
      </c>
      <c r="HOD1" t="str">
        <v>HG3730-HT4000_s_at</v>
      </c>
      <c r="HOE1" t="str">
        <v>S80267_s_at</v>
      </c>
      <c r="HOF1" t="str">
        <v>U10687_s_at</v>
      </c>
      <c r="HOG1" t="str">
        <v>HG3914-HT4184_s_at</v>
      </c>
      <c r="HOH1" t="str">
        <v>HG3920-HT4521_s_at</v>
      </c>
      <c r="HOI1" t="str">
        <v>HG3925-HT4195_at</v>
      </c>
      <c r="HOJ1" t="str">
        <v>HG3925-HT4195_s_at</v>
      </c>
      <c r="HOK1" t="str">
        <v>HG3928-HT4198_at</v>
      </c>
      <c r="HOL1" t="str">
        <v>HG3928-HT4198_s_at</v>
      </c>
      <c r="HOM1" t="str">
        <v>HG3954-HT4224_s_at</v>
      </c>
      <c r="HON1" t="str">
        <v>X77588_s_at</v>
      </c>
      <c r="HOO1" t="str">
        <v>HG4011-HT4804_s_at</v>
      </c>
      <c r="HOP1" t="str">
        <v>HG4020-HT4290_s_at</v>
      </c>
      <c r="HOQ1" t="str">
        <v>M74509_s_at</v>
      </c>
      <c r="HOR1" t="str">
        <v>HG4063-HT4333_s_at</v>
      </c>
      <c r="HOS1" t="str">
        <v>HG4094-HT4364_s_at</v>
      </c>
      <c r="HOT1" t="str">
        <v>HG4099-HT4369_s_at</v>
      </c>
      <c r="HOU1" t="str">
        <v>M13150_s_at</v>
      </c>
      <c r="HOV1" t="str">
        <v>HG4116-HT4386_s_at</v>
      </c>
      <c r="HOW1" t="str">
        <v>HG4113-HT4383_s_at</v>
      </c>
      <c r="HOX1" t="str">
        <v>HG4120-HT4392_s_at</v>
      </c>
      <c r="HOY1" t="str">
        <v>HG4155-HT4425_s_at</v>
      </c>
      <c r="HOZ1" t="str">
        <v>HG417-HT417_s_at</v>
      </c>
      <c r="HPA1" t="str">
        <v>L13266_s_at</v>
      </c>
      <c r="HPB1" t="str">
        <v>U09937_rna1_s_at</v>
      </c>
      <c r="HPC1" t="str">
        <v>M20867_s_at</v>
      </c>
      <c r="HPD1" t="str">
        <v>HG4264-HT4534_s_at</v>
      </c>
      <c r="HPE1" t="str">
        <v>HG4318-HT4588_s_at</v>
      </c>
      <c r="HPF1" t="str">
        <v>HG4334-HT4604_s_at</v>
      </c>
      <c r="HPG1" t="str">
        <v>HG4517-HT4920_s_at</v>
      </c>
      <c r="HPH1" t="str">
        <v>HG4535-HT4940_s_at</v>
      </c>
      <c r="HPI1" t="str">
        <v>U19251_s_at</v>
      </c>
      <c r="HPJ1" t="str">
        <v>HG4668-HT5083_s_at</v>
      </c>
      <c r="HPK1" t="str">
        <v>M57464_s_at</v>
      </c>
      <c r="HPL1" t="str">
        <v>HG4683-HT5108_s_at</v>
      </c>
      <c r="HPM1" t="str">
        <v>HG4755-HT5203_s_at</v>
      </c>
      <c r="HPN1" t="str">
        <v>HG4757-HT5207_s_at</v>
      </c>
      <c r="HPO1" t="str">
        <v>M79463_s_at</v>
      </c>
      <c r="HPP1" t="str">
        <v>M82827_s_at</v>
      </c>
      <c r="HPQ1" t="str">
        <v>HG627-HT5097_s_at</v>
      </c>
      <c r="HPR1" t="str">
        <v>HG627-HT5098_s_at</v>
      </c>
      <c r="HPS1" t="str">
        <v>X54867_s_at</v>
      </c>
      <c r="HPT1" t="str">
        <v>X57110_s_at</v>
      </c>
      <c r="HPU1" t="s">
        <v>20</v>
      </c>
      <c r="HPV1" t="str">
        <v>HG651-HT5209_s_at</v>
      </c>
      <c r="HPW1" t="str">
        <v>Z68280_cds2_s_at</v>
      </c>
      <c r="HPX1" t="str">
        <v>X07618_s_at</v>
      </c>
      <c r="HPY1" t="str">
        <v>HG721-HT4828_s_at</v>
      </c>
      <c r="HPZ1" t="str">
        <v>HG721-HT4827_s_at</v>
      </c>
      <c r="HQA1" t="str">
        <v>HG759-HT759_s_at</v>
      </c>
      <c r="HQB1" t="str">
        <v>HG855-HT855_s_at</v>
      </c>
      <c r="HQC1" t="str">
        <v>HG862-HT862_s_at</v>
      </c>
      <c r="HQD1" t="str">
        <v>HG880-HT880_at</v>
      </c>
      <c r="HQE1" t="str">
        <v>HG880-HT880_s_at</v>
      </c>
      <c r="HQF1" t="str">
        <v>HG884-HT884_s_at</v>
      </c>
      <c r="HQG1" t="str">
        <v>L08096_s_at</v>
      </c>
      <c r="HQH1" t="str">
        <v>HG944-HT944_s_at</v>
      </c>
      <c r="HQI1" t="str">
        <v>S76942_s_at</v>
      </c>
      <c r="HQJ1" t="str">
        <v>HG945-HT945_s_at</v>
      </c>
      <c r="HQK1" t="str">
        <v>X54457_s_at</v>
      </c>
      <c r="HQL1" t="str">
        <v>X77777_s_at</v>
      </c>
      <c r="HQM1" t="str">
        <v>HG982-HT982_s_at</v>
      </c>
      <c r="HQN1" t="str">
        <v>HG998-HT998_s_at</v>
      </c>
      <c r="HQO1" t="str">
        <v>M10277_s_at</v>
      </c>
      <c r="HQP1" t="str">
        <v>M97935_s_at</v>
      </c>
      <c r="HQQ1" t="str">
        <v>X01038_rna1_s_at</v>
      </c>
      <c r="HQR1" t="str">
        <v>J00105_s_at</v>
      </c>
      <c r="HQS1" t="str">
        <v>J00116_s_at</v>
      </c>
      <c r="HQT1" t="str">
        <v>V00535_rna2_s_at</v>
      </c>
      <c r="HQU1" t="str">
        <v>J00219_s_at</v>
      </c>
      <c r="HQV1" t="str">
        <v>L00022_s_at</v>
      </c>
      <c r="HQW1" t="str">
        <v>S71043_rna1_s_at</v>
      </c>
      <c r="HQX1" t="str">
        <v>M87789_s_at</v>
      </c>
      <c r="HQY1" t="str">
        <v>J00268_s_at</v>
      </c>
      <c r="HQZ1" t="str">
        <v>V00594_at</v>
      </c>
      <c r="HRA1" t="str">
        <v>V00594_s_at</v>
      </c>
      <c r="HRB1" t="str">
        <v>V00574_s_at</v>
      </c>
      <c r="HRC1" t="str">
        <v>M29386_s_at</v>
      </c>
      <c r="HRD1" t="str">
        <v>V00599_s_at</v>
      </c>
      <c r="HRE1" t="str">
        <v>J02621_s_at</v>
      </c>
      <c r="HRF1" t="str">
        <v>J02683_s_at</v>
      </c>
      <c r="HRG1" t="str">
        <v>J02758_s_at</v>
      </c>
      <c r="HRH1" t="str">
        <v>X05130_s_at</v>
      </c>
      <c r="HRI1" t="str">
        <v>M27436_s_at</v>
      </c>
      <c r="HRJ1" t="str">
        <v>J02871_s_at</v>
      </c>
      <c r="HRK1" t="str">
        <v>M13232_s_at</v>
      </c>
      <c r="HRL1" t="str">
        <v>M22403_s_at</v>
      </c>
      <c r="HRM1" t="str">
        <v>J02947_s_at</v>
      </c>
      <c r="HRN1" t="str">
        <v>J02960_cds1_s_at</v>
      </c>
      <c r="HRO1" t="str">
        <v>M29610_at</v>
      </c>
      <c r="HRP1" t="str">
        <v>M29610_s_at</v>
      </c>
      <c r="HRQ1" t="str">
        <v>U05255_at</v>
      </c>
      <c r="HRR1" t="str">
        <v>U05255_s_at</v>
      </c>
      <c r="HRS1" t="str">
        <v>M17446_s_at</v>
      </c>
      <c r="HRT1" t="str">
        <v>Y00339_s_at</v>
      </c>
      <c r="HRU1" t="str">
        <v>U50327_s_at</v>
      </c>
      <c r="HRV1" t="str">
        <v>J03077_s_at</v>
      </c>
      <c r="HRW1" t="str">
        <v>J03241_s_at</v>
      </c>
      <c r="HRX1" t="str">
        <v>U07804_s_at</v>
      </c>
      <c r="HRY1" t="str">
        <v>U07806_s_at</v>
      </c>
      <c r="HRZ1" t="str">
        <v>J03263_s_at</v>
      </c>
      <c r="HSA1" t="str">
        <v>Z74616_s_at</v>
      </c>
      <c r="HSB1" t="str">
        <v>X51441_at</v>
      </c>
      <c r="HSC1" t="str">
        <v>X51441_s_at</v>
      </c>
      <c r="HSD1" t="str">
        <v>L25878_s_at</v>
      </c>
      <c r="HSE1" t="str">
        <v>Y00285_s_at</v>
      </c>
      <c r="HSF1" t="str">
        <v>M26004_s_at</v>
      </c>
      <c r="HSG1" t="str">
        <v>S62696_s_at</v>
      </c>
      <c r="HSH1" t="str">
        <v>M17183_s_at</v>
      </c>
      <c r="HSI1" t="str">
        <v>M24351_cds3_s_at</v>
      </c>
      <c r="HSJ1" t="str">
        <v>M31551_s_at</v>
      </c>
      <c r="HSK1" t="str">
        <v>J03626_rna1_s_at</v>
      </c>
      <c r="HSL1" t="str">
        <v>X57579_s_at</v>
      </c>
      <c r="HSM1" t="str">
        <v>U01691_s_at</v>
      </c>
      <c r="HSN1" t="str">
        <v>X04729_s_at</v>
      </c>
      <c r="HSO1" t="str">
        <v>J03778_s_at</v>
      </c>
      <c r="HSP1" t="str">
        <v>M21119_s_at</v>
      </c>
      <c r="HSQ1" t="str">
        <v>M24349_s_at</v>
      </c>
      <c r="HSR1" t="str">
        <v>M26958_s_at</v>
      </c>
      <c r="HSS1" t="str">
        <v>J03805_s_at</v>
      </c>
      <c r="HST1" t="str">
        <v>M96233_s_at</v>
      </c>
      <c r="HSU1" t="str">
        <v>U72648_s_at</v>
      </c>
      <c r="HSV1" t="str">
        <v>J05253_s_at</v>
      </c>
      <c r="HSW1" t="str">
        <v>J03934_s_at</v>
      </c>
      <c r="HSX1" t="str">
        <v>J04029_s_at</v>
      </c>
      <c r="HSY1" t="str">
        <v>J04046_s_at</v>
      </c>
      <c r="HSZ1" t="str">
        <v>M69203_s_at</v>
      </c>
      <c r="HTA1" t="str">
        <v>J04130_s_at</v>
      </c>
      <c r="HTB1" t="str">
        <v>J04152_rna1_s_at</v>
      </c>
      <c r="HTC1" t="str">
        <v>M61827_rna1_s_at</v>
      </c>
      <c r="HTD1" t="str">
        <v>X14684_s_at</v>
      </c>
      <c r="HTE1" t="str">
        <v>J04430_s_at</v>
      </c>
      <c r="HTF1" t="str">
        <v>U75272_s_at</v>
      </c>
      <c r="HTG1" t="str">
        <v>M27968_s_at</v>
      </c>
      <c r="HTH1" t="str">
        <v>X17567_s_at</v>
      </c>
      <c r="HTI1" t="str">
        <v>X52979_rna1_s_at</v>
      </c>
      <c r="HTJ1" t="str">
        <v>S40719_s_at</v>
      </c>
      <c r="HTK1" t="str">
        <v>J04617_s_at</v>
      </c>
      <c r="HTL1" t="str">
        <v>X03689_s_at</v>
      </c>
      <c r="HTM1" t="str">
        <v>J04810_s_at</v>
      </c>
      <c r="HTN1" t="str">
        <v>J05016_rna1_s_at</v>
      </c>
      <c r="HTO1" t="str">
        <v>J05036_s_at</v>
      </c>
      <c r="HTP1" t="str">
        <v>J05200_rna1_s_at</v>
      </c>
      <c r="HTQ1" t="str">
        <v>J05252_s_at</v>
      </c>
      <c r="HTR1" t="str">
        <v>J05582_s_at</v>
      </c>
      <c r="HTS1" t="str">
        <v>M32304_s_at</v>
      </c>
      <c r="HTT1" t="str">
        <v>X53002_s_at</v>
      </c>
      <c r="HTU1" t="str">
        <v>M34996_s_at</v>
      </c>
      <c r="HTV1" t="str">
        <v>K01160_s_at</v>
      </c>
      <c r="HTW1" t="str">
        <v>S77835_s_at</v>
      </c>
      <c r="HTX1" t="str">
        <v>X00695_s_at</v>
      </c>
      <c r="HTY1" t="str">
        <v>X02176_s_at</v>
      </c>
      <c r="HTZ1" t="str">
        <v>K02777_s_at</v>
      </c>
      <c r="HUA1" t="str">
        <v>M13058_s_at</v>
      </c>
      <c r="HUB1" t="str">
        <v>M69197_xpt2_s_at</v>
      </c>
      <c r="HUC1" t="str">
        <v>K03494_s_at</v>
      </c>
      <c r="HUD1" t="str">
        <v>K03498_xpt1_s_at</v>
      </c>
      <c r="HUE1" t="str">
        <v>M26901_s_at</v>
      </c>
      <c r="HUF1" t="str">
        <v>M21642_at</v>
      </c>
      <c r="HUG1" t="str">
        <v>M21642_s_at</v>
      </c>
      <c r="HUH1" t="str">
        <v>X69920_s_at</v>
      </c>
      <c r="HUI1" t="str">
        <v>L00634_s_at</v>
      </c>
      <c r="HUJ1" t="str">
        <v>X66113_s_at</v>
      </c>
      <c r="HUK1" t="str">
        <v>L03411_s_at</v>
      </c>
      <c r="HUL1" t="str">
        <v>L03840_s_at</v>
      </c>
      <c r="HUM1" t="str">
        <v>U09851_s_at</v>
      </c>
      <c r="HUN1" t="str">
        <v>L04483_s_at</v>
      </c>
      <c r="HUO1" t="str">
        <v>L05072_s_at</v>
      </c>
      <c r="HUP1" t="str">
        <v>L12760_s_at</v>
      </c>
      <c r="HUQ1" t="str">
        <v>M26665_at</v>
      </c>
      <c r="HUR1" t="str">
        <v>M26665_s_at</v>
      </c>
      <c r="HUS1" t="str">
        <v>L05624_s_at</v>
      </c>
      <c r="HUT1" t="str">
        <v>L05628_s_at</v>
      </c>
      <c r="HUU1" t="str">
        <v>Z94753_s_at</v>
      </c>
      <c r="HUV1" t="str">
        <v>U50360_s_at</v>
      </c>
      <c r="HUW1" t="str">
        <v>Z31560_s_at</v>
      </c>
      <c r="HUX1" t="str">
        <v>M88461_s_at</v>
      </c>
      <c r="HUY1" t="str">
        <v>U06643_s_at</v>
      </c>
      <c r="HUZ1" t="str">
        <v>U51003_s_at</v>
      </c>
      <c r="HVA1" t="str">
        <v>L08044_s_at</v>
      </c>
      <c r="HVB1" t="str">
        <v>S57212_s_at</v>
      </c>
      <c r="HVC1" t="str">
        <v>L09209_s_at</v>
      </c>
      <c r="HVD1" t="str">
        <v>L10333_s_at</v>
      </c>
      <c r="HVE1" t="str">
        <v>L10338_s_at</v>
      </c>
      <c r="HVF1" t="str">
        <v>X70940_s_at</v>
      </c>
      <c r="HVG1" t="str">
        <v>M30607_s_at</v>
      </c>
      <c r="HVH1" t="str">
        <v>X13766_s_at</v>
      </c>
      <c r="HVI1" t="str">
        <v>L10615_s_at</v>
      </c>
      <c r="HVJ1" t="str">
        <v>L10955_cds1_s_at</v>
      </c>
      <c r="HVK1" t="str">
        <v>U89922_s_at</v>
      </c>
      <c r="HVL1" t="str">
        <v>L15189_s_at</v>
      </c>
      <c r="HVM1" t="str">
        <v>L11238_s_at</v>
      </c>
      <c r="HVN1" t="str">
        <v>L11244_s_at</v>
      </c>
      <c r="HVO1" t="str">
        <v>L11701_s_at</v>
      </c>
      <c r="HVP1" t="str">
        <v>U40002_s_at</v>
      </c>
      <c r="HVQ1" t="str">
        <v>U37055_rna1_s_at</v>
      </c>
      <c r="HVR1" t="str">
        <v>U67932_s_at</v>
      </c>
      <c r="HVS1" t="str">
        <v>L12060_s_at</v>
      </c>
      <c r="HVT1" t="str">
        <v>L12711_s_at</v>
      </c>
      <c r="HVU1" t="str">
        <v>U03397_s_at</v>
      </c>
      <c r="HVV1" t="str">
        <v>X65727_cds2_s_at</v>
      </c>
      <c r="HVW1" t="str">
        <v>L13939_s_at</v>
      </c>
      <c r="HVX1" t="str">
        <v>X68285_s_at</v>
      </c>
      <c r="HVY1" t="str">
        <v>X69886_s_at</v>
      </c>
      <c r="HVZ1" t="str">
        <v>L14848_s_at</v>
      </c>
      <c r="HWA1" t="str">
        <v>L15296_s_at</v>
      </c>
      <c r="HWB1" t="str">
        <v>U58837_s_at</v>
      </c>
      <c r="HWC1" t="str">
        <v>X67235_s_at</v>
      </c>
      <c r="HWD1" t="str">
        <v>L17075_s_at</v>
      </c>
      <c r="HWE1" t="str">
        <v>L17418_cds2_s_at</v>
      </c>
      <c r="HWF1" t="str">
        <v>U33838_at</v>
      </c>
      <c r="HWG1" t="str">
        <v>U33838_s_at</v>
      </c>
      <c r="HWH1" t="str">
        <v>Z22951_rna1_s_at</v>
      </c>
      <c r="HWI1" t="str">
        <v>U23430_s_at</v>
      </c>
      <c r="HWJ1" t="str">
        <v>M67468_s_at</v>
      </c>
      <c r="HWK1" t="str">
        <v>L19493_s_at</v>
      </c>
      <c r="HWL1" t="str">
        <v>U11875_s_at</v>
      </c>
      <c r="HWM1" t="str">
        <v>X64624_s_at</v>
      </c>
      <c r="HWN1" t="str">
        <v>L20469_s_at</v>
      </c>
      <c r="HWO1" t="str">
        <v>U59632_s_at</v>
      </c>
      <c r="HWP1" t="str">
        <v>S75213_s_at</v>
      </c>
      <c r="HWQ1" t="str">
        <v>U18088_s_at</v>
      </c>
      <c r="HWR1" t="str">
        <v>X63575_s_at</v>
      </c>
      <c r="HWS1" t="str">
        <v>U24389_s_at</v>
      </c>
      <c r="HWT1" t="str">
        <v>U02683_s_at</v>
      </c>
      <c r="HWU1" t="str">
        <v>U18383_s_at</v>
      </c>
      <c r="HWV1" t="str">
        <v>L22524_s_at</v>
      </c>
      <c r="HWW1" t="str">
        <v>L23333_s_at</v>
      </c>
      <c r="HWX1" t="str">
        <v>M27394_s_at</v>
      </c>
      <c r="HWY1" t="str">
        <v>M60974_s_at</v>
      </c>
      <c r="HWZ1" t="str">
        <v>L24774_s_at</v>
      </c>
      <c r="HXA1" t="str">
        <v>L25286_s_at</v>
      </c>
      <c r="HXB1" t="str">
        <v>M89470_s_at</v>
      </c>
      <c r="HXC1" t="str">
        <v>U45255_s_at</v>
      </c>
      <c r="HXD1" t="str">
        <v>L25931_s_at</v>
      </c>
      <c r="HXE1" t="str">
        <v>U35005_s_at</v>
      </c>
      <c r="HXF1" t="str">
        <v>S69265_s_at</v>
      </c>
      <c r="HXG1" t="str">
        <v>L27213_s_at</v>
      </c>
      <c r="HXH1" t="str">
        <v>M62782_s_at</v>
      </c>
      <c r="HXI1" t="str">
        <v>L27559_s_at</v>
      </c>
      <c r="HXJ1" t="str">
        <v>L27584_s_at</v>
      </c>
      <c r="HXK1" t="str">
        <v>X69962_s_at</v>
      </c>
      <c r="HXL1" t="str">
        <v>L29306_s_at</v>
      </c>
      <c r="HXM1" t="str">
        <v>M96995_s_at</v>
      </c>
      <c r="HXN1" t="str">
        <v>S77893_s_at</v>
      </c>
      <c r="HXO1" t="str">
        <v>L32831_s_at</v>
      </c>
      <c r="HXP1" t="str">
        <v>S75578_s_at</v>
      </c>
      <c r="HXQ1" t="str">
        <v>U80226_s_at</v>
      </c>
      <c r="HXR1" t="str">
        <v>L33262_s_at</v>
      </c>
      <c r="HXS1" t="str">
        <v>L34363_s_at</v>
      </c>
      <c r="HXT1" t="str">
        <v>L35249_s_at</v>
      </c>
      <c r="HXU1" t="str">
        <v>L35253_s_at</v>
      </c>
      <c r="HXV1" t="str">
        <v>L46720_s_at</v>
      </c>
      <c r="HXW1" t="str">
        <v>U19495_s_at</v>
      </c>
      <c r="HXX1" t="str">
        <v>X95097_rna1_s_at</v>
      </c>
      <c r="HXY1" t="str">
        <v>X95425_s_at</v>
      </c>
      <c r="HXZ1" t="str">
        <v>U17743_s_at</v>
      </c>
      <c r="HYA1" t="str">
        <v>L37036_s_at</v>
      </c>
      <c r="HYB1" t="str">
        <v>X94628_rna1_s_at</v>
      </c>
      <c r="HYC1" t="str">
        <v>L37360_s_at</v>
      </c>
      <c r="HYD1" t="str">
        <v>M34458_rna1_s_at</v>
      </c>
      <c r="HYE1" t="str">
        <v>L37868_s_at</v>
      </c>
      <c r="HYF1" t="str">
        <v>L38490_s_at</v>
      </c>
      <c r="HYG1" t="str">
        <v>U15637_s_at</v>
      </c>
      <c r="HYH1" t="str">
        <v>U32986_s_at</v>
      </c>
      <c r="HYI1" t="str">
        <v>L40384_s_at</v>
      </c>
      <c r="HYJ1" t="str">
        <v>L40386_s_at</v>
      </c>
      <c r="HYK1" t="str">
        <v>U61734_s_at</v>
      </c>
      <c r="HYL1" t="str">
        <v>U43185_s_at</v>
      </c>
      <c r="HYM1" t="str">
        <v>M97347_s_at</v>
      </c>
      <c r="HYN1" t="str">
        <v>L49209_s_at</v>
      </c>
      <c r="HYO1" t="str">
        <v>L42374_s_at</v>
      </c>
      <c r="HYP1" t="str">
        <v>L43575_s_at</v>
      </c>
      <c r="HYQ1" t="str">
        <v>L43579_at</v>
      </c>
      <c r="HYR1" t="str">
        <v>L43579_s_at</v>
      </c>
      <c r="HYS1" t="str">
        <v>L44140_cds4_s_at</v>
      </c>
      <c r="HYT1" t="str">
        <v>U28749_s_at</v>
      </c>
      <c r="HYU1" t="str">
        <v>X92518_s_at</v>
      </c>
      <c r="HYV1" t="str">
        <v>L47125_s_at</v>
      </c>
      <c r="HYW1" t="str">
        <v>Z37987_s_at</v>
      </c>
      <c r="HYX1" t="str">
        <v>L47276_s_at</v>
      </c>
      <c r="HYY1" t="str">
        <v>Y08765_s_at</v>
      </c>
      <c r="HYZ1" t="str">
        <v>Y08766_s_at</v>
      </c>
      <c r="HZA1" t="str">
        <v>U37546_s_at</v>
      </c>
      <c r="HZB1" t="str">
        <v>U45878_s_at</v>
      </c>
      <c r="HZC1" t="str">
        <v>L76528_s_at</v>
      </c>
      <c r="HZD1" t="str">
        <v>U48436_s_at</v>
      </c>
      <c r="HZE1" t="str">
        <v>X95463_s_at</v>
      </c>
      <c r="HZF1" t="str">
        <v>U31215_s_at</v>
      </c>
      <c r="HZG1" t="str">
        <v>U31216_s_at</v>
      </c>
      <c r="HZH1" t="str">
        <v>L77567_s_at</v>
      </c>
      <c r="HZI1" t="str">
        <v>U64315_s_at</v>
      </c>
      <c r="HZJ1" t="str">
        <v>U64805_s_at</v>
      </c>
      <c r="HZK1" t="str">
        <v>U72882_s_at</v>
      </c>
      <c r="HZL1" t="str">
        <v>V00565_s_at</v>
      </c>
      <c r="HZM1" t="str">
        <v>M10051_s_at</v>
      </c>
      <c r="HZN1" t="str">
        <v>M10321_s_at</v>
      </c>
      <c r="HZO1" t="str">
        <v>M11025_s_at</v>
      </c>
      <c r="HZP1" t="str">
        <v>X62891_s_at</v>
      </c>
      <c r="HZQ1" t="str">
        <v>M11313_s_at</v>
      </c>
      <c r="HZR1" t="str">
        <v>X05855_at</v>
      </c>
      <c r="HZS1" t="str">
        <v>X05855_s_at</v>
      </c>
      <c r="HZT1" t="str">
        <v>X07438_s_at</v>
      </c>
      <c r="HZU1" t="str">
        <v>X03363_s_at</v>
      </c>
      <c r="HZV1" t="str">
        <v>X02875_s_at</v>
      </c>
      <c r="HZW1" t="str">
        <v>M12963_s_at</v>
      </c>
      <c r="HZX1" t="str">
        <v>X83705_s_at</v>
      </c>
      <c r="HZY1" t="str">
        <v>M12959_s_at</v>
      </c>
      <c r="HZZ1" t="str">
        <v>M13560_s_at</v>
      </c>
      <c r="IAA1" t="str">
        <v>M13690_s_at</v>
      </c>
      <c r="IAB1" t="str">
        <v>M13686_s_at</v>
      </c>
      <c r="IAC1" t="str">
        <v>M13829_s_at</v>
      </c>
      <c r="IAD1" t="str">
        <v>M34353_s_at</v>
      </c>
      <c r="IAE1" t="str">
        <v>M13928_s_at</v>
      </c>
      <c r="IAF1" t="str">
        <v>X04445_rna1_s_at</v>
      </c>
      <c r="IAG1" t="str">
        <v>X81851_s_at</v>
      </c>
      <c r="IAH1" t="str">
        <v>M13994_s_at</v>
      </c>
      <c r="IAI1" t="str">
        <v>M60891_s_at</v>
      </c>
      <c r="IAJ1" t="str">
        <v>U59058_s_at</v>
      </c>
      <c r="IAK1" t="str">
        <v>M14328_s_at</v>
      </c>
      <c r="IAL1" t="str">
        <v>M16336_s_at</v>
      </c>
      <c r="IAM1" t="str">
        <v>M14483_rna1_s_at</v>
      </c>
      <c r="IAN1" t="str">
        <v>X04602_s_at</v>
      </c>
      <c r="IAO1" t="str">
        <v>Y00081_s_at</v>
      </c>
      <c r="IAP1" t="str">
        <v>M26708_s_at</v>
      </c>
      <c r="IAQ1" t="str">
        <v>X64072_s_at</v>
      </c>
      <c r="IAR1" t="str">
        <v>M15517_cds3_s_at</v>
      </c>
      <c r="IAS1" t="str">
        <v>M27396_s_at</v>
      </c>
      <c r="IAT1" t="str">
        <v>M16364_s_at</v>
      </c>
      <c r="IAU1" t="str">
        <v>M16474_s_at</v>
      </c>
      <c r="IAV1" t="str">
        <v>M36429_s_at</v>
      </c>
      <c r="IAW1" t="str">
        <v>M16591_s_at</v>
      </c>
      <c r="IAX1" t="str">
        <v>M16652_at</v>
      </c>
      <c r="IAY1" t="str">
        <v>M16652_s_at</v>
      </c>
      <c r="IAZ1" t="str">
        <v>M16707_rna1_at</v>
      </c>
      <c r="IBA1" t="str">
        <v>M16707_rna1_s_at</v>
      </c>
      <c r="IBB1" t="str">
        <v>M16750_s_at</v>
      </c>
      <c r="IBC1" t="str">
        <v>M16938_s_at</v>
      </c>
      <c r="IBD1" t="str">
        <v>M31423_s_at</v>
      </c>
      <c r="IBE1" t="str">
        <v>U08006_s_at</v>
      </c>
      <c r="IBF1" t="str">
        <v>M28130_rna1_s_at</v>
      </c>
      <c r="IBG1" t="str">
        <v>Y00787_s_at</v>
      </c>
      <c r="IBH1" t="str">
        <v>M17236_at</v>
      </c>
      <c r="IBI1" t="str">
        <v>M17236_s_at</v>
      </c>
      <c r="IBJ1" t="str">
        <v>M26856_s_at</v>
      </c>
      <c r="IBK1" t="str">
        <v>M17254_s_at</v>
      </c>
      <c r="IBL1" t="str">
        <v>Y00414_s_at</v>
      </c>
      <c r="IBM1" t="str">
        <v>M18255_cds2_s_at</v>
      </c>
      <c r="IBN1" t="str">
        <v>M18391_s_at</v>
      </c>
      <c r="IBO1" t="str">
        <v>Z19554_s_at</v>
      </c>
      <c r="IBP1" t="str">
        <v>Y00083_s_at</v>
      </c>
      <c r="IBQ1" t="str">
        <v>X54667_at</v>
      </c>
      <c r="IBR1" t="str">
        <v>X54667_s_at</v>
      </c>
      <c r="IBS1" t="str">
        <v>M19267_s_at</v>
      </c>
      <c r="IBT1" t="str">
        <v>M19309_s_at</v>
      </c>
      <c r="IBU1" t="str">
        <v>M19508_xpt3_s_at</v>
      </c>
      <c r="IBV1" t="str">
        <v>M19878_at</v>
      </c>
      <c r="IBW1" t="str">
        <v>M19878_s_at</v>
      </c>
      <c r="IBX1" t="str">
        <v>M27783_s_at</v>
      </c>
      <c r="IBY1" t="str">
        <v>M20203_s_at</v>
      </c>
      <c r="IBZ1" t="str">
        <v>X58298_s_at</v>
      </c>
      <c r="ICA1" t="str">
        <v>M20642_s_at</v>
      </c>
      <c r="ICB1" t="str">
        <v>M20747_s_at</v>
      </c>
      <c r="ICC1" t="str">
        <v>M20778_s_at</v>
      </c>
      <c r="ICD1" t="str">
        <v>M26311_s_at</v>
      </c>
      <c r="ICE1" t="str">
        <v>M84371_rna1_s_at</v>
      </c>
      <c r="ICF1" t="str">
        <v>M21142_cds2_s_at</v>
      </c>
      <c r="ICG1" t="str">
        <v>M54914_s_at</v>
      </c>
      <c r="ICH1" t="str">
        <v>M26692_s_at</v>
      </c>
      <c r="ICI1" t="str">
        <v>Z20656_rna1_s_at</v>
      </c>
      <c r="ICJ1" t="str">
        <v>M21665_s_at</v>
      </c>
      <c r="ICK1" t="str">
        <v>M35851_s_at</v>
      </c>
      <c r="ICL1" t="str">
        <v>M33772_s_at</v>
      </c>
      <c r="ICM1" t="str">
        <v>M26730_s_at</v>
      </c>
      <c r="ICN1" t="str">
        <v>M22348_s_at</v>
      </c>
      <c r="ICO1" t="str">
        <v>M23234_s_at</v>
      </c>
      <c r="ICP1" t="str">
        <v>M23323_s_at</v>
      </c>
      <c r="ICQ1" t="str">
        <v>Z68228_s_at</v>
      </c>
      <c r="ICR1" t="str">
        <v>M23892_s_at</v>
      </c>
      <c r="ICS1" t="str">
        <v>X95325_s_at</v>
      </c>
      <c r="ICT1" t="str">
        <v>M24122_s_at</v>
      </c>
      <c r="ICU1" t="str">
        <v>M55024_s_at</v>
      </c>
      <c r="ICV1" t="str">
        <v>M24485_s_at</v>
      </c>
      <c r="ICW1" t="str">
        <v>M24486_s_at</v>
      </c>
      <c r="ICX1" t="str">
        <v>M24736_s_at</v>
      </c>
      <c r="ICY1" t="str">
        <v>M24748_cds2_s_at</v>
      </c>
      <c r="ICZ1" t="str">
        <v>M24766_s_at</v>
      </c>
      <c r="IDA1" t="str">
        <v>M54915_s_at</v>
      </c>
      <c r="IDB1" t="str">
        <v>X12876_s_at</v>
      </c>
      <c r="IDC1" t="str">
        <v>X72632_s_at</v>
      </c>
      <c r="IDD1" t="str">
        <v>U16799_s_at</v>
      </c>
      <c r="IDE1" t="str">
        <v>M31776_s_at</v>
      </c>
      <c r="IDF1" t="str">
        <v>S66541_s_at</v>
      </c>
      <c r="IDG1" t="str">
        <v>M26041_s_at</v>
      </c>
      <c r="IDH1" t="str">
        <v>Z80345_rna1_s_at</v>
      </c>
      <c r="IDI1" t="str">
        <v>M26657_s_at</v>
      </c>
      <c r="IDJ1" t="str">
        <v>M27093_s_at</v>
      </c>
      <c r="IDK1" t="str">
        <v>M27504_s_at</v>
      </c>
      <c r="IDL1" t="str">
        <v>M27533_s_at</v>
      </c>
      <c r="IDM1" t="str">
        <v>X60003_s_at</v>
      </c>
      <c r="IDN1" t="str">
        <v>M28213_s_at</v>
      </c>
      <c r="IDO1" t="str">
        <v>S72493_s_at</v>
      </c>
      <c r="IDP1" t="str">
        <v>M29277_at</v>
      </c>
      <c r="IDQ1" t="str">
        <v>M29277_s_at</v>
      </c>
      <c r="IDR1" t="str">
        <v>M28882_s_at</v>
      </c>
      <c r="IDS1" t="str">
        <v>U20734_s_at</v>
      </c>
      <c r="IDT1" t="str">
        <v>M29335_at</v>
      </c>
      <c r="IDU1" t="str">
        <v>M29335_s_at</v>
      </c>
      <c r="IDV1" t="str">
        <v>Z47055_s_at</v>
      </c>
      <c r="IDW1" t="str">
        <v>M29932_s_at</v>
      </c>
      <c r="IDX1" t="str">
        <v>M29994_s_at</v>
      </c>
      <c r="IDY1" t="str">
        <v>M33493_s_at</v>
      </c>
      <c r="IDZ1" t="str">
        <v>M31516_s_at</v>
      </c>
      <c r="IEA1" t="str">
        <v>M30257_s_at</v>
      </c>
      <c r="IEB1" t="str">
        <v>M30448_s_at</v>
      </c>
      <c r="IEC1" t="str">
        <v>X57152_rna1_s_at</v>
      </c>
      <c r="IED1" t="str">
        <v>M30625_s_at</v>
      </c>
      <c r="IEE1" t="str">
        <v>M30703_s_at</v>
      </c>
      <c r="IEF1" t="str">
        <v>M74587_rna1_s_at</v>
      </c>
      <c r="IEG1" t="str">
        <v>X97748_s_at</v>
      </c>
      <c r="IEH1" t="str">
        <v>M31169_s_at</v>
      </c>
      <c r="IEI1" t="str">
        <v>M31211_s_at</v>
      </c>
      <c r="IEJ1" t="str">
        <v>M31241_s_at</v>
      </c>
      <c r="IEK1" t="str">
        <v>M65214_s_at</v>
      </c>
      <c r="IEL1" t="str">
        <v>M33684_s_at</v>
      </c>
      <c r="IEM1" t="str">
        <v>U05681_s_at</v>
      </c>
      <c r="IEN1" t="str">
        <v>M31774_s_at</v>
      </c>
      <c r="IEO1" t="str">
        <v>X68090_s_at</v>
      </c>
      <c r="IEP1" t="str">
        <v>X51435_s_at</v>
      </c>
      <c r="IEQ1" t="str">
        <v>X54199_s_at</v>
      </c>
      <c r="IER1" t="str">
        <v>M65292_s_at</v>
      </c>
      <c r="IES1" t="str">
        <v>M32879_at</v>
      </c>
      <c r="IET1" t="str">
        <v>M32879_s_at</v>
      </c>
      <c r="IEU1" t="str">
        <v>M58286_s_at</v>
      </c>
      <c r="IEV1" t="str">
        <v>M86873_s_at</v>
      </c>
      <c r="IEW1" t="str">
        <v>M34338_s_at</v>
      </c>
      <c r="IEX1" t="str">
        <v>U22178_s_at</v>
      </c>
      <c r="IEY1" t="str">
        <v>M34376_s_at</v>
      </c>
      <c r="IEZ1" t="str">
        <v>M35093_s_at</v>
      </c>
      <c r="IFA1" t="str">
        <v>S37730_s_at</v>
      </c>
      <c r="IFB1" t="str">
        <v>U50648_s_at</v>
      </c>
      <c r="IFC1" t="str">
        <v>M36118_s_at</v>
      </c>
      <c r="IFD1" t="str">
        <v>X13955_s_at</v>
      </c>
      <c r="IFE1" t="str">
        <v>M36284_s_at</v>
      </c>
      <c r="IFF1" t="str">
        <v>M36542_s_at</v>
      </c>
      <c r="IFG1" t="str">
        <v>X13810_s_at</v>
      </c>
      <c r="IFH1" t="str">
        <v>M36653_s_at</v>
      </c>
      <c r="IFI1" t="str">
        <v>Z38133_s_at</v>
      </c>
      <c r="IFJ1" t="str">
        <v>M57731_s_at</v>
      </c>
      <c r="IFK1" t="str">
        <v>X53800_s_at</v>
      </c>
      <c r="IFL1" t="str">
        <v>M37238_s_at</v>
      </c>
      <c r="IFM1" t="str">
        <v>M37457_at</v>
      </c>
      <c r="IFN1" t="str">
        <v>M37457_s_at</v>
      </c>
      <c r="IFO1" t="str">
        <v>M86383_s_at</v>
      </c>
      <c r="IFP1" t="str">
        <v>M38449_s_at</v>
      </c>
      <c r="IFQ1" t="str">
        <v>M55409_s_at</v>
      </c>
      <c r="IFR1" t="str">
        <v>M86933_at</v>
      </c>
      <c r="IFS1" t="str">
        <v>M86933_s_at</v>
      </c>
      <c r="IFT1" t="str">
        <v>M55513_s_at</v>
      </c>
      <c r="IFU1" t="str">
        <v>M60450_s_at</v>
      </c>
      <c r="IFV1" t="str">
        <v>X54993_s_at</v>
      </c>
      <c r="IFW1" t="str">
        <v>M55682_s_at</v>
      </c>
      <c r="IFX1" t="str">
        <v>M55998_s_at</v>
      </c>
      <c r="IFY1" t="str">
        <v>M57466_s_at</v>
      </c>
      <c r="IFZ1" t="str">
        <v>U16720_rna1_s_at</v>
      </c>
      <c r="IGA1" t="str">
        <v>M57703_s_at</v>
      </c>
      <c r="IGB1" t="str">
        <v>M65134_s_at</v>
      </c>
      <c r="IGC1" t="str">
        <v>X13461_s_at</v>
      </c>
      <c r="IGD1" t="str">
        <v>M58525_s_at</v>
      </c>
      <c r="IGE1" t="str">
        <v>M59216_s_at</v>
      </c>
      <c r="IGF1" t="str">
        <v>X52282_s_at</v>
      </c>
      <c r="IGG1" t="str">
        <v>M60284_s_at</v>
      </c>
      <c r="IGH1" t="str">
        <v>M60483_rna1_s_at</v>
      </c>
      <c r="IGI1" t="str">
        <v>X69950_s_at</v>
      </c>
      <c r="IGJ1" t="str">
        <v>M60784_s_at</v>
      </c>
      <c r="IGK1" t="str">
        <v>S81661_s_at</v>
      </c>
      <c r="IGL1" t="str">
        <v>M61826_s_at</v>
      </c>
      <c r="IGM1" t="str">
        <v>M61832_s_at</v>
      </c>
      <c r="IGN1" t="str">
        <v>X65962_s_at</v>
      </c>
      <c r="IGO1" t="str">
        <v>S82362_s_at</v>
      </c>
      <c r="IGP1" t="str">
        <v>M62403_s_at</v>
      </c>
      <c r="IGQ1" t="str">
        <v>S38742_s_at</v>
      </c>
      <c r="IGR1" t="str">
        <v>M62628_s_at</v>
      </c>
      <c r="IGS1" t="str">
        <v>X53595_s_at</v>
      </c>
      <c r="IGT1" t="str">
        <v>M73746_s_at</v>
      </c>
      <c r="IGU1" t="str">
        <v>M63438_s_at</v>
      </c>
      <c r="IGV1" t="str">
        <v>M92843_s_at</v>
      </c>
      <c r="IGW1" t="str">
        <v>M63838_s_at</v>
      </c>
      <c r="IGX1" t="str">
        <v>M64269_s_at</v>
      </c>
      <c r="IGY1" t="str">
        <v>X51823_at</v>
      </c>
      <c r="IGZ1" t="str">
        <v>X51823_s_at</v>
      </c>
      <c r="IHA1" t="str">
        <v>M81886_s_at</v>
      </c>
      <c r="IHB1" t="str">
        <v>Z26491_s_at</v>
      </c>
      <c r="IHC1" t="str">
        <v>M68907_s_at</v>
      </c>
      <c r="IHD1" t="str">
        <v>S67247_s_at</v>
      </c>
      <c r="IHE1" t="str">
        <v>M72885_rna1_s_at</v>
      </c>
      <c r="IHF1" t="str">
        <v>M73239_s_at</v>
      </c>
      <c r="IHG1" t="str">
        <v>M74088_s_at</v>
      </c>
      <c r="IHH1" t="str">
        <v>X63131_s_at</v>
      </c>
      <c r="IHI1" t="str">
        <v>M74715_s_at</v>
      </c>
      <c r="IHJ1" t="str">
        <v>U04285_s_at</v>
      </c>
      <c r="IHK1" t="str">
        <v>Z31690_s_at</v>
      </c>
      <c r="IHL1" t="str">
        <v>M75715_s_at</v>
      </c>
      <c r="IHM1" t="str">
        <v>M76732_s_at</v>
      </c>
      <c r="IHN1" t="str">
        <v>X74929_s_at</v>
      </c>
      <c r="IHO1" t="str">
        <v>M77348_rna1_s_at</v>
      </c>
      <c r="IHP1" t="str">
        <v>X90824_s_at</v>
      </c>
      <c r="IHQ1" t="str">
        <v>M77829_s_at</v>
      </c>
      <c r="IHR1" t="str">
        <v>M80397_s_at</v>
      </c>
      <c r="IHS1" t="str">
        <v>X62083_s_at</v>
      </c>
      <c r="IHT1" t="str">
        <v>M81181_s_at</v>
      </c>
      <c r="IHU1" t="str">
        <v>X58528_s_at</v>
      </c>
      <c r="IHV1" t="str">
        <v>M81182_s_at</v>
      </c>
      <c r="IHW1" t="str">
        <v>M81695_s_at</v>
      </c>
      <c r="IHX1" t="str">
        <v>M81778_s_at</v>
      </c>
      <c r="IHY1" t="str">
        <v>X80763_s_at</v>
      </c>
      <c r="IHZ1" t="str">
        <v>M83652_s_at</v>
      </c>
      <c r="IIA1" t="str">
        <v>X62534_s_at</v>
      </c>
      <c r="IIB1" t="str">
        <v>M83667_rna1_s_at</v>
      </c>
      <c r="IIC1" t="s">
        <v>21</v>
      </c>
      <c r="IID1" t="str">
        <v>M84820_s_at</v>
      </c>
      <c r="IIE1" t="str">
        <v>U84011_s_at</v>
      </c>
      <c r="IIF1" t="str">
        <v>X15673_s_at</v>
      </c>
      <c r="IIG1" t="str">
        <v>X62515_s_at</v>
      </c>
      <c r="IIH1" t="str">
        <v>M87507_s_at</v>
      </c>
      <c r="III1" t="str">
        <v>M91368_s_at</v>
      </c>
      <c r="IIJ1" t="str">
        <v>M91669_s_at</v>
      </c>
      <c r="IIK1" t="str">
        <v>X03794_s_at</v>
      </c>
      <c r="IIL1" t="str">
        <v>S54005_s_at</v>
      </c>
      <c r="IIM1" t="str">
        <v>U33202_s_at</v>
      </c>
      <c r="IIN1" t="str">
        <v>U33203_s_at</v>
      </c>
      <c r="IIO1" t="str">
        <v>S57132_s_at</v>
      </c>
      <c r="IIP1" t="str">
        <v>X57348_s_at</v>
      </c>
      <c r="IIQ1" t="str">
        <v>X56088_s_at</v>
      </c>
      <c r="IIR1" t="str">
        <v>X75091_s_at</v>
      </c>
      <c r="IIS1" t="str">
        <v>M94172_s_at</v>
      </c>
      <c r="IIT1" t="str">
        <v>Y10141_s_at</v>
      </c>
      <c r="IIU1" t="str">
        <v>M95585_s_at</v>
      </c>
      <c r="IIV1" t="str">
        <v>X68985_s_at</v>
      </c>
      <c r="IIW1" t="str">
        <v>S49592_s_at</v>
      </c>
      <c r="IIX1" t="str">
        <v>M96738_s_at</v>
      </c>
      <c r="IIY1" t="str">
        <v>M97796_s_at</v>
      </c>
      <c r="IIZ1" t="str">
        <v>X14253_s_at</v>
      </c>
      <c r="IJA1" t="str">
        <v>X60299_s_at</v>
      </c>
      <c r="IJB1" t="str">
        <v>X59303_s_at</v>
      </c>
      <c r="IJC1" t="str">
        <v>M98399_s_at</v>
      </c>
      <c r="IJD1" t="str">
        <v>S76978_s_at</v>
      </c>
      <c r="IJE1" t="str">
        <v>S38953_s_at</v>
      </c>
      <c r="IJF1" t="str">
        <v>X63741_s_at</v>
      </c>
      <c r="IJG1" t="str">
        <v>X66142_s_at</v>
      </c>
      <c r="IJH1" t="str">
        <v>X57809_at</v>
      </c>
      <c r="IJI1" t="str">
        <v>X57809_s_at</v>
      </c>
      <c r="IJJ1" t="str">
        <v>S62028_s_at</v>
      </c>
      <c r="IJK1" t="str">
        <v>S52969_cds1_s_at</v>
      </c>
      <c r="IJL1" t="str">
        <v>X65784_s_at</v>
      </c>
      <c r="IJM1" t="str">
        <v>S56151_s_at</v>
      </c>
      <c r="IJN1" t="str">
        <v>S57153_s_at</v>
      </c>
      <c r="IJO1" t="str">
        <v>U95019_s_at</v>
      </c>
      <c r="IJP1" t="str">
        <v>U12387_s_at</v>
      </c>
      <c r="IJQ1" t="str">
        <v>S62904_s_at</v>
      </c>
      <c r="IJR1" t="str">
        <v>S68134_s_at</v>
      </c>
      <c r="IJS1" t="str">
        <v>X86401_s_at</v>
      </c>
      <c r="IJT1" t="str">
        <v>S69272_s_at</v>
      </c>
      <c r="IJU1" t="str">
        <v>S69370_s_at</v>
      </c>
      <c r="IJV1" t="str">
        <v>X51362_s_at</v>
      </c>
      <c r="IJW1" t="str">
        <v>S72024_s_at</v>
      </c>
      <c r="IJX1" t="str">
        <v>S72503_s_at</v>
      </c>
      <c r="IJY1" t="str">
        <v>U24056_s_at</v>
      </c>
      <c r="IJZ1" t="str">
        <v>S73885_s_at</v>
      </c>
      <c r="IKA1" t="str">
        <v>U31929_s_at</v>
      </c>
      <c r="IKB1" t="str">
        <v>U15641_s_at</v>
      </c>
      <c r="IKC1" t="str">
        <v>S75256_s_at</v>
      </c>
      <c r="IKD1" t="str">
        <v>U33052_s_at</v>
      </c>
      <c r="IKE1" t="str">
        <v>S75881_s_at</v>
      </c>
      <c r="IKF1" t="str">
        <v>S76473_s_at</v>
      </c>
      <c r="IKG1" t="str">
        <v>U05012_s_at</v>
      </c>
      <c r="IKH1" t="str">
        <v>U20816_s_at</v>
      </c>
      <c r="IKI1" t="str">
        <v>S76756_s_at</v>
      </c>
      <c r="IKJ1" t="str">
        <v>S77154_s_at</v>
      </c>
      <c r="IKK1" t="str">
        <v>U00001_s_at</v>
      </c>
      <c r="IKL1" t="str">
        <v>S78798_s_at</v>
      </c>
      <c r="IKM1" t="str">
        <v>S78873_s_at</v>
      </c>
      <c r="IKN1" t="str">
        <v>S79219_s_at</v>
      </c>
      <c r="IKO1" t="str">
        <v>S79873_s_at</v>
      </c>
      <c r="IKP1" t="str">
        <v>S80437_s_at</v>
      </c>
      <c r="IKQ1" t="str">
        <v>X58199_s_at</v>
      </c>
      <c r="IKR1" t="str">
        <v>S81243_s_at</v>
      </c>
      <c r="IKS1" t="str">
        <v>S81264_s_at</v>
      </c>
      <c r="IKT1" t="str">
        <v>S81737_s_at</v>
      </c>
      <c r="IKU1" t="str">
        <v>S82471_s_at</v>
      </c>
      <c r="IKV1" t="str">
        <v>S82597_rna1_s_at</v>
      </c>
      <c r="IKW1" t="str">
        <v>S83309_s_at</v>
      </c>
      <c r="IKX1" t="str">
        <v>S83325_s_at</v>
      </c>
      <c r="IKY1" t="str">
        <v>S83362_s_at</v>
      </c>
      <c r="IKZ1" t="str">
        <v>S83390_s_at</v>
      </c>
      <c r="ILA1" t="str">
        <v>S83513_s_at</v>
      </c>
      <c r="ILB1" t="str">
        <v>U22322_s_at</v>
      </c>
      <c r="ILC1" t="str">
        <v>X04347_s_at</v>
      </c>
      <c r="ILD1" t="str">
        <v>U00947_s_at</v>
      </c>
      <c r="ILE1" t="str">
        <v>U12259_cds2_s_at</v>
      </c>
      <c r="ILF1" t="str">
        <v>U02566_s_at</v>
      </c>
      <c r="ILG1" t="str">
        <v>U04806_s_at</v>
      </c>
      <c r="ILH1" t="str">
        <v>X73358_s_at</v>
      </c>
      <c r="ILI1" t="str">
        <v>U06155_at</v>
      </c>
      <c r="ILJ1" t="str">
        <v>U06155_s_at</v>
      </c>
      <c r="ILK1" t="str">
        <v>U08854_s_at</v>
      </c>
      <c r="ILL1" t="str">
        <v>Z48314_s_at</v>
      </c>
      <c r="ILM1" t="str">
        <v>U29463_s_at</v>
      </c>
      <c r="ILN1" t="str">
        <v>U07969_s_at</v>
      </c>
      <c r="ILO1" t="str">
        <v>U51010_s_at</v>
      </c>
      <c r="ILP1" t="str">
        <v>U08191_s_at</v>
      </c>
      <c r="ILQ1" t="str">
        <v>U09087_s_at</v>
      </c>
      <c r="ILR1" t="str">
        <v>U18271_cds3_s_at</v>
      </c>
      <c r="ILS1" t="str">
        <v>U09178_s_at</v>
      </c>
      <c r="ILT1" t="str">
        <v>U09510_s_at</v>
      </c>
      <c r="ILU1" t="str">
        <v>U09716_s_at</v>
      </c>
      <c r="ILV1" t="str">
        <v>U72935_cds3_s_at</v>
      </c>
      <c r="ILW1" t="str">
        <v>U09820_s_at</v>
      </c>
      <c r="ILX1" t="str">
        <v>Z29066_s_at</v>
      </c>
      <c r="ILY1" t="str">
        <v>U11717_s_at</v>
      </c>
      <c r="ILZ1" t="str">
        <v>U13913_s_at</v>
      </c>
      <c r="IMA1" t="str">
        <v>U28758_s_at</v>
      </c>
      <c r="IMB1" t="str">
        <v>U11862_s_at</v>
      </c>
      <c r="IMC1" t="str">
        <v>U27516_s_at</v>
      </c>
      <c r="IMD1" t="str">
        <v>U12424_s_at</v>
      </c>
      <c r="IME1" t="str">
        <v>U29943_s_at</v>
      </c>
      <c r="IMF1" t="str">
        <v>U12707_s_at</v>
      </c>
      <c r="IMG1" t="str">
        <v>X75346_s_at</v>
      </c>
      <c r="IMH1" t="str">
        <v>U13021_s_at</v>
      </c>
      <c r="IMI1" t="str">
        <v>U13696_s_at</v>
      </c>
      <c r="IMJ1" t="str">
        <v>U14577_s_at</v>
      </c>
      <c r="IMK1" t="str">
        <v>U15642_s_at</v>
      </c>
      <c r="IML1" t="str">
        <v>U16120_s_at</v>
      </c>
      <c r="IMM1" t="str">
        <v>X91911_s_at</v>
      </c>
      <c r="IMN1" t="str">
        <v>U16812_s_at</v>
      </c>
      <c r="IMO1" t="str">
        <v>U16811_s_at</v>
      </c>
      <c r="IMP1" t="str">
        <v>X84213_s_at</v>
      </c>
      <c r="IMQ1" t="str">
        <v>X74301_s_at</v>
      </c>
      <c r="IMR1" t="str">
        <v>U18297_s_at</v>
      </c>
      <c r="IMS1" t="str">
        <v>U19147_s_at</v>
      </c>
      <c r="IMT1" t="str">
        <v>U19252_s_at</v>
      </c>
      <c r="IMU1" t="str">
        <v>U19557_s_at</v>
      </c>
      <c r="IMV1" t="str">
        <v>U31973_s_at</v>
      </c>
      <c r="IMW1" t="str">
        <v>U20536_s_at</v>
      </c>
      <c r="IMX1" t="str">
        <v>U20759_s_at</v>
      </c>
      <c r="IMY1" t="str">
        <v>U22314_s_at</v>
      </c>
      <c r="IMZ1" t="str">
        <v>U22431_s_at</v>
      </c>
      <c r="INA1" t="str">
        <v>U22970_rna1_s_at</v>
      </c>
      <c r="INB1" t="str">
        <v>X78416_s_at</v>
      </c>
      <c r="INC1" t="str">
        <v>U23435_s_at</v>
      </c>
      <c r="IND1" t="str">
        <v>U23852_s_at</v>
      </c>
      <c r="INE1" t="str">
        <v>U24488_s_at</v>
      </c>
      <c r="INF1" t="str">
        <v>U25034_s_at</v>
      </c>
      <c r="ING1" t="str">
        <v>U32499_s_at</v>
      </c>
      <c r="INH1" t="str">
        <v>U26173_s_at</v>
      </c>
      <c r="INI1" t="str">
        <v>U26266_s_at</v>
      </c>
      <c r="INJ1" t="str">
        <v>U26312_s_at</v>
      </c>
      <c r="INK1" t="str">
        <v>U60206_s_at</v>
      </c>
      <c r="INL1" t="str">
        <v>Z16411_s_at</v>
      </c>
      <c r="INM1" t="str">
        <v>U27333_at</v>
      </c>
      <c r="INN1" t="str">
        <v>U27333_s_at</v>
      </c>
      <c r="INO1" t="str">
        <v>U27326_s_at</v>
      </c>
      <c r="INP1" t="str">
        <v>U28488_s_at</v>
      </c>
      <c r="INQ1" t="str">
        <v>U75276_s_at</v>
      </c>
      <c r="INR1" t="str">
        <v>Z50115_s_at</v>
      </c>
      <c r="INS1" t="str">
        <v>U30827_s_at</v>
      </c>
      <c r="INT1" t="str">
        <v>U31201_cds2_s_at</v>
      </c>
      <c r="INU1" t="str">
        <v>U45328_s_at</v>
      </c>
      <c r="INV1" t="str">
        <v>U31903_s_at</v>
      </c>
      <c r="INW1" t="str">
        <v>U41068_cds2_s_at</v>
      </c>
      <c r="INX1" t="str">
        <v>U32674_s_at</v>
      </c>
      <c r="INY1" t="str">
        <v>U33448_s_at</v>
      </c>
      <c r="INZ1" t="str">
        <v>U90065_s_at</v>
      </c>
      <c r="IOA1" t="str">
        <v>U40271_s_at</v>
      </c>
      <c r="IOB1" t="str">
        <v>U43203_s_at</v>
      </c>
      <c r="IOC1" t="str">
        <v>X82850_s_at</v>
      </c>
      <c r="IOD1" t="str">
        <v>U67092_at</v>
      </c>
      <c r="IOE1" t="str">
        <v>U67092_s_at</v>
      </c>
      <c r="IOF1" t="str">
        <v>X91196_s_at</v>
      </c>
      <c r="IOG1" t="str">
        <v>X85116_rna1_s_at</v>
      </c>
      <c r="IOH1" t="str">
        <v>U33936_s_at</v>
      </c>
      <c r="IOI1" t="str">
        <v>U34070_s_at</v>
      </c>
      <c r="IOJ1" t="str">
        <v>X89986_s_at</v>
      </c>
      <c r="IOK1" t="str">
        <v>U40317_s_at</v>
      </c>
      <c r="IOL1" t="str">
        <v>U35637_s_at</v>
      </c>
      <c r="IOM1" t="str">
        <v>U35835_s_at</v>
      </c>
      <c r="ION1" t="str">
        <v>U41163_s_at</v>
      </c>
      <c r="IOO1" t="str">
        <v>U36759_s_at</v>
      </c>
      <c r="IOP1" t="str">
        <v>Z69030_s_at</v>
      </c>
      <c r="IOQ1" t="str">
        <v>X85137_s_at</v>
      </c>
      <c r="IOR1" t="str">
        <v>U38227_s_at</v>
      </c>
      <c r="IOS1" t="str">
        <v>Z47038_s_at</v>
      </c>
      <c r="IOT1" t="str">
        <v>X81832_s_at</v>
      </c>
      <c r="IOU1" t="str">
        <v>U40152_s_at</v>
      </c>
      <c r="IOV1" t="str">
        <v>U74382_s_at</v>
      </c>
      <c r="IOW1" t="str">
        <v>X93511_s_at</v>
      </c>
      <c r="IOX1" t="str">
        <v>U40763_s_at</v>
      </c>
      <c r="IOY1" t="str">
        <v>U40846_s_at</v>
      </c>
      <c r="IOZ1" t="str">
        <v>U76366_s_at</v>
      </c>
      <c r="IPA1" t="str">
        <v>U41315_rna1_s_at</v>
      </c>
      <c r="IPB1" t="str">
        <v>X76942_s_at</v>
      </c>
      <c r="IPC1" t="str">
        <v>U41767_s_at</v>
      </c>
      <c r="IPD1" t="str">
        <v>X96506_s_at</v>
      </c>
      <c r="IPE1" t="str">
        <v>U51333_s_at</v>
      </c>
      <c r="IPF1" t="str">
        <v>U43189_s_at</v>
      </c>
      <c r="IPG1" t="str">
        <v>U43747_s_at</v>
      </c>
      <c r="IPH1" t="str">
        <v>U43916_s_at</v>
      </c>
      <c r="IPI1" t="str">
        <v>U44799_s_at</v>
      </c>
      <c r="IPJ1" t="str">
        <v>U45448_s_at</v>
      </c>
      <c r="IPK1" t="str">
        <v>U46746_s_at</v>
      </c>
      <c r="IPL1" t="str">
        <v>X51698_s_at</v>
      </c>
      <c r="IPM1" t="str">
        <v>U47686_s_at</v>
      </c>
      <c r="IPN1" t="str">
        <v>U48865_s_at</v>
      </c>
      <c r="IPO1" t="str">
        <v>U49020_cds2_s_at</v>
      </c>
      <c r="IPP1" t="str">
        <v>Z49148_s_at</v>
      </c>
      <c r="IPQ1" t="str">
        <v>U49835_s_at</v>
      </c>
      <c r="IPR1" t="str">
        <v>U49957_s_at</v>
      </c>
      <c r="IPS1" t="str">
        <v>U50361_s_at</v>
      </c>
      <c r="IPT1" t="str">
        <v>U50527_s_at</v>
      </c>
      <c r="IPU1" t="str">
        <v>U52077_s_at</v>
      </c>
      <c r="IPV1" t="str">
        <v>X99374_s_at</v>
      </c>
      <c r="IPW1" t="str">
        <v>X92493_s_at</v>
      </c>
      <c r="IPX1" t="str">
        <v>U52696_s_at</v>
      </c>
      <c r="IPY1" t="str">
        <v>U52828_s_at</v>
      </c>
      <c r="IPZ1" t="str">
        <v>Z54367_s_at</v>
      </c>
      <c r="IQA1" t="str">
        <v>U54644_s_at</v>
      </c>
      <c r="IQB1" t="str">
        <v>U66711_rna1_s_at</v>
      </c>
      <c r="IQC1" t="str">
        <v>U56402_s_at</v>
      </c>
      <c r="IQD1" t="str">
        <v>U59877_s_at</v>
      </c>
      <c r="IQE1" t="str">
        <v>U57623_s_at</v>
      </c>
      <c r="IQF1" t="str">
        <v>U57971_s_at</v>
      </c>
      <c r="IQG1" t="str">
        <v>X60787_s_at</v>
      </c>
      <c r="IQH1" t="str">
        <v>U59831_rna1_s_at</v>
      </c>
      <c r="IQI1" t="str">
        <v>U69140_s_at</v>
      </c>
      <c r="IQJ1" t="str">
        <v>U60808_s_at</v>
      </c>
      <c r="IQK1" t="str">
        <v>U61276_s_at</v>
      </c>
      <c r="IQL1" t="str">
        <v>U67122_s_at</v>
      </c>
      <c r="IQM1" t="str">
        <v>X99586_s_at</v>
      </c>
      <c r="IQN1" t="str">
        <v>U61397_s_at</v>
      </c>
      <c r="IQO1" t="str">
        <v>U79261_s_at</v>
      </c>
      <c r="IQP1" t="str">
        <v>Y08417_s_at</v>
      </c>
      <c r="IQQ1" t="str">
        <v>U72263_s_at</v>
      </c>
      <c r="IQR1" t="str">
        <v>U67368_s_at</v>
      </c>
      <c r="IQS1" t="str">
        <v>U64573_s_at</v>
      </c>
      <c r="IQT1" t="str">
        <v>U65416_rna1_s_at</v>
      </c>
      <c r="IQU1" t="str">
        <v>X56687_s_at</v>
      </c>
      <c r="IQV1" t="str">
        <v>X00437_s_at</v>
      </c>
      <c r="IQW1" t="str">
        <v>U66726_at</v>
      </c>
      <c r="IQX1" t="str">
        <v>U66726_s_at</v>
      </c>
      <c r="IQY1" t="str">
        <v>Z70276_s_at</v>
      </c>
      <c r="IQZ1" t="str">
        <v>U66828_s_at</v>
      </c>
      <c r="IRA1" t="str">
        <v>U70064_s_at</v>
      </c>
      <c r="IRB1" t="str">
        <v>U68105_s_at</v>
      </c>
      <c r="IRC1" t="str">
        <v>Z48501_s_at</v>
      </c>
      <c r="IRD1" t="str">
        <v>U68135_s_at</v>
      </c>
      <c r="IRE1" t="str">
        <v>U68162_cds1_s_at</v>
      </c>
      <c r="IRF1" t="str">
        <v>U69126_s_at</v>
      </c>
      <c r="IRG1" t="str">
        <v>U86755_s_at</v>
      </c>
      <c r="IRH1" t="str">
        <v>U70439_s_at</v>
      </c>
      <c r="IRI1" t="str">
        <v>U71203_s_at</v>
      </c>
      <c r="IRJ1" t="str">
        <v>Y07565_s_at</v>
      </c>
      <c r="IRK1" t="str">
        <v>U72509_s_at</v>
      </c>
      <c r="IRL1" t="str">
        <v>Y09943_s_at</v>
      </c>
      <c r="IRM1" t="str">
        <v>U72936_s_at</v>
      </c>
      <c r="IRN1" t="str">
        <v>U73167_cds2_s_at</v>
      </c>
      <c r="IRO1" t="str">
        <v>U73477_s_at</v>
      </c>
      <c r="IRP1" t="str">
        <v>Y09392_s_at</v>
      </c>
      <c r="IRQ1" t="str">
        <v>U79528_s_at</v>
      </c>
      <c r="IRR1" t="str">
        <v>U75309_s_at</v>
      </c>
      <c r="IRS1" t="str">
        <v>U76764_s_at</v>
      </c>
      <c r="IRT1" t="str">
        <v>U79115_s_at</v>
      </c>
      <c r="IRU1" t="str">
        <v>U79667_s_at</v>
      </c>
      <c r="IRV1" t="str">
        <v>X99897_s_at</v>
      </c>
      <c r="IRW1" t="str">
        <v>U80987_s_at</v>
      </c>
      <c r="IRX1" t="str">
        <v>Y10262_s_at</v>
      </c>
      <c r="IRY1" t="str">
        <v>U82108_s_at</v>
      </c>
      <c r="IRZ1" t="str">
        <v>U83239_s_at</v>
      </c>
      <c r="ISA1" t="str">
        <v>U83326_s_at</v>
      </c>
      <c r="ISB1" t="str">
        <v>X99393_s_at</v>
      </c>
      <c r="ISC1" t="str">
        <v>U83598_at</v>
      </c>
      <c r="ISD1" t="str">
        <v>U83598_s_at</v>
      </c>
      <c r="ISE1" t="str">
        <v>U86759_s_at</v>
      </c>
      <c r="ISF1" t="str">
        <v>U90543_at</v>
      </c>
      <c r="ISG1" t="str">
        <v>U90543_s_at</v>
      </c>
      <c r="ISH1" t="str">
        <v>U90552_at</v>
      </c>
      <c r="ISI1" t="str">
        <v>U90552_s_at</v>
      </c>
      <c r="ISJ1" t="str">
        <v>Y07827_s_at</v>
      </c>
      <c r="ISK1" t="str">
        <v>U92314_s_at</v>
      </c>
      <c r="ISL1" t="str">
        <v>U92457_s_at</v>
      </c>
      <c r="ISM1" t="str">
        <v>Y08265_s_at</v>
      </c>
      <c r="ISN1" t="str">
        <v>X17644_s_at</v>
      </c>
      <c r="ISO1" t="str">
        <v>X58822_rna1_s_at</v>
      </c>
      <c r="ISP1" t="str">
        <v>X05839_rna1_s_at</v>
      </c>
      <c r="ISQ1" t="str">
        <v>X04470_s_at</v>
      </c>
      <c r="ISR1" t="str">
        <v>X04706_s_at</v>
      </c>
      <c r="ISS1" t="str">
        <v>Z11518_s_at</v>
      </c>
      <c r="IST1" t="str">
        <v>X06700_s_at</v>
      </c>
      <c r="ISU1" t="str">
        <v>X12530_s_at</v>
      </c>
      <c r="ISV1" t="str">
        <v>X07619_s_at</v>
      </c>
      <c r="ISW1" t="str">
        <v>X65965_s_at</v>
      </c>
      <c r="ISX1" t="str">
        <v>X13100_s_at</v>
      </c>
      <c r="ISY1" t="str">
        <v>X14885_rna1_s_at</v>
      </c>
      <c r="ISZ1" t="str">
        <v>X52426_s_at</v>
      </c>
      <c r="ITA1" t="str">
        <v>X14690_s_at</v>
      </c>
      <c r="ITB1" t="str">
        <v>X15954_rna1_s_at</v>
      </c>
      <c r="ITC1" t="str">
        <v>X15729_s_at</v>
      </c>
      <c r="ITD1" t="str">
        <v>X16260_s_at</v>
      </c>
      <c r="ITE1" t="str">
        <v>X16504_s_at</v>
      </c>
      <c r="ITF1" t="str">
        <v>X16660_cds1_s_at</v>
      </c>
      <c r="ITG1" t="str">
        <v>X70944_s_at</v>
      </c>
      <c r="ITH1" t="str">
        <v>X56681_s_at</v>
      </c>
      <c r="ITI1" t="str">
        <v>X60955_s_at</v>
      </c>
      <c r="ITJ1" t="str">
        <v>X53296_s_at</v>
      </c>
      <c r="ITK1" t="str">
        <v>X61755_rna1_s_at</v>
      </c>
      <c r="ITL1" t="str">
        <v>X53390_s_at</v>
      </c>
      <c r="ITM1" t="str">
        <v>X55037_s_at</v>
      </c>
      <c r="ITN1" t="str">
        <v>Y00451_s_at</v>
      </c>
      <c r="ITO1" t="str">
        <v>X58431_rna2_s_at</v>
      </c>
      <c r="ITP1" t="str">
        <v>X59932_s_at</v>
      </c>
      <c r="ITQ1" t="str">
        <v>X60104_s_at</v>
      </c>
      <c r="ITR1" t="str">
        <v>X63522_s_at</v>
      </c>
      <c r="ITS1" t="str">
        <v>X74874_rna1_s_at</v>
      </c>
      <c r="ITT1" t="str">
        <v>X83492_at</v>
      </c>
      <c r="ITU1" t="str">
        <v>X83492_s_at</v>
      </c>
      <c r="ITV1" t="str">
        <v>X83490_s_at</v>
      </c>
      <c r="ITW1" t="str">
        <v>X89101_s_at</v>
      </c>
      <c r="ITX1" t="str">
        <v>X64877_at</v>
      </c>
      <c r="ITY1" t="str">
        <v>X64877_s_at</v>
      </c>
      <c r="ITZ1" t="str">
        <v>X66276_s_at</v>
      </c>
      <c r="IUA1" t="str">
        <v>X66894_s_at</v>
      </c>
      <c r="IUB1" t="str">
        <v>X98337_s_at</v>
      </c>
      <c r="IUC1" t="str">
        <v>X69116_s_at</v>
      </c>
      <c r="IUD1" t="str">
        <v>Z25521_s_at</v>
      </c>
      <c r="IUE1" t="str">
        <v>X85781_s_at</v>
      </c>
      <c r="IUF1" t="str">
        <v>X86428_s_at</v>
      </c>
      <c r="IUG1" t="str">
        <v>X74987_s_at</v>
      </c>
      <c r="IUH1" t="str">
        <v>X76223_s_at</v>
      </c>
      <c r="IUI1" t="str">
        <v>X77567_s_at</v>
      </c>
      <c r="IUJ1" t="str">
        <v>X79200_at</v>
      </c>
      <c r="IUK1" t="str">
        <v>X79200_s_at</v>
      </c>
      <c r="IUL1" t="str">
        <v>Z34974_s_at</v>
      </c>
      <c r="IUM1" t="str">
        <v>X79683_s_at</v>
      </c>
      <c r="IUN1" t="str">
        <v>X97267_rna1_s_at</v>
      </c>
      <c r="IUO1" t="str">
        <v>X81836_s_at</v>
      </c>
      <c r="IUP1" t="str">
        <v>X82206_s_at</v>
      </c>
      <c r="IUQ1" t="str">
        <v>Z70218_s_at</v>
      </c>
      <c r="IUR1" t="str">
        <v>X83301_s_at</v>
      </c>
      <c r="IUS1" t="str">
        <v>X83535_s_at</v>
      </c>
      <c r="IUT1" t="str">
        <v>X87871_s_at</v>
      </c>
      <c r="IUU1" t="str">
        <v>Z49825_s_at</v>
      </c>
      <c r="IUV1" t="str">
        <v>Z69043_s_at</v>
      </c>
      <c r="IUW1" t="str">
        <v>X90846_at</v>
      </c>
      <c r="IUX1" t="str">
        <v>X90846_s_at</v>
      </c>
      <c r="IUY1" t="str">
        <v>X95240_s_at</v>
      </c>
      <c r="IUZ1" t="str">
        <v>X95632_s_at</v>
      </c>
      <c r="IVA1" t="str">
        <v>X98178_s_at</v>
      </c>
      <c r="IVB1" t="str">
        <v>X98534_s_at</v>
      </c>
      <c r="IVC1" t="str">
        <v>X99886_s_at</v>
      </c>
      <c r="IVD1" t="str">
        <v>Y10514_s_at</v>
      </c>
      <c r="IVE1" t="str">
        <v>Y10508_s_at</v>
      </c>
      <c r="IVF1" t="str">
        <v>Z11899_s_at</v>
      </c>
      <c r="IVG1" t="str">
        <v>Z35402_rna1_s_at</v>
      </c>
      <c r="IVH1" t="str">
        <v>Z48519_s_at</v>
      </c>
      <c r="IVI1" t="str">
        <v>AF000424_s_at</v>
      </c>
      <c r="IVJ1" t="str">
        <v>D83174_s_at</v>
      </c>
      <c r="IVK1" t="str">
        <v>U46006_s_at</v>
      </c>
      <c r="IVL1" t="str">
        <v>HG3546-HT3744_s_at</v>
      </c>
      <c r="IVM1" t="str">
        <v>HG4677-HT5102_s_at</v>
      </c>
      <c r="IVN1" t="str">
        <v>K02882_cds1_s_at</v>
      </c>
      <c r="IVO1" t="str">
        <v>M36430_s_at</v>
      </c>
      <c r="IVP1" t="str">
        <v>M95936_s_at</v>
      </c>
      <c r="IVQ1" t="str">
        <v>S82297_at</v>
      </c>
      <c r="IVR1" t="str">
        <v>X89399_s_at</v>
      </c>
      <c r="IVS1" t="str">
        <v>HG3996-HT4266_at</v>
      </c>
      <c r="IVT1" t="str">
        <v>M21305_at</v>
      </c>
      <c r="IVU1" t="str">
        <v>M58460_at</v>
      </c>
      <c r="IVV1" t="str">
        <v>S77582_at</v>
      </c>
      <c r="IVW1" t="str">
        <v>U33880_at</v>
      </c>
      <c r="IVX1" t="str">
        <v>X14474_at</v>
      </c>
      <c r="IVY1" t="str">
        <v>HG2147-HT2217_at</v>
      </c>
      <c r="IVZ1" t="str">
        <v>HG2147-HT2217_r_at</v>
      </c>
      <c r="IWA1" t="str">
        <v>HG2171-HT2241_at</v>
      </c>
      <c r="IWB1" t="str">
        <v>HG2171-HT2241_r_at</v>
      </c>
      <c r="IWC1" t="str">
        <v>HG2239-HT2324_at</v>
      </c>
      <c r="IWD1" t="str">
        <v>HG2239-HT2324_r_at</v>
      </c>
      <c r="IWE1" t="str">
        <v>HG2365-HT2461_at</v>
      </c>
      <c r="IWF1" t="str">
        <v>HG3033-HT3194_at</v>
      </c>
      <c r="IWG1" t="str">
        <v>HG3033-HT3194_r_at</v>
      </c>
      <c r="IWH1" t="str">
        <v>HG3115-HT3291_at</v>
      </c>
      <c r="IWI1" t="str">
        <v>HG3565-HT3768_at</v>
      </c>
      <c r="IWJ1" t="str">
        <v>HG3565-HT3768_r_at</v>
      </c>
      <c r="IWK1" t="str">
        <v>HG3731-HT4001_at</v>
      </c>
      <c r="IWL1" t="str">
        <v>HG3731-HT4001_r_at</v>
      </c>
      <c r="IWM1" t="str">
        <v>HG3991-HT4261_at</v>
      </c>
      <c r="IWN1" t="str">
        <v>HG3991-HT4261_r_at</v>
      </c>
      <c r="IWO1" t="str">
        <v>HG4340-HT4610_at</v>
      </c>
      <c r="IWP1" t="str">
        <v>HG4518-HT4921_at</v>
      </c>
      <c r="IWQ1" t="str">
        <v>HG4518-HT4921_r_at</v>
      </c>
      <c r="IWR1" t="str">
        <v>HG4557-HT4962_at</v>
      </c>
      <c r="IWS1" t="str">
        <v>HG4557-HT4962_r_at</v>
      </c>
      <c r="IWT1" t="str">
        <v>L11672_at</v>
      </c>
      <c r="IWU1" t="str">
        <v>L11672_r_at</v>
      </c>
      <c r="IWV1" t="str">
        <v>M21388_at</v>
      </c>
      <c r="IWW1" t="str">
        <v>M21388_r_at</v>
      </c>
      <c r="IWX1" t="str">
        <v>M55422_at</v>
      </c>
      <c r="IWY1" t="str">
        <v>M96132_at</v>
      </c>
      <c r="IWZ1" t="str">
        <v>U57341_at</v>
      </c>
      <c r="IXA1" t="str">
        <v>U57341_r_at</v>
      </c>
      <c r="IXB1" t="str">
        <v>U90546_at</v>
      </c>
      <c r="IXC1" t="str">
        <v>U90546_r_at</v>
      </c>
      <c r="IXD1" t="str">
        <v>X87344_cds10_at</v>
      </c>
      <c r="IXE1" t="str">
        <v>X87344_cds10_r_at</v>
      </c>
      <c r="IXF1" t="str">
        <v>X98482_at</v>
      </c>
      <c r="IXG1" t="str">
        <v>X98482_r_at</v>
      </c>
      <c r="IXH1" t="str">
        <v>HG1067-HT1067_r_at</v>
      </c>
      <c r="IXI1" t="str">
        <v>HG2566-HT4792_r_at</v>
      </c>
      <c r="IXJ1" t="str">
        <v>HG2702-HT2798_r_at</v>
      </c>
      <c r="IXK1" t="str">
        <v>HG2887-HT3031_at</v>
      </c>
      <c r="IXL1" t="str">
        <v>HG2887-HT3031_r_at</v>
      </c>
      <c r="IXM1" t="str">
        <v>U34301_at</v>
      </c>
      <c r="IXN1" t="str">
        <v>U34301_r_at</v>
      </c>
      <c r="IXO1" t="str">
        <v>X94563_xpt2_r_at</v>
      </c>
      <c r="IXP1" t="str">
        <v>Z46632_at</v>
      </c>
      <c r="IXQ1" t="str">
        <v>Z46632_r_at</v>
      </c>
      <c r="IXR1" t="str">
        <v>AF001359_f_at</v>
      </c>
      <c r="IXS1" t="str">
        <v>HG1034-HT1034_f_at</v>
      </c>
      <c r="IXT1" t="str">
        <v>HG2148-HT2218_f_at</v>
      </c>
      <c r="IXU1" t="str">
        <v>HG3141-HT3317_f_at</v>
      </c>
      <c r="IXV1" t="str">
        <v>HG3236-HT3413_f_at</v>
      </c>
      <c r="IXW1" t="str">
        <v>HG3576-HT3779_f_at</v>
      </c>
      <c r="IXX1" t="str">
        <v>HG3597-HT3800_f_at</v>
      </c>
      <c r="IXY1" t="str">
        <v>HG3635-HT3845_f_at</v>
      </c>
      <c r="IXZ1" t="str">
        <v>HG3729-HT3999_f_at</v>
      </c>
      <c r="IYA1" t="str">
        <v>HG3921-HT4191_f_at</v>
      </c>
      <c r="IYB1" t="str">
        <v>HG4417-HT4687_f_at</v>
      </c>
      <c r="IYC1" t="str">
        <v>HG688-HT688_f_at</v>
      </c>
      <c r="IYD1" t="str">
        <v>J02982_f_at</v>
      </c>
      <c r="IYE1" t="str">
        <v>J03801_f_at</v>
      </c>
      <c r="IYF1" t="str">
        <v>L05514_f_at</v>
      </c>
      <c r="IYG1" t="str">
        <v>L49173_f_at</v>
      </c>
      <c r="IYH1" t="str">
        <v>L49219_f_at</v>
      </c>
      <c r="IYI1" t="str">
        <v>L49229_f_at</v>
      </c>
      <c r="IYJ1" t="str">
        <v>L76670_f_at</v>
      </c>
      <c r="IYK1" t="str">
        <v>M19045_f_at</v>
      </c>
      <c r="IYL1" t="str">
        <v>M23575_f_at</v>
      </c>
      <c r="IYM1" t="str">
        <v>S78693_f_at</v>
      </c>
      <c r="IYN1" t="str">
        <v>X14008_rna1_f_at</v>
      </c>
      <c r="IYO1" t="str">
        <v>X59244_f_at</v>
      </c>
      <c r="IYP1" t="str">
        <v>X97230_f_at</v>
      </c>
      <c r="IYQ1" t="str">
        <v>D16154_at</v>
      </c>
      <c r="IYR1" t="str">
        <v>D17793_at</v>
      </c>
      <c r="IYS1" t="str">
        <v>D38024_at</v>
      </c>
      <c r="IYT1" t="str">
        <v>D49728_at</v>
      </c>
      <c r="IYU1" t="str">
        <v>D87017_cds3_at</v>
      </c>
      <c r="IYV1" t="str">
        <v>D90042_at</v>
      </c>
      <c r="IYW1" t="str">
        <v>HG1980-HT2023_at</v>
      </c>
      <c r="IYX1" t="str">
        <v>HG1996-HT2044_at</v>
      </c>
      <c r="IYY1" t="str">
        <v>HG2149-HT2219_at</v>
      </c>
      <c r="IYZ1" t="str">
        <v>HG2160-HT2230_at</v>
      </c>
      <c r="IZA1" t="str">
        <v>HG2600-HT2696_at</v>
      </c>
      <c r="IZB1" t="str">
        <v>HG3491-HT3685_at</v>
      </c>
      <c r="IZC1" t="str">
        <v>HG3513-HT3707_at</v>
      </c>
      <c r="IZD1" t="str">
        <v>HG3636-HT3846_at</v>
      </c>
      <c r="IZE1" t="str">
        <v>HG4108-HT4378_at</v>
      </c>
      <c r="IZF1" t="str">
        <v>HG4109-HT4379_at</v>
      </c>
      <c r="IZG1" t="str">
        <v>HG4115-HT4385_at</v>
      </c>
      <c r="IZH1" t="str">
        <v>HG4322-HT4592_at</v>
      </c>
      <c r="IZI1" t="str">
        <v>HG4593-HT4998_at</v>
      </c>
      <c r="IZJ1" t="str">
        <v>HG491-HT491_at</v>
      </c>
      <c r="IZK1" t="str">
        <v>HG881-HT881_at</v>
      </c>
      <c r="IZL1" t="str">
        <v>J00146_at</v>
      </c>
      <c r="IZM1" t="str">
        <v>J00207_rna2_at</v>
      </c>
      <c r="IZN1" t="str">
        <v>J00210_rna1_at</v>
      </c>
      <c r="IZO1" t="str">
        <v>J00220_cds5_at</v>
      </c>
      <c r="IZP1" t="str">
        <v>J03910_rna1_at</v>
      </c>
      <c r="IZQ1" t="str">
        <v>J05412_at</v>
      </c>
      <c r="IZR1" t="str">
        <v>K03431_cds1_at</v>
      </c>
      <c r="IZS1" t="str">
        <v>L05187_at</v>
      </c>
      <c r="IZT1" t="str">
        <v>L08010_at</v>
      </c>
      <c r="IZU1" t="str">
        <v>L13740_at</v>
      </c>
      <c r="IZV1" t="str">
        <v>L14430_at</v>
      </c>
      <c r="IZW1" t="str">
        <v>L20433_at</v>
      </c>
      <c r="IZX1" t="str">
        <v>L32606_at</v>
      </c>
      <c r="IZY1" t="str">
        <v>L34035_at</v>
      </c>
      <c r="IZZ1" t="str">
        <v>M10942_at</v>
      </c>
      <c r="JAA1" t="str">
        <v>M10943_at</v>
      </c>
      <c r="JAB1" t="str">
        <v>M12125_at</v>
      </c>
      <c r="JAC1" t="str">
        <v>M13485_at</v>
      </c>
      <c r="JAD1" t="str">
        <v>M14306_at</v>
      </c>
      <c r="JAE1" t="str">
        <v>M16714_at</v>
      </c>
      <c r="JAF1" t="str">
        <v>M19888_at</v>
      </c>
      <c r="JAG1" t="str">
        <v>M21302_at</v>
      </c>
      <c r="JAH1" t="str">
        <v>M21539_at</v>
      </c>
      <c r="JAI1" t="str">
        <v>M23263_at</v>
      </c>
      <c r="JAJ1" t="str">
        <v>M30838_at</v>
      </c>
      <c r="JAK1" t="str">
        <v>M31523_at</v>
      </c>
      <c r="JAL1" t="str">
        <v>M31932_at</v>
      </c>
      <c r="JAM1" t="str">
        <v>M32578_at</v>
      </c>
      <c r="JAN1" t="str">
        <v>M35999_at</v>
      </c>
      <c r="JAO1" t="str">
        <v>M36072_at</v>
      </c>
      <c r="JAP1" t="str">
        <v>M37075_at</v>
      </c>
      <c r="JAQ1" t="s">
        <v>22</v>
      </c>
      <c r="JAR1" t="str">
        <v>M38180_rna1_at</v>
      </c>
      <c r="JAS1" t="str">
        <v>M55418_at</v>
      </c>
      <c r="JAT1" t="str">
        <v>M55419_at</v>
      </c>
      <c r="JAU1" t="str">
        <v>M60746_at</v>
      </c>
      <c r="JAV1" t="str">
        <v>M60751_at</v>
      </c>
      <c r="JAW1" t="str">
        <v>M61855_at</v>
      </c>
      <c r="JAX1" t="str">
        <v>M68519_rna1_at</v>
      </c>
      <c r="JAY1" t="str">
        <v>M77144_rna1_at</v>
      </c>
      <c r="JAZ1" t="str">
        <v>M81650_rna1_at</v>
      </c>
      <c r="JBA1" t="str">
        <v>M90354_at</v>
      </c>
      <c r="JBB1" t="str">
        <v>M92642_at</v>
      </c>
      <c r="JBC1" t="str">
        <v>M93311_at</v>
      </c>
      <c r="JBD1" t="str">
        <v>M99435_at</v>
      </c>
      <c r="JBE1" t="str">
        <v>M99436_at</v>
      </c>
      <c r="JBF1" t="str">
        <v>M99438_at</v>
      </c>
      <c r="JBG1" t="str">
        <v>M99439_at</v>
      </c>
      <c r="JBH1" t="str">
        <v>S68287_at</v>
      </c>
      <c r="JBI1" t="str">
        <v>S72043_rna1_at</v>
      </c>
      <c r="JBJ1" t="str">
        <v>S73840_at</v>
      </c>
      <c r="JBK1" t="str">
        <v>S74720_at</v>
      </c>
      <c r="JBL1" t="str">
        <v>S78774_at</v>
      </c>
      <c r="JBM1" t="str">
        <v>U00928_at</v>
      </c>
      <c r="JBN1" t="str">
        <v>U01317_cds4_at</v>
      </c>
      <c r="JBO1" t="str">
        <v>U02388_at</v>
      </c>
      <c r="JBP1" t="str">
        <v>U03858_at</v>
      </c>
      <c r="JBQ1" t="str">
        <v>U05861_at</v>
      </c>
      <c r="JBR1" t="str">
        <v>U12140_at</v>
      </c>
      <c r="JBS1" t="str">
        <v>U19765_at</v>
      </c>
      <c r="JBT1" t="str">
        <v>U21556_at</v>
      </c>
      <c r="JBU1" t="str">
        <v>U24153_at</v>
      </c>
      <c r="JBV1" t="str">
        <v>U24683_at</v>
      </c>
      <c r="JBW1" t="str">
        <v>U24685_at</v>
      </c>
      <c r="JBX1" t="str">
        <v>U25975_at</v>
      </c>
      <c r="JBY1" t="str">
        <v>U27460_at</v>
      </c>
      <c r="JBZ1" t="str">
        <v>U28014_at</v>
      </c>
      <c r="JCA1" t="str">
        <v>U28015_at</v>
      </c>
      <c r="JCB1" t="str">
        <v>U40279_at</v>
      </c>
      <c r="JCC1" t="str">
        <v>U43944_at</v>
      </c>
      <c r="JCD1" t="str">
        <v>U44103_at</v>
      </c>
      <c r="JCE1" t="str">
        <v>U44105_at</v>
      </c>
      <c r="JCF1" t="str">
        <v>U49441_at</v>
      </c>
      <c r="JCG1" t="str">
        <v>U62432_at</v>
      </c>
      <c r="JCH1" t="str">
        <v>U66061_cds3_at</v>
      </c>
      <c r="JCI1" t="str">
        <v>U66077_at</v>
      </c>
      <c r="JCJ1" t="str">
        <v>U76388_at</v>
      </c>
      <c r="JCK1" t="str">
        <v>U82279_at</v>
      </c>
      <c r="JCL1" t="str">
        <v>U82979_at</v>
      </c>
      <c r="JCM1" t="str">
        <v>U83117_at</v>
      </c>
      <c r="JCN1" t="str">
        <v>U84388_at</v>
      </c>
      <c r="JCO1" t="str">
        <v>U92027_at</v>
      </c>
      <c r="JCP1" t="str">
        <v>X00088_at</v>
      </c>
      <c r="JCQ1" t="str">
        <v>X00948_at</v>
      </c>
      <c r="JCR1" t="str">
        <v>X00949_at</v>
      </c>
      <c r="JCS1" t="str">
        <v>X01703_at</v>
      </c>
      <c r="JCT1" t="str">
        <v>X02956_at</v>
      </c>
      <c r="JCU1" t="str">
        <v>X02958_at</v>
      </c>
      <c r="JCV1" t="str">
        <v>X06825_at</v>
      </c>
      <c r="JCW1" t="str">
        <v>X16546_at</v>
      </c>
      <c r="JCX1" t="str">
        <v>X17093_at</v>
      </c>
      <c r="JCY1" t="str">
        <v>X54489_rna1_at</v>
      </c>
      <c r="JCZ1" t="str">
        <v>X55989_rna1_at</v>
      </c>
      <c r="JDA1" t="str">
        <v>X58399_at</v>
      </c>
      <c r="JDB1" t="str">
        <v>X58401_at</v>
      </c>
      <c r="JDC1" t="str">
        <v>X60487_at</v>
      </c>
      <c r="JDD1" t="str">
        <v>X69115_at</v>
      </c>
      <c r="JDE1" t="str">
        <v>X69654_at</v>
      </c>
      <c r="JDF1" t="str">
        <v>X72304_at</v>
      </c>
      <c r="JDG1" t="str">
        <v>X72475_at</v>
      </c>
      <c r="JDH1" t="str">
        <v>X78712_at</v>
      </c>
      <c r="JDI1" t="str">
        <v>X87211_at</v>
      </c>
      <c r="JDJ1" t="str">
        <v>X90530_at</v>
      </c>
      <c r="JDK1" t="str">
        <v>X98225_at</v>
      </c>
      <c r="JDL1" t="str">
        <v>X98296_at</v>
      </c>
      <c r="JDM1" t="str">
        <v>X99133_at</v>
      </c>
      <c r="JDN1" t="str">
        <v>Y07566_at</v>
      </c>
      <c r="JDO1" t="str">
        <v>Y13618_at</v>
      </c>
      <c r="JDP1" t="str">
        <v>Z00010_at</v>
      </c>
      <c r="JDQ1" t="str">
        <v>Z30643_at</v>
      </c>
      <c r="JDR1" t="str">
        <v>Z30644_at</v>
      </c>
      <c r="JDS1" t="str">
        <v>Z46261_at</v>
      </c>
      <c r="JDT1" t="str">
        <v>Z47556_rna2_at</v>
      </c>
      <c r="JDU1" t="str">
        <v>Z49105_at</v>
      </c>
      <c r="JDV1" t="str">
        <v>Z68274_at</v>
      </c>
      <c r="JDW1" t="str">
        <v>Z80779_at</v>
      </c>
      <c r="JDX1" t="str">
        <v>Z80781_at</v>
      </c>
      <c r="JDY1" t="str">
        <v>Z80783_at</v>
      </c>
      <c r="JDZ1" t="str">
        <v>Z80787_at</v>
      </c>
      <c r="JEA1" t="str">
        <v>Z83336_at</v>
      </c>
      <c r="JEB1" t="str">
        <v>Z83735_at</v>
      </c>
      <c r="JEC1" t="str">
        <v>D17427_at</v>
      </c>
      <c r="JED1" t="str">
        <v>D17547_at</v>
      </c>
      <c r="JEE1" t="str">
        <v>D29992_at</v>
      </c>
      <c r="JEF1" t="str">
        <v>D64053_at</v>
      </c>
      <c r="JEG1" t="str">
        <v>D86096_cds6_at</v>
      </c>
      <c r="JEH1" t="str">
        <v>J00277_at</v>
      </c>
      <c r="JEI1" t="str">
        <v>J00314_at</v>
      </c>
      <c r="JEJ1" t="str">
        <v>J03634_at</v>
      </c>
      <c r="JEK1" t="str">
        <v>L05144_at</v>
      </c>
      <c r="JEL1" t="str">
        <v>L08904_at</v>
      </c>
      <c r="JEM1" t="str">
        <v>L11931_at</v>
      </c>
      <c r="JEN1" t="str">
        <v>L13943_at</v>
      </c>
      <c r="JEO1" t="str">
        <v>L32961_at</v>
      </c>
      <c r="JEP1" t="str">
        <v>L35594_at</v>
      </c>
      <c r="JEQ1" t="str">
        <v>L36644_at</v>
      </c>
      <c r="JER1" t="str">
        <v>L37112_at</v>
      </c>
      <c r="JES1" t="str">
        <v>M15395_at</v>
      </c>
      <c r="JET1" t="str">
        <v>M16594_at</v>
      </c>
      <c r="JEU1" t="str">
        <v>M16653_at</v>
      </c>
      <c r="JEV1" t="str">
        <v>M17252_at</v>
      </c>
      <c r="JEW1" t="str">
        <v>M24069_at</v>
      </c>
      <c r="JEX1" t="str">
        <v>M25296_at</v>
      </c>
      <c r="JEY1" t="str">
        <v>M25667_at</v>
      </c>
      <c r="JEZ1" t="str">
        <v>M28170_at</v>
      </c>
      <c r="JFA1" t="str">
        <v>M28439_at</v>
      </c>
      <c r="JFB1" t="str">
        <v>M36634_at</v>
      </c>
      <c r="JFC1" t="str">
        <v>M60614_at</v>
      </c>
      <c r="JFD1" t="str">
        <v>M62303_at</v>
      </c>
      <c r="JFE1" t="str">
        <v>M64752_at</v>
      </c>
      <c r="JFF1" t="str">
        <v>M95740_at</v>
      </c>
      <c r="JFG1" t="str">
        <v>M96956_at</v>
      </c>
      <c r="JFH1" t="str">
        <v>U01337_at</v>
      </c>
      <c r="JFI1" t="str">
        <v>U01828_at</v>
      </c>
      <c r="JFJ1" t="str">
        <v>U03494_at</v>
      </c>
      <c r="JFK1" t="str">
        <v>U04241_at</v>
      </c>
      <c r="JFL1" t="str">
        <v>U09587_at</v>
      </c>
      <c r="JFM1" t="str">
        <v>U14187_at</v>
      </c>
      <c r="JFN1" t="str">
        <v>U18934_at</v>
      </c>
      <c r="JFO1" t="str">
        <v>U20499_at</v>
      </c>
      <c r="JFP1" t="str">
        <v>U21689_at</v>
      </c>
      <c r="JFQ1" t="str">
        <v>U35234_at</v>
      </c>
      <c r="JFR1" t="str">
        <v>U46744_at</v>
      </c>
      <c r="JFS1" t="str">
        <v>U47677_at</v>
      </c>
      <c r="JFT1" t="str">
        <v>U62434_at</v>
      </c>
      <c r="JFU1" t="str">
        <v>U69611_at</v>
      </c>
      <c r="JFV1" t="str">
        <v>X00038_at</v>
      </c>
      <c r="JFW1" t="str">
        <v>X00540_at</v>
      </c>
      <c r="JFX1" t="str">
        <v>X05345_at</v>
      </c>
      <c r="JFY1" t="str">
        <v>X06318_at</v>
      </c>
      <c r="JFZ1" t="str">
        <v>X07496_at</v>
      </c>
      <c r="JGA1" t="str">
        <v>X07730_at</v>
      </c>
      <c r="JGB1" t="str">
        <v>X12953_at</v>
      </c>
      <c r="JGC1" t="str">
        <v>X14767_at</v>
      </c>
      <c r="JGD1" t="str">
        <v>X16105_at</v>
      </c>
      <c r="JGE1" t="str">
        <v>X51345_at</v>
      </c>
      <c r="JGF1" t="str">
        <v>X52889_at</v>
      </c>
      <c r="JGG1" t="str">
        <v>X53683_at</v>
      </c>
      <c r="JGH1" t="str">
        <v>X78711_at</v>
      </c>
      <c r="JGI1" t="str">
        <v>X80878_at</v>
      </c>
      <c r="JGJ1" t="str">
        <v>X81637_at</v>
      </c>
      <c r="JGK1" t="str">
        <v>X95876_at</v>
      </c>
      <c r="JGL1" t="str">
        <v>X96754_at</v>
      </c>
      <c r="JGM1" t="str">
        <v>X98253_at</v>
      </c>
      <c r="JGN1" t="str">
        <v>Y00477_at</v>
      </c>
      <c r="JGO1" t="str">
        <v>Z11933_at</v>
      </c>
      <c r="JGP1" t="str">
        <v>Z14978_at</v>
      </c>
      <c r="JGQ1" t="str">
        <v>Z68193_at</v>
      </c>
      <c r="JGR1" t="str">
        <v>Z86000_at</v>
      </c>
      <c r="JGS1" t="str">
        <v>M27749_at</v>
      </c>
      <c r="JGT1" t="str">
        <v>M27749_r_at</v>
      </c>
      <c r="JGU1" t="str">
        <v>M33318_r_at</v>
      </c>
      <c r="JGV1" t="str">
        <v>M34516_at</v>
      </c>
      <c r="JGW1" t="str">
        <v>M34516_r_at</v>
      </c>
      <c r="JGX1" t="str">
        <v>U22028_at</v>
      </c>
      <c r="JGY1" t="str">
        <v>U22028_r_at</v>
      </c>
      <c r="JGZ1" t="str">
        <v>U88898_at</v>
      </c>
      <c r="JHA1" t="str">
        <v>U88898_r_at</v>
      </c>
      <c r="JHB1" t="str">
        <v>X97261_at</v>
      </c>
      <c r="JHC1" t="str">
        <v>X97261_r_at</v>
      </c>
      <c r="JHD1" t="str">
        <v>D32129_f_at</v>
      </c>
      <c r="JHE1" t="str">
        <v>D38437_f_at</v>
      </c>
      <c r="JHF1" t="str">
        <v>D38498_f_at</v>
      </c>
      <c r="JHG1" t="str">
        <v>HG1515-HT1515_f_at</v>
      </c>
      <c r="JHH1" t="str">
        <v>HG2139-HT2208_f_at</v>
      </c>
      <c r="JHI1" t="str">
        <v>HG2255-HT2344_f_at</v>
      </c>
      <c r="JHJ1" t="str">
        <v>HG2915-HT3059_f_at</v>
      </c>
      <c r="JHK1" t="str">
        <v>HG2917-HT3061_f_at</v>
      </c>
      <c r="JHL1" t="str">
        <v>HG3527-HT3721_f_at</v>
      </c>
      <c r="JHM1" t="str">
        <v>HG3707-HT3922_f_at</v>
      </c>
      <c r="JHN1" t="str">
        <v>HG4027-HT4297_f_at</v>
      </c>
      <c r="JHO1" t="str">
        <v>HG4236-HT4506_f_at</v>
      </c>
      <c r="JHP1" t="str">
        <v>HG4490-HT4876_f_at</v>
      </c>
      <c r="JHQ1" t="str">
        <v>HG458-HT458_f_at</v>
      </c>
      <c r="JHR1" t="str">
        <v>HG67-HT67_f_at</v>
      </c>
      <c r="JHS1" t="str">
        <v>J00117_f_at</v>
      </c>
      <c r="JHT1" t="str">
        <v>J00148_cds2_f_at</v>
      </c>
      <c r="JHU1" t="str">
        <v>J00209_f_at</v>
      </c>
      <c r="JHV1" t="str">
        <v>J00212_f_at</v>
      </c>
      <c r="JHW1" t="str">
        <v>J03071_cds3_f_at</v>
      </c>
      <c r="JHX1" t="str">
        <v>K02405_f_at</v>
      </c>
      <c r="JHY1" t="str">
        <v>K03183_f_at</v>
      </c>
      <c r="JHZ1" t="str">
        <v>K03189_f_at</v>
      </c>
      <c r="JIA1" t="str">
        <v>K03192_f_at</v>
      </c>
      <c r="JIB1" t="str">
        <v>K03204_f_at</v>
      </c>
      <c r="JIC1" t="str">
        <v>K03207_f_at</v>
      </c>
      <c r="JID1" t="str">
        <v>L00389_f_at</v>
      </c>
      <c r="JIE1" t="str">
        <v>L02326_f_at</v>
      </c>
      <c r="JIF1" t="str">
        <v>L05188_f_at</v>
      </c>
      <c r="JIG1" t="str">
        <v>L18877_f_at</v>
      </c>
      <c r="JIH1" t="str">
        <v>L18920_f_at</v>
      </c>
      <c r="JII1" t="str">
        <v>L42583_f_at</v>
      </c>
      <c r="JIJ1" t="str">
        <v>L42601_f_at</v>
      </c>
      <c r="JIK1" t="str">
        <v>L42611_f_at</v>
      </c>
      <c r="JIL1" t="str">
        <v>L76568_xpt3_f_at</v>
      </c>
      <c r="JIM1" t="str">
        <v>M20030_f_at</v>
      </c>
      <c r="JIN1" t="str">
        <v>M22612_f_at</v>
      </c>
      <c r="JIO1" t="str">
        <v>M27318_f_at</v>
      </c>
      <c r="JIP1" t="str">
        <v>M28585_f_at</v>
      </c>
      <c r="JIQ1" t="str">
        <v>M33317_f_at</v>
      </c>
      <c r="JIR1" t="str">
        <v>M33600_f_at</v>
      </c>
      <c r="JIS1" t="str">
        <v>M37755_f_at</v>
      </c>
      <c r="JIT1" t="str">
        <v>M57423_f_at</v>
      </c>
      <c r="JIU1" t="str">
        <v>M60750_f_at</v>
      </c>
      <c r="JIV1" t="str">
        <v>M77481_rna1_f_at</v>
      </c>
      <c r="JIW1" t="str">
        <v>M90356_f_at</v>
      </c>
      <c r="JIX1" t="str">
        <v>M92269_f_at</v>
      </c>
      <c r="JIY1" t="str">
        <v>U03735_f_at</v>
      </c>
      <c r="JIZ1" t="str">
        <v>U10689_f_at</v>
      </c>
      <c r="JJA1" t="str">
        <v>U10690_f_at</v>
      </c>
      <c r="JJB1" t="str">
        <v>U22029_f_at</v>
      </c>
      <c r="JJC1" t="str">
        <v>U49974_f_at</v>
      </c>
      <c r="JJD1" t="str">
        <v>U65918_f_at</v>
      </c>
      <c r="JJE1" t="str">
        <v>V00532_rna1_f_at</v>
      </c>
      <c r="JJF1" t="str">
        <v>V00533_rna1_f_at</v>
      </c>
      <c r="JJG1" t="str">
        <v>V00542_f_at</v>
      </c>
      <c r="JJH1" t="str">
        <v>V00551_f_at</v>
      </c>
      <c r="JJI1" t="str">
        <v>V01516_f_at</v>
      </c>
      <c r="JJJ1" t="str">
        <v>X00090_f_at</v>
      </c>
      <c r="JJK1" t="str">
        <v>X13930_f_at</v>
      </c>
      <c r="JJL1" t="str">
        <v>X53065_f_at</v>
      </c>
      <c r="JJM1" t="str">
        <v>X64177_f_at</v>
      </c>
      <c r="JJN1" t="str">
        <v>X67491_f_at</v>
      </c>
      <c r="JJO1" t="str">
        <v>X71345_f_at</v>
      </c>
      <c r="JJP1" t="str">
        <v>X97444_f_at</v>
      </c>
      <c r="JJQ1" t="str">
        <v>Z80780_f_at</v>
      </c>
      <c r="JJR1" t="str">
        <v>X00351_f_at</v>
      </c>
      <c r="JJS1" t="str">
        <v>X01677_f_at</v>
      </c>
      <c r="JJT1" t="str">
        <v>M31667_f_at</v>
      </c>
      <c r="JJU1" t="str">
        <v>L41268_f_at</v>
      </c>
      <c r="JJV1" t="str">
        <v>X99479_f_at</v>
      </c>
      <c r="JJW1" t="str">
        <v>HG658-HT658_f_at</v>
      </c>
      <c r="JJX1" t="str">
        <v>M94880_f_at</v>
      </c>
      <c r="JJY1" t="str">
        <v>S80905_f_at</v>
      </c>
      <c r="JJZ1" t="str">
        <v>X03068_f_at</v>
      </c>
      <c r="JKA1" t="str">
        <v>Z34822_f_at</v>
      </c>
      <c r="JKB1" t="str">
        <v>U87593_f_at</v>
      </c>
      <c r="JKC1" t="str">
        <v>U88902_cds1_f_at</v>
      </c>
      <c r="JKD1" t="str">
        <v>AC002076_cds2_at</v>
      </c>
      <c r="JKE1" t="str">
        <v>D64015_at</v>
      </c>
      <c r="JKF1" t="str">
        <v>HG2510-HT2606_at</v>
      </c>
      <c r="JKG1" t="str">
        <v>L10717_at</v>
      </c>
      <c r="JKH1" t="str">
        <v>L34355_at</v>
      </c>
      <c r="JKI1" t="str">
        <v>L78833_cds4_at</v>
      </c>
      <c r="JKJ1" t="str">
        <v>M13981_at</v>
      </c>
      <c r="JKK1" t="str">
        <v>M21064_at</v>
      </c>
      <c r="JKL1" t="str">
        <v>M93143_at</v>
      </c>
      <c r="JKM1" t="str">
        <v>S78825_at</v>
      </c>
      <c r="JKN1" t="str">
        <v>U11863_at</v>
      </c>
      <c r="JKO1" t="str">
        <v>U29175_at</v>
      </c>
      <c r="JKP1" t="str">
        <v>U48730_at</v>
      </c>
      <c r="JKQ1" t="str">
        <v>U58516_at</v>
      </c>
      <c r="JKR1" t="str">
        <v>U73738_at</v>
      </c>
      <c r="JKS1" t="str">
        <v>X06956_at</v>
      </c>
      <c r="JKT1" t="str">
        <v>X16699_at</v>
      </c>
      <c r="JKU1" t="str">
        <v>X83863_at</v>
      </c>
      <c r="JKV1" t="str">
        <v>Z17240_at</v>
      </c>
      <c r="JKW1" t="str">
        <v>L49218_f_at</v>
      </c>
      <c r="JKX1" t="str">
        <v>M71243_f_at</v>
      </c>
      <c r="JKY1" t="str">
        <v>Z78285_f_at</v>
      </c>
      <c r="JKZ1" t="str">
        <v>Class</v>
      </c>
    </row>
    <row r="2" spans="1:7073">
      <c r="A2">
        <v>39</v>
      </c>
      <c r="B2">
        <v>241</v>
      </c>
      <c r="C2">
        <v>20</v>
      </c>
      <c r="D2">
        <v>251</v>
      </c>
      <c r="E2">
        <v>98</v>
      </c>
      <c r="F2">
        <v>20</v>
      </c>
      <c r="G2">
        <v>149</v>
      </c>
      <c r="H2">
        <v>275</v>
      </c>
      <c r="I2">
        <v>2573</v>
      </c>
      <c r="J2">
        <v>168</v>
      </c>
      <c r="K2">
        <v>1151</v>
      </c>
      <c r="L2">
        <v>20</v>
      </c>
      <c r="M2">
        <v>20</v>
      </c>
      <c r="N2">
        <v>20</v>
      </c>
      <c r="O2">
        <v>20</v>
      </c>
      <c r="P2">
        <v>147</v>
      </c>
      <c r="Q2">
        <v>20</v>
      </c>
      <c r="R2">
        <v>20</v>
      </c>
      <c r="S2">
        <v>301</v>
      </c>
      <c r="T2">
        <v>111</v>
      </c>
      <c r="U2">
        <v>1016</v>
      </c>
      <c r="V2">
        <v>20</v>
      </c>
      <c r="W2">
        <v>190</v>
      </c>
      <c r="X2">
        <v>1233</v>
      </c>
      <c r="Y2">
        <v>207</v>
      </c>
      <c r="Z2">
        <v>20</v>
      </c>
      <c r="AA2">
        <v>43</v>
      </c>
      <c r="AB2">
        <v>767</v>
      </c>
      <c r="AC2">
        <v>195</v>
      </c>
      <c r="AD2">
        <v>1214</v>
      </c>
      <c r="AE2">
        <v>461</v>
      </c>
      <c r="AF2">
        <v>48</v>
      </c>
      <c r="AG2">
        <v>311</v>
      </c>
      <c r="AH2">
        <v>115</v>
      </c>
      <c r="AI2">
        <v>494</v>
      </c>
      <c r="AJ2">
        <v>473</v>
      </c>
      <c r="AK2">
        <v>82</v>
      </c>
      <c r="AL2">
        <v>20</v>
      </c>
      <c r="AM2">
        <v>20</v>
      </c>
      <c r="AN2">
        <v>226</v>
      </c>
      <c r="AO2">
        <v>111</v>
      </c>
      <c r="AP2">
        <v>20</v>
      </c>
      <c r="AQ2">
        <v>260</v>
      </c>
      <c r="AR2">
        <v>20</v>
      </c>
      <c r="AS2">
        <v>79</v>
      </c>
      <c r="AT2">
        <v>161</v>
      </c>
      <c r="AU2">
        <v>20</v>
      </c>
      <c r="AV2">
        <v>115</v>
      </c>
      <c r="AW2">
        <v>3089</v>
      </c>
      <c r="AX2">
        <v>996</v>
      </c>
      <c r="AY2">
        <v>20</v>
      </c>
      <c r="AZ2">
        <v>325</v>
      </c>
      <c r="BA2">
        <v>154</v>
      </c>
      <c r="BB2">
        <v>74</v>
      </c>
      <c r="BC2">
        <v>214</v>
      </c>
      <c r="BD2">
        <v>20</v>
      </c>
      <c r="BE2">
        <v>20</v>
      </c>
      <c r="BF2">
        <v>20</v>
      </c>
      <c r="BG2">
        <v>118</v>
      </c>
      <c r="BH2">
        <v>20</v>
      </c>
      <c r="BI2">
        <v>20</v>
      </c>
      <c r="BJ2">
        <v>20</v>
      </c>
      <c r="BK2">
        <v>20</v>
      </c>
      <c r="BL2">
        <v>20</v>
      </c>
      <c r="BM2">
        <v>439</v>
      </c>
      <c r="BN2">
        <v>1050</v>
      </c>
      <c r="BO2">
        <v>20</v>
      </c>
      <c r="BP2">
        <v>20</v>
      </c>
      <c r="BQ2">
        <v>20</v>
      </c>
      <c r="BR2">
        <v>20</v>
      </c>
      <c r="BS2">
        <v>140</v>
      </c>
      <c r="BT2">
        <v>786</v>
      </c>
      <c r="BU2">
        <v>224</v>
      </c>
      <c r="BV2">
        <v>20</v>
      </c>
      <c r="BW2">
        <v>20</v>
      </c>
      <c r="BX2">
        <v>26</v>
      </c>
      <c r="BY2">
        <v>43</v>
      </c>
      <c r="BZ2">
        <v>630</v>
      </c>
      <c r="CA2">
        <v>20</v>
      </c>
      <c r="CB2">
        <v>2044</v>
      </c>
      <c r="CC2">
        <v>922</v>
      </c>
      <c r="CD2">
        <v>432</v>
      </c>
      <c r="CE2">
        <v>103</v>
      </c>
      <c r="CF2">
        <v>415</v>
      </c>
      <c r="CG2">
        <v>135</v>
      </c>
      <c r="CH2">
        <v>214</v>
      </c>
      <c r="CI2">
        <v>20</v>
      </c>
      <c r="CJ2">
        <v>403</v>
      </c>
      <c r="CK2">
        <v>36</v>
      </c>
      <c r="CL2">
        <v>1373</v>
      </c>
      <c r="CM2">
        <v>20</v>
      </c>
      <c r="CN2">
        <v>540</v>
      </c>
      <c r="CO2">
        <v>627</v>
      </c>
      <c r="CP2">
        <v>123</v>
      </c>
      <c r="CQ2">
        <v>24</v>
      </c>
      <c r="CR2">
        <v>2539</v>
      </c>
      <c r="CS2">
        <v>685</v>
      </c>
      <c r="CT2">
        <v>20</v>
      </c>
      <c r="CU2">
        <v>1585</v>
      </c>
      <c r="CV2">
        <v>20</v>
      </c>
      <c r="CW2">
        <v>511</v>
      </c>
      <c r="CX2">
        <v>20</v>
      </c>
      <c r="CY2">
        <v>55</v>
      </c>
      <c r="CZ2">
        <v>20</v>
      </c>
      <c r="DA2">
        <v>1023</v>
      </c>
      <c r="DB2">
        <v>337</v>
      </c>
      <c r="DC2">
        <v>20</v>
      </c>
      <c r="DD2">
        <v>20</v>
      </c>
      <c r="DE2">
        <v>328</v>
      </c>
      <c r="DF2">
        <v>456</v>
      </c>
      <c r="DG2">
        <v>794</v>
      </c>
      <c r="DH2">
        <v>395</v>
      </c>
      <c r="DI2">
        <v>905</v>
      </c>
      <c r="DJ2">
        <v>20</v>
      </c>
      <c r="DK2">
        <v>20</v>
      </c>
      <c r="DL2">
        <v>20</v>
      </c>
      <c r="DM2">
        <v>258</v>
      </c>
      <c r="DN2">
        <v>185</v>
      </c>
      <c r="DO2">
        <v>200</v>
      </c>
      <c r="DP2">
        <v>20</v>
      </c>
      <c r="DQ2">
        <v>20</v>
      </c>
      <c r="DR2">
        <v>642</v>
      </c>
      <c r="DS2">
        <v>1122</v>
      </c>
      <c r="DT2">
        <v>20</v>
      </c>
      <c r="DU2">
        <v>20</v>
      </c>
      <c r="DV2">
        <v>171</v>
      </c>
      <c r="DW2">
        <v>20</v>
      </c>
      <c r="DX2">
        <v>60</v>
      </c>
      <c r="DY2">
        <v>20</v>
      </c>
      <c r="DZ2">
        <v>20</v>
      </c>
      <c r="EA2">
        <v>20</v>
      </c>
      <c r="EB2">
        <v>28</v>
      </c>
      <c r="EC2">
        <v>2768</v>
      </c>
      <c r="ED2">
        <v>20</v>
      </c>
      <c r="EE2">
        <v>20</v>
      </c>
      <c r="EF2">
        <v>20</v>
      </c>
      <c r="EG2">
        <v>340</v>
      </c>
      <c r="EH2">
        <v>1366</v>
      </c>
      <c r="EI2">
        <v>135</v>
      </c>
      <c r="EJ2">
        <v>74</v>
      </c>
      <c r="EK2">
        <v>20</v>
      </c>
      <c r="EL2">
        <v>330</v>
      </c>
      <c r="EM2">
        <v>229</v>
      </c>
      <c r="EN2">
        <v>359</v>
      </c>
      <c r="EO2">
        <v>20</v>
      </c>
      <c r="EP2">
        <v>115</v>
      </c>
      <c r="EQ2">
        <v>31</v>
      </c>
      <c r="ER2">
        <v>195</v>
      </c>
      <c r="ES2">
        <v>161</v>
      </c>
      <c r="ET2">
        <v>456</v>
      </c>
      <c r="EU2">
        <v>1105</v>
      </c>
      <c r="EV2">
        <v>760</v>
      </c>
      <c r="EW2">
        <v>272</v>
      </c>
      <c r="EX2">
        <v>20</v>
      </c>
      <c r="EY2">
        <v>125</v>
      </c>
      <c r="EZ2">
        <v>20</v>
      </c>
      <c r="FA2">
        <v>3225</v>
      </c>
      <c r="FB2">
        <v>20</v>
      </c>
      <c r="FC2">
        <v>569</v>
      </c>
      <c r="FD2">
        <v>2293</v>
      </c>
      <c r="FE2">
        <v>20</v>
      </c>
      <c r="FF2">
        <v>1479</v>
      </c>
      <c r="FG2">
        <v>231</v>
      </c>
      <c r="FH2">
        <v>20</v>
      </c>
      <c r="FI2">
        <v>205</v>
      </c>
      <c r="FJ2">
        <v>20</v>
      </c>
      <c r="FK2">
        <v>65</v>
      </c>
      <c r="FL2">
        <v>13361</v>
      </c>
      <c r="FM2">
        <v>20</v>
      </c>
      <c r="FN2">
        <v>436</v>
      </c>
      <c r="FO2">
        <v>444</v>
      </c>
      <c r="FP2">
        <v>20</v>
      </c>
      <c r="FQ2">
        <v>20</v>
      </c>
      <c r="FR2">
        <v>400</v>
      </c>
      <c r="FS2">
        <v>417</v>
      </c>
      <c r="FT2">
        <v>598</v>
      </c>
      <c r="FU2">
        <v>101</v>
      </c>
      <c r="FV2">
        <v>50</v>
      </c>
      <c r="FW2">
        <v>354</v>
      </c>
      <c r="FX2">
        <v>557</v>
      </c>
      <c r="FY2">
        <v>1431</v>
      </c>
      <c r="FZ2">
        <v>296</v>
      </c>
      <c r="GA2">
        <v>2920</v>
      </c>
      <c r="GB2">
        <v>238</v>
      </c>
      <c r="GC2">
        <v>2404</v>
      </c>
      <c r="GD2">
        <v>20</v>
      </c>
      <c r="GE2">
        <v>36</v>
      </c>
      <c r="GF2">
        <v>20</v>
      </c>
      <c r="GG2">
        <v>20</v>
      </c>
      <c r="GH2">
        <v>164</v>
      </c>
      <c r="GI2">
        <v>238</v>
      </c>
      <c r="GJ2">
        <v>547</v>
      </c>
      <c r="GK2">
        <v>20</v>
      </c>
      <c r="GL2">
        <v>473</v>
      </c>
      <c r="GM2">
        <v>369</v>
      </c>
      <c r="GN2">
        <v>41</v>
      </c>
      <c r="GO2">
        <v>407</v>
      </c>
      <c r="GP2">
        <v>20</v>
      </c>
      <c r="GQ2">
        <v>190</v>
      </c>
      <c r="GR2">
        <v>89</v>
      </c>
      <c r="GS2">
        <v>20</v>
      </c>
      <c r="GT2">
        <v>79</v>
      </c>
      <c r="GU2">
        <v>1494</v>
      </c>
      <c r="GV2">
        <v>1837</v>
      </c>
      <c r="GW2">
        <v>20</v>
      </c>
      <c r="GX2">
        <v>502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388</v>
      </c>
      <c r="HG2">
        <v>1163</v>
      </c>
      <c r="HH2">
        <v>523</v>
      </c>
      <c r="HI2">
        <v>1945</v>
      </c>
      <c r="HJ2">
        <v>557</v>
      </c>
      <c r="HK2">
        <v>20</v>
      </c>
      <c r="HL2">
        <v>21</v>
      </c>
      <c r="HM2">
        <v>20</v>
      </c>
      <c r="HN2">
        <v>147</v>
      </c>
      <c r="HO2">
        <v>20</v>
      </c>
      <c r="HP2">
        <v>243</v>
      </c>
      <c r="HQ2">
        <v>5305</v>
      </c>
      <c r="HR2">
        <v>57</v>
      </c>
      <c r="HS2">
        <v>132</v>
      </c>
      <c r="HT2">
        <v>130</v>
      </c>
      <c r="HU2">
        <v>140</v>
      </c>
      <c r="HV2">
        <v>412</v>
      </c>
      <c r="HW2">
        <v>398</v>
      </c>
      <c r="HX2">
        <v>20</v>
      </c>
      <c r="HY2">
        <v>11541</v>
      </c>
      <c r="HZ2">
        <v>1897</v>
      </c>
      <c r="IA2">
        <v>2819</v>
      </c>
      <c r="IB2">
        <v>20</v>
      </c>
      <c r="IC2">
        <v>1573</v>
      </c>
      <c r="ID2">
        <v>799</v>
      </c>
      <c r="IE2">
        <v>330</v>
      </c>
      <c r="IF2">
        <v>482</v>
      </c>
      <c r="IG2">
        <v>323</v>
      </c>
      <c r="IH2">
        <v>668</v>
      </c>
      <c r="II2">
        <v>181</v>
      </c>
      <c r="IJ2">
        <v>20</v>
      </c>
      <c r="IK2">
        <v>20</v>
      </c>
      <c r="IL2">
        <v>50</v>
      </c>
      <c r="IM2">
        <v>627</v>
      </c>
      <c r="IN2">
        <v>20</v>
      </c>
      <c r="IO2">
        <v>280</v>
      </c>
      <c r="IP2">
        <v>3314</v>
      </c>
      <c r="IQ2">
        <v>202</v>
      </c>
      <c r="IR2">
        <v>20</v>
      </c>
      <c r="IS2">
        <v>20</v>
      </c>
      <c r="IT2">
        <v>456</v>
      </c>
      <c r="IU2">
        <v>20</v>
      </c>
      <c r="IV2">
        <v>181</v>
      </c>
      <c r="IW2">
        <v>313</v>
      </c>
      <c r="IX2">
        <v>20</v>
      </c>
      <c r="IY2">
        <v>193</v>
      </c>
      <c r="IZ2">
        <v>20</v>
      </c>
      <c r="JA2">
        <v>144</v>
      </c>
      <c r="JB2">
        <v>33</v>
      </c>
      <c r="JC2">
        <v>318</v>
      </c>
      <c r="JD2">
        <v>1764</v>
      </c>
      <c r="JE2">
        <v>1537</v>
      </c>
      <c r="JF2">
        <v>1204</v>
      </c>
      <c r="JG2">
        <v>707</v>
      </c>
      <c r="JH2">
        <v>342</v>
      </c>
      <c r="JI2">
        <v>586</v>
      </c>
      <c r="JJ2">
        <v>378</v>
      </c>
      <c r="JK2">
        <v>120</v>
      </c>
      <c r="JL2">
        <v>284</v>
      </c>
      <c r="JM2">
        <v>1612</v>
      </c>
      <c r="JN2">
        <v>2575</v>
      </c>
      <c r="JO2">
        <v>475</v>
      </c>
      <c r="JP2">
        <v>202</v>
      </c>
      <c r="JQ2">
        <v>118</v>
      </c>
      <c r="JR2">
        <v>369</v>
      </c>
      <c r="JS2">
        <v>20</v>
      </c>
      <c r="JT2">
        <v>429</v>
      </c>
      <c r="JU2">
        <v>2317</v>
      </c>
      <c r="JV2">
        <v>765</v>
      </c>
      <c r="JW2">
        <v>98</v>
      </c>
      <c r="JX2">
        <v>306</v>
      </c>
      <c r="JY2">
        <v>726</v>
      </c>
      <c r="JZ2">
        <v>168</v>
      </c>
      <c r="KA2">
        <v>55</v>
      </c>
      <c r="KB2">
        <v>94</v>
      </c>
      <c r="KC2">
        <v>1129</v>
      </c>
      <c r="KD2">
        <v>149</v>
      </c>
      <c r="KE2">
        <v>20</v>
      </c>
      <c r="KF2">
        <v>1187</v>
      </c>
      <c r="KG2">
        <v>521</v>
      </c>
      <c r="KH2">
        <v>156</v>
      </c>
      <c r="KI2">
        <v>5798</v>
      </c>
      <c r="KJ2">
        <v>446</v>
      </c>
      <c r="KK2">
        <v>120</v>
      </c>
      <c r="KL2">
        <v>147</v>
      </c>
      <c r="KM2">
        <v>1310</v>
      </c>
      <c r="KN2">
        <v>125</v>
      </c>
      <c r="KO2">
        <v>67</v>
      </c>
      <c r="KP2">
        <v>20</v>
      </c>
      <c r="KQ2">
        <v>514</v>
      </c>
      <c r="KR2">
        <v>1141</v>
      </c>
      <c r="KS2">
        <v>615</v>
      </c>
      <c r="KT2">
        <v>2071</v>
      </c>
      <c r="KU2">
        <v>108</v>
      </c>
      <c r="KV2">
        <v>432</v>
      </c>
      <c r="KW2">
        <v>20</v>
      </c>
      <c r="KX2">
        <v>1520</v>
      </c>
      <c r="KY2">
        <v>176</v>
      </c>
      <c r="KZ2">
        <v>1226</v>
      </c>
      <c r="LA2">
        <v>465</v>
      </c>
      <c r="LB2">
        <v>20</v>
      </c>
      <c r="LC2">
        <v>275</v>
      </c>
      <c r="LD2">
        <v>292</v>
      </c>
      <c r="LE2">
        <v>1040</v>
      </c>
      <c r="LF2">
        <v>842</v>
      </c>
      <c r="LG2">
        <v>20</v>
      </c>
      <c r="LH2">
        <v>1079</v>
      </c>
      <c r="LI2">
        <v>975</v>
      </c>
      <c r="LJ2">
        <v>296</v>
      </c>
      <c r="LK2">
        <v>316</v>
      </c>
      <c r="LL2">
        <v>31</v>
      </c>
      <c r="LM2">
        <v>20</v>
      </c>
      <c r="LN2">
        <v>1704</v>
      </c>
      <c r="LO2">
        <v>608</v>
      </c>
      <c r="LP2">
        <v>1013</v>
      </c>
      <c r="LQ2">
        <v>20</v>
      </c>
      <c r="LR2">
        <v>538</v>
      </c>
      <c r="LS2">
        <v>20</v>
      </c>
      <c r="LT2">
        <v>275</v>
      </c>
      <c r="LU2">
        <v>20</v>
      </c>
      <c r="LV2">
        <v>20</v>
      </c>
      <c r="LW2">
        <v>168</v>
      </c>
      <c r="LX2">
        <v>20</v>
      </c>
      <c r="LY2">
        <v>33</v>
      </c>
      <c r="LZ2">
        <v>415</v>
      </c>
      <c r="MA2">
        <v>65</v>
      </c>
      <c r="MB2">
        <v>260</v>
      </c>
      <c r="MC2">
        <v>982</v>
      </c>
      <c r="MD2">
        <v>354</v>
      </c>
      <c r="ME2">
        <v>840</v>
      </c>
      <c r="MF2">
        <v>280</v>
      </c>
      <c r="MG2">
        <v>490</v>
      </c>
      <c r="MH2">
        <v>176</v>
      </c>
      <c r="MI2">
        <v>137</v>
      </c>
      <c r="MJ2">
        <v>20</v>
      </c>
      <c r="MK2">
        <v>48</v>
      </c>
      <c r="ML2">
        <v>20</v>
      </c>
      <c r="MM2">
        <v>20</v>
      </c>
      <c r="MN2">
        <v>304</v>
      </c>
      <c r="MO2">
        <v>591</v>
      </c>
      <c r="MP2">
        <v>1532</v>
      </c>
      <c r="MQ2">
        <v>26</v>
      </c>
      <c r="MR2">
        <v>20</v>
      </c>
      <c r="MS2">
        <v>572</v>
      </c>
      <c r="MT2">
        <v>195</v>
      </c>
      <c r="MU2">
        <v>222</v>
      </c>
      <c r="MV2">
        <v>20</v>
      </c>
      <c r="MW2">
        <v>20</v>
      </c>
      <c r="MX2">
        <v>20</v>
      </c>
      <c r="MY2">
        <v>20</v>
      </c>
      <c r="MZ2">
        <v>20</v>
      </c>
      <c r="NA2">
        <v>627</v>
      </c>
      <c r="NB2">
        <v>615</v>
      </c>
      <c r="NC2">
        <v>311</v>
      </c>
      <c r="ND2">
        <v>144</v>
      </c>
      <c r="NE2">
        <v>1643</v>
      </c>
      <c r="NF2">
        <v>284</v>
      </c>
      <c r="NG2">
        <v>41</v>
      </c>
      <c r="NH2">
        <v>260</v>
      </c>
      <c r="NI2">
        <v>2179</v>
      </c>
      <c r="NJ2">
        <v>313</v>
      </c>
      <c r="NK2">
        <v>20</v>
      </c>
      <c r="NL2">
        <v>149</v>
      </c>
      <c r="NM2">
        <v>125</v>
      </c>
      <c r="NN2">
        <v>354</v>
      </c>
      <c r="NO2">
        <v>654</v>
      </c>
      <c r="NP2">
        <v>132</v>
      </c>
      <c r="NQ2">
        <v>241</v>
      </c>
      <c r="NR2">
        <v>20</v>
      </c>
      <c r="NS2">
        <v>1583</v>
      </c>
      <c r="NT2">
        <v>243</v>
      </c>
      <c r="NU2">
        <v>477</v>
      </c>
      <c r="NV2">
        <v>20</v>
      </c>
      <c r="NW2">
        <v>20</v>
      </c>
      <c r="NX2">
        <v>20</v>
      </c>
      <c r="NY2">
        <v>108</v>
      </c>
      <c r="NZ2">
        <v>20</v>
      </c>
      <c r="OA2">
        <v>156</v>
      </c>
      <c r="OB2">
        <v>1141</v>
      </c>
      <c r="OC2">
        <v>898</v>
      </c>
      <c r="OD2">
        <v>127</v>
      </c>
      <c r="OE2">
        <v>1033</v>
      </c>
      <c r="OF2">
        <v>671</v>
      </c>
      <c r="OG2">
        <v>20</v>
      </c>
      <c r="OH2">
        <v>20</v>
      </c>
      <c r="OI2">
        <v>1025</v>
      </c>
      <c r="OJ2">
        <v>20</v>
      </c>
      <c r="OK2">
        <v>101</v>
      </c>
      <c r="OL2">
        <v>20</v>
      </c>
      <c r="OM2">
        <v>214</v>
      </c>
      <c r="ON2">
        <v>20</v>
      </c>
      <c r="OO2">
        <v>844</v>
      </c>
      <c r="OP2">
        <v>3558</v>
      </c>
      <c r="OQ2">
        <v>20</v>
      </c>
      <c r="OR2">
        <v>84</v>
      </c>
      <c r="OS2">
        <v>20</v>
      </c>
      <c r="OT2">
        <v>20</v>
      </c>
      <c r="OU2">
        <v>159</v>
      </c>
      <c r="OV2">
        <v>639</v>
      </c>
      <c r="OW2">
        <v>36</v>
      </c>
      <c r="OX2">
        <v>24</v>
      </c>
      <c r="OY2">
        <v>20</v>
      </c>
      <c r="OZ2">
        <v>20</v>
      </c>
      <c r="PA2">
        <v>24</v>
      </c>
      <c r="PB2">
        <v>20</v>
      </c>
      <c r="PC2">
        <v>188</v>
      </c>
      <c r="PD2">
        <v>20</v>
      </c>
      <c r="PE2">
        <v>20</v>
      </c>
      <c r="PF2">
        <v>1136</v>
      </c>
      <c r="PG2">
        <v>171</v>
      </c>
      <c r="PH2">
        <v>258</v>
      </c>
      <c r="PI2">
        <v>724</v>
      </c>
      <c r="PJ2">
        <v>605</v>
      </c>
      <c r="PK2">
        <v>20</v>
      </c>
      <c r="PL2">
        <v>234</v>
      </c>
      <c r="PM2">
        <v>292</v>
      </c>
      <c r="PN2">
        <v>20</v>
      </c>
      <c r="PO2">
        <v>140</v>
      </c>
      <c r="PP2">
        <v>147</v>
      </c>
      <c r="PQ2">
        <v>20</v>
      </c>
      <c r="PR2">
        <v>265</v>
      </c>
      <c r="PS2">
        <v>20</v>
      </c>
      <c r="PT2">
        <v>20</v>
      </c>
      <c r="PU2">
        <v>202</v>
      </c>
      <c r="PV2">
        <v>357</v>
      </c>
      <c r="PW2">
        <v>202</v>
      </c>
      <c r="PX2">
        <v>36</v>
      </c>
      <c r="PY2">
        <v>45</v>
      </c>
      <c r="PZ2">
        <v>813</v>
      </c>
      <c r="QA2">
        <v>20</v>
      </c>
      <c r="QB2">
        <v>20</v>
      </c>
      <c r="QC2">
        <v>885</v>
      </c>
      <c r="QD2">
        <v>946</v>
      </c>
      <c r="QE2">
        <v>20</v>
      </c>
      <c r="QF2">
        <v>1050</v>
      </c>
      <c r="QG2">
        <v>436</v>
      </c>
      <c r="QH2">
        <v>20</v>
      </c>
      <c r="QI2">
        <v>970</v>
      </c>
      <c r="QJ2">
        <v>48</v>
      </c>
      <c r="QK2">
        <v>20</v>
      </c>
      <c r="QL2">
        <v>415</v>
      </c>
      <c r="QM2">
        <v>347</v>
      </c>
      <c r="QN2">
        <v>337</v>
      </c>
      <c r="QO2">
        <v>350</v>
      </c>
      <c r="QP2">
        <v>20</v>
      </c>
      <c r="QQ2">
        <v>946</v>
      </c>
      <c r="QR2">
        <v>586</v>
      </c>
      <c r="QS2">
        <v>20</v>
      </c>
      <c r="QT2">
        <v>813</v>
      </c>
      <c r="QU2">
        <v>48</v>
      </c>
      <c r="QV2">
        <v>835</v>
      </c>
      <c r="QW2">
        <v>178</v>
      </c>
      <c r="QX2">
        <v>55</v>
      </c>
      <c r="QY2">
        <v>20</v>
      </c>
      <c r="QZ2">
        <v>1035</v>
      </c>
      <c r="RA2">
        <v>398</v>
      </c>
      <c r="RB2">
        <v>263</v>
      </c>
      <c r="RC2">
        <v>82</v>
      </c>
      <c r="RD2">
        <v>265</v>
      </c>
      <c r="RE2">
        <v>799</v>
      </c>
      <c r="RF2">
        <v>5726</v>
      </c>
      <c r="RG2">
        <v>164</v>
      </c>
      <c r="RH2">
        <v>864</v>
      </c>
      <c r="RI2">
        <v>1062</v>
      </c>
      <c r="RJ2">
        <v>601</v>
      </c>
      <c r="RK2">
        <v>371</v>
      </c>
      <c r="RL2">
        <v>166</v>
      </c>
      <c r="RM2">
        <v>347</v>
      </c>
      <c r="RN2">
        <v>246</v>
      </c>
      <c r="RO2">
        <v>516</v>
      </c>
      <c r="RP2">
        <v>953</v>
      </c>
      <c r="RQ2">
        <v>16000</v>
      </c>
      <c r="RR2">
        <v>869</v>
      </c>
      <c r="RS2">
        <v>337</v>
      </c>
      <c r="RT2">
        <v>20</v>
      </c>
      <c r="RU2">
        <v>50</v>
      </c>
      <c r="RV2">
        <v>20</v>
      </c>
      <c r="RW2">
        <v>72</v>
      </c>
      <c r="RX2">
        <v>20</v>
      </c>
      <c r="RY2">
        <v>96</v>
      </c>
      <c r="RZ2">
        <v>2331</v>
      </c>
      <c r="SA2">
        <v>185</v>
      </c>
      <c r="SB2">
        <v>378</v>
      </c>
      <c r="SC2">
        <v>1894</v>
      </c>
      <c r="SD2">
        <v>1528</v>
      </c>
      <c r="SE2">
        <v>263</v>
      </c>
      <c r="SF2">
        <v>20</v>
      </c>
      <c r="SG2">
        <v>376</v>
      </c>
      <c r="SH2">
        <v>20</v>
      </c>
      <c r="SI2">
        <v>91</v>
      </c>
      <c r="SJ2">
        <v>20</v>
      </c>
      <c r="SK2">
        <v>11954</v>
      </c>
      <c r="SL2">
        <v>159</v>
      </c>
      <c r="SM2">
        <v>20</v>
      </c>
      <c r="SN2">
        <v>101</v>
      </c>
      <c r="SO2">
        <v>272</v>
      </c>
      <c r="SP2">
        <v>16000</v>
      </c>
      <c r="SQ2">
        <v>26</v>
      </c>
      <c r="SR2">
        <v>20</v>
      </c>
      <c r="SS2">
        <v>984</v>
      </c>
      <c r="ST2">
        <v>20</v>
      </c>
      <c r="SU2">
        <v>79</v>
      </c>
      <c r="SV2">
        <v>20</v>
      </c>
      <c r="SW2">
        <v>246</v>
      </c>
      <c r="SX2">
        <v>736</v>
      </c>
      <c r="SY2">
        <v>395</v>
      </c>
      <c r="SZ2">
        <v>176</v>
      </c>
      <c r="TA2">
        <v>173</v>
      </c>
      <c r="TB2">
        <v>188</v>
      </c>
      <c r="TC2">
        <v>630</v>
      </c>
      <c r="TD2">
        <v>20</v>
      </c>
      <c r="TE2">
        <v>20</v>
      </c>
      <c r="TF2">
        <v>835</v>
      </c>
      <c r="TG2">
        <v>20</v>
      </c>
      <c r="TH2">
        <v>2066</v>
      </c>
      <c r="TI2">
        <v>132</v>
      </c>
      <c r="TJ2">
        <v>140</v>
      </c>
      <c r="TK2">
        <v>20</v>
      </c>
      <c r="TL2">
        <v>231</v>
      </c>
      <c r="TM2">
        <v>555</v>
      </c>
      <c r="TN2">
        <v>171</v>
      </c>
      <c r="TO2">
        <v>272</v>
      </c>
      <c r="TP2">
        <v>74</v>
      </c>
      <c r="TQ2">
        <v>20</v>
      </c>
      <c r="TR2">
        <v>350</v>
      </c>
      <c r="TS2">
        <v>41</v>
      </c>
      <c r="TT2">
        <v>555</v>
      </c>
      <c r="TU2">
        <v>195</v>
      </c>
      <c r="TV2">
        <v>20</v>
      </c>
      <c r="TW2">
        <v>20</v>
      </c>
      <c r="TX2">
        <v>50</v>
      </c>
      <c r="TY2">
        <v>103</v>
      </c>
      <c r="TZ2">
        <v>26</v>
      </c>
      <c r="UA2">
        <v>432</v>
      </c>
      <c r="UB2">
        <v>142</v>
      </c>
      <c r="UC2">
        <v>506</v>
      </c>
      <c r="UD2">
        <v>207</v>
      </c>
      <c r="UE2">
        <v>20</v>
      </c>
      <c r="UF2">
        <v>272</v>
      </c>
      <c r="UG2">
        <v>173</v>
      </c>
      <c r="UH2">
        <v>1395</v>
      </c>
      <c r="UI2">
        <v>53</v>
      </c>
      <c r="UJ2">
        <v>20</v>
      </c>
      <c r="UK2">
        <v>38</v>
      </c>
      <c r="UL2">
        <v>82</v>
      </c>
      <c r="UM2">
        <v>282</v>
      </c>
      <c r="UN2">
        <v>20</v>
      </c>
      <c r="UO2">
        <v>20</v>
      </c>
      <c r="UP2">
        <v>337</v>
      </c>
      <c r="UQ2">
        <v>20</v>
      </c>
      <c r="UR2">
        <v>883</v>
      </c>
      <c r="US2">
        <v>3106</v>
      </c>
      <c r="UT2">
        <v>45</v>
      </c>
      <c r="UU2">
        <v>20</v>
      </c>
      <c r="UV2">
        <v>20</v>
      </c>
      <c r="UW2">
        <v>20</v>
      </c>
      <c r="UX2">
        <v>20</v>
      </c>
      <c r="UY2">
        <v>190</v>
      </c>
      <c r="UZ2">
        <v>20</v>
      </c>
      <c r="VA2">
        <v>589</v>
      </c>
      <c r="VB2">
        <v>20</v>
      </c>
      <c r="VC2">
        <v>123</v>
      </c>
      <c r="VD2">
        <v>65</v>
      </c>
      <c r="VE2">
        <v>258</v>
      </c>
      <c r="VF2">
        <v>509</v>
      </c>
      <c r="VG2">
        <v>388</v>
      </c>
      <c r="VH2">
        <v>55</v>
      </c>
      <c r="VI2">
        <v>20</v>
      </c>
      <c r="VJ2">
        <v>808</v>
      </c>
      <c r="VK2">
        <v>43</v>
      </c>
      <c r="VL2">
        <v>567</v>
      </c>
      <c r="VM2">
        <v>82</v>
      </c>
      <c r="VN2">
        <v>20</v>
      </c>
      <c r="VO2">
        <v>20</v>
      </c>
      <c r="VP2">
        <v>1178</v>
      </c>
      <c r="VQ2">
        <v>20</v>
      </c>
      <c r="VR2">
        <v>772</v>
      </c>
      <c r="VS2">
        <v>835</v>
      </c>
      <c r="VT2">
        <v>171</v>
      </c>
      <c r="VU2">
        <v>313</v>
      </c>
      <c r="VV2">
        <v>20</v>
      </c>
      <c r="VW2">
        <v>60</v>
      </c>
      <c r="VX2">
        <v>1202</v>
      </c>
      <c r="VY2">
        <v>267</v>
      </c>
      <c r="VZ2">
        <v>275</v>
      </c>
      <c r="WA2">
        <v>55</v>
      </c>
      <c r="WB2">
        <v>62</v>
      </c>
      <c r="WC2">
        <v>20</v>
      </c>
      <c r="WD2">
        <v>152</v>
      </c>
      <c r="WE2">
        <v>127</v>
      </c>
      <c r="WF2">
        <v>20</v>
      </c>
      <c r="WG2">
        <v>605</v>
      </c>
      <c r="WH2">
        <v>989</v>
      </c>
      <c r="WI2">
        <v>490</v>
      </c>
      <c r="WJ2">
        <v>926</v>
      </c>
      <c r="WK2">
        <v>902</v>
      </c>
      <c r="WL2">
        <v>2928</v>
      </c>
      <c r="WM2">
        <v>20</v>
      </c>
      <c r="WN2">
        <v>20</v>
      </c>
      <c r="WO2">
        <v>1088</v>
      </c>
      <c r="WP2">
        <v>20</v>
      </c>
      <c r="WQ2">
        <v>137</v>
      </c>
      <c r="WR2">
        <v>241</v>
      </c>
      <c r="WS2">
        <v>20</v>
      </c>
      <c r="WT2">
        <v>1378</v>
      </c>
      <c r="WU2">
        <v>429</v>
      </c>
      <c r="WV2">
        <v>253</v>
      </c>
      <c r="WW2">
        <v>808</v>
      </c>
      <c r="WX2">
        <v>20</v>
      </c>
      <c r="WY2">
        <v>20</v>
      </c>
      <c r="WZ2">
        <v>294</v>
      </c>
      <c r="XA2">
        <v>878</v>
      </c>
      <c r="XB2">
        <v>20</v>
      </c>
      <c r="XC2">
        <v>20</v>
      </c>
      <c r="XD2">
        <v>20</v>
      </c>
      <c r="XE2">
        <v>20</v>
      </c>
      <c r="XF2">
        <v>20</v>
      </c>
      <c r="XG2">
        <v>791</v>
      </c>
      <c r="XH2">
        <v>794</v>
      </c>
      <c r="XI2">
        <v>20</v>
      </c>
      <c r="XJ2">
        <v>424</v>
      </c>
      <c r="XK2">
        <v>60</v>
      </c>
      <c r="XL2">
        <v>429</v>
      </c>
      <c r="XM2">
        <v>294</v>
      </c>
      <c r="XN2">
        <v>20</v>
      </c>
      <c r="XO2">
        <v>152</v>
      </c>
      <c r="XP2">
        <v>475</v>
      </c>
      <c r="XQ2">
        <v>161</v>
      </c>
      <c r="XR2">
        <v>20</v>
      </c>
      <c r="XS2">
        <v>222</v>
      </c>
      <c r="XT2">
        <v>20</v>
      </c>
      <c r="XU2">
        <v>704</v>
      </c>
      <c r="XV2">
        <v>20</v>
      </c>
      <c r="XW2">
        <v>20</v>
      </c>
      <c r="XX2">
        <v>20</v>
      </c>
      <c r="XY2">
        <v>207</v>
      </c>
      <c r="XZ2">
        <v>603</v>
      </c>
      <c r="YA2">
        <v>111</v>
      </c>
      <c r="YB2">
        <v>1351</v>
      </c>
      <c r="YC2">
        <v>898</v>
      </c>
      <c r="YD2">
        <v>20</v>
      </c>
      <c r="YE2">
        <v>936</v>
      </c>
      <c r="YF2">
        <v>38</v>
      </c>
      <c r="YG2">
        <v>20</v>
      </c>
      <c r="YH2">
        <v>178</v>
      </c>
      <c r="YI2">
        <v>91</v>
      </c>
      <c r="YJ2">
        <v>398</v>
      </c>
      <c r="YK2">
        <v>20</v>
      </c>
      <c r="YL2">
        <v>84</v>
      </c>
      <c r="YM2">
        <v>21</v>
      </c>
      <c r="YN2">
        <v>960</v>
      </c>
      <c r="YO2">
        <v>294</v>
      </c>
      <c r="YP2">
        <v>178</v>
      </c>
      <c r="YQ2">
        <v>20</v>
      </c>
      <c r="YR2">
        <v>161</v>
      </c>
      <c r="YS2">
        <v>20</v>
      </c>
      <c r="YT2">
        <v>20</v>
      </c>
      <c r="YU2">
        <v>188</v>
      </c>
      <c r="YV2">
        <v>1151</v>
      </c>
      <c r="YW2">
        <v>101</v>
      </c>
      <c r="YX2">
        <v>1262</v>
      </c>
      <c r="YY2">
        <v>171</v>
      </c>
      <c r="YZ2">
        <v>313</v>
      </c>
      <c r="ZA2">
        <v>243</v>
      </c>
      <c r="ZB2">
        <v>154</v>
      </c>
      <c r="ZC2">
        <v>280</v>
      </c>
      <c r="ZD2">
        <v>386</v>
      </c>
      <c r="ZE2">
        <v>330</v>
      </c>
      <c r="ZF2">
        <v>89</v>
      </c>
      <c r="ZG2">
        <v>523</v>
      </c>
      <c r="ZH2">
        <v>20</v>
      </c>
      <c r="ZI2">
        <v>72</v>
      </c>
      <c r="ZJ2">
        <v>253</v>
      </c>
      <c r="ZK2">
        <v>20</v>
      </c>
      <c r="ZL2">
        <v>7367</v>
      </c>
      <c r="ZM2">
        <v>127</v>
      </c>
      <c r="ZN2">
        <v>229</v>
      </c>
      <c r="ZO2">
        <v>118</v>
      </c>
      <c r="ZP2">
        <v>20</v>
      </c>
      <c r="ZQ2">
        <v>1139</v>
      </c>
      <c r="ZR2">
        <v>20</v>
      </c>
      <c r="ZS2">
        <v>120</v>
      </c>
      <c r="ZT2">
        <v>555</v>
      </c>
      <c r="ZU2">
        <v>20</v>
      </c>
      <c r="ZV2">
        <v>20</v>
      </c>
      <c r="ZW2">
        <v>502</v>
      </c>
      <c r="ZX2">
        <v>2006</v>
      </c>
      <c r="ZY2">
        <v>149</v>
      </c>
      <c r="ZZ2">
        <v>62</v>
      </c>
      <c r="AAA2">
        <v>20</v>
      </c>
      <c r="AAB2">
        <v>96</v>
      </c>
      <c r="AAC2">
        <v>724</v>
      </c>
      <c r="AAD2">
        <v>20</v>
      </c>
      <c r="AAE2">
        <v>188</v>
      </c>
      <c r="AAF2">
        <v>229</v>
      </c>
      <c r="AAG2">
        <v>20</v>
      </c>
      <c r="AAH2">
        <v>20</v>
      </c>
      <c r="AAI2">
        <v>20</v>
      </c>
      <c r="AAJ2">
        <v>709</v>
      </c>
      <c r="AAK2">
        <v>91</v>
      </c>
      <c r="AAL2">
        <v>212</v>
      </c>
      <c r="AAM2">
        <v>434</v>
      </c>
      <c r="AAN2">
        <v>1458</v>
      </c>
      <c r="AAO2">
        <v>236</v>
      </c>
      <c r="AAP2">
        <v>111</v>
      </c>
      <c r="AAQ2">
        <v>20</v>
      </c>
      <c r="AAR2">
        <v>427</v>
      </c>
      <c r="AAS2">
        <v>789</v>
      </c>
      <c r="AAT2">
        <v>20</v>
      </c>
      <c r="AAU2">
        <v>2295</v>
      </c>
      <c r="AAV2">
        <v>20</v>
      </c>
      <c r="AAW2">
        <v>485</v>
      </c>
      <c r="AAX2">
        <v>21</v>
      </c>
      <c r="AAY2">
        <v>20</v>
      </c>
      <c r="AAZ2">
        <v>77</v>
      </c>
      <c r="ABA2">
        <v>20</v>
      </c>
      <c r="ABB2">
        <v>270</v>
      </c>
      <c r="ABC2">
        <v>1472</v>
      </c>
      <c r="ABD2">
        <v>20</v>
      </c>
      <c r="ABE2">
        <v>318</v>
      </c>
      <c r="ABF2">
        <v>48</v>
      </c>
      <c r="ABG2">
        <v>20</v>
      </c>
      <c r="ABH2">
        <v>1120</v>
      </c>
      <c r="ABI2">
        <v>378</v>
      </c>
      <c r="ABJ2">
        <v>57</v>
      </c>
      <c r="ABK2">
        <v>20</v>
      </c>
      <c r="ABL2">
        <v>1682</v>
      </c>
      <c r="ABM2">
        <v>2273</v>
      </c>
      <c r="ABN2">
        <v>96</v>
      </c>
      <c r="ABO2">
        <v>20</v>
      </c>
      <c r="ABP2">
        <v>704</v>
      </c>
      <c r="ABQ2">
        <v>20</v>
      </c>
      <c r="ABR2">
        <v>4057</v>
      </c>
      <c r="ABS2">
        <v>2677</v>
      </c>
      <c r="ABT2">
        <v>1392</v>
      </c>
      <c r="ABU2">
        <v>357</v>
      </c>
      <c r="ABV2">
        <v>552</v>
      </c>
      <c r="ABW2">
        <v>48</v>
      </c>
      <c r="ABX2">
        <v>20</v>
      </c>
      <c r="ABY2">
        <v>20</v>
      </c>
      <c r="ABZ2">
        <v>14445</v>
      </c>
      <c r="ACA2">
        <v>707</v>
      </c>
      <c r="ACB2">
        <v>82</v>
      </c>
      <c r="ACC2">
        <v>2189</v>
      </c>
      <c r="ACD2">
        <v>417</v>
      </c>
      <c r="ACE2">
        <v>1796</v>
      </c>
      <c r="ACF2">
        <v>340</v>
      </c>
      <c r="ACG2">
        <v>362</v>
      </c>
      <c r="ACH2">
        <v>91</v>
      </c>
      <c r="ACI2">
        <v>888</v>
      </c>
      <c r="ACJ2">
        <v>20</v>
      </c>
      <c r="ACK2">
        <v>20</v>
      </c>
      <c r="ACL2">
        <v>468</v>
      </c>
      <c r="ACM2">
        <v>20</v>
      </c>
      <c r="ACN2">
        <v>20</v>
      </c>
      <c r="ACO2">
        <v>20</v>
      </c>
      <c r="ACP2">
        <v>20</v>
      </c>
      <c r="ACQ2">
        <v>20</v>
      </c>
      <c r="ACR2">
        <v>91</v>
      </c>
      <c r="ACS2">
        <v>20</v>
      </c>
      <c r="ACT2">
        <v>407</v>
      </c>
      <c r="ACU2">
        <v>20</v>
      </c>
      <c r="ACV2">
        <v>2807</v>
      </c>
      <c r="ACW2">
        <v>1223</v>
      </c>
      <c r="ACX2">
        <v>659</v>
      </c>
      <c r="ACY2">
        <v>20</v>
      </c>
      <c r="ACZ2">
        <v>789</v>
      </c>
      <c r="ADA2">
        <v>994</v>
      </c>
      <c r="ADB2">
        <v>1245</v>
      </c>
      <c r="ADC2">
        <v>20</v>
      </c>
      <c r="ADD2">
        <v>284</v>
      </c>
      <c r="ADE2">
        <v>20</v>
      </c>
      <c r="ADF2">
        <v>159</v>
      </c>
      <c r="ADG2">
        <v>733</v>
      </c>
      <c r="ADH2">
        <v>21</v>
      </c>
      <c r="ADI2">
        <v>721</v>
      </c>
      <c r="ADJ2">
        <v>540</v>
      </c>
      <c r="ADK2">
        <v>20</v>
      </c>
      <c r="ADL2">
        <v>20</v>
      </c>
      <c r="ADM2">
        <v>395</v>
      </c>
      <c r="ADN2">
        <v>20</v>
      </c>
      <c r="ADO2">
        <v>154</v>
      </c>
      <c r="ADP2">
        <v>3065</v>
      </c>
      <c r="ADQ2">
        <v>72</v>
      </c>
      <c r="ADR2">
        <v>20</v>
      </c>
      <c r="ADS2">
        <v>20</v>
      </c>
      <c r="ADT2">
        <v>20</v>
      </c>
      <c r="ADU2">
        <v>391</v>
      </c>
      <c r="ADV2">
        <v>20</v>
      </c>
      <c r="ADW2">
        <v>38</v>
      </c>
      <c r="ADX2">
        <v>953</v>
      </c>
      <c r="ADY2">
        <v>20</v>
      </c>
      <c r="ADZ2">
        <v>20</v>
      </c>
      <c r="AEA2">
        <v>20</v>
      </c>
      <c r="AEB2">
        <v>20</v>
      </c>
      <c r="AEC2">
        <v>20</v>
      </c>
      <c r="AED2">
        <v>123</v>
      </c>
      <c r="AEE2">
        <v>98</v>
      </c>
      <c r="AEF2">
        <v>975</v>
      </c>
      <c r="AEG2">
        <v>20</v>
      </c>
      <c r="AEH2">
        <v>178</v>
      </c>
      <c r="AEI2">
        <v>20</v>
      </c>
      <c r="AEJ2">
        <v>383</v>
      </c>
      <c r="AEK2">
        <v>164</v>
      </c>
      <c r="AEL2">
        <v>123</v>
      </c>
      <c r="AEM2">
        <v>20</v>
      </c>
      <c r="AEN2">
        <v>697</v>
      </c>
      <c r="AEO2">
        <v>16000</v>
      </c>
      <c r="AEP2">
        <v>724</v>
      </c>
      <c r="AEQ2">
        <v>383</v>
      </c>
      <c r="AER2">
        <v>20</v>
      </c>
      <c r="AES2">
        <v>1764</v>
      </c>
      <c r="AET2">
        <v>20</v>
      </c>
      <c r="AEU2">
        <v>255</v>
      </c>
      <c r="AEV2">
        <v>20</v>
      </c>
      <c r="AEW2">
        <v>7022</v>
      </c>
      <c r="AEX2">
        <v>20</v>
      </c>
      <c r="AEY2">
        <v>20</v>
      </c>
      <c r="AEZ2">
        <v>20</v>
      </c>
      <c r="AFA2">
        <v>53</v>
      </c>
      <c r="AFB2">
        <v>20</v>
      </c>
      <c r="AFC2">
        <v>357</v>
      </c>
      <c r="AFD2">
        <v>490</v>
      </c>
      <c r="AFE2">
        <v>301</v>
      </c>
      <c r="AFF2">
        <v>16000</v>
      </c>
      <c r="AFG2">
        <v>499</v>
      </c>
      <c r="AFH2">
        <v>241</v>
      </c>
      <c r="AFI2">
        <v>53</v>
      </c>
      <c r="AFJ2">
        <v>318</v>
      </c>
      <c r="AFK2">
        <v>357</v>
      </c>
      <c r="AFL2">
        <v>20</v>
      </c>
      <c r="AFM2">
        <v>1327</v>
      </c>
      <c r="AFN2">
        <v>219</v>
      </c>
      <c r="AFO2">
        <v>20</v>
      </c>
      <c r="AFP2">
        <v>14862</v>
      </c>
      <c r="AFQ2">
        <v>20</v>
      </c>
      <c r="AFR2">
        <v>20</v>
      </c>
      <c r="AFS2">
        <v>53</v>
      </c>
      <c r="AFT2">
        <v>20</v>
      </c>
      <c r="AFU2">
        <v>2602</v>
      </c>
      <c r="AFV2">
        <v>16000</v>
      </c>
      <c r="AFW2">
        <v>20</v>
      </c>
      <c r="AFX2">
        <v>20</v>
      </c>
      <c r="AFY2">
        <v>53</v>
      </c>
      <c r="AFZ2">
        <v>20</v>
      </c>
      <c r="AGA2">
        <v>154</v>
      </c>
      <c r="AGB2">
        <v>195</v>
      </c>
      <c r="AGC2">
        <v>680</v>
      </c>
      <c r="AGD2">
        <v>20</v>
      </c>
      <c r="AGE2">
        <v>1962</v>
      </c>
      <c r="AGF2">
        <v>38</v>
      </c>
      <c r="AGG2">
        <v>289</v>
      </c>
      <c r="AGH2">
        <v>20</v>
      </c>
      <c r="AGI2">
        <v>91</v>
      </c>
      <c r="AGJ2">
        <v>3901</v>
      </c>
      <c r="AGK2">
        <v>41</v>
      </c>
      <c r="AGL2">
        <v>576</v>
      </c>
      <c r="AGM2">
        <v>644</v>
      </c>
      <c r="AGN2">
        <v>16000</v>
      </c>
      <c r="AGO2">
        <v>3225</v>
      </c>
      <c r="AGP2">
        <v>20</v>
      </c>
      <c r="AGQ2">
        <v>704</v>
      </c>
      <c r="AGR2">
        <v>449</v>
      </c>
      <c r="AGS2">
        <v>412</v>
      </c>
      <c r="AGT2">
        <v>712</v>
      </c>
      <c r="AGU2">
        <v>45</v>
      </c>
      <c r="AGV2">
        <v>20</v>
      </c>
      <c r="AGW2">
        <v>562</v>
      </c>
      <c r="AGX2">
        <v>20</v>
      </c>
      <c r="AGY2">
        <v>20</v>
      </c>
      <c r="AGZ2">
        <v>5887</v>
      </c>
      <c r="AHA2">
        <v>60</v>
      </c>
      <c r="AHB2">
        <v>20</v>
      </c>
      <c r="AHC2">
        <v>20</v>
      </c>
      <c r="AHD2">
        <v>94</v>
      </c>
      <c r="AHE2">
        <v>26</v>
      </c>
      <c r="AHF2">
        <v>304</v>
      </c>
      <c r="AHG2">
        <v>774</v>
      </c>
      <c r="AHH2">
        <v>77</v>
      </c>
      <c r="AHI2">
        <v>20</v>
      </c>
      <c r="AHJ2">
        <v>20</v>
      </c>
      <c r="AHK2">
        <v>183</v>
      </c>
      <c r="AHL2">
        <v>48</v>
      </c>
      <c r="AHM2">
        <v>304</v>
      </c>
      <c r="AHN2">
        <v>48</v>
      </c>
      <c r="AHO2">
        <v>127</v>
      </c>
      <c r="AHP2">
        <v>33</v>
      </c>
      <c r="AHQ2">
        <v>20</v>
      </c>
      <c r="AHR2">
        <v>620</v>
      </c>
      <c r="AHS2">
        <v>1117</v>
      </c>
      <c r="AHT2">
        <v>33</v>
      </c>
      <c r="AHU2">
        <v>20</v>
      </c>
      <c r="AHV2">
        <v>222</v>
      </c>
      <c r="AHW2">
        <v>1588</v>
      </c>
      <c r="AHX2">
        <v>20</v>
      </c>
      <c r="AHY2">
        <v>20</v>
      </c>
      <c r="AHZ2">
        <v>94</v>
      </c>
      <c r="AIA2">
        <v>207</v>
      </c>
      <c r="AIB2">
        <v>20</v>
      </c>
      <c r="AIC2">
        <v>453</v>
      </c>
      <c r="AID2">
        <v>354</v>
      </c>
      <c r="AIE2">
        <v>238</v>
      </c>
      <c r="AIF2">
        <v>731</v>
      </c>
      <c r="AIG2">
        <v>20</v>
      </c>
      <c r="AIH2">
        <v>20</v>
      </c>
      <c r="AII2">
        <v>65</v>
      </c>
      <c r="AIJ2">
        <v>20</v>
      </c>
      <c r="AIK2">
        <v>108</v>
      </c>
      <c r="AIL2">
        <v>20</v>
      </c>
      <c r="AIM2">
        <v>490</v>
      </c>
      <c r="AIN2">
        <v>178</v>
      </c>
      <c r="AIO2">
        <v>91</v>
      </c>
      <c r="AIP2">
        <v>20</v>
      </c>
      <c r="AIQ2">
        <v>142</v>
      </c>
      <c r="AIR2">
        <v>108</v>
      </c>
      <c r="AIS2">
        <v>842</v>
      </c>
      <c r="AIT2">
        <v>20</v>
      </c>
      <c r="AIU2">
        <v>96</v>
      </c>
      <c r="AIV2">
        <v>20</v>
      </c>
      <c r="AIW2">
        <v>924</v>
      </c>
      <c r="AIX2">
        <v>96</v>
      </c>
      <c r="AIY2">
        <v>383</v>
      </c>
      <c r="AIZ2">
        <v>20</v>
      </c>
      <c r="AJA2">
        <v>20</v>
      </c>
      <c r="AJB2">
        <v>13327</v>
      </c>
      <c r="AJC2">
        <v>20</v>
      </c>
      <c r="AJD2">
        <v>1098</v>
      </c>
      <c r="AJE2">
        <v>323</v>
      </c>
      <c r="AJF2">
        <v>330</v>
      </c>
      <c r="AJG2">
        <v>20</v>
      </c>
      <c r="AJH2">
        <v>20</v>
      </c>
      <c r="AJI2">
        <v>20</v>
      </c>
      <c r="AJJ2">
        <v>20</v>
      </c>
      <c r="AJK2">
        <v>77</v>
      </c>
      <c r="AJL2">
        <v>20</v>
      </c>
      <c r="AJM2">
        <v>20</v>
      </c>
      <c r="AJN2">
        <v>659</v>
      </c>
      <c r="AJO2">
        <v>9378</v>
      </c>
      <c r="AJP2">
        <v>89</v>
      </c>
      <c r="AJQ2">
        <v>391</v>
      </c>
      <c r="AJR2">
        <v>20</v>
      </c>
      <c r="AJS2">
        <v>487</v>
      </c>
      <c r="AJT2">
        <v>20</v>
      </c>
      <c r="AJU2">
        <v>91</v>
      </c>
      <c r="AJV2">
        <v>265</v>
      </c>
      <c r="AJW2">
        <v>41</v>
      </c>
      <c r="AJX2">
        <v>20</v>
      </c>
      <c r="AJY2">
        <v>20</v>
      </c>
      <c r="AJZ2">
        <v>417</v>
      </c>
      <c r="AKA2">
        <v>395</v>
      </c>
      <c r="AKB2">
        <v>20</v>
      </c>
      <c r="AKC2">
        <v>20</v>
      </c>
      <c r="AKD2">
        <v>10894</v>
      </c>
      <c r="AKE2">
        <v>898</v>
      </c>
      <c r="AKF2">
        <v>178</v>
      </c>
      <c r="AKG2">
        <v>20</v>
      </c>
      <c r="AKH2">
        <v>4704</v>
      </c>
      <c r="AKI2">
        <v>20</v>
      </c>
      <c r="AKJ2">
        <v>67</v>
      </c>
      <c r="AKK2">
        <v>20</v>
      </c>
      <c r="AKL2">
        <v>13363</v>
      </c>
      <c r="AKM2">
        <v>20</v>
      </c>
      <c r="AKN2">
        <v>835</v>
      </c>
      <c r="AKO2">
        <v>434</v>
      </c>
      <c r="AKP2">
        <v>596</v>
      </c>
      <c r="AKQ2">
        <v>20</v>
      </c>
      <c r="AKR2">
        <v>20</v>
      </c>
      <c r="AKS2">
        <v>20</v>
      </c>
      <c r="AKT2">
        <v>613</v>
      </c>
      <c r="AKU2">
        <v>20</v>
      </c>
      <c r="AKV2">
        <v>429</v>
      </c>
      <c r="AKW2">
        <v>20</v>
      </c>
      <c r="AKX2">
        <v>123</v>
      </c>
      <c r="AKY2">
        <v>20</v>
      </c>
      <c r="AKZ2">
        <v>197</v>
      </c>
      <c r="ALA2">
        <v>1221</v>
      </c>
      <c r="ALB2">
        <v>20</v>
      </c>
      <c r="ALC2">
        <v>60</v>
      </c>
      <c r="ALD2">
        <v>149</v>
      </c>
      <c r="ALE2">
        <v>20</v>
      </c>
      <c r="ALF2">
        <v>20</v>
      </c>
      <c r="ALG2">
        <v>197</v>
      </c>
      <c r="ALH2">
        <v>304</v>
      </c>
      <c r="ALI2">
        <v>20</v>
      </c>
      <c r="ALJ2">
        <v>20</v>
      </c>
      <c r="ALK2">
        <v>20</v>
      </c>
      <c r="ALL2">
        <v>20</v>
      </c>
      <c r="ALM2">
        <v>20</v>
      </c>
      <c r="ALN2">
        <v>357</v>
      </c>
      <c r="ALO2">
        <v>412</v>
      </c>
      <c r="ALP2">
        <v>2148</v>
      </c>
      <c r="ALQ2">
        <v>811</v>
      </c>
      <c r="ALR2">
        <v>531</v>
      </c>
      <c r="ALS2">
        <v>330</v>
      </c>
      <c r="ALT2">
        <v>132</v>
      </c>
      <c r="ALU2">
        <v>20</v>
      </c>
      <c r="ALV2">
        <v>62</v>
      </c>
      <c r="ALW2">
        <v>449</v>
      </c>
      <c r="ALX2">
        <v>2216</v>
      </c>
      <c r="ALY2">
        <v>328</v>
      </c>
      <c r="ALZ2">
        <v>591</v>
      </c>
      <c r="AMA2">
        <v>20</v>
      </c>
      <c r="AMB2">
        <v>6290</v>
      </c>
      <c r="AMC2">
        <v>20</v>
      </c>
      <c r="AMD2">
        <v>473</v>
      </c>
      <c r="AME2">
        <v>523</v>
      </c>
      <c r="AMF2">
        <v>1001</v>
      </c>
      <c r="AMG2">
        <v>20</v>
      </c>
      <c r="AMH2">
        <v>20</v>
      </c>
      <c r="AMI2">
        <v>57</v>
      </c>
      <c r="AMJ2">
        <v>5907</v>
      </c>
      <c r="AMK2">
        <v>1776</v>
      </c>
      <c r="AML2">
        <v>968</v>
      </c>
      <c r="AMM2">
        <v>569</v>
      </c>
      <c r="AMN2">
        <v>6109</v>
      </c>
      <c r="AMO2">
        <v>142</v>
      </c>
      <c r="AMP2">
        <v>41</v>
      </c>
      <c r="AMQ2">
        <v>53</v>
      </c>
      <c r="AMR2">
        <v>4823</v>
      </c>
      <c r="AMS2">
        <v>485</v>
      </c>
      <c r="AMT2">
        <v>20</v>
      </c>
      <c r="AMU2">
        <v>84</v>
      </c>
      <c r="AMV2">
        <v>828</v>
      </c>
      <c r="AMW2">
        <v>20</v>
      </c>
      <c r="AMX2">
        <v>125</v>
      </c>
      <c r="AMY2">
        <v>118</v>
      </c>
      <c r="AMZ2">
        <v>20</v>
      </c>
      <c r="ANA2">
        <v>72</v>
      </c>
      <c r="ANB2">
        <v>20</v>
      </c>
      <c r="ANC2">
        <v>89</v>
      </c>
      <c r="AND2">
        <v>427</v>
      </c>
      <c r="ANE2">
        <v>57</v>
      </c>
      <c r="ANF2">
        <v>1342</v>
      </c>
      <c r="ANG2">
        <v>1711</v>
      </c>
      <c r="ANH2">
        <v>20</v>
      </c>
      <c r="ANI2">
        <v>20</v>
      </c>
      <c r="ANJ2">
        <v>193</v>
      </c>
      <c r="ANK2">
        <v>20</v>
      </c>
      <c r="ANL2">
        <v>1542</v>
      </c>
      <c r="ANM2">
        <v>516</v>
      </c>
      <c r="ANN2">
        <v>20</v>
      </c>
      <c r="ANO2">
        <v>20</v>
      </c>
      <c r="ANP2">
        <v>20</v>
      </c>
      <c r="ANQ2">
        <v>164</v>
      </c>
      <c r="ANR2">
        <v>74</v>
      </c>
      <c r="ANS2">
        <v>1219</v>
      </c>
      <c r="ANT2">
        <v>231</v>
      </c>
      <c r="ANU2">
        <v>555</v>
      </c>
      <c r="ANV2">
        <v>2264</v>
      </c>
      <c r="ANW2">
        <v>20</v>
      </c>
      <c r="ANX2">
        <v>53</v>
      </c>
      <c r="ANY2">
        <v>20</v>
      </c>
      <c r="ANZ2">
        <v>20</v>
      </c>
      <c r="AOA2">
        <v>704</v>
      </c>
      <c r="AOB2">
        <v>569</v>
      </c>
      <c r="AOC2">
        <v>1204</v>
      </c>
      <c r="AOD2">
        <v>736</v>
      </c>
      <c r="AOE2">
        <v>36</v>
      </c>
      <c r="AOF2">
        <v>159</v>
      </c>
      <c r="AOG2">
        <v>20</v>
      </c>
      <c r="AOH2">
        <v>5738</v>
      </c>
      <c r="AOI2">
        <v>772</v>
      </c>
      <c r="AOJ2">
        <v>96</v>
      </c>
      <c r="AOK2">
        <v>86</v>
      </c>
      <c r="AOL2">
        <v>345</v>
      </c>
      <c r="AOM2">
        <v>20</v>
      </c>
      <c r="AON2">
        <v>20</v>
      </c>
      <c r="AOO2">
        <v>38</v>
      </c>
      <c r="AOP2">
        <v>45</v>
      </c>
      <c r="AOQ2">
        <v>20</v>
      </c>
      <c r="AOR2">
        <v>20</v>
      </c>
      <c r="AOS2">
        <v>20</v>
      </c>
      <c r="AOT2">
        <v>786</v>
      </c>
      <c r="AOU2">
        <v>1187</v>
      </c>
      <c r="AOV2">
        <v>1853</v>
      </c>
      <c r="AOW2">
        <v>1165</v>
      </c>
      <c r="AOX2">
        <v>20</v>
      </c>
      <c r="AOY2">
        <v>20</v>
      </c>
      <c r="AOZ2">
        <v>20</v>
      </c>
      <c r="APA2">
        <v>20</v>
      </c>
      <c r="APB2">
        <v>103</v>
      </c>
      <c r="APC2">
        <v>26</v>
      </c>
      <c r="APD2">
        <v>3394</v>
      </c>
      <c r="APE2">
        <v>202</v>
      </c>
      <c r="APF2">
        <v>564</v>
      </c>
      <c r="APG2">
        <v>289</v>
      </c>
      <c r="APH2">
        <v>20</v>
      </c>
      <c r="API2">
        <v>946</v>
      </c>
      <c r="APJ2">
        <v>183</v>
      </c>
      <c r="APK2">
        <v>178</v>
      </c>
      <c r="APL2">
        <v>111</v>
      </c>
      <c r="APM2">
        <v>125</v>
      </c>
      <c r="APN2">
        <v>20</v>
      </c>
      <c r="APO2">
        <v>135</v>
      </c>
      <c r="APP2">
        <v>1293</v>
      </c>
      <c r="APQ2">
        <v>20</v>
      </c>
      <c r="APR2">
        <v>20</v>
      </c>
      <c r="APS2">
        <v>120</v>
      </c>
      <c r="APT2">
        <v>144</v>
      </c>
      <c r="APU2">
        <v>342</v>
      </c>
      <c r="APV2">
        <v>48</v>
      </c>
      <c r="APW2">
        <v>444</v>
      </c>
      <c r="APX2">
        <v>456</v>
      </c>
      <c r="APY2">
        <v>20</v>
      </c>
      <c r="APZ2">
        <v>1590</v>
      </c>
      <c r="AQA2">
        <v>236</v>
      </c>
      <c r="AQB2">
        <v>98</v>
      </c>
      <c r="AQC2">
        <v>20</v>
      </c>
      <c r="AQD2">
        <v>519</v>
      </c>
      <c r="AQE2">
        <v>400</v>
      </c>
      <c r="AQF2">
        <v>20</v>
      </c>
      <c r="AQG2">
        <v>161</v>
      </c>
      <c r="AQH2">
        <v>222</v>
      </c>
      <c r="AQI2">
        <v>142</v>
      </c>
      <c r="AQJ2">
        <v>111</v>
      </c>
      <c r="AQK2">
        <v>395</v>
      </c>
      <c r="AQL2">
        <v>873</v>
      </c>
      <c r="AQM2">
        <v>20</v>
      </c>
      <c r="AQN2">
        <v>572</v>
      </c>
      <c r="AQO2">
        <v>20</v>
      </c>
      <c r="AQP2">
        <v>243</v>
      </c>
      <c r="AQQ2">
        <v>20</v>
      </c>
      <c r="AQR2">
        <v>125</v>
      </c>
      <c r="AQS2">
        <v>53</v>
      </c>
      <c r="AQT2">
        <v>20</v>
      </c>
      <c r="AQU2">
        <v>2853</v>
      </c>
      <c r="AQV2">
        <v>400</v>
      </c>
      <c r="AQW2">
        <v>20</v>
      </c>
      <c r="AQX2">
        <v>20</v>
      </c>
      <c r="AQY2">
        <v>43</v>
      </c>
      <c r="AQZ2">
        <v>38</v>
      </c>
      <c r="ARA2">
        <v>318</v>
      </c>
      <c r="ARB2">
        <v>20</v>
      </c>
      <c r="ARC2">
        <v>453</v>
      </c>
      <c r="ARD2">
        <v>20</v>
      </c>
      <c r="ARE2">
        <v>799</v>
      </c>
      <c r="ARF2">
        <v>20</v>
      </c>
      <c r="ARG2">
        <v>152</v>
      </c>
      <c r="ARH2">
        <v>20</v>
      </c>
      <c r="ARI2">
        <v>217</v>
      </c>
      <c r="ARJ2">
        <v>20</v>
      </c>
      <c r="ARK2">
        <v>20</v>
      </c>
      <c r="ARL2">
        <v>20</v>
      </c>
      <c r="ARM2">
        <v>20</v>
      </c>
      <c r="ARN2">
        <v>543</v>
      </c>
      <c r="ARO2">
        <v>569</v>
      </c>
      <c r="ARP2">
        <v>20</v>
      </c>
      <c r="ARQ2">
        <v>20</v>
      </c>
      <c r="ARR2">
        <v>20</v>
      </c>
      <c r="ARS2">
        <v>20</v>
      </c>
      <c r="ART2">
        <v>16000</v>
      </c>
      <c r="ARU2">
        <v>5175</v>
      </c>
      <c r="ARV2">
        <v>43</v>
      </c>
      <c r="ARW2">
        <v>20</v>
      </c>
      <c r="ARX2">
        <v>20</v>
      </c>
      <c r="ARY2">
        <v>436</v>
      </c>
      <c r="ARZ2">
        <v>26</v>
      </c>
      <c r="ASA2">
        <v>50</v>
      </c>
      <c r="ASB2">
        <v>111</v>
      </c>
      <c r="ASC2">
        <v>299</v>
      </c>
      <c r="ASD2">
        <v>20</v>
      </c>
      <c r="ASE2">
        <v>20</v>
      </c>
      <c r="ASF2">
        <v>545</v>
      </c>
      <c r="ASG2">
        <v>65</v>
      </c>
      <c r="ASH2">
        <v>20</v>
      </c>
      <c r="ASI2">
        <v>20</v>
      </c>
      <c r="ASJ2">
        <v>20</v>
      </c>
      <c r="ASK2">
        <v>5453</v>
      </c>
      <c r="ASL2">
        <v>20</v>
      </c>
      <c r="ASM2">
        <v>210</v>
      </c>
      <c r="ASN2">
        <v>212</v>
      </c>
      <c r="ASO2">
        <v>20</v>
      </c>
      <c r="ASP2">
        <v>21</v>
      </c>
      <c r="ASQ2">
        <v>20</v>
      </c>
      <c r="ASR2">
        <v>1272</v>
      </c>
      <c r="ASS2">
        <v>20</v>
      </c>
      <c r="AST2">
        <v>939</v>
      </c>
      <c r="ASU2">
        <v>1018</v>
      </c>
      <c r="ASV2">
        <v>20</v>
      </c>
      <c r="ASW2">
        <v>21</v>
      </c>
      <c r="ASX2">
        <v>183</v>
      </c>
      <c r="ASY2">
        <v>1185</v>
      </c>
      <c r="ASZ2">
        <v>166</v>
      </c>
      <c r="ATA2">
        <v>20</v>
      </c>
      <c r="ATB2">
        <v>190</v>
      </c>
      <c r="ATC2">
        <v>350</v>
      </c>
      <c r="ATD2">
        <v>519</v>
      </c>
      <c r="ATE2">
        <v>20</v>
      </c>
      <c r="ATF2">
        <v>43</v>
      </c>
      <c r="ATG2">
        <v>20</v>
      </c>
      <c r="ATH2">
        <v>20</v>
      </c>
      <c r="ATI2">
        <v>20</v>
      </c>
      <c r="ATJ2">
        <v>20</v>
      </c>
      <c r="ATK2">
        <v>26</v>
      </c>
      <c r="ATL2">
        <v>1728</v>
      </c>
      <c r="ATM2">
        <v>113</v>
      </c>
      <c r="ATN2">
        <v>569</v>
      </c>
      <c r="ATO2">
        <v>20</v>
      </c>
      <c r="ATP2">
        <v>902</v>
      </c>
      <c r="ATQ2">
        <v>20</v>
      </c>
      <c r="ATR2">
        <v>265</v>
      </c>
      <c r="ATS2">
        <v>20</v>
      </c>
      <c r="ATT2">
        <v>31</v>
      </c>
      <c r="ATU2">
        <v>217</v>
      </c>
      <c r="ATV2">
        <v>20</v>
      </c>
      <c r="ATW2">
        <v>3287</v>
      </c>
      <c r="ATX2">
        <v>57</v>
      </c>
      <c r="ATY2">
        <v>427</v>
      </c>
      <c r="ATZ2">
        <v>20</v>
      </c>
      <c r="AUA2">
        <v>72</v>
      </c>
      <c r="AUB2">
        <v>989</v>
      </c>
      <c r="AUC2">
        <v>20</v>
      </c>
      <c r="AUD2">
        <v>263</v>
      </c>
      <c r="AUE2">
        <v>20</v>
      </c>
      <c r="AUF2">
        <v>1344</v>
      </c>
      <c r="AUG2">
        <v>20</v>
      </c>
      <c r="AUH2">
        <v>1515</v>
      </c>
      <c r="AUI2">
        <v>10206</v>
      </c>
      <c r="AUJ2">
        <v>20</v>
      </c>
      <c r="AUK2">
        <v>287</v>
      </c>
      <c r="AUL2">
        <v>20</v>
      </c>
      <c r="AUM2">
        <v>357</v>
      </c>
      <c r="AUN2">
        <v>1571</v>
      </c>
      <c r="AUO2">
        <v>86</v>
      </c>
      <c r="AUP2">
        <v>1313</v>
      </c>
      <c r="AUQ2">
        <v>98</v>
      </c>
      <c r="AUR2">
        <v>86</v>
      </c>
      <c r="AUS2">
        <v>164</v>
      </c>
      <c r="AUT2">
        <v>311</v>
      </c>
      <c r="AUU2">
        <v>207</v>
      </c>
      <c r="AUV2">
        <v>115</v>
      </c>
      <c r="AUW2">
        <v>1549</v>
      </c>
      <c r="AUX2">
        <v>905</v>
      </c>
      <c r="AUY2">
        <v>67</v>
      </c>
      <c r="AUZ2">
        <v>67</v>
      </c>
      <c r="AVA2">
        <v>20</v>
      </c>
      <c r="AVB2">
        <v>20</v>
      </c>
      <c r="AVC2">
        <v>20</v>
      </c>
      <c r="AVD2">
        <v>786</v>
      </c>
      <c r="AVE2">
        <v>24</v>
      </c>
      <c r="AVF2">
        <v>258</v>
      </c>
      <c r="AVG2">
        <v>20</v>
      </c>
      <c r="AVH2">
        <v>20</v>
      </c>
      <c r="AVI2">
        <v>20</v>
      </c>
      <c r="AVJ2">
        <v>236</v>
      </c>
      <c r="AVK2">
        <v>41</v>
      </c>
      <c r="AVL2">
        <v>663</v>
      </c>
      <c r="AVM2">
        <v>2761</v>
      </c>
      <c r="AVN2">
        <v>424</v>
      </c>
      <c r="AVO2">
        <v>586</v>
      </c>
      <c r="AVP2">
        <v>181</v>
      </c>
      <c r="AVQ2">
        <v>20</v>
      </c>
      <c r="AVR2">
        <v>502</v>
      </c>
      <c r="AVS2">
        <v>171</v>
      </c>
      <c r="AVT2">
        <v>20</v>
      </c>
      <c r="AVU2">
        <v>101</v>
      </c>
      <c r="AVV2">
        <v>20</v>
      </c>
      <c r="AVW2">
        <v>898</v>
      </c>
      <c r="AVX2">
        <v>84</v>
      </c>
      <c r="AVY2">
        <v>439</v>
      </c>
      <c r="AVZ2">
        <v>2276</v>
      </c>
      <c r="AWA2">
        <v>144</v>
      </c>
      <c r="AWB2">
        <v>651</v>
      </c>
      <c r="AWC2">
        <v>77</v>
      </c>
      <c r="AWD2">
        <v>20</v>
      </c>
      <c r="AWE2">
        <v>246</v>
      </c>
      <c r="AWF2">
        <v>260</v>
      </c>
      <c r="AWG2">
        <v>20</v>
      </c>
      <c r="AWH2">
        <v>432</v>
      </c>
      <c r="AWI2">
        <v>20</v>
      </c>
      <c r="AWJ2">
        <v>20</v>
      </c>
      <c r="AWK2">
        <v>1419</v>
      </c>
      <c r="AWL2">
        <v>671</v>
      </c>
      <c r="AWM2">
        <v>296</v>
      </c>
      <c r="AWN2">
        <v>999</v>
      </c>
      <c r="AWO2">
        <v>1593</v>
      </c>
      <c r="AWP2">
        <v>156</v>
      </c>
      <c r="AWQ2">
        <v>20</v>
      </c>
      <c r="AWR2">
        <v>79</v>
      </c>
      <c r="AWS2">
        <v>147</v>
      </c>
      <c r="AWT2">
        <v>4147</v>
      </c>
      <c r="AWU2">
        <v>20</v>
      </c>
      <c r="AWV2">
        <v>267</v>
      </c>
      <c r="AWW2">
        <v>149</v>
      </c>
      <c r="AWX2">
        <v>20</v>
      </c>
      <c r="AWY2">
        <v>881</v>
      </c>
      <c r="AWZ2">
        <v>560</v>
      </c>
      <c r="AXA2">
        <v>1774</v>
      </c>
      <c r="AXB2">
        <v>224</v>
      </c>
      <c r="AXC2">
        <v>20</v>
      </c>
      <c r="AXD2">
        <v>572</v>
      </c>
      <c r="AXE2">
        <v>680</v>
      </c>
      <c r="AXF2">
        <v>111</v>
      </c>
      <c r="AXG2">
        <v>847</v>
      </c>
      <c r="AXH2">
        <v>26</v>
      </c>
      <c r="AXI2">
        <v>531</v>
      </c>
      <c r="AXJ2">
        <v>214</v>
      </c>
      <c r="AXK2">
        <v>1105</v>
      </c>
      <c r="AXL2">
        <v>12364</v>
      </c>
      <c r="AXM2">
        <v>48</v>
      </c>
      <c r="AXN2">
        <v>1429</v>
      </c>
      <c r="AXO2">
        <v>1337</v>
      </c>
      <c r="AXP2">
        <v>20</v>
      </c>
      <c r="AXQ2">
        <v>20</v>
      </c>
      <c r="AXR2">
        <v>16000</v>
      </c>
      <c r="AXS2">
        <v>74</v>
      </c>
      <c r="AXT2">
        <v>1028</v>
      </c>
      <c r="AXU2">
        <v>20</v>
      </c>
      <c r="AXV2">
        <v>678</v>
      </c>
      <c r="AXW2">
        <v>311</v>
      </c>
      <c r="AXX2">
        <v>1380</v>
      </c>
      <c r="AXY2">
        <v>28</v>
      </c>
      <c r="AXZ2">
        <v>20</v>
      </c>
      <c r="AYA2">
        <v>65</v>
      </c>
      <c r="AYB2">
        <v>20</v>
      </c>
      <c r="AYC2">
        <v>864</v>
      </c>
      <c r="AYD2">
        <v>55</v>
      </c>
      <c r="AYE2">
        <v>760</v>
      </c>
      <c r="AYF2">
        <v>65</v>
      </c>
      <c r="AYG2">
        <v>67</v>
      </c>
      <c r="AYH2">
        <v>20</v>
      </c>
      <c r="AYI2">
        <v>86</v>
      </c>
      <c r="AYJ2">
        <v>4272</v>
      </c>
      <c r="AYK2">
        <v>144</v>
      </c>
      <c r="AYL2">
        <v>20</v>
      </c>
      <c r="AYM2">
        <v>613</v>
      </c>
      <c r="AYN2">
        <v>20</v>
      </c>
      <c r="AYO2">
        <v>634</v>
      </c>
      <c r="AYP2">
        <v>1052</v>
      </c>
      <c r="AYQ2">
        <v>20</v>
      </c>
      <c r="AYR2">
        <v>20</v>
      </c>
      <c r="AYS2">
        <v>4185</v>
      </c>
      <c r="AYT2">
        <v>200</v>
      </c>
      <c r="AYU2">
        <v>103</v>
      </c>
      <c r="AYV2">
        <v>226</v>
      </c>
      <c r="AYW2">
        <v>760</v>
      </c>
      <c r="AYX2">
        <v>350</v>
      </c>
      <c r="AYY2">
        <v>20</v>
      </c>
      <c r="AYZ2">
        <v>20</v>
      </c>
      <c r="AZA2">
        <v>20</v>
      </c>
      <c r="AZB2">
        <v>20</v>
      </c>
      <c r="AZC2">
        <v>171</v>
      </c>
      <c r="AZD2">
        <v>20</v>
      </c>
      <c r="AZE2">
        <v>20</v>
      </c>
      <c r="AZF2">
        <v>125</v>
      </c>
      <c r="AZG2">
        <v>1730</v>
      </c>
      <c r="AZH2">
        <v>20</v>
      </c>
      <c r="AZI2">
        <v>760</v>
      </c>
      <c r="AZJ2">
        <v>675</v>
      </c>
      <c r="AZK2">
        <v>6177</v>
      </c>
      <c r="AZL2">
        <v>1240</v>
      </c>
      <c r="AZM2">
        <v>436</v>
      </c>
      <c r="AZN2">
        <v>152</v>
      </c>
      <c r="AZO2">
        <v>20</v>
      </c>
      <c r="AZP2">
        <v>20</v>
      </c>
      <c r="AZQ2">
        <v>376</v>
      </c>
      <c r="AZR2">
        <v>226</v>
      </c>
      <c r="AZS2">
        <v>238</v>
      </c>
      <c r="AZT2">
        <v>316</v>
      </c>
      <c r="AZU2">
        <v>20</v>
      </c>
      <c r="AZV2">
        <v>20</v>
      </c>
      <c r="AZW2">
        <v>7905</v>
      </c>
      <c r="AZX2">
        <v>123</v>
      </c>
      <c r="AZY2">
        <v>20</v>
      </c>
      <c r="AZZ2">
        <v>236</v>
      </c>
      <c r="BAA2">
        <v>31</v>
      </c>
      <c r="BAB2">
        <v>20</v>
      </c>
      <c r="BAC2">
        <v>20</v>
      </c>
      <c r="BAD2">
        <v>20</v>
      </c>
      <c r="BAE2">
        <v>125</v>
      </c>
      <c r="BAF2">
        <v>405</v>
      </c>
      <c r="BAG2">
        <v>20</v>
      </c>
      <c r="BAH2">
        <v>130</v>
      </c>
      <c r="BAI2">
        <v>241</v>
      </c>
      <c r="BAJ2">
        <v>20</v>
      </c>
      <c r="BAK2">
        <v>562</v>
      </c>
      <c r="BAL2">
        <v>813</v>
      </c>
      <c r="BAM2">
        <v>20</v>
      </c>
      <c r="BAN2">
        <v>176</v>
      </c>
      <c r="BAO2">
        <v>98</v>
      </c>
      <c r="BAP2">
        <v>263</v>
      </c>
      <c r="BAQ2">
        <v>101</v>
      </c>
      <c r="BAR2">
        <v>20</v>
      </c>
      <c r="BAS2">
        <v>424</v>
      </c>
      <c r="BAT2">
        <v>1006</v>
      </c>
      <c r="BAU2">
        <v>20</v>
      </c>
      <c r="BAV2">
        <v>20</v>
      </c>
      <c r="BAW2">
        <v>20</v>
      </c>
      <c r="BAX2">
        <v>20</v>
      </c>
      <c r="BAY2">
        <v>74</v>
      </c>
      <c r="BAZ2">
        <v>659</v>
      </c>
      <c r="BBA2">
        <v>1042</v>
      </c>
      <c r="BBB2">
        <v>20</v>
      </c>
      <c r="BBC2">
        <v>304</v>
      </c>
      <c r="BBD2">
        <v>224</v>
      </c>
      <c r="BBE2">
        <v>65</v>
      </c>
      <c r="BBF2">
        <v>20</v>
      </c>
      <c r="BBG2">
        <v>301</v>
      </c>
      <c r="BBH2">
        <v>91</v>
      </c>
      <c r="BBI2">
        <v>43</v>
      </c>
      <c r="BBJ2">
        <v>125</v>
      </c>
      <c r="BBK2">
        <v>941</v>
      </c>
      <c r="BBL2">
        <v>354</v>
      </c>
      <c r="BBM2">
        <v>20</v>
      </c>
      <c r="BBN2">
        <v>20</v>
      </c>
      <c r="BBO2">
        <v>20</v>
      </c>
      <c r="BBP2">
        <v>299</v>
      </c>
      <c r="BBQ2">
        <v>292</v>
      </c>
      <c r="BBR2">
        <v>1395</v>
      </c>
      <c r="BBS2">
        <v>166</v>
      </c>
      <c r="BBT2">
        <v>424</v>
      </c>
      <c r="BBU2">
        <v>514</v>
      </c>
      <c r="BBV2">
        <v>386</v>
      </c>
      <c r="BBW2">
        <v>57</v>
      </c>
      <c r="BBX2">
        <v>20</v>
      </c>
      <c r="BBY2">
        <v>67</v>
      </c>
      <c r="BBZ2">
        <v>185</v>
      </c>
      <c r="BCA2">
        <v>20</v>
      </c>
      <c r="BCB2">
        <v>666</v>
      </c>
      <c r="BCC2">
        <v>20</v>
      </c>
      <c r="BCD2">
        <v>154</v>
      </c>
      <c r="BCE2">
        <v>20</v>
      </c>
      <c r="BCF2">
        <v>57</v>
      </c>
      <c r="BCG2">
        <v>20</v>
      </c>
      <c r="BCH2">
        <v>98</v>
      </c>
      <c r="BCI2">
        <v>690</v>
      </c>
      <c r="BCJ2">
        <v>21</v>
      </c>
      <c r="BCK2">
        <v>265</v>
      </c>
      <c r="BCL2">
        <v>1445</v>
      </c>
      <c r="BCM2">
        <v>82</v>
      </c>
      <c r="BCN2">
        <v>38</v>
      </c>
      <c r="BCO2">
        <v>287</v>
      </c>
      <c r="BCP2">
        <v>26</v>
      </c>
      <c r="BCQ2">
        <v>195</v>
      </c>
      <c r="BCR2">
        <v>28</v>
      </c>
      <c r="BCS2">
        <v>20</v>
      </c>
      <c r="BCT2">
        <v>2462</v>
      </c>
      <c r="BCU2">
        <v>376</v>
      </c>
      <c r="BCV2">
        <v>24</v>
      </c>
      <c r="BCW2">
        <v>1013</v>
      </c>
      <c r="BCX2">
        <v>20</v>
      </c>
      <c r="BCY2">
        <v>123</v>
      </c>
      <c r="BCZ2">
        <v>127</v>
      </c>
      <c r="BDA2">
        <v>1330</v>
      </c>
      <c r="BDB2">
        <v>195</v>
      </c>
      <c r="BDC2">
        <v>20</v>
      </c>
      <c r="BDD2">
        <v>292</v>
      </c>
      <c r="BDE2">
        <v>1006</v>
      </c>
      <c r="BDF2">
        <v>760</v>
      </c>
      <c r="BDG2">
        <v>659</v>
      </c>
      <c r="BDH2">
        <v>429</v>
      </c>
      <c r="BDI2">
        <v>683</v>
      </c>
      <c r="BDJ2">
        <v>608</v>
      </c>
      <c r="BDK2">
        <v>229</v>
      </c>
      <c r="BDL2">
        <v>20</v>
      </c>
      <c r="BDM2">
        <v>362</v>
      </c>
      <c r="BDN2">
        <v>1552</v>
      </c>
      <c r="BDO2">
        <v>70</v>
      </c>
      <c r="BDP2">
        <v>712</v>
      </c>
      <c r="BDQ2">
        <v>176</v>
      </c>
      <c r="BDR2">
        <v>337</v>
      </c>
      <c r="BDS2">
        <v>20</v>
      </c>
      <c r="BDT2">
        <v>678</v>
      </c>
      <c r="BDU2">
        <v>439</v>
      </c>
      <c r="BDV2">
        <v>171</v>
      </c>
      <c r="BDW2">
        <v>173</v>
      </c>
      <c r="BDX2">
        <v>20</v>
      </c>
      <c r="BDY2">
        <v>74</v>
      </c>
      <c r="BDZ2">
        <v>161</v>
      </c>
      <c r="BEA2">
        <v>1228</v>
      </c>
      <c r="BEB2">
        <v>458</v>
      </c>
      <c r="BEC2">
        <v>888</v>
      </c>
      <c r="BED2">
        <v>20</v>
      </c>
      <c r="BEE2">
        <v>181</v>
      </c>
      <c r="BEF2">
        <v>72</v>
      </c>
      <c r="BEG2">
        <v>1494</v>
      </c>
      <c r="BEH2">
        <v>20</v>
      </c>
      <c r="BEI2">
        <v>639</v>
      </c>
      <c r="BEJ2">
        <v>11852</v>
      </c>
      <c r="BEK2">
        <v>446</v>
      </c>
      <c r="BEL2">
        <v>20</v>
      </c>
      <c r="BEM2">
        <v>20</v>
      </c>
      <c r="BEN2">
        <v>20</v>
      </c>
      <c r="BEO2">
        <v>214</v>
      </c>
      <c r="BEP2">
        <v>20</v>
      </c>
      <c r="BEQ2">
        <v>108</v>
      </c>
      <c r="BER2">
        <v>330</v>
      </c>
      <c r="BES2">
        <v>108</v>
      </c>
      <c r="BET2">
        <v>20</v>
      </c>
      <c r="BEU2">
        <v>497</v>
      </c>
      <c r="BEV2">
        <v>890</v>
      </c>
      <c r="BEW2">
        <v>24</v>
      </c>
      <c r="BEX2">
        <v>449</v>
      </c>
      <c r="BEY2">
        <v>20</v>
      </c>
      <c r="BEZ2">
        <v>137</v>
      </c>
      <c r="BFA2">
        <v>20</v>
      </c>
      <c r="BFB2">
        <v>20</v>
      </c>
      <c r="BFC2">
        <v>127</v>
      </c>
      <c r="BFD2">
        <v>333</v>
      </c>
      <c r="BFE2">
        <v>20</v>
      </c>
      <c r="BFF2">
        <v>108</v>
      </c>
      <c r="BFG2">
        <v>366</v>
      </c>
      <c r="BFH2">
        <v>20</v>
      </c>
      <c r="BFI2">
        <v>197</v>
      </c>
      <c r="BFJ2">
        <v>432</v>
      </c>
      <c r="BFK2">
        <v>20</v>
      </c>
      <c r="BFL2">
        <v>20</v>
      </c>
      <c r="BFM2">
        <v>197</v>
      </c>
      <c r="BFN2">
        <v>432</v>
      </c>
      <c r="BFO2">
        <v>20</v>
      </c>
      <c r="BFP2">
        <v>20</v>
      </c>
      <c r="BFQ2">
        <v>20</v>
      </c>
      <c r="BFR2">
        <v>410</v>
      </c>
      <c r="BFS2">
        <v>393</v>
      </c>
      <c r="BFT2">
        <v>20</v>
      </c>
      <c r="BFU2">
        <v>246</v>
      </c>
      <c r="BFV2">
        <v>20</v>
      </c>
      <c r="BFW2">
        <v>20</v>
      </c>
      <c r="BFX2">
        <v>195</v>
      </c>
      <c r="BFY2">
        <v>20</v>
      </c>
      <c r="BFZ2">
        <v>407</v>
      </c>
      <c r="BGA2">
        <v>20</v>
      </c>
      <c r="BGB2">
        <v>20</v>
      </c>
      <c r="BGC2">
        <v>20</v>
      </c>
      <c r="BGD2">
        <v>20</v>
      </c>
      <c r="BGE2">
        <v>347</v>
      </c>
      <c r="BGF2">
        <v>20</v>
      </c>
      <c r="BGG2">
        <v>152</v>
      </c>
      <c r="BGH2">
        <v>173</v>
      </c>
      <c r="BGI2">
        <v>20</v>
      </c>
      <c r="BGJ2">
        <v>687</v>
      </c>
      <c r="BGK2">
        <v>20</v>
      </c>
      <c r="BGL2">
        <v>111</v>
      </c>
      <c r="BGM2">
        <v>296</v>
      </c>
      <c r="BGN2">
        <v>20</v>
      </c>
      <c r="BGO2">
        <v>20</v>
      </c>
      <c r="BGP2">
        <v>26</v>
      </c>
      <c r="BGQ2">
        <v>86</v>
      </c>
      <c r="BGR2">
        <v>20</v>
      </c>
      <c r="BGS2">
        <v>20</v>
      </c>
      <c r="BGT2">
        <v>473</v>
      </c>
      <c r="BGU2">
        <v>842</v>
      </c>
      <c r="BGV2">
        <v>550</v>
      </c>
      <c r="BGW2">
        <v>864</v>
      </c>
      <c r="BGX2">
        <v>111</v>
      </c>
      <c r="BGY2">
        <v>494</v>
      </c>
      <c r="BGZ2">
        <v>20</v>
      </c>
      <c r="BHA2">
        <v>188</v>
      </c>
      <c r="BHB2">
        <v>533</v>
      </c>
      <c r="BHC2">
        <v>236</v>
      </c>
      <c r="BHD2">
        <v>400</v>
      </c>
      <c r="BHE2">
        <v>234</v>
      </c>
      <c r="BHF2">
        <v>111</v>
      </c>
      <c r="BHG2">
        <v>449</v>
      </c>
      <c r="BHH2">
        <v>28</v>
      </c>
      <c r="BHI2">
        <v>36</v>
      </c>
      <c r="BHJ2">
        <v>386</v>
      </c>
      <c r="BHK2">
        <v>101</v>
      </c>
      <c r="BHL2">
        <v>837</v>
      </c>
      <c r="BHM2">
        <v>212</v>
      </c>
      <c r="BHN2">
        <v>20</v>
      </c>
      <c r="BHO2">
        <v>20</v>
      </c>
      <c r="BHP2">
        <v>1330</v>
      </c>
      <c r="BHQ2">
        <v>20</v>
      </c>
      <c r="BHR2">
        <v>178</v>
      </c>
      <c r="BHS2">
        <v>20</v>
      </c>
      <c r="BHT2">
        <v>3700</v>
      </c>
      <c r="BHU2">
        <v>20</v>
      </c>
      <c r="BHV2">
        <v>284</v>
      </c>
      <c r="BHW2">
        <v>1052</v>
      </c>
      <c r="BHX2">
        <v>700</v>
      </c>
      <c r="BHY2">
        <v>632</v>
      </c>
      <c r="BHZ2">
        <v>342</v>
      </c>
      <c r="BIA2">
        <v>20</v>
      </c>
      <c r="BIB2">
        <v>62</v>
      </c>
      <c r="BIC2">
        <v>20</v>
      </c>
      <c r="BID2">
        <v>492</v>
      </c>
      <c r="BIE2">
        <v>210</v>
      </c>
      <c r="BIF2">
        <v>20</v>
      </c>
      <c r="BIG2">
        <v>24</v>
      </c>
      <c r="BIH2">
        <v>362</v>
      </c>
      <c r="BII2">
        <v>20</v>
      </c>
      <c r="BIJ2">
        <v>567</v>
      </c>
      <c r="BIK2">
        <v>20</v>
      </c>
      <c r="BIL2">
        <v>20</v>
      </c>
      <c r="BIM2">
        <v>20</v>
      </c>
      <c r="BIN2">
        <v>20</v>
      </c>
      <c r="BIO2">
        <v>337</v>
      </c>
      <c r="BIP2">
        <v>20</v>
      </c>
      <c r="BIQ2">
        <v>690</v>
      </c>
      <c r="BIR2">
        <v>20</v>
      </c>
      <c r="BIS2">
        <v>43</v>
      </c>
      <c r="BIT2">
        <v>671</v>
      </c>
      <c r="BIU2">
        <v>20</v>
      </c>
      <c r="BIV2">
        <v>205</v>
      </c>
      <c r="BIW2">
        <v>20</v>
      </c>
      <c r="BIX2">
        <v>20</v>
      </c>
      <c r="BIY2">
        <v>166</v>
      </c>
      <c r="BIZ2">
        <v>480</v>
      </c>
      <c r="BJA2">
        <v>20</v>
      </c>
      <c r="BJB2">
        <v>20</v>
      </c>
      <c r="BJC2">
        <v>1612</v>
      </c>
      <c r="BJD2">
        <v>6288</v>
      </c>
      <c r="BJE2">
        <v>301</v>
      </c>
      <c r="BJF2">
        <v>20</v>
      </c>
      <c r="BJG2">
        <v>7794</v>
      </c>
      <c r="BJH2">
        <v>20</v>
      </c>
      <c r="BJI2">
        <v>41</v>
      </c>
      <c r="BJJ2">
        <v>164</v>
      </c>
      <c r="BJK2">
        <v>20</v>
      </c>
      <c r="BJL2">
        <v>20</v>
      </c>
      <c r="BJM2">
        <v>125</v>
      </c>
      <c r="BJN2">
        <v>197</v>
      </c>
      <c r="BJO2">
        <v>8700</v>
      </c>
      <c r="BJP2">
        <v>779</v>
      </c>
      <c r="BJQ2">
        <v>20</v>
      </c>
      <c r="BJR2">
        <v>301</v>
      </c>
      <c r="BJS2">
        <v>20</v>
      </c>
      <c r="BJT2">
        <v>1035</v>
      </c>
      <c r="BJU2">
        <v>20</v>
      </c>
      <c r="BJV2">
        <v>36</v>
      </c>
      <c r="BJW2">
        <v>67</v>
      </c>
      <c r="BJX2">
        <v>137</v>
      </c>
      <c r="BJY2">
        <v>487</v>
      </c>
      <c r="BJZ2">
        <v>217</v>
      </c>
      <c r="BKA2">
        <v>1081</v>
      </c>
      <c r="BKB2">
        <v>321</v>
      </c>
      <c r="BKC2">
        <v>20</v>
      </c>
      <c r="BKD2">
        <v>999</v>
      </c>
      <c r="BKE2">
        <v>333</v>
      </c>
      <c r="BKF2">
        <v>20</v>
      </c>
      <c r="BKG2">
        <v>381</v>
      </c>
      <c r="BKH2">
        <v>4142</v>
      </c>
      <c r="BKI2">
        <v>96</v>
      </c>
      <c r="BKJ2">
        <v>20</v>
      </c>
      <c r="BKK2">
        <v>12229</v>
      </c>
      <c r="BKL2">
        <v>96</v>
      </c>
      <c r="BKM2">
        <v>20</v>
      </c>
      <c r="BKN2">
        <v>417</v>
      </c>
      <c r="BKO2">
        <v>289</v>
      </c>
      <c r="BKP2">
        <v>98</v>
      </c>
      <c r="BKQ2">
        <v>224</v>
      </c>
      <c r="BKR2">
        <v>140</v>
      </c>
      <c r="BKS2">
        <v>125</v>
      </c>
      <c r="BKT2">
        <v>20</v>
      </c>
      <c r="BKU2">
        <v>294</v>
      </c>
      <c r="BKV2">
        <v>20</v>
      </c>
      <c r="BKW2">
        <v>407</v>
      </c>
      <c r="BKX2">
        <v>20</v>
      </c>
      <c r="BKY2">
        <v>20</v>
      </c>
      <c r="BKZ2">
        <v>20</v>
      </c>
      <c r="BLA2">
        <v>20</v>
      </c>
      <c r="BLB2">
        <v>323</v>
      </c>
      <c r="BLC2">
        <v>20</v>
      </c>
      <c r="BLD2">
        <v>20</v>
      </c>
      <c r="BLE2">
        <v>108</v>
      </c>
      <c r="BLF2">
        <v>861</v>
      </c>
      <c r="BLG2">
        <v>120</v>
      </c>
      <c r="BLH2">
        <v>20</v>
      </c>
      <c r="BLI2">
        <v>328</v>
      </c>
      <c r="BLJ2">
        <v>984</v>
      </c>
      <c r="BLK2">
        <v>716</v>
      </c>
      <c r="BLL2">
        <v>20</v>
      </c>
      <c r="BLM2">
        <v>20</v>
      </c>
      <c r="BLN2">
        <v>20</v>
      </c>
      <c r="BLO2">
        <v>861</v>
      </c>
      <c r="BLP2">
        <v>20</v>
      </c>
      <c r="BLQ2">
        <v>147</v>
      </c>
      <c r="BLR2">
        <v>284</v>
      </c>
      <c r="BLS2">
        <v>140</v>
      </c>
      <c r="BLT2">
        <v>236</v>
      </c>
      <c r="BLU2">
        <v>20</v>
      </c>
      <c r="BLV2">
        <v>287</v>
      </c>
      <c r="BLW2">
        <v>164</v>
      </c>
      <c r="BLX2">
        <v>7126</v>
      </c>
      <c r="BLY2">
        <v>453</v>
      </c>
      <c r="BLZ2">
        <v>55</v>
      </c>
      <c r="BMA2">
        <v>931</v>
      </c>
      <c r="BMB2">
        <v>20</v>
      </c>
      <c r="BMC2">
        <v>20</v>
      </c>
      <c r="BMD2">
        <v>190</v>
      </c>
      <c r="BME2">
        <v>20</v>
      </c>
      <c r="BMF2">
        <v>57</v>
      </c>
      <c r="BMG2">
        <v>156</v>
      </c>
      <c r="BMH2">
        <v>149</v>
      </c>
      <c r="BMI2">
        <v>20</v>
      </c>
      <c r="BMJ2">
        <v>20</v>
      </c>
      <c r="BMK2">
        <v>33</v>
      </c>
      <c r="BML2">
        <v>345</v>
      </c>
      <c r="BMM2">
        <v>20</v>
      </c>
      <c r="BMN2">
        <v>181</v>
      </c>
      <c r="BMO2">
        <v>16000</v>
      </c>
      <c r="BMP2">
        <v>415</v>
      </c>
      <c r="BMQ2">
        <v>16000</v>
      </c>
      <c r="BMR2">
        <v>13566</v>
      </c>
      <c r="BMS2">
        <v>15087</v>
      </c>
      <c r="BMT2">
        <v>60</v>
      </c>
      <c r="BMU2">
        <v>20</v>
      </c>
      <c r="BMV2">
        <v>31</v>
      </c>
      <c r="BMW2">
        <v>20</v>
      </c>
      <c r="BMX2">
        <v>20</v>
      </c>
      <c r="BMY2">
        <v>407</v>
      </c>
      <c r="BMZ2">
        <v>854</v>
      </c>
      <c r="BNA2">
        <v>5870</v>
      </c>
      <c r="BNB2">
        <v>21</v>
      </c>
      <c r="BNC2">
        <v>20</v>
      </c>
      <c r="BND2">
        <v>1808</v>
      </c>
      <c r="BNE2">
        <v>490</v>
      </c>
      <c r="BNF2">
        <v>939</v>
      </c>
      <c r="BNG2">
        <v>20</v>
      </c>
      <c r="BNH2">
        <v>434</v>
      </c>
      <c r="BNI2">
        <v>20</v>
      </c>
      <c r="BNJ2">
        <v>473</v>
      </c>
      <c r="BNK2">
        <v>1124</v>
      </c>
      <c r="BNL2">
        <v>20</v>
      </c>
      <c r="BNM2">
        <v>161</v>
      </c>
      <c r="BNN2">
        <v>214</v>
      </c>
      <c r="BNO2">
        <v>193</v>
      </c>
      <c r="BNP2">
        <v>340</v>
      </c>
      <c r="BNQ2">
        <v>207</v>
      </c>
      <c r="BNR2">
        <v>20</v>
      </c>
      <c r="BNS2">
        <v>371</v>
      </c>
      <c r="BNT2">
        <v>20</v>
      </c>
      <c r="BNU2">
        <v>20</v>
      </c>
      <c r="BNV2">
        <v>400</v>
      </c>
      <c r="BNW2">
        <v>20</v>
      </c>
      <c r="BNX2">
        <v>934</v>
      </c>
      <c r="BNY2">
        <v>20</v>
      </c>
      <c r="BNZ2">
        <v>20</v>
      </c>
      <c r="BOA2">
        <v>545</v>
      </c>
      <c r="BOB2">
        <v>6387</v>
      </c>
      <c r="BOC2">
        <v>20</v>
      </c>
      <c r="BOD2">
        <v>963</v>
      </c>
      <c r="BOE2">
        <v>20</v>
      </c>
      <c r="BOF2">
        <v>557</v>
      </c>
      <c r="BOG2">
        <v>20</v>
      </c>
      <c r="BOH2">
        <v>24</v>
      </c>
      <c r="BOI2">
        <v>125</v>
      </c>
      <c r="BOJ2">
        <v>605</v>
      </c>
      <c r="BOK2">
        <v>20</v>
      </c>
      <c r="BOL2">
        <v>255</v>
      </c>
      <c r="BOM2">
        <v>20</v>
      </c>
      <c r="BON2">
        <v>407</v>
      </c>
      <c r="BOO2">
        <v>20</v>
      </c>
      <c r="BOP2">
        <v>20</v>
      </c>
      <c r="BOQ2">
        <v>729</v>
      </c>
      <c r="BOR2">
        <v>745</v>
      </c>
      <c r="BOS2">
        <v>20</v>
      </c>
      <c r="BOT2">
        <v>20</v>
      </c>
      <c r="BOU2">
        <v>762</v>
      </c>
      <c r="BOV2">
        <v>135</v>
      </c>
      <c r="BOW2">
        <v>20</v>
      </c>
      <c r="BOX2">
        <v>453</v>
      </c>
      <c r="BOY2">
        <v>873</v>
      </c>
      <c r="BOZ2">
        <v>144</v>
      </c>
      <c r="BPA2">
        <v>642</v>
      </c>
      <c r="BPB2">
        <v>417</v>
      </c>
      <c r="BPC2">
        <v>20</v>
      </c>
      <c r="BPD2">
        <v>159</v>
      </c>
      <c r="BPE2">
        <v>84</v>
      </c>
      <c r="BPF2">
        <v>246</v>
      </c>
      <c r="BPG2">
        <v>202</v>
      </c>
      <c r="BPH2">
        <v>168</v>
      </c>
      <c r="BPI2">
        <v>514</v>
      </c>
      <c r="BPJ2">
        <v>130</v>
      </c>
      <c r="BPK2">
        <v>57</v>
      </c>
      <c r="BPL2">
        <v>20</v>
      </c>
      <c r="BPM2">
        <v>7925</v>
      </c>
      <c r="BPN2">
        <v>159</v>
      </c>
      <c r="BPO2">
        <v>16000</v>
      </c>
      <c r="BPP2">
        <v>2464</v>
      </c>
      <c r="BPQ2">
        <v>94</v>
      </c>
      <c r="BPR2">
        <v>171</v>
      </c>
      <c r="BPS2">
        <v>20</v>
      </c>
      <c r="BPT2">
        <v>74</v>
      </c>
      <c r="BPU2">
        <v>161</v>
      </c>
      <c r="BPV2">
        <v>20</v>
      </c>
      <c r="BPW2">
        <v>461</v>
      </c>
      <c r="BPX2">
        <v>164</v>
      </c>
      <c r="BPY2">
        <v>20</v>
      </c>
      <c r="BPZ2">
        <v>43</v>
      </c>
      <c r="BQA2">
        <v>20</v>
      </c>
      <c r="BQB2">
        <v>323</v>
      </c>
      <c r="BQC2">
        <v>340</v>
      </c>
      <c r="BQD2">
        <v>20</v>
      </c>
      <c r="BQE2">
        <v>308</v>
      </c>
      <c r="BQF2">
        <v>60</v>
      </c>
      <c r="BQG2">
        <v>149</v>
      </c>
      <c r="BQH2">
        <v>50</v>
      </c>
      <c r="BQI2">
        <v>72</v>
      </c>
      <c r="BQJ2">
        <v>20</v>
      </c>
      <c r="BQK2">
        <v>20</v>
      </c>
      <c r="BQL2">
        <v>246</v>
      </c>
      <c r="BQM2">
        <v>20</v>
      </c>
      <c r="BQN2">
        <v>20</v>
      </c>
      <c r="BQO2">
        <v>477</v>
      </c>
      <c r="BQP2">
        <v>453</v>
      </c>
      <c r="BQQ2">
        <v>20</v>
      </c>
      <c r="BQR2">
        <v>405</v>
      </c>
      <c r="BQS2">
        <v>458</v>
      </c>
      <c r="BQT2">
        <v>6406</v>
      </c>
      <c r="BQU2">
        <v>316</v>
      </c>
      <c r="BQV2">
        <v>168</v>
      </c>
      <c r="BQW2">
        <v>20</v>
      </c>
      <c r="BQX2">
        <v>20</v>
      </c>
      <c r="BQY2">
        <v>20</v>
      </c>
      <c r="BQZ2">
        <v>101</v>
      </c>
      <c r="BRA2">
        <v>20</v>
      </c>
      <c r="BRB2">
        <v>1086</v>
      </c>
      <c r="BRC2">
        <v>20</v>
      </c>
      <c r="BRD2">
        <v>20</v>
      </c>
      <c r="BRE2">
        <v>465</v>
      </c>
      <c r="BRF2">
        <v>20</v>
      </c>
      <c r="BRG2">
        <v>20</v>
      </c>
      <c r="BRH2">
        <v>176</v>
      </c>
      <c r="BRI2">
        <v>20</v>
      </c>
      <c r="BRJ2">
        <v>120</v>
      </c>
      <c r="BRK2">
        <v>20</v>
      </c>
      <c r="BRL2">
        <v>171</v>
      </c>
      <c r="BRM2">
        <v>492</v>
      </c>
      <c r="BRN2">
        <v>439</v>
      </c>
      <c r="BRO2">
        <v>20</v>
      </c>
      <c r="BRP2">
        <v>20</v>
      </c>
      <c r="BRQ2">
        <v>280</v>
      </c>
      <c r="BRR2">
        <v>200</v>
      </c>
      <c r="BRS2">
        <v>866</v>
      </c>
      <c r="BRT2">
        <v>20</v>
      </c>
      <c r="BRU2">
        <v>275</v>
      </c>
      <c r="BRV2">
        <v>516</v>
      </c>
      <c r="BRW2">
        <v>82</v>
      </c>
      <c r="BRX2">
        <v>506</v>
      </c>
      <c r="BRY2">
        <v>806</v>
      </c>
      <c r="BRZ2">
        <v>20</v>
      </c>
      <c r="BSA2">
        <v>166</v>
      </c>
      <c r="BSB2">
        <v>20</v>
      </c>
      <c r="BSC2">
        <v>20</v>
      </c>
      <c r="BSD2">
        <v>632</v>
      </c>
      <c r="BSE2">
        <v>939</v>
      </c>
      <c r="BSF2">
        <v>589</v>
      </c>
      <c r="BSG2">
        <v>31</v>
      </c>
      <c r="BSH2">
        <v>168</v>
      </c>
      <c r="BSI2">
        <v>330</v>
      </c>
      <c r="BSJ2">
        <v>20</v>
      </c>
      <c r="BSK2">
        <v>210</v>
      </c>
      <c r="BSL2">
        <v>246</v>
      </c>
      <c r="BSM2">
        <v>20</v>
      </c>
      <c r="BSN2">
        <v>20</v>
      </c>
      <c r="BSO2">
        <v>316</v>
      </c>
      <c r="BSP2">
        <v>20</v>
      </c>
      <c r="BSQ2">
        <v>398</v>
      </c>
      <c r="BSR2">
        <v>2080</v>
      </c>
      <c r="BSS2">
        <v>20</v>
      </c>
      <c r="BST2">
        <v>224</v>
      </c>
      <c r="BSU2">
        <v>226</v>
      </c>
      <c r="BSV2">
        <v>91</v>
      </c>
      <c r="BSW2">
        <v>20</v>
      </c>
      <c r="BSX2">
        <v>5308</v>
      </c>
      <c r="BSY2">
        <v>825</v>
      </c>
      <c r="BSZ2">
        <v>9969</v>
      </c>
      <c r="BTA2">
        <v>1158</v>
      </c>
      <c r="BTB2">
        <v>20</v>
      </c>
      <c r="BTC2">
        <v>3321</v>
      </c>
      <c r="BTD2">
        <v>188</v>
      </c>
      <c r="BTE2">
        <v>142</v>
      </c>
      <c r="BTF2">
        <v>96</v>
      </c>
      <c r="BTG2">
        <v>20</v>
      </c>
      <c r="BTH2">
        <v>20</v>
      </c>
      <c r="BTI2">
        <v>96</v>
      </c>
      <c r="BTJ2">
        <v>20</v>
      </c>
      <c r="BTK2">
        <v>321</v>
      </c>
      <c r="BTL2">
        <v>308</v>
      </c>
      <c r="BTM2">
        <v>55</v>
      </c>
      <c r="BTN2">
        <v>383</v>
      </c>
      <c r="BTO2">
        <v>453</v>
      </c>
      <c r="BTP2">
        <v>586</v>
      </c>
      <c r="BTQ2">
        <v>84</v>
      </c>
      <c r="BTR2">
        <v>20</v>
      </c>
      <c r="BTS2">
        <v>4591</v>
      </c>
      <c r="BTT2">
        <v>20</v>
      </c>
      <c r="BTU2">
        <v>20</v>
      </c>
      <c r="BTV2">
        <v>20</v>
      </c>
      <c r="BTW2">
        <v>20</v>
      </c>
      <c r="BTX2">
        <v>188</v>
      </c>
      <c r="BTY2">
        <v>335</v>
      </c>
      <c r="BTZ2">
        <v>20</v>
      </c>
      <c r="BUA2">
        <v>20</v>
      </c>
      <c r="BUB2">
        <v>386</v>
      </c>
      <c r="BUC2">
        <v>1670</v>
      </c>
      <c r="BUD2">
        <v>178</v>
      </c>
      <c r="BUE2">
        <v>20</v>
      </c>
      <c r="BUF2">
        <v>3005</v>
      </c>
      <c r="BUG2">
        <v>1279</v>
      </c>
      <c r="BUH2">
        <v>140</v>
      </c>
      <c r="BUI2">
        <v>20</v>
      </c>
      <c r="BUJ2">
        <v>755</v>
      </c>
      <c r="BUK2">
        <v>20</v>
      </c>
      <c r="BUL2">
        <v>20</v>
      </c>
      <c r="BUM2">
        <v>1151</v>
      </c>
      <c r="BUN2">
        <v>547</v>
      </c>
      <c r="BUO2">
        <v>101</v>
      </c>
      <c r="BUP2">
        <v>3512</v>
      </c>
      <c r="BUQ2">
        <v>154</v>
      </c>
      <c r="BUR2">
        <v>113</v>
      </c>
      <c r="BUS2">
        <v>873</v>
      </c>
      <c r="BUT2">
        <v>212</v>
      </c>
      <c r="BUU2">
        <v>301</v>
      </c>
      <c r="BUV2">
        <v>574</v>
      </c>
      <c r="BUW2">
        <v>398</v>
      </c>
      <c r="BUX2">
        <v>20</v>
      </c>
      <c r="BUY2">
        <v>154</v>
      </c>
      <c r="BUZ2">
        <v>20</v>
      </c>
      <c r="BVA2">
        <v>214</v>
      </c>
      <c r="BVB2">
        <v>20</v>
      </c>
      <c r="BVC2">
        <v>43</v>
      </c>
      <c r="BVD2">
        <v>159</v>
      </c>
      <c r="BVE2">
        <v>342</v>
      </c>
      <c r="BVF2">
        <v>762</v>
      </c>
      <c r="BVG2">
        <v>253</v>
      </c>
      <c r="BVH2">
        <v>427</v>
      </c>
      <c r="BVI2">
        <v>166</v>
      </c>
      <c r="BVJ2">
        <v>20</v>
      </c>
      <c r="BVK2">
        <v>260</v>
      </c>
      <c r="BVL2">
        <v>444</v>
      </c>
      <c r="BVM2">
        <v>2203</v>
      </c>
      <c r="BVN2">
        <v>625</v>
      </c>
      <c r="BVO2">
        <v>205</v>
      </c>
      <c r="BVP2">
        <v>74</v>
      </c>
      <c r="BVQ2">
        <v>622</v>
      </c>
      <c r="BVR2">
        <v>43</v>
      </c>
      <c r="BVS2">
        <v>255</v>
      </c>
      <c r="BVT2">
        <v>1351</v>
      </c>
      <c r="BVU2">
        <v>118</v>
      </c>
      <c r="BVV2">
        <v>144</v>
      </c>
      <c r="BVW2">
        <v>388</v>
      </c>
      <c r="BVX2">
        <v>20</v>
      </c>
      <c r="BVY2">
        <v>20</v>
      </c>
      <c r="BVZ2">
        <v>482</v>
      </c>
      <c r="BWA2">
        <v>21</v>
      </c>
      <c r="BWB2">
        <v>371</v>
      </c>
      <c r="BWC2">
        <v>31</v>
      </c>
      <c r="BWD2">
        <v>20</v>
      </c>
      <c r="BWE2">
        <v>20</v>
      </c>
      <c r="BWF2">
        <v>123</v>
      </c>
      <c r="BWG2">
        <v>70</v>
      </c>
      <c r="BWH2">
        <v>347</v>
      </c>
      <c r="BWI2">
        <v>65</v>
      </c>
      <c r="BWJ2">
        <v>632</v>
      </c>
      <c r="BWK2">
        <v>224</v>
      </c>
      <c r="BWL2">
        <v>627</v>
      </c>
      <c r="BWM2">
        <v>519</v>
      </c>
      <c r="BWN2">
        <v>20</v>
      </c>
      <c r="BWO2">
        <v>20</v>
      </c>
      <c r="BWP2">
        <v>381</v>
      </c>
      <c r="BWQ2">
        <v>115</v>
      </c>
      <c r="BWR2">
        <v>1344</v>
      </c>
      <c r="BWS2">
        <v>20</v>
      </c>
      <c r="BWT2">
        <v>299</v>
      </c>
      <c r="BWU2">
        <v>494</v>
      </c>
      <c r="BWV2">
        <v>20</v>
      </c>
      <c r="BWW2">
        <v>20</v>
      </c>
      <c r="BWX2">
        <v>675</v>
      </c>
      <c r="BWY2">
        <v>20</v>
      </c>
      <c r="BWZ2">
        <v>226</v>
      </c>
      <c r="BXA2">
        <v>149</v>
      </c>
      <c r="BXB2">
        <v>20</v>
      </c>
      <c r="BXC2">
        <v>33</v>
      </c>
      <c r="BXD2">
        <v>284</v>
      </c>
      <c r="BXE2">
        <v>20</v>
      </c>
      <c r="BXF2">
        <v>20</v>
      </c>
      <c r="BXG2">
        <v>777</v>
      </c>
      <c r="BXH2">
        <v>328</v>
      </c>
      <c r="BXI2">
        <v>20</v>
      </c>
      <c r="BXJ2">
        <v>65</v>
      </c>
      <c r="BXK2">
        <v>20</v>
      </c>
      <c r="BXL2">
        <v>651</v>
      </c>
      <c r="BXM2">
        <v>20</v>
      </c>
      <c r="BXN2">
        <v>2640</v>
      </c>
      <c r="BXO2">
        <v>1453</v>
      </c>
      <c r="BXP2">
        <v>188</v>
      </c>
      <c r="BXQ2">
        <v>847</v>
      </c>
      <c r="BXR2">
        <v>43</v>
      </c>
      <c r="BXS2">
        <v>197</v>
      </c>
      <c r="BXT2">
        <v>20</v>
      </c>
      <c r="BXU2">
        <v>20</v>
      </c>
      <c r="BXV2">
        <v>318</v>
      </c>
      <c r="BXW2">
        <v>20</v>
      </c>
      <c r="BXX2">
        <v>2544</v>
      </c>
      <c r="BXY2">
        <v>231</v>
      </c>
      <c r="BXZ2">
        <v>74</v>
      </c>
      <c r="BYA2">
        <v>1969</v>
      </c>
      <c r="BYB2">
        <v>567</v>
      </c>
      <c r="BYC2">
        <v>20</v>
      </c>
      <c r="BYD2">
        <v>292</v>
      </c>
      <c r="BYE2">
        <v>200</v>
      </c>
      <c r="BYF2">
        <v>383</v>
      </c>
      <c r="BYG2">
        <v>20</v>
      </c>
      <c r="BYH2">
        <v>79</v>
      </c>
      <c r="BYI2">
        <v>20</v>
      </c>
      <c r="BYJ2">
        <v>20</v>
      </c>
      <c r="BYK2">
        <v>20</v>
      </c>
      <c r="BYL2">
        <v>120</v>
      </c>
      <c r="BYM2">
        <v>468</v>
      </c>
      <c r="BYN2">
        <v>154</v>
      </c>
      <c r="BYO2">
        <v>20</v>
      </c>
      <c r="BYP2">
        <v>774</v>
      </c>
      <c r="BYQ2">
        <v>724</v>
      </c>
      <c r="BYR2">
        <v>20</v>
      </c>
      <c r="BYS2">
        <v>20</v>
      </c>
      <c r="BYT2">
        <v>20</v>
      </c>
      <c r="BYU2">
        <v>94</v>
      </c>
      <c r="BYV2">
        <v>20</v>
      </c>
      <c r="BYW2">
        <v>644</v>
      </c>
      <c r="BYX2">
        <v>96</v>
      </c>
      <c r="BYY2">
        <v>20</v>
      </c>
      <c r="BYZ2">
        <v>82</v>
      </c>
      <c r="BZA2">
        <v>731</v>
      </c>
      <c r="BZB2">
        <v>21</v>
      </c>
      <c r="BZC2">
        <v>1347</v>
      </c>
      <c r="BZD2">
        <v>130</v>
      </c>
      <c r="BZE2">
        <v>3859</v>
      </c>
      <c r="BZF2">
        <v>154</v>
      </c>
      <c r="BZG2">
        <v>16000</v>
      </c>
      <c r="BZH2">
        <v>2708</v>
      </c>
      <c r="BZI2">
        <v>651</v>
      </c>
      <c r="BZJ2">
        <v>20</v>
      </c>
      <c r="BZK2">
        <v>20</v>
      </c>
      <c r="BZL2">
        <v>101</v>
      </c>
      <c r="BZM2">
        <v>20</v>
      </c>
      <c r="BZN2">
        <v>20</v>
      </c>
      <c r="BZO2">
        <v>176</v>
      </c>
      <c r="BZP2">
        <v>20</v>
      </c>
      <c r="BZQ2">
        <v>284</v>
      </c>
      <c r="BZR2">
        <v>251</v>
      </c>
      <c r="BZS2">
        <v>31</v>
      </c>
      <c r="BZT2">
        <v>20</v>
      </c>
      <c r="BZU2">
        <v>20</v>
      </c>
      <c r="BZV2">
        <v>96</v>
      </c>
      <c r="BZW2">
        <v>147</v>
      </c>
      <c r="BZX2">
        <v>20</v>
      </c>
      <c r="BZY2">
        <v>1738</v>
      </c>
      <c r="BZZ2">
        <v>499</v>
      </c>
      <c r="CAA2">
        <v>20</v>
      </c>
      <c r="CAB2">
        <v>48</v>
      </c>
      <c r="CAC2">
        <v>8786</v>
      </c>
      <c r="CAD2">
        <v>20</v>
      </c>
      <c r="CAE2">
        <v>20</v>
      </c>
      <c r="CAF2">
        <v>20</v>
      </c>
      <c r="CAG2">
        <v>20</v>
      </c>
      <c r="CAH2">
        <v>241</v>
      </c>
      <c r="CAI2">
        <v>951</v>
      </c>
      <c r="CAJ2">
        <v>20</v>
      </c>
      <c r="CAK2">
        <v>656</v>
      </c>
      <c r="CAL2">
        <v>202</v>
      </c>
      <c r="CAM2">
        <v>296</v>
      </c>
      <c r="CAN2">
        <v>20</v>
      </c>
      <c r="CAO2">
        <v>207</v>
      </c>
      <c r="CAP2">
        <v>403</v>
      </c>
      <c r="CAQ2">
        <v>20</v>
      </c>
      <c r="CAR2">
        <v>1269</v>
      </c>
      <c r="CAS2">
        <v>84</v>
      </c>
      <c r="CAT2">
        <v>712</v>
      </c>
      <c r="CAU2">
        <v>748</v>
      </c>
      <c r="CAV2">
        <v>347</v>
      </c>
      <c r="CAW2">
        <v>77</v>
      </c>
      <c r="CAX2">
        <v>20</v>
      </c>
      <c r="CAY2">
        <v>20</v>
      </c>
      <c r="CAZ2">
        <v>31</v>
      </c>
      <c r="CBA2">
        <v>1057</v>
      </c>
      <c r="CBB2">
        <v>20</v>
      </c>
      <c r="CBC2">
        <v>444</v>
      </c>
      <c r="CBD2">
        <v>20</v>
      </c>
      <c r="CBE2">
        <v>84</v>
      </c>
      <c r="CBF2">
        <v>20</v>
      </c>
      <c r="CBG2">
        <v>248</v>
      </c>
      <c r="CBH2">
        <v>20</v>
      </c>
      <c r="CBI2">
        <v>267</v>
      </c>
      <c r="CBJ2">
        <v>340</v>
      </c>
      <c r="CBK2">
        <v>171</v>
      </c>
      <c r="CBL2">
        <v>20</v>
      </c>
      <c r="CBM2">
        <v>31</v>
      </c>
      <c r="CBN2">
        <v>20</v>
      </c>
      <c r="CBO2">
        <v>634</v>
      </c>
      <c r="CBP2">
        <v>20</v>
      </c>
      <c r="CBQ2">
        <v>53</v>
      </c>
      <c r="CBR2">
        <v>255</v>
      </c>
      <c r="CBS2">
        <v>20</v>
      </c>
      <c r="CBT2">
        <v>20</v>
      </c>
      <c r="CBU2">
        <v>12943</v>
      </c>
      <c r="CBV2">
        <v>20</v>
      </c>
      <c r="CBW2">
        <v>1426</v>
      </c>
      <c r="CBX2">
        <v>20</v>
      </c>
      <c r="CBY2">
        <v>20</v>
      </c>
      <c r="CBZ2">
        <v>200</v>
      </c>
      <c r="CCA2">
        <v>20</v>
      </c>
      <c r="CCB2">
        <v>581</v>
      </c>
      <c r="CCC2">
        <v>33</v>
      </c>
      <c r="CCD2">
        <v>337</v>
      </c>
      <c r="CCE2">
        <v>224</v>
      </c>
      <c r="CCF2">
        <v>20</v>
      </c>
      <c r="CCG2">
        <v>67</v>
      </c>
      <c r="CCH2">
        <v>506</v>
      </c>
      <c r="CCI2">
        <v>79</v>
      </c>
      <c r="CCJ2">
        <v>31</v>
      </c>
      <c r="CCK2">
        <v>20</v>
      </c>
      <c r="CCL2">
        <v>20</v>
      </c>
      <c r="CCM2">
        <v>579</v>
      </c>
      <c r="CCN2">
        <v>20</v>
      </c>
      <c r="CCO2">
        <v>538</v>
      </c>
      <c r="CCP2">
        <v>26</v>
      </c>
      <c r="CCQ2">
        <v>965</v>
      </c>
      <c r="CCR2">
        <v>193</v>
      </c>
      <c r="CCS2">
        <v>207</v>
      </c>
      <c r="CCT2">
        <v>111</v>
      </c>
      <c r="CCU2">
        <v>224</v>
      </c>
      <c r="CCV2">
        <v>7285</v>
      </c>
      <c r="CCW2">
        <v>3538</v>
      </c>
      <c r="CCX2">
        <v>84</v>
      </c>
      <c r="CCY2">
        <v>20</v>
      </c>
      <c r="CCZ2">
        <v>20</v>
      </c>
      <c r="CDA2">
        <v>20</v>
      </c>
      <c r="CDB2">
        <v>20</v>
      </c>
      <c r="CDC2">
        <v>20</v>
      </c>
      <c r="CDD2">
        <v>20</v>
      </c>
      <c r="CDE2">
        <v>241</v>
      </c>
      <c r="CDF2">
        <v>26</v>
      </c>
      <c r="CDG2">
        <v>197</v>
      </c>
      <c r="CDH2">
        <v>57</v>
      </c>
      <c r="CDI2">
        <v>922</v>
      </c>
      <c r="CDJ2">
        <v>33</v>
      </c>
      <c r="CDK2">
        <v>20</v>
      </c>
      <c r="CDL2">
        <v>20</v>
      </c>
      <c r="CDM2">
        <v>137</v>
      </c>
      <c r="CDN2">
        <v>140</v>
      </c>
      <c r="CDO2">
        <v>410</v>
      </c>
      <c r="CDP2">
        <v>94</v>
      </c>
      <c r="CDQ2">
        <v>20</v>
      </c>
      <c r="CDR2">
        <v>41</v>
      </c>
      <c r="CDS2">
        <v>20</v>
      </c>
      <c r="CDT2">
        <v>1557</v>
      </c>
      <c r="CDU2">
        <v>20</v>
      </c>
      <c r="CDV2">
        <v>195</v>
      </c>
      <c r="CDW2">
        <v>20</v>
      </c>
      <c r="CDX2">
        <v>135</v>
      </c>
      <c r="CDY2">
        <v>2739</v>
      </c>
      <c r="CDZ2">
        <v>304</v>
      </c>
      <c r="CEA2">
        <v>417</v>
      </c>
      <c r="CEB2">
        <v>20</v>
      </c>
      <c r="CEC2">
        <v>190</v>
      </c>
      <c r="CED2">
        <v>333</v>
      </c>
      <c r="CEE2">
        <v>20</v>
      </c>
      <c r="CEF2">
        <v>20</v>
      </c>
      <c r="CEG2">
        <v>683</v>
      </c>
      <c r="CEH2">
        <v>103</v>
      </c>
      <c r="CEI2">
        <v>20</v>
      </c>
      <c r="CEJ2">
        <v>178</v>
      </c>
      <c r="CEK2">
        <v>20</v>
      </c>
      <c r="CEL2">
        <v>236</v>
      </c>
      <c r="CEM2">
        <v>149</v>
      </c>
      <c r="CEN2">
        <v>181</v>
      </c>
      <c r="CEO2">
        <v>20</v>
      </c>
      <c r="CEP2">
        <v>67</v>
      </c>
      <c r="CEQ2">
        <v>33</v>
      </c>
      <c r="CER2">
        <v>10442</v>
      </c>
      <c r="CES2">
        <v>20</v>
      </c>
      <c r="CET2">
        <v>111</v>
      </c>
      <c r="CEU2">
        <v>666</v>
      </c>
      <c r="CEV2">
        <v>20</v>
      </c>
      <c r="CEW2">
        <v>550</v>
      </c>
      <c r="CEX2">
        <v>132</v>
      </c>
      <c r="CEY2">
        <v>528</v>
      </c>
      <c r="CEZ2">
        <v>20</v>
      </c>
      <c r="CFA2">
        <v>610</v>
      </c>
      <c r="CFB2">
        <v>118</v>
      </c>
      <c r="CFC2">
        <v>20</v>
      </c>
      <c r="CFD2">
        <v>20</v>
      </c>
      <c r="CFE2">
        <v>296</v>
      </c>
      <c r="CFF2">
        <v>20</v>
      </c>
      <c r="CFG2">
        <v>335</v>
      </c>
      <c r="CFH2">
        <v>20</v>
      </c>
      <c r="CFI2">
        <v>234</v>
      </c>
      <c r="CFJ2">
        <v>391</v>
      </c>
      <c r="CFK2">
        <v>214</v>
      </c>
      <c r="CFL2">
        <v>20</v>
      </c>
      <c r="CFM2">
        <v>20</v>
      </c>
      <c r="CFN2">
        <v>847</v>
      </c>
      <c r="CFO2">
        <v>41</v>
      </c>
      <c r="CFP2">
        <v>20</v>
      </c>
      <c r="CFQ2">
        <v>16000</v>
      </c>
      <c r="CFR2">
        <v>598</v>
      </c>
      <c r="CFS2">
        <v>140</v>
      </c>
      <c r="CFT2">
        <v>20</v>
      </c>
      <c r="CFU2">
        <v>523</v>
      </c>
      <c r="CFV2">
        <v>393</v>
      </c>
      <c r="CFW2">
        <v>898</v>
      </c>
      <c r="CFX2">
        <v>108</v>
      </c>
      <c r="CFY2">
        <v>94</v>
      </c>
      <c r="CFZ2">
        <v>260</v>
      </c>
      <c r="CGA2">
        <v>697</v>
      </c>
      <c r="CGB2">
        <v>161</v>
      </c>
      <c r="CGC2">
        <v>20</v>
      </c>
      <c r="CGD2">
        <v>777</v>
      </c>
      <c r="CGE2">
        <v>854</v>
      </c>
      <c r="CGF2">
        <v>20</v>
      </c>
      <c r="CGG2">
        <v>1202</v>
      </c>
      <c r="CGH2">
        <v>20</v>
      </c>
      <c r="CGI2">
        <v>20</v>
      </c>
      <c r="CGJ2">
        <v>38</v>
      </c>
      <c r="CGK2">
        <v>20</v>
      </c>
      <c r="CGL2">
        <v>120</v>
      </c>
      <c r="CGM2">
        <v>20</v>
      </c>
      <c r="CGN2">
        <v>465</v>
      </c>
      <c r="CGO2">
        <v>20</v>
      </c>
      <c r="CGP2">
        <v>20</v>
      </c>
      <c r="CGQ2">
        <v>20</v>
      </c>
      <c r="CGR2">
        <v>2708</v>
      </c>
      <c r="CGS2">
        <v>57</v>
      </c>
      <c r="CGT2">
        <v>20</v>
      </c>
      <c r="CGU2">
        <v>72</v>
      </c>
      <c r="CGV2">
        <v>13721</v>
      </c>
      <c r="CGW2">
        <v>1962</v>
      </c>
      <c r="CGX2">
        <v>24</v>
      </c>
      <c r="CGY2">
        <v>342</v>
      </c>
      <c r="CGZ2">
        <v>251</v>
      </c>
      <c r="CHA2">
        <v>20</v>
      </c>
      <c r="CHB2">
        <v>20</v>
      </c>
      <c r="CHC2">
        <v>20</v>
      </c>
      <c r="CHD2">
        <v>642</v>
      </c>
      <c r="CHE2">
        <v>270</v>
      </c>
      <c r="CHF2">
        <v>3215</v>
      </c>
      <c r="CHG2">
        <v>20</v>
      </c>
      <c r="CHH2">
        <v>20</v>
      </c>
      <c r="CHI2">
        <v>20</v>
      </c>
      <c r="CHJ2">
        <v>709</v>
      </c>
      <c r="CHK2">
        <v>1267</v>
      </c>
      <c r="CHL2">
        <v>74</v>
      </c>
      <c r="CHM2">
        <v>207</v>
      </c>
      <c r="CHN2">
        <v>569</v>
      </c>
      <c r="CHO2">
        <v>82</v>
      </c>
      <c r="CHP2">
        <v>72</v>
      </c>
      <c r="CHQ2">
        <v>20</v>
      </c>
      <c r="CHR2">
        <v>20</v>
      </c>
      <c r="CHS2">
        <v>20</v>
      </c>
      <c r="CHT2">
        <v>20</v>
      </c>
      <c r="CHU2">
        <v>144</v>
      </c>
      <c r="CHV2">
        <v>147</v>
      </c>
      <c r="CHW2">
        <v>700</v>
      </c>
      <c r="CHX2">
        <v>20</v>
      </c>
      <c r="CHY2">
        <v>347</v>
      </c>
      <c r="CHZ2">
        <v>646</v>
      </c>
      <c r="CIA2">
        <v>45</v>
      </c>
      <c r="CIB2">
        <v>955</v>
      </c>
      <c r="CIC2">
        <v>20</v>
      </c>
      <c r="CID2">
        <v>1682</v>
      </c>
      <c r="CIE2">
        <v>246</v>
      </c>
      <c r="CIF2">
        <v>1235</v>
      </c>
      <c r="CIG2">
        <v>20</v>
      </c>
      <c r="CIH2">
        <v>441</v>
      </c>
      <c r="CII2">
        <v>127</v>
      </c>
      <c r="CIJ2">
        <v>2022</v>
      </c>
      <c r="CIK2">
        <v>82</v>
      </c>
      <c r="CIL2">
        <v>188</v>
      </c>
      <c r="CIM2">
        <v>20</v>
      </c>
      <c r="CIN2">
        <v>20</v>
      </c>
      <c r="CIO2">
        <v>2751</v>
      </c>
      <c r="CIP2">
        <v>543</v>
      </c>
      <c r="CIQ2">
        <v>20</v>
      </c>
      <c r="CIR2">
        <v>267</v>
      </c>
      <c r="CIS2">
        <v>70</v>
      </c>
      <c r="CIT2">
        <v>197</v>
      </c>
      <c r="CIU2">
        <v>20</v>
      </c>
      <c r="CIV2">
        <v>57</v>
      </c>
      <c r="CIW2">
        <v>20</v>
      </c>
      <c r="CIX2">
        <v>849</v>
      </c>
      <c r="CIY2">
        <v>20</v>
      </c>
      <c r="CIZ2">
        <v>405</v>
      </c>
      <c r="CJA2">
        <v>149</v>
      </c>
      <c r="CJB2">
        <v>335</v>
      </c>
      <c r="CJC2">
        <v>205</v>
      </c>
      <c r="CJD2">
        <v>308</v>
      </c>
      <c r="CJE2">
        <v>429</v>
      </c>
      <c r="CJF2">
        <v>504</v>
      </c>
      <c r="CJG2">
        <v>579</v>
      </c>
      <c r="CJH2">
        <v>3633</v>
      </c>
      <c r="CJI2">
        <v>736</v>
      </c>
      <c r="CJJ2">
        <v>20</v>
      </c>
      <c r="CJK2">
        <v>72</v>
      </c>
      <c r="CJL2">
        <v>20</v>
      </c>
      <c r="CJM2">
        <v>185</v>
      </c>
      <c r="CJN2">
        <v>509</v>
      </c>
      <c r="CJO2">
        <v>3418</v>
      </c>
      <c r="CJP2">
        <v>197</v>
      </c>
      <c r="CJQ2">
        <v>125</v>
      </c>
      <c r="CJR2">
        <v>644</v>
      </c>
      <c r="CJS2">
        <v>45</v>
      </c>
      <c r="CJT2">
        <v>147</v>
      </c>
      <c r="CJU2">
        <v>861</v>
      </c>
      <c r="CJV2">
        <v>292</v>
      </c>
      <c r="CJW2">
        <v>745</v>
      </c>
      <c r="CJX2">
        <v>20</v>
      </c>
      <c r="CJY2">
        <v>183</v>
      </c>
      <c r="CJZ2">
        <v>72</v>
      </c>
      <c r="CKA2">
        <v>729</v>
      </c>
      <c r="CKB2">
        <v>1981</v>
      </c>
      <c r="CKC2">
        <v>74</v>
      </c>
      <c r="CKD2">
        <v>20</v>
      </c>
      <c r="CKE2">
        <v>20</v>
      </c>
      <c r="CKF2">
        <v>20</v>
      </c>
      <c r="CKG2">
        <v>7184</v>
      </c>
      <c r="CKH2">
        <v>1409</v>
      </c>
      <c r="CKI2">
        <v>1134</v>
      </c>
      <c r="CKJ2">
        <v>20</v>
      </c>
      <c r="CKK2">
        <v>446</v>
      </c>
      <c r="CKL2">
        <v>1610</v>
      </c>
      <c r="CKM2">
        <v>195</v>
      </c>
      <c r="CKN2">
        <v>345</v>
      </c>
      <c r="CKO2">
        <v>20</v>
      </c>
      <c r="CKP2">
        <v>20</v>
      </c>
      <c r="CKQ2">
        <v>477</v>
      </c>
      <c r="CKR2">
        <v>470</v>
      </c>
      <c r="CKS2">
        <v>321</v>
      </c>
      <c r="CKT2">
        <v>311</v>
      </c>
      <c r="CKU2">
        <v>1289</v>
      </c>
      <c r="CKV2">
        <v>1165</v>
      </c>
      <c r="CKW2">
        <v>861</v>
      </c>
      <c r="CKX2">
        <v>120</v>
      </c>
      <c r="CKY2">
        <v>197</v>
      </c>
      <c r="CKZ2">
        <v>60</v>
      </c>
      <c r="CLA2">
        <v>222</v>
      </c>
      <c r="CLB2">
        <v>20</v>
      </c>
      <c r="CLC2">
        <v>20</v>
      </c>
      <c r="CLD2">
        <v>627</v>
      </c>
      <c r="CLE2">
        <v>20</v>
      </c>
      <c r="CLF2">
        <v>830</v>
      </c>
      <c r="CLG2">
        <v>31</v>
      </c>
      <c r="CLH2">
        <v>53</v>
      </c>
      <c r="CLI2">
        <v>20</v>
      </c>
      <c r="CLJ2">
        <v>1643</v>
      </c>
      <c r="CLK2">
        <v>420</v>
      </c>
      <c r="CLL2">
        <v>132</v>
      </c>
      <c r="CLM2">
        <v>514</v>
      </c>
      <c r="CLN2">
        <v>1100</v>
      </c>
      <c r="CLO2">
        <v>1356</v>
      </c>
      <c r="CLP2">
        <v>108</v>
      </c>
      <c r="CLQ2">
        <v>45</v>
      </c>
      <c r="CLR2">
        <v>127</v>
      </c>
      <c r="CLS2">
        <v>20</v>
      </c>
      <c r="CLT2">
        <v>663</v>
      </c>
      <c r="CLU2">
        <v>1245</v>
      </c>
      <c r="CLV2">
        <v>572</v>
      </c>
      <c r="CLW2">
        <v>20</v>
      </c>
      <c r="CLX2">
        <v>1158</v>
      </c>
      <c r="CLY2">
        <v>20</v>
      </c>
      <c r="CLZ2">
        <v>337</v>
      </c>
      <c r="CMA2">
        <v>20</v>
      </c>
      <c r="CMB2">
        <v>832</v>
      </c>
      <c r="CMC2">
        <v>777</v>
      </c>
      <c r="CMD2">
        <v>195</v>
      </c>
      <c r="CME2">
        <v>555</v>
      </c>
      <c r="CMF2">
        <v>20</v>
      </c>
      <c r="CMG2">
        <v>20</v>
      </c>
      <c r="CMH2">
        <v>634</v>
      </c>
      <c r="CMI2">
        <v>224</v>
      </c>
      <c r="CMJ2">
        <v>33</v>
      </c>
      <c r="CMK2">
        <v>28</v>
      </c>
      <c r="CML2">
        <v>149</v>
      </c>
      <c r="CMM2">
        <v>272</v>
      </c>
      <c r="CMN2">
        <v>168</v>
      </c>
      <c r="CMO2">
        <v>337</v>
      </c>
      <c r="CMP2">
        <v>20</v>
      </c>
      <c r="CMQ2">
        <v>43</v>
      </c>
      <c r="CMR2">
        <v>869</v>
      </c>
      <c r="CMS2">
        <v>20</v>
      </c>
      <c r="CMT2">
        <v>20</v>
      </c>
      <c r="CMU2">
        <v>20</v>
      </c>
      <c r="CMV2">
        <v>45</v>
      </c>
      <c r="CMW2">
        <v>388</v>
      </c>
      <c r="CMX2">
        <v>550</v>
      </c>
      <c r="CMY2">
        <v>20</v>
      </c>
      <c r="CMZ2">
        <v>20</v>
      </c>
      <c r="CNA2">
        <v>79</v>
      </c>
      <c r="CNB2">
        <v>799</v>
      </c>
      <c r="CNC2">
        <v>808</v>
      </c>
      <c r="CND2">
        <v>200</v>
      </c>
      <c r="CNE2">
        <v>135</v>
      </c>
      <c r="CNF2">
        <v>20</v>
      </c>
      <c r="CNG2">
        <v>835</v>
      </c>
      <c r="CNH2">
        <v>91</v>
      </c>
      <c r="CNI2">
        <v>144</v>
      </c>
      <c r="CNJ2">
        <v>178</v>
      </c>
      <c r="CNK2">
        <v>20</v>
      </c>
      <c r="CNL2">
        <v>1182</v>
      </c>
      <c r="CNM2">
        <v>267</v>
      </c>
      <c r="CNN2">
        <v>164</v>
      </c>
      <c r="CNO2">
        <v>96</v>
      </c>
      <c r="CNP2">
        <v>20</v>
      </c>
      <c r="CNQ2">
        <v>20</v>
      </c>
      <c r="CNR2">
        <v>20</v>
      </c>
      <c r="CNS2">
        <v>149</v>
      </c>
      <c r="CNT2">
        <v>20</v>
      </c>
      <c r="CNU2">
        <v>354</v>
      </c>
      <c r="CNV2">
        <v>20</v>
      </c>
      <c r="CNW2">
        <v>67</v>
      </c>
      <c r="CNX2">
        <v>410</v>
      </c>
      <c r="CNY2">
        <v>719</v>
      </c>
      <c r="CNZ2">
        <v>20</v>
      </c>
      <c r="COA2">
        <v>50</v>
      </c>
      <c r="COB2">
        <v>20</v>
      </c>
      <c r="COC2">
        <v>120</v>
      </c>
      <c r="COD2">
        <v>1781</v>
      </c>
      <c r="COE2">
        <v>67</v>
      </c>
      <c r="COF2">
        <v>6124</v>
      </c>
      <c r="COG2">
        <v>140</v>
      </c>
      <c r="COH2">
        <v>20</v>
      </c>
      <c r="COI2">
        <v>465</v>
      </c>
      <c r="COJ2">
        <v>989</v>
      </c>
      <c r="COK2">
        <v>265</v>
      </c>
      <c r="COL2">
        <v>480</v>
      </c>
      <c r="COM2">
        <v>516</v>
      </c>
      <c r="CON2">
        <v>20</v>
      </c>
      <c r="COO2">
        <v>62</v>
      </c>
      <c r="COP2">
        <v>20</v>
      </c>
      <c r="COQ2">
        <v>1301</v>
      </c>
      <c r="COR2">
        <v>111</v>
      </c>
      <c r="COS2">
        <v>20</v>
      </c>
      <c r="COT2">
        <v>31</v>
      </c>
      <c r="COU2">
        <v>20</v>
      </c>
      <c r="COV2">
        <v>173</v>
      </c>
      <c r="COW2">
        <v>509</v>
      </c>
      <c r="COX2">
        <v>20</v>
      </c>
      <c r="COY2">
        <v>907</v>
      </c>
      <c r="COZ2">
        <v>86</v>
      </c>
      <c r="CPA2">
        <v>20</v>
      </c>
      <c r="CPB2">
        <v>301</v>
      </c>
      <c r="CPC2">
        <v>20</v>
      </c>
      <c r="CPD2">
        <v>217</v>
      </c>
      <c r="CPE2">
        <v>62</v>
      </c>
      <c r="CPF2">
        <v>188</v>
      </c>
      <c r="CPG2">
        <v>907</v>
      </c>
      <c r="CPH2">
        <v>253</v>
      </c>
      <c r="CPI2">
        <v>166</v>
      </c>
      <c r="CPJ2">
        <v>147</v>
      </c>
      <c r="CPK2">
        <v>449</v>
      </c>
      <c r="CPL2">
        <v>335</v>
      </c>
      <c r="CPM2">
        <v>26</v>
      </c>
      <c r="CPN2">
        <v>337</v>
      </c>
      <c r="CPO2">
        <v>108</v>
      </c>
      <c r="CPP2">
        <v>142</v>
      </c>
      <c r="CPQ2">
        <v>330</v>
      </c>
      <c r="CPR2">
        <v>20</v>
      </c>
      <c r="CPS2">
        <v>10039</v>
      </c>
      <c r="CPT2">
        <v>200</v>
      </c>
      <c r="CPU2">
        <v>20</v>
      </c>
      <c r="CPV2">
        <v>20</v>
      </c>
      <c r="CPW2">
        <v>185</v>
      </c>
      <c r="CPX2">
        <v>20</v>
      </c>
      <c r="CPY2">
        <v>20</v>
      </c>
      <c r="CPZ2">
        <v>45</v>
      </c>
      <c r="CQA2">
        <v>439</v>
      </c>
      <c r="CQB2">
        <v>108</v>
      </c>
      <c r="CQC2">
        <v>20</v>
      </c>
      <c r="CQD2">
        <v>20</v>
      </c>
      <c r="CQE2">
        <v>468</v>
      </c>
      <c r="CQF2">
        <v>366</v>
      </c>
      <c r="CQG2">
        <v>20</v>
      </c>
      <c r="CQH2">
        <v>253</v>
      </c>
      <c r="CQI2">
        <v>183</v>
      </c>
      <c r="CQJ2">
        <v>33</v>
      </c>
      <c r="CQK2">
        <v>20</v>
      </c>
      <c r="CQL2">
        <v>70</v>
      </c>
      <c r="CQM2">
        <v>234</v>
      </c>
      <c r="CQN2">
        <v>20</v>
      </c>
      <c r="CQO2">
        <v>20</v>
      </c>
      <c r="CQP2">
        <v>1349</v>
      </c>
      <c r="CQQ2">
        <v>20</v>
      </c>
      <c r="CQR2">
        <v>876</v>
      </c>
      <c r="CQS2">
        <v>20</v>
      </c>
      <c r="CQT2">
        <v>20</v>
      </c>
      <c r="CQU2">
        <v>20</v>
      </c>
      <c r="CQV2">
        <v>20</v>
      </c>
      <c r="CQW2">
        <v>31</v>
      </c>
      <c r="CQX2">
        <v>106</v>
      </c>
      <c r="CQY2">
        <v>20</v>
      </c>
      <c r="CQZ2">
        <v>101</v>
      </c>
      <c r="CRA2">
        <v>159</v>
      </c>
      <c r="CRB2">
        <v>20</v>
      </c>
      <c r="CRC2">
        <v>306</v>
      </c>
      <c r="CRD2">
        <v>62</v>
      </c>
      <c r="CRE2">
        <v>321</v>
      </c>
      <c r="CRF2">
        <v>439</v>
      </c>
      <c r="CRG2">
        <v>20</v>
      </c>
      <c r="CRH2">
        <v>82</v>
      </c>
      <c r="CRI2">
        <v>289</v>
      </c>
      <c r="CRJ2">
        <v>190</v>
      </c>
      <c r="CRK2">
        <v>234</v>
      </c>
      <c r="CRL2">
        <v>352</v>
      </c>
      <c r="CRM2">
        <v>106</v>
      </c>
      <c r="CRN2">
        <v>550</v>
      </c>
      <c r="CRO2">
        <v>45</v>
      </c>
      <c r="CRP2">
        <v>20</v>
      </c>
      <c r="CRQ2">
        <v>20</v>
      </c>
      <c r="CRR2">
        <v>639</v>
      </c>
      <c r="CRS2">
        <v>20</v>
      </c>
      <c r="CRT2">
        <v>36</v>
      </c>
      <c r="CRU2">
        <v>685</v>
      </c>
      <c r="CRV2">
        <v>960</v>
      </c>
      <c r="CRW2">
        <v>282</v>
      </c>
      <c r="CRX2">
        <v>20</v>
      </c>
      <c r="CRY2">
        <v>115</v>
      </c>
      <c r="CRZ2">
        <v>364</v>
      </c>
      <c r="CSA2">
        <v>217</v>
      </c>
      <c r="CSB2">
        <v>48</v>
      </c>
      <c r="CSC2">
        <v>1692</v>
      </c>
      <c r="CSD2">
        <v>20</v>
      </c>
      <c r="CSE2">
        <v>123</v>
      </c>
      <c r="CSF2">
        <v>704</v>
      </c>
      <c r="CSG2">
        <v>21</v>
      </c>
      <c r="CSH2">
        <v>53</v>
      </c>
      <c r="CSI2">
        <v>20</v>
      </c>
      <c r="CSJ2">
        <v>20</v>
      </c>
      <c r="CSK2">
        <v>140</v>
      </c>
      <c r="CSL2">
        <v>43</v>
      </c>
      <c r="CSM2">
        <v>20</v>
      </c>
      <c r="CSN2">
        <v>248</v>
      </c>
      <c r="CSO2">
        <v>304</v>
      </c>
      <c r="CSP2">
        <v>284</v>
      </c>
      <c r="CSQ2">
        <v>4210</v>
      </c>
      <c r="CSR2">
        <v>422</v>
      </c>
      <c r="CSS2">
        <v>366</v>
      </c>
      <c r="CST2">
        <v>20</v>
      </c>
      <c r="CSU2">
        <v>671</v>
      </c>
      <c r="CSV2">
        <v>468</v>
      </c>
      <c r="CSW2">
        <v>98</v>
      </c>
      <c r="CSX2">
        <v>20</v>
      </c>
      <c r="CSY2">
        <v>20</v>
      </c>
      <c r="CSZ2">
        <v>1793</v>
      </c>
      <c r="CTA2">
        <v>142</v>
      </c>
      <c r="CTB2">
        <v>547</v>
      </c>
      <c r="CTC2">
        <v>803</v>
      </c>
      <c r="CTD2">
        <v>20</v>
      </c>
      <c r="CTE2">
        <v>605</v>
      </c>
      <c r="CTF2">
        <v>376</v>
      </c>
      <c r="CTG2">
        <v>20</v>
      </c>
      <c r="CTH2">
        <v>924</v>
      </c>
      <c r="CTI2">
        <v>20</v>
      </c>
      <c r="CTJ2">
        <v>393</v>
      </c>
      <c r="CTK2">
        <v>301</v>
      </c>
      <c r="CTL2">
        <v>251</v>
      </c>
      <c r="CTM2">
        <v>89</v>
      </c>
      <c r="CTN2">
        <v>20</v>
      </c>
      <c r="CTO2">
        <v>434</v>
      </c>
      <c r="CTP2">
        <v>20</v>
      </c>
      <c r="CTQ2">
        <v>118</v>
      </c>
      <c r="CTR2">
        <v>57</v>
      </c>
      <c r="CTS2">
        <v>20</v>
      </c>
      <c r="CTT2">
        <v>24</v>
      </c>
      <c r="CTU2">
        <v>20</v>
      </c>
      <c r="CTV2">
        <v>214</v>
      </c>
      <c r="CTW2">
        <v>20</v>
      </c>
      <c r="CTX2">
        <v>248</v>
      </c>
      <c r="CTY2">
        <v>251</v>
      </c>
      <c r="CTZ2">
        <v>159</v>
      </c>
      <c r="CUA2">
        <v>36</v>
      </c>
      <c r="CUB2">
        <v>20</v>
      </c>
      <c r="CUC2">
        <v>330</v>
      </c>
      <c r="CUD2">
        <v>127</v>
      </c>
      <c r="CUE2">
        <v>20</v>
      </c>
      <c r="CUF2">
        <v>20</v>
      </c>
      <c r="CUG2">
        <v>953</v>
      </c>
      <c r="CUH2">
        <v>20</v>
      </c>
      <c r="CUI2">
        <v>552</v>
      </c>
      <c r="CUJ2">
        <v>12968</v>
      </c>
      <c r="CUK2">
        <v>700</v>
      </c>
      <c r="CUL2">
        <v>20</v>
      </c>
      <c r="CUM2">
        <v>1788</v>
      </c>
      <c r="CUN2">
        <v>20</v>
      </c>
      <c r="CUO2">
        <v>1141</v>
      </c>
      <c r="CUP2">
        <v>20</v>
      </c>
      <c r="CUQ2">
        <v>465</v>
      </c>
      <c r="CUR2">
        <v>147</v>
      </c>
      <c r="CUS2">
        <v>238</v>
      </c>
      <c r="CUT2">
        <v>20</v>
      </c>
      <c r="CUU2">
        <v>96</v>
      </c>
      <c r="CUV2">
        <v>20</v>
      </c>
      <c r="CUW2">
        <v>241</v>
      </c>
      <c r="CUX2">
        <v>20</v>
      </c>
      <c r="CUY2">
        <v>354</v>
      </c>
      <c r="CUZ2">
        <v>103</v>
      </c>
      <c r="CVA2">
        <v>62</v>
      </c>
      <c r="CVB2">
        <v>108</v>
      </c>
      <c r="CVC2">
        <v>258</v>
      </c>
      <c r="CVD2">
        <v>362</v>
      </c>
      <c r="CVE2">
        <v>20</v>
      </c>
      <c r="CVF2">
        <v>20</v>
      </c>
      <c r="CVG2">
        <v>20</v>
      </c>
      <c r="CVH2">
        <v>451</v>
      </c>
      <c r="CVI2">
        <v>485</v>
      </c>
      <c r="CVJ2">
        <v>680</v>
      </c>
      <c r="CVK2">
        <v>164</v>
      </c>
      <c r="CVL2">
        <v>296</v>
      </c>
      <c r="CVM2">
        <v>20</v>
      </c>
      <c r="CVN2">
        <v>111</v>
      </c>
      <c r="CVO2">
        <v>1419</v>
      </c>
      <c r="CVP2">
        <v>255</v>
      </c>
      <c r="CVQ2">
        <v>1202</v>
      </c>
      <c r="CVR2">
        <v>20</v>
      </c>
      <c r="CVS2">
        <v>1911</v>
      </c>
      <c r="CVT2">
        <v>43</v>
      </c>
      <c r="CVU2">
        <v>20</v>
      </c>
      <c r="CVV2">
        <v>1385</v>
      </c>
      <c r="CVW2">
        <v>20</v>
      </c>
      <c r="CVX2">
        <v>359</v>
      </c>
      <c r="CVY2">
        <v>20</v>
      </c>
      <c r="CVZ2">
        <v>65</v>
      </c>
      <c r="CWA2">
        <v>20</v>
      </c>
      <c r="CWB2">
        <v>60</v>
      </c>
      <c r="CWC2">
        <v>20</v>
      </c>
      <c r="CWD2">
        <v>183</v>
      </c>
      <c r="CWE2">
        <v>395</v>
      </c>
      <c r="CWF2">
        <v>28</v>
      </c>
      <c r="CWG2">
        <v>20</v>
      </c>
      <c r="CWH2">
        <v>20</v>
      </c>
      <c r="CWI2">
        <v>154</v>
      </c>
      <c r="CWJ2">
        <v>57</v>
      </c>
      <c r="CWK2">
        <v>20</v>
      </c>
      <c r="CWL2">
        <v>345</v>
      </c>
      <c r="CWM2">
        <v>296</v>
      </c>
      <c r="CWN2">
        <v>936</v>
      </c>
      <c r="CWO2">
        <v>20</v>
      </c>
      <c r="CWP2">
        <v>45</v>
      </c>
      <c r="CWQ2">
        <v>132</v>
      </c>
      <c r="CWR2">
        <v>680</v>
      </c>
      <c r="CWS2">
        <v>20</v>
      </c>
      <c r="CWT2">
        <v>248</v>
      </c>
      <c r="CWU2">
        <v>20</v>
      </c>
      <c r="CWV2">
        <v>243</v>
      </c>
      <c r="CWW2">
        <v>149</v>
      </c>
      <c r="CWX2">
        <v>277</v>
      </c>
      <c r="CWY2">
        <v>38</v>
      </c>
      <c r="CWZ2">
        <v>296</v>
      </c>
      <c r="CXA2">
        <v>342</v>
      </c>
      <c r="CXB2">
        <v>20</v>
      </c>
      <c r="CXC2">
        <v>270</v>
      </c>
      <c r="CXD2">
        <v>20</v>
      </c>
      <c r="CXE2">
        <v>929</v>
      </c>
      <c r="CXF2">
        <v>526</v>
      </c>
      <c r="CXG2">
        <v>287</v>
      </c>
      <c r="CXH2">
        <v>77</v>
      </c>
      <c r="CXI2">
        <v>248</v>
      </c>
      <c r="CXJ2">
        <v>1011</v>
      </c>
      <c r="CXK2">
        <v>1351</v>
      </c>
      <c r="CXL2">
        <v>871</v>
      </c>
      <c r="CXM2">
        <v>374</v>
      </c>
      <c r="CXN2">
        <v>598</v>
      </c>
      <c r="CXO2">
        <v>20</v>
      </c>
      <c r="CXP2">
        <v>20</v>
      </c>
      <c r="CXQ2">
        <v>11396</v>
      </c>
      <c r="CXR2">
        <v>265</v>
      </c>
      <c r="CXS2">
        <v>3374</v>
      </c>
      <c r="CXT2">
        <v>20</v>
      </c>
      <c r="CXU2">
        <v>154</v>
      </c>
      <c r="CXV2">
        <v>779</v>
      </c>
      <c r="CXW2">
        <v>260</v>
      </c>
      <c r="CXX2">
        <v>444</v>
      </c>
      <c r="CXY2">
        <v>91</v>
      </c>
      <c r="CXZ2">
        <v>125</v>
      </c>
      <c r="CYA2">
        <v>282</v>
      </c>
      <c r="CYB2">
        <v>26</v>
      </c>
      <c r="CYC2">
        <v>453</v>
      </c>
      <c r="CYD2">
        <v>164</v>
      </c>
      <c r="CYE2">
        <v>20</v>
      </c>
      <c r="CYF2">
        <v>564</v>
      </c>
      <c r="CYG2">
        <v>1192</v>
      </c>
      <c r="CYH2">
        <v>82</v>
      </c>
      <c r="CYI2">
        <v>20</v>
      </c>
      <c r="CYJ2">
        <v>20</v>
      </c>
      <c r="CYK2">
        <v>20</v>
      </c>
      <c r="CYL2">
        <v>20</v>
      </c>
      <c r="CYM2">
        <v>183</v>
      </c>
      <c r="CYN2">
        <v>2266</v>
      </c>
      <c r="CYO2">
        <v>118</v>
      </c>
      <c r="CYP2">
        <v>301</v>
      </c>
      <c r="CYQ2">
        <v>89</v>
      </c>
      <c r="CYR2">
        <v>89</v>
      </c>
      <c r="CYS2">
        <v>277</v>
      </c>
      <c r="CYT2">
        <v>10071</v>
      </c>
      <c r="CYU2">
        <v>10718</v>
      </c>
      <c r="CYV2">
        <v>9257</v>
      </c>
      <c r="CYW2">
        <v>20</v>
      </c>
      <c r="CYX2">
        <v>20</v>
      </c>
      <c r="CYY2">
        <v>50</v>
      </c>
      <c r="CYZ2">
        <v>231</v>
      </c>
      <c r="CZA2">
        <v>101</v>
      </c>
      <c r="CZB2">
        <v>48</v>
      </c>
      <c r="CZC2">
        <v>593</v>
      </c>
      <c r="CZD2">
        <v>149</v>
      </c>
      <c r="CZE2">
        <v>20</v>
      </c>
      <c r="CZF2">
        <v>21</v>
      </c>
      <c r="CZG2">
        <v>28</v>
      </c>
      <c r="CZH2">
        <v>111</v>
      </c>
      <c r="CZI2">
        <v>275</v>
      </c>
      <c r="CZJ2">
        <v>378</v>
      </c>
      <c r="CZK2">
        <v>20</v>
      </c>
      <c r="CZL2">
        <v>620</v>
      </c>
      <c r="CZM2">
        <v>20</v>
      </c>
      <c r="CZN2">
        <v>393</v>
      </c>
      <c r="CZO2">
        <v>20</v>
      </c>
      <c r="CZP2">
        <v>212</v>
      </c>
      <c r="CZQ2">
        <v>473</v>
      </c>
      <c r="CZR2">
        <v>20</v>
      </c>
      <c r="CZS2">
        <v>20</v>
      </c>
      <c r="CZT2">
        <v>20</v>
      </c>
      <c r="CZU2">
        <v>313</v>
      </c>
      <c r="CZV2">
        <v>238</v>
      </c>
      <c r="CZW2">
        <v>67</v>
      </c>
      <c r="CZX2">
        <v>444</v>
      </c>
      <c r="CZY2">
        <v>20</v>
      </c>
      <c r="CZZ2">
        <v>267</v>
      </c>
      <c r="DAA2">
        <v>79</v>
      </c>
      <c r="DAB2">
        <v>48</v>
      </c>
      <c r="DAC2">
        <v>84</v>
      </c>
      <c r="DAD2">
        <v>352</v>
      </c>
      <c r="DAE2">
        <v>666</v>
      </c>
      <c r="DAF2">
        <v>1923</v>
      </c>
      <c r="DAG2">
        <v>84</v>
      </c>
      <c r="DAH2">
        <v>149</v>
      </c>
      <c r="DAI2">
        <v>12994</v>
      </c>
      <c r="DAJ2">
        <v>16000</v>
      </c>
      <c r="DAK2">
        <v>16000</v>
      </c>
      <c r="DAL2">
        <v>12934</v>
      </c>
      <c r="DAM2">
        <v>10278</v>
      </c>
      <c r="DAN2">
        <v>16000</v>
      </c>
      <c r="DAO2">
        <v>4212</v>
      </c>
      <c r="DAP2">
        <v>313</v>
      </c>
      <c r="DAQ2">
        <v>2273</v>
      </c>
      <c r="DAR2">
        <v>50</v>
      </c>
      <c r="DAS2">
        <v>20</v>
      </c>
      <c r="DAT2">
        <v>712</v>
      </c>
      <c r="DAU2">
        <v>20</v>
      </c>
      <c r="DAV2">
        <v>251</v>
      </c>
      <c r="DAW2">
        <v>659</v>
      </c>
      <c r="DAX2">
        <v>159</v>
      </c>
      <c r="DAY2">
        <v>65</v>
      </c>
      <c r="DAZ2">
        <v>20</v>
      </c>
      <c r="DBA2">
        <v>20</v>
      </c>
      <c r="DBB2">
        <v>424</v>
      </c>
      <c r="DBC2">
        <v>20</v>
      </c>
      <c r="DBD2">
        <v>20</v>
      </c>
      <c r="DBE2">
        <v>248</v>
      </c>
      <c r="DBF2">
        <v>458</v>
      </c>
      <c r="DBG2">
        <v>98</v>
      </c>
      <c r="DBH2">
        <v>161</v>
      </c>
      <c r="DBI2">
        <v>20</v>
      </c>
      <c r="DBJ2">
        <v>267</v>
      </c>
      <c r="DBK2">
        <v>20</v>
      </c>
      <c r="DBL2">
        <v>149</v>
      </c>
      <c r="DBM2">
        <v>20</v>
      </c>
      <c r="DBN2">
        <v>451</v>
      </c>
      <c r="DBO2">
        <v>280</v>
      </c>
      <c r="DBP2">
        <v>20</v>
      </c>
      <c r="DBQ2">
        <v>359</v>
      </c>
      <c r="DBR2">
        <v>168</v>
      </c>
      <c r="DBS2">
        <v>79</v>
      </c>
      <c r="DBT2">
        <v>20</v>
      </c>
      <c r="DBU2">
        <v>50</v>
      </c>
      <c r="DBV2">
        <v>20</v>
      </c>
      <c r="DBW2">
        <v>20</v>
      </c>
      <c r="DBX2">
        <v>91</v>
      </c>
      <c r="DBY2">
        <v>656</v>
      </c>
      <c r="DBZ2">
        <v>202</v>
      </c>
      <c r="DCA2">
        <v>20</v>
      </c>
      <c r="DCB2">
        <v>444</v>
      </c>
      <c r="DCC2">
        <v>20</v>
      </c>
      <c r="DCD2">
        <v>20</v>
      </c>
      <c r="DCE2">
        <v>354</v>
      </c>
      <c r="DCF2">
        <v>108</v>
      </c>
      <c r="DCG2">
        <v>20</v>
      </c>
      <c r="DCH2">
        <v>20</v>
      </c>
      <c r="DCI2">
        <v>1129</v>
      </c>
      <c r="DCJ2">
        <v>20</v>
      </c>
      <c r="DCK2">
        <v>33</v>
      </c>
      <c r="DCL2">
        <v>20</v>
      </c>
      <c r="DCM2">
        <v>253</v>
      </c>
      <c r="DCN2">
        <v>441</v>
      </c>
      <c r="DCO2">
        <v>589</v>
      </c>
      <c r="DCP2">
        <v>20</v>
      </c>
      <c r="DCQ2">
        <v>195</v>
      </c>
      <c r="DCR2">
        <v>350</v>
      </c>
      <c r="DCS2">
        <v>20</v>
      </c>
      <c r="DCT2">
        <v>535</v>
      </c>
      <c r="DCU2">
        <v>296</v>
      </c>
      <c r="DCV2">
        <v>94</v>
      </c>
      <c r="DCW2">
        <v>608</v>
      </c>
      <c r="DCX2">
        <v>108</v>
      </c>
      <c r="DCY2">
        <v>185</v>
      </c>
      <c r="DCZ2">
        <v>229</v>
      </c>
      <c r="DDA2">
        <v>852</v>
      </c>
      <c r="DDB2">
        <v>140</v>
      </c>
      <c r="DDC2">
        <v>20</v>
      </c>
      <c r="DDD2">
        <v>101</v>
      </c>
      <c r="DDE2">
        <v>20</v>
      </c>
      <c r="DDF2">
        <v>20</v>
      </c>
      <c r="DDG2">
        <v>258</v>
      </c>
      <c r="DDH2">
        <v>26</v>
      </c>
      <c r="DDI2">
        <v>53</v>
      </c>
      <c r="DDJ2">
        <v>20</v>
      </c>
      <c r="DDK2">
        <v>120</v>
      </c>
      <c r="DDL2">
        <v>72</v>
      </c>
      <c r="DDM2">
        <v>1158</v>
      </c>
      <c r="DDN2">
        <v>383</v>
      </c>
      <c r="DDO2">
        <v>149</v>
      </c>
      <c r="DDP2">
        <v>20</v>
      </c>
      <c r="DDQ2">
        <v>20</v>
      </c>
      <c r="DDR2">
        <v>20</v>
      </c>
      <c r="DDS2">
        <v>980</v>
      </c>
      <c r="DDT2">
        <v>98</v>
      </c>
      <c r="DDU2">
        <v>55</v>
      </c>
      <c r="DDV2">
        <v>439</v>
      </c>
      <c r="DDW2">
        <v>509</v>
      </c>
      <c r="DDX2">
        <v>217</v>
      </c>
      <c r="DDY2">
        <v>20</v>
      </c>
      <c r="DDZ2">
        <v>55</v>
      </c>
      <c r="DEA2">
        <v>1192</v>
      </c>
      <c r="DEB2">
        <v>497</v>
      </c>
      <c r="DEC2">
        <v>70</v>
      </c>
      <c r="DED2">
        <v>20</v>
      </c>
      <c r="DEE2">
        <v>20</v>
      </c>
      <c r="DEF2">
        <v>540</v>
      </c>
      <c r="DEG2">
        <v>20</v>
      </c>
      <c r="DEH2">
        <v>193</v>
      </c>
      <c r="DEI2">
        <v>183</v>
      </c>
      <c r="DEJ2">
        <v>20</v>
      </c>
      <c r="DEK2">
        <v>267</v>
      </c>
      <c r="DEL2">
        <v>89</v>
      </c>
      <c r="DEM2">
        <v>20</v>
      </c>
      <c r="DEN2">
        <v>1035</v>
      </c>
      <c r="DEO2">
        <v>453</v>
      </c>
      <c r="DEP2">
        <v>20</v>
      </c>
      <c r="DEQ2">
        <v>359</v>
      </c>
      <c r="DER2">
        <v>20</v>
      </c>
      <c r="DES2">
        <v>20</v>
      </c>
      <c r="DET2">
        <v>20</v>
      </c>
      <c r="DEU2">
        <v>36</v>
      </c>
      <c r="DEV2">
        <v>173</v>
      </c>
      <c r="DEW2">
        <v>325</v>
      </c>
      <c r="DEX2">
        <v>350</v>
      </c>
      <c r="DEY2">
        <v>33</v>
      </c>
      <c r="DEZ2">
        <v>20</v>
      </c>
      <c r="DFA2">
        <v>907</v>
      </c>
      <c r="DFB2">
        <v>20</v>
      </c>
      <c r="DFC2">
        <v>200</v>
      </c>
      <c r="DFD2">
        <v>96</v>
      </c>
      <c r="DFE2">
        <v>20</v>
      </c>
      <c r="DFF2">
        <v>20</v>
      </c>
      <c r="DFG2">
        <v>193</v>
      </c>
      <c r="DFH2">
        <v>371</v>
      </c>
      <c r="DFI2">
        <v>171</v>
      </c>
      <c r="DFJ2">
        <v>125</v>
      </c>
      <c r="DFK2">
        <v>195</v>
      </c>
      <c r="DFL2">
        <v>120</v>
      </c>
      <c r="DFM2">
        <v>1771</v>
      </c>
      <c r="DFN2">
        <v>36</v>
      </c>
      <c r="DFO2">
        <v>284</v>
      </c>
      <c r="DFP2">
        <v>2172</v>
      </c>
      <c r="DFQ2">
        <v>704</v>
      </c>
      <c r="DFR2">
        <v>1322</v>
      </c>
      <c r="DFS2">
        <v>20</v>
      </c>
      <c r="DFT2">
        <v>96</v>
      </c>
      <c r="DFU2">
        <v>115</v>
      </c>
      <c r="DFV2">
        <v>20</v>
      </c>
      <c r="DFW2">
        <v>20</v>
      </c>
      <c r="DFX2">
        <v>359</v>
      </c>
      <c r="DFY2">
        <v>36</v>
      </c>
      <c r="DFZ2">
        <v>20</v>
      </c>
      <c r="DGA2">
        <v>38</v>
      </c>
      <c r="DGB2">
        <v>207</v>
      </c>
      <c r="DGC2">
        <v>280</v>
      </c>
      <c r="DGD2">
        <v>125</v>
      </c>
      <c r="DGE2">
        <v>497</v>
      </c>
      <c r="DGF2">
        <v>20</v>
      </c>
      <c r="DGG2">
        <v>260</v>
      </c>
      <c r="DGH2">
        <v>526</v>
      </c>
      <c r="DGI2">
        <v>3176</v>
      </c>
      <c r="DGJ2">
        <v>219</v>
      </c>
      <c r="DGK2">
        <v>20</v>
      </c>
      <c r="DGL2">
        <v>185</v>
      </c>
      <c r="DGM2">
        <v>72</v>
      </c>
      <c r="DGN2">
        <v>20</v>
      </c>
      <c r="DGO2">
        <v>20</v>
      </c>
      <c r="DGP2">
        <v>127</v>
      </c>
      <c r="DGQ2">
        <v>106</v>
      </c>
      <c r="DGR2">
        <v>20</v>
      </c>
      <c r="DGS2">
        <v>20</v>
      </c>
      <c r="DGT2">
        <v>446</v>
      </c>
      <c r="DGU2">
        <v>140</v>
      </c>
      <c r="DGV2">
        <v>20</v>
      </c>
      <c r="DGW2">
        <v>20</v>
      </c>
      <c r="DGX2">
        <v>202</v>
      </c>
      <c r="DGY2">
        <v>20</v>
      </c>
      <c r="DGZ2">
        <v>20</v>
      </c>
      <c r="DHA2">
        <v>20</v>
      </c>
      <c r="DHB2">
        <v>20</v>
      </c>
      <c r="DHC2">
        <v>350</v>
      </c>
      <c r="DHD2">
        <v>38</v>
      </c>
      <c r="DHE2">
        <v>115</v>
      </c>
      <c r="DHF2">
        <v>20</v>
      </c>
      <c r="DHG2">
        <v>20</v>
      </c>
      <c r="DHH2">
        <v>794</v>
      </c>
      <c r="DHI2">
        <v>149</v>
      </c>
      <c r="DHJ2">
        <v>20</v>
      </c>
      <c r="DHK2">
        <v>251</v>
      </c>
      <c r="DHL2">
        <v>94</v>
      </c>
      <c r="DHM2">
        <v>20</v>
      </c>
      <c r="DHN2">
        <v>20</v>
      </c>
      <c r="DHO2">
        <v>20</v>
      </c>
      <c r="DHP2">
        <v>20</v>
      </c>
      <c r="DHQ2">
        <v>24</v>
      </c>
      <c r="DHR2">
        <v>441</v>
      </c>
      <c r="DHS2">
        <v>20</v>
      </c>
      <c r="DHT2">
        <v>700</v>
      </c>
      <c r="DHU2">
        <v>569</v>
      </c>
      <c r="DHV2">
        <v>20</v>
      </c>
      <c r="DHW2">
        <v>20</v>
      </c>
      <c r="DHX2">
        <v>275</v>
      </c>
      <c r="DHY2">
        <v>236</v>
      </c>
      <c r="DHZ2">
        <v>779</v>
      </c>
      <c r="DIA2">
        <v>20</v>
      </c>
      <c r="DIB2">
        <v>540</v>
      </c>
      <c r="DIC2">
        <v>20</v>
      </c>
      <c r="DID2">
        <v>166</v>
      </c>
      <c r="DIE2">
        <v>20</v>
      </c>
      <c r="DIF2">
        <v>2981</v>
      </c>
      <c r="DIG2">
        <v>888</v>
      </c>
      <c r="DIH2">
        <v>453</v>
      </c>
      <c r="DII2">
        <v>50</v>
      </c>
      <c r="DIJ2">
        <v>639</v>
      </c>
      <c r="DIK2">
        <v>272</v>
      </c>
      <c r="DIL2">
        <v>342</v>
      </c>
      <c r="DIM2">
        <v>20</v>
      </c>
      <c r="DIN2">
        <v>94</v>
      </c>
      <c r="DIO2">
        <v>219</v>
      </c>
      <c r="DIP2">
        <v>412</v>
      </c>
      <c r="DIQ2">
        <v>20</v>
      </c>
      <c r="DIR2">
        <v>1308</v>
      </c>
      <c r="DIS2">
        <v>20</v>
      </c>
      <c r="DIT2">
        <v>984</v>
      </c>
      <c r="DIU2">
        <v>20</v>
      </c>
      <c r="DIV2">
        <v>147</v>
      </c>
      <c r="DIW2">
        <v>364</v>
      </c>
      <c r="DIX2">
        <v>270</v>
      </c>
      <c r="DIY2">
        <v>325</v>
      </c>
      <c r="DIZ2">
        <v>106</v>
      </c>
      <c r="DJA2">
        <v>20</v>
      </c>
      <c r="DJB2">
        <v>96</v>
      </c>
      <c r="DJC2">
        <v>20</v>
      </c>
      <c r="DJD2">
        <v>50</v>
      </c>
      <c r="DJE2">
        <v>480</v>
      </c>
      <c r="DJF2">
        <v>20</v>
      </c>
      <c r="DJG2">
        <v>217</v>
      </c>
      <c r="DJH2">
        <v>712</v>
      </c>
      <c r="DJI2">
        <v>294</v>
      </c>
      <c r="DJJ2">
        <v>77</v>
      </c>
      <c r="DJK2">
        <v>620</v>
      </c>
      <c r="DJL2">
        <v>130</v>
      </c>
      <c r="DJM2">
        <v>837</v>
      </c>
      <c r="DJN2">
        <v>20</v>
      </c>
      <c r="DJO2">
        <v>20</v>
      </c>
      <c r="DJP2">
        <v>374</v>
      </c>
      <c r="DJQ2">
        <v>453</v>
      </c>
      <c r="DJR2">
        <v>1221</v>
      </c>
      <c r="DJS2">
        <v>190</v>
      </c>
      <c r="DJT2">
        <v>20</v>
      </c>
      <c r="DJU2">
        <v>20</v>
      </c>
      <c r="DJV2">
        <v>20</v>
      </c>
      <c r="DJW2">
        <v>31</v>
      </c>
      <c r="DJX2">
        <v>20</v>
      </c>
      <c r="DJY2">
        <v>171</v>
      </c>
      <c r="DJZ2">
        <v>427</v>
      </c>
      <c r="DKA2">
        <v>200</v>
      </c>
      <c r="DKB2">
        <v>140</v>
      </c>
      <c r="DKC2">
        <v>20</v>
      </c>
      <c r="DKD2">
        <v>226</v>
      </c>
      <c r="DKE2">
        <v>74</v>
      </c>
      <c r="DKF2">
        <v>282</v>
      </c>
      <c r="DKG2">
        <v>20</v>
      </c>
      <c r="DKH2">
        <v>306</v>
      </c>
      <c r="DKI2">
        <v>20</v>
      </c>
      <c r="DKJ2">
        <v>20</v>
      </c>
      <c r="DKK2">
        <v>709</v>
      </c>
      <c r="DKL2">
        <v>20</v>
      </c>
      <c r="DKM2">
        <v>185</v>
      </c>
      <c r="DKN2">
        <v>147</v>
      </c>
      <c r="DKO2">
        <v>289</v>
      </c>
      <c r="DKP2">
        <v>183</v>
      </c>
      <c r="DKQ2">
        <v>20</v>
      </c>
      <c r="DKR2">
        <v>20</v>
      </c>
      <c r="DKS2">
        <v>197</v>
      </c>
      <c r="DKT2">
        <v>304</v>
      </c>
      <c r="DKU2">
        <v>724</v>
      </c>
      <c r="DKV2">
        <v>376</v>
      </c>
      <c r="DKW2">
        <v>20</v>
      </c>
      <c r="DKX2">
        <v>395</v>
      </c>
      <c r="DKY2">
        <v>20</v>
      </c>
      <c r="DKZ2">
        <v>166</v>
      </c>
      <c r="DLA2">
        <v>115</v>
      </c>
      <c r="DLB2">
        <v>183</v>
      </c>
      <c r="DLC2">
        <v>161</v>
      </c>
      <c r="DLD2">
        <v>20</v>
      </c>
      <c r="DLE2">
        <v>477</v>
      </c>
      <c r="DLF2">
        <v>20</v>
      </c>
      <c r="DLG2">
        <v>178</v>
      </c>
      <c r="DLH2">
        <v>185</v>
      </c>
      <c r="DLI2">
        <v>222</v>
      </c>
      <c r="DLJ2">
        <v>234</v>
      </c>
      <c r="DLK2">
        <v>20</v>
      </c>
      <c r="DLL2">
        <v>709</v>
      </c>
      <c r="DLM2">
        <v>550</v>
      </c>
      <c r="DLN2">
        <v>123</v>
      </c>
      <c r="DLO2">
        <v>560</v>
      </c>
      <c r="DLP2">
        <v>20</v>
      </c>
      <c r="DLQ2">
        <v>20</v>
      </c>
      <c r="DLR2">
        <v>20</v>
      </c>
      <c r="DLS2">
        <v>20</v>
      </c>
      <c r="DLT2">
        <v>20</v>
      </c>
      <c r="DLU2">
        <v>20</v>
      </c>
      <c r="DLV2">
        <v>181</v>
      </c>
      <c r="DLW2">
        <v>149</v>
      </c>
      <c r="DLX2">
        <v>20</v>
      </c>
      <c r="DLY2">
        <v>569</v>
      </c>
      <c r="DLZ2">
        <v>20</v>
      </c>
      <c r="DMA2">
        <v>20</v>
      </c>
      <c r="DMB2">
        <v>132</v>
      </c>
      <c r="DMC2">
        <v>20</v>
      </c>
      <c r="DMD2">
        <v>20</v>
      </c>
      <c r="DME2">
        <v>861</v>
      </c>
      <c r="DMF2">
        <v>178</v>
      </c>
      <c r="DMG2">
        <v>62</v>
      </c>
      <c r="DMH2">
        <v>166</v>
      </c>
      <c r="DMI2">
        <v>1373</v>
      </c>
      <c r="DMJ2">
        <v>395</v>
      </c>
      <c r="DMK2">
        <v>1441</v>
      </c>
      <c r="DML2">
        <v>45</v>
      </c>
      <c r="DMM2">
        <v>111</v>
      </c>
      <c r="DMN2">
        <v>1349</v>
      </c>
      <c r="DMO2">
        <v>20</v>
      </c>
      <c r="DMP2">
        <v>101</v>
      </c>
      <c r="DMQ2">
        <v>226</v>
      </c>
      <c r="DMR2">
        <v>20</v>
      </c>
      <c r="DMS2">
        <v>50</v>
      </c>
      <c r="DMT2">
        <v>57</v>
      </c>
      <c r="DMU2">
        <v>374</v>
      </c>
      <c r="DMV2">
        <v>36</v>
      </c>
      <c r="DMW2">
        <v>26</v>
      </c>
      <c r="DMX2">
        <v>400</v>
      </c>
      <c r="DMY2">
        <v>20</v>
      </c>
      <c r="DMZ2">
        <v>156</v>
      </c>
      <c r="DNA2">
        <v>20</v>
      </c>
      <c r="DNB2">
        <v>1004</v>
      </c>
      <c r="DNC2">
        <v>1424</v>
      </c>
      <c r="DND2">
        <v>1021</v>
      </c>
      <c r="DNE2">
        <v>20</v>
      </c>
      <c r="DNF2">
        <v>374</v>
      </c>
      <c r="DNG2">
        <v>20</v>
      </c>
      <c r="DNH2">
        <v>188</v>
      </c>
      <c r="DNI2">
        <v>125</v>
      </c>
      <c r="DNJ2">
        <v>33</v>
      </c>
      <c r="DNK2">
        <v>1156</v>
      </c>
      <c r="DNL2">
        <v>212</v>
      </c>
      <c r="DNM2">
        <v>20</v>
      </c>
      <c r="DNN2">
        <v>20</v>
      </c>
      <c r="DNO2">
        <v>224</v>
      </c>
      <c r="DNP2">
        <v>1356</v>
      </c>
      <c r="DNQ2">
        <v>20</v>
      </c>
      <c r="DNR2">
        <v>20</v>
      </c>
      <c r="DNS2">
        <v>20</v>
      </c>
      <c r="DNT2">
        <v>519</v>
      </c>
      <c r="DNU2">
        <v>1127</v>
      </c>
      <c r="DNV2">
        <v>538</v>
      </c>
      <c r="DNW2">
        <v>424</v>
      </c>
      <c r="DNX2">
        <v>20</v>
      </c>
      <c r="DNY2">
        <v>20</v>
      </c>
      <c r="DNZ2">
        <v>20</v>
      </c>
      <c r="DOA2">
        <v>20</v>
      </c>
      <c r="DOB2">
        <v>20</v>
      </c>
      <c r="DOC2">
        <v>20</v>
      </c>
      <c r="DOD2">
        <v>72</v>
      </c>
      <c r="DOE2">
        <v>470</v>
      </c>
      <c r="DOF2">
        <v>55</v>
      </c>
      <c r="DOG2">
        <v>94</v>
      </c>
      <c r="DOH2">
        <v>20</v>
      </c>
      <c r="DOI2">
        <v>369</v>
      </c>
      <c r="DOJ2">
        <v>424</v>
      </c>
      <c r="DOK2">
        <v>400</v>
      </c>
      <c r="DOL2">
        <v>89</v>
      </c>
      <c r="DOM2">
        <v>77</v>
      </c>
      <c r="DON2">
        <v>20</v>
      </c>
      <c r="DOO2">
        <v>20</v>
      </c>
      <c r="DOP2">
        <v>808</v>
      </c>
      <c r="DOQ2">
        <v>20</v>
      </c>
      <c r="DOR2">
        <v>185</v>
      </c>
      <c r="DOS2">
        <v>210</v>
      </c>
      <c r="DOT2">
        <v>166</v>
      </c>
      <c r="DOU2">
        <v>31</v>
      </c>
      <c r="DOV2">
        <v>321</v>
      </c>
      <c r="DOW2">
        <v>340</v>
      </c>
      <c r="DOX2">
        <v>135</v>
      </c>
      <c r="DOY2">
        <v>608</v>
      </c>
      <c r="DOZ2">
        <v>26</v>
      </c>
      <c r="DPA2">
        <v>135</v>
      </c>
      <c r="DPB2">
        <v>1165</v>
      </c>
      <c r="DPC2">
        <v>132</v>
      </c>
      <c r="DPD2">
        <v>89</v>
      </c>
      <c r="DPE2">
        <v>2582</v>
      </c>
      <c r="DPF2">
        <v>395</v>
      </c>
      <c r="DPG2">
        <v>166</v>
      </c>
      <c r="DPH2">
        <v>20</v>
      </c>
      <c r="DPI2">
        <v>20</v>
      </c>
      <c r="DPJ2">
        <v>65</v>
      </c>
      <c r="DPK2">
        <v>20</v>
      </c>
      <c r="DPL2">
        <v>231</v>
      </c>
      <c r="DPM2">
        <v>207</v>
      </c>
      <c r="DPN2">
        <v>20</v>
      </c>
      <c r="DPO2">
        <v>96</v>
      </c>
      <c r="DPP2">
        <v>84</v>
      </c>
      <c r="DPQ2">
        <v>20</v>
      </c>
      <c r="DPR2">
        <v>20</v>
      </c>
      <c r="DPS2">
        <v>20</v>
      </c>
      <c r="DPT2">
        <v>311</v>
      </c>
      <c r="DPU2">
        <v>601</v>
      </c>
      <c r="DPV2">
        <v>101</v>
      </c>
      <c r="DPW2">
        <v>509</v>
      </c>
      <c r="DPX2">
        <v>241</v>
      </c>
      <c r="DPY2">
        <v>20</v>
      </c>
      <c r="DPZ2">
        <v>535</v>
      </c>
      <c r="DQA2">
        <v>306</v>
      </c>
      <c r="DQB2">
        <v>20</v>
      </c>
      <c r="DQC2">
        <v>449</v>
      </c>
      <c r="DQD2">
        <v>243</v>
      </c>
      <c r="DQE2">
        <v>398</v>
      </c>
      <c r="DQF2">
        <v>41</v>
      </c>
      <c r="DQG2">
        <v>120</v>
      </c>
      <c r="DQH2">
        <v>86</v>
      </c>
      <c r="DQI2">
        <v>20</v>
      </c>
      <c r="DQJ2">
        <v>20</v>
      </c>
      <c r="DQK2">
        <v>576</v>
      </c>
      <c r="DQL2">
        <v>755</v>
      </c>
      <c r="DQM2">
        <v>205</v>
      </c>
      <c r="DQN2">
        <v>20</v>
      </c>
      <c r="DQO2">
        <v>226</v>
      </c>
      <c r="DQP2">
        <v>20</v>
      </c>
      <c r="DQQ2">
        <v>140</v>
      </c>
      <c r="DQR2">
        <v>20</v>
      </c>
      <c r="DQS2">
        <v>432</v>
      </c>
      <c r="DQT2">
        <v>20</v>
      </c>
      <c r="DQU2">
        <v>127</v>
      </c>
      <c r="DQV2">
        <v>1004</v>
      </c>
      <c r="DQW2">
        <v>20</v>
      </c>
      <c r="DQX2">
        <v>20</v>
      </c>
      <c r="DQY2">
        <v>72</v>
      </c>
      <c r="DQZ2">
        <v>20</v>
      </c>
      <c r="DRA2">
        <v>38</v>
      </c>
      <c r="DRB2">
        <v>378</v>
      </c>
      <c r="DRC2">
        <v>135</v>
      </c>
      <c r="DRD2">
        <v>3915</v>
      </c>
      <c r="DRE2">
        <v>178</v>
      </c>
      <c r="DRF2">
        <v>3748</v>
      </c>
      <c r="DRG2">
        <v>808</v>
      </c>
      <c r="DRH2">
        <v>20</v>
      </c>
      <c r="DRI2">
        <v>20</v>
      </c>
      <c r="DRJ2">
        <v>531</v>
      </c>
      <c r="DRK2">
        <v>970</v>
      </c>
      <c r="DRL2">
        <v>1687</v>
      </c>
      <c r="DRM2">
        <v>20</v>
      </c>
      <c r="DRN2">
        <v>1158</v>
      </c>
      <c r="DRO2">
        <v>20</v>
      </c>
      <c r="DRP2">
        <v>449</v>
      </c>
      <c r="DRQ2">
        <v>45</v>
      </c>
      <c r="DRR2">
        <v>2887</v>
      </c>
      <c r="DRS2">
        <v>20</v>
      </c>
      <c r="DRT2">
        <v>234</v>
      </c>
      <c r="DRU2">
        <v>243</v>
      </c>
      <c r="DRV2">
        <v>91</v>
      </c>
      <c r="DRW2">
        <v>289</v>
      </c>
      <c r="DRX2">
        <v>2336</v>
      </c>
      <c r="DRY2">
        <v>50</v>
      </c>
      <c r="DRZ2">
        <v>20</v>
      </c>
      <c r="DSA2">
        <v>231</v>
      </c>
      <c r="DSB2">
        <v>687</v>
      </c>
      <c r="DSC2">
        <v>57</v>
      </c>
      <c r="DSD2">
        <v>137</v>
      </c>
      <c r="DSE2">
        <v>20</v>
      </c>
      <c r="DSF2">
        <v>53</v>
      </c>
      <c r="DSG2">
        <v>20</v>
      </c>
      <c r="DSH2">
        <v>20</v>
      </c>
      <c r="DSI2">
        <v>20</v>
      </c>
      <c r="DSJ2">
        <v>60</v>
      </c>
      <c r="DSK2">
        <v>586</v>
      </c>
      <c r="DSL2">
        <v>308</v>
      </c>
      <c r="DSM2">
        <v>195</v>
      </c>
      <c r="DSN2">
        <v>20</v>
      </c>
      <c r="DSO2">
        <v>468</v>
      </c>
      <c r="DSP2">
        <v>94</v>
      </c>
      <c r="DSQ2">
        <v>799</v>
      </c>
      <c r="DSR2">
        <v>20</v>
      </c>
      <c r="DSS2">
        <v>446</v>
      </c>
      <c r="DST2">
        <v>20</v>
      </c>
      <c r="DSU2">
        <v>1436</v>
      </c>
      <c r="DSV2">
        <v>20</v>
      </c>
      <c r="DSW2">
        <v>82</v>
      </c>
      <c r="DSX2">
        <v>20</v>
      </c>
      <c r="DSY2">
        <v>656</v>
      </c>
      <c r="DSZ2">
        <v>528</v>
      </c>
      <c r="DTA2">
        <v>470</v>
      </c>
      <c r="DTB2">
        <v>357</v>
      </c>
      <c r="DTC2">
        <v>1098</v>
      </c>
      <c r="DTD2">
        <v>441</v>
      </c>
      <c r="DTE2">
        <v>20</v>
      </c>
      <c r="DTF2">
        <v>20</v>
      </c>
      <c r="DTG2">
        <v>96</v>
      </c>
      <c r="DTH2">
        <v>101</v>
      </c>
      <c r="DTI2">
        <v>20</v>
      </c>
      <c r="DTJ2">
        <v>1487</v>
      </c>
      <c r="DTK2">
        <v>108</v>
      </c>
      <c r="DTL2">
        <v>96</v>
      </c>
      <c r="DTM2">
        <v>786</v>
      </c>
      <c r="DTN2">
        <v>398</v>
      </c>
      <c r="DTO2">
        <v>337</v>
      </c>
      <c r="DTP2">
        <v>20</v>
      </c>
      <c r="DTQ2">
        <v>20</v>
      </c>
      <c r="DTR2">
        <v>135</v>
      </c>
      <c r="DTS2">
        <v>190</v>
      </c>
      <c r="DTT2">
        <v>212</v>
      </c>
      <c r="DTU2">
        <v>168</v>
      </c>
      <c r="DTV2">
        <v>400</v>
      </c>
      <c r="DTW2">
        <v>164</v>
      </c>
      <c r="DTX2">
        <v>50</v>
      </c>
      <c r="DTY2">
        <v>687</v>
      </c>
      <c r="DTZ2">
        <v>156</v>
      </c>
      <c r="DUA2">
        <v>118</v>
      </c>
      <c r="DUB2">
        <v>639</v>
      </c>
      <c r="DUC2">
        <v>680</v>
      </c>
      <c r="DUD2">
        <v>190</v>
      </c>
      <c r="DUE2">
        <v>301</v>
      </c>
      <c r="DUF2">
        <v>14551</v>
      </c>
      <c r="DUG2">
        <v>20</v>
      </c>
      <c r="DUH2">
        <v>1670</v>
      </c>
      <c r="DUI2">
        <v>20</v>
      </c>
      <c r="DUJ2">
        <v>374</v>
      </c>
      <c r="DUK2">
        <v>84</v>
      </c>
      <c r="DUL2">
        <v>1122</v>
      </c>
      <c r="DUM2">
        <v>20</v>
      </c>
      <c r="DUN2">
        <v>675</v>
      </c>
      <c r="DUO2">
        <v>20</v>
      </c>
      <c r="DUP2">
        <v>20</v>
      </c>
      <c r="DUQ2">
        <v>1013</v>
      </c>
      <c r="DUR2">
        <v>94</v>
      </c>
      <c r="DUS2">
        <v>20</v>
      </c>
      <c r="DUT2">
        <v>760</v>
      </c>
      <c r="DUU2">
        <v>323</v>
      </c>
      <c r="DUV2">
        <v>20</v>
      </c>
      <c r="DUW2">
        <v>366</v>
      </c>
      <c r="DUX2">
        <v>480</v>
      </c>
      <c r="DUY2">
        <v>265</v>
      </c>
      <c r="DUZ2">
        <v>354</v>
      </c>
      <c r="DVA2">
        <v>20</v>
      </c>
      <c r="DVB2">
        <v>308</v>
      </c>
      <c r="DVC2">
        <v>20</v>
      </c>
      <c r="DVD2">
        <v>721</v>
      </c>
      <c r="DVE2">
        <v>140</v>
      </c>
      <c r="DVF2">
        <v>98</v>
      </c>
      <c r="DVG2">
        <v>1530</v>
      </c>
      <c r="DVH2">
        <v>113</v>
      </c>
      <c r="DVI2">
        <v>50</v>
      </c>
      <c r="DVJ2">
        <v>11027</v>
      </c>
      <c r="DVK2">
        <v>176</v>
      </c>
      <c r="DVL2">
        <v>760</v>
      </c>
      <c r="DVM2">
        <v>1062</v>
      </c>
      <c r="DVN2">
        <v>1035</v>
      </c>
      <c r="DVO2">
        <v>86</v>
      </c>
      <c r="DVP2">
        <v>605</v>
      </c>
      <c r="DVQ2">
        <v>1733</v>
      </c>
      <c r="DVR2">
        <v>50</v>
      </c>
      <c r="DVS2">
        <v>1006</v>
      </c>
      <c r="DVT2">
        <v>299</v>
      </c>
      <c r="DVU2">
        <v>427</v>
      </c>
      <c r="DVV2">
        <v>20</v>
      </c>
      <c r="DVW2">
        <v>313</v>
      </c>
      <c r="DVX2">
        <v>36</v>
      </c>
      <c r="DVY2">
        <v>289</v>
      </c>
      <c r="DVZ2">
        <v>111</v>
      </c>
      <c r="DWA2">
        <v>306</v>
      </c>
      <c r="DWB2">
        <v>20</v>
      </c>
      <c r="DWC2">
        <v>20</v>
      </c>
      <c r="DWD2">
        <v>1257</v>
      </c>
      <c r="DWE2">
        <v>902</v>
      </c>
      <c r="DWF2">
        <v>20</v>
      </c>
      <c r="DWG2">
        <v>20</v>
      </c>
      <c r="DWH2">
        <v>86</v>
      </c>
      <c r="DWI2">
        <v>45</v>
      </c>
      <c r="DWJ2">
        <v>625</v>
      </c>
      <c r="DWK2">
        <v>1305</v>
      </c>
      <c r="DWL2">
        <v>422</v>
      </c>
      <c r="DWM2">
        <v>294</v>
      </c>
      <c r="DWN2">
        <v>289</v>
      </c>
      <c r="DWO2">
        <v>1134</v>
      </c>
      <c r="DWP2">
        <v>20</v>
      </c>
      <c r="DWQ2">
        <v>20</v>
      </c>
      <c r="DWR2">
        <v>21</v>
      </c>
      <c r="DWS2">
        <v>543</v>
      </c>
      <c r="DWT2">
        <v>20</v>
      </c>
      <c r="DWU2">
        <v>20</v>
      </c>
      <c r="DWV2">
        <v>89</v>
      </c>
      <c r="DWW2">
        <v>20</v>
      </c>
      <c r="DWX2">
        <v>33</v>
      </c>
      <c r="DWY2">
        <v>1240</v>
      </c>
      <c r="DWZ2">
        <v>20</v>
      </c>
      <c r="DXA2">
        <v>36</v>
      </c>
      <c r="DXB2">
        <v>20</v>
      </c>
      <c r="DXC2">
        <v>20</v>
      </c>
      <c r="DXD2">
        <v>226</v>
      </c>
      <c r="DXE2">
        <v>20</v>
      </c>
      <c r="DXF2">
        <v>226</v>
      </c>
      <c r="DXG2">
        <v>20</v>
      </c>
      <c r="DXH2">
        <v>335</v>
      </c>
      <c r="DXI2">
        <v>350</v>
      </c>
      <c r="DXJ2">
        <v>149</v>
      </c>
      <c r="DXK2">
        <v>1228</v>
      </c>
      <c r="DXL2">
        <v>120</v>
      </c>
      <c r="DXM2">
        <v>20</v>
      </c>
      <c r="DXN2">
        <v>20</v>
      </c>
      <c r="DXO2">
        <v>20</v>
      </c>
      <c r="DXP2">
        <v>127</v>
      </c>
      <c r="DXQ2">
        <v>482</v>
      </c>
      <c r="DXR2">
        <v>219</v>
      </c>
      <c r="DXS2">
        <v>77</v>
      </c>
      <c r="DXT2">
        <v>125</v>
      </c>
      <c r="DXU2">
        <v>111</v>
      </c>
      <c r="DXV2">
        <v>20</v>
      </c>
      <c r="DXW2">
        <v>20</v>
      </c>
      <c r="DXX2">
        <v>487</v>
      </c>
      <c r="DXY2">
        <v>965</v>
      </c>
      <c r="DXZ2">
        <v>308</v>
      </c>
      <c r="DYA2">
        <v>504</v>
      </c>
      <c r="DYB2">
        <v>185</v>
      </c>
      <c r="DYC2">
        <v>1108</v>
      </c>
      <c r="DYD2">
        <v>106</v>
      </c>
      <c r="DYE2">
        <v>20</v>
      </c>
      <c r="DYF2">
        <v>20</v>
      </c>
      <c r="DYG2">
        <v>20</v>
      </c>
      <c r="DYH2">
        <v>70</v>
      </c>
      <c r="DYI2">
        <v>20</v>
      </c>
      <c r="DYJ2">
        <v>313</v>
      </c>
      <c r="DYK2">
        <v>20</v>
      </c>
      <c r="DYL2">
        <v>591</v>
      </c>
      <c r="DYM2">
        <v>20</v>
      </c>
      <c r="DYN2">
        <v>1431</v>
      </c>
      <c r="DYO2">
        <v>20</v>
      </c>
      <c r="DYP2">
        <v>20</v>
      </c>
      <c r="DYQ2">
        <v>20</v>
      </c>
      <c r="DYR2">
        <v>292</v>
      </c>
      <c r="DYS2">
        <v>20</v>
      </c>
      <c r="DYT2">
        <v>1134</v>
      </c>
      <c r="DYU2">
        <v>255</v>
      </c>
      <c r="DYV2">
        <v>20</v>
      </c>
      <c r="DYW2">
        <v>675</v>
      </c>
      <c r="DYX2">
        <v>20</v>
      </c>
      <c r="DYY2">
        <v>70</v>
      </c>
      <c r="DYZ2">
        <v>36</v>
      </c>
      <c r="DZA2">
        <v>98</v>
      </c>
      <c r="DZB2">
        <v>755</v>
      </c>
      <c r="DZC2">
        <v>690</v>
      </c>
      <c r="DZD2">
        <v>417</v>
      </c>
      <c r="DZE2">
        <v>21</v>
      </c>
      <c r="DZF2">
        <v>86</v>
      </c>
      <c r="DZG2">
        <v>48</v>
      </c>
      <c r="DZH2">
        <v>337</v>
      </c>
      <c r="DZI2">
        <v>20</v>
      </c>
      <c r="DZJ2">
        <v>946</v>
      </c>
      <c r="DZK2">
        <v>20</v>
      </c>
      <c r="DZL2">
        <v>123</v>
      </c>
      <c r="DZM2">
        <v>596</v>
      </c>
      <c r="DZN2">
        <v>9366</v>
      </c>
      <c r="DZO2">
        <v>690</v>
      </c>
      <c r="DZP2">
        <v>1069</v>
      </c>
      <c r="DZQ2">
        <v>183</v>
      </c>
      <c r="DZR2">
        <v>173</v>
      </c>
      <c r="DZS2">
        <v>140</v>
      </c>
      <c r="DZT2">
        <v>20</v>
      </c>
      <c r="DZU2">
        <v>20</v>
      </c>
      <c r="DZV2">
        <v>258</v>
      </c>
      <c r="DZW2">
        <v>72</v>
      </c>
      <c r="DZX2">
        <v>20</v>
      </c>
      <c r="DZY2">
        <v>20</v>
      </c>
      <c r="DZZ2">
        <v>236</v>
      </c>
      <c r="EAA2">
        <v>164</v>
      </c>
      <c r="EAB2">
        <v>20</v>
      </c>
      <c r="EAC2">
        <v>972</v>
      </c>
      <c r="EAD2">
        <v>20</v>
      </c>
      <c r="EAE2">
        <v>231</v>
      </c>
      <c r="EAF2">
        <v>36</v>
      </c>
      <c r="EAG2">
        <v>20</v>
      </c>
      <c r="EAH2">
        <v>20</v>
      </c>
      <c r="EAI2">
        <v>74</v>
      </c>
      <c r="EAJ2">
        <v>164</v>
      </c>
      <c r="EAK2">
        <v>1069</v>
      </c>
      <c r="EAL2">
        <v>222</v>
      </c>
      <c r="EAM2">
        <v>20</v>
      </c>
      <c r="EAN2">
        <v>20</v>
      </c>
      <c r="EAO2">
        <v>337</v>
      </c>
      <c r="EAP2">
        <v>475</v>
      </c>
      <c r="EAQ2">
        <v>20</v>
      </c>
      <c r="EAR2">
        <v>20</v>
      </c>
      <c r="EAS2">
        <v>214</v>
      </c>
      <c r="EAT2">
        <v>20</v>
      </c>
      <c r="EAU2">
        <v>20</v>
      </c>
      <c r="EAV2">
        <v>20</v>
      </c>
      <c r="EAW2">
        <v>20</v>
      </c>
      <c r="EAX2">
        <v>20</v>
      </c>
      <c r="EAY2">
        <v>164</v>
      </c>
      <c r="EAZ2">
        <v>20</v>
      </c>
      <c r="EBA2">
        <v>20</v>
      </c>
      <c r="EBB2">
        <v>20</v>
      </c>
      <c r="EBC2">
        <v>675</v>
      </c>
      <c r="EBD2">
        <v>243</v>
      </c>
      <c r="EBE2">
        <v>400</v>
      </c>
      <c r="EBF2">
        <v>20</v>
      </c>
      <c r="EBG2">
        <v>214</v>
      </c>
      <c r="EBH2">
        <v>610</v>
      </c>
      <c r="EBI2">
        <v>20</v>
      </c>
      <c r="EBJ2">
        <v>644</v>
      </c>
      <c r="EBK2">
        <v>20</v>
      </c>
      <c r="EBL2">
        <v>20</v>
      </c>
      <c r="EBM2">
        <v>20</v>
      </c>
      <c r="EBN2">
        <v>20</v>
      </c>
      <c r="EBO2">
        <v>20</v>
      </c>
      <c r="EBP2">
        <v>20</v>
      </c>
      <c r="EBQ2">
        <v>195</v>
      </c>
      <c r="EBR2">
        <v>2218</v>
      </c>
      <c r="EBS2">
        <v>20</v>
      </c>
      <c r="EBT2">
        <v>20</v>
      </c>
      <c r="EBU2">
        <v>118</v>
      </c>
      <c r="EBV2">
        <v>79</v>
      </c>
      <c r="EBW2">
        <v>20</v>
      </c>
      <c r="EBX2">
        <v>325</v>
      </c>
      <c r="EBY2">
        <v>328</v>
      </c>
      <c r="EBZ2">
        <v>103</v>
      </c>
      <c r="ECA2">
        <v>1648</v>
      </c>
      <c r="ECB2">
        <v>20</v>
      </c>
      <c r="ECC2">
        <v>335</v>
      </c>
      <c r="ECD2">
        <v>20</v>
      </c>
      <c r="ECE2">
        <v>1549</v>
      </c>
      <c r="ECF2">
        <v>20</v>
      </c>
      <c r="ECG2">
        <v>427</v>
      </c>
      <c r="ECH2">
        <v>79</v>
      </c>
      <c r="ECI2">
        <v>20</v>
      </c>
      <c r="ECJ2">
        <v>82</v>
      </c>
      <c r="ECK2">
        <v>20</v>
      </c>
      <c r="ECL2">
        <v>20</v>
      </c>
      <c r="ECM2">
        <v>20</v>
      </c>
      <c r="ECN2">
        <v>45</v>
      </c>
      <c r="ECO2">
        <v>434</v>
      </c>
      <c r="ECP2">
        <v>552</v>
      </c>
      <c r="ECQ2">
        <v>20</v>
      </c>
      <c r="ECR2">
        <v>36</v>
      </c>
      <c r="ECS2">
        <v>176</v>
      </c>
      <c r="ECT2">
        <v>20</v>
      </c>
      <c r="ECU2">
        <v>697</v>
      </c>
      <c r="ECV2">
        <v>757</v>
      </c>
      <c r="ECW2">
        <v>1651</v>
      </c>
      <c r="ECX2">
        <v>226</v>
      </c>
      <c r="ECY2">
        <v>20</v>
      </c>
      <c r="ECZ2">
        <v>955</v>
      </c>
      <c r="EDA2">
        <v>57</v>
      </c>
      <c r="EDB2">
        <v>20</v>
      </c>
      <c r="EDC2">
        <v>222</v>
      </c>
      <c r="EDD2">
        <v>20</v>
      </c>
      <c r="EDE2">
        <v>20</v>
      </c>
      <c r="EDF2">
        <v>33</v>
      </c>
      <c r="EDG2">
        <v>20</v>
      </c>
      <c r="EDH2">
        <v>57</v>
      </c>
      <c r="EDI2">
        <v>1042</v>
      </c>
      <c r="EDJ2">
        <v>975</v>
      </c>
      <c r="EDK2">
        <v>20</v>
      </c>
      <c r="EDL2">
        <v>20</v>
      </c>
      <c r="EDM2">
        <v>20</v>
      </c>
      <c r="EDN2">
        <v>20</v>
      </c>
      <c r="EDO2">
        <v>265</v>
      </c>
      <c r="EDP2">
        <v>1670</v>
      </c>
      <c r="EDQ2">
        <v>120</v>
      </c>
      <c r="EDR2">
        <v>1255</v>
      </c>
      <c r="EDS2">
        <v>168</v>
      </c>
      <c r="EDT2">
        <v>465</v>
      </c>
      <c r="EDU2">
        <v>20</v>
      </c>
      <c r="EDV2">
        <v>229</v>
      </c>
      <c r="EDW2">
        <v>280</v>
      </c>
      <c r="EDX2">
        <v>284</v>
      </c>
      <c r="EDY2">
        <v>796</v>
      </c>
      <c r="EDZ2">
        <v>20</v>
      </c>
      <c r="EEA2">
        <v>301</v>
      </c>
      <c r="EEB2">
        <v>195</v>
      </c>
      <c r="EEC2">
        <v>20</v>
      </c>
      <c r="EED2">
        <v>20</v>
      </c>
      <c r="EEE2">
        <v>405</v>
      </c>
      <c r="EEF2">
        <v>560</v>
      </c>
      <c r="EEG2">
        <v>20</v>
      </c>
      <c r="EEH2">
        <v>103</v>
      </c>
      <c r="EEI2">
        <v>28</v>
      </c>
      <c r="EEJ2">
        <v>171</v>
      </c>
      <c r="EEK2">
        <v>38</v>
      </c>
      <c r="EEL2">
        <v>366</v>
      </c>
      <c r="EEM2">
        <v>20</v>
      </c>
      <c r="EEN2">
        <v>20</v>
      </c>
      <c r="EEO2">
        <v>1231</v>
      </c>
      <c r="EEP2">
        <v>509</v>
      </c>
      <c r="EEQ2">
        <v>1100</v>
      </c>
      <c r="EER2">
        <v>555</v>
      </c>
      <c r="EES2">
        <v>20</v>
      </c>
      <c r="EET2">
        <v>178</v>
      </c>
      <c r="EEU2">
        <v>20</v>
      </c>
      <c r="EEV2">
        <v>20</v>
      </c>
      <c r="EEW2">
        <v>485</v>
      </c>
      <c r="EEX2">
        <v>1576</v>
      </c>
      <c r="EEY2">
        <v>20</v>
      </c>
      <c r="EEZ2">
        <v>654</v>
      </c>
      <c r="EFA2">
        <v>20</v>
      </c>
      <c r="EFB2">
        <v>156</v>
      </c>
      <c r="EFC2">
        <v>603</v>
      </c>
      <c r="EFD2">
        <v>20</v>
      </c>
      <c r="EFE2">
        <v>214</v>
      </c>
      <c r="EFF2">
        <v>337</v>
      </c>
      <c r="EFG2">
        <v>20</v>
      </c>
      <c r="EFH2">
        <v>31</v>
      </c>
      <c r="EFI2">
        <v>20</v>
      </c>
      <c r="EFJ2">
        <v>292</v>
      </c>
      <c r="EFK2">
        <v>366</v>
      </c>
      <c r="EFL2">
        <v>20</v>
      </c>
      <c r="EFM2">
        <v>173</v>
      </c>
      <c r="EFN2">
        <v>20</v>
      </c>
      <c r="EFO2">
        <v>20</v>
      </c>
      <c r="EFP2">
        <v>20</v>
      </c>
      <c r="EFQ2">
        <v>1310</v>
      </c>
      <c r="EFR2">
        <v>20</v>
      </c>
      <c r="EFS2">
        <v>20</v>
      </c>
      <c r="EFT2">
        <v>637</v>
      </c>
      <c r="EFU2">
        <v>634</v>
      </c>
      <c r="EFV2">
        <v>53</v>
      </c>
      <c r="EFW2">
        <v>362</v>
      </c>
      <c r="EFX2">
        <v>193</v>
      </c>
      <c r="EFY2">
        <v>28</v>
      </c>
      <c r="EFZ2">
        <v>20</v>
      </c>
      <c r="EGA2">
        <v>680</v>
      </c>
      <c r="EGB2">
        <v>422</v>
      </c>
      <c r="EGC2">
        <v>20</v>
      </c>
      <c r="EGD2">
        <v>20</v>
      </c>
      <c r="EGE2">
        <v>45</v>
      </c>
      <c r="EGF2">
        <v>197</v>
      </c>
      <c r="EGG2">
        <v>164</v>
      </c>
      <c r="EGH2">
        <v>340</v>
      </c>
      <c r="EGI2">
        <v>275</v>
      </c>
      <c r="EGJ2">
        <v>20</v>
      </c>
      <c r="EGK2">
        <v>77</v>
      </c>
      <c r="EGL2">
        <v>20</v>
      </c>
      <c r="EGM2">
        <v>1482</v>
      </c>
      <c r="EGN2">
        <v>391</v>
      </c>
      <c r="EGO2">
        <v>465</v>
      </c>
      <c r="EGP2">
        <v>20</v>
      </c>
      <c r="EGQ2">
        <v>407</v>
      </c>
      <c r="EGR2">
        <v>1013</v>
      </c>
      <c r="EGS2">
        <v>20</v>
      </c>
      <c r="EGT2">
        <v>207</v>
      </c>
      <c r="EGU2">
        <v>1388</v>
      </c>
      <c r="EGV2">
        <v>20</v>
      </c>
      <c r="EGW2">
        <v>1136</v>
      </c>
      <c r="EGX2">
        <v>20</v>
      </c>
      <c r="EGY2">
        <v>934</v>
      </c>
      <c r="EGZ2">
        <v>20</v>
      </c>
      <c r="EHA2">
        <v>20</v>
      </c>
      <c r="EHB2">
        <v>53</v>
      </c>
      <c r="EHC2">
        <v>398</v>
      </c>
      <c r="EHD2">
        <v>20</v>
      </c>
      <c r="EHE2">
        <v>33</v>
      </c>
      <c r="EHF2">
        <v>154</v>
      </c>
      <c r="EHG2">
        <v>20</v>
      </c>
      <c r="EHH2">
        <v>125</v>
      </c>
      <c r="EHI2">
        <v>111</v>
      </c>
      <c r="EHJ2">
        <v>130</v>
      </c>
      <c r="EHK2">
        <v>523</v>
      </c>
      <c r="EHL2">
        <v>1503</v>
      </c>
      <c r="EHM2">
        <v>492</v>
      </c>
      <c r="EHN2">
        <v>20</v>
      </c>
      <c r="EHO2">
        <v>67</v>
      </c>
      <c r="EHP2">
        <v>432</v>
      </c>
      <c r="EHQ2">
        <v>449</v>
      </c>
      <c r="EHR2">
        <v>2223</v>
      </c>
      <c r="EHS2">
        <v>20</v>
      </c>
      <c r="EHT2">
        <v>74</v>
      </c>
      <c r="EHU2">
        <v>2220</v>
      </c>
      <c r="EHV2">
        <v>108</v>
      </c>
      <c r="EHW2">
        <v>20</v>
      </c>
      <c r="EHX2">
        <v>20</v>
      </c>
      <c r="EHY2">
        <v>347</v>
      </c>
      <c r="EHZ2">
        <v>20</v>
      </c>
      <c r="EIA2">
        <v>20</v>
      </c>
      <c r="EIB2">
        <v>106</v>
      </c>
      <c r="EIC2">
        <v>53</v>
      </c>
      <c r="EID2">
        <v>86</v>
      </c>
      <c r="EIE2">
        <v>20</v>
      </c>
      <c r="EIF2">
        <v>301</v>
      </c>
      <c r="EIG2">
        <v>20</v>
      </c>
      <c r="EIH2">
        <v>57</v>
      </c>
      <c r="EII2">
        <v>101</v>
      </c>
      <c r="EIJ2">
        <v>1074</v>
      </c>
      <c r="EIK2">
        <v>20</v>
      </c>
      <c r="EIL2">
        <v>20</v>
      </c>
      <c r="EIM2">
        <v>164</v>
      </c>
      <c r="EIN2">
        <v>149</v>
      </c>
      <c r="EIO2">
        <v>20</v>
      </c>
      <c r="EIP2">
        <v>366</v>
      </c>
      <c r="EIQ2">
        <v>20</v>
      </c>
      <c r="EIR2">
        <v>2563</v>
      </c>
      <c r="EIS2">
        <v>574</v>
      </c>
      <c r="EIT2">
        <v>26</v>
      </c>
      <c r="EIU2">
        <v>20</v>
      </c>
      <c r="EIV2">
        <v>20</v>
      </c>
      <c r="EIW2">
        <v>53</v>
      </c>
      <c r="EIX2">
        <v>222</v>
      </c>
      <c r="EIY2">
        <v>20</v>
      </c>
      <c r="EIZ2">
        <v>108</v>
      </c>
      <c r="EJA2">
        <v>955</v>
      </c>
      <c r="EJB2">
        <v>1028</v>
      </c>
      <c r="EJC2">
        <v>20</v>
      </c>
      <c r="EJD2">
        <v>412</v>
      </c>
      <c r="EJE2">
        <v>282</v>
      </c>
      <c r="EJF2">
        <v>20</v>
      </c>
      <c r="EJG2">
        <v>57</v>
      </c>
      <c r="EJH2">
        <v>251</v>
      </c>
      <c r="EJI2">
        <v>458</v>
      </c>
      <c r="EJJ2">
        <v>123</v>
      </c>
      <c r="EJK2">
        <v>20</v>
      </c>
      <c r="EJL2">
        <v>149</v>
      </c>
      <c r="EJM2">
        <v>20</v>
      </c>
      <c r="EJN2">
        <v>20</v>
      </c>
      <c r="EJO2">
        <v>20</v>
      </c>
      <c r="EJP2">
        <v>1093</v>
      </c>
      <c r="EJQ2">
        <v>20</v>
      </c>
      <c r="EJR2">
        <v>48</v>
      </c>
      <c r="EJS2">
        <v>84</v>
      </c>
      <c r="EJT2">
        <v>340</v>
      </c>
      <c r="EJU2">
        <v>253</v>
      </c>
      <c r="EJV2">
        <v>487</v>
      </c>
      <c r="EJW2">
        <v>323</v>
      </c>
      <c r="EJX2">
        <v>856</v>
      </c>
      <c r="EJY2">
        <v>20</v>
      </c>
      <c r="EJZ2">
        <v>20</v>
      </c>
      <c r="EKA2">
        <v>20</v>
      </c>
      <c r="EKB2">
        <v>190</v>
      </c>
      <c r="EKC2">
        <v>5776</v>
      </c>
      <c r="EKD2">
        <v>156</v>
      </c>
      <c r="EKE2">
        <v>1465</v>
      </c>
      <c r="EKF2">
        <v>306</v>
      </c>
      <c r="EKG2">
        <v>20</v>
      </c>
      <c r="EKH2">
        <v>311</v>
      </c>
      <c r="EKI2">
        <v>91</v>
      </c>
      <c r="EKJ2">
        <v>1880</v>
      </c>
      <c r="EKK2">
        <v>234</v>
      </c>
      <c r="EKL2">
        <v>113</v>
      </c>
      <c r="EKM2">
        <v>20</v>
      </c>
      <c r="EKN2">
        <v>499</v>
      </c>
      <c r="EKO2">
        <v>432</v>
      </c>
      <c r="EKP2">
        <v>20</v>
      </c>
      <c r="EKQ2">
        <v>1025</v>
      </c>
      <c r="EKR2">
        <v>120</v>
      </c>
      <c r="EKS2">
        <v>231</v>
      </c>
      <c r="EKT2">
        <v>687</v>
      </c>
      <c r="EKU2">
        <v>791</v>
      </c>
      <c r="EKV2">
        <v>20</v>
      </c>
      <c r="EKW2">
        <v>20</v>
      </c>
      <c r="EKX2">
        <v>205</v>
      </c>
      <c r="EKY2">
        <v>20</v>
      </c>
      <c r="EKZ2">
        <v>20</v>
      </c>
      <c r="ELA2">
        <v>20</v>
      </c>
      <c r="ELB2">
        <v>72</v>
      </c>
      <c r="ELC2">
        <v>20</v>
      </c>
      <c r="ELD2">
        <v>176</v>
      </c>
      <c r="ELE2">
        <v>214</v>
      </c>
      <c r="ELF2">
        <v>65</v>
      </c>
      <c r="ELG2">
        <v>173</v>
      </c>
      <c r="ELH2">
        <v>20</v>
      </c>
      <c r="ELI2">
        <v>311</v>
      </c>
      <c r="ELJ2">
        <v>77</v>
      </c>
      <c r="ELK2">
        <v>185</v>
      </c>
      <c r="ELL2">
        <v>166</v>
      </c>
      <c r="ELM2">
        <v>757</v>
      </c>
      <c r="ELN2">
        <v>936</v>
      </c>
      <c r="ELO2">
        <v>20</v>
      </c>
      <c r="ELP2">
        <v>316</v>
      </c>
      <c r="ELQ2">
        <v>531</v>
      </c>
      <c r="ELR2">
        <v>36</v>
      </c>
      <c r="ELS2">
        <v>26</v>
      </c>
      <c r="ELT2">
        <v>20</v>
      </c>
      <c r="ELU2">
        <v>20</v>
      </c>
      <c r="ELV2">
        <v>1303</v>
      </c>
      <c r="ELW2">
        <v>429</v>
      </c>
      <c r="ELX2">
        <v>847</v>
      </c>
      <c r="ELY2">
        <v>125</v>
      </c>
      <c r="ELZ2">
        <v>251</v>
      </c>
      <c r="EMA2">
        <v>118</v>
      </c>
      <c r="EMB2">
        <v>106</v>
      </c>
      <c r="EMC2">
        <v>20</v>
      </c>
      <c r="EMD2">
        <v>721</v>
      </c>
      <c r="EME2">
        <v>321</v>
      </c>
      <c r="EMF2">
        <v>62</v>
      </c>
      <c r="EMG2">
        <v>20</v>
      </c>
      <c r="EMH2">
        <v>20</v>
      </c>
      <c r="EMI2">
        <v>106</v>
      </c>
      <c r="EMJ2">
        <v>1103</v>
      </c>
      <c r="EMK2">
        <v>77</v>
      </c>
      <c r="EML2">
        <v>79</v>
      </c>
      <c r="EMM2">
        <v>20</v>
      </c>
      <c r="EMN2">
        <v>20</v>
      </c>
      <c r="EMO2">
        <v>183</v>
      </c>
      <c r="EMP2">
        <v>20</v>
      </c>
      <c r="EMQ2">
        <v>21</v>
      </c>
      <c r="EMR2">
        <v>20</v>
      </c>
      <c r="EMS2">
        <v>480</v>
      </c>
      <c r="EMT2">
        <v>20</v>
      </c>
      <c r="EMU2">
        <v>20</v>
      </c>
      <c r="EMV2">
        <v>376</v>
      </c>
      <c r="EMW2">
        <v>538</v>
      </c>
      <c r="EMX2">
        <v>282</v>
      </c>
      <c r="EMY2">
        <v>20</v>
      </c>
      <c r="EMZ2">
        <v>20</v>
      </c>
      <c r="ENA2">
        <v>149</v>
      </c>
      <c r="ENB2">
        <v>159</v>
      </c>
      <c r="ENC2">
        <v>135</v>
      </c>
      <c r="END2">
        <v>20</v>
      </c>
      <c r="ENE2">
        <v>243</v>
      </c>
      <c r="ENF2">
        <v>446</v>
      </c>
      <c r="ENG2">
        <v>20</v>
      </c>
      <c r="ENH2">
        <v>20</v>
      </c>
      <c r="ENI2">
        <v>482</v>
      </c>
      <c r="ENJ2">
        <v>36</v>
      </c>
      <c r="ENK2">
        <v>20</v>
      </c>
      <c r="ENL2">
        <v>20</v>
      </c>
      <c r="ENM2">
        <v>142</v>
      </c>
      <c r="ENN2">
        <v>140</v>
      </c>
      <c r="ENO2">
        <v>20</v>
      </c>
      <c r="ENP2">
        <v>308</v>
      </c>
      <c r="ENQ2">
        <v>20</v>
      </c>
      <c r="ENR2">
        <v>130</v>
      </c>
      <c r="ENS2">
        <v>953</v>
      </c>
      <c r="ENT2">
        <v>287</v>
      </c>
      <c r="ENU2">
        <v>547</v>
      </c>
      <c r="ENV2">
        <v>60</v>
      </c>
      <c r="ENW2">
        <v>31</v>
      </c>
      <c r="ENX2">
        <v>622</v>
      </c>
      <c r="ENY2">
        <v>219</v>
      </c>
      <c r="ENZ2">
        <v>852</v>
      </c>
      <c r="EOA2">
        <v>20</v>
      </c>
      <c r="EOB2">
        <v>108</v>
      </c>
      <c r="EOC2">
        <v>31</v>
      </c>
      <c r="EOD2">
        <v>946</v>
      </c>
      <c r="EOE2">
        <v>634</v>
      </c>
      <c r="EOF2">
        <v>103</v>
      </c>
      <c r="EOG2">
        <v>347</v>
      </c>
      <c r="EOH2">
        <v>1404</v>
      </c>
      <c r="EOI2">
        <v>20</v>
      </c>
      <c r="EOJ2">
        <v>67</v>
      </c>
      <c r="EOK2">
        <v>20</v>
      </c>
      <c r="EOL2">
        <v>31</v>
      </c>
      <c r="EOM2">
        <v>20</v>
      </c>
      <c r="EON2">
        <v>164</v>
      </c>
      <c r="EOO2">
        <v>149</v>
      </c>
      <c r="EOP2">
        <v>67</v>
      </c>
      <c r="EOQ2">
        <v>20</v>
      </c>
      <c r="EOR2">
        <v>101</v>
      </c>
      <c r="EOS2">
        <v>67</v>
      </c>
      <c r="EOT2">
        <v>72</v>
      </c>
      <c r="EOU2">
        <v>20</v>
      </c>
      <c r="EOV2">
        <v>311</v>
      </c>
      <c r="EOW2">
        <v>125</v>
      </c>
      <c r="EOX2">
        <v>236</v>
      </c>
      <c r="EOY2">
        <v>1767</v>
      </c>
      <c r="EOZ2">
        <v>20</v>
      </c>
      <c r="EPA2">
        <v>57</v>
      </c>
      <c r="EPB2">
        <v>20</v>
      </c>
      <c r="EPC2">
        <v>212</v>
      </c>
      <c r="EPD2">
        <v>50</v>
      </c>
      <c r="EPE2">
        <v>20</v>
      </c>
      <c r="EPF2">
        <v>20</v>
      </c>
      <c r="EPG2">
        <v>591</v>
      </c>
      <c r="EPH2">
        <v>89</v>
      </c>
      <c r="EPI2">
        <v>77</v>
      </c>
      <c r="EPJ2">
        <v>103</v>
      </c>
      <c r="EPK2">
        <v>20</v>
      </c>
      <c r="EPL2">
        <v>1547</v>
      </c>
      <c r="EPM2">
        <v>20</v>
      </c>
      <c r="EPN2">
        <v>20</v>
      </c>
      <c r="EPO2">
        <v>265</v>
      </c>
      <c r="EPP2">
        <v>374</v>
      </c>
      <c r="EPQ2">
        <v>74</v>
      </c>
      <c r="EPR2">
        <v>20</v>
      </c>
      <c r="EPS2">
        <v>94</v>
      </c>
      <c r="EPT2">
        <v>243</v>
      </c>
      <c r="EPU2">
        <v>490</v>
      </c>
      <c r="EPV2">
        <v>20</v>
      </c>
      <c r="EPW2">
        <v>33</v>
      </c>
      <c r="EPX2">
        <v>106</v>
      </c>
      <c r="EPY2">
        <v>241</v>
      </c>
      <c r="EPZ2">
        <v>20</v>
      </c>
      <c r="EQA2">
        <v>724</v>
      </c>
      <c r="EQB2">
        <v>226</v>
      </c>
      <c r="EQC2">
        <v>205</v>
      </c>
      <c r="EQD2">
        <v>20</v>
      </c>
      <c r="EQE2">
        <v>504</v>
      </c>
      <c r="EQF2">
        <v>837</v>
      </c>
      <c r="EQG2">
        <v>238</v>
      </c>
      <c r="EQH2">
        <v>142</v>
      </c>
      <c r="EQI2">
        <v>183</v>
      </c>
      <c r="EQJ2">
        <v>20</v>
      </c>
      <c r="EQK2">
        <v>20</v>
      </c>
      <c r="EQL2">
        <v>842</v>
      </c>
      <c r="EQM2">
        <v>463</v>
      </c>
      <c r="EQN2">
        <v>20</v>
      </c>
      <c r="EQO2">
        <v>20</v>
      </c>
      <c r="EQP2">
        <v>381</v>
      </c>
      <c r="EQQ2">
        <v>275</v>
      </c>
      <c r="EQR2">
        <v>212</v>
      </c>
      <c r="EQS2">
        <v>171</v>
      </c>
      <c r="EQT2">
        <v>20</v>
      </c>
      <c r="EQU2">
        <v>20</v>
      </c>
      <c r="EQV2">
        <v>20</v>
      </c>
      <c r="EQW2">
        <v>20</v>
      </c>
      <c r="EQX2">
        <v>2290</v>
      </c>
      <c r="EQY2">
        <v>20</v>
      </c>
      <c r="EQZ2">
        <v>1361</v>
      </c>
      <c r="ERA2">
        <v>20</v>
      </c>
      <c r="ERB2">
        <v>337</v>
      </c>
      <c r="ERC2">
        <v>1257</v>
      </c>
      <c r="ERD2">
        <v>905</v>
      </c>
      <c r="ERE2">
        <v>1441</v>
      </c>
      <c r="ERF2">
        <v>77</v>
      </c>
      <c r="ERG2">
        <v>197</v>
      </c>
      <c r="ERH2">
        <v>318</v>
      </c>
      <c r="ERI2">
        <v>62</v>
      </c>
      <c r="ERJ2">
        <v>864</v>
      </c>
      <c r="ERK2">
        <v>20</v>
      </c>
      <c r="ERL2">
        <v>20</v>
      </c>
      <c r="ERM2">
        <v>275</v>
      </c>
      <c r="ERN2">
        <v>48</v>
      </c>
      <c r="ERO2">
        <v>20</v>
      </c>
      <c r="ERP2">
        <v>20</v>
      </c>
      <c r="ERQ2">
        <v>20</v>
      </c>
      <c r="ERR2">
        <v>20</v>
      </c>
      <c r="ERS2">
        <v>284</v>
      </c>
      <c r="ERT2">
        <v>837</v>
      </c>
      <c r="ERU2">
        <v>60</v>
      </c>
      <c r="ERV2">
        <v>972</v>
      </c>
      <c r="ERW2">
        <v>20</v>
      </c>
      <c r="ERX2">
        <v>20</v>
      </c>
      <c r="ERY2">
        <v>393</v>
      </c>
      <c r="ERZ2">
        <v>113</v>
      </c>
      <c r="ESA2">
        <v>936</v>
      </c>
      <c r="ESB2">
        <v>386</v>
      </c>
      <c r="ESC2">
        <v>181</v>
      </c>
      <c r="ESD2">
        <v>243</v>
      </c>
      <c r="ESE2">
        <v>958</v>
      </c>
      <c r="ESF2">
        <v>20</v>
      </c>
      <c r="ESG2">
        <v>323</v>
      </c>
      <c r="ESH2">
        <v>147</v>
      </c>
      <c r="ESI2">
        <v>521</v>
      </c>
      <c r="ESJ2">
        <v>45</v>
      </c>
      <c r="ESK2">
        <v>557</v>
      </c>
      <c r="ESL2">
        <v>74</v>
      </c>
      <c r="ESM2">
        <v>246</v>
      </c>
      <c r="ESN2">
        <v>108</v>
      </c>
      <c r="ESO2">
        <v>20</v>
      </c>
      <c r="ESP2">
        <v>20</v>
      </c>
      <c r="ESQ2">
        <v>1552</v>
      </c>
      <c r="ESR2">
        <v>20</v>
      </c>
      <c r="ESS2">
        <v>82</v>
      </c>
      <c r="EST2">
        <v>20</v>
      </c>
      <c r="ESU2">
        <v>20</v>
      </c>
      <c r="ESV2">
        <v>190</v>
      </c>
      <c r="ESW2">
        <v>43</v>
      </c>
      <c r="ESX2">
        <v>20</v>
      </c>
      <c r="ESY2">
        <v>20</v>
      </c>
      <c r="ESZ2">
        <v>45</v>
      </c>
      <c r="ETA2">
        <v>407</v>
      </c>
      <c r="ETB2">
        <v>345</v>
      </c>
      <c r="ETC2">
        <v>417</v>
      </c>
      <c r="ETD2">
        <v>181</v>
      </c>
      <c r="ETE2">
        <v>234</v>
      </c>
      <c r="ETF2">
        <v>381</v>
      </c>
      <c r="ETG2">
        <v>313</v>
      </c>
      <c r="ETH2">
        <v>20</v>
      </c>
      <c r="ETI2">
        <v>20</v>
      </c>
      <c r="ETJ2">
        <v>948</v>
      </c>
      <c r="ETK2">
        <v>154</v>
      </c>
      <c r="ETL2">
        <v>20</v>
      </c>
      <c r="ETM2">
        <v>3592</v>
      </c>
      <c r="ETN2">
        <v>543</v>
      </c>
      <c r="ETO2">
        <v>21</v>
      </c>
      <c r="ETP2">
        <v>96</v>
      </c>
      <c r="ETQ2">
        <v>480</v>
      </c>
      <c r="ETR2">
        <v>20</v>
      </c>
      <c r="ETS2">
        <v>20</v>
      </c>
      <c r="ETT2">
        <v>20</v>
      </c>
      <c r="ETU2">
        <v>823</v>
      </c>
      <c r="ETV2">
        <v>1004</v>
      </c>
      <c r="ETW2">
        <v>1361</v>
      </c>
      <c r="ETX2">
        <v>20</v>
      </c>
      <c r="ETY2">
        <v>325</v>
      </c>
      <c r="ETZ2">
        <v>3326</v>
      </c>
      <c r="EUA2">
        <v>306</v>
      </c>
      <c r="EUB2">
        <v>20</v>
      </c>
      <c r="EUC2">
        <v>9450</v>
      </c>
      <c r="EUD2">
        <v>366</v>
      </c>
      <c r="EUE2">
        <v>20</v>
      </c>
      <c r="EUF2">
        <v>147</v>
      </c>
      <c r="EUG2">
        <v>20</v>
      </c>
      <c r="EUH2">
        <v>226</v>
      </c>
      <c r="EUI2">
        <v>328</v>
      </c>
      <c r="EUJ2">
        <v>362</v>
      </c>
      <c r="EUK2">
        <v>101</v>
      </c>
      <c r="EUL2">
        <v>21</v>
      </c>
      <c r="EUM2">
        <v>20</v>
      </c>
      <c r="EUN2">
        <v>190</v>
      </c>
      <c r="EUO2">
        <v>20</v>
      </c>
      <c r="EUP2">
        <v>20</v>
      </c>
      <c r="EUQ2">
        <v>1197</v>
      </c>
      <c r="EUR2">
        <v>20</v>
      </c>
      <c r="EUS2">
        <v>89</v>
      </c>
      <c r="EUT2">
        <v>813</v>
      </c>
      <c r="EUU2">
        <v>72</v>
      </c>
      <c r="EUV2">
        <v>20</v>
      </c>
      <c r="EUW2">
        <v>202</v>
      </c>
      <c r="EUX2">
        <v>15978</v>
      </c>
      <c r="EUY2">
        <v>20</v>
      </c>
      <c r="EUZ2">
        <v>2315</v>
      </c>
      <c r="EVA2">
        <v>20</v>
      </c>
      <c r="EVB2">
        <v>6319</v>
      </c>
      <c r="EVC2">
        <v>20</v>
      </c>
      <c r="EVD2">
        <v>181</v>
      </c>
      <c r="EVE2">
        <v>60</v>
      </c>
      <c r="EVF2">
        <v>84</v>
      </c>
      <c r="EVG2">
        <v>16000</v>
      </c>
      <c r="EVH2">
        <v>20</v>
      </c>
      <c r="EVI2">
        <v>20</v>
      </c>
      <c r="EVJ2">
        <v>20</v>
      </c>
      <c r="EVK2">
        <v>20</v>
      </c>
      <c r="EVL2">
        <v>20</v>
      </c>
      <c r="EVM2">
        <v>20</v>
      </c>
      <c r="EVN2">
        <v>212</v>
      </c>
      <c r="EVO2">
        <v>878</v>
      </c>
      <c r="EVP2">
        <v>20</v>
      </c>
      <c r="EVQ2">
        <v>519</v>
      </c>
      <c r="EVR2">
        <v>989</v>
      </c>
      <c r="EVS2">
        <v>20</v>
      </c>
      <c r="EVT2">
        <v>523</v>
      </c>
      <c r="EVU2">
        <v>62</v>
      </c>
      <c r="EVV2">
        <v>20</v>
      </c>
      <c r="EVW2">
        <v>20</v>
      </c>
      <c r="EVX2">
        <v>1354</v>
      </c>
      <c r="EVY2">
        <v>231</v>
      </c>
      <c r="EVZ2">
        <v>514</v>
      </c>
      <c r="EWA2">
        <v>20</v>
      </c>
      <c r="EWB2">
        <v>89</v>
      </c>
      <c r="EWC2">
        <v>270</v>
      </c>
      <c r="EWD2">
        <v>475</v>
      </c>
      <c r="EWE2">
        <v>89</v>
      </c>
      <c r="EWF2">
        <v>4690</v>
      </c>
      <c r="EWG2">
        <v>20</v>
      </c>
      <c r="EWH2">
        <v>16000</v>
      </c>
      <c r="EWI2">
        <v>461</v>
      </c>
      <c r="EWJ2">
        <v>608</v>
      </c>
      <c r="EWK2">
        <v>20</v>
      </c>
      <c r="EWL2">
        <v>28</v>
      </c>
      <c r="EWM2">
        <v>20</v>
      </c>
      <c r="EWN2">
        <v>465</v>
      </c>
      <c r="EWO2">
        <v>20</v>
      </c>
      <c r="EWP2">
        <v>847</v>
      </c>
      <c r="EWQ2">
        <v>1455</v>
      </c>
      <c r="EWR2">
        <v>20</v>
      </c>
      <c r="EWS2">
        <v>20</v>
      </c>
      <c r="EWT2">
        <v>176</v>
      </c>
      <c r="EWU2">
        <v>20</v>
      </c>
      <c r="EWV2">
        <v>166</v>
      </c>
      <c r="EWW2">
        <v>31</v>
      </c>
      <c r="EWX2">
        <v>528</v>
      </c>
      <c r="EWY2">
        <v>514</v>
      </c>
      <c r="EWZ2">
        <v>753</v>
      </c>
      <c r="EXA2">
        <v>20</v>
      </c>
      <c r="EXB2">
        <v>987</v>
      </c>
      <c r="EXC2">
        <v>20</v>
      </c>
      <c r="EXD2">
        <v>20</v>
      </c>
      <c r="EXE2">
        <v>224</v>
      </c>
      <c r="EXF2">
        <v>20</v>
      </c>
      <c r="EXG2">
        <v>1774</v>
      </c>
      <c r="EXH2">
        <v>20</v>
      </c>
      <c r="EXI2">
        <v>20</v>
      </c>
      <c r="EXJ2">
        <v>509</v>
      </c>
      <c r="EXK2">
        <v>20</v>
      </c>
      <c r="EXL2">
        <v>28</v>
      </c>
      <c r="EXM2">
        <v>403</v>
      </c>
      <c r="EXN2">
        <v>20</v>
      </c>
      <c r="EXO2">
        <v>318</v>
      </c>
      <c r="EXP2">
        <v>65</v>
      </c>
      <c r="EXQ2">
        <v>20</v>
      </c>
      <c r="EXR2">
        <v>45</v>
      </c>
      <c r="EXS2">
        <v>43</v>
      </c>
      <c r="EXT2">
        <v>20</v>
      </c>
      <c r="EXU2">
        <v>72</v>
      </c>
      <c r="EXV2">
        <v>20</v>
      </c>
      <c r="EXW2">
        <v>115</v>
      </c>
      <c r="EXX2">
        <v>20</v>
      </c>
      <c r="EXY2">
        <v>98</v>
      </c>
      <c r="EXZ2">
        <v>20</v>
      </c>
      <c r="EYA2">
        <v>127</v>
      </c>
      <c r="EYB2">
        <v>20</v>
      </c>
      <c r="EYC2">
        <v>20</v>
      </c>
      <c r="EYD2">
        <v>16000</v>
      </c>
      <c r="EYE2">
        <v>24</v>
      </c>
      <c r="EYF2">
        <v>154</v>
      </c>
      <c r="EYG2">
        <v>125</v>
      </c>
      <c r="EYH2">
        <v>900</v>
      </c>
      <c r="EYI2">
        <v>519</v>
      </c>
      <c r="EYJ2">
        <v>1443</v>
      </c>
      <c r="EYK2">
        <v>43</v>
      </c>
      <c r="EYL2">
        <v>613</v>
      </c>
      <c r="EYM2">
        <v>236</v>
      </c>
      <c r="EYN2">
        <v>20</v>
      </c>
      <c r="EYO2">
        <v>20</v>
      </c>
      <c r="EYP2">
        <v>456</v>
      </c>
      <c r="EYQ2">
        <v>20</v>
      </c>
      <c r="EYR2">
        <v>20</v>
      </c>
      <c r="EYS2">
        <v>77</v>
      </c>
      <c r="EYT2">
        <v>284</v>
      </c>
      <c r="EYU2">
        <v>55</v>
      </c>
      <c r="EYV2">
        <v>84</v>
      </c>
      <c r="EYW2">
        <v>120</v>
      </c>
      <c r="EYX2">
        <v>255</v>
      </c>
      <c r="EYY2">
        <v>731</v>
      </c>
      <c r="EYZ2">
        <v>20</v>
      </c>
      <c r="EZA2">
        <v>506</v>
      </c>
      <c r="EZB2">
        <v>3232</v>
      </c>
      <c r="EZC2">
        <v>222</v>
      </c>
      <c r="EZD2">
        <v>20</v>
      </c>
      <c r="EZE2">
        <v>20</v>
      </c>
      <c r="EZF2">
        <v>813</v>
      </c>
      <c r="EZG2">
        <v>20</v>
      </c>
      <c r="EZH2">
        <v>20</v>
      </c>
      <c r="EZI2">
        <v>20</v>
      </c>
      <c r="EZJ2">
        <v>509</v>
      </c>
      <c r="EZK2">
        <v>668</v>
      </c>
      <c r="EZL2">
        <v>43</v>
      </c>
      <c r="EZM2">
        <v>306</v>
      </c>
      <c r="EZN2">
        <v>1021</v>
      </c>
      <c r="EZO2">
        <v>55</v>
      </c>
      <c r="EZP2">
        <v>724</v>
      </c>
      <c r="EZQ2">
        <v>20</v>
      </c>
      <c r="EZR2">
        <v>1153</v>
      </c>
      <c r="EZS2">
        <v>400</v>
      </c>
      <c r="EZT2">
        <v>3304</v>
      </c>
      <c r="EZU2">
        <v>20</v>
      </c>
      <c r="EZV2">
        <v>815</v>
      </c>
      <c r="EZW2">
        <v>20</v>
      </c>
      <c r="EZX2">
        <v>193</v>
      </c>
      <c r="EZY2">
        <v>258</v>
      </c>
      <c r="EZZ2">
        <v>492</v>
      </c>
      <c r="FAA2">
        <v>678</v>
      </c>
      <c r="FAB2">
        <v>2073</v>
      </c>
      <c r="FAC2">
        <v>994</v>
      </c>
      <c r="FAD2">
        <v>20</v>
      </c>
      <c r="FAE2">
        <v>20</v>
      </c>
      <c r="FAF2">
        <v>200</v>
      </c>
      <c r="FAG2">
        <v>970</v>
      </c>
      <c r="FAH2">
        <v>584</v>
      </c>
      <c r="FAI2">
        <v>20</v>
      </c>
      <c r="FAJ2">
        <v>581</v>
      </c>
      <c r="FAK2">
        <v>195</v>
      </c>
      <c r="FAL2">
        <v>20</v>
      </c>
      <c r="FAM2">
        <v>1214</v>
      </c>
      <c r="FAN2">
        <v>20</v>
      </c>
      <c r="FAO2">
        <v>20</v>
      </c>
      <c r="FAP2">
        <v>20</v>
      </c>
      <c r="FAQ2">
        <v>152</v>
      </c>
      <c r="FAR2">
        <v>5021</v>
      </c>
      <c r="FAS2">
        <v>777</v>
      </c>
      <c r="FAT2">
        <v>20</v>
      </c>
      <c r="FAU2">
        <v>20</v>
      </c>
      <c r="FAV2">
        <v>115</v>
      </c>
      <c r="FAW2">
        <v>2867</v>
      </c>
      <c r="FAX2">
        <v>786</v>
      </c>
      <c r="FAY2">
        <v>65</v>
      </c>
      <c r="FAZ2">
        <v>673</v>
      </c>
      <c r="FBA2">
        <v>1076</v>
      </c>
      <c r="FBB2">
        <v>403</v>
      </c>
      <c r="FBC2">
        <v>20</v>
      </c>
      <c r="FBD2">
        <v>20</v>
      </c>
      <c r="FBE2">
        <v>1870</v>
      </c>
      <c r="FBF2">
        <v>20</v>
      </c>
      <c r="FBG2">
        <v>243</v>
      </c>
      <c r="FBH2">
        <v>147</v>
      </c>
      <c r="FBI2">
        <v>15068</v>
      </c>
      <c r="FBJ2">
        <v>57</v>
      </c>
      <c r="FBK2">
        <v>171</v>
      </c>
      <c r="FBL2">
        <v>16000</v>
      </c>
      <c r="FBM2">
        <v>2196</v>
      </c>
      <c r="FBN2">
        <v>65</v>
      </c>
      <c r="FBO2">
        <v>2334</v>
      </c>
      <c r="FBP2">
        <v>89</v>
      </c>
      <c r="FBQ2">
        <v>20</v>
      </c>
      <c r="FBR2">
        <v>272</v>
      </c>
      <c r="FBS2">
        <v>2121</v>
      </c>
      <c r="FBT2">
        <v>20</v>
      </c>
      <c r="FBU2">
        <v>1110</v>
      </c>
      <c r="FBV2">
        <v>115</v>
      </c>
      <c r="FBW2">
        <v>214</v>
      </c>
      <c r="FBX2">
        <v>20</v>
      </c>
      <c r="FBY2">
        <v>20</v>
      </c>
      <c r="FBZ2">
        <v>251</v>
      </c>
      <c r="FCA2">
        <v>20</v>
      </c>
      <c r="FCB2">
        <v>82</v>
      </c>
      <c r="FCC2">
        <v>799</v>
      </c>
      <c r="FCD2">
        <v>33</v>
      </c>
      <c r="FCE2">
        <v>296</v>
      </c>
      <c r="FCF2">
        <v>20</v>
      </c>
      <c r="FCG2">
        <v>16000</v>
      </c>
      <c r="FCH2">
        <v>345</v>
      </c>
      <c r="FCI2">
        <v>20</v>
      </c>
      <c r="FCJ2">
        <v>719</v>
      </c>
      <c r="FCK2">
        <v>292</v>
      </c>
      <c r="FCL2">
        <v>45</v>
      </c>
      <c r="FCM2">
        <v>531</v>
      </c>
      <c r="FCN2">
        <v>77</v>
      </c>
      <c r="FCO2">
        <v>275</v>
      </c>
      <c r="FCP2">
        <v>20</v>
      </c>
      <c r="FCQ2">
        <v>65</v>
      </c>
      <c r="FCR2">
        <v>6500</v>
      </c>
      <c r="FCS2">
        <v>1870</v>
      </c>
      <c r="FCT2">
        <v>20</v>
      </c>
      <c r="FCU2">
        <v>20</v>
      </c>
      <c r="FCV2">
        <v>321</v>
      </c>
      <c r="FCW2">
        <v>20</v>
      </c>
      <c r="FCX2">
        <v>20</v>
      </c>
      <c r="FCY2">
        <v>20</v>
      </c>
      <c r="FCZ2">
        <v>120</v>
      </c>
      <c r="FDA2">
        <v>20</v>
      </c>
      <c r="FDB2">
        <v>20</v>
      </c>
      <c r="FDC2">
        <v>20</v>
      </c>
      <c r="FDD2">
        <v>20</v>
      </c>
      <c r="FDE2">
        <v>20</v>
      </c>
      <c r="FDF2">
        <v>20</v>
      </c>
      <c r="FDG2">
        <v>55</v>
      </c>
      <c r="FDH2">
        <v>108</v>
      </c>
      <c r="FDI2">
        <v>316</v>
      </c>
      <c r="FDJ2">
        <v>183</v>
      </c>
      <c r="FDK2">
        <v>20</v>
      </c>
      <c r="FDL2">
        <v>20</v>
      </c>
      <c r="FDM2">
        <v>376</v>
      </c>
      <c r="FDN2">
        <v>589</v>
      </c>
      <c r="FDO2">
        <v>20</v>
      </c>
      <c r="FDP2">
        <v>173</v>
      </c>
      <c r="FDQ2">
        <v>323</v>
      </c>
      <c r="FDR2">
        <v>91</v>
      </c>
      <c r="FDS2">
        <v>453</v>
      </c>
      <c r="FDT2">
        <v>20</v>
      </c>
      <c r="FDU2">
        <v>20</v>
      </c>
      <c r="FDV2">
        <v>1170</v>
      </c>
      <c r="FDW2">
        <v>142</v>
      </c>
      <c r="FDX2">
        <v>4627</v>
      </c>
      <c r="FDY2">
        <v>504</v>
      </c>
      <c r="FDZ2">
        <v>446</v>
      </c>
      <c r="FEA2">
        <v>20</v>
      </c>
      <c r="FEB2">
        <v>5474</v>
      </c>
      <c r="FEC2">
        <v>449</v>
      </c>
      <c r="FED2">
        <v>20</v>
      </c>
      <c r="FEE2">
        <v>20</v>
      </c>
      <c r="FEF2">
        <v>53</v>
      </c>
      <c r="FEG2">
        <v>20</v>
      </c>
      <c r="FEH2">
        <v>20</v>
      </c>
      <c r="FEI2">
        <v>8627</v>
      </c>
      <c r="FEJ2">
        <v>86</v>
      </c>
      <c r="FEK2">
        <v>325</v>
      </c>
      <c r="FEL2">
        <v>20</v>
      </c>
      <c r="FEM2">
        <v>20</v>
      </c>
      <c r="FEN2">
        <v>20</v>
      </c>
      <c r="FEO2">
        <v>20</v>
      </c>
      <c r="FEP2">
        <v>1088</v>
      </c>
      <c r="FEQ2">
        <v>287</v>
      </c>
      <c r="FER2">
        <v>94</v>
      </c>
      <c r="FES2">
        <v>20</v>
      </c>
      <c r="FET2">
        <v>251</v>
      </c>
      <c r="FEU2">
        <v>94</v>
      </c>
      <c r="FEV2">
        <v>50</v>
      </c>
      <c r="FEW2">
        <v>318</v>
      </c>
      <c r="FEX2">
        <v>20</v>
      </c>
      <c r="FEY2">
        <v>86</v>
      </c>
      <c r="FEZ2">
        <v>60</v>
      </c>
      <c r="FFA2">
        <v>642</v>
      </c>
      <c r="FFB2">
        <v>330</v>
      </c>
      <c r="FFC2">
        <v>1122</v>
      </c>
      <c r="FFD2">
        <v>490</v>
      </c>
      <c r="FFE2">
        <v>20</v>
      </c>
      <c r="FFF2">
        <v>20</v>
      </c>
      <c r="FFG2">
        <v>33</v>
      </c>
      <c r="FFH2">
        <v>685</v>
      </c>
      <c r="FFI2">
        <v>20</v>
      </c>
      <c r="FFJ2">
        <v>14143</v>
      </c>
      <c r="FFK2">
        <v>2252</v>
      </c>
      <c r="FFL2">
        <v>24</v>
      </c>
      <c r="FFM2">
        <v>20</v>
      </c>
      <c r="FFN2">
        <v>79</v>
      </c>
      <c r="FFO2">
        <v>36</v>
      </c>
      <c r="FFP2">
        <v>12164</v>
      </c>
      <c r="FFQ2">
        <v>359</v>
      </c>
      <c r="FFR2">
        <v>422</v>
      </c>
      <c r="FFS2">
        <v>427</v>
      </c>
      <c r="FFT2">
        <v>20</v>
      </c>
      <c r="FFU2">
        <v>2013</v>
      </c>
      <c r="FFV2">
        <v>2771</v>
      </c>
      <c r="FFW2">
        <v>20</v>
      </c>
      <c r="FFX2">
        <v>352</v>
      </c>
      <c r="FFY2">
        <v>130</v>
      </c>
      <c r="FFZ2">
        <v>231</v>
      </c>
      <c r="FGA2">
        <v>289</v>
      </c>
      <c r="FGB2">
        <v>82</v>
      </c>
      <c r="FGC2">
        <v>16000</v>
      </c>
      <c r="FGD2">
        <v>8263</v>
      </c>
      <c r="FGE2">
        <v>53</v>
      </c>
      <c r="FGF2">
        <v>922</v>
      </c>
      <c r="FGG2">
        <v>20</v>
      </c>
      <c r="FGH2">
        <v>270</v>
      </c>
      <c r="FGI2">
        <v>803</v>
      </c>
      <c r="FGJ2">
        <v>625</v>
      </c>
      <c r="FGK2">
        <v>666</v>
      </c>
      <c r="FGL2">
        <v>999</v>
      </c>
      <c r="FGM2">
        <v>20</v>
      </c>
      <c r="FGN2">
        <v>5846</v>
      </c>
      <c r="FGO2">
        <v>20</v>
      </c>
      <c r="FGP2">
        <v>20</v>
      </c>
      <c r="FGQ2">
        <v>20</v>
      </c>
      <c r="FGR2">
        <v>487</v>
      </c>
      <c r="FGS2">
        <v>20</v>
      </c>
      <c r="FGT2">
        <v>50</v>
      </c>
      <c r="FGU2">
        <v>453</v>
      </c>
      <c r="FGV2">
        <v>13407</v>
      </c>
      <c r="FGW2">
        <v>72</v>
      </c>
      <c r="FGX2">
        <v>20</v>
      </c>
      <c r="FGY2">
        <v>20</v>
      </c>
      <c r="FGZ2">
        <v>86</v>
      </c>
      <c r="FHA2">
        <v>20</v>
      </c>
      <c r="FHB2">
        <v>1375</v>
      </c>
      <c r="FHC2">
        <v>20</v>
      </c>
      <c r="FHD2">
        <v>60</v>
      </c>
      <c r="FHE2">
        <v>20</v>
      </c>
      <c r="FHF2">
        <v>4646</v>
      </c>
      <c r="FHG2">
        <v>589</v>
      </c>
      <c r="FHH2">
        <v>36</v>
      </c>
      <c r="FHI2">
        <v>144</v>
      </c>
      <c r="FHJ2">
        <v>20</v>
      </c>
      <c r="FHK2">
        <v>70</v>
      </c>
      <c r="FHL2">
        <v>166</v>
      </c>
      <c r="FHM2">
        <v>36</v>
      </c>
      <c r="FHN2">
        <v>98</v>
      </c>
      <c r="FHO2">
        <v>181</v>
      </c>
      <c r="FHP2">
        <v>20</v>
      </c>
      <c r="FHQ2">
        <v>20</v>
      </c>
      <c r="FHR2">
        <v>366</v>
      </c>
      <c r="FHS2">
        <v>164</v>
      </c>
      <c r="FHT2">
        <v>20</v>
      </c>
      <c r="FHU2">
        <v>2090</v>
      </c>
      <c r="FHV2">
        <v>2515</v>
      </c>
      <c r="FHW2">
        <v>1248</v>
      </c>
      <c r="FHX2">
        <v>1018</v>
      </c>
      <c r="FHY2">
        <v>20</v>
      </c>
      <c r="FHZ2">
        <v>115</v>
      </c>
      <c r="FIA2">
        <v>20</v>
      </c>
      <c r="FIB2">
        <v>936</v>
      </c>
      <c r="FIC2">
        <v>3063</v>
      </c>
      <c r="FID2">
        <v>321</v>
      </c>
      <c r="FIE2">
        <v>20</v>
      </c>
      <c r="FIF2">
        <v>168</v>
      </c>
      <c r="FIG2">
        <v>20</v>
      </c>
      <c r="FIH2">
        <v>333</v>
      </c>
      <c r="FII2">
        <v>20</v>
      </c>
      <c r="FIJ2">
        <v>20</v>
      </c>
      <c r="FIK2">
        <v>427</v>
      </c>
      <c r="FIL2">
        <v>20</v>
      </c>
      <c r="FIM2">
        <v>20</v>
      </c>
      <c r="FIN2">
        <v>267</v>
      </c>
      <c r="FIO2">
        <v>1547</v>
      </c>
      <c r="FIP2">
        <v>74</v>
      </c>
      <c r="FIQ2">
        <v>137</v>
      </c>
      <c r="FIR2">
        <v>62</v>
      </c>
      <c r="FIS2">
        <v>132</v>
      </c>
      <c r="FIT2">
        <v>490</v>
      </c>
      <c r="FIU2">
        <v>482</v>
      </c>
      <c r="FIV2">
        <v>24</v>
      </c>
      <c r="FIW2">
        <v>593</v>
      </c>
      <c r="FIX2">
        <v>20</v>
      </c>
      <c r="FIY2">
        <v>282</v>
      </c>
      <c r="FIZ2">
        <v>2824</v>
      </c>
      <c r="FJA2">
        <v>784</v>
      </c>
      <c r="FJB2">
        <v>453</v>
      </c>
      <c r="FJC2">
        <v>649</v>
      </c>
      <c r="FJD2">
        <v>14911</v>
      </c>
      <c r="FJE2">
        <v>3645</v>
      </c>
      <c r="FJF2">
        <v>20</v>
      </c>
      <c r="FJG2">
        <v>38</v>
      </c>
      <c r="FJH2">
        <v>226</v>
      </c>
      <c r="FJI2">
        <v>161</v>
      </c>
      <c r="FJJ2">
        <v>67</v>
      </c>
      <c r="FJK2">
        <v>115</v>
      </c>
      <c r="FJL2">
        <v>20</v>
      </c>
      <c r="FJM2">
        <v>514</v>
      </c>
      <c r="FJN2">
        <v>77</v>
      </c>
      <c r="FJO2">
        <v>321</v>
      </c>
      <c r="FJP2">
        <v>16000</v>
      </c>
      <c r="FJQ2">
        <v>41</v>
      </c>
      <c r="FJR2">
        <v>21</v>
      </c>
      <c r="FJS2">
        <v>20</v>
      </c>
      <c r="FJT2">
        <v>20</v>
      </c>
      <c r="FJU2">
        <v>20</v>
      </c>
      <c r="FJV2">
        <v>20</v>
      </c>
      <c r="FJW2">
        <v>869</v>
      </c>
      <c r="FJX2">
        <v>407</v>
      </c>
      <c r="FJY2">
        <v>219</v>
      </c>
      <c r="FJZ2">
        <v>352</v>
      </c>
      <c r="FKA2">
        <v>20</v>
      </c>
      <c r="FKB2">
        <v>963</v>
      </c>
      <c r="FKC2">
        <v>70</v>
      </c>
      <c r="FKD2">
        <v>354</v>
      </c>
      <c r="FKE2">
        <v>620</v>
      </c>
      <c r="FKF2">
        <v>574</v>
      </c>
      <c r="FKG2">
        <v>615</v>
      </c>
      <c r="FKH2">
        <v>20</v>
      </c>
      <c r="FKI2">
        <v>20</v>
      </c>
      <c r="FKJ2">
        <v>20</v>
      </c>
      <c r="FKK2">
        <v>5803</v>
      </c>
      <c r="FKL2">
        <v>560</v>
      </c>
      <c r="FKM2">
        <v>45</v>
      </c>
      <c r="FKN2">
        <v>20</v>
      </c>
      <c r="FKO2">
        <v>26</v>
      </c>
      <c r="FKP2">
        <v>20</v>
      </c>
      <c r="FKQ2">
        <v>20</v>
      </c>
      <c r="FKR2">
        <v>20</v>
      </c>
      <c r="FKS2">
        <v>357</v>
      </c>
      <c r="FKT2">
        <v>65</v>
      </c>
      <c r="FKU2">
        <v>33</v>
      </c>
      <c r="FKV2">
        <v>20</v>
      </c>
      <c r="FKW2">
        <v>115</v>
      </c>
      <c r="FKX2">
        <v>340</v>
      </c>
      <c r="FKY2">
        <v>755</v>
      </c>
      <c r="FKZ2">
        <v>20</v>
      </c>
      <c r="FLA2">
        <v>917</v>
      </c>
      <c r="FLB2">
        <v>20</v>
      </c>
      <c r="FLC2">
        <v>362</v>
      </c>
      <c r="FLD2">
        <v>20</v>
      </c>
      <c r="FLE2">
        <v>20</v>
      </c>
      <c r="FLF2">
        <v>20</v>
      </c>
      <c r="FLG2">
        <v>91</v>
      </c>
      <c r="FLH2">
        <v>576</v>
      </c>
      <c r="FLI2">
        <v>786</v>
      </c>
      <c r="FLJ2">
        <v>137</v>
      </c>
      <c r="FLK2">
        <v>509</v>
      </c>
      <c r="FLL2">
        <v>1815</v>
      </c>
      <c r="FLM2">
        <v>634</v>
      </c>
      <c r="FLN2">
        <v>634</v>
      </c>
      <c r="FLO2">
        <v>760</v>
      </c>
      <c r="FLP2">
        <v>20</v>
      </c>
      <c r="FLQ2">
        <v>20</v>
      </c>
      <c r="FLR2">
        <v>20</v>
      </c>
      <c r="FLS2">
        <v>20</v>
      </c>
      <c r="FLT2">
        <v>292</v>
      </c>
      <c r="FLU2">
        <v>125</v>
      </c>
      <c r="FLV2">
        <v>789</v>
      </c>
      <c r="FLW2">
        <v>41</v>
      </c>
      <c r="FLX2">
        <v>140</v>
      </c>
      <c r="FLY2">
        <v>26</v>
      </c>
      <c r="FLZ2">
        <v>70</v>
      </c>
      <c r="FMA2">
        <v>195</v>
      </c>
      <c r="FMB2">
        <v>15372</v>
      </c>
      <c r="FMC2">
        <v>20</v>
      </c>
      <c r="FMD2">
        <v>20</v>
      </c>
      <c r="FME2">
        <v>20</v>
      </c>
      <c r="FMF2">
        <v>318</v>
      </c>
      <c r="FMG2">
        <v>745</v>
      </c>
      <c r="FMH2">
        <v>176</v>
      </c>
      <c r="FMI2">
        <v>813</v>
      </c>
      <c r="FMJ2">
        <v>20</v>
      </c>
      <c r="FMK2">
        <v>4907</v>
      </c>
      <c r="FML2">
        <v>20</v>
      </c>
      <c r="FMM2">
        <v>176</v>
      </c>
      <c r="FMN2">
        <v>234</v>
      </c>
      <c r="FMO2">
        <v>318</v>
      </c>
      <c r="FMP2">
        <v>14056</v>
      </c>
      <c r="FMQ2">
        <v>20</v>
      </c>
      <c r="FMR2">
        <v>970</v>
      </c>
      <c r="FMS2">
        <v>296</v>
      </c>
      <c r="FMT2">
        <v>193</v>
      </c>
      <c r="FMU2">
        <v>217</v>
      </c>
      <c r="FMV2">
        <v>871</v>
      </c>
      <c r="FMW2">
        <v>20</v>
      </c>
      <c r="FMX2">
        <v>20</v>
      </c>
      <c r="FMY2">
        <v>263</v>
      </c>
      <c r="FMZ2">
        <v>20</v>
      </c>
      <c r="FNA2">
        <v>20</v>
      </c>
      <c r="FNB2">
        <v>1960</v>
      </c>
      <c r="FNC2">
        <v>96</v>
      </c>
      <c r="FND2">
        <v>15015</v>
      </c>
      <c r="FNE2">
        <v>7251</v>
      </c>
      <c r="FNF2">
        <v>149</v>
      </c>
      <c r="FNG2">
        <v>2068</v>
      </c>
      <c r="FNH2">
        <v>3826</v>
      </c>
      <c r="FNI2">
        <v>521</v>
      </c>
      <c r="FNJ2">
        <v>1445</v>
      </c>
      <c r="FNK2">
        <v>395</v>
      </c>
      <c r="FNL2">
        <v>866</v>
      </c>
      <c r="FNM2">
        <v>777</v>
      </c>
      <c r="FNN2">
        <v>2348</v>
      </c>
      <c r="FNO2">
        <v>702</v>
      </c>
      <c r="FNP2">
        <v>108</v>
      </c>
      <c r="FNQ2">
        <v>992</v>
      </c>
      <c r="FNR2">
        <v>354</v>
      </c>
      <c r="FNS2">
        <v>20</v>
      </c>
      <c r="FNT2">
        <v>1187</v>
      </c>
      <c r="FNU2">
        <v>299</v>
      </c>
      <c r="FNV2">
        <v>120</v>
      </c>
      <c r="FNW2">
        <v>306</v>
      </c>
      <c r="FNX2">
        <v>96</v>
      </c>
      <c r="FNY2">
        <v>84</v>
      </c>
      <c r="FNZ2">
        <v>7312</v>
      </c>
      <c r="FOA2">
        <v>20</v>
      </c>
      <c r="FOB2">
        <v>38</v>
      </c>
      <c r="FOC2">
        <v>576</v>
      </c>
      <c r="FOD2">
        <v>20</v>
      </c>
      <c r="FOE2">
        <v>20</v>
      </c>
      <c r="FOF2">
        <v>4637</v>
      </c>
      <c r="FOG2">
        <v>502</v>
      </c>
      <c r="FOH2">
        <v>4246</v>
      </c>
      <c r="FOI2">
        <v>212</v>
      </c>
      <c r="FOJ2">
        <v>3213</v>
      </c>
      <c r="FOK2">
        <v>20</v>
      </c>
      <c r="FOL2">
        <v>531</v>
      </c>
      <c r="FOM2">
        <v>308</v>
      </c>
      <c r="FON2">
        <v>422</v>
      </c>
      <c r="FOO2">
        <v>144</v>
      </c>
      <c r="FOP2">
        <v>386</v>
      </c>
      <c r="FOQ2">
        <v>217</v>
      </c>
      <c r="FOR2">
        <v>20</v>
      </c>
      <c r="FOS2">
        <v>20</v>
      </c>
      <c r="FOT2">
        <v>697</v>
      </c>
      <c r="FOU2">
        <v>45</v>
      </c>
      <c r="FOV2">
        <v>1028</v>
      </c>
      <c r="FOW2">
        <v>16000</v>
      </c>
      <c r="FOX2">
        <v>20</v>
      </c>
      <c r="FOY2">
        <v>55</v>
      </c>
      <c r="FOZ2">
        <v>45</v>
      </c>
      <c r="FPA2">
        <v>43</v>
      </c>
      <c r="FPB2">
        <v>499</v>
      </c>
      <c r="FPC2">
        <v>152</v>
      </c>
      <c r="FPD2">
        <v>572</v>
      </c>
      <c r="FPE2">
        <v>176</v>
      </c>
      <c r="FPF2">
        <v>292</v>
      </c>
      <c r="FPG2">
        <v>98</v>
      </c>
      <c r="FPH2">
        <v>94</v>
      </c>
      <c r="FPI2">
        <v>20</v>
      </c>
      <c r="FPJ2">
        <v>20</v>
      </c>
      <c r="FPK2">
        <v>50</v>
      </c>
      <c r="FPL2">
        <v>1165</v>
      </c>
      <c r="FPM2">
        <v>1170</v>
      </c>
      <c r="FPN2">
        <v>977</v>
      </c>
      <c r="FPO2">
        <v>2307</v>
      </c>
      <c r="FPP2">
        <v>243</v>
      </c>
      <c r="FPQ2">
        <v>24</v>
      </c>
      <c r="FPR2">
        <v>57</v>
      </c>
      <c r="FPS2">
        <v>197</v>
      </c>
      <c r="FPT2">
        <v>427</v>
      </c>
      <c r="FPU2">
        <v>1132</v>
      </c>
      <c r="FPV2">
        <v>388</v>
      </c>
      <c r="FPW2">
        <v>20</v>
      </c>
      <c r="FPX2">
        <v>253</v>
      </c>
      <c r="FPY2">
        <v>98</v>
      </c>
      <c r="FPZ2">
        <v>20</v>
      </c>
      <c r="FQA2">
        <v>263</v>
      </c>
      <c r="FQB2">
        <v>738</v>
      </c>
      <c r="FQC2">
        <v>94</v>
      </c>
      <c r="FQD2">
        <v>511</v>
      </c>
      <c r="FQE2">
        <v>20</v>
      </c>
      <c r="FQF2">
        <v>20</v>
      </c>
      <c r="FQG2">
        <v>226</v>
      </c>
      <c r="FQH2">
        <v>924</v>
      </c>
      <c r="FQI2">
        <v>96</v>
      </c>
      <c r="FQJ2">
        <v>149</v>
      </c>
      <c r="FQK2">
        <v>65</v>
      </c>
      <c r="FQL2">
        <v>24</v>
      </c>
      <c r="FQM2">
        <v>77</v>
      </c>
      <c r="FQN2">
        <v>20</v>
      </c>
      <c r="FQO2">
        <v>680</v>
      </c>
      <c r="FQP2">
        <v>20</v>
      </c>
      <c r="FQQ2">
        <v>376</v>
      </c>
      <c r="FQR2">
        <v>20</v>
      </c>
      <c r="FQS2">
        <v>439</v>
      </c>
      <c r="FQT2">
        <v>581</v>
      </c>
      <c r="FQU2">
        <v>20</v>
      </c>
      <c r="FQV2">
        <v>20</v>
      </c>
      <c r="FQW2">
        <v>20</v>
      </c>
      <c r="FQX2">
        <v>20</v>
      </c>
      <c r="FQY2">
        <v>446</v>
      </c>
      <c r="FQZ2">
        <v>637</v>
      </c>
      <c r="FRA2">
        <v>579</v>
      </c>
      <c r="FRB2">
        <v>132</v>
      </c>
      <c r="FRC2">
        <v>815</v>
      </c>
      <c r="FRD2">
        <v>774</v>
      </c>
      <c r="FRE2">
        <v>20</v>
      </c>
      <c r="FRF2">
        <v>43</v>
      </c>
      <c r="FRG2">
        <v>226</v>
      </c>
      <c r="FRH2">
        <v>195</v>
      </c>
      <c r="FRI2">
        <v>20</v>
      </c>
      <c r="FRJ2">
        <v>20</v>
      </c>
      <c r="FRK2">
        <v>38</v>
      </c>
      <c r="FRL2">
        <v>485</v>
      </c>
      <c r="FRM2">
        <v>243</v>
      </c>
      <c r="FRN2">
        <v>20</v>
      </c>
      <c r="FRO2">
        <v>20</v>
      </c>
      <c r="FRP2">
        <v>267</v>
      </c>
      <c r="FRQ2">
        <v>424</v>
      </c>
      <c r="FRR2">
        <v>306</v>
      </c>
      <c r="FRS2">
        <v>20</v>
      </c>
      <c r="FRT2">
        <v>6232</v>
      </c>
      <c r="FRU2">
        <v>20</v>
      </c>
      <c r="FRV2">
        <v>20</v>
      </c>
      <c r="FRW2">
        <v>20</v>
      </c>
      <c r="FRX2">
        <v>20</v>
      </c>
      <c r="FRY2">
        <v>20</v>
      </c>
      <c r="FRZ2">
        <v>294</v>
      </c>
      <c r="FSA2">
        <v>120</v>
      </c>
      <c r="FSB2">
        <v>20</v>
      </c>
      <c r="FSC2">
        <v>65</v>
      </c>
      <c r="FSD2">
        <v>20</v>
      </c>
      <c r="FSE2">
        <v>20</v>
      </c>
      <c r="FSF2">
        <v>1803</v>
      </c>
      <c r="FSG2">
        <v>267</v>
      </c>
      <c r="FSH2">
        <v>84</v>
      </c>
      <c r="FSI2">
        <v>152</v>
      </c>
      <c r="FSJ2">
        <v>43</v>
      </c>
      <c r="FSK2">
        <v>9129</v>
      </c>
      <c r="FSL2">
        <v>296</v>
      </c>
      <c r="FSM2">
        <v>774</v>
      </c>
      <c r="FSN2">
        <v>91</v>
      </c>
      <c r="FSO2">
        <v>20</v>
      </c>
      <c r="FSP2">
        <v>13013</v>
      </c>
      <c r="FSQ2">
        <v>400</v>
      </c>
      <c r="FSR2">
        <v>557</v>
      </c>
      <c r="FSS2">
        <v>20</v>
      </c>
      <c r="FST2">
        <v>20</v>
      </c>
      <c r="FSU2">
        <v>20</v>
      </c>
      <c r="FSV2">
        <v>1827</v>
      </c>
      <c r="FSW2">
        <v>20</v>
      </c>
      <c r="FSX2">
        <v>20</v>
      </c>
      <c r="FSY2">
        <v>236</v>
      </c>
      <c r="FSZ2">
        <v>231</v>
      </c>
      <c r="FTA2">
        <v>20</v>
      </c>
      <c r="FTB2">
        <v>67</v>
      </c>
      <c r="FTC2">
        <v>424</v>
      </c>
      <c r="FTD2">
        <v>111</v>
      </c>
      <c r="FTE2">
        <v>376</v>
      </c>
      <c r="FTF2">
        <v>20</v>
      </c>
      <c r="FTG2">
        <v>195</v>
      </c>
      <c r="FTH2">
        <v>1105</v>
      </c>
      <c r="FTI2">
        <v>1443</v>
      </c>
      <c r="FTJ2">
        <v>859</v>
      </c>
      <c r="FTK2">
        <v>20</v>
      </c>
      <c r="FTL2">
        <v>318</v>
      </c>
      <c r="FTM2">
        <v>101</v>
      </c>
      <c r="FTN2">
        <v>403</v>
      </c>
      <c r="FTO2">
        <v>854</v>
      </c>
      <c r="FTP2">
        <v>714</v>
      </c>
      <c r="FTQ2">
        <v>1496</v>
      </c>
      <c r="FTR2">
        <v>16000</v>
      </c>
      <c r="FTS2">
        <v>832</v>
      </c>
      <c r="FTT2">
        <v>5793</v>
      </c>
      <c r="FTU2">
        <v>132</v>
      </c>
      <c r="FTV2">
        <v>666</v>
      </c>
      <c r="FTW2">
        <v>246</v>
      </c>
      <c r="FTX2">
        <v>207</v>
      </c>
      <c r="FTY2">
        <v>405</v>
      </c>
      <c r="FTZ2">
        <v>176</v>
      </c>
      <c r="FUA2">
        <v>67</v>
      </c>
      <c r="FUB2">
        <v>20</v>
      </c>
      <c r="FUC2">
        <v>20</v>
      </c>
      <c r="FUD2">
        <v>20</v>
      </c>
      <c r="FUE2">
        <v>60</v>
      </c>
      <c r="FUF2">
        <v>70</v>
      </c>
      <c r="FUG2">
        <v>1342</v>
      </c>
      <c r="FUH2">
        <v>118</v>
      </c>
      <c r="FUI2">
        <v>115</v>
      </c>
      <c r="FUJ2">
        <v>60</v>
      </c>
      <c r="FUK2">
        <v>20</v>
      </c>
      <c r="FUL2">
        <v>20</v>
      </c>
      <c r="FUM2">
        <v>20</v>
      </c>
      <c r="FUN2">
        <v>393</v>
      </c>
      <c r="FUO2">
        <v>20</v>
      </c>
      <c r="FUP2">
        <v>142</v>
      </c>
      <c r="FUQ2">
        <v>533</v>
      </c>
      <c r="FUR2">
        <v>509</v>
      </c>
      <c r="FUS2">
        <v>20</v>
      </c>
      <c r="FUT2">
        <v>2302</v>
      </c>
      <c r="FUU2">
        <v>137</v>
      </c>
      <c r="FUV2">
        <v>989</v>
      </c>
      <c r="FUW2">
        <v>1132</v>
      </c>
      <c r="FUX2">
        <v>20</v>
      </c>
      <c r="FUY2">
        <v>20</v>
      </c>
      <c r="FUZ2">
        <v>202</v>
      </c>
      <c r="FVA2">
        <v>89</v>
      </c>
      <c r="FVB2">
        <v>357</v>
      </c>
      <c r="FVC2">
        <v>20</v>
      </c>
      <c r="FVD2">
        <v>20</v>
      </c>
      <c r="FVE2">
        <v>308</v>
      </c>
      <c r="FVF2">
        <v>1115</v>
      </c>
      <c r="FVG2">
        <v>20</v>
      </c>
      <c r="FVH2">
        <v>386</v>
      </c>
      <c r="FVI2">
        <v>1079</v>
      </c>
      <c r="FVJ2">
        <v>234</v>
      </c>
      <c r="FVK2">
        <v>251</v>
      </c>
      <c r="FVL2">
        <v>20</v>
      </c>
      <c r="FVM2">
        <v>519</v>
      </c>
      <c r="FVN2">
        <v>132</v>
      </c>
      <c r="FVO2">
        <v>347</v>
      </c>
      <c r="FVP2">
        <v>20</v>
      </c>
      <c r="FVQ2">
        <v>20</v>
      </c>
      <c r="FVR2">
        <v>20</v>
      </c>
      <c r="FVS2">
        <v>20</v>
      </c>
      <c r="FVT2">
        <v>103</v>
      </c>
      <c r="FVU2">
        <v>593</v>
      </c>
      <c r="FVV2">
        <v>50</v>
      </c>
      <c r="FVW2">
        <v>20</v>
      </c>
      <c r="FVX2">
        <v>118</v>
      </c>
      <c r="FVY2">
        <v>33</v>
      </c>
      <c r="FVZ2">
        <v>231</v>
      </c>
      <c r="FWA2">
        <v>20</v>
      </c>
      <c r="FWB2">
        <v>20</v>
      </c>
      <c r="FWC2">
        <v>193</v>
      </c>
      <c r="FWD2">
        <v>20</v>
      </c>
      <c r="FWE2">
        <v>20</v>
      </c>
      <c r="FWF2">
        <v>20</v>
      </c>
      <c r="FWG2">
        <v>20</v>
      </c>
      <c r="FWH2">
        <v>20</v>
      </c>
      <c r="FWI2">
        <v>20</v>
      </c>
      <c r="FWJ2">
        <v>142</v>
      </c>
      <c r="FWK2">
        <v>325</v>
      </c>
      <c r="FWL2">
        <v>135</v>
      </c>
      <c r="FWM2">
        <v>154</v>
      </c>
      <c r="FWN2">
        <v>20</v>
      </c>
      <c r="FWO2">
        <v>55</v>
      </c>
      <c r="FWP2">
        <v>20</v>
      </c>
      <c r="FWQ2">
        <v>856</v>
      </c>
      <c r="FWR2">
        <v>637</v>
      </c>
      <c r="FWS2">
        <v>458</v>
      </c>
      <c r="FWT2">
        <v>323</v>
      </c>
      <c r="FWU2">
        <v>159</v>
      </c>
      <c r="FWV2">
        <v>82</v>
      </c>
      <c r="FWW2">
        <v>20</v>
      </c>
      <c r="FWX2">
        <v>20</v>
      </c>
      <c r="FWY2">
        <v>20</v>
      </c>
      <c r="FWZ2">
        <v>272</v>
      </c>
      <c r="FXA2">
        <v>965</v>
      </c>
      <c r="FXB2">
        <v>20</v>
      </c>
      <c r="FXC2">
        <v>20</v>
      </c>
      <c r="FXD2">
        <v>1146</v>
      </c>
      <c r="FXE2">
        <v>74</v>
      </c>
      <c r="FXF2">
        <v>20</v>
      </c>
      <c r="FXG2">
        <v>20</v>
      </c>
      <c r="FXH2">
        <v>166</v>
      </c>
      <c r="FXI2">
        <v>20</v>
      </c>
      <c r="FXJ2">
        <v>20</v>
      </c>
      <c r="FXK2">
        <v>20</v>
      </c>
      <c r="FXL2">
        <v>38</v>
      </c>
      <c r="FXM2">
        <v>20</v>
      </c>
      <c r="FXN2">
        <v>20</v>
      </c>
      <c r="FXO2">
        <v>20</v>
      </c>
      <c r="FXP2">
        <v>687</v>
      </c>
      <c r="FXQ2">
        <v>20</v>
      </c>
      <c r="FXR2">
        <v>20</v>
      </c>
      <c r="FXS2">
        <v>166</v>
      </c>
      <c r="FXT2">
        <v>736</v>
      </c>
      <c r="FXU2">
        <v>142</v>
      </c>
      <c r="FXV2">
        <v>20</v>
      </c>
      <c r="FXW2">
        <v>123</v>
      </c>
      <c r="FXX2">
        <v>378</v>
      </c>
      <c r="FXY2">
        <v>2841</v>
      </c>
      <c r="FXZ2">
        <v>217</v>
      </c>
      <c r="FYA2">
        <v>20</v>
      </c>
      <c r="FYB2">
        <v>20</v>
      </c>
      <c r="FYC2">
        <v>20</v>
      </c>
      <c r="FYD2">
        <v>801</v>
      </c>
      <c r="FYE2">
        <v>226</v>
      </c>
      <c r="FYF2">
        <v>615</v>
      </c>
      <c r="FYG2">
        <v>106</v>
      </c>
      <c r="FYH2">
        <v>700</v>
      </c>
      <c r="FYI2">
        <v>24</v>
      </c>
      <c r="FYJ2">
        <v>458</v>
      </c>
      <c r="FYK2">
        <v>371</v>
      </c>
      <c r="FYL2">
        <v>20</v>
      </c>
      <c r="FYM2">
        <v>20</v>
      </c>
      <c r="FYN2">
        <v>207</v>
      </c>
      <c r="FYO2">
        <v>20</v>
      </c>
      <c r="FYP2">
        <v>178</v>
      </c>
      <c r="FYQ2">
        <v>214</v>
      </c>
      <c r="FYR2">
        <v>65</v>
      </c>
      <c r="FYS2">
        <v>492</v>
      </c>
      <c r="FYT2">
        <v>20</v>
      </c>
      <c r="FYU2">
        <v>224</v>
      </c>
      <c r="FYV2">
        <v>335</v>
      </c>
      <c r="FYW2">
        <v>20</v>
      </c>
      <c r="FYX2">
        <v>20</v>
      </c>
      <c r="FYY2">
        <v>20</v>
      </c>
      <c r="FYZ2">
        <v>1016</v>
      </c>
      <c r="FZA2">
        <v>106</v>
      </c>
      <c r="FZB2">
        <v>958</v>
      </c>
      <c r="FZC2">
        <v>20</v>
      </c>
      <c r="FZD2">
        <v>791</v>
      </c>
      <c r="FZE2">
        <v>20</v>
      </c>
      <c r="FZF2">
        <v>79</v>
      </c>
      <c r="FZG2">
        <v>893</v>
      </c>
      <c r="FZH2">
        <v>20</v>
      </c>
      <c r="FZI2">
        <v>20</v>
      </c>
      <c r="FZJ2">
        <v>202</v>
      </c>
      <c r="FZK2">
        <v>130</v>
      </c>
      <c r="FZL2">
        <v>212</v>
      </c>
      <c r="FZM2">
        <v>20</v>
      </c>
      <c r="FZN2">
        <v>449</v>
      </c>
      <c r="FZO2">
        <v>289</v>
      </c>
      <c r="FZP2">
        <v>20</v>
      </c>
      <c r="FZQ2">
        <v>296</v>
      </c>
      <c r="FZR2">
        <v>453</v>
      </c>
      <c r="FZS2">
        <v>101</v>
      </c>
      <c r="FZT2">
        <v>340</v>
      </c>
      <c r="FZU2">
        <v>60</v>
      </c>
      <c r="FZV2">
        <v>270</v>
      </c>
      <c r="FZW2">
        <v>20</v>
      </c>
      <c r="FZX2">
        <v>20</v>
      </c>
      <c r="FZY2">
        <v>20</v>
      </c>
      <c r="FZZ2">
        <v>79</v>
      </c>
      <c r="GAA2">
        <v>21</v>
      </c>
      <c r="GAB2">
        <v>20</v>
      </c>
      <c r="GAC2">
        <v>584</v>
      </c>
      <c r="GAD2">
        <v>977</v>
      </c>
      <c r="GAE2">
        <v>241</v>
      </c>
      <c r="GAF2">
        <v>642</v>
      </c>
      <c r="GAG2">
        <v>354</v>
      </c>
      <c r="GAH2">
        <v>20</v>
      </c>
      <c r="GAI2">
        <v>20</v>
      </c>
      <c r="GAJ2">
        <v>60</v>
      </c>
      <c r="GAK2">
        <v>20</v>
      </c>
      <c r="GAL2">
        <v>20</v>
      </c>
      <c r="GAM2">
        <v>700</v>
      </c>
      <c r="GAN2">
        <v>31</v>
      </c>
      <c r="GAO2">
        <v>137</v>
      </c>
      <c r="GAP2">
        <v>20</v>
      </c>
      <c r="GAQ2">
        <v>86</v>
      </c>
      <c r="GAR2">
        <v>20</v>
      </c>
      <c r="GAS2">
        <v>200</v>
      </c>
      <c r="GAT2">
        <v>28</v>
      </c>
      <c r="GAU2">
        <v>26</v>
      </c>
      <c r="GAV2">
        <v>20</v>
      </c>
      <c r="GAW2">
        <v>20</v>
      </c>
      <c r="GAX2">
        <v>13129</v>
      </c>
      <c r="GAY2">
        <v>20</v>
      </c>
      <c r="GAZ2">
        <v>613</v>
      </c>
      <c r="GBA2">
        <v>33</v>
      </c>
      <c r="GBB2">
        <v>86</v>
      </c>
      <c r="GBC2">
        <v>41</v>
      </c>
      <c r="GBD2">
        <v>20</v>
      </c>
      <c r="GBE2">
        <v>178</v>
      </c>
      <c r="GBF2">
        <v>20</v>
      </c>
      <c r="GBG2">
        <v>193</v>
      </c>
      <c r="GBH2">
        <v>301</v>
      </c>
      <c r="GBI2">
        <v>975</v>
      </c>
      <c r="GBJ2">
        <v>20</v>
      </c>
      <c r="GBK2">
        <v>277</v>
      </c>
      <c r="GBL2">
        <v>296</v>
      </c>
      <c r="GBM2">
        <v>108</v>
      </c>
      <c r="GBN2">
        <v>130</v>
      </c>
      <c r="GBO2">
        <v>20</v>
      </c>
      <c r="GBP2">
        <v>417</v>
      </c>
      <c r="GBQ2">
        <v>345</v>
      </c>
      <c r="GBR2">
        <v>1684</v>
      </c>
      <c r="GBS2">
        <v>461</v>
      </c>
      <c r="GBT2">
        <v>20</v>
      </c>
      <c r="GBU2">
        <v>53</v>
      </c>
      <c r="GBV2">
        <v>20</v>
      </c>
      <c r="GBW2">
        <v>900</v>
      </c>
      <c r="GBX2">
        <v>482</v>
      </c>
      <c r="GBY2">
        <v>856</v>
      </c>
      <c r="GBZ2">
        <v>716</v>
      </c>
      <c r="GCA2">
        <v>94</v>
      </c>
      <c r="GCB2">
        <v>784</v>
      </c>
      <c r="GCC2">
        <v>20</v>
      </c>
      <c r="GCD2">
        <v>1112</v>
      </c>
      <c r="GCE2">
        <v>94</v>
      </c>
      <c r="GCF2">
        <v>719</v>
      </c>
      <c r="GCG2">
        <v>60</v>
      </c>
      <c r="GCH2">
        <v>20</v>
      </c>
      <c r="GCI2">
        <v>20</v>
      </c>
      <c r="GCJ2">
        <v>53</v>
      </c>
      <c r="GCK2">
        <v>20</v>
      </c>
      <c r="GCL2">
        <v>275</v>
      </c>
      <c r="GCM2">
        <v>1103</v>
      </c>
      <c r="GCN2">
        <v>149</v>
      </c>
      <c r="GCO2">
        <v>89</v>
      </c>
      <c r="GCP2">
        <v>20</v>
      </c>
      <c r="GCQ2">
        <v>521</v>
      </c>
      <c r="GCR2">
        <v>84</v>
      </c>
      <c r="GCS2">
        <v>634</v>
      </c>
      <c r="GCT2">
        <v>994</v>
      </c>
      <c r="GCU2">
        <v>210</v>
      </c>
      <c r="GCV2">
        <v>20</v>
      </c>
      <c r="GCW2">
        <v>20</v>
      </c>
      <c r="GCX2">
        <v>190</v>
      </c>
      <c r="GCY2">
        <v>20</v>
      </c>
      <c r="GCZ2">
        <v>576</v>
      </c>
      <c r="GDA2">
        <v>376</v>
      </c>
      <c r="GDB2">
        <v>550</v>
      </c>
      <c r="GDC2">
        <v>965</v>
      </c>
      <c r="GDD2">
        <v>55</v>
      </c>
      <c r="GDE2">
        <v>113</v>
      </c>
      <c r="GDF2">
        <v>125</v>
      </c>
      <c r="GDG2">
        <v>20</v>
      </c>
      <c r="GDH2">
        <v>398</v>
      </c>
      <c r="GDI2">
        <v>106</v>
      </c>
      <c r="GDJ2">
        <v>364</v>
      </c>
      <c r="GDK2">
        <v>977</v>
      </c>
      <c r="GDL2">
        <v>828</v>
      </c>
      <c r="GDM2">
        <v>20</v>
      </c>
      <c r="GDN2">
        <v>20</v>
      </c>
      <c r="GDO2">
        <v>20</v>
      </c>
      <c r="GDP2">
        <v>642</v>
      </c>
      <c r="GDQ2">
        <v>20</v>
      </c>
      <c r="GDR2">
        <v>808</v>
      </c>
      <c r="GDS2">
        <v>190</v>
      </c>
      <c r="GDT2">
        <v>499</v>
      </c>
      <c r="GDU2">
        <v>20</v>
      </c>
      <c r="GDV2">
        <v>20</v>
      </c>
      <c r="GDW2">
        <v>422</v>
      </c>
      <c r="GDX2">
        <v>487</v>
      </c>
      <c r="GDY2">
        <v>1907</v>
      </c>
      <c r="GDZ2">
        <v>108</v>
      </c>
      <c r="GEA2">
        <v>24</v>
      </c>
      <c r="GEB2">
        <v>306</v>
      </c>
      <c r="GEC2">
        <v>20</v>
      </c>
      <c r="GED2">
        <v>20</v>
      </c>
      <c r="GEE2">
        <v>20</v>
      </c>
      <c r="GEF2">
        <v>20</v>
      </c>
      <c r="GEG2">
        <v>94</v>
      </c>
      <c r="GEH2">
        <v>176</v>
      </c>
      <c r="GEI2">
        <v>89</v>
      </c>
      <c r="GEJ2">
        <v>20</v>
      </c>
      <c r="GEK2">
        <v>883</v>
      </c>
      <c r="GEL2">
        <v>1136</v>
      </c>
      <c r="GEM2">
        <v>20</v>
      </c>
      <c r="GEN2">
        <v>20</v>
      </c>
      <c r="GEO2">
        <v>20</v>
      </c>
      <c r="GEP2">
        <v>8149</v>
      </c>
      <c r="GEQ2">
        <v>963</v>
      </c>
      <c r="GER2">
        <v>20</v>
      </c>
      <c r="GES2">
        <v>20</v>
      </c>
      <c r="GET2">
        <v>20</v>
      </c>
      <c r="GEU2">
        <v>20</v>
      </c>
      <c r="GEV2">
        <v>1057</v>
      </c>
      <c r="GEW2">
        <v>20</v>
      </c>
      <c r="GEX2">
        <v>125</v>
      </c>
      <c r="GEY2">
        <v>20</v>
      </c>
      <c r="GEZ2">
        <v>20</v>
      </c>
      <c r="GFA2">
        <v>38</v>
      </c>
      <c r="GFB2">
        <v>82</v>
      </c>
      <c r="GFC2">
        <v>20</v>
      </c>
      <c r="GFD2">
        <v>38</v>
      </c>
      <c r="GFE2">
        <v>702</v>
      </c>
      <c r="GFF2">
        <v>299</v>
      </c>
      <c r="GFG2">
        <v>20</v>
      </c>
      <c r="GFH2">
        <v>20</v>
      </c>
      <c r="GFI2">
        <v>147</v>
      </c>
      <c r="GFJ2">
        <v>20</v>
      </c>
      <c r="GFK2">
        <v>20</v>
      </c>
      <c r="GFL2">
        <v>20</v>
      </c>
      <c r="GFM2">
        <v>127</v>
      </c>
      <c r="GFN2">
        <v>20</v>
      </c>
      <c r="GFO2">
        <v>106</v>
      </c>
      <c r="GFP2">
        <v>20</v>
      </c>
      <c r="GFQ2">
        <v>463</v>
      </c>
      <c r="GFR2">
        <v>48</v>
      </c>
      <c r="GFS2">
        <v>1296</v>
      </c>
      <c r="GFT2">
        <v>202</v>
      </c>
      <c r="GFU2">
        <v>564</v>
      </c>
      <c r="GFV2">
        <v>135</v>
      </c>
      <c r="GFW2">
        <v>120</v>
      </c>
      <c r="GFX2">
        <v>289</v>
      </c>
      <c r="GFY2">
        <v>333</v>
      </c>
      <c r="GFZ2">
        <v>20</v>
      </c>
      <c r="GGA2">
        <v>333</v>
      </c>
      <c r="GGB2">
        <v>20</v>
      </c>
      <c r="GGC2">
        <v>354</v>
      </c>
      <c r="GGD2">
        <v>41</v>
      </c>
      <c r="GGE2">
        <v>26</v>
      </c>
      <c r="GGF2">
        <v>20</v>
      </c>
      <c r="GGG2">
        <v>412</v>
      </c>
      <c r="GGH2">
        <v>1742</v>
      </c>
      <c r="GGI2">
        <v>55</v>
      </c>
      <c r="GGJ2">
        <v>20</v>
      </c>
      <c r="GGK2">
        <v>20</v>
      </c>
      <c r="GGL2">
        <v>1081</v>
      </c>
      <c r="GGM2">
        <v>20</v>
      </c>
      <c r="GGN2">
        <v>20</v>
      </c>
      <c r="GGO2">
        <v>127</v>
      </c>
      <c r="GGP2">
        <v>20</v>
      </c>
      <c r="GGQ2">
        <v>173</v>
      </c>
      <c r="GGR2">
        <v>20</v>
      </c>
      <c r="GGS2">
        <v>38</v>
      </c>
      <c r="GGT2">
        <v>1409</v>
      </c>
      <c r="GGU2">
        <v>20</v>
      </c>
      <c r="GGV2">
        <v>137</v>
      </c>
      <c r="GGW2">
        <v>20</v>
      </c>
      <c r="GGX2">
        <v>55</v>
      </c>
      <c r="GGY2">
        <v>229</v>
      </c>
      <c r="GGZ2">
        <v>492</v>
      </c>
      <c r="GHA2">
        <v>20</v>
      </c>
      <c r="GHB2">
        <v>219</v>
      </c>
      <c r="GHC2">
        <v>111</v>
      </c>
      <c r="GHD2">
        <v>20</v>
      </c>
      <c r="GHE2">
        <v>20</v>
      </c>
      <c r="GHF2">
        <v>20</v>
      </c>
      <c r="GHG2">
        <v>20</v>
      </c>
      <c r="GHH2">
        <v>20</v>
      </c>
      <c r="GHI2">
        <v>36</v>
      </c>
      <c r="GHJ2">
        <v>142</v>
      </c>
      <c r="GHK2">
        <v>671</v>
      </c>
      <c r="GHL2">
        <v>219</v>
      </c>
      <c r="GHM2">
        <v>115</v>
      </c>
      <c r="GHN2">
        <v>62</v>
      </c>
      <c r="GHO2">
        <v>120</v>
      </c>
      <c r="GHP2">
        <v>20</v>
      </c>
      <c r="GHQ2">
        <v>20</v>
      </c>
      <c r="GHR2">
        <v>20</v>
      </c>
      <c r="GHS2">
        <v>20</v>
      </c>
      <c r="GHT2">
        <v>20</v>
      </c>
      <c r="GHU2">
        <v>185</v>
      </c>
      <c r="GHV2">
        <v>20</v>
      </c>
      <c r="GHW2">
        <v>20</v>
      </c>
      <c r="GHX2">
        <v>1021</v>
      </c>
      <c r="GHY2">
        <v>378</v>
      </c>
      <c r="GHZ2">
        <v>20</v>
      </c>
      <c r="GIA2">
        <v>20</v>
      </c>
      <c r="GIB2">
        <v>352</v>
      </c>
      <c r="GIC2">
        <v>294</v>
      </c>
      <c r="GID2">
        <v>28</v>
      </c>
      <c r="GIE2">
        <v>20</v>
      </c>
      <c r="GIF2">
        <v>20</v>
      </c>
      <c r="GIG2">
        <v>941</v>
      </c>
      <c r="GIH2">
        <v>20</v>
      </c>
      <c r="GII2">
        <v>803</v>
      </c>
      <c r="GIJ2">
        <v>634</v>
      </c>
      <c r="GIK2">
        <v>20</v>
      </c>
      <c r="GIL2">
        <v>20</v>
      </c>
      <c r="GIM2">
        <v>20</v>
      </c>
      <c r="GIN2">
        <v>20</v>
      </c>
      <c r="GIO2">
        <v>465</v>
      </c>
      <c r="GIP2">
        <v>98</v>
      </c>
      <c r="GIQ2">
        <v>20</v>
      </c>
      <c r="GIR2">
        <v>289</v>
      </c>
      <c r="GIS2">
        <v>176</v>
      </c>
      <c r="GIT2">
        <v>38</v>
      </c>
      <c r="GIU2">
        <v>388</v>
      </c>
      <c r="GIV2">
        <v>154</v>
      </c>
      <c r="GIW2">
        <v>91</v>
      </c>
      <c r="GIX2">
        <v>1139</v>
      </c>
      <c r="GIY2">
        <v>20</v>
      </c>
      <c r="GIZ2">
        <v>219</v>
      </c>
      <c r="GJA2">
        <v>20</v>
      </c>
      <c r="GJB2">
        <v>84</v>
      </c>
      <c r="GJC2">
        <v>20</v>
      </c>
      <c r="GJD2">
        <v>31</v>
      </c>
      <c r="GJE2">
        <v>20</v>
      </c>
      <c r="GJF2">
        <v>20</v>
      </c>
      <c r="GJG2">
        <v>207</v>
      </c>
      <c r="GJH2">
        <v>16000</v>
      </c>
      <c r="GJI2">
        <v>2237</v>
      </c>
      <c r="GJJ2">
        <v>20</v>
      </c>
      <c r="GJK2">
        <v>692</v>
      </c>
      <c r="GJL2">
        <v>782</v>
      </c>
      <c r="GJM2">
        <v>149</v>
      </c>
      <c r="GJN2">
        <v>20</v>
      </c>
      <c r="GJO2">
        <v>456</v>
      </c>
      <c r="GJP2">
        <v>36</v>
      </c>
      <c r="GJQ2">
        <v>243</v>
      </c>
      <c r="GJR2">
        <v>20</v>
      </c>
      <c r="GJS2">
        <v>20</v>
      </c>
      <c r="GJT2">
        <v>185</v>
      </c>
      <c r="GJU2">
        <v>20</v>
      </c>
      <c r="GJV2">
        <v>20</v>
      </c>
      <c r="GJW2">
        <v>20</v>
      </c>
      <c r="GJX2">
        <v>330</v>
      </c>
      <c r="GJY2">
        <v>2619</v>
      </c>
      <c r="GJZ2">
        <v>20</v>
      </c>
      <c r="GKA2">
        <v>20</v>
      </c>
      <c r="GKB2">
        <v>20</v>
      </c>
      <c r="GKC2">
        <v>20</v>
      </c>
      <c r="GKD2">
        <v>586</v>
      </c>
      <c r="GKE2">
        <v>642</v>
      </c>
      <c r="GKF2">
        <v>229</v>
      </c>
      <c r="GKG2">
        <v>1684</v>
      </c>
      <c r="GKH2">
        <v>149</v>
      </c>
      <c r="GKI2">
        <v>67</v>
      </c>
      <c r="GKJ2">
        <v>132</v>
      </c>
      <c r="GKK2">
        <v>992</v>
      </c>
      <c r="GKL2">
        <v>12475</v>
      </c>
      <c r="GKM2">
        <v>581</v>
      </c>
      <c r="GKN2">
        <v>41</v>
      </c>
      <c r="GKO2">
        <v>195</v>
      </c>
      <c r="GKP2">
        <v>20</v>
      </c>
      <c r="GKQ2">
        <v>106</v>
      </c>
      <c r="GKR2">
        <v>70</v>
      </c>
      <c r="GKS2">
        <v>33</v>
      </c>
      <c r="GKT2">
        <v>5636</v>
      </c>
      <c r="GKU2">
        <v>388</v>
      </c>
      <c r="GKV2">
        <v>20</v>
      </c>
      <c r="GKW2">
        <v>20</v>
      </c>
      <c r="GKX2">
        <v>125</v>
      </c>
      <c r="GKY2">
        <v>20</v>
      </c>
      <c r="GKZ2">
        <v>12675</v>
      </c>
      <c r="GLA2">
        <v>753</v>
      </c>
      <c r="GLB2">
        <v>20</v>
      </c>
      <c r="GLC2">
        <v>10078</v>
      </c>
      <c r="GLD2">
        <v>142</v>
      </c>
      <c r="GLE2">
        <v>79</v>
      </c>
      <c r="GLF2">
        <v>20</v>
      </c>
      <c r="GLG2">
        <v>113</v>
      </c>
      <c r="GLH2">
        <v>20</v>
      </c>
      <c r="GLI2">
        <v>60</v>
      </c>
      <c r="GLJ2">
        <v>20</v>
      </c>
      <c r="GLK2">
        <v>538</v>
      </c>
      <c r="GLL2">
        <v>1643</v>
      </c>
      <c r="GLM2">
        <v>231</v>
      </c>
      <c r="GLN2">
        <v>82</v>
      </c>
      <c r="GLO2">
        <v>311</v>
      </c>
      <c r="GLP2">
        <v>552</v>
      </c>
      <c r="GLQ2">
        <v>837</v>
      </c>
      <c r="GLR2">
        <v>494</v>
      </c>
      <c r="GLS2">
        <v>31</v>
      </c>
      <c r="GLT2">
        <v>1409</v>
      </c>
      <c r="GLU2">
        <v>20</v>
      </c>
      <c r="GLV2">
        <v>20</v>
      </c>
      <c r="GLW2">
        <v>195</v>
      </c>
      <c r="GLX2">
        <v>316</v>
      </c>
      <c r="GLY2">
        <v>20</v>
      </c>
      <c r="GLZ2">
        <v>475</v>
      </c>
      <c r="GMA2">
        <v>456</v>
      </c>
      <c r="GMB2">
        <v>900</v>
      </c>
      <c r="GMC2">
        <v>36</v>
      </c>
      <c r="GMD2">
        <v>224</v>
      </c>
      <c r="GME2">
        <v>197</v>
      </c>
      <c r="GMF2">
        <v>127</v>
      </c>
      <c r="GMG2">
        <v>183</v>
      </c>
      <c r="GMH2">
        <v>20</v>
      </c>
      <c r="GMI2">
        <v>794</v>
      </c>
      <c r="GMJ2">
        <v>3024</v>
      </c>
      <c r="GMK2">
        <v>195</v>
      </c>
      <c r="GML2">
        <v>1243</v>
      </c>
      <c r="GMM2">
        <v>20</v>
      </c>
      <c r="GMN2">
        <v>20</v>
      </c>
      <c r="GMO2">
        <v>20</v>
      </c>
      <c r="GMP2">
        <v>202</v>
      </c>
      <c r="GMQ2">
        <v>20</v>
      </c>
      <c r="GMR2">
        <v>188</v>
      </c>
      <c r="GMS2">
        <v>20</v>
      </c>
      <c r="GMT2">
        <v>301</v>
      </c>
      <c r="GMU2">
        <v>48</v>
      </c>
      <c r="GMV2">
        <v>337</v>
      </c>
      <c r="GMW2">
        <v>697</v>
      </c>
      <c r="GMX2">
        <v>161</v>
      </c>
      <c r="GMY2">
        <v>294</v>
      </c>
      <c r="GMZ2">
        <v>449</v>
      </c>
      <c r="GNA2">
        <v>20</v>
      </c>
      <c r="GNB2">
        <v>463</v>
      </c>
      <c r="GNC2">
        <v>20</v>
      </c>
      <c r="GND2">
        <v>115</v>
      </c>
      <c r="GNE2">
        <v>451</v>
      </c>
      <c r="GNF2">
        <v>20</v>
      </c>
      <c r="GNG2">
        <v>50</v>
      </c>
      <c r="GNH2">
        <v>82</v>
      </c>
      <c r="GNI2">
        <v>67</v>
      </c>
      <c r="GNJ2">
        <v>84</v>
      </c>
      <c r="GNK2">
        <v>166</v>
      </c>
      <c r="GNL2">
        <v>20</v>
      </c>
      <c r="GNM2">
        <v>267</v>
      </c>
      <c r="GNN2">
        <v>15447</v>
      </c>
      <c r="GNO2">
        <v>963</v>
      </c>
      <c r="GNP2">
        <v>205</v>
      </c>
      <c r="GNQ2">
        <v>757</v>
      </c>
      <c r="GNR2">
        <v>20</v>
      </c>
      <c r="GNS2">
        <v>26</v>
      </c>
      <c r="GNT2">
        <v>656</v>
      </c>
      <c r="GNU2">
        <v>20</v>
      </c>
      <c r="GNV2">
        <v>572</v>
      </c>
      <c r="GNW2">
        <v>168</v>
      </c>
      <c r="GNX2">
        <v>20</v>
      </c>
      <c r="GNY2">
        <v>222</v>
      </c>
      <c r="GNZ2">
        <v>62</v>
      </c>
      <c r="GOA2">
        <v>20</v>
      </c>
      <c r="GOB2">
        <v>217</v>
      </c>
      <c r="GOC2">
        <v>4074</v>
      </c>
      <c r="GOD2">
        <v>613</v>
      </c>
      <c r="GOE2">
        <v>926</v>
      </c>
      <c r="GOF2">
        <v>755</v>
      </c>
      <c r="GOG2">
        <v>584</v>
      </c>
      <c r="GOH2">
        <v>260</v>
      </c>
      <c r="GOI2">
        <v>74</v>
      </c>
      <c r="GOJ2">
        <v>277</v>
      </c>
      <c r="GOK2">
        <v>2131</v>
      </c>
      <c r="GOL2">
        <v>898</v>
      </c>
      <c r="GOM2">
        <v>161</v>
      </c>
      <c r="GON2">
        <v>485</v>
      </c>
      <c r="GOO2">
        <v>20</v>
      </c>
      <c r="GOP2">
        <v>20</v>
      </c>
      <c r="GOQ2">
        <v>20</v>
      </c>
      <c r="GOR2">
        <v>53</v>
      </c>
      <c r="GOS2">
        <v>16000</v>
      </c>
      <c r="GOT2">
        <v>20</v>
      </c>
      <c r="GOU2">
        <v>1520</v>
      </c>
      <c r="GOV2">
        <v>637</v>
      </c>
      <c r="GOW2">
        <v>20</v>
      </c>
      <c r="GOX2">
        <v>369</v>
      </c>
      <c r="GOY2">
        <v>20</v>
      </c>
      <c r="GOZ2">
        <v>20</v>
      </c>
      <c r="GPA2">
        <v>183</v>
      </c>
      <c r="GPB2">
        <v>20</v>
      </c>
      <c r="GPC2">
        <v>38</v>
      </c>
      <c r="GPD2">
        <v>98</v>
      </c>
      <c r="GPE2">
        <v>159</v>
      </c>
      <c r="GPF2">
        <v>20</v>
      </c>
      <c r="GPG2">
        <v>20</v>
      </c>
      <c r="GPH2">
        <v>20</v>
      </c>
      <c r="GPI2">
        <v>77</v>
      </c>
      <c r="GPJ2">
        <v>1151</v>
      </c>
      <c r="GPK2">
        <v>20</v>
      </c>
      <c r="GPL2">
        <v>20</v>
      </c>
      <c r="GPM2">
        <v>20</v>
      </c>
      <c r="GPN2">
        <v>57</v>
      </c>
      <c r="GPO2">
        <v>20</v>
      </c>
      <c r="GPP2">
        <v>111</v>
      </c>
      <c r="GPQ2">
        <v>20</v>
      </c>
      <c r="GPR2">
        <v>20</v>
      </c>
      <c r="GPS2">
        <v>20</v>
      </c>
      <c r="GPT2">
        <v>366</v>
      </c>
      <c r="GPU2">
        <v>20</v>
      </c>
      <c r="GPV2">
        <v>57</v>
      </c>
      <c r="GPW2">
        <v>4876</v>
      </c>
      <c r="GPX2">
        <v>20</v>
      </c>
      <c r="GPY2">
        <v>277</v>
      </c>
      <c r="GPZ2">
        <v>113</v>
      </c>
      <c r="GQA2">
        <v>20</v>
      </c>
      <c r="GQB2">
        <v>299</v>
      </c>
      <c r="GQC2">
        <v>20</v>
      </c>
      <c r="GQD2">
        <v>185</v>
      </c>
      <c r="GQE2">
        <v>16000</v>
      </c>
      <c r="GQF2">
        <v>6271</v>
      </c>
      <c r="GQG2">
        <v>202</v>
      </c>
      <c r="GQH2">
        <v>321</v>
      </c>
      <c r="GQI2">
        <v>65</v>
      </c>
      <c r="GQJ2">
        <v>20</v>
      </c>
      <c r="GQK2">
        <v>2010</v>
      </c>
      <c r="GQL2">
        <v>1233</v>
      </c>
      <c r="GQM2">
        <v>20</v>
      </c>
      <c r="GQN2">
        <v>77</v>
      </c>
      <c r="GQO2">
        <v>210</v>
      </c>
      <c r="GQP2">
        <v>866</v>
      </c>
      <c r="GQQ2">
        <v>20</v>
      </c>
      <c r="GQR2">
        <v>103</v>
      </c>
      <c r="GQS2">
        <v>20</v>
      </c>
      <c r="GQT2">
        <v>547</v>
      </c>
      <c r="GQU2">
        <v>20</v>
      </c>
      <c r="GQV2">
        <v>335</v>
      </c>
      <c r="GQW2">
        <v>21</v>
      </c>
      <c r="GQX2">
        <v>20</v>
      </c>
      <c r="GQY2">
        <v>20</v>
      </c>
      <c r="GQZ2">
        <v>20</v>
      </c>
      <c r="GRA2">
        <v>741</v>
      </c>
      <c r="GRB2">
        <v>417</v>
      </c>
      <c r="GRC2">
        <v>142</v>
      </c>
      <c r="GRD2">
        <v>20</v>
      </c>
      <c r="GRE2">
        <v>265</v>
      </c>
      <c r="GRF2">
        <v>82</v>
      </c>
      <c r="GRG2">
        <v>352</v>
      </c>
      <c r="GRH2">
        <v>444</v>
      </c>
      <c r="GRI2">
        <v>84</v>
      </c>
      <c r="GRJ2">
        <v>1508</v>
      </c>
      <c r="GRK2">
        <v>20</v>
      </c>
      <c r="GRL2">
        <v>20</v>
      </c>
      <c r="GRM2">
        <v>193</v>
      </c>
      <c r="GRN2">
        <v>111</v>
      </c>
      <c r="GRO2">
        <v>53</v>
      </c>
      <c r="GRP2">
        <v>243</v>
      </c>
      <c r="GRQ2">
        <v>514</v>
      </c>
      <c r="GRR2">
        <v>77</v>
      </c>
      <c r="GRS2">
        <v>20</v>
      </c>
      <c r="GRT2">
        <v>634</v>
      </c>
      <c r="GRU2">
        <v>20</v>
      </c>
      <c r="GRV2">
        <v>20</v>
      </c>
      <c r="GRW2">
        <v>241</v>
      </c>
      <c r="GRX2">
        <v>144</v>
      </c>
      <c r="GRY2">
        <v>125</v>
      </c>
      <c r="GRZ2">
        <v>598</v>
      </c>
      <c r="GSA2">
        <v>20</v>
      </c>
      <c r="GSB2">
        <v>20</v>
      </c>
      <c r="GSC2">
        <v>241</v>
      </c>
      <c r="GSD2">
        <v>70</v>
      </c>
      <c r="GSE2">
        <v>20</v>
      </c>
      <c r="GSF2">
        <v>72</v>
      </c>
      <c r="GSG2">
        <v>144</v>
      </c>
      <c r="GSH2">
        <v>528</v>
      </c>
      <c r="GSI2">
        <v>20</v>
      </c>
      <c r="GSJ2">
        <v>26</v>
      </c>
      <c r="GSK2">
        <v>137</v>
      </c>
      <c r="GSL2">
        <v>96</v>
      </c>
      <c r="GSM2">
        <v>74</v>
      </c>
      <c r="GSN2">
        <v>79</v>
      </c>
      <c r="GSO2">
        <v>41</v>
      </c>
      <c r="GSP2">
        <v>613</v>
      </c>
      <c r="GSQ2">
        <v>610</v>
      </c>
      <c r="GSR2">
        <v>569</v>
      </c>
      <c r="GSS2">
        <v>137</v>
      </c>
      <c r="GST2">
        <v>241</v>
      </c>
      <c r="GSU2">
        <v>20</v>
      </c>
      <c r="GSV2">
        <v>20</v>
      </c>
      <c r="GSW2">
        <v>398</v>
      </c>
      <c r="GSX2">
        <v>9762</v>
      </c>
      <c r="GSY2">
        <v>164</v>
      </c>
      <c r="GSZ2">
        <v>485</v>
      </c>
      <c r="GTA2">
        <v>20</v>
      </c>
      <c r="GTB2">
        <v>193</v>
      </c>
      <c r="GTC2">
        <v>20</v>
      </c>
      <c r="GTD2">
        <v>506</v>
      </c>
      <c r="GTE2">
        <v>20</v>
      </c>
      <c r="GTF2">
        <v>231</v>
      </c>
      <c r="GTG2">
        <v>101</v>
      </c>
      <c r="GTH2">
        <v>202</v>
      </c>
      <c r="GTI2">
        <v>74</v>
      </c>
      <c r="GTJ2">
        <v>3283</v>
      </c>
      <c r="GTK2">
        <v>417</v>
      </c>
      <c r="GTL2">
        <v>43</v>
      </c>
      <c r="GTM2">
        <v>20</v>
      </c>
      <c r="GTN2">
        <v>111</v>
      </c>
      <c r="GTO2">
        <v>20</v>
      </c>
      <c r="GTP2">
        <v>20</v>
      </c>
      <c r="GTQ2">
        <v>26</v>
      </c>
      <c r="GTR2">
        <v>193</v>
      </c>
      <c r="GTS2">
        <v>79</v>
      </c>
      <c r="GTT2">
        <v>217</v>
      </c>
      <c r="GTU2">
        <v>101</v>
      </c>
      <c r="GTV2">
        <v>849</v>
      </c>
      <c r="GTW2">
        <v>20</v>
      </c>
      <c r="GTX2">
        <v>20</v>
      </c>
      <c r="GTY2">
        <v>330</v>
      </c>
      <c r="GTZ2">
        <v>185</v>
      </c>
      <c r="GUA2">
        <v>354</v>
      </c>
      <c r="GUB2">
        <v>20</v>
      </c>
      <c r="GUC2">
        <v>465</v>
      </c>
      <c r="GUD2">
        <v>246</v>
      </c>
      <c r="GUE2">
        <v>185</v>
      </c>
      <c r="GUF2">
        <v>207</v>
      </c>
      <c r="GUG2">
        <v>275</v>
      </c>
      <c r="GUH2">
        <v>20</v>
      </c>
      <c r="GUI2">
        <v>91</v>
      </c>
      <c r="GUJ2">
        <v>89</v>
      </c>
      <c r="GUK2">
        <v>226</v>
      </c>
      <c r="GUL2">
        <v>28</v>
      </c>
      <c r="GUM2">
        <v>200</v>
      </c>
      <c r="GUN2">
        <v>20</v>
      </c>
      <c r="GUO2">
        <v>318</v>
      </c>
      <c r="GUP2">
        <v>557</v>
      </c>
      <c r="GUQ2">
        <v>91</v>
      </c>
      <c r="GUR2">
        <v>20</v>
      </c>
      <c r="GUS2">
        <v>48</v>
      </c>
      <c r="GUT2">
        <v>504</v>
      </c>
      <c r="GUU2">
        <v>147</v>
      </c>
      <c r="GUV2">
        <v>20</v>
      </c>
      <c r="GUW2">
        <v>185</v>
      </c>
      <c r="GUX2">
        <v>135</v>
      </c>
      <c r="GUY2">
        <v>1226</v>
      </c>
      <c r="GUZ2">
        <v>4598</v>
      </c>
      <c r="GVA2">
        <v>20</v>
      </c>
      <c r="GVB2">
        <v>649</v>
      </c>
      <c r="GVC2">
        <v>20</v>
      </c>
      <c r="GVD2">
        <v>531</v>
      </c>
      <c r="GVE2">
        <v>241</v>
      </c>
      <c r="GVF2">
        <v>20</v>
      </c>
      <c r="GVG2">
        <v>161</v>
      </c>
      <c r="GVH2">
        <v>24</v>
      </c>
      <c r="GVI2">
        <v>20</v>
      </c>
      <c r="GVJ2">
        <v>20</v>
      </c>
      <c r="GVK2">
        <v>20</v>
      </c>
      <c r="GVL2">
        <v>147</v>
      </c>
      <c r="GVM2">
        <v>62</v>
      </c>
      <c r="GVN2">
        <v>20</v>
      </c>
      <c r="GVO2">
        <v>171</v>
      </c>
      <c r="GVP2">
        <v>20</v>
      </c>
      <c r="GVQ2">
        <v>20</v>
      </c>
      <c r="GVR2">
        <v>181</v>
      </c>
      <c r="GVS2">
        <v>20</v>
      </c>
      <c r="GVT2">
        <v>20</v>
      </c>
      <c r="GVU2">
        <v>41</v>
      </c>
      <c r="GVV2">
        <v>154</v>
      </c>
      <c r="GVW2">
        <v>697</v>
      </c>
      <c r="GVX2">
        <v>20</v>
      </c>
      <c r="GVY2">
        <v>287</v>
      </c>
      <c r="GVZ2">
        <v>20</v>
      </c>
      <c r="GWA2">
        <v>178</v>
      </c>
      <c r="GWB2">
        <v>20</v>
      </c>
      <c r="GWC2">
        <v>20</v>
      </c>
      <c r="GWD2">
        <v>72</v>
      </c>
      <c r="GWE2">
        <v>41</v>
      </c>
      <c r="GWF2">
        <v>20</v>
      </c>
      <c r="GWG2">
        <v>20</v>
      </c>
      <c r="GWH2">
        <v>20</v>
      </c>
      <c r="GWI2">
        <v>125</v>
      </c>
      <c r="GWJ2">
        <v>350</v>
      </c>
      <c r="GWK2">
        <v>20</v>
      </c>
      <c r="GWL2">
        <v>48</v>
      </c>
      <c r="GWM2">
        <v>72</v>
      </c>
      <c r="GWN2">
        <v>205</v>
      </c>
      <c r="GWO2">
        <v>53</v>
      </c>
      <c r="GWP2">
        <v>248</v>
      </c>
      <c r="GWQ2">
        <v>328</v>
      </c>
      <c r="GWR2">
        <v>20</v>
      </c>
      <c r="GWS2">
        <v>494</v>
      </c>
      <c r="GWT2">
        <v>721</v>
      </c>
      <c r="GWU2">
        <v>154</v>
      </c>
      <c r="GWV2">
        <v>700</v>
      </c>
      <c r="GWW2">
        <v>20</v>
      </c>
      <c r="GWX2">
        <v>108</v>
      </c>
      <c r="GWY2">
        <v>20</v>
      </c>
      <c r="GWZ2">
        <v>231</v>
      </c>
      <c r="GXA2">
        <v>415</v>
      </c>
      <c r="GXB2">
        <v>154</v>
      </c>
      <c r="GXC2">
        <v>20</v>
      </c>
      <c r="GXD2">
        <v>57</v>
      </c>
      <c r="GXE2">
        <v>20</v>
      </c>
      <c r="GXF2">
        <v>20</v>
      </c>
      <c r="GXG2">
        <v>152</v>
      </c>
      <c r="GXH2">
        <v>864</v>
      </c>
      <c r="GXI2">
        <v>20</v>
      </c>
      <c r="GXJ2">
        <v>33</v>
      </c>
      <c r="GXK2">
        <v>231</v>
      </c>
      <c r="GXL2">
        <v>41</v>
      </c>
      <c r="GXM2">
        <v>137</v>
      </c>
      <c r="GXN2">
        <v>20</v>
      </c>
      <c r="GXO2">
        <v>36</v>
      </c>
      <c r="GXP2">
        <v>20</v>
      </c>
      <c r="GXQ2">
        <v>3258</v>
      </c>
      <c r="GXR2">
        <v>20</v>
      </c>
      <c r="GXS2">
        <v>20</v>
      </c>
      <c r="GXT2">
        <v>60</v>
      </c>
      <c r="GXU2">
        <v>721</v>
      </c>
      <c r="GXV2">
        <v>376</v>
      </c>
      <c r="GXW2">
        <v>41</v>
      </c>
      <c r="GXX2">
        <v>20</v>
      </c>
      <c r="GXY2">
        <v>403</v>
      </c>
      <c r="GXZ2">
        <v>82</v>
      </c>
      <c r="GYA2">
        <v>137</v>
      </c>
      <c r="GYB2">
        <v>277</v>
      </c>
      <c r="GYC2">
        <v>20</v>
      </c>
      <c r="GYD2">
        <v>164</v>
      </c>
      <c r="GYE2">
        <v>2059</v>
      </c>
      <c r="GYF2">
        <v>20</v>
      </c>
      <c r="GYG2">
        <v>130</v>
      </c>
      <c r="GYH2">
        <v>195</v>
      </c>
      <c r="GYI2">
        <v>20</v>
      </c>
      <c r="GYJ2">
        <v>5832</v>
      </c>
      <c r="GYK2">
        <v>830</v>
      </c>
      <c r="GYL2">
        <v>36</v>
      </c>
      <c r="GYM2">
        <v>20</v>
      </c>
      <c r="GYN2">
        <v>20</v>
      </c>
      <c r="GYO2">
        <v>74</v>
      </c>
      <c r="GYP2">
        <v>48</v>
      </c>
      <c r="GYQ2">
        <v>178</v>
      </c>
      <c r="GYR2">
        <v>50</v>
      </c>
      <c r="GYS2">
        <v>20</v>
      </c>
      <c r="GYT2">
        <v>354</v>
      </c>
      <c r="GYU2">
        <v>20</v>
      </c>
      <c r="GYV2">
        <v>499</v>
      </c>
      <c r="GYW2">
        <v>234</v>
      </c>
      <c r="GYX2">
        <v>1501</v>
      </c>
      <c r="GYY2">
        <v>1395</v>
      </c>
      <c r="GYZ2">
        <v>20</v>
      </c>
      <c r="GZA2">
        <v>65</v>
      </c>
      <c r="GZB2">
        <v>82</v>
      </c>
      <c r="GZC2">
        <v>98</v>
      </c>
      <c r="GZD2">
        <v>115</v>
      </c>
      <c r="GZE2">
        <v>43</v>
      </c>
      <c r="GZF2">
        <v>1127</v>
      </c>
      <c r="GZG2">
        <v>236</v>
      </c>
      <c r="GZH2">
        <v>21</v>
      </c>
      <c r="GZI2">
        <v>468</v>
      </c>
      <c r="GZJ2">
        <v>226</v>
      </c>
      <c r="GZK2">
        <v>20</v>
      </c>
      <c r="GZL2">
        <v>1375</v>
      </c>
      <c r="GZM2">
        <v>21</v>
      </c>
      <c r="GZN2">
        <v>801</v>
      </c>
      <c r="GZO2">
        <v>20</v>
      </c>
      <c r="GZP2">
        <v>20</v>
      </c>
      <c r="GZQ2">
        <v>113</v>
      </c>
      <c r="GZR2">
        <v>569</v>
      </c>
      <c r="GZS2">
        <v>57</v>
      </c>
      <c r="GZT2">
        <v>20</v>
      </c>
      <c r="GZU2">
        <v>3295</v>
      </c>
      <c r="GZV2">
        <v>304</v>
      </c>
      <c r="GZW2">
        <v>20</v>
      </c>
      <c r="GZX2">
        <v>20</v>
      </c>
      <c r="GZY2">
        <v>20</v>
      </c>
      <c r="GZZ2">
        <v>258</v>
      </c>
      <c r="HAA2">
        <v>20</v>
      </c>
      <c r="HAB2">
        <v>20</v>
      </c>
      <c r="HAC2">
        <v>20</v>
      </c>
      <c r="HAD2">
        <v>20</v>
      </c>
      <c r="HAE2">
        <v>106</v>
      </c>
      <c r="HAF2">
        <v>70</v>
      </c>
      <c r="HAG2">
        <v>20</v>
      </c>
      <c r="HAH2">
        <v>20</v>
      </c>
      <c r="HAI2">
        <v>4101</v>
      </c>
      <c r="HAJ2">
        <v>108</v>
      </c>
      <c r="HAK2">
        <v>70</v>
      </c>
      <c r="HAL2">
        <v>20</v>
      </c>
      <c r="HAM2">
        <v>20</v>
      </c>
      <c r="HAN2">
        <v>861</v>
      </c>
      <c r="HAO2">
        <v>15874</v>
      </c>
      <c r="HAP2">
        <v>20</v>
      </c>
      <c r="HAQ2">
        <v>20</v>
      </c>
      <c r="HAR2">
        <v>20</v>
      </c>
      <c r="HAS2">
        <v>20</v>
      </c>
      <c r="HAT2">
        <v>20</v>
      </c>
      <c r="HAU2">
        <v>130</v>
      </c>
      <c r="HAV2">
        <v>20</v>
      </c>
      <c r="HAW2">
        <v>20</v>
      </c>
      <c r="HAX2">
        <v>20</v>
      </c>
      <c r="HAY2">
        <v>1467</v>
      </c>
      <c r="HAZ2">
        <v>494</v>
      </c>
      <c r="HBA2">
        <v>86</v>
      </c>
      <c r="HBB2">
        <v>50</v>
      </c>
      <c r="HBC2">
        <v>2491</v>
      </c>
      <c r="HBD2">
        <v>316</v>
      </c>
      <c r="HBE2">
        <v>2018</v>
      </c>
      <c r="HBF2">
        <v>20</v>
      </c>
      <c r="HBG2">
        <v>750</v>
      </c>
      <c r="HBH2">
        <v>20</v>
      </c>
      <c r="HBI2">
        <v>20</v>
      </c>
      <c r="HBJ2">
        <v>20</v>
      </c>
      <c r="HBK2">
        <v>28</v>
      </c>
      <c r="HBL2">
        <v>111</v>
      </c>
      <c r="HBM2">
        <v>1764</v>
      </c>
      <c r="HBN2">
        <v>82</v>
      </c>
      <c r="HBO2">
        <v>89</v>
      </c>
      <c r="HBP2">
        <v>20</v>
      </c>
      <c r="HBQ2">
        <v>72</v>
      </c>
      <c r="HBR2">
        <v>96</v>
      </c>
      <c r="HBS2">
        <v>127</v>
      </c>
      <c r="HBT2">
        <v>20</v>
      </c>
      <c r="HBU2">
        <v>340</v>
      </c>
      <c r="HBV2">
        <v>523</v>
      </c>
      <c r="HBW2">
        <v>436</v>
      </c>
      <c r="HBX2">
        <v>514</v>
      </c>
      <c r="HBY2">
        <v>958</v>
      </c>
      <c r="HBZ2">
        <v>1062</v>
      </c>
      <c r="HCA2">
        <v>434</v>
      </c>
      <c r="HCB2">
        <v>89</v>
      </c>
      <c r="HCC2">
        <v>50</v>
      </c>
      <c r="HCD2">
        <v>20</v>
      </c>
      <c r="HCE2">
        <v>308</v>
      </c>
      <c r="HCF2">
        <v>38</v>
      </c>
      <c r="HCG2">
        <v>20</v>
      </c>
      <c r="HCH2">
        <v>6199</v>
      </c>
      <c r="HCI2">
        <v>20</v>
      </c>
      <c r="HCJ2">
        <v>277</v>
      </c>
      <c r="HCK2">
        <v>45</v>
      </c>
      <c r="HCL2">
        <v>185</v>
      </c>
      <c r="HCM2">
        <v>140</v>
      </c>
      <c r="HCN2">
        <v>567</v>
      </c>
      <c r="HCO2">
        <v>666</v>
      </c>
      <c r="HCP2">
        <v>972</v>
      </c>
      <c r="HCQ2">
        <v>132</v>
      </c>
      <c r="HCR2">
        <v>13120</v>
      </c>
      <c r="HCS2">
        <v>43</v>
      </c>
      <c r="HCT2">
        <v>20</v>
      </c>
      <c r="HCU2">
        <v>20</v>
      </c>
      <c r="HCV2">
        <v>811</v>
      </c>
      <c r="HCW2">
        <v>137</v>
      </c>
      <c r="HCX2">
        <v>234</v>
      </c>
      <c r="HCY2">
        <v>91</v>
      </c>
      <c r="HCZ2">
        <v>236</v>
      </c>
      <c r="HDA2">
        <v>84</v>
      </c>
      <c r="HDB2">
        <v>20</v>
      </c>
      <c r="HDC2">
        <v>20</v>
      </c>
      <c r="HDD2">
        <v>79</v>
      </c>
      <c r="HDE2">
        <v>20</v>
      </c>
      <c r="HDF2">
        <v>20</v>
      </c>
      <c r="HDG2">
        <v>20</v>
      </c>
      <c r="HDH2">
        <v>741</v>
      </c>
      <c r="HDI2">
        <v>2766</v>
      </c>
      <c r="HDJ2">
        <v>60</v>
      </c>
      <c r="HDK2">
        <v>20</v>
      </c>
      <c r="HDL2">
        <v>20</v>
      </c>
      <c r="HDM2">
        <v>152</v>
      </c>
      <c r="HDN2">
        <v>20</v>
      </c>
      <c r="HDO2">
        <v>854</v>
      </c>
      <c r="HDP2">
        <v>20</v>
      </c>
      <c r="HDQ2">
        <v>20</v>
      </c>
      <c r="HDR2">
        <v>20</v>
      </c>
      <c r="HDS2">
        <v>161</v>
      </c>
      <c r="HDT2">
        <v>55</v>
      </c>
      <c r="HDU2">
        <v>272</v>
      </c>
      <c r="HDV2">
        <v>20</v>
      </c>
      <c r="HDW2">
        <v>4048</v>
      </c>
      <c r="HDX2">
        <v>243</v>
      </c>
      <c r="HDY2">
        <v>45</v>
      </c>
      <c r="HDZ2">
        <v>20</v>
      </c>
      <c r="HEA2">
        <v>337</v>
      </c>
      <c r="HEB2">
        <v>20</v>
      </c>
      <c r="HEC2">
        <v>20</v>
      </c>
      <c r="HED2">
        <v>301</v>
      </c>
      <c r="HEE2">
        <v>20</v>
      </c>
      <c r="HEF2">
        <v>20</v>
      </c>
      <c r="HEG2">
        <v>20</v>
      </c>
      <c r="HEH2">
        <v>171</v>
      </c>
      <c r="HEI2">
        <v>20</v>
      </c>
      <c r="HEJ2">
        <v>446</v>
      </c>
      <c r="HEK2">
        <v>393</v>
      </c>
      <c r="HEL2">
        <v>48</v>
      </c>
      <c r="HEM2">
        <v>1397</v>
      </c>
      <c r="HEN2">
        <v>20</v>
      </c>
      <c r="HEO2">
        <v>20</v>
      </c>
      <c r="HEP2">
        <v>403</v>
      </c>
      <c r="HEQ2">
        <v>20</v>
      </c>
      <c r="HER2">
        <v>458</v>
      </c>
      <c r="HES2">
        <v>20</v>
      </c>
      <c r="HET2">
        <v>20</v>
      </c>
      <c r="HEU2">
        <v>38</v>
      </c>
      <c r="HEV2">
        <v>20</v>
      </c>
      <c r="HEW2">
        <v>62</v>
      </c>
      <c r="HEX2">
        <v>20</v>
      </c>
      <c r="HEY2">
        <v>1897</v>
      </c>
      <c r="HEZ2">
        <v>20</v>
      </c>
      <c r="HFA2">
        <v>70</v>
      </c>
      <c r="HFB2">
        <v>20</v>
      </c>
      <c r="HFC2">
        <v>572</v>
      </c>
      <c r="HFD2">
        <v>1252</v>
      </c>
      <c r="HFE2">
        <v>20</v>
      </c>
      <c r="HFF2">
        <v>20</v>
      </c>
      <c r="HFG2">
        <v>456</v>
      </c>
      <c r="HFH2">
        <v>335</v>
      </c>
      <c r="HFI2">
        <v>321</v>
      </c>
      <c r="HFJ2">
        <v>497</v>
      </c>
      <c r="HFK2">
        <v>20</v>
      </c>
      <c r="HFL2">
        <v>1484</v>
      </c>
      <c r="HFM2">
        <v>900</v>
      </c>
      <c r="HFN2">
        <v>1219</v>
      </c>
      <c r="HFO2">
        <v>2059</v>
      </c>
      <c r="HFP2">
        <v>20</v>
      </c>
      <c r="HFQ2">
        <v>634</v>
      </c>
      <c r="HFR2">
        <v>108</v>
      </c>
      <c r="HFS2">
        <v>20</v>
      </c>
      <c r="HFT2">
        <v>1207</v>
      </c>
      <c r="HFU2">
        <v>120</v>
      </c>
      <c r="HFV2">
        <v>135</v>
      </c>
      <c r="HFW2">
        <v>207</v>
      </c>
      <c r="HFX2">
        <v>304</v>
      </c>
      <c r="HFY2">
        <v>20</v>
      </c>
      <c r="HFZ2">
        <v>16000</v>
      </c>
      <c r="HGA2">
        <v>178</v>
      </c>
      <c r="HGB2">
        <v>1163</v>
      </c>
      <c r="HGC2">
        <v>20</v>
      </c>
      <c r="HGD2">
        <v>521</v>
      </c>
      <c r="HGE2">
        <v>260</v>
      </c>
      <c r="HGF2">
        <v>391</v>
      </c>
      <c r="HGG2">
        <v>57</v>
      </c>
      <c r="HGH2">
        <v>366</v>
      </c>
      <c r="HGI2">
        <v>796</v>
      </c>
      <c r="HGJ2">
        <v>98</v>
      </c>
      <c r="HGK2">
        <v>20</v>
      </c>
      <c r="HGL2">
        <v>20</v>
      </c>
      <c r="HGM2">
        <v>98</v>
      </c>
      <c r="HGN2">
        <v>591</v>
      </c>
      <c r="HGO2">
        <v>20</v>
      </c>
      <c r="HGP2">
        <v>1996</v>
      </c>
      <c r="HGQ2">
        <v>168</v>
      </c>
      <c r="HGR2">
        <v>1544</v>
      </c>
      <c r="HGS2">
        <v>936</v>
      </c>
      <c r="HGT2">
        <v>362</v>
      </c>
      <c r="HGU2">
        <v>20</v>
      </c>
      <c r="HGV2">
        <v>60</v>
      </c>
      <c r="HGW2">
        <v>362</v>
      </c>
      <c r="HGX2">
        <v>439</v>
      </c>
      <c r="HGY2">
        <v>20</v>
      </c>
      <c r="HGZ2">
        <v>20</v>
      </c>
      <c r="HHA2">
        <v>20</v>
      </c>
      <c r="HHB2">
        <v>98</v>
      </c>
      <c r="HHC2">
        <v>62</v>
      </c>
      <c r="HHD2">
        <v>20</v>
      </c>
      <c r="HHE2">
        <v>48</v>
      </c>
      <c r="HHF2">
        <v>53</v>
      </c>
      <c r="HHG2">
        <v>20</v>
      </c>
      <c r="HHH2">
        <v>20</v>
      </c>
      <c r="HHI2">
        <v>818</v>
      </c>
      <c r="HHJ2">
        <v>231</v>
      </c>
      <c r="HHK2">
        <v>20</v>
      </c>
      <c r="HHL2">
        <v>20</v>
      </c>
      <c r="HHM2">
        <v>84</v>
      </c>
      <c r="HHN2">
        <v>3099</v>
      </c>
      <c r="HHO2">
        <v>217</v>
      </c>
      <c r="HHP2">
        <v>265</v>
      </c>
      <c r="HHQ2">
        <v>20</v>
      </c>
      <c r="HHR2">
        <v>200</v>
      </c>
      <c r="HHS2">
        <v>20</v>
      </c>
      <c r="HHT2">
        <v>31</v>
      </c>
      <c r="HHU2">
        <v>651</v>
      </c>
      <c r="HHV2">
        <v>357</v>
      </c>
      <c r="HHW2">
        <v>20</v>
      </c>
      <c r="HHX2">
        <v>2445</v>
      </c>
      <c r="HHY2">
        <v>301</v>
      </c>
      <c r="HHZ2">
        <v>20</v>
      </c>
      <c r="HIA2">
        <v>20</v>
      </c>
      <c r="HIB2">
        <v>20</v>
      </c>
      <c r="HIC2">
        <v>1127</v>
      </c>
      <c r="HID2">
        <v>1605</v>
      </c>
      <c r="HIE2">
        <v>316</v>
      </c>
      <c r="HIF2">
        <v>20</v>
      </c>
      <c r="HIG2">
        <v>20</v>
      </c>
      <c r="HIH2">
        <v>2488</v>
      </c>
      <c r="HII2">
        <v>20</v>
      </c>
      <c r="HIJ2">
        <v>9233</v>
      </c>
      <c r="HIK2">
        <v>10351</v>
      </c>
      <c r="HIL2">
        <v>335</v>
      </c>
      <c r="HIM2">
        <v>137</v>
      </c>
      <c r="HIN2">
        <v>20</v>
      </c>
      <c r="HIO2">
        <v>989</v>
      </c>
      <c r="HIP2">
        <v>4137</v>
      </c>
      <c r="HIQ2">
        <v>608</v>
      </c>
      <c r="HIR2">
        <v>20</v>
      </c>
      <c r="HIS2">
        <v>20</v>
      </c>
      <c r="HIT2">
        <v>328</v>
      </c>
      <c r="HIU2">
        <v>1117</v>
      </c>
      <c r="HIV2">
        <v>20</v>
      </c>
      <c r="HIW2">
        <v>173</v>
      </c>
      <c r="HIX2">
        <v>67</v>
      </c>
      <c r="HIY2">
        <v>371</v>
      </c>
      <c r="HIZ2">
        <v>441</v>
      </c>
      <c r="HJA2">
        <v>480</v>
      </c>
      <c r="HJB2">
        <v>14474</v>
      </c>
      <c r="HJC2">
        <v>16000</v>
      </c>
      <c r="HJD2">
        <v>210</v>
      </c>
      <c r="HJE2">
        <v>142</v>
      </c>
      <c r="HJF2">
        <v>20</v>
      </c>
      <c r="HJG2">
        <v>188</v>
      </c>
      <c r="HJH2">
        <v>427</v>
      </c>
      <c r="HJI2">
        <v>20</v>
      </c>
      <c r="HJJ2">
        <v>20</v>
      </c>
      <c r="HJK2">
        <v>236</v>
      </c>
      <c r="HJL2">
        <v>144</v>
      </c>
      <c r="HJM2">
        <v>412</v>
      </c>
      <c r="HJN2">
        <v>289</v>
      </c>
      <c r="HJO2">
        <v>1204</v>
      </c>
      <c r="HJP2">
        <v>490</v>
      </c>
      <c r="HJQ2">
        <v>20</v>
      </c>
      <c r="HJR2">
        <v>20</v>
      </c>
      <c r="HJS2">
        <v>45</v>
      </c>
      <c r="HJT2">
        <v>20</v>
      </c>
      <c r="HJU2">
        <v>20</v>
      </c>
      <c r="HJV2">
        <v>630</v>
      </c>
      <c r="HJW2">
        <v>20</v>
      </c>
      <c r="HJX2">
        <v>20</v>
      </c>
      <c r="HJY2">
        <v>20</v>
      </c>
      <c r="HJZ2">
        <v>284</v>
      </c>
      <c r="HKA2">
        <v>24</v>
      </c>
      <c r="HKB2">
        <v>20</v>
      </c>
      <c r="HKC2">
        <v>434</v>
      </c>
      <c r="HKD2">
        <v>195</v>
      </c>
      <c r="HKE2">
        <v>393</v>
      </c>
      <c r="HKF2">
        <v>313</v>
      </c>
      <c r="HKG2">
        <v>20</v>
      </c>
      <c r="HKH2">
        <v>20</v>
      </c>
      <c r="HKI2">
        <v>922</v>
      </c>
      <c r="HKJ2">
        <v>20</v>
      </c>
      <c r="HKK2">
        <v>50</v>
      </c>
      <c r="HKL2">
        <v>36</v>
      </c>
      <c r="HKM2">
        <v>48</v>
      </c>
      <c r="HKN2">
        <v>123</v>
      </c>
      <c r="HKO2">
        <v>20</v>
      </c>
      <c r="HKP2">
        <v>20</v>
      </c>
      <c r="HKQ2">
        <v>20</v>
      </c>
      <c r="HKR2">
        <v>70</v>
      </c>
      <c r="HKS2">
        <v>20</v>
      </c>
      <c r="HKT2">
        <v>2037</v>
      </c>
      <c r="HKU2">
        <v>120</v>
      </c>
      <c r="HKV2">
        <v>649</v>
      </c>
      <c r="HKW2">
        <v>304</v>
      </c>
      <c r="HKX2">
        <v>113</v>
      </c>
      <c r="HKY2">
        <v>26</v>
      </c>
      <c r="HKZ2">
        <v>20</v>
      </c>
      <c r="HLA2">
        <v>683</v>
      </c>
      <c r="HLB2">
        <v>255</v>
      </c>
      <c r="HLC2">
        <v>557</v>
      </c>
      <c r="HLD2">
        <v>357</v>
      </c>
      <c r="HLE2">
        <v>91</v>
      </c>
      <c r="HLF2">
        <v>20</v>
      </c>
      <c r="HLG2">
        <v>20</v>
      </c>
      <c r="HLH2">
        <v>60</v>
      </c>
      <c r="HLI2">
        <v>20</v>
      </c>
      <c r="HLJ2">
        <v>20</v>
      </c>
      <c r="HLK2">
        <v>20</v>
      </c>
      <c r="HLL2">
        <v>137</v>
      </c>
      <c r="HLM2">
        <v>20</v>
      </c>
      <c r="HLN2">
        <v>20</v>
      </c>
      <c r="HLO2">
        <v>144</v>
      </c>
      <c r="HLP2">
        <v>429</v>
      </c>
      <c r="HLQ2">
        <v>231</v>
      </c>
      <c r="HLR2">
        <v>3599</v>
      </c>
      <c r="HLS2">
        <v>7975</v>
      </c>
      <c r="HLT2">
        <v>2003</v>
      </c>
      <c r="HLU2">
        <v>7925</v>
      </c>
      <c r="HLV2">
        <v>20</v>
      </c>
      <c r="HLW2">
        <v>20</v>
      </c>
      <c r="HLX2">
        <v>212</v>
      </c>
      <c r="HLY2">
        <v>137</v>
      </c>
      <c r="HLZ2">
        <v>20</v>
      </c>
      <c r="HMA2">
        <v>41</v>
      </c>
      <c r="HMB2">
        <v>1211</v>
      </c>
      <c r="HMC2">
        <v>20</v>
      </c>
      <c r="HMD2">
        <v>91</v>
      </c>
      <c r="HME2">
        <v>20</v>
      </c>
      <c r="HMF2">
        <v>20</v>
      </c>
      <c r="HMG2">
        <v>270</v>
      </c>
      <c r="HMH2">
        <v>791</v>
      </c>
      <c r="HMI2">
        <v>67</v>
      </c>
      <c r="HMJ2">
        <v>111</v>
      </c>
      <c r="HMK2">
        <v>533</v>
      </c>
      <c r="HML2">
        <v>202</v>
      </c>
      <c r="HMM2">
        <v>20</v>
      </c>
      <c r="HMN2">
        <v>20</v>
      </c>
      <c r="HMO2">
        <v>20</v>
      </c>
      <c r="HMP2">
        <v>190</v>
      </c>
      <c r="HMQ2">
        <v>3068</v>
      </c>
      <c r="HMR2">
        <v>20</v>
      </c>
      <c r="HMS2">
        <v>294</v>
      </c>
      <c r="HMT2">
        <v>260</v>
      </c>
      <c r="HMU2">
        <v>427</v>
      </c>
      <c r="HMV2">
        <v>135</v>
      </c>
      <c r="HMW2">
        <v>434</v>
      </c>
      <c r="HMX2">
        <v>20</v>
      </c>
      <c r="HMY2">
        <v>149</v>
      </c>
      <c r="HMZ2">
        <v>4982</v>
      </c>
      <c r="HNA2">
        <v>193</v>
      </c>
      <c r="HNB2">
        <v>70</v>
      </c>
      <c r="HNC2">
        <v>20</v>
      </c>
      <c r="HND2">
        <v>579</v>
      </c>
      <c r="HNE2">
        <v>20</v>
      </c>
      <c r="HNF2">
        <v>267</v>
      </c>
      <c r="HNG2">
        <v>20</v>
      </c>
      <c r="HNH2">
        <v>463</v>
      </c>
      <c r="HNI2">
        <v>86</v>
      </c>
      <c r="HNJ2">
        <v>214</v>
      </c>
      <c r="HNK2">
        <v>62</v>
      </c>
      <c r="HNL2">
        <v>200</v>
      </c>
      <c r="HNM2">
        <v>20</v>
      </c>
      <c r="HNN2">
        <v>94</v>
      </c>
      <c r="HNO2">
        <v>197</v>
      </c>
      <c r="HNP2">
        <v>1158</v>
      </c>
      <c r="HNQ2">
        <v>28</v>
      </c>
      <c r="HNR2">
        <v>20</v>
      </c>
      <c r="HNS2">
        <v>311</v>
      </c>
      <c r="HNT2">
        <v>354</v>
      </c>
      <c r="HNU2">
        <v>98</v>
      </c>
      <c r="HNV2">
        <v>197</v>
      </c>
      <c r="HNW2">
        <v>275</v>
      </c>
      <c r="HNX2">
        <v>20</v>
      </c>
      <c r="HNY2">
        <v>65</v>
      </c>
      <c r="HNZ2">
        <v>20</v>
      </c>
      <c r="HOA2">
        <v>20</v>
      </c>
      <c r="HOB2">
        <v>72</v>
      </c>
      <c r="HOC2">
        <v>412</v>
      </c>
      <c r="HOD2">
        <v>214</v>
      </c>
      <c r="HOE2">
        <v>86</v>
      </c>
      <c r="HOF2">
        <v>103</v>
      </c>
      <c r="HOG2">
        <v>20</v>
      </c>
      <c r="HOH2">
        <v>248</v>
      </c>
      <c r="HOI2">
        <v>28</v>
      </c>
      <c r="HOJ2">
        <v>106</v>
      </c>
      <c r="HOK2">
        <v>20</v>
      </c>
      <c r="HOL2">
        <v>20</v>
      </c>
      <c r="HOM2">
        <v>214</v>
      </c>
      <c r="HON2">
        <v>605</v>
      </c>
      <c r="HOO2">
        <v>591</v>
      </c>
      <c r="HOP2">
        <v>1436</v>
      </c>
      <c r="HOQ2">
        <v>634</v>
      </c>
      <c r="HOR2">
        <v>217</v>
      </c>
      <c r="HOS2">
        <v>86</v>
      </c>
      <c r="HOT2">
        <v>20</v>
      </c>
      <c r="HOU2">
        <v>20</v>
      </c>
      <c r="HOV2">
        <v>20</v>
      </c>
      <c r="HOW2">
        <v>490</v>
      </c>
      <c r="HOX2">
        <v>234</v>
      </c>
      <c r="HOY2">
        <v>20</v>
      </c>
      <c r="HOZ2">
        <v>294</v>
      </c>
      <c r="HPA2">
        <v>243</v>
      </c>
      <c r="HPB2">
        <v>958</v>
      </c>
      <c r="HPC2">
        <v>350</v>
      </c>
      <c r="HPD2">
        <v>292</v>
      </c>
      <c r="HPE2">
        <v>101</v>
      </c>
      <c r="HPF2">
        <v>20</v>
      </c>
      <c r="HPG2">
        <v>20</v>
      </c>
      <c r="HPH2">
        <v>1262</v>
      </c>
      <c r="HPI2">
        <v>152</v>
      </c>
      <c r="HPJ2">
        <v>434</v>
      </c>
      <c r="HPK2">
        <v>65</v>
      </c>
      <c r="HPL2">
        <v>910</v>
      </c>
      <c r="HPM2">
        <v>91</v>
      </c>
      <c r="HPN2">
        <v>20</v>
      </c>
      <c r="HPO2">
        <v>43</v>
      </c>
      <c r="HPP2">
        <v>20</v>
      </c>
      <c r="HPQ2">
        <v>1095</v>
      </c>
      <c r="HPR2">
        <v>299</v>
      </c>
      <c r="HPS2">
        <v>77</v>
      </c>
      <c r="HPT2">
        <v>362</v>
      </c>
      <c r="HPU2">
        <v>200</v>
      </c>
      <c r="HPV2">
        <v>115</v>
      </c>
      <c r="HPW2">
        <v>1474</v>
      </c>
      <c r="HPX2">
        <v>386</v>
      </c>
      <c r="HPY2">
        <v>400</v>
      </c>
      <c r="HPZ2">
        <v>185</v>
      </c>
      <c r="HQA2">
        <v>20</v>
      </c>
      <c r="HQB2">
        <v>20</v>
      </c>
      <c r="HQC2">
        <v>20</v>
      </c>
      <c r="HQD2">
        <v>340</v>
      </c>
      <c r="HQE2">
        <v>20</v>
      </c>
      <c r="HQF2">
        <v>193</v>
      </c>
      <c r="HQG2">
        <v>485</v>
      </c>
      <c r="HQH2">
        <v>20</v>
      </c>
      <c r="HQI2">
        <v>1013</v>
      </c>
      <c r="HQJ2">
        <v>50</v>
      </c>
      <c r="HQK2">
        <v>20</v>
      </c>
      <c r="HQL2">
        <v>20</v>
      </c>
      <c r="HQM2">
        <v>596</v>
      </c>
      <c r="HQN2">
        <v>364</v>
      </c>
      <c r="HQO2">
        <v>16000</v>
      </c>
      <c r="HQP2">
        <v>243</v>
      </c>
      <c r="HQQ2">
        <v>20</v>
      </c>
      <c r="HQR2">
        <v>16000</v>
      </c>
      <c r="HQS2">
        <v>20</v>
      </c>
      <c r="HQT2">
        <v>149</v>
      </c>
      <c r="HQU2">
        <v>20</v>
      </c>
      <c r="HQV2">
        <v>20</v>
      </c>
      <c r="HQW2">
        <v>20</v>
      </c>
      <c r="HQX2">
        <v>20</v>
      </c>
      <c r="HQY2">
        <v>584</v>
      </c>
      <c r="HQZ2">
        <v>20</v>
      </c>
      <c r="HRA2">
        <v>630</v>
      </c>
      <c r="HRB2">
        <v>20</v>
      </c>
      <c r="HRC2">
        <v>313</v>
      </c>
      <c r="HRD2">
        <v>15140</v>
      </c>
      <c r="HRE2">
        <v>2035</v>
      </c>
      <c r="HRF2">
        <v>2503</v>
      </c>
      <c r="HRG2">
        <v>20</v>
      </c>
      <c r="HRH2">
        <v>649</v>
      </c>
      <c r="HRI2">
        <v>77</v>
      </c>
      <c r="HRJ2">
        <v>20</v>
      </c>
      <c r="HRK2">
        <v>277</v>
      </c>
      <c r="HRL2">
        <v>55</v>
      </c>
      <c r="HRM2">
        <v>458</v>
      </c>
      <c r="HRN2">
        <v>217</v>
      </c>
      <c r="HRO2">
        <v>178</v>
      </c>
      <c r="HRP2">
        <v>161</v>
      </c>
      <c r="HRQ2">
        <v>20</v>
      </c>
      <c r="HRR2">
        <v>20</v>
      </c>
      <c r="HRS2">
        <v>20</v>
      </c>
      <c r="HRT2">
        <v>20</v>
      </c>
      <c r="HRU2">
        <v>197</v>
      </c>
      <c r="HRV2">
        <v>1228</v>
      </c>
      <c r="HRW2">
        <v>321</v>
      </c>
      <c r="HRX2">
        <v>20</v>
      </c>
      <c r="HRY2">
        <v>321</v>
      </c>
      <c r="HRZ2">
        <v>543</v>
      </c>
      <c r="HSA2">
        <v>20</v>
      </c>
      <c r="HSB2">
        <v>20</v>
      </c>
      <c r="HSC2">
        <v>20</v>
      </c>
      <c r="HSD2">
        <v>20</v>
      </c>
      <c r="HSE2">
        <v>726</v>
      </c>
      <c r="HSF2">
        <v>20</v>
      </c>
      <c r="HSG2">
        <v>20</v>
      </c>
      <c r="HSH2">
        <v>20</v>
      </c>
      <c r="HSI2">
        <v>45</v>
      </c>
      <c r="HSJ2">
        <v>20</v>
      </c>
      <c r="HSK2">
        <v>31</v>
      </c>
      <c r="HSL2">
        <v>306</v>
      </c>
      <c r="HSM2">
        <v>531</v>
      </c>
      <c r="HSN2">
        <v>410</v>
      </c>
      <c r="HSO2">
        <v>21</v>
      </c>
      <c r="HSP2">
        <v>20</v>
      </c>
      <c r="HSQ2">
        <v>50</v>
      </c>
      <c r="HSR2">
        <v>20</v>
      </c>
      <c r="HSS2">
        <v>323</v>
      </c>
      <c r="HST2">
        <v>731</v>
      </c>
      <c r="HSU2">
        <v>20</v>
      </c>
      <c r="HSV2">
        <v>376</v>
      </c>
      <c r="HSW2">
        <v>20</v>
      </c>
      <c r="HSX2">
        <v>376</v>
      </c>
      <c r="HSY2">
        <v>1537</v>
      </c>
      <c r="HSZ2">
        <v>154</v>
      </c>
      <c r="HTA2">
        <v>709</v>
      </c>
      <c r="HTB2">
        <v>20</v>
      </c>
      <c r="HTC2">
        <v>1059</v>
      </c>
      <c r="HTD2">
        <v>420</v>
      </c>
      <c r="HTE2">
        <v>161</v>
      </c>
      <c r="HTF2">
        <v>393</v>
      </c>
      <c r="HTG2">
        <v>20</v>
      </c>
      <c r="HTH2">
        <v>2153</v>
      </c>
      <c r="HTI2">
        <v>1646</v>
      </c>
      <c r="HTJ2">
        <v>1170</v>
      </c>
      <c r="HTK2">
        <v>16000</v>
      </c>
      <c r="HTL2">
        <v>16000</v>
      </c>
      <c r="HTM2">
        <v>20</v>
      </c>
      <c r="HTN2">
        <v>236</v>
      </c>
      <c r="HTO2">
        <v>82</v>
      </c>
      <c r="HTP2">
        <v>20</v>
      </c>
      <c r="HTQ2">
        <v>20</v>
      </c>
      <c r="HTR2">
        <v>20</v>
      </c>
      <c r="HTS2">
        <v>584</v>
      </c>
      <c r="HTT2">
        <v>84</v>
      </c>
      <c r="HTU2">
        <v>3577</v>
      </c>
      <c r="HTV2">
        <v>123</v>
      </c>
      <c r="HTW2">
        <v>20</v>
      </c>
      <c r="HTX2">
        <v>72</v>
      </c>
      <c r="HTY2">
        <v>26</v>
      </c>
      <c r="HTZ2">
        <v>20</v>
      </c>
      <c r="HUA2">
        <v>345</v>
      </c>
      <c r="HUB2">
        <v>325</v>
      </c>
      <c r="HUC2">
        <v>20</v>
      </c>
      <c r="HUD2">
        <v>357</v>
      </c>
      <c r="HUE2">
        <v>79</v>
      </c>
      <c r="HUF2">
        <v>20</v>
      </c>
      <c r="HUG2">
        <v>57</v>
      </c>
      <c r="HUH2">
        <v>323</v>
      </c>
      <c r="HUI2">
        <v>106</v>
      </c>
      <c r="HUJ2">
        <v>260</v>
      </c>
      <c r="HUK2">
        <v>444</v>
      </c>
      <c r="HUL2">
        <v>82</v>
      </c>
      <c r="HUM2">
        <v>74</v>
      </c>
      <c r="HUN2">
        <v>16000</v>
      </c>
      <c r="HUO2">
        <v>1641</v>
      </c>
      <c r="HUP2">
        <v>142</v>
      </c>
      <c r="HUQ2">
        <v>55</v>
      </c>
      <c r="HUR2">
        <v>123</v>
      </c>
      <c r="HUS2">
        <v>20</v>
      </c>
      <c r="HUT2">
        <v>20</v>
      </c>
      <c r="HUU2">
        <v>111</v>
      </c>
      <c r="HUV2">
        <v>20</v>
      </c>
      <c r="HUW2">
        <v>277</v>
      </c>
      <c r="HUX2">
        <v>140</v>
      </c>
      <c r="HUY2">
        <v>20</v>
      </c>
      <c r="HUZ2">
        <v>20</v>
      </c>
      <c r="HVA2">
        <v>79</v>
      </c>
      <c r="HVB2">
        <v>1581</v>
      </c>
      <c r="HVC2">
        <v>20</v>
      </c>
      <c r="HVD2">
        <v>277</v>
      </c>
      <c r="HVE2">
        <v>704</v>
      </c>
      <c r="HVF2">
        <v>347</v>
      </c>
      <c r="HVG2">
        <v>20</v>
      </c>
      <c r="HVH2">
        <v>20</v>
      </c>
      <c r="HVI2">
        <v>289</v>
      </c>
      <c r="HVJ2">
        <v>20</v>
      </c>
      <c r="HVK2">
        <v>1779</v>
      </c>
      <c r="HVL2">
        <v>560</v>
      </c>
      <c r="HVM2">
        <v>38</v>
      </c>
      <c r="HVN2">
        <v>20</v>
      </c>
      <c r="HVO2">
        <v>166</v>
      </c>
      <c r="HVP2">
        <v>20</v>
      </c>
      <c r="HVQ2">
        <v>231</v>
      </c>
      <c r="HVR2">
        <v>98</v>
      </c>
      <c r="HVS2">
        <v>224</v>
      </c>
      <c r="HVT2">
        <v>2158</v>
      </c>
      <c r="HVU2">
        <v>156</v>
      </c>
      <c r="HVV2">
        <v>20</v>
      </c>
      <c r="HVW2">
        <v>2216</v>
      </c>
      <c r="HVX2">
        <v>20</v>
      </c>
      <c r="HVY2">
        <v>55</v>
      </c>
      <c r="HVZ2">
        <v>144</v>
      </c>
      <c r="HWA2">
        <v>20</v>
      </c>
      <c r="HWB2">
        <v>77</v>
      </c>
      <c r="HWC2">
        <v>354</v>
      </c>
      <c r="HWD2">
        <v>20</v>
      </c>
      <c r="HWE2">
        <v>20</v>
      </c>
      <c r="HWF2">
        <v>20</v>
      </c>
      <c r="HWG2">
        <v>415</v>
      </c>
      <c r="HWH2">
        <v>1752</v>
      </c>
      <c r="HWI2">
        <v>147</v>
      </c>
      <c r="HWJ2">
        <v>20</v>
      </c>
      <c r="HWK2">
        <v>294</v>
      </c>
      <c r="HWL2">
        <v>251</v>
      </c>
      <c r="HWM2">
        <v>424</v>
      </c>
      <c r="HWN2">
        <v>20</v>
      </c>
      <c r="HWO2">
        <v>181</v>
      </c>
      <c r="HWP2">
        <v>663</v>
      </c>
      <c r="HWQ2">
        <v>20</v>
      </c>
      <c r="HWR2">
        <v>28</v>
      </c>
      <c r="HWS2">
        <v>20</v>
      </c>
      <c r="HWT2">
        <v>159</v>
      </c>
      <c r="HWU2">
        <v>20</v>
      </c>
      <c r="HWV2">
        <v>20</v>
      </c>
      <c r="HWW2">
        <v>586</v>
      </c>
      <c r="HWX2">
        <v>82</v>
      </c>
      <c r="HWY2">
        <v>579</v>
      </c>
      <c r="HWZ2">
        <v>321</v>
      </c>
      <c r="HXA2">
        <v>20</v>
      </c>
      <c r="HXB2">
        <v>20</v>
      </c>
      <c r="HXC2">
        <v>20</v>
      </c>
      <c r="HXD2">
        <v>490</v>
      </c>
      <c r="HXE2">
        <v>171</v>
      </c>
      <c r="HXF2">
        <v>987</v>
      </c>
      <c r="HXG2">
        <v>20</v>
      </c>
      <c r="HXH2">
        <v>20</v>
      </c>
      <c r="HXI2">
        <v>20</v>
      </c>
      <c r="HXJ2">
        <v>20</v>
      </c>
      <c r="HXK2">
        <v>20</v>
      </c>
      <c r="HXL2">
        <v>94</v>
      </c>
      <c r="HXM2">
        <v>1190</v>
      </c>
      <c r="HXN2">
        <v>20</v>
      </c>
      <c r="HXO2">
        <v>828</v>
      </c>
      <c r="HXP2">
        <v>342</v>
      </c>
      <c r="HXQ2">
        <v>449</v>
      </c>
      <c r="HXR2">
        <v>20</v>
      </c>
      <c r="HXS2">
        <v>20</v>
      </c>
      <c r="HXT2">
        <v>137</v>
      </c>
      <c r="HXU2">
        <v>154</v>
      </c>
      <c r="HXV2">
        <v>154</v>
      </c>
      <c r="HXW2">
        <v>20</v>
      </c>
      <c r="HXX2">
        <v>20</v>
      </c>
      <c r="HXY2">
        <v>20</v>
      </c>
      <c r="HXZ2">
        <v>111</v>
      </c>
      <c r="HYA2">
        <v>118</v>
      </c>
      <c r="HYB2">
        <v>20</v>
      </c>
      <c r="HYC2">
        <v>434</v>
      </c>
      <c r="HYD2">
        <v>202</v>
      </c>
      <c r="HYE2">
        <v>53</v>
      </c>
      <c r="HYF2">
        <v>615</v>
      </c>
      <c r="HYG2">
        <v>659</v>
      </c>
      <c r="HYH2">
        <v>748</v>
      </c>
      <c r="HYI2">
        <v>20</v>
      </c>
      <c r="HYJ2">
        <v>181</v>
      </c>
      <c r="HYK2">
        <v>236</v>
      </c>
      <c r="HYL2">
        <v>444</v>
      </c>
      <c r="HYM2">
        <v>20</v>
      </c>
      <c r="HYN2">
        <v>200</v>
      </c>
      <c r="HYO2">
        <v>137</v>
      </c>
      <c r="HYP2">
        <v>316</v>
      </c>
      <c r="HYQ2">
        <v>282</v>
      </c>
      <c r="HYR2">
        <v>572</v>
      </c>
      <c r="HYS2">
        <v>101</v>
      </c>
      <c r="HYT2">
        <v>79</v>
      </c>
      <c r="HYU2">
        <v>968</v>
      </c>
      <c r="HYV2">
        <v>20</v>
      </c>
      <c r="HYW2">
        <v>96</v>
      </c>
      <c r="HYX2">
        <v>313</v>
      </c>
      <c r="HYY2">
        <v>782</v>
      </c>
      <c r="HYZ2">
        <v>910</v>
      </c>
      <c r="HZA2">
        <v>31</v>
      </c>
      <c r="HZB2">
        <v>533</v>
      </c>
      <c r="HZC2">
        <v>20</v>
      </c>
      <c r="HZD2">
        <v>20</v>
      </c>
      <c r="HZE2">
        <v>20</v>
      </c>
      <c r="HZF2">
        <v>20</v>
      </c>
      <c r="HZG2">
        <v>20</v>
      </c>
      <c r="HZH2">
        <v>20</v>
      </c>
      <c r="HZI2">
        <v>270</v>
      </c>
      <c r="HZJ2">
        <v>48</v>
      </c>
      <c r="HZK2">
        <v>161</v>
      </c>
      <c r="HZL2">
        <v>20</v>
      </c>
      <c r="HZM2">
        <v>159</v>
      </c>
      <c r="HZN2">
        <v>20</v>
      </c>
      <c r="HZO2">
        <v>207</v>
      </c>
      <c r="HZP2">
        <v>20</v>
      </c>
      <c r="HZQ2">
        <v>168</v>
      </c>
      <c r="HZR2">
        <v>20</v>
      </c>
      <c r="HZS2">
        <v>1009</v>
      </c>
      <c r="HZT2">
        <v>241</v>
      </c>
      <c r="HZU2">
        <v>72</v>
      </c>
      <c r="HZV2">
        <v>168</v>
      </c>
      <c r="HZW2">
        <v>70</v>
      </c>
      <c r="HZX2">
        <v>741</v>
      </c>
      <c r="HZY2">
        <v>753</v>
      </c>
      <c r="HZZ2">
        <v>16000</v>
      </c>
      <c r="IAA2">
        <v>176</v>
      </c>
      <c r="IAB2">
        <v>304</v>
      </c>
      <c r="IAC2">
        <v>808</v>
      </c>
      <c r="IAD2">
        <v>272</v>
      </c>
      <c r="IAE2">
        <v>171</v>
      </c>
      <c r="IAF2">
        <v>20</v>
      </c>
      <c r="IAG2">
        <v>20</v>
      </c>
      <c r="IAH2">
        <v>1083</v>
      </c>
      <c r="IAI2">
        <v>20</v>
      </c>
      <c r="IAJ2">
        <v>108</v>
      </c>
      <c r="IAK2">
        <v>3495</v>
      </c>
      <c r="IAL2">
        <v>20</v>
      </c>
      <c r="IAM2">
        <v>13624</v>
      </c>
      <c r="IAN2">
        <v>82</v>
      </c>
      <c r="IAO2">
        <v>20</v>
      </c>
      <c r="IAP2">
        <v>16000</v>
      </c>
      <c r="IAQ2">
        <v>20</v>
      </c>
      <c r="IAR2">
        <v>463</v>
      </c>
      <c r="IAS2">
        <v>20</v>
      </c>
      <c r="IAT2">
        <v>20</v>
      </c>
      <c r="IAU2">
        <v>20</v>
      </c>
      <c r="IAV2">
        <v>905</v>
      </c>
      <c r="IAW2">
        <v>20</v>
      </c>
      <c r="IAX2">
        <v>1629</v>
      </c>
      <c r="IAY2">
        <v>20</v>
      </c>
      <c r="IAZ2">
        <v>429</v>
      </c>
      <c r="IBA2">
        <v>1494</v>
      </c>
      <c r="IBB2">
        <v>2088</v>
      </c>
      <c r="IBC2">
        <v>432</v>
      </c>
      <c r="IBD2">
        <v>43</v>
      </c>
      <c r="IBE2">
        <v>159</v>
      </c>
      <c r="IBF2">
        <v>335</v>
      </c>
      <c r="IBG2">
        <v>741</v>
      </c>
      <c r="IBH2">
        <v>195</v>
      </c>
      <c r="IBI2">
        <v>20</v>
      </c>
      <c r="IBJ2">
        <v>20</v>
      </c>
      <c r="IBK2">
        <v>20</v>
      </c>
      <c r="IBL2">
        <v>625</v>
      </c>
      <c r="IBM2">
        <v>794</v>
      </c>
      <c r="IBN2">
        <v>135</v>
      </c>
      <c r="IBO2">
        <v>6824</v>
      </c>
      <c r="IBP2">
        <v>24</v>
      </c>
      <c r="IBQ2">
        <v>20</v>
      </c>
      <c r="IBR2">
        <v>1091</v>
      </c>
      <c r="IBS2">
        <v>20</v>
      </c>
      <c r="IBT2">
        <v>20</v>
      </c>
      <c r="IBU2">
        <v>1182</v>
      </c>
      <c r="IBV2">
        <v>20</v>
      </c>
      <c r="IBW2">
        <v>20</v>
      </c>
      <c r="IBX2">
        <v>108</v>
      </c>
      <c r="IBY2">
        <v>20</v>
      </c>
      <c r="IBZ2">
        <v>20</v>
      </c>
      <c r="ICA2">
        <v>20</v>
      </c>
      <c r="ICB2">
        <v>470</v>
      </c>
      <c r="ICC2">
        <v>84</v>
      </c>
      <c r="ICD2">
        <v>422</v>
      </c>
      <c r="ICE2">
        <v>1477</v>
      </c>
      <c r="ICF2">
        <v>12089</v>
      </c>
      <c r="ICG2">
        <v>20</v>
      </c>
      <c r="ICH2">
        <v>20</v>
      </c>
      <c r="ICI2">
        <v>20</v>
      </c>
      <c r="ICJ2">
        <v>20</v>
      </c>
      <c r="ICK2">
        <v>20</v>
      </c>
      <c r="ICL2">
        <v>20</v>
      </c>
      <c r="ICM2">
        <v>895</v>
      </c>
      <c r="ICN2">
        <v>506</v>
      </c>
      <c r="ICO2">
        <v>20</v>
      </c>
      <c r="ICP2">
        <v>1827</v>
      </c>
      <c r="ICQ2">
        <v>6271</v>
      </c>
      <c r="ICR2">
        <v>20</v>
      </c>
      <c r="ICS2">
        <v>1629</v>
      </c>
      <c r="ICT2">
        <v>238</v>
      </c>
      <c r="ICU2">
        <v>24</v>
      </c>
      <c r="ICV2">
        <v>2998</v>
      </c>
      <c r="ICW2">
        <v>20</v>
      </c>
      <c r="ICX2">
        <v>111</v>
      </c>
      <c r="ICY2">
        <v>20</v>
      </c>
      <c r="ICZ2">
        <v>20</v>
      </c>
      <c r="IDA2">
        <v>3548</v>
      </c>
      <c r="IDB2">
        <v>86</v>
      </c>
      <c r="IDC2">
        <v>519</v>
      </c>
      <c r="IDD2">
        <v>20</v>
      </c>
      <c r="IDE2">
        <v>502</v>
      </c>
      <c r="IDF2">
        <v>20</v>
      </c>
      <c r="IDG2">
        <v>1216</v>
      </c>
      <c r="IDH2">
        <v>337</v>
      </c>
      <c r="IDI2">
        <v>20</v>
      </c>
      <c r="IDJ2">
        <v>20</v>
      </c>
      <c r="IDK2">
        <v>243</v>
      </c>
      <c r="IDL2">
        <v>20</v>
      </c>
      <c r="IDM2">
        <v>523</v>
      </c>
      <c r="IDN2">
        <v>152</v>
      </c>
      <c r="IDO2">
        <v>1033</v>
      </c>
      <c r="IDP2">
        <v>832</v>
      </c>
      <c r="IDQ2">
        <v>20</v>
      </c>
      <c r="IDR2">
        <v>545</v>
      </c>
      <c r="IDS2">
        <v>2947</v>
      </c>
      <c r="IDT2">
        <v>20</v>
      </c>
      <c r="IDU2">
        <v>20</v>
      </c>
      <c r="IDV2">
        <v>441</v>
      </c>
      <c r="IDW2">
        <v>905</v>
      </c>
      <c r="IDX2">
        <v>388</v>
      </c>
      <c r="IDY2">
        <v>57</v>
      </c>
      <c r="IDZ2">
        <v>135</v>
      </c>
      <c r="IEA2">
        <v>140</v>
      </c>
      <c r="IEB2">
        <v>1687</v>
      </c>
      <c r="IEC2">
        <v>1648</v>
      </c>
      <c r="IED2">
        <v>20</v>
      </c>
      <c r="IEE2">
        <v>20</v>
      </c>
      <c r="IEF2">
        <v>156</v>
      </c>
      <c r="IEG2">
        <v>144</v>
      </c>
      <c r="IEH2">
        <v>20</v>
      </c>
      <c r="IEI2">
        <v>475</v>
      </c>
      <c r="IEJ2">
        <v>20</v>
      </c>
      <c r="IEK2">
        <v>1192</v>
      </c>
      <c r="IEL2">
        <v>378</v>
      </c>
      <c r="IEM2">
        <v>1385</v>
      </c>
      <c r="IEN2">
        <v>20</v>
      </c>
      <c r="IEO2">
        <v>20</v>
      </c>
      <c r="IEP2">
        <v>130</v>
      </c>
      <c r="IEQ2">
        <v>20</v>
      </c>
      <c r="IER2">
        <v>31</v>
      </c>
      <c r="IES2">
        <v>284</v>
      </c>
      <c r="IET2">
        <v>596</v>
      </c>
      <c r="IEU2">
        <v>20</v>
      </c>
      <c r="IEV2">
        <v>20</v>
      </c>
      <c r="IEW2">
        <v>992</v>
      </c>
      <c r="IEX2">
        <v>45</v>
      </c>
      <c r="IEY2">
        <v>20</v>
      </c>
      <c r="IEZ2">
        <v>20</v>
      </c>
      <c r="IFA2">
        <v>449</v>
      </c>
      <c r="IFB2">
        <v>1441</v>
      </c>
      <c r="IFC2">
        <v>20</v>
      </c>
      <c r="IFD2">
        <v>20</v>
      </c>
      <c r="IFE2">
        <v>545</v>
      </c>
      <c r="IFF2">
        <v>20</v>
      </c>
      <c r="IFG2">
        <v>20</v>
      </c>
      <c r="IFH2">
        <v>20</v>
      </c>
      <c r="IFI2">
        <v>60</v>
      </c>
      <c r="IFJ2">
        <v>20</v>
      </c>
      <c r="IFK2">
        <v>20</v>
      </c>
      <c r="IFL2">
        <v>473</v>
      </c>
      <c r="IFM2">
        <v>1426</v>
      </c>
      <c r="IFN2">
        <v>20</v>
      </c>
      <c r="IFO2">
        <v>20</v>
      </c>
      <c r="IFP2">
        <v>685</v>
      </c>
      <c r="IFQ2">
        <v>8700</v>
      </c>
      <c r="IFR2">
        <v>65</v>
      </c>
      <c r="IFS2">
        <v>299</v>
      </c>
      <c r="IFT2">
        <v>181</v>
      </c>
      <c r="IFU2">
        <v>20</v>
      </c>
      <c r="IFV2">
        <v>108</v>
      </c>
      <c r="IFW2">
        <v>20</v>
      </c>
      <c r="IFX2">
        <v>441</v>
      </c>
      <c r="IFY2">
        <v>3205</v>
      </c>
      <c r="IFZ2">
        <v>120</v>
      </c>
      <c r="IGA2">
        <v>20</v>
      </c>
      <c r="IGB2">
        <v>96</v>
      </c>
      <c r="IGC2">
        <v>560</v>
      </c>
      <c r="IGD2">
        <v>395</v>
      </c>
      <c r="IGE2">
        <v>166</v>
      </c>
      <c r="IGF2">
        <v>20</v>
      </c>
      <c r="IGG2">
        <v>803</v>
      </c>
      <c r="IGH2">
        <v>243</v>
      </c>
      <c r="IGI2">
        <v>20</v>
      </c>
      <c r="IGJ2">
        <v>1079</v>
      </c>
      <c r="IGK2">
        <v>98</v>
      </c>
      <c r="IGL2">
        <v>335</v>
      </c>
      <c r="IGM2">
        <v>702</v>
      </c>
      <c r="IGN2">
        <v>881</v>
      </c>
      <c r="IGO2">
        <v>20</v>
      </c>
      <c r="IGP2">
        <v>144</v>
      </c>
      <c r="IGQ2">
        <v>20</v>
      </c>
      <c r="IGR2">
        <v>644</v>
      </c>
      <c r="IGS2">
        <v>219</v>
      </c>
      <c r="IGT2">
        <v>20</v>
      </c>
      <c r="IGU2">
        <v>20</v>
      </c>
      <c r="IGV2">
        <v>1421</v>
      </c>
      <c r="IGW2">
        <v>490</v>
      </c>
      <c r="IGX2">
        <v>202</v>
      </c>
      <c r="IGY2">
        <v>20</v>
      </c>
      <c r="IGZ2">
        <v>60</v>
      </c>
      <c r="IHA2">
        <v>20</v>
      </c>
      <c r="IHB2">
        <v>436</v>
      </c>
      <c r="IHC2">
        <v>20</v>
      </c>
      <c r="IHD2">
        <v>89</v>
      </c>
      <c r="IHE2">
        <v>20</v>
      </c>
      <c r="IHF2">
        <v>20</v>
      </c>
      <c r="IHG2">
        <v>20</v>
      </c>
      <c r="IHH2">
        <v>20</v>
      </c>
      <c r="IHI2">
        <v>374</v>
      </c>
      <c r="IHJ2">
        <v>72</v>
      </c>
      <c r="IHK2">
        <v>20</v>
      </c>
      <c r="IHL2">
        <v>115</v>
      </c>
      <c r="IHM2">
        <v>20</v>
      </c>
      <c r="IHN2">
        <v>20</v>
      </c>
      <c r="IHO2">
        <v>526</v>
      </c>
      <c r="IHP2">
        <v>1351</v>
      </c>
      <c r="IHQ2">
        <v>20</v>
      </c>
      <c r="IHR2">
        <v>366</v>
      </c>
      <c r="IHS2">
        <v>2546</v>
      </c>
      <c r="IHT2">
        <v>569</v>
      </c>
      <c r="IHU2">
        <v>20</v>
      </c>
      <c r="IHV2">
        <v>20</v>
      </c>
      <c r="IHW2">
        <v>393</v>
      </c>
      <c r="IHX2">
        <v>89</v>
      </c>
      <c r="IHY2">
        <v>538</v>
      </c>
      <c r="IHZ2">
        <v>135</v>
      </c>
      <c r="IIA2">
        <v>1738</v>
      </c>
      <c r="IIB2">
        <v>20</v>
      </c>
      <c r="IIC2">
        <v>86</v>
      </c>
      <c r="IID2">
        <v>74</v>
      </c>
      <c r="IIE2">
        <v>130</v>
      </c>
      <c r="IIF2">
        <v>1286</v>
      </c>
      <c r="IIG2">
        <v>374</v>
      </c>
      <c r="IIH2">
        <v>36</v>
      </c>
      <c r="III2">
        <v>130</v>
      </c>
      <c r="IIJ2">
        <v>137</v>
      </c>
      <c r="IIK2">
        <v>74</v>
      </c>
      <c r="IIL2">
        <v>9349</v>
      </c>
      <c r="IIM2">
        <v>55</v>
      </c>
      <c r="IIN2">
        <v>41</v>
      </c>
      <c r="IIO2">
        <v>395</v>
      </c>
      <c r="IIP2">
        <v>20</v>
      </c>
      <c r="IIQ2">
        <v>20</v>
      </c>
      <c r="IIR2">
        <v>924</v>
      </c>
      <c r="IIS2">
        <v>516</v>
      </c>
      <c r="IIT2">
        <v>135</v>
      </c>
      <c r="IIU2">
        <v>103</v>
      </c>
      <c r="IIV2">
        <v>253</v>
      </c>
      <c r="IIW2">
        <v>931</v>
      </c>
      <c r="IIX2">
        <v>20</v>
      </c>
      <c r="IIY2">
        <v>3041</v>
      </c>
      <c r="IIZ2">
        <v>20</v>
      </c>
      <c r="IJA2">
        <v>91</v>
      </c>
      <c r="IJB2">
        <v>610</v>
      </c>
      <c r="IJC2">
        <v>86</v>
      </c>
      <c r="IJD2">
        <v>20</v>
      </c>
      <c r="IJE2">
        <v>316</v>
      </c>
      <c r="IJF2">
        <v>20</v>
      </c>
      <c r="IJG2">
        <v>581</v>
      </c>
      <c r="IJH2">
        <v>20</v>
      </c>
      <c r="IJI2">
        <v>910</v>
      </c>
      <c r="IJJ2">
        <v>67</v>
      </c>
      <c r="IJK2">
        <v>1226</v>
      </c>
      <c r="IJL2">
        <v>584</v>
      </c>
      <c r="IJM2">
        <v>1298</v>
      </c>
      <c r="IJN2">
        <v>20</v>
      </c>
      <c r="IJO2">
        <v>20</v>
      </c>
      <c r="IJP2">
        <v>202</v>
      </c>
      <c r="IJQ2">
        <v>20</v>
      </c>
      <c r="IJR2">
        <v>20</v>
      </c>
      <c r="IJS2">
        <v>20</v>
      </c>
      <c r="IJT2">
        <v>111</v>
      </c>
      <c r="IJU2">
        <v>79</v>
      </c>
      <c r="IJV2">
        <v>436</v>
      </c>
      <c r="IJW2">
        <v>748</v>
      </c>
      <c r="IJX2">
        <v>1824</v>
      </c>
      <c r="IJY2">
        <v>799</v>
      </c>
      <c r="IJZ2">
        <v>20</v>
      </c>
      <c r="IKA2">
        <v>400</v>
      </c>
      <c r="IKB2">
        <v>79</v>
      </c>
      <c r="IKC2">
        <v>20</v>
      </c>
      <c r="IKD2">
        <v>164</v>
      </c>
      <c r="IKE2">
        <v>20</v>
      </c>
      <c r="IKF2">
        <v>96</v>
      </c>
      <c r="IKG2">
        <v>20</v>
      </c>
      <c r="IKH2">
        <v>20</v>
      </c>
      <c r="IKI2">
        <v>171</v>
      </c>
      <c r="IKJ2">
        <v>67</v>
      </c>
      <c r="IKK2">
        <v>20</v>
      </c>
      <c r="IKL2">
        <v>236</v>
      </c>
      <c r="IKM2">
        <v>20</v>
      </c>
      <c r="IKN2">
        <v>649</v>
      </c>
      <c r="IKO2">
        <v>57</v>
      </c>
      <c r="IKP2">
        <v>376</v>
      </c>
      <c r="IKQ2">
        <v>337</v>
      </c>
      <c r="IKR2">
        <v>275</v>
      </c>
      <c r="IKS2">
        <v>410</v>
      </c>
      <c r="IKT2">
        <v>20</v>
      </c>
      <c r="IKU2">
        <v>118</v>
      </c>
      <c r="IKV2">
        <v>316</v>
      </c>
      <c r="IKW2">
        <v>164</v>
      </c>
      <c r="IKX2">
        <v>20</v>
      </c>
      <c r="IKY2">
        <v>181</v>
      </c>
      <c r="IKZ2">
        <v>20</v>
      </c>
      <c r="ILA2">
        <v>806</v>
      </c>
      <c r="ILB2">
        <v>20</v>
      </c>
      <c r="ILC2">
        <v>10493</v>
      </c>
      <c r="ILD2">
        <v>5554</v>
      </c>
      <c r="ILE2">
        <v>20</v>
      </c>
      <c r="ILF2">
        <v>328</v>
      </c>
      <c r="ILG2">
        <v>149</v>
      </c>
      <c r="ILH2">
        <v>1059</v>
      </c>
      <c r="ILI2">
        <v>20</v>
      </c>
      <c r="ILJ2">
        <v>16000</v>
      </c>
      <c r="ILK2">
        <v>106</v>
      </c>
      <c r="ILL2">
        <v>20</v>
      </c>
      <c r="ILM2">
        <v>20</v>
      </c>
      <c r="ILN2">
        <v>20</v>
      </c>
      <c r="ILO2">
        <v>20</v>
      </c>
      <c r="ILP2">
        <v>20</v>
      </c>
      <c r="ILQ2">
        <v>94</v>
      </c>
      <c r="ILR2">
        <v>282</v>
      </c>
      <c r="ILS2">
        <v>20</v>
      </c>
      <c r="ILT2">
        <v>627</v>
      </c>
      <c r="ILU2">
        <v>132</v>
      </c>
      <c r="ILV2">
        <v>98</v>
      </c>
      <c r="ILW2">
        <v>533</v>
      </c>
      <c r="ILX2">
        <v>53</v>
      </c>
      <c r="ILY2">
        <v>20</v>
      </c>
      <c r="ILZ2">
        <v>28</v>
      </c>
      <c r="IMA2">
        <v>82</v>
      </c>
      <c r="IMB2">
        <v>20</v>
      </c>
      <c r="IMC2">
        <v>20</v>
      </c>
      <c r="IMD2">
        <v>20</v>
      </c>
      <c r="IME2">
        <v>20</v>
      </c>
      <c r="IMF2">
        <v>1424</v>
      </c>
      <c r="IMG2">
        <v>219</v>
      </c>
      <c r="IMH2">
        <v>20</v>
      </c>
      <c r="IMI2">
        <v>20</v>
      </c>
      <c r="IMJ2">
        <v>152</v>
      </c>
      <c r="IMK2">
        <v>89</v>
      </c>
      <c r="IML2">
        <v>20</v>
      </c>
      <c r="IMM2">
        <v>38</v>
      </c>
      <c r="IMN2">
        <v>451</v>
      </c>
      <c r="IMO2">
        <v>20</v>
      </c>
      <c r="IMP2">
        <v>296</v>
      </c>
      <c r="IMQ2">
        <v>473</v>
      </c>
      <c r="IMR2">
        <v>20</v>
      </c>
      <c r="IMS2">
        <v>142</v>
      </c>
      <c r="IMT2">
        <v>154</v>
      </c>
      <c r="IMU2">
        <v>318</v>
      </c>
      <c r="IMV2">
        <v>20</v>
      </c>
      <c r="IMW2">
        <v>20</v>
      </c>
      <c r="IMX2">
        <v>20</v>
      </c>
      <c r="IMY2">
        <v>20</v>
      </c>
      <c r="IMZ2">
        <v>441</v>
      </c>
      <c r="INA2">
        <v>20</v>
      </c>
      <c r="INB2">
        <v>243</v>
      </c>
      <c r="INC2">
        <v>207</v>
      </c>
      <c r="IND2">
        <v>736</v>
      </c>
      <c r="INE2">
        <v>20</v>
      </c>
      <c r="INF2">
        <v>342</v>
      </c>
      <c r="ING2">
        <v>20</v>
      </c>
      <c r="INH2">
        <v>398</v>
      </c>
      <c r="INI2">
        <v>306</v>
      </c>
      <c r="INJ2">
        <v>337</v>
      </c>
      <c r="INK2">
        <v>20</v>
      </c>
      <c r="INL2">
        <v>127</v>
      </c>
      <c r="INM2">
        <v>20</v>
      </c>
      <c r="INN2">
        <v>304</v>
      </c>
      <c r="INO2">
        <v>144</v>
      </c>
      <c r="INP2">
        <v>91</v>
      </c>
      <c r="INQ2">
        <v>137</v>
      </c>
      <c r="INR2">
        <v>637</v>
      </c>
      <c r="INS2">
        <v>905</v>
      </c>
      <c r="INT2">
        <v>20</v>
      </c>
      <c r="INU2">
        <v>926</v>
      </c>
      <c r="INV2">
        <v>1412</v>
      </c>
      <c r="INW2">
        <v>910</v>
      </c>
      <c r="INX2">
        <v>20</v>
      </c>
      <c r="INY2">
        <v>20</v>
      </c>
      <c r="INZ2">
        <v>20</v>
      </c>
      <c r="IOA2">
        <v>20</v>
      </c>
      <c r="IOB2">
        <v>50</v>
      </c>
      <c r="IOC2">
        <v>20</v>
      </c>
      <c r="IOD2">
        <v>20</v>
      </c>
      <c r="IOE2">
        <v>1769</v>
      </c>
      <c r="IOF2">
        <v>103</v>
      </c>
      <c r="IOG2">
        <v>41</v>
      </c>
      <c r="IOH2">
        <v>120</v>
      </c>
      <c r="IOI2">
        <v>20</v>
      </c>
      <c r="IOJ2">
        <v>20</v>
      </c>
      <c r="IOK2">
        <v>20</v>
      </c>
      <c r="IOL2">
        <v>20</v>
      </c>
      <c r="IOM2">
        <v>24</v>
      </c>
      <c r="ION2">
        <v>20</v>
      </c>
      <c r="IOO2">
        <v>381</v>
      </c>
      <c r="IOP2">
        <v>265</v>
      </c>
      <c r="IOQ2">
        <v>226</v>
      </c>
      <c r="IOR2">
        <v>20</v>
      </c>
      <c r="IOS2">
        <v>724</v>
      </c>
      <c r="IOT2">
        <v>20</v>
      </c>
      <c r="IOU2">
        <v>20</v>
      </c>
      <c r="IOV2">
        <v>77</v>
      </c>
      <c r="IOW2">
        <v>50</v>
      </c>
      <c r="IOX2">
        <v>70</v>
      </c>
      <c r="IOY2">
        <v>306</v>
      </c>
      <c r="IOZ2">
        <v>748</v>
      </c>
      <c r="IPA2">
        <v>20</v>
      </c>
      <c r="IPB2">
        <v>253</v>
      </c>
      <c r="IPC2">
        <v>1062</v>
      </c>
      <c r="IPD2">
        <v>1658</v>
      </c>
      <c r="IPE2">
        <v>808</v>
      </c>
      <c r="IPF2">
        <v>434</v>
      </c>
      <c r="IPG2">
        <v>21</v>
      </c>
      <c r="IPH2">
        <v>20</v>
      </c>
      <c r="IPI2">
        <v>31</v>
      </c>
      <c r="IPJ2">
        <v>1025</v>
      </c>
      <c r="IPK2">
        <v>20</v>
      </c>
      <c r="IPL2">
        <v>20</v>
      </c>
      <c r="IPM2">
        <v>72</v>
      </c>
      <c r="IPN2">
        <v>20</v>
      </c>
      <c r="IPO2">
        <v>222</v>
      </c>
      <c r="IPP2">
        <v>10341</v>
      </c>
      <c r="IPQ2">
        <v>591</v>
      </c>
      <c r="IPR2">
        <v>20</v>
      </c>
      <c r="IPS2">
        <v>20</v>
      </c>
      <c r="IPT2">
        <v>20</v>
      </c>
      <c r="IPU2">
        <v>171</v>
      </c>
      <c r="IPV2">
        <v>20</v>
      </c>
      <c r="IPW2">
        <v>161</v>
      </c>
      <c r="IPX2">
        <v>3705</v>
      </c>
      <c r="IPY2">
        <v>265</v>
      </c>
      <c r="IPZ2">
        <v>434</v>
      </c>
      <c r="IQA2">
        <v>876</v>
      </c>
      <c r="IQB2">
        <v>2652</v>
      </c>
      <c r="IQC2">
        <v>20</v>
      </c>
      <c r="IQD2">
        <v>20</v>
      </c>
      <c r="IQE2">
        <v>422</v>
      </c>
      <c r="IQF2">
        <v>183</v>
      </c>
      <c r="IQG2">
        <v>20</v>
      </c>
      <c r="IQH2">
        <v>441</v>
      </c>
      <c r="IQI2">
        <v>20</v>
      </c>
      <c r="IQJ2">
        <v>20</v>
      </c>
      <c r="IQK2">
        <v>391</v>
      </c>
      <c r="IQL2">
        <v>340</v>
      </c>
      <c r="IQM2">
        <v>120</v>
      </c>
      <c r="IQN2">
        <v>333</v>
      </c>
      <c r="IQO2">
        <v>20</v>
      </c>
      <c r="IQP2">
        <v>53</v>
      </c>
      <c r="IQQ2">
        <v>20</v>
      </c>
      <c r="IQR2">
        <v>108</v>
      </c>
      <c r="IQS2">
        <v>41</v>
      </c>
      <c r="IQT2">
        <v>1018</v>
      </c>
      <c r="IQU2">
        <v>260</v>
      </c>
      <c r="IQV2">
        <v>103</v>
      </c>
      <c r="IQW2">
        <v>20</v>
      </c>
      <c r="IQX2">
        <v>86</v>
      </c>
      <c r="IQY2">
        <v>118</v>
      </c>
      <c r="IQZ2">
        <v>799</v>
      </c>
      <c r="IRA2">
        <v>569</v>
      </c>
      <c r="IRB2">
        <v>2319</v>
      </c>
      <c r="IRC2">
        <v>4197</v>
      </c>
      <c r="IRD2">
        <v>20</v>
      </c>
      <c r="IRE2">
        <v>79</v>
      </c>
      <c r="IRF2">
        <v>738</v>
      </c>
      <c r="IRG2">
        <v>20</v>
      </c>
      <c r="IRH2">
        <v>3251</v>
      </c>
      <c r="IRI2">
        <v>280</v>
      </c>
      <c r="IRJ2">
        <v>111</v>
      </c>
      <c r="IRK2">
        <v>427</v>
      </c>
      <c r="IRL2">
        <v>20</v>
      </c>
      <c r="IRM2">
        <v>207</v>
      </c>
      <c r="IRN2">
        <v>20</v>
      </c>
      <c r="IRO2">
        <v>20</v>
      </c>
      <c r="IRP2">
        <v>82</v>
      </c>
      <c r="IRQ2">
        <v>1047</v>
      </c>
      <c r="IRR2">
        <v>20</v>
      </c>
      <c r="IRS2">
        <v>615</v>
      </c>
      <c r="IRT2">
        <v>190</v>
      </c>
      <c r="IRU2">
        <v>20</v>
      </c>
      <c r="IRV2">
        <v>20</v>
      </c>
      <c r="IRW2">
        <v>20</v>
      </c>
      <c r="IRX2">
        <v>212</v>
      </c>
      <c r="IRY2">
        <v>120</v>
      </c>
      <c r="IRZ2">
        <v>1938</v>
      </c>
      <c r="ISA2">
        <v>20</v>
      </c>
      <c r="ISB2">
        <v>144</v>
      </c>
      <c r="ISC2">
        <v>178</v>
      </c>
      <c r="ISD2">
        <v>79</v>
      </c>
      <c r="ISE2">
        <v>20</v>
      </c>
      <c r="ISF2">
        <v>20</v>
      </c>
      <c r="ISG2">
        <v>550</v>
      </c>
      <c r="ISH2">
        <v>20</v>
      </c>
      <c r="ISI2">
        <v>369</v>
      </c>
      <c r="ISJ2">
        <v>20</v>
      </c>
      <c r="ISK2">
        <v>20</v>
      </c>
      <c r="ISL2">
        <v>152</v>
      </c>
      <c r="ISM2">
        <v>620</v>
      </c>
      <c r="ISN2">
        <v>20</v>
      </c>
      <c r="ISO2">
        <v>20</v>
      </c>
      <c r="ISP2">
        <v>20</v>
      </c>
      <c r="ISQ2">
        <v>296</v>
      </c>
      <c r="ISR2">
        <v>20</v>
      </c>
      <c r="ISS2">
        <v>89</v>
      </c>
      <c r="IST2">
        <v>57</v>
      </c>
      <c r="ISU2">
        <v>161</v>
      </c>
      <c r="ISV2">
        <v>53</v>
      </c>
      <c r="ISW2">
        <v>1923</v>
      </c>
      <c r="ISX2">
        <v>108</v>
      </c>
      <c r="ISY2">
        <v>20</v>
      </c>
      <c r="ISZ2">
        <v>422</v>
      </c>
      <c r="ITA2">
        <v>20</v>
      </c>
      <c r="ITB2">
        <v>20</v>
      </c>
      <c r="ITC2">
        <v>2290</v>
      </c>
      <c r="ITD2">
        <v>202</v>
      </c>
      <c r="ITE2">
        <v>20</v>
      </c>
      <c r="ITF2">
        <v>20</v>
      </c>
      <c r="ITG2">
        <v>1100</v>
      </c>
      <c r="ITH2">
        <v>16000</v>
      </c>
      <c r="ITI2">
        <v>20</v>
      </c>
      <c r="ITJ2">
        <v>333</v>
      </c>
      <c r="ITK2">
        <v>20</v>
      </c>
      <c r="ITL2">
        <v>424</v>
      </c>
      <c r="ITM2">
        <v>579</v>
      </c>
      <c r="ITN2">
        <v>166</v>
      </c>
      <c r="ITO2">
        <v>311</v>
      </c>
      <c r="ITP2">
        <v>1503</v>
      </c>
      <c r="ITQ2">
        <v>20</v>
      </c>
      <c r="ITR2">
        <v>20</v>
      </c>
      <c r="ITS2">
        <v>567</v>
      </c>
      <c r="ITT2">
        <v>284</v>
      </c>
      <c r="ITU2">
        <v>135</v>
      </c>
      <c r="ITV2">
        <v>20</v>
      </c>
      <c r="ITW2">
        <v>323</v>
      </c>
      <c r="ITX2">
        <v>57</v>
      </c>
      <c r="ITY2">
        <v>20</v>
      </c>
      <c r="ITZ2">
        <v>164</v>
      </c>
      <c r="IUA2">
        <v>683</v>
      </c>
      <c r="IUB2">
        <v>96</v>
      </c>
      <c r="IUC2">
        <v>43</v>
      </c>
      <c r="IUD2">
        <v>461</v>
      </c>
      <c r="IUE2">
        <v>20</v>
      </c>
      <c r="IUF2">
        <v>20</v>
      </c>
      <c r="IUG2">
        <v>94</v>
      </c>
      <c r="IUH2">
        <v>70</v>
      </c>
      <c r="IUI2">
        <v>258</v>
      </c>
      <c r="IUJ2">
        <v>745</v>
      </c>
      <c r="IUK2">
        <v>36</v>
      </c>
      <c r="IUL2">
        <v>20</v>
      </c>
      <c r="IUM2">
        <v>120</v>
      </c>
      <c r="IUN2">
        <v>1178</v>
      </c>
      <c r="IUO2">
        <v>26</v>
      </c>
      <c r="IUP2">
        <v>243</v>
      </c>
      <c r="IUQ2">
        <v>20</v>
      </c>
      <c r="IUR2">
        <v>20</v>
      </c>
      <c r="IUS2">
        <v>20</v>
      </c>
      <c r="IUT2">
        <v>661</v>
      </c>
      <c r="IUU2">
        <v>1537</v>
      </c>
      <c r="IUV2">
        <v>1004</v>
      </c>
      <c r="IUW2">
        <v>543</v>
      </c>
      <c r="IUX2">
        <v>20</v>
      </c>
      <c r="IUY2">
        <v>20</v>
      </c>
      <c r="IUZ2">
        <v>33</v>
      </c>
      <c r="IVA2">
        <v>113</v>
      </c>
      <c r="IVB2">
        <v>20</v>
      </c>
      <c r="IVC2">
        <v>94</v>
      </c>
      <c r="IVD2">
        <v>20</v>
      </c>
      <c r="IVE2">
        <v>20</v>
      </c>
      <c r="IVF2">
        <v>811</v>
      </c>
      <c r="IVG2">
        <v>398</v>
      </c>
      <c r="IVH2">
        <v>147</v>
      </c>
      <c r="IVI2">
        <v>226</v>
      </c>
      <c r="IVJ2">
        <v>473</v>
      </c>
      <c r="IVK2">
        <v>214</v>
      </c>
      <c r="IVL2">
        <v>20</v>
      </c>
      <c r="IVM2">
        <v>272</v>
      </c>
      <c r="IVN2">
        <v>345</v>
      </c>
      <c r="IVO2">
        <v>1542</v>
      </c>
      <c r="IVP2">
        <v>898</v>
      </c>
      <c r="IVQ2">
        <v>16000</v>
      </c>
      <c r="IVR2">
        <v>1182</v>
      </c>
      <c r="IVS2">
        <v>20</v>
      </c>
      <c r="IVT2">
        <v>9721</v>
      </c>
      <c r="IVU2">
        <v>20</v>
      </c>
      <c r="IVV2">
        <v>120</v>
      </c>
      <c r="IVW2">
        <v>20</v>
      </c>
      <c r="IVX2">
        <v>20</v>
      </c>
      <c r="IVY2">
        <v>603</v>
      </c>
      <c r="IVZ2">
        <v>178</v>
      </c>
      <c r="IWA2">
        <v>20</v>
      </c>
      <c r="IWB2">
        <v>20</v>
      </c>
      <c r="IWC2">
        <v>20</v>
      </c>
      <c r="IWD2">
        <v>729</v>
      </c>
      <c r="IWE2">
        <v>135</v>
      </c>
      <c r="IWF2">
        <v>20</v>
      </c>
      <c r="IWG2">
        <v>2237</v>
      </c>
      <c r="IWH2">
        <v>20</v>
      </c>
      <c r="IWI2">
        <v>20</v>
      </c>
      <c r="IWJ2">
        <v>605</v>
      </c>
      <c r="IWK2">
        <v>569</v>
      </c>
      <c r="IWL2">
        <v>20</v>
      </c>
      <c r="IWM2">
        <v>20</v>
      </c>
      <c r="IWN2">
        <v>4914</v>
      </c>
      <c r="IWO2">
        <v>20</v>
      </c>
      <c r="IWP2">
        <v>20</v>
      </c>
      <c r="IWQ2">
        <v>144</v>
      </c>
      <c r="IWR2">
        <v>477</v>
      </c>
      <c r="IWS2">
        <v>313</v>
      </c>
      <c r="IWT2">
        <v>6105</v>
      </c>
      <c r="IWU2">
        <v>2824</v>
      </c>
      <c r="IWV2">
        <v>20</v>
      </c>
      <c r="IWW2">
        <v>1185</v>
      </c>
      <c r="IWX2">
        <v>359</v>
      </c>
      <c r="IWY2">
        <v>20</v>
      </c>
      <c r="IWZ2">
        <v>241</v>
      </c>
      <c r="IXA2">
        <v>5204</v>
      </c>
      <c r="IXB2">
        <v>195</v>
      </c>
      <c r="IXC2">
        <v>144</v>
      </c>
      <c r="IXD2">
        <v>417</v>
      </c>
      <c r="IXE2">
        <v>1960</v>
      </c>
      <c r="IXF2">
        <v>137</v>
      </c>
      <c r="IXG2">
        <v>16000</v>
      </c>
      <c r="IXH2">
        <v>20</v>
      </c>
      <c r="IXI2">
        <v>20</v>
      </c>
      <c r="IXJ2">
        <v>20</v>
      </c>
      <c r="IXK2">
        <v>20</v>
      </c>
      <c r="IXL2">
        <v>576</v>
      </c>
      <c r="IXM2">
        <v>20</v>
      </c>
      <c r="IXN2">
        <v>531</v>
      </c>
      <c r="IXO2">
        <v>535</v>
      </c>
      <c r="IXP2">
        <v>20</v>
      </c>
      <c r="IXQ2">
        <v>20</v>
      </c>
      <c r="IXR2">
        <v>20</v>
      </c>
      <c r="IXS2">
        <v>20</v>
      </c>
      <c r="IXT2">
        <v>622</v>
      </c>
      <c r="IXU2">
        <v>20</v>
      </c>
      <c r="IXV2">
        <v>1185</v>
      </c>
      <c r="IXW2">
        <v>7377</v>
      </c>
      <c r="IXX2">
        <v>6899</v>
      </c>
      <c r="IXY2">
        <v>193</v>
      </c>
      <c r="IXZ2">
        <v>20</v>
      </c>
      <c r="IYA2">
        <v>20</v>
      </c>
      <c r="IYB2">
        <v>28</v>
      </c>
      <c r="IYC2">
        <v>6751</v>
      </c>
      <c r="IYD2">
        <v>441</v>
      </c>
      <c r="IYE2">
        <v>663</v>
      </c>
      <c r="IYF2">
        <v>20</v>
      </c>
      <c r="IYG2">
        <v>20</v>
      </c>
      <c r="IYH2">
        <v>275</v>
      </c>
      <c r="IYI2">
        <v>181</v>
      </c>
      <c r="IYJ2">
        <v>20</v>
      </c>
      <c r="IYK2">
        <v>912</v>
      </c>
      <c r="IYL2">
        <v>185</v>
      </c>
      <c r="IYM2">
        <v>20</v>
      </c>
      <c r="IYN2">
        <v>803</v>
      </c>
      <c r="IYO2">
        <v>354</v>
      </c>
      <c r="IYP2">
        <v>20</v>
      </c>
      <c r="IYQ2">
        <v>20</v>
      </c>
      <c r="IYR2">
        <v>21</v>
      </c>
      <c r="IYS2">
        <v>724</v>
      </c>
      <c r="IYT2">
        <v>540</v>
      </c>
      <c r="IYU2">
        <v>1175</v>
      </c>
      <c r="IYV2">
        <v>53</v>
      </c>
      <c r="IYW2">
        <v>4977</v>
      </c>
      <c r="IYX2">
        <v>20</v>
      </c>
      <c r="IYY2">
        <v>316</v>
      </c>
      <c r="IYZ2">
        <v>60</v>
      </c>
      <c r="IZA2">
        <v>20</v>
      </c>
      <c r="IZB2">
        <v>20</v>
      </c>
      <c r="IZC2">
        <v>20</v>
      </c>
      <c r="IZD2">
        <v>948</v>
      </c>
      <c r="IZE2">
        <v>458</v>
      </c>
      <c r="IZF2">
        <v>144</v>
      </c>
      <c r="IZG2">
        <v>243</v>
      </c>
      <c r="IZH2">
        <v>212</v>
      </c>
      <c r="IZI2">
        <v>538</v>
      </c>
      <c r="IZJ2">
        <v>20</v>
      </c>
      <c r="IZK2">
        <v>598</v>
      </c>
      <c r="IZL2">
        <v>123</v>
      </c>
      <c r="IZM2">
        <v>161</v>
      </c>
      <c r="IZN2">
        <v>20</v>
      </c>
      <c r="IZO2">
        <v>20</v>
      </c>
      <c r="IZP2">
        <v>20</v>
      </c>
      <c r="IZQ2">
        <v>432</v>
      </c>
      <c r="IZR2">
        <v>1151</v>
      </c>
      <c r="IZS2">
        <v>895</v>
      </c>
      <c r="IZT2">
        <v>393</v>
      </c>
      <c r="IZU2">
        <v>410</v>
      </c>
      <c r="IZV2">
        <v>20</v>
      </c>
      <c r="IZW2">
        <v>20</v>
      </c>
      <c r="IZX2">
        <v>20</v>
      </c>
      <c r="IZY2">
        <v>20</v>
      </c>
      <c r="IZZ2">
        <v>869</v>
      </c>
      <c r="JAA2">
        <v>212</v>
      </c>
      <c r="JAB2">
        <v>253</v>
      </c>
      <c r="JAC2">
        <v>531</v>
      </c>
      <c r="JAD2">
        <v>20</v>
      </c>
      <c r="JAE2">
        <v>74</v>
      </c>
      <c r="JAF2">
        <v>152</v>
      </c>
      <c r="JAG2">
        <v>313</v>
      </c>
      <c r="JAH2">
        <v>352</v>
      </c>
      <c r="JAI2">
        <v>637</v>
      </c>
      <c r="JAJ2">
        <v>634</v>
      </c>
      <c r="JAK2">
        <v>1484</v>
      </c>
      <c r="JAL2">
        <v>1054</v>
      </c>
      <c r="JAM2">
        <v>799</v>
      </c>
      <c r="JAN2">
        <v>20</v>
      </c>
      <c r="JAO2">
        <v>16000</v>
      </c>
      <c r="JAP2">
        <v>20</v>
      </c>
      <c r="JAQ2">
        <v>65</v>
      </c>
      <c r="JAR2">
        <v>20</v>
      </c>
      <c r="JAS2">
        <v>86</v>
      </c>
      <c r="JAT2">
        <v>20</v>
      </c>
      <c r="JAU2">
        <v>400</v>
      </c>
      <c r="JAV2">
        <v>212</v>
      </c>
      <c r="JAW2">
        <v>270</v>
      </c>
      <c r="JAX2">
        <v>20</v>
      </c>
      <c r="JAY2">
        <v>48</v>
      </c>
      <c r="JAZ2">
        <v>101</v>
      </c>
      <c r="JBA2">
        <v>20</v>
      </c>
      <c r="JBB2">
        <v>1812</v>
      </c>
      <c r="JBC2">
        <v>36</v>
      </c>
      <c r="JBD2">
        <v>20</v>
      </c>
      <c r="JBE2">
        <v>20</v>
      </c>
      <c r="JBF2">
        <v>98</v>
      </c>
      <c r="JBG2">
        <v>1197</v>
      </c>
      <c r="JBH2">
        <v>20</v>
      </c>
      <c r="JBI2">
        <v>697</v>
      </c>
      <c r="JBJ2">
        <v>231</v>
      </c>
      <c r="JBK2">
        <v>20</v>
      </c>
      <c r="JBL2">
        <v>20</v>
      </c>
      <c r="JBM2">
        <v>147</v>
      </c>
      <c r="JBN2">
        <v>152</v>
      </c>
      <c r="JBO2">
        <v>20</v>
      </c>
      <c r="JBP2">
        <v>20</v>
      </c>
      <c r="JBQ2">
        <v>31</v>
      </c>
      <c r="JBR2">
        <v>311</v>
      </c>
      <c r="JBS2">
        <v>57</v>
      </c>
      <c r="JBT2">
        <v>20</v>
      </c>
      <c r="JBU2">
        <v>20</v>
      </c>
      <c r="JBV2">
        <v>255</v>
      </c>
      <c r="JBW2">
        <v>207</v>
      </c>
      <c r="JBX2">
        <v>461</v>
      </c>
      <c r="JBY2">
        <v>412</v>
      </c>
      <c r="JBZ2">
        <v>65</v>
      </c>
      <c r="JCA2">
        <v>20</v>
      </c>
      <c r="JCB2">
        <v>497</v>
      </c>
      <c r="JCC2">
        <v>20</v>
      </c>
      <c r="JCD2">
        <v>188</v>
      </c>
      <c r="JCE2">
        <v>20</v>
      </c>
      <c r="JCF2">
        <v>617</v>
      </c>
      <c r="JCG2">
        <v>20</v>
      </c>
      <c r="JCH2">
        <v>301</v>
      </c>
      <c r="JCI2">
        <v>31</v>
      </c>
      <c r="JCJ2">
        <v>461</v>
      </c>
      <c r="JCK2">
        <v>20</v>
      </c>
      <c r="JCL2">
        <v>555</v>
      </c>
      <c r="JCM2">
        <v>20</v>
      </c>
      <c r="JCN2">
        <v>77</v>
      </c>
      <c r="JCO2">
        <v>287</v>
      </c>
      <c r="JCP2">
        <v>72</v>
      </c>
      <c r="JCQ2">
        <v>103</v>
      </c>
      <c r="JCR2">
        <v>20</v>
      </c>
      <c r="JCS2">
        <v>2039</v>
      </c>
      <c r="JCT2">
        <v>84</v>
      </c>
      <c r="JCU2">
        <v>144</v>
      </c>
      <c r="JCV2">
        <v>24</v>
      </c>
      <c r="JCW2">
        <v>284</v>
      </c>
      <c r="JCX2">
        <v>4700</v>
      </c>
      <c r="JCY2">
        <v>20</v>
      </c>
      <c r="JCZ2">
        <v>84</v>
      </c>
      <c r="JDA2">
        <v>20</v>
      </c>
      <c r="JDB2">
        <v>20</v>
      </c>
      <c r="JDC2">
        <v>48</v>
      </c>
      <c r="JDD2">
        <v>494</v>
      </c>
      <c r="JDE2">
        <v>4596</v>
      </c>
      <c r="JDF2">
        <v>21</v>
      </c>
      <c r="JDG2">
        <v>181</v>
      </c>
      <c r="JDH2">
        <v>20</v>
      </c>
      <c r="JDI2">
        <v>118</v>
      </c>
      <c r="JDJ2">
        <v>287</v>
      </c>
      <c r="JDK2">
        <v>156</v>
      </c>
      <c r="JDL2">
        <v>20</v>
      </c>
      <c r="JDM2">
        <v>20</v>
      </c>
      <c r="JDN2">
        <v>120</v>
      </c>
      <c r="JDO2">
        <v>108</v>
      </c>
      <c r="JDP2">
        <v>20</v>
      </c>
      <c r="JDQ2">
        <v>1948</v>
      </c>
      <c r="JDR2">
        <v>1163</v>
      </c>
      <c r="JDS2">
        <v>20</v>
      </c>
      <c r="JDT2">
        <v>20</v>
      </c>
      <c r="JDU2">
        <v>596</v>
      </c>
      <c r="JDV2">
        <v>28</v>
      </c>
      <c r="JDW2">
        <v>516</v>
      </c>
      <c r="JDX2">
        <v>675</v>
      </c>
      <c r="JDY2">
        <v>190</v>
      </c>
      <c r="JDZ2">
        <v>1805</v>
      </c>
      <c r="JEA2">
        <v>3104</v>
      </c>
      <c r="JEB2">
        <v>494</v>
      </c>
      <c r="JEC2">
        <v>108</v>
      </c>
      <c r="JED2">
        <v>123</v>
      </c>
      <c r="JEE2">
        <v>20</v>
      </c>
      <c r="JEF2">
        <v>20</v>
      </c>
      <c r="JEG2">
        <v>38</v>
      </c>
      <c r="JEH2">
        <v>20</v>
      </c>
      <c r="JEI2">
        <v>248</v>
      </c>
      <c r="JEJ2">
        <v>123</v>
      </c>
      <c r="JEK2">
        <v>395</v>
      </c>
      <c r="JEL2">
        <v>168</v>
      </c>
      <c r="JEM2">
        <v>79</v>
      </c>
      <c r="JEN2">
        <v>20</v>
      </c>
      <c r="JEO2">
        <v>20</v>
      </c>
      <c r="JEP2">
        <v>20</v>
      </c>
      <c r="JEQ2">
        <v>20</v>
      </c>
      <c r="JER2">
        <v>1561</v>
      </c>
      <c r="JES2">
        <v>20</v>
      </c>
      <c r="JET2">
        <v>20</v>
      </c>
      <c r="JEU2">
        <v>20</v>
      </c>
      <c r="JEV2">
        <v>20</v>
      </c>
      <c r="JEW2">
        <v>453</v>
      </c>
      <c r="JEX2">
        <v>318</v>
      </c>
      <c r="JEY2">
        <v>533</v>
      </c>
      <c r="JEZ2">
        <v>67</v>
      </c>
      <c r="JFA2">
        <v>197</v>
      </c>
      <c r="JFB2">
        <v>125</v>
      </c>
      <c r="JFC2">
        <v>20</v>
      </c>
      <c r="JFD2">
        <v>20</v>
      </c>
      <c r="JFE2">
        <v>20</v>
      </c>
      <c r="JFF2">
        <v>171</v>
      </c>
      <c r="JFG2">
        <v>127</v>
      </c>
      <c r="JFH2">
        <v>1209</v>
      </c>
      <c r="JFI2">
        <v>103</v>
      </c>
      <c r="JFJ2">
        <v>656</v>
      </c>
      <c r="JFK2">
        <v>5083</v>
      </c>
      <c r="JFL2">
        <v>695</v>
      </c>
      <c r="JFM2">
        <v>591</v>
      </c>
      <c r="JFN2">
        <v>20</v>
      </c>
      <c r="JFO2">
        <v>893</v>
      </c>
      <c r="JFP2">
        <v>20</v>
      </c>
      <c r="JFQ2">
        <v>388</v>
      </c>
      <c r="JFR2">
        <v>20</v>
      </c>
      <c r="JFS2">
        <v>335</v>
      </c>
      <c r="JFT2">
        <v>20</v>
      </c>
      <c r="JFU2">
        <v>284</v>
      </c>
      <c r="JFV2">
        <v>20</v>
      </c>
      <c r="JFW2">
        <v>41</v>
      </c>
      <c r="JFX2">
        <v>20</v>
      </c>
      <c r="JFY2">
        <v>388</v>
      </c>
      <c r="JFZ2">
        <v>20</v>
      </c>
      <c r="JGA2">
        <v>313</v>
      </c>
      <c r="JGB2">
        <v>280</v>
      </c>
      <c r="JGC2">
        <v>20</v>
      </c>
      <c r="JGD2">
        <v>55</v>
      </c>
      <c r="JGE2">
        <v>3719</v>
      </c>
      <c r="JGF2">
        <v>1214</v>
      </c>
      <c r="JGG2">
        <v>835</v>
      </c>
      <c r="JGH2">
        <v>127</v>
      </c>
      <c r="JGI2">
        <v>60</v>
      </c>
      <c r="JGJ2">
        <v>287</v>
      </c>
      <c r="JGK2">
        <v>596</v>
      </c>
      <c r="JGL2">
        <v>444</v>
      </c>
      <c r="JGM2">
        <v>1054</v>
      </c>
      <c r="JGN2">
        <v>917</v>
      </c>
      <c r="JGO2">
        <v>20</v>
      </c>
      <c r="JGP2">
        <v>772</v>
      </c>
      <c r="JGQ2">
        <v>301</v>
      </c>
      <c r="JGR2">
        <v>840</v>
      </c>
      <c r="JGS2">
        <v>3782</v>
      </c>
      <c r="JGT2">
        <v>716</v>
      </c>
      <c r="JGU2">
        <v>20</v>
      </c>
      <c r="JGV2">
        <v>20</v>
      </c>
      <c r="JGW2">
        <v>403</v>
      </c>
      <c r="JGX2">
        <v>20</v>
      </c>
      <c r="JGY2">
        <v>20</v>
      </c>
      <c r="JGZ2">
        <v>20</v>
      </c>
      <c r="JHA2">
        <v>1511</v>
      </c>
      <c r="JHB2">
        <v>156</v>
      </c>
      <c r="JHC2">
        <v>20</v>
      </c>
      <c r="JHD2">
        <v>8540</v>
      </c>
      <c r="JHE2">
        <v>183</v>
      </c>
      <c r="JHF2">
        <v>20</v>
      </c>
      <c r="JHG2">
        <v>2754</v>
      </c>
      <c r="JHH2">
        <v>20</v>
      </c>
      <c r="JHI2">
        <v>36</v>
      </c>
      <c r="JHJ2">
        <v>6022</v>
      </c>
      <c r="JHK2">
        <v>7159</v>
      </c>
      <c r="JHL2">
        <v>893</v>
      </c>
      <c r="JHM2">
        <v>20</v>
      </c>
      <c r="JHN2">
        <v>55</v>
      </c>
      <c r="JHO2">
        <v>20</v>
      </c>
      <c r="JHP2">
        <v>900</v>
      </c>
      <c r="JHQ2">
        <v>20</v>
      </c>
      <c r="JHR2">
        <v>20</v>
      </c>
      <c r="JHS2">
        <v>20</v>
      </c>
      <c r="JHT2">
        <v>20</v>
      </c>
      <c r="JHU2">
        <v>20</v>
      </c>
      <c r="JHV2">
        <v>610</v>
      </c>
      <c r="JHW2">
        <v>41</v>
      </c>
      <c r="JHX2">
        <v>1581</v>
      </c>
      <c r="JHY2">
        <v>20</v>
      </c>
      <c r="JHZ2">
        <v>260</v>
      </c>
      <c r="JIA2">
        <v>137</v>
      </c>
      <c r="JIB2">
        <v>20</v>
      </c>
      <c r="JIC2">
        <v>289</v>
      </c>
      <c r="JID2">
        <v>432</v>
      </c>
      <c r="JIE2">
        <v>2218</v>
      </c>
      <c r="JIF2">
        <v>449</v>
      </c>
      <c r="JIG2">
        <v>526</v>
      </c>
      <c r="JIH2">
        <v>20</v>
      </c>
      <c r="JII2">
        <v>663</v>
      </c>
      <c r="JIJ2">
        <v>661</v>
      </c>
      <c r="JIK2">
        <v>977</v>
      </c>
      <c r="JIL2">
        <v>31</v>
      </c>
      <c r="JIM2">
        <v>20</v>
      </c>
      <c r="JIN2">
        <v>20</v>
      </c>
      <c r="JIO2">
        <v>41</v>
      </c>
      <c r="JIP2">
        <v>20</v>
      </c>
      <c r="JIQ2">
        <v>48</v>
      </c>
      <c r="JIR2">
        <v>9885</v>
      </c>
      <c r="JIS2">
        <v>977</v>
      </c>
      <c r="JIT2">
        <v>20</v>
      </c>
      <c r="JIU2">
        <v>16000</v>
      </c>
      <c r="JIV2">
        <v>50</v>
      </c>
      <c r="JIW2">
        <v>70</v>
      </c>
      <c r="JIX2">
        <v>20</v>
      </c>
      <c r="JIY2">
        <v>70</v>
      </c>
      <c r="JIZ2">
        <v>94</v>
      </c>
      <c r="JJA2">
        <v>494</v>
      </c>
      <c r="JJB2">
        <v>330</v>
      </c>
      <c r="JJC2">
        <v>183</v>
      </c>
      <c r="JJD2">
        <v>142</v>
      </c>
      <c r="JJE2">
        <v>20</v>
      </c>
      <c r="JJF2">
        <v>20</v>
      </c>
      <c r="JJG2">
        <v>20</v>
      </c>
      <c r="JJH2">
        <v>20</v>
      </c>
      <c r="JJI2">
        <v>429</v>
      </c>
      <c r="JJJ2">
        <v>856</v>
      </c>
      <c r="JJK2">
        <v>815</v>
      </c>
      <c r="JJL2">
        <v>429</v>
      </c>
      <c r="JJM2">
        <v>20</v>
      </c>
      <c r="JJN2">
        <v>20</v>
      </c>
      <c r="JJO2">
        <v>603</v>
      </c>
      <c r="JJP2">
        <v>381</v>
      </c>
      <c r="JJQ2">
        <v>2435</v>
      </c>
      <c r="JJR2">
        <v>16000</v>
      </c>
      <c r="JJS2">
        <v>12869</v>
      </c>
      <c r="JJT2">
        <v>835</v>
      </c>
      <c r="JJU2">
        <v>388</v>
      </c>
      <c r="JJV2">
        <v>20</v>
      </c>
      <c r="JJW2">
        <v>16000</v>
      </c>
      <c r="JJX2">
        <v>12103</v>
      </c>
      <c r="JJY2">
        <v>451</v>
      </c>
      <c r="JJZ2">
        <v>3239</v>
      </c>
      <c r="JKA2">
        <v>20</v>
      </c>
      <c r="JKB2">
        <v>41</v>
      </c>
      <c r="JKC2">
        <v>547</v>
      </c>
      <c r="JKD2">
        <v>20</v>
      </c>
      <c r="JKE2">
        <v>156</v>
      </c>
      <c r="JKF2">
        <v>41</v>
      </c>
      <c r="JKG2">
        <v>20</v>
      </c>
      <c r="JKH2">
        <v>323</v>
      </c>
      <c r="JKI2">
        <v>420</v>
      </c>
      <c r="JKJ2">
        <v>231</v>
      </c>
      <c r="JKK2">
        <v>246</v>
      </c>
      <c r="JKL2">
        <v>533</v>
      </c>
      <c r="JKM2">
        <v>20</v>
      </c>
      <c r="JKN2">
        <v>20</v>
      </c>
      <c r="JKO2">
        <v>2112</v>
      </c>
      <c r="JKP2">
        <v>277</v>
      </c>
      <c r="JKQ2">
        <v>1023</v>
      </c>
      <c r="JKR2">
        <v>67</v>
      </c>
      <c r="JKS2">
        <v>214</v>
      </c>
      <c r="JKT2">
        <v>20</v>
      </c>
      <c r="JKU2">
        <v>1074</v>
      </c>
      <c r="JKV2">
        <v>475</v>
      </c>
      <c r="JKW2">
        <v>48</v>
      </c>
      <c r="JKX2">
        <v>168</v>
      </c>
      <c r="JKY2">
        <v>20</v>
      </c>
      <c r="JKZ2" t="s">
        <v>23</v>
      </c>
    </row>
    <row r="3" spans="1:7073">
      <c r="A3">
        <v>40</v>
      </c>
      <c r="B3">
        <v>430</v>
      </c>
      <c r="C3">
        <v>20</v>
      </c>
      <c r="D3">
        <v>131</v>
      </c>
      <c r="E3">
        <v>68</v>
      </c>
      <c r="F3">
        <v>181</v>
      </c>
      <c r="G3">
        <v>70</v>
      </c>
      <c r="H3">
        <v>406</v>
      </c>
      <c r="I3">
        <v>1963</v>
      </c>
      <c r="J3">
        <v>81</v>
      </c>
      <c r="K3">
        <v>1021</v>
      </c>
      <c r="L3">
        <v>20</v>
      </c>
      <c r="M3">
        <v>20</v>
      </c>
      <c r="N3">
        <v>20</v>
      </c>
      <c r="O3">
        <v>20</v>
      </c>
      <c r="P3">
        <v>20</v>
      </c>
      <c r="Q3">
        <v>114</v>
      </c>
      <c r="R3">
        <v>20</v>
      </c>
      <c r="S3">
        <v>79</v>
      </c>
      <c r="T3">
        <v>228</v>
      </c>
      <c r="U3">
        <v>521</v>
      </c>
      <c r="V3">
        <v>20</v>
      </c>
      <c r="W3">
        <v>20</v>
      </c>
      <c r="X3">
        <v>510</v>
      </c>
      <c r="Y3">
        <v>551</v>
      </c>
      <c r="Z3">
        <v>20</v>
      </c>
      <c r="AA3">
        <v>20</v>
      </c>
      <c r="AB3">
        <v>604</v>
      </c>
      <c r="AC3">
        <v>105</v>
      </c>
      <c r="AD3">
        <v>1080</v>
      </c>
      <c r="AE3">
        <v>537</v>
      </c>
      <c r="AF3">
        <v>187</v>
      </c>
      <c r="AG3">
        <v>1037</v>
      </c>
      <c r="AH3">
        <v>175</v>
      </c>
      <c r="AI3">
        <v>585</v>
      </c>
      <c r="AJ3">
        <v>859</v>
      </c>
      <c r="AK3">
        <v>860</v>
      </c>
      <c r="AL3">
        <v>20</v>
      </c>
      <c r="AM3">
        <v>30</v>
      </c>
      <c r="AN3">
        <v>632</v>
      </c>
      <c r="AO3">
        <v>286</v>
      </c>
      <c r="AP3">
        <v>20</v>
      </c>
      <c r="AQ3">
        <v>262</v>
      </c>
      <c r="AR3">
        <v>20</v>
      </c>
      <c r="AS3">
        <v>216</v>
      </c>
      <c r="AT3">
        <v>20</v>
      </c>
      <c r="AU3">
        <v>20</v>
      </c>
      <c r="AV3">
        <v>76</v>
      </c>
      <c r="AW3">
        <v>2364</v>
      </c>
      <c r="AX3">
        <v>461</v>
      </c>
      <c r="AY3">
        <v>20</v>
      </c>
      <c r="AZ3">
        <v>20</v>
      </c>
      <c r="BA3">
        <v>20</v>
      </c>
      <c r="BB3">
        <v>20</v>
      </c>
      <c r="BC3">
        <v>243</v>
      </c>
      <c r="BD3">
        <v>1026</v>
      </c>
      <c r="BE3">
        <v>51</v>
      </c>
      <c r="BF3">
        <v>20</v>
      </c>
      <c r="BG3">
        <v>111</v>
      </c>
      <c r="BH3">
        <v>140</v>
      </c>
      <c r="BI3">
        <v>39</v>
      </c>
      <c r="BJ3">
        <v>20</v>
      </c>
      <c r="BK3">
        <v>20</v>
      </c>
      <c r="BL3">
        <v>20</v>
      </c>
      <c r="BM3">
        <v>396</v>
      </c>
      <c r="BN3">
        <v>550</v>
      </c>
      <c r="BO3">
        <v>20</v>
      </c>
      <c r="BP3">
        <v>20</v>
      </c>
      <c r="BQ3">
        <v>216</v>
      </c>
      <c r="BR3">
        <v>20</v>
      </c>
      <c r="BS3">
        <v>303</v>
      </c>
      <c r="BT3">
        <v>458</v>
      </c>
      <c r="BU3">
        <v>390</v>
      </c>
      <c r="BV3">
        <v>774</v>
      </c>
      <c r="BW3">
        <v>43</v>
      </c>
      <c r="BX3">
        <v>20</v>
      </c>
      <c r="BY3">
        <v>20</v>
      </c>
      <c r="BZ3">
        <v>1758</v>
      </c>
      <c r="CA3">
        <v>20</v>
      </c>
      <c r="CB3">
        <v>1425</v>
      </c>
      <c r="CC3">
        <v>805</v>
      </c>
      <c r="CD3">
        <v>382</v>
      </c>
      <c r="CE3">
        <v>20</v>
      </c>
      <c r="CF3">
        <v>83</v>
      </c>
      <c r="CG3">
        <v>20</v>
      </c>
      <c r="CH3">
        <v>161</v>
      </c>
      <c r="CI3">
        <v>96</v>
      </c>
      <c r="CJ3">
        <v>185</v>
      </c>
      <c r="CK3">
        <v>311</v>
      </c>
      <c r="CL3">
        <v>1133</v>
      </c>
      <c r="CM3">
        <v>30</v>
      </c>
      <c r="CN3">
        <v>20</v>
      </c>
      <c r="CO3">
        <v>172</v>
      </c>
      <c r="CP3">
        <v>150</v>
      </c>
      <c r="CQ3">
        <v>49</v>
      </c>
      <c r="CR3">
        <v>540</v>
      </c>
      <c r="CS3">
        <v>382</v>
      </c>
      <c r="CT3">
        <v>20</v>
      </c>
      <c r="CU3">
        <v>550</v>
      </c>
      <c r="CV3">
        <v>20</v>
      </c>
      <c r="CW3">
        <v>708</v>
      </c>
      <c r="CX3">
        <v>20</v>
      </c>
      <c r="CY3">
        <v>2245</v>
      </c>
      <c r="CZ3">
        <v>20</v>
      </c>
      <c r="DA3">
        <v>591</v>
      </c>
      <c r="DB3">
        <v>464</v>
      </c>
      <c r="DC3">
        <v>20</v>
      </c>
      <c r="DD3">
        <v>38</v>
      </c>
      <c r="DE3">
        <v>229</v>
      </c>
      <c r="DF3">
        <v>447</v>
      </c>
      <c r="DG3">
        <v>529</v>
      </c>
      <c r="DH3">
        <v>376</v>
      </c>
      <c r="DI3">
        <v>1456</v>
      </c>
      <c r="DJ3">
        <v>20</v>
      </c>
      <c r="DK3">
        <v>20</v>
      </c>
      <c r="DL3">
        <v>163</v>
      </c>
      <c r="DM3">
        <v>212</v>
      </c>
      <c r="DN3">
        <v>415</v>
      </c>
      <c r="DO3">
        <v>313</v>
      </c>
      <c r="DP3">
        <v>20</v>
      </c>
      <c r="DQ3">
        <v>106</v>
      </c>
      <c r="DR3">
        <v>402</v>
      </c>
      <c r="DS3">
        <v>1619</v>
      </c>
      <c r="DT3">
        <v>163</v>
      </c>
      <c r="DU3">
        <v>20</v>
      </c>
      <c r="DV3">
        <v>51</v>
      </c>
      <c r="DW3">
        <v>20</v>
      </c>
      <c r="DX3">
        <v>20</v>
      </c>
      <c r="DY3">
        <v>20</v>
      </c>
      <c r="DZ3">
        <v>20</v>
      </c>
      <c r="EA3">
        <v>20</v>
      </c>
      <c r="EB3">
        <v>20</v>
      </c>
      <c r="EC3">
        <v>4058</v>
      </c>
      <c r="ED3">
        <v>20</v>
      </c>
      <c r="EE3">
        <v>20</v>
      </c>
      <c r="EF3">
        <v>20</v>
      </c>
      <c r="EG3">
        <v>187</v>
      </c>
      <c r="EH3">
        <v>1933</v>
      </c>
      <c r="EI3">
        <v>259</v>
      </c>
      <c r="EJ3">
        <v>474</v>
      </c>
      <c r="EK3">
        <v>87</v>
      </c>
      <c r="EL3">
        <v>544</v>
      </c>
      <c r="EM3">
        <v>147</v>
      </c>
      <c r="EN3">
        <v>289</v>
      </c>
      <c r="EO3">
        <v>57</v>
      </c>
      <c r="EP3">
        <v>248</v>
      </c>
      <c r="EQ3">
        <v>20</v>
      </c>
      <c r="ER3">
        <v>23</v>
      </c>
      <c r="ES3">
        <v>137</v>
      </c>
      <c r="ET3">
        <v>3336</v>
      </c>
      <c r="EU3">
        <v>1204</v>
      </c>
      <c r="EV3">
        <v>458</v>
      </c>
      <c r="EW3">
        <v>150</v>
      </c>
      <c r="EX3">
        <v>20</v>
      </c>
      <c r="EY3">
        <v>57</v>
      </c>
      <c r="EZ3">
        <v>131</v>
      </c>
      <c r="FA3">
        <v>4583</v>
      </c>
      <c r="FB3">
        <v>20</v>
      </c>
      <c r="FC3">
        <v>1267</v>
      </c>
      <c r="FD3">
        <v>1077</v>
      </c>
      <c r="FE3">
        <v>20</v>
      </c>
      <c r="FF3">
        <v>1264</v>
      </c>
      <c r="FG3">
        <v>1427</v>
      </c>
      <c r="FH3">
        <v>20</v>
      </c>
      <c r="FI3">
        <v>127</v>
      </c>
      <c r="FJ3">
        <v>57</v>
      </c>
      <c r="FK3">
        <v>20</v>
      </c>
      <c r="FL3">
        <v>16000</v>
      </c>
      <c r="FM3">
        <v>20</v>
      </c>
      <c r="FN3">
        <v>412</v>
      </c>
      <c r="FO3">
        <v>828</v>
      </c>
      <c r="FP3">
        <v>74</v>
      </c>
      <c r="FQ3">
        <v>20</v>
      </c>
      <c r="FR3">
        <v>272</v>
      </c>
      <c r="FS3">
        <v>863</v>
      </c>
      <c r="FT3">
        <v>202</v>
      </c>
      <c r="FU3">
        <v>74</v>
      </c>
      <c r="FV3">
        <v>20</v>
      </c>
      <c r="FW3">
        <v>464</v>
      </c>
      <c r="FX3">
        <v>436</v>
      </c>
      <c r="FY3">
        <v>1155</v>
      </c>
      <c r="FZ3">
        <v>206</v>
      </c>
      <c r="GA3">
        <v>3187</v>
      </c>
      <c r="GB3">
        <v>323</v>
      </c>
      <c r="GC3">
        <v>1305</v>
      </c>
      <c r="GD3">
        <v>48</v>
      </c>
      <c r="GE3">
        <v>36</v>
      </c>
      <c r="GF3">
        <v>20</v>
      </c>
      <c r="GG3">
        <v>20</v>
      </c>
      <c r="GH3">
        <v>187</v>
      </c>
      <c r="GI3">
        <v>346</v>
      </c>
      <c r="GJ3">
        <v>379</v>
      </c>
      <c r="GK3">
        <v>20</v>
      </c>
      <c r="GL3">
        <v>355</v>
      </c>
      <c r="GM3">
        <v>178</v>
      </c>
      <c r="GN3">
        <v>133</v>
      </c>
      <c r="GO3">
        <v>869</v>
      </c>
      <c r="GP3">
        <v>20</v>
      </c>
      <c r="GQ3">
        <v>213</v>
      </c>
      <c r="GR3">
        <v>33</v>
      </c>
      <c r="GS3">
        <v>226</v>
      </c>
      <c r="GT3">
        <v>20</v>
      </c>
      <c r="GU3">
        <v>2491</v>
      </c>
      <c r="GV3">
        <v>1245</v>
      </c>
      <c r="GW3">
        <v>20</v>
      </c>
      <c r="GX3">
        <v>243</v>
      </c>
      <c r="GY3">
        <v>20</v>
      </c>
      <c r="GZ3">
        <v>45</v>
      </c>
      <c r="HA3">
        <v>20</v>
      </c>
      <c r="HB3">
        <v>20</v>
      </c>
      <c r="HC3">
        <v>20</v>
      </c>
      <c r="HD3">
        <v>20</v>
      </c>
      <c r="HE3">
        <v>136</v>
      </c>
      <c r="HF3">
        <v>117</v>
      </c>
      <c r="HG3">
        <v>389</v>
      </c>
      <c r="HH3">
        <v>20</v>
      </c>
      <c r="HI3">
        <v>379</v>
      </c>
      <c r="HJ3">
        <v>613</v>
      </c>
      <c r="HK3">
        <v>200</v>
      </c>
      <c r="HL3">
        <v>20</v>
      </c>
      <c r="HM3">
        <v>20</v>
      </c>
      <c r="HN3">
        <v>20</v>
      </c>
      <c r="HO3">
        <v>20</v>
      </c>
      <c r="HP3">
        <v>1424</v>
      </c>
      <c r="HQ3">
        <v>6652</v>
      </c>
      <c r="HR3">
        <v>58</v>
      </c>
      <c r="HS3">
        <v>20</v>
      </c>
      <c r="HT3">
        <v>20</v>
      </c>
      <c r="HU3">
        <v>117</v>
      </c>
      <c r="HV3">
        <v>426</v>
      </c>
      <c r="HW3">
        <v>588</v>
      </c>
      <c r="HX3">
        <v>20</v>
      </c>
      <c r="HY3">
        <v>12003</v>
      </c>
      <c r="HZ3">
        <v>1285</v>
      </c>
      <c r="IA3">
        <v>2037</v>
      </c>
      <c r="IB3">
        <v>20</v>
      </c>
      <c r="IC3">
        <v>650</v>
      </c>
      <c r="ID3">
        <v>626</v>
      </c>
      <c r="IE3">
        <v>99</v>
      </c>
      <c r="IF3">
        <v>288</v>
      </c>
      <c r="IG3">
        <v>406</v>
      </c>
      <c r="IH3">
        <v>576</v>
      </c>
      <c r="II3">
        <v>499</v>
      </c>
      <c r="IJ3">
        <v>671</v>
      </c>
      <c r="IK3">
        <v>174</v>
      </c>
      <c r="IL3">
        <v>20</v>
      </c>
      <c r="IM3">
        <v>522</v>
      </c>
      <c r="IN3">
        <v>20</v>
      </c>
      <c r="IO3">
        <v>172</v>
      </c>
      <c r="IP3">
        <v>1950</v>
      </c>
      <c r="IQ3">
        <v>162</v>
      </c>
      <c r="IR3">
        <v>20</v>
      </c>
      <c r="IS3">
        <v>20</v>
      </c>
      <c r="IT3">
        <v>513</v>
      </c>
      <c r="IU3">
        <v>20</v>
      </c>
      <c r="IV3">
        <v>115</v>
      </c>
      <c r="IW3">
        <v>582</v>
      </c>
      <c r="IX3">
        <v>26</v>
      </c>
      <c r="IY3">
        <v>172</v>
      </c>
      <c r="IZ3">
        <v>43</v>
      </c>
      <c r="JA3">
        <v>23</v>
      </c>
      <c r="JB3">
        <v>20</v>
      </c>
      <c r="JC3">
        <v>376</v>
      </c>
      <c r="JD3">
        <v>1693</v>
      </c>
      <c r="JE3">
        <v>1856</v>
      </c>
      <c r="JF3">
        <v>954</v>
      </c>
      <c r="JG3">
        <v>439</v>
      </c>
      <c r="JH3">
        <v>499</v>
      </c>
      <c r="JI3">
        <v>1124</v>
      </c>
      <c r="JJ3">
        <v>638</v>
      </c>
      <c r="JK3">
        <v>207</v>
      </c>
      <c r="JL3">
        <v>20</v>
      </c>
      <c r="JM3">
        <v>1522</v>
      </c>
      <c r="JN3">
        <v>401</v>
      </c>
      <c r="JO3">
        <v>553</v>
      </c>
      <c r="JP3">
        <v>20</v>
      </c>
      <c r="JQ3">
        <v>289</v>
      </c>
      <c r="JR3">
        <v>276</v>
      </c>
      <c r="JS3">
        <v>298</v>
      </c>
      <c r="JT3">
        <v>445</v>
      </c>
      <c r="JU3">
        <v>2602</v>
      </c>
      <c r="JV3">
        <v>499</v>
      </c>
      <c r="JW3">
        <v>146</v>
      </c>
      <c r="JX3">
        <v>245</v>
      </c>
      <c r="JY3">
        <v>594</v>
      </c>
      <c r="JZ3">
        <v>367</v>
      </c>
      <c r="KA3">
        <v>90</v>
      </c>
      <c r="KB3">
        <v>114</v>
      </c>
      <c r="KC3">
        <v>1447</v>
      </c>
      <c r="KD3">
        <v>193</v>
      </c>
      <c r="KE3">
        <v>20</v>
      </c>
      <c r="KF3">
        <v>1155</v>
      </c>
      <c r="KG3">
        <v>426</v>
      </c>
      <c r="KH3">
        <v>70</v>
      </c>
      <c r="KI3">
        <v>3626</v>
      </c>
      <c r="KJ3">
        <v>177</v>
      </c>
      <c r="KK3">
        <v>20</v>
      </c>
      <c r="KL3">
        <v>238</v>
      </c>
      <c r="KM3">
        <v>1159</v>
      </c>
      <c r="KN3">
        <v>303</v>
      </c>
      <c r="KO3">
        <v>292</v>
      </c>
      <c r="KP3">
        <v>20</v>
      </c>
      <c r="KQ3">
        <v>20</v>
      </c>
      <c r="KR3">
        <v>367</v>
      </c>
      <c r="KS3">
        <v>152</v>
      </c>
      <c r="KT3">
        <v>1910</v>
      </c>
      <c r="KU3">
        <v>93</v>
      </c>
      <c r="KV3">
        <v>147</v>
      </c>
      <c r="KW3">
        <v>96</v>
      </c>
      <c r="KX3">
        <v>1301</v>
      </c>
      <c r="KY3">
        <v>1311</v>
      </c>
      <c r="KZ3">
        <v>1023</v>
      </c>
      <c r="LA3">
        <v>346</v>
      </c>
      <c r="LB3">
        <v>20</v>
      </c>
      <c r="LC3">
        <v>450</v>
      </c>
      <c r="LD3">
        <v>80</v>
      </c>
      <c r="LE3">
        <v>1395</v>
      </c>
      <c r="LF3">
        <v>906</v>
      </c>
      <c r="LG3">
        <v>197</v>
      </c>
      <c r="LH3">
        <v>771</v>
      </c>
      <c r="LI3">
        <v>1081</v>
      </c>
      <c r="LJ3">
        <v>219</v>
      </c>
      <c r="LK3">
        <v>204</v>
      </c>
      <c r="LL3">
        <v>20</v>
      </c>
      <c r="LM3">
        <v>352</v>
      </c>
      <c r="LN3">
        <v>1660</v>
      </c>
      <c r="LO3">
        <v>843</v>
      </c>
      <c r="LP3">
        <v>852</v>
      </c>
      <c r="LQ3">
        <v>20</v>
      </c>
      <c r="LR3">
        <v>376</v>
      </c>
      <c r="LS3">
        <v>114</v>
      </c>
      <c r="LT3">
        <v>20</v>
      </c>
      <c r="LU3">
        <v>20</v>
      </c>
      <c r="LV3">
        <v>20</v>
      </c>
      <c r="LW3">
        <v>106</v>
      </c>
      <c r="LX3">
        <v>191</v>
      </c>
      <c r="LY3">
        <v>20</v>
      </c>
      <c r="LZ3">
        <v>212</v>
      </c>
      <c r="MA3">
        <v>20</v>
      </c>
      <c r="MB3">
        <v>264</v>
      </c>
      <c r="MC3">
        <v>405</v>
      </c>
      <c r="MD3">
        <v>218</v>
      </c>
      <c r="ME3">
        <v>1052</v>
      </c>
      <c r="MF3">
        <v>409</v>
      </c>
      <c r="MG3">
        <v>319</v>
      </c>
      <c r="MH3">
        <v>98</v>
      </c>
      <c r="MI3">
        <v>218</v>
      </c>
      <c r="MJ3">
        <v>49</v>
      </c>
      <c r="MK3">
        <v>174</v>
      </c>
      <c r="ML3">
        <v>20</v>
      </c>
      <c r="MM3">
        <v>20</v>
      </c>
      <c r="MN3">
        <v>20</v>
      </c>
      <c r="MO3">
        <v>963</v>
      </c>
      <c r="MP3">
        <v>1459</v>
      </c>
      <c r="MQ3">
        <v>20</v>
      </c>
      <c r="MR3">
        <v>20</v>
      </c>
      <c r="MS3">
        <v>838</v>
      </c>
      <c r="MT3">
        <v>366</v>
      </c>
      <c r="MU3">
        <v>20</v>
      </c>
      <c r="MV3">
        <v>131</v>
      </c>
      <c r="MW3">
        <v>46</v>
      </c>
      <c r="MX3">
        <v>155</v>
      </c>
      <c r="MY3">
        <v>20</v>
      </c>
      <c r="MZ3">
        <v>80</v>
      </c>
      <c r="NA3">
        <v>292</v>
      </c>
      <c r="NB3">
        <v>222</v>
      </c>
      <c r="NC3">
        <v>291</v>
      </c>
      <c r="ND3">
        <v>93</v>
      </c>
      <c r="NE3">
        <v>2453</v>
      </c>
      <c r="NF3">
        <v>395</v>
      </c>
      <c r="NG3">
        <v>20</v>
      </c>
      <c r="NH3">
        <v>52</v>
      </c>
      <c r="NI3">
        <v>1585</v>
      </c>
      <c r="NJ3">
        <v>96</v>
      </c>
      <c r="NK3">
        <v>20</v>
      </c>
      <c r="NL3">
        <v>158</v>
      </c>
      <c r="NM3">
        <v>161</v>
      </c>
      <c r="NN3">
        <v>232</v>
      </c>
      <c r="NO3">
        <v>961</v>
      </c>
      <c r="NP3">
        <v>518</v>
      </c>
      <c r="NQ3">
        <v>522</v>
      </c>
      <c r="NR3">
        <v>215</v>
      </c>
      <c r="NS3">
        <v>866</v>
      </c>
      <c r="NT3">
        <v>20</v>
      </c>
      <c r="NU3">
        <v>1639</v>
      </c>
      <c r="NV3">
        <v>29</v>
      </c>
      <c r="NW3">
        <v>106</v>
      </c>
      <c r="NX3">
        <v>20</v>
      </c>
      <c r="NY3">
        <v>149</v>
      </c>
      <c r="NZ3">
        <v>20</v>
      </c>
      <c r="OA3">
        <v>136</v>
      </c>
      <c r="OB3">
        <v>1007</v>
      </c>
      <c r="OC3">
        <v>630</v>
      </c>
      <c r="OD3">
        <v>83</v>
      </c>
      <c r="OE3">
        <v>680</v>
      </c>
      <c r="OF3">
        <v>333</v>
      </c>
      <c r="OG3">
        <v>335</v>
      </c>
      <c r="OH3">
        <v>20</v>
      </c>
      <c r="OI3">
        <v>825</v>
      </c>
      <c r="OJ3">
        <v>20</v>
      </c>
      <c r="OK3">
        <v>20</v>
      </c>
      <c r="OL3">
        <v>20</v>
      </c>
      <c r="OM3">
        <v>234</v>
      </c>
      <c r="ON3">
        <v>70</v>
      </c>
      <c r="OO3">
        <v>898</v>
      </c>
      <c r="OP3">
        <v>2671</v>
      </c>
      <c r="OQ3">
        <v>20</v>
      </c>
      <c r="OR3">
        <v>26</v>
      </c>
      <c r="OS3">
        <v>20</v>
      </c>
      <c r="OT3">
        <v>64</v>
      </c>
      <c r="OU3">
        <v>20</v>
      </c>
      <c r="OV3">
        <v>219</v>
      </c>
      <c r="OW3">
        <v>207</v>
      </c>
      <c r="OX3">
        <v>67</v>
      </c>
      <c r="OY3">
        <v>27</v>
      </c>
      <c r="OZ3">
        <v>38</v>
      </c>
      <c r="PA3">
        <v>528</v>
      </c>
      <c r="PB3">
        <v>20</v>
      </c>
      <c r="PC3">
        <v>363</v>
      </c>
      <c r="PD3">
        <v>579</v>
      </c>
      <c r="PE3">
        <v>20</v>
      </c>
      <c r="PF3">
        <v>60</v>
      </c>
      <c r="PG3">
        <v>418</v>
      </c>
      <c r="PH3">
        <v>177</v>
      </c>
      <c r="PI3">
        <v>846</v>
      </c>
      <c r="PJ3">
        <v>354</v>
      </c>
      <c r="PK3">
        <v>20</v>
      </c>
      <c r="PL3">
        <v>187</v>
      </c>
      <c r="PM3">
        <v>20</v>
      </c>
      <c r="PN3">
        <v>62</v>
      </c>
      <c r="PO3">
        <v>273</v>
      </c>
      <c r="PP3">
        <v>650</v>
      </c>
      <c r="PQ3">
        <v>120</v>
      </c>
      <c r="PR3">
        <v>317</v>
      </c>
      <c r="PS3">
        <v>92</v>
      </c>
      <c r="PT3">
        <v>20</v>
      </c>
      <c r="PU3">
        <v>93</v>
      </c>
      <c r="PV3">
        <v>159</v>
      </c>
      <c r="PW3">
        <v>256</v>
      </c>
      <c r="PX3">
        <v>294</v>
      </c>
      <c r="PY3">
        <v>76</v>
      </c>
      <c r="PZ3">
        <v>541</v>
      </c>
      <c r="QA3">
        <v>137</v>
      </c>
      <c r="QB3">
        <v>136</v>
      </c>
      <c r="QC3">
        <v>923</v>
      </c>
      <c r="QD3">
        <v>960</v>
      </c>
      <c r="QE3">
        <v>551</v>
      </c>
      <c r="QF3">
        <v>1046</v>
      </c>
      <c r="QG3">
        <v>500</v>
      </c>
      <c r="QH3">
        <v>20</v>
      </c>
      <c r="QI3">
        <v>1193</v>
      </c>
      <c r="QJ3">
        <v>243</v>
      </c>
      <c r="QK3">
        <v>20</v>
      </c>
      <c r="QL3">
        <v>196</v>
      </c>
      <c r="QM3">
        <v>163</v>
      </c>
      <c r="QN3">
        <v>118</v>
      </c>
      <c r="QO3">
        <v>20</v>
      </c>
      <c r="QP3">
        <v>61</v>
      </c>
      <c r="QQ3">
        <v>267</v>
      </c>
      <c r="QR3">
        <v>849</v>
      </c>
      <c r="QS3">
        <v>177</v>
      </c>
      <c r="QT3">
        <v>581</v>
      </c>
      <c r="QU3">
        <v>207</v>
      </c>
      <c r="QV3">
        <v>428</v>
      </c>
      <c r="QW3">
        <v>84</v>
      </c>
      <c r="QX3">
        <v>61</v>
      </c>
      <c r="QY3">
        <v>20</v>
      </c>
      <c r="QZ3">
        <v>1219</v>
      </c>
      <c r="RA3">
        <v>159</v>
      </c>
      <c r="RB3">
        <v>20</v>
      </c>
      <c r="RC3">
        <v>554</v>
      </c>
      <c r="RD3">
        <v>326</v>
      </c>
      <c r="RE3">
        <v>585</v>
      </c>
      <c r="RF3">
        <v>3358</v>
      </c>
      <c r="RG3">
        <v>279</v>
      </c>
      <c r="RH3">
        <v>752</v>
      </c>
      <c r="RI3">
        <v>335</v>
      </c>
      <c r="RJ3">
        <v>966</v>
      </c>
      <c r="RK3">
        <v>161</v>
      </c>
      <c r="RL3">
        <v>20</v>
      </c>
      <c r="RM3">
        <v>691</v>
      </c>
      <c r="RN3">
        <v>196</v>
      </c>
      <c r="RO3">
        <v>650</v>
      </c>
      <c r="RP3">
        <v>452</v>
      </c>
      <c r="RQ3">
        <v>1046</v>
      </c>
      <c r="RR3">
        <v>720</v>
      </c>
      <c r="RS3">
        <v>235</v>
      </c>
      <c r="RT3">
        <v>20</v>
      </c>
      <c r="RU3">
        <v>130</v>
      </c>
      <c r="RV3">
        <v>20</v>
      </c>
      <c r="RW3">
        <v>62</v>
      </c>
      <c r="RX3">
        <v>84</v>
      </c>
      <c r="RY3">
        <v>20</v>
      </c>
      <c r="RZ3">
        <v>991</v>
      </c>
      <c r="SA3">
        <v>310</v>
      </c>
      <c r="SB3">
        <v>175</v>
      </c>
      <c r="SC3">
        <v>982</v>
      </c>
      <c r="SD3">
        <v>954</v>
      </c>
      <c r="SE3">
        <v>27</v>
      </c>
      <c r="SF3">
        <v>20</v>
      </c>
      <c r="SG3">
        <v>241</v>
      </c>
      <c r="SH3">
        <v>20</v>
      </c>
      <c r="SI3">
        <v>57</v>
      </c>
      <c r="SJ3">
        <v>24</v>
      </c>
      <c r="SK3">
        <v>6137</v>
      </c>
      <c r="SL3">
        <v>190</v>
      </c>
      <c r="SM3">
        <v>20</v>
      </c>
      <c r="SN3">
        <v>20</v>
      </c>
      <c r="SO3">
        <v>215</v>
      </c>
      <c r="SP3">
        <v>16000</v>
      </c>
      <c r="SQ3">
        <v>155</v>
      </c>
      <c r="SR3">
        <v>20</v>
      </c>
      <c r="SS3">
        <v>800</v>
      </c>
      <c r="ST3">
        <v>20</v>
      </c>
      <c r="SU3">
        <v>196</v>
      </c>
      <c r="SV3">
        <v>174</v>
      </c>
      <c r="SW3">
        <v>486</v>
      </c>
      <c r="SX3">
        <v>723</v>
      </c>
      <c r="SY3">
        <v>374</v>
      </c>
      <c r="SZ3">
        <v>286</v>
      </c>
      <c r="TA3">
        <v>348</v>
      </c>
      <c r="TB3">
        <v>273</v>
      </c>
      <c r="TC3">
        <v>636</v>
      </c>
      <c r="TD3">
        <v>20</v>
      </c>
      <c r="TE3">
        <v>20</v>
      </c>
      <c r="TF3">
        <v>1119</v>
      </c>
      <c r="TG3">
        <v>32</v>
      </c>
      <c r="TH3">
        <v>2696</v>
      </c>
      <c r="TI3">
        <v>20</v>
      </c>
      <c r="TJ3">
        <v>401</v>
      </c>
      <c r="TK3">
        <v>588</v>
      </c>
      <c r="TL3">
        <v>592</v>
      </c>
      <c r="TM3">
        <v>20</v>
      </c>
      <c r="TN3">
        <v>163</v>
      </c>
      <c r="TO3">
        <v>140</v>
      </c>
      <c r="TP3">
        <v>248</v>
      </c>
      <c r="TQ3">
        <v>20</v>
      </c>
      <c r="TR3">
        <v>827</v>
      </c>
      <c r="TS3">
        <v>54</v>
      </c>
      <c r="TT3">
        <v>115</v>
      </c>
      <c r="TU3">
        <v>393</v>
      </c>
      <c r="TV3">
        <v>89</v>
      </c>
      <c r="TW3">
        <v>20</v>
      </c>
      <c r="TX3">
        <v>109</v>
      </c>
      <c r="TY3">
        <v>147</v>
      </c>
      <c r="TZ3">
        <v>245</v>
      </c>
      <c r="UA3">
        <v>884</v>
      </c>
      <c r="UB3">
        <v>163</v>
      </c>
      <c r="UC3">
        <v>680</v>
      </c>
      <c r="UD3">
        <v>326</v>
      </c>
      <c r="UE3">
        <v>20</v>
      </c>
      <c r="UF3">
        <v>549</v>
      </c>
      <c r="UG3">
        <v>183</v>
      </c>
      <c r="UH3">
        <v>941</v>
      </c>
      <c r="UI3">
        <v>191</v>
      </c>
      <c r="UJ3">
        <v>20</v>
      </c>
      <c r="UK3">
        <v>122</v>
      </c>
      <c r="UL3">
        <v>111</v>
      </c>
      <c r="UM3">
        <v>147</v>
      </c>
      <c r="UN3">
        <v>281</v>
      </c>
      <c r="UO3">
        <v>46</v>
      </c>
      <c r="UP3">
        <v>405</v>
      </c>
      <c r="UQ3">
        <v>20</v>
      </c>
      <c r="UR3">
        <v>393</v>
      </c>
      <c r="US3">
        <v>711</v>
      </c>
      <c r="UT3">
        <v>20</v>
      </c>
      <c r="UU3">
        <v>20</v>
      </c>
      <c r="UV3">
        <v>20</v>
      </c>
      <c r="UW3">
        <v>310</v>
      </c>
      <c r="UX3">
        <v>20</v>
      </c>
      <c r="UY3">
        <v>297</v>
      </c>
      <c r="UZ3">
        <v>180</v>
      </c>
      <c r="VA3">
        <v>62</v>
      </c>
      <c r="VB3">
        <v>144</v>
      </c>
      <c r="VC3">
        <v>616</v>
      </c>
      <c r="VD3">
        <v>20</v>
      </c>
      <c r="VE3">
        <v>291</v>
      </c>
      <c r="VF3">
        <v>149</v>
      </c>
      <c r="VG3">
        <v>20</v>
      </c>
      <c r="VH3">
        <v>20</v>
      </c>
      <c r="VI3">
        <v>54</v>
      </c>
      <c r="VJ3">
        <v>629</v>
      </c>
      <c r="VK3">
        <v>213</v>
      </c>
      <c r="VL3">
        <v>373</v>
      </c>
      <c r="VM3">
        <v>136</v>
      </c>
      <c r="VN3">
        <v>20</v>
      </c>
      <c r="VO3">
        <v>20</v>
      </c>
      <c r="VP3">
        <v>109</v>
      </c>
      <c r="VQ3">
        <v>60</v>
      </c>
      <c r="VR3">
        <v>487</v>
      </c>
      <c r="VS3">
        <v>860</v>
      </c>
      <c r="VT3">
        <v>633</v>
      </c>
      <c r="VU3">
        <v>118</v>
      </c>
      <c r="VV3">
        <v>36</v>
      </c>
      <c r="VW3">
        <v>20</v>
      </c>
      <c r="VX3">
        <v>748</v>
      </c>
      <c r="VY3">
        <v>250</v>
      </c>
      <c r="VZ3">
        <v>289</v>
      </c>
      <c r="WA3">
        <v>106</v>
      </c>
      <c r="WB3">
        <v>33</v>
      </c>
      <c r="WC3">
        <v>20</v>
      </c>
      <c r="WD3">
        <v>127</v>
      </c>
      <c r="WE3">
        <v>105</v>
      </c>
      <c r="WF3">
        <v>20</v>
      </c>
      <c r="WG3">
        <v>831</v>
      </c>
      <c r="WH3">
        <v>607</v>
      </c>
      <c r="WI3">
        <v>46</v>
      </c>
      <c r="WJ3">
        <v>469</v>
      </c>
      <c r="WK3">
        <v>1289</v>
      </c>
      <c r="WL3">
        <v>1057</v>
      </c>
      <c r="WM3">
        <v>20</v>
      </c>
      <c r="WN3">
        <v>99</v>
      </c>
      <c r="WO3">
        <v>797</v>
      </c>
      <c r="WP3">
        <v>20</v>
      </c>
      <c r="WQ3">
        <v>196</v>
      </c>
      <c r="WR3">
        <v>96</v>
      </c>
      <c r="WS3">
        <v>87</v>
      </c>
      <c r="WT3">
        <v>765</v>
      </c>
      <c r="WU3">
        <v>600</v>
      </c>
      <c r="WV3">
        <v>360</v>
      </c>
      <c r="WW3">
        <v>714</v>
      </c>
      <c r="WX3">
        <v>23</v>
      </c>
      <c r="WY3">
        <v>98</v>
      </c>
      <c r="WZ3">
        <v>202</v>
      </c>
      <c r="XA3">
        <v>3771</v>
      </c>
      <c r="XB3">
        <v>20</v>
      </c>
      <c r="XC3">
        <v>20</v>
      </c>
      <c r="XD3">
        <v>20</v>
      </c>
      <c r="XE3">
        <v>20</v>
      </c>
      <c r="XF3">
        <v>20</v>
      </c>
      <c r="XG3">
        <v>338</v>
      </c>
      <c r="XH3">
        <v>579</v>
      </c>
      <c r="XI3">
        <v>352</v>
      </c>
      <c r="XJ3">
        <v>455</v>
      </c>
      <c r="XK3">
        <v>20</v>
      </c>
      <c r="XL3">
        <v>55</v>
      </c>
      <c r="XM3">
        <v>472</v>
      </c>
      <c r="XN3">
        <v>32</v>
      </c>
      <c r="XO3">
        <v>363</v>
      </c>
      <c r="XP3">
        <v>161</v>
      </c>
      <c r="XQ3">
        <v>149</v>
      </c>
      <c r="XR3">
        <v>39</v>
      </c>
      <c r="XS3">
        <v>115</v>
      </c>
      <c r="XT3">
        <v>163</v>
      </c>
      <c r="XU3">
        <v>490</v>
      </c>
      <c r="XV3">
        <v>20</v>
      </c>
      <c r="XW3">
        <v>39</v>
      </c>
      <c r="XX3">
        <v>20</v>
      </c>
      <c r="XY3">
        <v>96</v>
      </c>
      <c r="XZ3">
        <v>174</v>
      </c>
      <c r="YA3">
        <v>221</v>
      </c>
      <c r="YB3">
        <v>686</v>
      </c>
      <c r="YC3">
        <v>528</v>
      </c>
      <c r="YD3">
        <v>20</v>
      </c>
      <c r="YE3">
        <v>1182</v>
      </c>
      <c r="YF3">
        <v>20</v>
      </c>
      <c r="YG3">
        <v>204</v>
      </c>
      <c r="YH3">
        <v>207</v>
      </c>
      <c r="YI3">
        <v>272</v>
      </c>
      <c r="YJ3">
        <v>117</v>
      </c>
      <c r="YK3">
        <v>115</v>
      </c>
      <c r="YL3">
        <v>20</v>
      </c>
      <c r="YM3">
        <v>139</v>
      </c>
      <c r="YN3">
        <v>313</v>
      </c>
      <c r="YO3">
        <v>319</v>
      </c>
      <c r="YP3">
        <v>408</v>
      </c>
      <c r="YQ3">
        <v>20</v>
      </c>
      <c r="YR3">
        <v>333</v>
      </c>
      <c r="YS3">
        <v>20</v>
      </c>
      <c r="YT3">
        <v>20</v>
      </c>
      <c r="YU3">
        <v>144</v>
      </c>
      <c r="YV3">
        <v>2106</v>
      </c>
      <c r="YW3">
        <v>48</v>
      </c>
      <c r="YX3">
        <v>1554</v>
      </c>
      <c r="YY3">
        <v>156</v>
      </c>
      <c r="YZ3">
        <v>98</v>
      </c>
      <c r="ZA3">
        <v>92</v>
      </c>
      <c r="ZB3">
        <v>344</v>
      </c>
      <c r="ZC3">
        <v>603</v>
      </c>
      <c r="ZD3">
        <v>20</v>
      </c>
      <c r="ZE3">
        <v>1136</v>
      </c>
      <c r="ZF3">
        <v>101</v>
      </c>
      <c r="ZG3">
        <v>568</v>
      </c>
      <c r="ZH3">
        <v>76</v>
      </c>
      <c r="ZI3">
        <v>187</v>
      </c>
      <c r="ZJ3">
        <v>390</v>
      </c>
      <c r="ZK3">
        <v>133</v>
      </c>
      <c r="ZL3">
        <v>8037</v>
      </c>
      <c r="ZM3">
        <v>136</v>
      </c>
      <c r="ZN3">
        <v>62</v>
      </c>
      <c r="ZO3">
        <v>101</v>
      </c>
      <c r="ZP3">
        <v>674</v>
      </c>
      <c r="ZQ3">
        <v>1068</v>
      </c>
      <c r="ZR3">
        <v>20</v>
      </c>
      <c r="ZS3">
        <v>273</v>
      </c>
      <c r="ZT3">
        <v>827</v>
      </c>
      <c r="ZU3">
        <v>20</v>
      </c>
      <c r="ZV3">
        <v>20</v>
      </c>
      <c r="ZW3">
        <v>402</v>
      </c>
      <c r="ZX3">
        <v>1803</v>
      </c>
      <c r="ZY3">
        <v>142</v>
      </c>
      <c r="ZZ3">
        <v>84</v>
      </c>
      <c r="AAA3">
        <v>20</v>
      </c>
      <c r="AAB3">
        <v>20</v>
      </c>
      <c r="AAC3">
        <v>792</v>
      </c>
      <c r="AAD3">
        <v>20</v>
      </c>
      <c r="AAE3">
        <v>45</v>
      </c>
      <c r="AAF3">
        <v>137</v>
      </c>
      <c r="AAG3">
        <v>108</v>
      </c>
      <c r="AAH3">
        <v>711</v>
      </c>
      <c r="AAI3">
        <v>20</v>
      </c>
      <c r="AAJ3">
        <v>633</v>
      </c>
      <c r="AAK3">
        <v>286</v>
      </c>
      <c r="AAL3">
        <v>98</v>
      </c>
      <c r="AAM3">
        <v>459</v>
      </c>
      <c r="AAN3">
        <v>1663</v>
      </c>
      <c r="AAO3">
        <v>133</v>
      </c>
      <c r="AAP3">
        <v>40</v>
      </c>
      <c r="AAQ3">
        <v>20</v>
      </c>
      <c r="AAR3">
        <v>427</v>
      </c>
      <c r="AAS3">
        <v>794</v>
      </c>
      <c r="AAT3">
        <v>96</v>
      </c>
      <c r="AAU3">
        <v>1171</v>
      </c>
      <c r="AAV3">
        <v>20</v>
      </c>
      <c r="AAW3">
        <v>778</v>
      </c>
      <c r="AAX3">
        <v>80</v>
      </c>
      <c r="AAY3">
        <v>20</v>
      </c>
      <c r="AAZ3">
        <v>20</v>
      </c>
      <c r="ABA3">
        <v>595</v>
      </c>
      <c r="ABB3">
        <v>288</v>
      </c>
      <c r="ABC3">
        <v>2250</v>
      </c>
      <c r="ABD3">
        <v>20</v>
      </c>
      <c r="ABE3">
        <v>248</v>
      </c>
      <c r="ABF3">
        <v>77</v>
      </c>
      <c r="ABG3">
        <v>139</v>
      </c>
      <c r="ABH3">
        <v>1011</v>
      </c>
      <c r="ABI3">
        <v>569</v>
      </c>
      <c r="ABJ3">
        <v>20</v>
      </c>
      <c r="ABK3">
        <v>20</v>
      </c>
      <c r="ABL3">
        <v>4028</v>
      </c>
      <c r="ABM3">
        <v>1560</v>
      </c>
      <c r="ABN3">
        <v>449</v>
      </c>
      <c r="ABO3">
        <v>20</v>
      </c>
      <c r="ABP3">
        <v>705</v>
      </c>
      <c r="ABQ3">
        <v>20</v>
      </c>
      <c r="ABR3">
        <v>1585</v>
      </c>
      <c r="ABS3">
        <v>711</v>
      </c>
      <c r="ABT3">
        <v>2155</v>
      </c>
      <c r="ABU3">
        <v>181</v>
      </c>
      <c r="ABV3">
        <v>576</v>
      </c>
      <c r="ABW3">
        <v>20</v>
      </c>
      <c r="ABX3">
        <v>20</v>
      </c>
      <c r="ABY3">
        <v>20</v>
      </c>
      <c r="ABZ3">
        <v>16000</v>
      </c>
      <c r="ACA3">
        <v>426</v>
      </c>
      <c r="ACB3">
        <v>304</v>
      </c>
      <c r="ACC3">
        <v>1828</v>
      </c>
      <c r="ACD3">
        <v>963</v>
      </c>
      <c r="ACE3">
        <v>1247</v>
      </c>
      <c r="ACF3">
        <v>313</v>
      </c>
      <c r="ACG3">
        <v>601</v>
      </c>
      <c r="ACH3">
        <v>125</v>
      </c>
      <c r="ACI3">
        <v>815</v>
      </c>
      <c r="ACJ3">
        <v>20</v>
      </c>
      <c r="ACK3">
        <v>20</v>
      </c>
      <c r="ACL3">
        <v>1049</v>
      </c>
      <c r="ACM3">
        <v>20</v>
      </c>
      <c r="ACN3">
        <v>20</v>
      </c>
      <c r="ACO3">
        <v>20</v>
      </c>
      <c r="ACP3">
        <v>20</v>
      </c>
      <c r="ACQ3">
        <v>20</v>
      </c>
      <c r="ACR3">
        <v>20</v>
      </c>
      <c r="ACS3">
        <v>20</v>
      </c>
      <c r="ACT3">
        <v>474</v>
      </c>
      <c r="ACU3">
        <v>257</v>
      </c>
      <c r="ACV3">
        <v>2036</v>
      </c>
      <c r="ACW3">
        <v>982</v>
      </c>
      <c r="ACX3">
        <v>272</v>
      </c>
      <c r="ACY3">
        <v>20</v>
      </c>
      <c r="ACZ3">
        <v>20</v>
      </c>
      <c r="ADA3">
        <v>650</v>
      </c>
      <c r="ADB3">
        <v>245</v>
      </c>
      <c r="ADC3">
        <v>20</v>
      </c>
      <c r="ADD3">
        <v>358</v>
      </c>
      <c r="ADE3">
        <v>20</v>
      </c>
      <c r="ADF3">
        <v>20</v>
      </c>
      <c r="ADG3">
        <v>414</v>
      </c>
      <c r="ADH3">
        <v>79</v>
      </c>
      <c r="ADI3">
        <v>531</v>
      </c>
      <c r="ADJ3">
        <v>423</v>
      </c>
      <c r="ADK3">
        <v>20</v>
      </c>
      <c r="ADL3">
        <v>20</v>
      </c>
      <c r="ADM3">
        <v>1143</v>
      </c>
      <c r="ADN3">
        <v>20</v>
      </c>
      <c r="ADO3">
        <v>109</v>
      </c>
      <c r="ADP3">
        <v>1668</v>
      </c>
      <c r="ADQ3">
        <v>71</v>
      </c>
      <c r="ADR3">
        <v>184</v>
      </c>
      <c r="ADS3">
        <v>163</v>
      </c>
      <c r="ADT3">
        <v>20</v>
      </c>
      <c r="ADU3">
        <v>204</v>
      </c>
      <c r="ADV3">
        <v>20</v>
      </c>
      <c r="ADW3">
        <v>20</v>
      </c>
      <c r="ADX3">
        <v>837</v>
      </c>
      <c r="ADY3">
        <v>20</v>
      </c>
      <c r="ADZ3">
        <v>20</v>
      </c>
      <c r="AEA3">
        <v>20</v>
      </c>
      <c r="AEB3">
        <v>20</v>
      </c>
      <c r="AEC3">
        <v>20</v>
      </c>
      <c r="AED3">
        <v>367</v>
      </c>
      <c r="AEE3">
        <v>20</v>
      </c>
      <c r="AEF3">
        <v>374</v>
      </c>
      <c r="AEG3">
        <v>20</v>
      </c>
      <c r="AEH3">
        <v>20</v>
      </c>
      <c r="AEI3">
        <v>20</v>
      </c>
      <c r="AEJ3">
        <v>2521</v>
      </c>
      <c r="AEK3">
        <v>241</v>
      </c>
      <c r="AEL3">
        <v>278</v>
      </c>
      <c r="AEM3">
        <v>469</v>
      </c>
      <c r="AEN3">
        <v>1390</v>
      </c>
      <c r="AEO3">
        <v>16000</v>
      </c>
      <c r="AEP3">
        <v>259</v>
      </c>
      <c r="AEQ3">
        <v>79</v>
      </c>
      <c r="AER3">
        <v>166</v>
      </c>
      <c r="AES3">
        <v>522</v>
      </c>
      <c r="AET3">
        <v>20</v>
      </c>
      <c r="AEU3">
        <v>134</v>
      </c>
      <c r="AEV3">
        <v>20</v>
      </c>
      <c r="AEW3">
        <v>5853</v>
      </c>
      <c r="AEX3">
        <v>20</v>
      </c>
      <c r="AEY3">
        <v>20</v>
      </c>
      <c r="AEZ3">
        <v>20</v>
      </c>
      <c r="AFA3">
        <v>20</v>
      </c>
      <c r="AFB3">
        <v>20</v>
      </c>
      <c r="AFC3">
        <v>305</v>
      </c>
      <c r="AFD3">
        <v>922</v>
      </c>
      <c r="AFE3">
        <v>20</v>
      </c>
      <c r="AFF3">
        <v>16000</v>
      </c>
      <c r="AFG3">
        <v>20</v>
      </c>
      <c r="AFH3">
        <v>241</v>
      </c>
      <c r="AFI3">
        <v>127</v>
      </c>
      <c r="AFJ3">
        <v>377</v>
      </c>
      <c r="AFK3">
        <v>424</v>
      </c>
      <c r="AFL3">
        <v>156</v>
      </c>
      <c r="AFM3">
        <v>278</v>
      </c>
      <c r="AFN3">
        <v>180</v>
      </c>
      <c r="AFO3">
        <v>20</v>
      </c>
      <c r="AFP3">
        <v>16000</v>
      </c>
      <c r="AFQ3">
        <v>20</v>
      </c>
      <c r="AFR3">
        <v>20</v>
      </c>
      <c r="AFS3">
        <v>326</v>
      </c>
      <c r="AFT3">
        <v>20</v>
      </c>
      <c r="AFU3">
        <v>1373</v>
      </c>
      <c r="AFV3">
        <v>16000</v>
      </c>
      <c r="AFW3">
        <v>21</v>
      </c>
      <c r="AFX3">
        <v>20</v>
      </c>
      <c r="AFY3">
        <v>184</v>
      </c>
      <c r="AFZ3">
        <v>98</v>
      </c>
      <c r="AGA3">
        <v>95</v>
      </c>
      <c r="AGB3">
        <v>131</v>
      </c>
      <c r="AGC3">
        <v>734</v>
      </c>
      <c r="AGD3">
        <v>20</v>
      </c>
      <c r="AGE3">
        <v>1822</v>
      </c>
      <c r="AGF3">
        <v>36</v>
      </c>
      <c r="AGG3">
        <v>20</v>
      </c>
      <c r="AGH3">
        <v>79</v>
      </c>
      <c r="AGI3">
        <v>36</v>
      </c>
      <c r="AGJ3">
        <v>3017</v>
      </c>
      <c r="AGK3">
        <v>112</v>
      </c>
      <c r="AGL3">
        <v>655</v>
      </c>
      <c r="AGM3">
        <v>325</v>
      </c>
      <c r="AGN3">
        <v>16000</v>
      </c>
      <c r="AGO3">
        <v>2622</v>
      </c>
      <c r="AGP3">
        <v>20</v>
      </c>
      <c r="AGQ3">
        <v>732</v>
      </c>
      <c r="AGR3">
        <v>603</v>
      </c>
      <c r="AGS3">
        <v>213</v>
      </c>
      <c r="AGT3">
        <v>611</v>
      </c>
      <c r="AGU3">
        <v>125</v>
      </c>
      <c r="AGV3">
        <v>20</v>
      </c>
      <c r="AGW3">
        <v>204</v>
      </c>
      <c r="AGX3">
        <v>263</v>
      </c>
      <c r="AGY3">
        <v>20</v>
      </c>
      <c r="AGZ3">
        <v>11624</v>
      </c>
      <c r="AHA3">
        <v>20</v>
      </c>
      <c r="AHB3">
        <v>20</v>
      </c>
      <c r="AHC3">
        <v>114</v>
      </c>
      <c r="AHD3">
        <v>20</v>
      </c>
      <c r="AHE3">
        <v>67</v>
      </c>
      <c r="AHF3">
        <v>20</v>
      </c>
      <c r="AHG3">
        <v>279</v>
      </c>
      <c r="AHH3">
        <v>20</v>
      </c>
      <c r="AHI3">
        <v>20</v>
      </c>
      <c r="AHJ3">
        <v>20</v>
      </c>
      <c r="AHK3">
        <v>221</v>
      </c>
      <c r="AHL3">
        <v>102</v>
      </c>
      <c r="AHM3">
        <v>76</v>
      </c>
      <c r="AHN3">
        <v>20</v>
      </c>
      <c r="AHO3">
        <v>20</v>
      </c>
      <c r="AHP3">
        <v>49</v>
      </c>
      <c r="AHQ3">
        <v>20</v>
      </c>
      <c r="AHR3">
        <v>755</v>
      </c>
      <c r="AHS3">
        <v>964</v>
      </c>
      <c r="AHT3">
        <v>64</v>
      </c>
      <c r="AHU3">
        <v>20</v>
      </c>
      <c r="AHV3">
        <v>431</v>
      </c>
      <c r="AHW3">
        <v>1664</v>
      </c>
      <c r="AHX3">
        <v>20</v>
      </c>
      <c r="AHY3">
        <v>20</v>
      </c>
      <c r="AHZ3">
        <v>207</v>
      </c>
      <c r="AIA3">
        <v>276</v>
      </c>
      <c r="AIB3">
        <v>524</v>
      </c>
      <c r="AIC3">
        <v>402</v>
      </c>
      <c r="AID3">
        <v>371</v>
      </c>
      <c r="AIE3">
        <v>223</v>
      </c>
      <c r="AIF3">
        <v>1147</v>
      </c>
      <c r="AIG3">
        <v>266</v>
      </c>
      <c r="AIH3">
        <v>20</v>
      </c>
      <c r="AII3">
        <v>20</v>
      </c>
      <c r="AIJ3">
        <v>20</v>
      </c>
      <c r="AIK3">
        <v>87</v>
      </c>
      <c r="AIL3">
        <v>20</v>
      </c>
      <c r="AIM3">
        <v>363</v>
      </c>
      <c r="AIN3">
        <v>20</v>
      </c>
      <c r="AIO3">
        <v>122</v>
      </c>
      <c r="AIP3">
        <v>20</v>
      </c>
      <c r="AIQ3">
        <v>20</v>
      </c>
      <c r="AIR3">
        <v>62</v>
      </c>
      <c r="AIS3">
        <v>20</v>
      </c>
      <c r="AIT3">
        <v>23</v>
      </c>
      <c r="AIU3">
        <v>20</v>
      </c>
      <c r="AIV3">
        <v>20</v>
      </c>
      <c r="AIW3">
        <v>670</v>
      </c>
      <c r="AIX3">
        <v>57</v>
      </c>
      <c r="AIY3">
        <v>424</v>
      </c>
      <c r="AIZ3">
        <v>20</v>
      </c>
      <c r="AJA3">
        <v>20</v>
      </c>
      <c r="AJB3">
        <v>16000</v>
      </c>
      <c r="AJC3">
        <v>20</v>
      </c>
      <c r="AJD3">
        <v>1753</v>
      </c>
      <c r="AJE3">
        <v>106</v>
      </c>
      <c r="AJF3">
        <v>622</v>
      </c>
      <c r="AJG3">
        <v>58</v>
      </c>
      <c r="AJH3">
        <v>20</v>
      </c>
      <c r="AJI3">
        <v>20</v>
      </c>
      <c r="AJJ3">
        <v>20</v>
      </c>
      <c r="AJK3">
        <v>281</v>
      </c>
      <c r="AJL3">
        <v>20</v>
      </c>
      <c r="AJM3">
        <v>20</v>
      </c>
      <c r="AJN3">
        <v>569</v>
      </c>
      <c r="AJO3">
        <v>5760</v>
      </c>
      <c r="AJP3">
        <v>184</v>
      </c>
      <c r="AJQ3">
        <v>433</v>
      </c>
      <c r="AJR3">
        <v>20</v>
      </c>
      <c r="AJS3">
        <v>525</v>
      </c>
      <c r="AJT3">
        <v>2275</v>
      </c>
      <c r="AJU3">
        <v>319</v>
      </c>
      <c r="AJV3">
        <v>216</v>
      </c>
      <c r="AJW3">
        <v>20</v>
      </c>
      <c r="AJX3">
        <v>20</v>
      </c>
      <c r="AJY3">
        <v>20</v>
      </c>
      <c r="AJZ3">
        <v>673</v>
      </c>
      <c r="AKA3">
        <v>20</v>
      </c>
      <c r="AKB3">
        <v>20</v>
      </c>
      <c r="AKC3">
        <v>20</v>
      </c>
      <c r="AKD3">
        <v>14278</v>
      </c>
      <c r="AKE3">
        <v>351</v>
      </c>
      <c r="AKF3">
        <v>159</v>
      </c>
      <c r="AKG3">
        <v>20</v>
      </c>
      <c r="AKH3">
        <v>3785</v>
      </c>
      <c r="AKI3">
        <v>20</v>
      </c>
      <c r="AKJ3">
        <v>125</v>
      </c>
      <c r="AKK3">
        <v>20</v>
      </c>
      <c r="AKL3">
        <v>13948</v>
      </c>
      <c r="AKM3">
        <v>20</v>
      </c>
      <c r="AKN3">
        <v>772</v>
      </c>
      <c r="AKO3">
        <v>58</v>
      </c>
      <c r="AKP3">
        <v>639</v>
      </c>
      <c r="AKQ3">
        <v>20</v>
      </c>
      <c r="AKR3">
        <v>20</v>
      </c>
      <c r="AKS3">
        <v>20</v>
      </c>
      <c r="AKT3">
        <v>371</v>
      </c>
      <c r="AKU3">
        <v>300</v>
      </c>
      <c r="AKV3">
        <v>320</v>
      </c>
      <c r="AKW3">
        <v>20</v>
      </c>
      <c r="AKX3">
        <v>524</v>
      </c>
      <c r="AKY3">
        <v>244</v>
      </c>
      <c r="AKZ3">
        <v>2239</v>
      </c>
      <c r="ALA3">
        <v>569</v>
      </c>
      <c r="ALB3">
        <v>147</v>
      </c>
      <c r="ALC3">
        <v>121</v>
      </c>
      <c r="ALD3">
        <v>231</v>
      </c>
      <c r="ALE3">
        <v>20</v>
      </c>
      <c r="ALF3">
        <v>20</v>
      </c>
      <c r="ALG3">
        <v>487</v>
      </c>
      <c r="ALH3">
        <v>953</v>
      </c>
      <c r="ALI3">
        <v>259</v>
      </c>
      <c r="ALJ3">
        <v>20</v>
      </c>
      <c r="ALK3">
        <v>24</v>
      </c>
      <c r="ALL3">
        <v>20</v>
      </c>
      <c r="ALM3">
        <v>20</v>
      </c>
      <c r="ALN3">
        <v>20</v>
      </c>
      <c r="ALO3">
        <v>404</v>
      </c>
      <c r="ALP3">
        <v>1285</v>
      </c>
      <c r="ALQ3">
        <v>1005</v>
      </c>
      <c r="ALR3">
        <v>714</v>
      </c>
      <c r="ALS3">
        <v>187</v>
      </c>
      <c r="ALT3">
        <v>284</v>
      </c>
      <c r="ALU3">
        <v>20</v>
      </c>
      <c r="ALV3">
        <v>426</v>
      </c>
      <c r="ALW3">
        <v>153</v>
      </c>
      <c r="ALX3">
        <v>3045</v>
      </c>
      <c r="ALY3">
        <v>297</v>
      </c>
      <c r="ALZ3">
        <v>547</v>
      </c>
      <c r="AMA3">
        <v>223</v>
      </c>
      <c r="AMB3">
        <v>6532</v>
      </c>
      <c r="AMC3">
        <v>20</v>
      </c>
      <c r="AMD3">
        <v>111</v>
      </c>
      <c r="AME3">
        <v>1338</v>
      </c>
      <c r="AMF3">
        <v>872</v>
      </c>
      <c r="AMG3">
        <v>20</v>
      </c>
      <c r="AMH3">
        <v>30</v>
      </c>
      <c r="AMI3">
        <v>20</v>
      </c>
      <c r="AMJ3">
        <v>6167</v>
      </c>
      <c r="AMK3">
        <v>20</v>
      </c>
      <c r="AML3">
        <v>1614</v>
      </c>
      <c r="AMM3">
        <v>412</v>
      </c>
      <c r="AMN3">
        <v>3545</v>
      </c>
      <c r="AMO3">
        <v>142</v>
      </c>
      <c r="AMP3">
        <v>20</v>
      </c>
      <c r="AMQ3">
        <v>68</v>
      </c>
      <c r="AMR3">
        <v>3544</v>
      </c>
      <c r="AMS3">
        <v>20</v>
      </c>
      <c r="AMT3">
        <v>445</v>
      </c>
      <c r="AMU3">
        <v>175</v>
      </c>
      <c r="AMV3">
        <v>469</v>
      </c>
      <c r="AMW3">
        <v>231</v>
      </c>
      <c r="AMX3">
        <v>344</v>
      </c>
      <c r="AMY3">
        <v>115</v>
      </c>
      <c r="AMZ3">
        <v>20</v>
      </c>
      <c r="ANA3">
        <v>143</v>
      </c>
      <c r="ANB3">
        <v>20</v>
      </c>
      <c r="ANC3">
        <v>70</v>
      </c>
      <c r="AND3">
        <v>165</v>
      </c>
      <c r="ANE3">
        <v>319</v>
      </c>
      <c r="ANF3">
        <v>20</v>
      </c>
      <c r="ANG3">
        <v>60</v>
      </c>
      <c r="ANH3">
        <v>20</v>
      </c>
      <c r="ANI3">
        <v>20</v>
      </c>
      <c r="ANJ3">
        <v>535</v>
      </c>
      <c r="ANK3">
        <v>3226</v>
      </c>
      <c r="ANL3">
        <v>1547</v>
      </c>
      <c r="ANM3">
        <v>207</v>
      </c>
      <c r="ANN3">
        <v>38</v>
      </c>
      <c r="ANO3">
        <v>1856</v>
      </c>
      <c r="ANP3">
        <v>183</v>
      </c>
      <c r="ANQ3">
        <v>427</v>
      </c>
      <c r="ANR3">
        <v>90</v>
      </c>
      <c r="ANS3">
        <v>1261</v>
      </c>
      <c r="ANT3">
        <v>181</v>
      </c>
      <c r="ANU3">
        <v>231</v>
      </c>
      <c r="ANV3">
        <v>1102</v>
      </c>
      <c r="ANW3">
        <v>128</v>
      </c>
      <c r="ANX3">
        <v>60</v>
      </c>
      <c r="ANY3">
        <v>20</v>
      </c>
      <c r="ANZ3">
        <v>20</v>
      </c>
      <c r="AOA3">
        <v>1311</v>
      </c>
      <c r="AOB3">
        <v>374</v>
      </c>
      <c r="AOC3">
        <v>1835</v>
      </c>
      <c r="AOD3">
        <v>323</v>
      </c>
      <c r="AOE3">
        <v>20</v>
      </c>
      <c r="AOF3">
        <v>197</v>
      </c>
      <c r="AOG3">
        <v>20</v>
      </c>
      <c r="AOH3">
        <v>6453</v>
      </c>
      <c r="AOI3">
        <v>650</v>
      </c>
      <c r="AOJ3">
        <v>20</v>
      </c>
      <c r="AOK3">
        <v>366</v>
      </c>
      <c r="AOL3">
        <v>20</v>
      </c>
      <c r="AOM3">
        <v>20</v>
      </c>
      <c r="AON3">
        <v>23</v>
      </c>
      <c r="AOO3">
        <v>20</v>
      </c>
      <c r="AOP3">
        <v>89</v>
      </c>
      <c r="AOQ3">
        <v>20</v>
      </c>
      <c r="AOR3">
        <v>51</v>
      </c>
      <c r="AOS3">
        <v>64</v>
      </c>
      <c r="AOT3">
        <v>994</v>
      </c>
      <c r="AOU3">
        <v>1278</v>
      </c>
      <c r="AOV3">
        <v>149</v>
      </c>
      <c r="AOW3">
        <v>475</v>
      </c>
      <c r="AOX3">
        <v>20</v>
      </c>
      <c r="AOY3">
        <v>20</v>
      </c>
      <c r="AOZ3">
        <v>20</v>
      </c>
      <c r="APA3">
        <v>20</v>
      </c>
      <c r="APB3">
        <v>680</v>
      </c>
      <c r="APC3">
        <v>181</v>
      </c>
      <c r="APD3">
        <v>361</v>
      </c>
      <c r="APE3">
        <v>127</v>
      </c>
      <c r="APF3">
        <v>455</v>
      </c>
      <c r="APG3">
        <v>106</v>
      </c>
      <c r="APH3">
        <v>20</v>
      </c>
      <c r="API3">
        <v>20</v>
      </c>
      <c r="APJ3">
        <v>106</v>
      </c>
      <c r="APK3">
        <v>115</v>
      </c>
      <c r="APL3">
        <v>20</v>
      </c>
      <c r="APM3">
        <v>187</v>
      </c>
      <c r="APN3">
        <v>20</v>
      </c>
      <c r="APO3">
        <v>20</v>
      </c>
      <c r="APP3">
        <v>1415</v>
      </c>
      <c r="APQ3">
        <v>616</v>
      </c>
      <c r="APR3">
        <v>108</v>
      </c>
      <c r="APS3">
        <v>294</v>
      </c>
      <c r="APT3">
        <v>185</v>
      </c>
      <c r="APU3">
        <v>639</v>
      </c>
      <c r="APV3">
        <v>61</v>
      </c>
      <c r="APW3">
        <v>169</v>
      </c>
      <c r="APX3">
        <v>540</v>
      </c>
      <c r="APY3">
        <v>95</v>
      </c>
      <c r="APZ3">
        <v>812</v>
      </c>
      <c r="AQA3">
        <v>187</v>
      </c>
      <c r="AQB3">
        <v>292</v>
      </c>
      <c r="AQC3">
        <v>20</v>
      </c>
      <c r="AQD3">
        <v>462</v>
      </c>
      <c r="AQE3">
        <v>264</v>
      </c>
      <c r="AQF3">
        <v>127</v>
      </c>
      <c r="AQG3">
        <v>20</v>
      </c>
      <c r="AQH3">
        <v>20</v>
      </c>
      <c r="AQI3">
        <v>20</v>
      </c>
      <c r="AQJ3">
        <v>20</v>
      </c>
      <c r="AQK3">
        <v>305</v>
      </c>
      <c r="AQL3">
        <v>676</v>
      </c>
      <c r="AQM3">
        <v>42</v>
      </c>
      <c r="AQN3">
        <v>20</v>
      </c>
      <c r="AQO3">
        <v>187</v>
      </c>
      <c r="AQP3">
        <v>103</v>
      </c>
      <c r="AQQ3">
        <v>20</v>
      </c>
      <c r="AQR3">
        <v>83</v>
      </c>
      <c r="AQS3">
        <v>20</v>
      </c>
      <c r="AQT3">
        <v>20</v>
      </c>
      <c r="AQU3">
        <v>497</v>
      </c>
      <c r="AQV3">
        <v>718</v>
      </c>
      <c r="AQW3">
        <v>20</v>
      </c>
      <c r="AQX3">
        <v>603</v>
      </c>
      <c r="AQY3">
        <v>35</v>
      </c>
      <c r="AQZ3">
        <v>308</v>
      </c>
      <c r="ARA3">
        <v>273</v>
      </c>
      <c r="ARB3">
        <v>20</v>
      </c>
      <c r="ARC3">
        <v>401</v>
      </c>
      <c r="ARD3">
        <v>20</v>
      </c>
      <c r="ARE3">
        <v>308</v>
      </c>
      <c r="ARF3">
        <v>20</v>
      </c>
      <c r="ARG3">
        <v>124</v>
      </c>
      <c r="ARH3">
        <v>20</v>
      </c>
      <c r="ARI3">
        <v>629</v>
      </c>
      <c r="ARJ3">
        <v>20</v>
      </c>
      <c r="ARK3">
        <v>335</v>
      </c>
      <c r="ARL3">
        <v>20</v>
      </c>
      <c r="ARM3">
        <v>20</v>
      </c>
      <c r="ARN3">
        <v>298</v>
      </c>
      <c r="ARO3">
        <v>1064</v>
      </c>
      <c r="ARP3">
        <v>20</v>
      </c>
      <c r="ARQ3">
        <v>20</v>
      </c>
      <c r="ARR3">
        <v>159</v>
      </c>
      <c r="ARS3">
        <v>20</v>
      </c>
      <c r="ART3">
        <v>16000</v>
      </c>
      <c r="ARU3">
        <v>11659</v>
      </c>
      <c r="ARV3">
        <v>102</v>
      </c>
      <c r="ARW3">
        <v>20</v>
      </c>
      <c r="ARX3">
        <v>20</v>
      </c>
      <c r="ARY3">
        <v>360</v>
      </c>
      <c r="ARZ3">
        <v>20</v>
      </c>
      <c r="ASA3">
        <v>20</v>
      </c>
      <c r="ASB3">
        <v>311</v>
      </c>
      <c r="ASC3">
        <v>61</v>
      </c>
      <c r="ASD3">
        <v>20</v>
      </c>
      <c r="ASE3">
        <v>20</v>
      </c>
      <c r="ASF3">
        <v>585</v>
      </c>
      <c r="ASG3">
        <v>232</v>
      </c>
      <c r="ASH3">
        <v>20</v>
      </c>
      <c r="ASI3">
        <v>20</v>
      </c>
      <c r="ASJ3">
        <v>320</v>
      </c>
      <c r="ASK3">
        <v>2295</v>
      </c>
      <c r="ASL3">
        <v>20</v>
      </c>
      <c r="ASM3">
        <v>497</v>
      </c>
      <c r="ASN3">
        <v>291</v>
      </c>
      <c r="ASO3">
        <v>20</v>
      </c>
      <c r="ASP3">
        <v>20</v>
      </c>
      <c r="ASQ3">
        <v>165</v>
      </c>
      <c r="ASR3">
        <v>200</v>
      </c>
      <c r="ASS3">
        <v>20</v>
      </c>
      <c r="AST3">
        <v>585</v>
      </c>
      <c r="ASU3">
        <v>128</v>
      </c>
      <c r="ASV3">
        <v>20</v>
      </c>
      <c r="ASW3">
        <v>106</v>
      </c>
      <c r="ASX3">
        <v>86</v>
      </c>
      <c r="ASY3">
        <v>961</v>
      </c>
      <c r="ASZ3">
        <v>194</v>
      </c>
      <c r="ATA3">
        <v>20</v>
      </c>
      <c r="ATB3">
        <v>49</v>
      </c>
      <c r="ATC3">
        <v>486</v>
      </c>
      <c r="ATD3">
        <v>2094</v>
      </c>
      <c r="ATE3">
        <v>446</v>
      </c>
      <c r="ATF3">
        <v>20</v>
      </c>
      <c r="ATG3">
        <v>20</v>
      </c>
      <c r="ATH3">
        <v>20</v>
      </c>
      <c r="ATI3">
        <v>20</v>
      </c>
      <c r="ATJ3">
        <v>86</v>
      </c>
      <c r="ATK3">
        <v>77</v>
      </c>
      <c r="ATL3">
        <v>2336</v>
      </c>
      <c r="ATM3">
        <v>206</v>
      </c>
      <c r="ATN3">
        <v>282</v>
      </c>
      <c r="ATO3">
        <v>20</v>
      </c>
      <c r="ATP3">
        <v>191</v>
      </c>
      <c r="ATQ3">
        <v>20</v>
      </c>
      <c r="ATR3">
        <v>20</v>
      </c>
      <c r="ATS3">
        <v>20</v>
      </c>
      <c r="ATT3">
        <v>367</v>
      </c>
      <c r="ATU3">
        <v>20</v>
      </c>
      <c r="ATV3">
        <v>20</v>
      </c>
      <c r="ATW3">
        <v>717</v>
      </c>
      <c r="ATX3">
        <v>121</v>
      </c>
      <c r="ATY3">
        <v>576</v>
      </c>
      <c r="ATZ3">
        <v>20</v>
      </c>
      <c r="AUA3">
        <v>20</v>
      </c>
      <c r="AUB3">
        <v>705</v>
      </c>
      <c r="AUC3">
        <v>20</v>
      </c>
      <c r="AUD3">
        <v>20</v>
      </c>
      <c r="AUE3">
        <v>20</v>
      </c>
      <c r="AUF3">
        <v>1926</v>
      </c>
      <c r="AUG3">
        <v>163</v>
      </c>
      <c r="AUH3">
        <v>566</v>
      </c>
      <c r="AUI3">
        <v>12307</v>
      </c>
      <c r="AUJ3">
        <v>46</v>
      </c>
      <c r="AUK3">
        <v>248</v>
      </c>
      <c r="AUL3">
        <v>20</v>
      </c>
      <c r="AUM3">
        <v>161</v>
      </c>
      <c r="AUN3">
        <v>2103</v>
      </c>
      <c r="AUO3">
        <v>35</v>
      </c>
      <c r="AUP3">
        <v>825</v>
      </c>
      <c r="AUQ3">
        <v>114</v>
      </c>
      <c r="AUR3">
        <v>442</v>
      </c>
      <c r="AUS3">
        <v>89</v>
      </c>
      <c r="AUT3">
        <v>20</v>
      </c>
      <c r="AUU3">
        <v>229</v>
      </c>
      <c r="AUV3">
        <v>20</v>
      </c>
      <c r="AUW3">
        <v>547</v>
      </c>
      <c r="AUX3">
        <v>20</v>
      </c>
      <c r="AUY3">
        <v>20</v>
      </c>
      <c r="AUZ3">
        <v>216</v>
      </c>
      <c r="AVA3">
        <v>20</v>
      </c>
      <c r="AVB3">
        <v>52</v>
      </c>
      <c r="AVC3">
        <v>20</v>
      </c>
      <c r="AVD3">
        <v>683</v>
      </c>
      <c r="AVE3">
        <v>20</v>
      </c>
      <c r="AVF3">
        <v>531</v>
      </c>
      <c r="AVG3">
        <v>20</v>
      </c>
      <c r="AVH3">
        <v>20</v>
      </c>
      <c r="AVI3">
        <v>610</v>
      </c>
      <c r="AVJ3">
        <v>383</v>
      </c>
      <c r="AVK3">
        <v>232</v>
      </c>
      <c r="AVL3">
        <v>390</v>
      </c>
      <c r="AVM3">
        <v>2933</v>
      </c>
      <c r="AVN3">
        <v>406</v>
      </c>
      <c r="AVO3">
        <v>464</v>
      </c>
      <c r="AVP3">
        <v>180</v>
      </c>
      <c r="AVQ3">
        <v>20</v>
      </c>
      <c r="AVR3">
        <v>614</v>
      </c>
      <c r="AVS3">
        <v>101</v>
      </c>
      <c r="AVT3">
        <v>20</v>
      </c>
      <c r="AVU3">
        <v>20</v>
      </c>
      <c r="AVV3">
        <v>98</v>
      </c>
      <c r="AVW3">
        <v>670</v>
      </c>
      <c r="AVX3">
        <v>45</v>
      </c>
      <c r="AVY3">
        <v>204</v>
      </c>
      <c r="AVZ3">
        <v>2932</v>
      </c>
      <c r="AWA3">
        <v>109</v>
      </c>
      <c r="AWB3">
        <v>818</v>
      </c>
      <c r="AWC3">
        <v>42</v>
      </c>
      <c r="AWD3">
        <v>20</v>
      </c>
      <c r="AWE3">
        <v>177</v>
      </c>
      <c r="AWF3">
        <v>20</v>
      </c>
      <c r="AWG3">
        <v>191</v>
      </c>
      <c r="AWH3">
        <v>73</v>
      </c>
      <c r="AWI3">
        <v>20</v>
      </c>
      <c r="AWJ3">
        <v>20</v>
      </c>
      <c r="AWK3">
        <v>701</v>
      </c>
      <c r="AWL3">
        <v>200</v>
      </c>
      <c r="AWM3">
        <v>70</v>
      </c>
      <c r="AWN3">
        <v>382</v>
      </c>
      <c r="AWO3">
        <v>1320</v>
      </c>
      <c r="AWP3">
        <v>679</v>
      </c>
      <c r="AWQ3">
        <v>74</v>
      </c>
      <c r="AWR3">
        <v>483</v>
      </c>
      <c r="AWS3">
        <v>172</v>
      </c>
      <c r="AWT3">
        <v>1320</v>
      </c>
      <c r="AWU3">
        <v>20</v>
      </c>
      <c r="AWV3">
        <v>298</v>
      </c>
      <c r="AWW3">
        <v>163</v>
      </c>
      <c r="AWX3">
        <v>20</v>
      </c>
      <c r="AWY3">
        <v>1534</v>
      </c>
      <c r="AWZ3">
        <v>390</v>
      </c>
      <c r="AXA3">
        <v>2642</v>
      </c>
      <c r="AXB3">
        <v>202</v>
      </c>
      <c r="AXC3">
        <v>20</v>
      </c>
      <c r="AXD3">
        <v>818</v>
      </c>
      <c r="AXE3">
        <v>55</v>
      </c>
      <c r="AXF3">
        <v>140</v>
      </c>
      <c r="AXG3">
        <v>488</v>
      </c>
      <c r="AXH3">
        <v>20</v>
      </c>
      <c r="AXI3">
        <v>202</v>
      </c>
      <c r="AXJ3">
        <v>222</v>
      </c>
      <c r="AXK3">
        <v>1468</v>
      </c>
      <c r="AXL3">
        <v>16000</v>
      </c>
      <c r="AXM3">
        <v>42</v>
      </c>
      <c r="AXN3">
        <v>1215</v>
      </c>
      <c r="AXO3">
        <v>2052</v>
      </c>
      <c r="AXP3">
        <v>20</v>
      </c>
      <c r="AXQ3">
        <v>71</v>
      </c>
      <c r="AXR3">
        <v>1033</v>
      </c>
      <c r="AXS3">
        <v>42</v>
      </c>
      <c r="AXT3">
        <v>108</v>
      </c>
      <c r="AXU3">
        <v>411</v>
      </c>
      <c r="AXV3">
        <v>890</v>
      </c>
      <c r="AXW3">
        <v>1466</v>
      </c>
      <c r="AXX3">
        <v>1276</v>
      </c>
      <c r="AXY3">
        <v>51</v>
      </c>
      <c r="AXZ3">
        <v>20</v>
      </c>
      <c r="AYA3">
        <v>20</v>
      </c>
      <c r="AYB3">
        <v>43</v>
      </c>
      <c r="AYC3">
        <v>794</v>
      </c>
      <c r="AYD3">
        <v>131</v>
      </c>
      <c r="AYE3">
        <v>323</v>
      </c>
      <c r="AYF3">
        <v>311</v>
      </c>
      <c r="AYG3">
        <v>24</v>
      </c>
      <c r="AYH3">
        <v>20</v>
      </c>
      <c r="AYI3">
        <v>61</v>
      </c>
      <c r="AYJ3">
        <v>461</v>
      </c>
      <c r="AYK3">
        <v>292</v>
      </c>
      <c r="AYL3">
        <v>20</v>
      </c>
      <c r="AYM3">
        <v>1409</v>
      </c>
      <c r="AYN3">
        <v>38</v>
      </c>
      <c r="AYO3">
        <v>550</v>
      </c>
      <c r="AYP3">
        <v>682</v>
      </c>
      <c r="AYQ3">
        <v>20</v>
      </c>
      <c r="AYR3">
        <v>20</v>
      </c>
      <c r="AYS3">
        <v>1600</v>
      </c>
      <c r="AYT3">
        <v>20</v>
      </c>
      <c r="AYU3">
        <v>20</v>
      </c>
      <c r="AYV3">
        <v>20</v>
      </c>
      <c r="AYW3">
        <v>958</v>
      </c>
      <c r="AYX3">
        <v>169</v>
      </c>
      <c r="AYY3">
        <v>20</v>
      </c>
      <c r="AYZ3">
        <v>20</v>
      </c>
      <c r="AZA3">
        <v>20</v>
      </c>
      <c r="AZB3">
        <v>20</v>
      </c>
      <c r="AZC3">
        <v>221</v>
      </c>
      <c r="AZD3">
        <v>20</v>
      </c>
      <c r="AZE3">
        <v>20</v>
      </c>
      <c r="AZF3">
        <v>57</v>
      </c>
      <c r="AZG3">
        <v>256</v>
      </c>
      <c r="AZH3">
        <v>20</v>
      </c>
      <c r="AZI3">
        <v>291</v>
      </c>
      <c r="AZJ3">
        <v>412</v>
      </c>
      <c r="AZK3">
        <v>4785</v>
      </c>
      <c r="AZL3">
        <v>247</v>
      </c>
      <c r="AZM3">
        <v>828</v>
      </c>
      <c r="AZN3">
        <v>96</v>
      </c>
      <c r="AZO3">
        <v>866</v>
      </c>
      <c r="AZP3">
        <v>67</v>
      </c>
      <c r="AZQ3">
        <v>30</v>
      </c>
      <c r="AZR3">
        <v>105</v>
      </c>
      <c r="AZS3">
        <v>286</v>
      </c>
      <c r="AZT3">
        <v>414</v>
      </c>
      <c r="AZU3">
        <v>20</v>
      </c>
      <c r="AZV3">
        <v>58</v>
      </c>
      <c r="AZW3">
        <v>3402</v>
      </c>
      <c r="AZX3">
        <v>257</v>
      </c>
      <c r="AZY3">
        <v>20</v>
      </c>
      <c r="AZZ3">
        <v>102</v>
      </c>
      <c r="BAA3">
        <v>35</v>
      </c>
      <c r="BAB3">
        <v>20</v>
      </c>
      <c r="BAC3">
        <v>32</v>
      </c>
      <c r="BAD3">
        <v>20</v>
      </c>
      <c r="BAE3">
        <v>92</v>
      </c>
      <c r="BAF3">
        <v>165</v>
      </c>
      <c r="BAG3">
        <v>20</v>
      </c>
      <c r="BAH3">
        <v>163</v>
      </c>
      <c r="BAI3">
        <v>254</v>
      </c>
      <c r="BAJ3">
        <v>603</v>
      </c>
      <c r="BAK3">
        <v>1171</v>
      </c>
      <c r="BAL3">
        <v>626</v>
      </c>
      <c r="BAM3">
        <v>20</v>
      </c>
      <c r="BAN3">
        <v>20</v>
      </c>
      <c r="BAO3">
        <v>207</v>
      </c>
      <c r="BAP3">
        <v>73</v>
      </c>
      <c r="BAQ3">
        <v>732</v>
      </c>
      <c r="BAR3">
        <v>20</v>
      </c>
      <c r="BAS3">
        <v>793</v>
      </c>
      <c r="BAT3">
        <v>732</v>
      </c>
      <c r="BAU3">
        <v>20</v>
      </c>
      <c r="BAV3">
        <v>185</v>
      </c>
      <c r="BAW3">
        <v>20</v>
      </c>
      <c r="BAX3">
        <v>20</v>
      </c>
      <c r="BAY3">
        <v>20</v>
      </c>
      <c r="BAZ3">
        <v>513</v>
      </c>
      <c r="BBA3">
        <v>874</v>
      </c>
      <c r="BBB3">
        <v>20</v>
      </c>
      <c r="BBC3">
        <v>150</v>
      </c>
      <c r="BBD3">
        <v>20</v>
      </c>
      <c r="BBE3">
        <v>20</v>
      </c>
      <c r="BBF3">
        <v>76</v>
      </c>
      <c r="BBG3">
        <v>20</v>
      </c>
      <c r="BBH3">
        <v>20</v>
      </c>
      <c r="BBI3">
        <v>269</v>
      </c>
      <c r="BBJ3">
        <v>238</v>
      </c>
      <c r="BBK3">
        <v>638</v>
      </c>
      <c r="BBL3">
        <v>20</v>
      </c>
      <c r="BBM3">
        <v>20</v>
      </c>
      <c r="BBN3">
        <v>20</v>
      </c>
      <c r="BBO3">
        <v>20</v>
      </c>
      <c r="BBP3">
        <v>49</v>
      </c>
      <c r="BBQ3">
        <v>221</v>
      </c>
      <c r="BBR3">
        <v>834</v>
      </c>
      <c r="BBS3">
        <v>241</v>
      </c>
      <c r="BBT3">
        <v>326</v>
      </c>
      <c r="BBU3">
        <v>209</v>
      </c>
      <c r="BBV3">
        <v>184</v>
      </c>
      <c r="BBW3">
        <v>20</v>
      </c>
      <c r="BBX3">
        <v>20</v>
      </c>
      <c r="BBY3">
        <v>70</v>
      </c>
      <c r="BBZ3">
        <v>199</v>
      </c>
      <c r="BCA3">
        <v>125</v>
      </c>
      <c r="BCB3">
        <v>146</v>
      </c>
      <c r="BCC3">
        <v>20</v>
      </c>
      <c r="BCD3">
        <v>478</v>
      </c>
      <c r="BCE3">
        <v>20</v>
      </c>
      <c r="BCF3">
        <v>207</v>
      </c>
      <c r="BCG3">
        <v>20</v>
      </c>
      <c r="BCH3">
        <v>298</v>
      </c>
      <c r="BCI3">
        <v>143</v>
      </c>
      <c r="BCJ3">
        <v>55</v>
      </c>
      <c r="BCK3">
        <v>295</v>
      </c>
      <c r="BCL3">
        <v>540</v>
      </c>
      <c r="BCM3">
        <v>20</v>
      </c>
      <c r="BCN3">
        <v>118</v>
      </c>
      <c r="BCO3">
        <v>243</v>
      </c>
      <c r="BCP3">
        <v>171</v>
      </c>
      <c r="BCQ3">
        <v>51</v>
      </c>
      <c r="BCR3">
        <v>20</v>
      </c>
      <c r="BCS3">
        <v>20</v>
      </c>
      <c r="BCT3">
        <v>1581</v>
      </c>
      <c r="BCU3">
        <v>20</v>
      </c>
      <c r="BCV3">
        <v>86</v>
      </c>
      <c r="BCW3">
        <v>314</v>
      </c>
      <c r="BCX3">
        <v>20</v>
      </c>
      <c r="BCY3">
        <v>366</v>
      </c>
      <c r="BCZ3">
        <v>20</v>
      </c>
      <c r="BDA3">
        <v>565</v>
      </c>
      <c r="BDB3">
        <v>180</v>
      </c>
      <c r="BDC3">
        <v>93</v>
      </c>
      <c r="BDD3">
        <v>20</v>
      </c>
      <c r="BDE3">
        <v>434</v>
      </c>
      <c r="BDF3">
        <v>20</v>
      </c>
      <c r="BDG3">
        <v>1242</v>
      </c>
      <c r="BDH3">
        <v>134</v>
      </c>
      <c r="BDI3">
        <v>833</v>
      </c>
      <c r="BDJ3">
        <v>386</v>
      </c>
      <c r="BDK3">
        <v>20</v>
      </c>
      <c r="BDL3">
        <v>57</v>
      </c>
      <c r="BDM3">
        <v>20</v>
      </c>
      <c r="BDN3">
        <v>1073</v>
      </c>
      <c r="BDO3">
        <v>20</v>
      </c>
      <c r="BDP3">
        <v>437</v>
      </c>
      <c r="BDQ3">
        <v>20</v>
      </c>
      <c r="BDR3">
        <v>235</v>
      </c>
      <c r="BDS3">
        <v>20</v>
      </c>
      <c r="BDT3">
        <v>445</v>
      </c>
      <c r="BDU3">
        <v>446</v>
      </c>
      <c r="BDV3">
        <v>20</v>
      </c>
      <c r="BDW3">
        <v>289</v>
      </c>
      <c r="BDX3">
        <v>68</v>
      </c>
      <c r="BDY3">
        <v>52</v>
      </c>
      <c r="BDZ3">
        <v>547</v>
      </c>
      <c r="BEA3">
        <v>500</v>
      </c>
      <c r="BEB3">
        <v>512</v>
      </c>
      <c r="BEC3">
        <v>973</v>
      </c>
      <c r="BED3">
        <v>20</v>
      </c>
      <c r="BEE3">
        <v>251</v>
      </c>
      <c r="BEF3">
        <v>285</v>
      </c>
      <c r="BEG3">
        <v>1447</v>
      </c>
      <c r="BEH3">
        <v>177</v>
      </c>
      <c r="BEI3">
        <v>332</v>
      </c>
      <c r="BEJ3">
        <v>16000</v>
      </c>
      <c r="BEK3">
        <v>1043</v>
      </c>
      <c r="BEL3">
        <v>35</v>
      </c>
      <c r="BEM3">
        <v>20</v>
      </c>
      <c r="BEN3">
        <v>20</v>
      </c>
      <c r="BEO3">
        <v>215</v>
      </c>
      <c r="BEP3">
        <v>20</v>
      </c>
      <c r="BEQ3">
        <v>87</v>
      </c>
      <c r="BER3">
        <v>20</v>
      </c>
      <c r="BES3">
        <v>20</v>
      </c>
      <c r="BET3">
        <v>20</v>
      </c>
      <c r="BEU3">
        <v>2790</v>
      </c>
      <c r="BEV3">
        <v>535</v>
      </c>
      <c r="BEW3">
        <v>58</v>
      </c>
      <c r="BEX3">
        <v>465</v>
      </c>
      <c r="BEY3">
        <v>20</v>
      </c>
      <c r="BEZ3">
        <v>20</v>
      </c>
      <c r="BFA3">
        <v>20</v>
      </c>
      <c r="BFB3">
        <v>20</v>
      </c>
      <c r="BFC3">
        <v>121</v>
      </c>
      <c r="BFD3">
        <v>278</v>
      </c>
      <c r="BFE3">
        <v>20</v>
      </c>
      <c r="BFF3">
        <v>749</v>
      </c>
      <c r="BFG3">
        <v>382</v>
      </c>
      <c r="BFH3">
        <v>61</v>
      </c>
      <c r="BFI3">
        <v>229</v>
      </c>
      <c r="BFJ3">
        <v>582</v>
      </c>
      <c r="BFK3">
        <v>57</v>
      </c>
      <c r="BFL3">
        <v>20</v>
      </c>
      <c r="BFM3">
        <v>389</v>
      </c>
      <c r="BFN3">
        <v>295</v>
      </c>
      <c r="BFO3">
        <v>20</v>
      </c>
      <c r="BFP3">
        <v>20</v>
      </c>
      <c r="BFQ3">
        <v>117</v>
      </c>
      <c r="BFR3">
        <v>513</v>
      </c>
      <c r="BFS3">
        <v>183</v>
      </c>
      <c r="BFT3">
        <v>81</v>
      </c>
      <c r="BFU3">
        <v>147</v>
      </c>
      <c r="BFV3">
        <v>20</v>
      </c>
      <c r="BFW3">
        <v>20</v>
      </c>
      <c r="BFX3">
        <v>254</v>
      </c>
      <c r="BFY3">
        <v>114</v>
      </c>
      <c r="BFZ3">
        <v>383</v>
      </c>
      <c r="BGA3">
        <v>626</v>
      </c>
      <c r="BGB3">
        <v>133</v>
      </c>
      <c r="BGC3">
        <v>20</v>
      </c>
      <c r="BGD3">
        <v>20</v>
      </c>
      <c r="BGE3">
        <v>20</v>
      </c>
      <c r="BGF3">
        <v>174</v>
      </c>
      <c r="BGG3">
        <v>80</v>
      </c>
      <c r="BGH3">
        <v>115</v>
      </c>
      <c r="BGI3">
        <v>20</v>
      </c>
      <c r="BGJ3">
        <v>654</v>
      </c>
      <c r="BGK3">
        <v>20</v>
      </c>
      <c r="BGL3">
        <v>305</v>
      </c>
      <c r="BGM3">
        <v>250</v>
      </c>
      <c r="BGN3">
        <v>20</v>
      </c>
      <c r="BGO3">
        <v>20</v>
      </c>
      <c r="BGP3">
        <v>20</v>
      </c>
      <c r="BGQ3">
        <v>166</v>
      </c>
      <c r="BGR3">
        <v>58</v>
      </c>
      <c r="BGS3">
        <v>58</v>
      </c>
      <c r="BGT3">
        <v>257</v>
      </c>
      <c r="BGU3">
        <v>20</v>
      </c>
      <c r="BGV3">
        <v>589</v>
      </c>
      <c r="BGW3">
        <v>269</v>
      </c>
      <c r="BGX3">
        <v>20</v>
      </c>
      <c r="BGY3">
        <v>518</v>
      </c>
      <c r="BGZ3">
        <v>20</v>
      </c>
      <c r="BHA3">
        <v>579</v>
      </c>
      <c r="BHB3">
        <v>396</v>
      </c>
      <c r="BHC3">
        <v>245</v>
      </c>
      <c r="BHD3">
        <v>588</v>
      </c>
      <c r="BHE3">
        <v>20</v>
      </c>
      <c r="BHF3">
        <v>171</v>
      </c>
      <c r="BHG3">
        <v>589</v>
      </c>
      <c r="BHH3">
        <v>20</v>
      </c>
      <c r="BHI3">
        <v>20</v>
      </c>
      <c r="BHJ3">
        <v>193</v>
      </c>
      <c r="BHK3">
        <v>86</v>
      </c>
      <c r="BHL3">
        <v>180</v>
      </c>
      <c r="BHM3">
        <v>20</v>
      </c>
      <c r="BHN3">
        <v>502</v>
      </c>
      <c r="BHO3">
        <v>64</v>
      </c>
      <c r="BHP3">
        <v>396</v>
      </c>
      <c r="BHQ3">
        <v>20</v>
      </c>
      <c r="BHR3">
        <v>194</v>
      </c>
      <c r="BHS3">
        <v>20</v>
      </c>
      <c r="BHT3">
        <v>600</v>
      </c>
      <c r="BHU3">
        <v>35</v>
      </c>
      <c r="BHV3">
        <v>281</v>
      </c>
      <c r="BHW3">
        <v>418</v>
      </c>
      <c r="BHX3">
        <v>393</v>
      </c>
      <c r="BHY3">
        <v>585</v>
      </c>
      <c r="BHZ3">
        <v>363</v>
      </c>
      <c r="BIA3">
        <v>33</v>
      </c>
      <c r="BIB3">
        <v>20</v>
      </c>
      <c r="BIC3">
        <v>20</v>
      </c>
      <c r="BID3">
        <v>20</v>
      </c>
      <c r="BIE3">
        <v>155</v>
      </c>
      <c r="BIF3">
        <v>20</v>
      </c>
      <c r="BIG3">
        <v>20</v>
      </c>
      <c r="BIH3">
        <v>20</v>
      </c>
      <c r="BII3">
        <v>20</v>
      </c>
      <c r="BIJ3">
        <v>900</v>
      </c>
      <c r="BIK3">
        <v>20</v>
      </c>
      <c r="BIL3">
        <v>20</v>
      </c>
      <c r="BIM3">
        <v>20</v>
      </c>
      <c r="BIN3">
        <v>20</v>
      </c>
      <c r="BIO3">
        <v>165</v>
      </c>
      <c r="BIP3">
        <v>20</v>
      </c>
      <c r="BIQ3">
        <v>20</v>
      </c>
      <c r="BIR3">
        <v>76</v>
      </c>
      <c r="BIS3">
        <v>108</v>
      </c>
      <c r="BIT3">
        <v>446</v>
      </c>
      <c r="BIU3">
        <v>20</v>
      </c>
      <c r="BIV3">
        <v>152</v>
      </c>
      <c r="BIW3">
        <v>20</v>
      </c>
      <c r="BIX3">
        <v>20</v>
      </c>
      <c r="BIY3">
        <v>43</v>
      </c>
      <c r="BIZ3">
        <v>346</v>
      </c>
      <c r="BJA3">
        <v>20</v>
      </c>
      <c r="BJB3">
        <v>20</v>
      </c>
      <c r="BJC3">
        <v>1250</v>
      </c>
      <c r="BJD3">
        <v>3412</v>
      </c>
      <c r="BJE3">
        <v>368</v>
      </c>
      <c r="BJF3">
        <v>20</v>
      </c>
      <c r="BJG3">
        <v>9013</v>
      </c>
      <c r="BJH3">
        <v>20</v>
      </c>
      <c r="BJI3">
        <v>20</v>
      </c>
      <c r="BJJ3">
        <v>33</v>
      </c>
      <c r="BJK3">
        <v>20</v>
      </c>
      <c r="BJL3">
        <v>64</v>
      </c>
      <c r="BJM3">
        <v>443</v>
      </c>
      <c r="BJN3">
        <v>20</v>
      </c>
      <c r="BJO3">
        <v>4614</v>
      </c>
      <c r="BJP3">
        <v>508</v>
      </c>
      <c r="BJQ3">
        <v>20</v>
      </c>
      <c r="BJR3">
        <v>20</v>
      </c>
      <c r="BJS3">
        <v>20</v>
      </c>
      <c r="BJT3">
        <v>414</v>
      </c>
      <c r="BJU3">
        <v>20</v>
      </c>
      <c r="BJV3">
        <v>20</v>
      </c>
      <c r="BJW3">
        <v>5381</v>
      </c>
      <c r="BJX3">
        <v>1316</v>
      </c>
      <c r="BJY3">
        <v>222</v>
      </c>
      <c r="BJZ3">
        <v>27</v>
      </c>
      <c r="BKA3">
        <v>229</v>
      </c>
      <c r="BKB3">
        <v>705</v>
      </c>
      <c r="BKC3">
        <v>120</v>
      </c>
      <c r="BKD3">
        <v>1430</v>
      </c>
      <c r="BKE3">
        <v>256</v>
      </c>
      <c r="BKF3">
        <v>143</v>
      </c>
      <c r="BKG3">
        <v>20</v>
      </c>
      <c r="BKH3">
        <v>1462</v>
      </c>
      <c r="BKI3">
        <v>46</v>
      </c>
      <c r="BKJ3">
        <v>20</v>
      </c>
      <c r="BKK3">
        <v>15423</v>
      </c>
      <c r="BKL3">
        <v>20</v>
      </c>
      <c r="BKM3">
        <v>20</v>
      </c>
      <c r="BKN3">
        <v>445</v>
      </c>
      <c r="BKO3">
        <v>232</v>
      </c>
      <c r="BKP3">
        <v>20</v>
      </c>
      <c r="BKQ3">
        <v>20</v>
      </c>
      <c r="BKR3">
        <v>218</v>
      </c>
      <c r="BKS3">
        <v>115</v>
      </c>
      <c r="BKT3">
        <v>20</v>
      </c>
      <c r="BKU3">
        <v>240</v>
      </c>
      <c r="BKV3">
        <v>142</v>
      </c>
      <c r="BKW3">
        <v>471</v>
      </c>
      <c r="BKX3">
        <v>20</v>
      </c>
      <c r="BKY3">
        <v>251</v>
      </c>
      <c r="BKZ3">
        <v>20</v>
      </c>
      <c r="BLA3">
        <v>20</v>
      </c>
      <c r="BLB3">
        <v>20</v>
      </c>
      <c r="BLC3">
        <v>46</v>
      </c>
      <c r="BLD3">
        <v>33</v>
      </c>
      <c r="BLE3">
        <v>103</v>
      </c>
      <c r="BLF3">
        <v>1847</v>
      </c>
      <c r="BLG3">
        <v>393</v>
      </c>
      <c r="BLH3">
        <v>20</v>
      </c>
      <c r="BLI3">
        <v>525</v>
      </c>
      <c r="BLJ3">
        <v>1166</v>
      </c>
      <c r="BLK3">
        <v>462</v>
      </c>
      <c r="BLL3">
        <v>24</v>
      </c>
      <c r="BLM3">
        <v>20</v>
      </c>
      <c r="BLN3">
        <v>20</v>
      </c>
      <c r="BLO3">
        <v>1049</v>
      </c>
      <c r="BLP3">
        <v>20</v>
      </c>
      <c r="BLQ3">
        <v>152</v>
      </c>
      <c r="BLR3">
        <v>155</v>
      </c>
      <c r="BLS3">
        <v>20</v>
      </c>
      <c r="BLT3">
        <v>183</v>
      </c>
      <c r="BLU3">
        <v>20</v>
      </c>
      <c r="BLV3">
        <v>216</v>
      </c>
      <c r="BLW3">
        <v>797</v>
      </c>
      <c r="BLX3">
        <v>3706</v>
      </c>
      <c r="BLY3">
        <v>367</v>
      </c>
      <c r="BLZ3">
        <v>20</v>
      </c>
      <c r="BMA3">
        <v>310</v>
      </c>
      <c r="BMB3">
        <v>20</v>
      </c>
      <c r="BMC3">
        <v>20</v>
      </c>
      <c r="BMD3">
        <v>142</v>
      </c>
      <c r="BME3">
        <v>20</v>
      </c>
      <c r="BMF3">
        <v>42</v>
      </c>
      <c r="BMG3">
        <v>39</v>
      </c>
      <c r="BMH3">
        <v>178</v>
      </c>
      <c r="BMI3">
        <v>20</v>
      </c>
      <c r="BMJ3">
        <v>352</v>
      </c>
      <c r="BMK3">
        <v>89</v>
      </c>
      <c r="BML3">
        <v>376</v>
      </c>
      <c r="BMM3">
        <v>20</v>
      </c>
      <c r="BMN3">
        <v>166</v>
      </c>
      <c r="BMO3">
        <v>10723</v>
      </c>
      <c r="BMP3">
        <v>464</v>
      </c>
      <c r="BMQ3">
        <v>16000</v>
      </c>
      <c r="BMR3">
        <v>16000</v>
      </c>
      <c r="BMS3">
        <v>16000</v>
      </c>
      <c r="BMT3">
        <v>20</v>
      </c>
      <c r="BMU3">
        <v>20</v>
      </c>
      <c r="BMV3">
        <v>20</v>
      </c>
      <c r="BMW3">
        <v>20</v>
      </c>
      <c r="BMX3">
        <v>20</v>
      </c>
      <c r="BMY3">
        <v>424</v>
      </c>
      <c r="BMZ3">
        <v>1128</v>
      </c>
      <c r="BNA3">
        <v>7440</v>
      </c>
      <c r="BNB3">
        <v>43</v>
      </c>
      <c r="BNC3">
        <v>20</v>
      </c>
      <c r="BND3">
        <v>2538</v>
      </c>
      <c r="BNE3">
        <v>20</v>
      </c>
      <c r="BNF3">
        <v>235</v>
      </c>
      <c r="BNG3">
        <v>46</v>
      </c>
      <c r="BNH3">
        <v>139</v>
      </c>
      <c r="BNI3">
        <v>20</v>
      </c>
      <c r="BNJ3">
        <v>846</v>
      </c>
      <c r="BNK3">
        <v>767</v>
      </c>
      <c r="BNL3">
        <v>20</v>
      </c>
      <c r="BNM3">
        <v>32</v>
      </c>
      <c r="BNN3">
        <v>137</v>
      </c>
      <c r="BNO3">
        <v>20</v>
      </c>
      <c r="BNP3">
        <v>2127</v>
      </c>
      <c r="BNQ3">
        <v>136</v>
      </c>
      <c r="BNR3">
        <v>51</v>
      </c>
      <c r="BNS3">
        <v>250</v>
      </c>
      <c r="BNT3">
        <v>20</v>
      </c>
      <c r="BNU3">
        <v>20</v>
      </c>
      <c r="BNV3">
        <v>229</v>
      </c>
      <c r="BNW3">
        <v>20</v>
      </c>
      <c r="BNX3">
        <v>20</v>
      </c>
      <c r="BNY3">
        <v>20</v>
      </c>
      <c r="BNZ3">
        <v>55</v>
      </c>
      <c r="BOA3">
        <v>81</v>
      </c>
      <c r="BOB3">
        <v>1878</v>
      </c>
      <c r="BOC3">
        <v>103</v>
      </c>
      <c r="BOD3">
        <v>1453</v>
      </c>
      <c r="BOE3">
        <v>20</v>
      </c>
      <c r="BOF3">
        <v>20</v>
      </c>
      <c r="BOG3">
        <v>363</v>
      </c>
      <c r="BOH3">
        <v>70</v>
      </c>
      <c r="BOI3">
        <v>137</v>
      </c>
      <c r="BOJ3">
        <v>815</v>
      </c>
      <c r="BOK3">
        <v>20</v>
      </c>
      <c r="BOL3">
        <v>245</v>
      </c>
      <c r="BOM3">
        <v>20</v>
      </c>
      <c r="BON3">
        <v>262</v>
      </c>
      <c r="BOO3">
        <v>20</v>
      </c>
      <c r="BOP3">
        <v>20</v>
      </c>
      <c r="BOQ3">
        <v>20</v>
      </c>
      <c r="BOR3">
        <v>2649</v>
      </c>
      <c r="BOS3">
        <v>250</v>
      </c>
      <c r="BOT3">
        <v>20</v>
      </c>
      <c r="BOU3">
        <v>1077</v>
      </c>
      <c r="BOV3">
        <v>458</v>
      </c>
      <c r="BOW3">
        <v>20</v>
      </c>
      <c r="BOX3">
        <v>445</v>
      </c>
      <c r="BOY3">
        <v>718</v>
      </c>
      <c r="BOZ3">
        <v>191</v>
      </c>
      <c r="BPA3">
        <v>569</v>
      </c>
      <c r="BPB3">
        <v>1436</v>
      </c>
      <c r="BPC3">
        <v>30</v>
      </c>
      <c r="BPD3">
        <v>746</v>
      </c>
      <c r="BPE3">
        <v>156</v>
      </c>
      <c r="BPF3">
        <v>238</v>
      </c>
      <c r="BPG3">
        <v>285</v>
      </c>
      <c r="BPH3">
        <v>244</v>
      </c>
      <c r="BPI3">
        <v>1111</v>
      </c>
      <c r="BPJ3">
        <v>20</v>
      </c>
      <c r="BPK3">
        <v>225</v>
      </c>
      <c r="BPL3">
        <v>20</v>
      </c>
      <c r="BPM3">
        <v>7016</v>
      </c>
      <c r="BPN3">
        <v>20</v>
      </c>
      <c r="BPO3">
        <v>16000</v>
      </c>
      <c r="BPP3">
        <v>322</v>
      </c>
      <c r="BPQ3">
        <v>180</v>
      </c>
      <c r="BPR3">
        <v>87</v>
      </c>
      <c r="BPS3">
        <v>20</v>
      </c>
      <c r="BPT3">
        <v>20</v>
      </c>
      <c r="BPU3">
        <v>2001</v>
      </c>
      <c r="BPV3">
        <v>20</v>
      </c>
      <c r="BPW3">
        <v>385</v>
      </c>
      <c r="BPX3">
        <v>21</v>
      </c>
      <c r="BPY3">
        <v>20</v>
      </c>
      <c r="BPZ3">
        <v>20</v>
      </c>
      <c r="BQA3">
        <v>20</v>
      </c>
      <c r="BQB3">
        <v>257</v>
      </c>
      <c r="BQC3">
        <v>314</v>
      </c>
      <c r="BQD3">
        <v>267</v>
      </c>
      <c r="BQE3">
        <v>20</v>
      </c>
      <c r="BQF3">
        <v>20</v>
      </c>
      <c r="BQG3">
        <v>73</v>
      </c>
      <c r="BQH3">
        <v>111</v>
      </c>
      <c r="BQI3">
        <v>120</v>
      </c>
      <c r="BQJ3">
        <v>20</v>
      </c>
      <c r="BQK3">
        <v>20</v>
      </c>
      <c r="BQL3">
        <v>24</v>
      </c>
      <c r="BQM3">
        <v>105</v>
      </c>
      <c r="BQN3">
        <v>48</v>
      </c>
      <c r="BQO3">
        <v>563</v>
      </c>
      <c r="BQP3">
        <v>20</v>
      </c>
      <c r="BQQ3">
        <v>20</v>
      </c>
      <c r="BQR3">
        <v>273</v>
      </c>
      <c r="BQS3">
        <v>439</v>
      </c>
      <c r="BQT3">
        <v>5197</v>
      </c>
      <c r="BQU3">
        <v>20</v>
      </c>
      <c r="BQV3">
        <v>521</v>
      </c>
      <c r="BQW3">
        <v>165</v>
      </c>
      <c r="BQX3">
        <v>20</v>
      </c>
      <c r="BQY3">
        <v>20</v>
      </c>
      <c r="BQZ3">
        <v>40</v>
      </c>
      <c r="BRA3">
        <v>57</v>
      </c>
      <c r="BRB3">
        <v>351</v>
      </c>
      <c r="BRC3">
        <v>20</v>
      </c>
      <c r="BRD3">
        <v>68</v>
      </c>
      <c r="BRE3">
        <v>166</v>
      </c>
      <c r="BRF3">
        <v>20</v>
      </c>
      <c r="BRG3">
        <v>20</v>
      </c>
      <c r="BRH3">
        <v>87</v>
      </c>
      <c r="BRI3">
        <v>20</v>
      </c>
      <c r="BRJ3">
        <v>93</v>
      </c>
      <c r="BRK3">
        <v>20</v>
      </c>
      <c r="BRL3">
        <v>43</v>
      </c>
      <c r="BRM3">
        <v>279</v>
      </c>
      <c r="BRN3">
        <v>20</v>
      </c>
      <c r="BRO3">
        <v>30</v>
      </c>
      <c r="BRP3">
        <v>20</v>
      </c>
      <c r="BRQ3">
        <v>122</v>
      </c>
      <c r="BRR3">
        <v>150</v>
      </c>
      <c r="BRS3">
        <v>1118</v>
      </c>
      <c r="BRT3">
        <v>20</v>
      </c>
      <c r="BRU3">
        <v>442</v>
      </c>
      <c r="BRV3">
        <v>418</v>
      </c>
      <c r="BRW3">
        <v>60</v>
      </c>
      <c r="BRX3">
        <v>54</v>
      </c>
      <c r="BRY3">
        <v>655</v>
      </c>
      <c r="BRZ3">
        <v>20</v>
      </c>
      <c r="BSA3">
        <v>23</v>
      </c>
      <c r="BSB3">
        <v>20</v>
      </c>
      <c r="BSC3">
        <v>20</v>
      </c>
      <c r="BSD3">
        <v>565</v>
      </c>
      <c r="BSE3">
        <v>502</v>
      </c>
      <c r="BSF3">
        <v>443</v>
      </c>
      <c r="BSG3">
        <v>57</v>
      </c>
      <c r="BSH3">
        <v>125</v>
      </c>
      <c r="BSI3">
        <v>70</v>
      </c>
      <c r="BSJ3">
        <v>20</v>
      </c>
      <c r="BSK3">
        <v>191</v>
      </c>
      <c r="BSL3">
        <v>127</v>
      </c>
      <c r="BSM3">
        <v>109</v>
      </c>
      <c r="BSN3">
        <v>35</v>
      </c>
      <c r="BSO3">
        <v>292</v>
      </c>
      <c r="BSP3">
        <v>2377</v>
      </c>
      <c r="BSQ3">
        <v>957</v>
      </c>
      <c r="BSR3">
        <v>1916</v>
      </c>
      <c r="BSS3">
        <v>20</v>
      </c>
      <c r="BST3">
        <v>259</v>
      </c>
      <c r="BSU3">
        <v>488</v>
      </c>
      <c r="BSV3">
        <v>20</v>
      </c>
      <c r="BSW3">
        <v>20</v>
      </c>
      <c r="BSX3">
        <v>2364</v>
      </c>
      <c r="BSY3">
        <v>800</v>
      </c>
      <c r="BSZ3">
        <v>15831</v>
      </c>
      <c r="BTA3">
        <v>1586</v>
      </c>
      <c r="BTB3">
        <v>20</v>
      </c>
      <c r="BTC3">
        <v>7208</v>
      </c>
      <c r="BTD3">
        <v>443</v>
      </c>
      <c r="BTE3">
        <v>177</v>
      </c>
      <c r="BTF3">
        <v>70</v>
      </c>
      <c r="BTG3">
        <v>20</v>
      </c>
      <c r="BTH3">
        <v>20</v>
      </c>
      <c r="BTI3">
        <v>155</v>
      </c>
      <c r="BTJ3">
        <v>20</v>
      </c>
      <c r="BTK3">
        <v>414</v>
      </c>
      <c r="BTL3">
        <v>374</v>
      </c>
      <c r="BTM3">
        <v>226</v>
      </c>
      <c r="BTN3">
        <v>366</v>
      </c>
      <c r="BTO3">
        <v>642</v>
      </c>
      <c r="BTP3">
        <v>1319</v>
      </c>
      <c r="BTQ3">
        <v>20</v>
      </c>
      <c r="BTR3">
        <v>20</v>
      </c>
      <c r="BTS3">
        <v>6858</v>
      </c>
      <c r="BTT3">
        <v>36</v>
      </c>
      <c r="BTU3">
        <v>20</v>
      </c>
      <c r="BTV3">
        <v>183</v>
      </c>
      <c r="BTW3">
        <v>95</v>
      </c>
      <c r="BTX3">
        <v>1578</v>
      </c>
      <c r="BTY3">
        <v>837</v>
      </c>
      <c r="BTZ3">
        <v>20</v>
      </c>
      <c r="BUA3">
        <v>49</v>
      </c>
      <c r="BUB3">
        <v>161</v>
      </c>
      <c r="BUC3">
        <v>718</v>
      </c>
      <c r="BUD3">
        <v>294</v>
      </c>
      <c r="BUE3">
        <v>39</v>
      </c>
      <c r="BUF3">
        <v>2881</v>
      </c>
      <c r="BUG3">
        <v>1220</v>
      </c>
      <c r="BUH3">
        <v>20</v>
      </c>
      <c r="BUI3">
        <v>215</v>
      </c>
      <c r="BUJ3">
        <v>20</v>
      </c>
      <c r="BUK3">
        <v>73</v>
      </c>
      <c r="BUL3">
        <v>20</v>
      </c>
      <c r="BUM3">
        <v>556</v>
      </c>
      <c r="BUN3">
        <v>1023</v>
      </c>
      <c r="BUO3">
        <v>411</v>
      </c>
      <c r="BUP3">
        <v>3479</v>
      </c>
      <c r="BUQ3">
        <v>213</v>
      </c>
      <c r="BUR3">
        <v>105</v>
      </c>
      <c r="BUS3">
        <v>54</v>
      </c>
      <c r="BUT3">
        <v>607</v>
      </c>
      <c r="BUU3">
        <v>660</v>
      </c>
      <c r="BUV3">
        <v>196</v>
      </c>
      <c r="BUW3">
        <v>389</v>
      </c>
      <c r="BUX3">
        <v>73</v>
      </c>
      <c r="BUY3">
        <v>20</v>
      </c>
      <c r="BUZ3">
        <v>20</v>
      </c>
      <c r="BVA3">
        <v>81</v>
      </c>
      <c r="BVB3">
        <v>20</v>
      </c>
      <c r="BVC3">
        <v>177</v>
      </c>
      <c r="BVD3">
        <v>127</v>
      </c>
      <c r="BVE3">
        <v>288</v>
      </c>
      <c r="BVF3">
        <v>339</v>
      </c>
      <c r="BVG3">
        <v>185</v>
      </c>
      <c r="BVH3">
        <v>344</v>
      </c>
      <c r="BVI3">
        <v>295</v>
      </c>
      <c r="BVJ3">
        <v>48</v>
      </c>
      <c r="BVK3">
        <v>509</v>
      </c>
      <c r="BVL3">
        <v>20</v>
      </c>
      <c r="BVM3">
        <v>3336</v>
      </c>
      <c r="BVN3">
        <v>521</v>
      </c>
      <c r="BVO3">
        <v>20</v>
      </c>
      <c r="BVP3">
        <v>99</v>
      </c>
      <c r="BVQ3">
        <v>1365</v>
      </c>
      <c r="BVR3">
        <v>30</v>
      </c>
      <c r="BVS3">
        <v>297</v>
      </c>
      <c r="BVT3">
        <v>831</v>
      </c>
      <c r="BVU3">
        <v>250</v>
      </c>
      <c r="BVV3">
        <v>46</v>
      </c>
      <c r="BVW3">
        <v>366</v>
      </c>
      <c r="BVX3">
        <v>20</v>
      </c>
      <c r="BVY3">
        <v>20</v>
      </c>
      <c r="BVZ3">
        <v>620</v>
      </c>
      <c r="BWA3">
        <v>737</v>
      </c>
      <c r="BWB3">
        <v>891</v>
      </c>
      <c r="BWC3">
        <v>70</v>
      </c>
      <c r="BWD3">
        <v>117</v>
      </c>
      <c r="BWE3">
        <v>61</v>
      </c>
      <c r="BWF3">
        <v>55</v>
      </c>
      <c r="BWG3">
        <v>67</v>
      </c>
      <c r="BWH3">
        <v>361</v>
      </c>
      <c r="BWI3">
        <v>336</v>
      </c>
      <c r="BWJ3">
        <v>633</v>
      </c>
      <c r="BWK3">
        <v>20</v>
      </c>
      <c r="BWL3">
        <v>503</v>
      </c>
      <c r="BWM3">
        <v>130</v>
      </c>
      <c r="BWN3">
        <v>20</v>
      </c>
      <c r="BWO3">
        <v>76</v>
      </c>
      <c r="BWP3">
        <v>430</v>
      </c>
      <c r="BWQ3">
        <v>86</v>
      </c>
      <c r="BWR3">
        <v>806</v>
      </c>
      <c r="BWS3">
        <v>20</v>
      </c>
      <c r="BWT3">
        <v>149</v>
      </c>
      <c r="BWU3">
        <v>2826</v>
      </c>
      <c r="BWV3">
        <v>42</v>
      </c>
      <c r="BWW3">
        <v>392</v>
      </c>
      <c r="BWX3">
        <v>753</v>
      </c>
      <c r="BWY3">
        <v>137</v>
      </c>
      <c r="BWZ3">
        <v>241</v>
      </c>
      <c r="BXA3">
        <v>101</v>
      </c>
      <c r="BXB3">
        <v>20</v>
      </c>
      <c r="BXC3">
        <v>80</v>
      </c>
      <c r="BXD3">
        <v>163</v>
      </c>
      <c r="BXE3">
        <v>20</v>
      </c>
      <c r="BXF3">
        <v>20</v>
      </c>
      <c r="BXG3">
        <v>177</v>
      </c>
      <c r="BXH3">
        <v>361</v>
      </c>
      <c r="BXI3">
        <v>282</v>
      </c>
      <c r="BXJ3">
        <v>42</v>
      </c>
      <c r="BXK3">
        <v>20</v>
      </c>
      <c r="BXL3">
        <v>20</v>
      </c>
      <c r="BXM3">
        <v>20</v>
      </c>
      <c r="BXN3">
        <v>1805</v>
      </c>
      <c r="BXO3">
        <v>1497</v>
      </c>
      <c r="BXP3">
        <v>20</v>
      </c>
      <c r="BXQ3">
        <v>696</v>
      </c>
      <c r="BXR3">
        <v>142</v>
      </c>
      <c r="BXS3">
        <v>204</v>
      </c>
      <c r="BXT3">
        <v>240</v>
      </c>
      <c r="BXU3">
        <v>20</v>
      </c>
      <c r="BXV3">
        <v>723</v>
      </c>
      <c r="BXW3">
        <v>20</v>
      </c>
      <c r="BXX3">
        <v>367</v>
      </c>
      <c r="BXY3">
        <v>20</v>
      </c>
      <c r="BXZ3">
        <v>21</v>
      </c>
      <c r="BYA3">
        <v>1955</v>
      </c>
      <c r="BYB3">
        <v>98</v>
      </c>
      <c r="BYC3">
        <v>20</v>
      </c>
      <c r="BYD3">
        <v>487</v>
      </c>
      <c r="BYE3">
        <v>128</v>
      </c>
      <c r="BYF3">
        <v>20</v>
      </c>
      <c r="BYG3">
        <v>20</v>
      </c>
      <c r="BYH3">
        <v>20</v>
      </c>
      <c r="BYI3">
        <v>20</v>
      </c>
      <c r="BYJ3">
        <v>20</v>
      </c>
      <c r="BYK3">
        <v>20</v>
      </c>
      <c r="BYL3">
        <v>20</v>
      </c>
      <c r="BYM3">
        <v>764</v>
      </c>
      <c r="BYN3">
        <v>125</v>
      </c>
      <c r="BYO3">
        <v>122</v>
      </c>
      <c r="BYP3">
        <v>664</v>
      </c>
      <c r="BYQ3">
        <v>20</v>
      </c>
      <c r="BYR3">
        <v>60</v>
      </c>
      <c r="BYS3">
        <v>20</v>
      </c>
      <c r="BYT3">
        <v>20</v>
      </c>
      <c r="BYU3">
        <v>156</v>
      </c>
      <c r="BYV3">
        <v>20</v>
      </c>
      <c r="BYW3">
        <v>20</v>
      </c>
      <c r="BYX3">
        <v>231</v>
      </c>
      <c r="BYY3">
        <v>20</v>
      </c>
      <c r="BYZ3">
        <v>152</v>
      </c>
      <c r="BZA3">
        <v>20</v>
      </c>
      <c r="BZB3">
        <v>115</v>
      </c>
      <c r="BZC3">
        <v>20</v>
      </c>
      <c r="BZD3">
        <v>20</v>
      </c>
      <c r="BZE3">
        <v>20</v>
      </c>
      <c r="BZF3">
        <v>417</v>
      </c>
      <c r="BZG3">
        <v>16000</v>
      </c>
      <c r="BZH3">
        <v>3611</v>
      </c>
      <c r="BZI3">
        <v>677</v>
      </c>
      <c r="BZJ3">
        <v>20</v>
      </c>
      <c r="BZK3">
        <v>105</v>
      </c>
      <c r="BZL3">
        <v>136</v>
      </c>
      <c r="BZM3">
        <v>115</v>
      </c>
      <c r="BZN3">
        <v>20</v>
      </c>
      <c r="BZO3">
        <v>112</v>
      </c>
      <c r="BZP3">
        <v>74</v>
      </c>
      <c r="BZQ3">
        <v>20</v>
      </c>
      <c r="BZR3">
        <v>260</v>
      </c>
      <c r="BZS3">
        <v>90</v>
      </c>
      <c r="BZT3">
        <v>20</v>
      </c>
      <c r="BZU3">
        <v>20</v>
      </c>
      <c r="BZV3">
        <v>29</v>
      </c>
      <c r="BZW3">
        <v>140</v>
      </c>
      <c r="BZX3">
        <v>20</v>
      </c>
      <c r="BZY3">
        <v>708</v>
      </c>
      <c r="BZZ3">
        <v>686</v>
      </c>
      <c r="CAA3">
        <v>20</v>
      </c>
      <c r="CAB3">
        <v>20</v>
      </c>
      <c r="CAC3">
        <v>1455</v>
      </c>
      <c r="CAD3">
        <v>20</v>
      </c>
      <c r="CAE3">
        <v>20</v>
      </c>
      <c r="CAF3">
        <v>24</v>
      </c>
      <c r="CAG3">
        <v>20</v>
      </c>
      <c r="CAH3">
        <v>765</v>
      </c>
      <c r="CAI3">
        <v>1008</v>
      </c>
      <c r="CAJ3">
        <v>20</v>
      </c>
      <c r="CAK3">
        <v>576</v>
      </c>
      <c r="CAL3">
        <v>374</v>
      </c>
      <c r="CAM3">
        <v>175</v>
      </c>
      <c r="CAN3">
        <v>20</v>
      </c>
      <c r="CAO3">
        <v>20</v>
      </c>
      <c r="CAP3">
        <v>276</v>
      </c>
      <c r="CAQ3">
        <v>55</v>
      </c>
      <c r="CAR3">
        <v>568</v>
      </c>
      <c r="CAS3">
        <v>64</v>
      </c>
      <c r="CAT3">
        <v>20</v>
      </c>
      <c r="CAU3">
        <v>415</v>
      </c>
      <c r="CAV3">
        <v>20</v>
      </c>
      <c r="CAW3">
        <v>203</v>
      </c>
      <c r="CAX3">
        <v>54</v>
      </c>
      <c r="CAY3">
        <v>20</v>
      </c>
      <c r="CAZ3">
        <v>20</v>
      </c>
      <c r="CBA3">
        <v>20</v>
      </c>
      <c r="CBB3">
        <v>20</v>
      </c>
      <c r="CBC3">
        <v>426</v>
      </c>
      <c r="CBD3">
        <v>20</v>
      </c>
      <c r="CBE3">
        <v>92</v>
      </c>
      <c r="CBF3">
        <v>20</v>
      </c>
      <c r="CBG3">
        <v>477</v>
      </c>
      <c r="CBH3">
        <v>20</v>
      </c>
      <c r="CBI3">
        <v>856</v>
      </c>
      <c r="CBJ3">
        <v>354</v>
      </c>
      <c r="CBK3">
        <v>52</v>
      </c>
      <c r="CBL3">
        <v>20</v>
      </c>
      <c r="CBM3">
        <v>95</v>
      </c>
      <c r="CBN3">
        <v>20</v>
      </c>
      <c r="CBO3">
        <v>563</v>
      </c>
      <c r="CBP3">
        <v>360</v>
      </c>
      <c r="CBQ3">
        <v>121</v>
      </c>
      <c r="CBR3">
        <v>93</v>
      </c>
      <c r="CBS3">
        <v>849</v>
      </c>
      <c r="CBT3">
        <v>20</v>
      </c>
      <c r="CBU3">
        <v>12985</v>
      </c>
      <c r="CBV3">
        <v>20</v>
      </c>
      <c r="CBW3">
        <v>349</v>
      </c>
      <c r="CBX3">
        <v>367</v>
      </c>
      <c r="CBY3">
        <v>20</v>
      </c>
      <c r="CBZ3">
        <v>609</v>
      </c>
      <c r="CCA3">
        <v>46</v>
      </c>
      <c r="CCB3">
        <v>377</v>
      </c>
      <c r="CCC3">
        <v>112</v>
      </c>
      <c r="CCD3">
        <v>250</v>
      </c>
      <c r="CCE3">
        <v>223</v>
      </c>
      <c r="CCF3">
        <v>20</v>
      </c>
      <c r="CCG3">
        <v>103</v>
      </c>
      <c r="CCH3">
        <v>537</v>
      </c>
      <c r="CCI3">
        <v>20</v>
      </c>
      <c r="CCJ3">
        <v>238</v>
      </c>
      <c r="CCK3">
        <v>20</v>
      </c>
      <c r="CCL3">
        <v>20</v>
      </c>
      <c r="CCM3">
        <v>142</v>
      </c>
      <c r="CCN3">
        <v>143</v>
      </c>
      <c r="CCO3">
        <v>633</v>
      </c>
      <c r="CCP3">
        <v>20</v>
      </c>
      <c r="CCQ3">
        <v>478</v>
      </c>
      <c r="CCR3">
        <v>150</v>
      </c>
      <c r="CCS3">
        <v>127</v>
      </c>
      <c r="CCT3">
        <v>307</v>
      </c>
      <c r="CCU3">
        <v>1654</v>
      </c>
      <c r="CCV3">
        <v>2210</v>
      </c>
      <c r="CCW3">
        <v>5916</v>
      </c>
      <c r="CCX3">
        <v>46</v>
      </c>
      <c r="CCY3">
        <v>20</v>
      </c>
      <c r="CCZ3">
        <v>102</v>
      </c>
      <c r="CDA3">
        <v>20</v>
      </c>
      <c r="CDB3">
        <v>20</v>
      </c>
      <c r="CDC3">
        <v>20</v>
      </c>
      <c r="CDD3">
        <v>36</v>
      </c>
      <c r="CDE3">
        <v>355</v>
      </c>
      <c r="CDF3">
        <v>521</v>
      </c>
      <c r="CDG3">
        <v>308</v>
      </c>
      <c r="CDH3">
        <v>174</v>
      </c>
      <c r="CDI3">
        <v>1879</v>
      </c>
      <c r="CDJ3">
        <v>20</v>
      </c>
      <c r="CDK3">
        <v>74</v>
      </c>
      <c r="CDL3">
        <v>61</v>
      </c>
      <c r="CDM3">
        <v>20</v>
      </c>
      <c r="CDN3">
        <v>65</v>
      </c>
      <c r="CDO3">
        <v>172</v>
      </c>
      <c r="CDP3">
        <v>58</v>
      </c>
      <c r="CDQ3">
        <v>20</v>
      </c>
      <c r="CDR3">
        <v>67</v>
      </c>
      <c r="CDS3">
        <v>20</v>
      </c>
      <c r="CDT3">
        <v>1888</v>
      </c>
      <c r="CDU3">
        <v>373</v>
      </c>
      <c r="CDV3">
        <v>163</v>
      </c>
      <c r="CDW3">
        <v>20</v>
      </c>
      <c r="CDX3">
        <v>106</v>
      </c>
      <c r="CDY3">
        <v>1856</v>
      </c>
      <c r="CDZ3">
        <v>196</v>
      </c>
      <c r="CEA3">
        <v>600</v>
      </c>
      <c r="CEB3">
        <v>27</v>
      </c>
      <c r="CEC3">
        <v>74</v>
      </c>
      <c r="CED3">
        <v>494</v>
      </c>
      <c r="CEE3">
        <v>20</v>
      </c>
      <c r="CEF3">
        <v>20</v>
      </c>
      <c r="CEG3">
        <v>630</v>
      </c>
      <c r="CEH3">
        <v>248</v>
      </c>
      <c r="CEI3">
        <v>20</v>
      </c>
      <c r="CEJ3">
        <v>183</v>
      </c>
      <c r="CEK3">
        <v>20</v>
      </c>
      <c r="CEL3">
        <v>125</v>
      </c>
      <c r="CEM3">
        <v>20</v>
      </c>
      <c r="CEN3">
        <v>172</v>
      </c>
      <c r="CEO3">
        <v>20</v>
      </c>
      <c r="CEP3">
        <v>23</v>
      </c>
      <c r="CEQ3">
        <v>150</v>
      </c>
      <c r="CER3">
        <v>14654</v>
      </c>
      <c r="CES3">
        <v>20</v>
      </c>
      <c r="CET3">
        <v>48</v>
      </c>
      <c r="CEU3">
        <v>424</v>
      </c>
      <c r="CEV3">
        <v>20</v>
      </c>
      <c r="CEW3">
        <v>471</v>
      </c>
      <c r="CEX3">
        <v>103</v>
      </c>
      <c r="CEY3">
        <v>398</v>
      </c>
      <c r="CEZ3">
        <v>45</v>
      </c>
      <c r="CFA3">
        <v>295</v>
      </c>
      <c r="CFB3">
        <v>171</v>
      </c>
      <c r="CFC3">
        <v>101</v>
      </c>
      <c r="CFD3">
        <v>20</v>
      </c>
      <c r="CFE3">
        <v>171</v>
      </c>
      <c r="CFF3">
        <v>2654</v>
      </c>
      <c r="CFG3">
        <v>335</v>
      </c>
      <c r="CFH3">
        <v>20</v>
      </c>
      <c r="CFI3">
        <v>225</v>
      </c>
      <c r="CFJ3">
        <v>2103</v>
      </c>
      <c r="CFK3">
        <v>373</v>
      </c>
      <c r="CFL3">
        <v>92</v>
      </c>
      <c r="CFM3">
        <v>20</v>
      </c>
      <c r="CFN3">
        <v>639</v>
      </c>
      <c r="CFO3">
        <v>117</v>
      </c>
      <c r="CFP3">
        <v>20</v>
      </c>
      <c r="CFQ3">
        <v>16000</v>
      </c>
      <c r="CFR3">
        <v>20</v>
      </c>
      <c r="CFS3">
        <v>177</v>
      </c>
      <c r="CFT3">
        <v>20</v>
      </c>
      <c r="CFU3">
        <v>1671</v>
      </c>
      <c r="CFV3">
        <v>200</v>
      </c>
      <c r="CFW3">
        <v>806</v>
      </c>
      <c r="CFX3">
        <v>20</v>
      </c>
      <c r="CFY3">
        <v>27</v>
      </c>
      <c r="CFZ3">
        <v>635</v>
      </c>
      <c r="CGA3">
        <v>139</v>
      </c>
      <c r="CGB3">
        <v>36</v>
      </c>
      <c r="CGC3">
        <v>38</v>
      </c>
      <c r="CGD3">
        <v>1074</v>
      </c>
      <c r="CGE3">
        <v>572</v>
      </c>
      <c r="CGF3">
        <v>99</v>
      </c>
      <c r="CGG3">
        <v>660</v>
      </c>
      <c r="CGH3">
        <v>54</v>
      </c>
      <c r="CGI3">
        <v>20</v>
      </c>
      <c r="CGJ3">
        <v>243</v>
      </c>
      <c r="CGK3">
        <v>20</v>
      </c>
      <c r="CGL3">
        <v>20</v>
      </c>
      <c r="CGM3">
        <v>20</v>
      </c>
      <c r="CGN3">
        <v>373</v>
      </c>
      <c r="CGO3">
        <v>20</v>
      </c>
      <c r="CGP3">
        <v>20</v>
      </c>
      <c r="CGQ3">
        <v>36</v>
      </c>
      <c r="CGR3">
        <v>1556</v>
      </c>
      <c r="CGS3">
        <v>96</v>
      </c>
      <c r="CGT3">
        <v>20</v>
      </c>
      <c r="CGU3">
        <v>81</v>
      </c>
      <c r="CGV3">
        <v>16000</v>
      </c>
      <c r="CGW3">
        <v>477</v>
      </c>
      <c r="CGX3">
        <v>20</v>
      </c>
      <c r="CGY3">
        <v>316</v>
      </c>
      <c r="CGZ3">
        <v>20</v>
      </c>
      <c r="CHA3">
        <v>780</v>
      </c>
      <c r="CHB3">
        <v>20</v>
      </c>
      <c r="CHC3">
        <v>98</v>
      </c>
      <c r="CHD3">
        <v>554</v>
      </c>
      <c r="CHE3">
        <v>172</v>
      </c>
      <c r="CHF3">
        <v>2639</v>
      </c>
      <c r="CHG3">
        <v>20</v>
      </c>
      <c r="CHH3">
        <v>20</v>
      </c>
      <c r="CHI3">
        <v>20</v>
      </c>
      <c r="CHJ3">
        <v>464</v>
      </c>
      <c r="CHK3">
        <v>1707</v>
      </c>
      <c r="CHL3">
        <v>117</v>
      </c>
      <c r="CHM3">
        <v>396</v>
      </c>
      <c r="CHN3">
        <v>664</v>
      </c>
      <c r="CHO3">
        <v>20</v>
      </c>
      <c r="CHP3">
        <v>93</v>
      </c>
      <c r="CHQ3">
        <v>20</v>
      </c>
      <c r="CHR3">
        <v>20</v>
      </c>
      <c r="CHS3">
        <v>43</v>
      </c>
      <c r="CHT3">
        <v>20</v>
      </c>
      <c r="CHU3">
        <v>87</v>
      </c>
      <c r="CHV3">
        <v>196</v>
      </c>
      <c r="CHW3">
        <v>491</v>
      </c>
      <c r="CHX3">
        <v>20</v>
      </c>
      <c r="CHY3">
        <v>259</v>
      </c>
      <c r="CHZ3">
        <v>368</v>
      </c>
      <c r="CIA3">
        <v>20</v>
      </c>
      <c r="CIB3">
        <v>1216</v>
      </c>
      <c r="CIC3">
        <v>20</v>
      </c>
      <c r="CID3">
        <v>1389</v>
      </c>
      <c r="CIE3">
        <v>150</v>
      </c>
      <c r="CIF3">
        <v>1654</v>
      </c>
      <c r="CIG3">
        <v>20</v>
      </c>
      <c r="CIH3">
        <v>96</v>
      </c>
      <c r="CII3">
        <v>471</v>
      </c>
      <c r="CIJ3">
        <v>1950</v>
      </c>
      <c r="CIK3">
        <v>108</v>
      </c>
      <c r="CIL3">
        <v>314</v>
      </c>
      <c r="CIM3">
        <v>20</v>
      </c>
      <c r="CIN3">
        <v>20</v>
      </c>
      <c r="CIO3">
        <v>20</v>
      </c>
      <c r="CIP3">
        <v>925</v>
      </c>
      <c r="CIQ3">
        <v>20</v>
      </c>
      <c r="CIR3">
        <v>314</v>
      </c>
      <c r="CIS3">
        <v>20</v>
      </c>
      <c r="CIT3">
        <v>20</v>
      </c>
      <c r="CIU3">
        <v>20</v>
      </c>
      <c r="CIV3">
        <v>153</v>
      </c>
      <c r="CIW3">
        <v>20</v>
      </c>
      <c r="CIX3">
        <v>550</v>
      </c>
      <c r="CIY3">
        <v>223</v>
      </c>
      <c r="CIZ3">
        <v>617</v>
      </c>
      <c r="CJA3">
        <v>20</v>
      </c>
      <c r="CJB3">
        <v>382</v>
      </c>
      <c r="CJC3">
        <v>20</v>
      </c>
      <c r="CJD3">
        <v>172</v>
      </c>
      <c r="CJE3">
        <v>20</v>
      </c>
      <c r="CJF3">
        <v>194</v>
      </c>
      <c r="CJG3">
        <v>20</v>
      </c>
      <c r="CJH3">
        <v>522</v>
      </c>
      <c r="CJI3">
        <v>357</v>
      </c>
      <c r="CJJ3">
        <v>33</v>
      </c>
      <c r="CJK3">
        <v>247</v>
      </c>
      <c r="CJL3">
        <v>45</v>
      </c>
      <c r="CJM3">
        <v>159</v>
      </c>
      <c r="CJN3">
        <v>970</v>
      </c>
      <c r="CJO3">
        <v>221</v>
      </c>
      <c r="CJP3">
        <v>90</v>
      </c>
      <c r="CJQ3">
        <v>1181</v>
      </c>
      <c r="CJR3">
        <v>156</v>
      </c>
      <c r="CJS3">
        <v>24</v>
      </c>
      <c r="CJT3">
        <v>669</v>
      </c>
      <c r="CJU3">
        <v>581</v>
      </c>
      <c r="CJV3">
        <v>197</v>
      </c>
      <c r="CJW3">
        <v>232</v>
      </c>
      <c r="CJX3">
        <v>108</v>
      </c>
      <c r="CJY3">
        <v>267</v>
      </c>
      <c r="CJZ3">
        <v>106</v>
      </c>
      <c r="CKA3">
        <v>626</v>
      </c>
      <c r="CKB3">
        <v>1364</v>
      </c>
      <c r="CKC3">
        <v>197</v>
      </c>
      <c r="CKD3">
        <v>20</v>
      </c>
      <c r="CKE3">
        <v>20</v>
      </c>
      <c r="CKF3">
        <v>20</v>
      </c>
      <c r="CKG3">
        <v>512</v>
      </c>
      <c r="CKH3">
        <v>114</v>
      </c>
      <c r="CKI3">
        <v>370</v>
      </c>
      <c r="CKJ3">
        <v>20</v>
      </c>
      <c r="CKK3">
        <v>849</v>
      </c>
      <c r="CKL3">
        <v>1767</v>
      </c>
      <c r="CKM3">
        <v>48</v>
      </c>
      <c r="CKN3">
        <v>734</v>
      </c>
      <c r="CKO3">
        <v>20</v>
      </c>
      <c r="CKP3">
        <v>20</v>
      </c>
      <c r="CKQ3">
        <v>222</v>
      </c>
      <c r="CKR3">
        <v>344</v>
      </c>
      <c r="CKS3">
        <v>510</v>
      </c>
      <c r="CKT3">
        <v>528</v>
      </c>
      <c r="CKU3">
        <v>1288</v>
      </c>
      <c r="CKV3">
        <v>1774</v>
      </c>
      <c r="CKW3">
        <v>688</v>
      </c>
      <c r="CKX3">
        <v>120</v>
      </c>
      <c r="CKY3">
        <v>130</v>
      </c>
      <c r="CKZ3">
        <v>423</v>
      </c>
      <c r="CLA3">
        <v>20</v>
      </c>
      <c r="CLB3">
        <v>20</v>
      </c>
      <c r="CLC3">
        <v>197</v>
      </c>
      <c r="CLD3">
        <v>827</v>
      </c>
      <c r="CLE3">
        <v>20</v>
      </c>
      <c r="CLF3">
        <v>442</v>
      </c>
      <c r="CLG3">
        <v>150</v>
      </c>
      <c r="CLH3">
        <v>420</v>
      </c>
      <c r="CLI3">
        <v>20</v>
      </c>
      <c r="CLJ3">
        <v>1027</v>
      </c>
      <c r="CLK3">
        <v>301</v>
      </c>
      <c r="CLL3">
        <v>20</v>
      </c>
      <c r="CLM3">
        <v>30</v>
      </c>
      <c r="CLN3">
        <v>1140</v>
      </c>
      <c r="CLO3">
        <v>1067</v>
      </c>
      <c r="CLP3">
        <v>124</v>
      </c>
      <c r="CLQ3">
        <v>20</v>
      </c>
      <c r="CLR3">
        <v>20</v>
      </c>
      <c r="CLS3">
        <v>20</v>
      </c>
      <c r="CLT3">
        <v>576</v>
      </c>
      <c r="CLU3">
        <v>456</v>
      </c>
      <c r="CLV3">
        <v>732</v>
      </c>
      <c r="CLW3">
        <v>20</v>
      </c>
      <c r="CLX3">
        <v>486</v>
      </c>
      <c r="CLY3">
        <v>20</v>
      </c>
      <c r="CLZ3">
        <v>304</v>
      </c>
      <c r="CMA3">
        <v>20</v>
      </c>
      <c r="CMB3">
        <v>607</v>
      </c>
      <c r="CMC3">
        <v>811</v>
      </c>
      <c r="CMD3">
        <v>108</v>
      </c>
      <c r="CME3">
        <v>54</v>
      </c>
      <c r="CMF3">
        <v>20</v>
      </c>
      <c r="CMG3">
        <v>20</v>
      </c>
      <c r="CMH3">
        <v>1089</v>
      </c>
      <c r="CMI3">
        <v>54</v>
      </c>
      <c r="CMJ3">
        <v>20</v>
      </c>
      <c r="CMK3">
        <v>20</v>
      </c>
      <c r="CML3">
        <v>20</v>
      </c>
      <c r="CMM3">
        <v>427</v>
      </c>
      <c r="CMN3">
        <v>447</v>
      </c>
      <c r="CMO3">
        <v>218</v>
      </c>
      <c r="CMP3">
        <v>20</v>
      </c>
      <c r="CMQ3">
        <v>373</v>
      </c>
      <c r="CMR3">
        <v>4712</v>
      </c>
      <c r="CMS3">
        <v>131</v>
      </c>
      <c r="CMT3">
        <v>20</v>
      </c>
      <c r="CMU3">
        <v>20</v>
      </c>
      <c r="CMV3">
        <v>49</v>
      </c>
      <c r="CMW3">
        <v>40</v>
      </c>
      <c r="CMX3">
        <v>30</v>
      </c>
      <c r="CMY3">
        <v>81</v>
      </c>
      <c r="CMZ3">
        <v>20</v>
      </c>
      <c r="CNA3">
        <v>20</v>
      </c>
      <c r="CNB3">
        <v>311</v>
      </c>
      <c r="CNC3">
        <v>582</v>
      </c>
      <c r="CND3">
        <v>569</v>
      </c>
      <c r="CNE3">
        <v>20</v>
      </c>
      <c r="CNF3">
        <v>20</v>
      </c>
      <c r="CNG3">
        <v>33</v>
      </c>
      <c r="CNH3">
        <v>103</v>
      </c>
      <c r="CNI3">
        <v>216</v>
      </c>
      <c r="CNJ3">
        <v>89</v>
      </c>
      <c r="CNK3">
        <v>20</v>
      </c>
      <c r="CNL3">
        <v>1256</v>
      </c>
      <c r="CNM3">
        <v>295</v>
      </c>
      <c r="CNN3">
        <v>139</v>
      </c>
      <c r="CNO3">
        <v>20</v>
      </c>
      <c r="CNP3">
        <v>20</v>
      </c>
      <c r="CNQ3">
        <v>20</v>
      </c>
      <c r="CNR3">
        <v>33</v>
      </c>
      <c r="CNS3">
        <v>237</v>
      </c>
      <c r="CNT3">
        <v>20</v>
      </c>
      <c r="CNU3">
        <v>307</v>
      </c>
      <c r="CNV3">
        <v>20</v>
      </c>
      <c r="CNW3">
        <v>310</v>
      </c>
      <c r="CNX3">
        <v>335</v>
      </c>
      <c r="CNY3">
        <v>477</v>
      </c>
      <c r="CNZ3">
        <v>20</v>
      </c>
      <c r="COA3">
        <v>213</v>
      </c>
      <c r="COB3">
        <v>27</v>
      </c>
      <c r="COC3">
        <v>235</v>
      </c>
      <c r="COD3">
        <v>1540</v>
      </c>
      <c r="COE3">
        <v>32</v>
      </c>
      <c r="COF3">
        <v>3560</v>
      </c>
      <c r="COG3">
        <v>317</v>
      </c>
      <c r="COH3">
        <v>327</v>
      </c>
      <c r="COI3">
        <v>288</v>
      </c>
      <c r="COJ3">
        <v>20</v>
      </c>
      <c r="COK3">
        <v>161</v>
      </c>
      <c r="COL3">
        <v>234</v>
      </c>
      <c r="COM3">
        <v>440</v>
      </c>
      <c r="CON3">
        <v>20</v>
      </c>
      <c r="COO3">
        <v>30</v>
      </c>
      <c r="COP3">
        <v>60</v>
      </c>
      <c r="COQ3">
        <v>1402</v>
      </c>
      <c r="COR3">
        <v>54</v>
      </c>
      <c r="COS3">
        <v>20</v>
      </c>
      <c r="COT3">
        <v>96</v>
      </c>
      <c r="COU3">
        <v>20</v>
      </c>
      <c r="COV3">
        <v>159</v>
      </c>
      <c r="COW3">
        <v>630</v>
      </c>
      <c r="COX3">
        <v>40</v>
      </c>
      <c r="COY3">
        <v>9674</v>
      </c>
      <c r="COZ3">
        <v>77</v>
      </c>
      <c r="CPA3">
        <v>40</v>
      </c>
      <c r="CPB3">
        <v>45</v>
      </c>
      <c r="CPC3">
        <v>20</v>
      </c>
      <c r="CPD3">
        <v>490</v>
      </c>
      <c r="CPE3">
        <v>20</v>
      </c>
      <c r="CPF3">
        <v>174</v>
      </c>
      <c r="CPG3">
        <v>491</v>
      </c>
      <c r="CPH3">
        <v>516</v>
      </c>
      <c r="CPI3">
        <v>430</v>
      </c>
      <c r="CPJ3">
        <v>257</v>
      </c>
      <c r="CPK3">
        <v>295</v>
      </c>
      <c r="CPL3">
        <v>20</v>
      </c>
      <c r="CPM3">
        <v>20</v>
      </c>
      <c r="CPN3">
        <v>86</v>
      </c>
      <c r="CPO3">
        <v>114</v>
      </c>
      <c r="CPP3">
        <v>20</v>
      </c>
      <c r="CPQ3">
        <v>169</v>
      </c>
      <c r="CPR3">
        <v>20</v>
      </c>
      <c r="CPS3">
        <v>13597</v>
      </c>
      <c r="CPT3">
        <v>152</v>
      </c>
      <c r="CPU3">
        <v>20</v>
      </c>
      <c r="CPV3">
        <v>20</v>
      </c>
      <c r="CPW3">
        <v>175</v>
      </c>
      <c r="CPX3">
        <v>20</v>
      </c>
      <c r="CPY3">
        <v>209</v>
      </c>
      <c r="CPZ3">
        <v>38</v>
      </c>
      <c r="CQA3">
        <v>589</v>
      </c>
      <c r="CQB3">
        <v>20</v>
      </c>
      <c r="CQC3">
        <v>20</v>
      </c>
      <c r="CQD3">
        <v>20</v>
      </c>
      <c r="CQE3">
        <v>165</v>
      </c>
      <c r="CQF3">
        <v>134</v>
      </c>
      <c r="CQG3">
        <v>20</v>
      </c>
      <c r="CQH3">
        <v>149</v>
      </c>
      <c r="CQI3">
        <v>20</v>
      </c>
      <c r="CQJ3">
        <v>131</v>
      </c>
      <c r="CQK3">
        <v>20</v>
      </c>
      <c r="CQL3">
        <v>20</v>
      </c>
      <c r="CQM3">
        <v>143</v>
      </c>
      <c r="CQN3">
        <v>20</v>
      </c>
      <c r="CQO3">
        <v>20</v>
      </c>
      <c r="CQP3">
        <v>1626</v>
      </c>
      <c r="CQQ3">
        <v>20</v>
      </c>
      <c r="CQR3">
        <v>1487</v>
      </c>
      <c r="CQS3">
        <v>20</v>
      </c>
      <c r="CQT3">
        <v>96</v>
      </c>
      <c r="CQU3">
        <v>20</v>
      </c>
      <c r="CQV3">
        <v>20</v>
      </c>
      <c r="CQW3">
        <v>89</v>
      </c>
      <c r="CQX3">
        <v>165</v>
      </c>
      <c r="CQY3">
        <v>20</v>
      </c>
      <c r="CQZ3">
        <v>332</v>
      </c>
      <c r="CRA3">
        <v>20</v>
      </c>
      <c r="CRB3">
        <v>20</v>
      </c>
      <c r="CRC3">
        <v>431</v>
      </c>
      <c r="CRD3">
        <v>20</v>
      </c>
      <c r="CRE3">
        <v>178</v>
      </c>
      <c r="CRF3">
        <v>20</v>
      </c>
      <c r="CRG3">
        <v>20</v>
      </c>
      <c r="CRH3">
        <v>139</v>
      </c>
      <c r="CRI3">
        <v>20</v>
      </c>
      <c r="CRJ3">
        <v>183</v>
      </c>
      <c r="CRK3">
        <v>57</v>
      </c>
      <c r="CRL3">
        <v>150</v>
      </c>
      <c r="CRM3">
        <v>338</v>
      </c>
      <c r="CRN3">
        <v>445</v>
      </c>
      <c r="CRO3">
        <v>20</v>
      </c>
      <c r="CRP3">
        <v>20</v>
      </c>
      <c r="CRQ3">
        <v>20</v>
      </c>
      <c r="CRR3">
        <v>767</v>
      </c>
      <c r="CRS3">
        <v>20</v>
      </c>
      <c r="CRT3">
        <v>20</v>
      </c>
      <c r="CRU3">
        <v>727</v>
      </c>
      <c r="CRV3">
        <v>834</v>
      </c>
      <c r="CRW3">
        <v>20</v>
      </c>
      <c r="CRX3">
        <v>20</v>
      </c>
      <c r="CRY3">
        <v>691</v>
      </c>
      <c r="CRZ3">
        <v>341</v>
      </c>
      <c r="CSA3">
        <v>20</v>
      </c>
      <c r="CSB3">
        <v>73</v>
      </c>
      <c r="CSC3">
        <v>901</v>
      </c>
      <c r="CSD3">
        <v>478</v>
      </c>
      <c r="CSE3">
        <v>128</v>
      </c>
      <c r="CSF3">
        <v>724</v>
      </c>
      <c r="CSG3">
        <v>20</v>
      </c>
      <c r="CSH3">
        <v>98</v>
      </c>
      <c r="CSI3">
        <v>20</v>
      </c>
      <c r="CSJ3">
        <v>235</v>
      </c>
      <c r="CSK3">
        <v>58</v>
      </c>
      <c r="CSL3">
        <v>112</v>
      </c>
      <c r="CSM3">
        <v>20</v>
      </c>
      <c r="CSN3">
        <v>529</v>
      </c>
      <c r="CSO3">
        <v>20</v>
      </c>
      <c r="CSP3">
        <v>298</v>
      </c>
      <c r="CSQ3">
        <v>3292</v>
      </c>
      <c r="CSR3">
        <v>333</v>
      </c>
      <c r="CSS3">
        <v>1005</v>
      </c>
      <c r="CST3">
        <v>20</v>
      </c>
      <c r="CSU3">
        <v>661</v>
      </c>
      <c r="CSV3">
        <v>276</v>
      </c>
      <c r="CSW3">
        <v>55</v>
      </c>
      <c r="CSX3">
        <v>20</v>
      </c>
      <c r="CSY3">
        <v>20</v>
      </c>
      <c r="CSZ3">
        <v>718</v>
      </c>
      <c r="CTA3">
        <v>180</v>
      </c>
      <c r="CTB3">
        <v>121</v>
      </c>
      <c r="CTC3">
        <v>392</v>
      </c>
      <c r="CTD3">
        <v>20</v>
      </c>
      <c r="CTE3">
        <v>486</v>
      </c>
      <c r="CTF3">
        <v>276</v>
      </c>
      <c r="CTG3">
        <v>20</v>
      </c>
      <c r="CTH3">
        <v>1141</v>
      </c>
      <c r="CTI3">
        <v>250</v>
      </c>
      <c r="CTJ3">
        <v>240</v>
      </c>
      <c r="CTK3">
        <v>654</v>
      </c>
      <c r="CTL3">
        <v>666</v>
      </c>
      <c r="CTM3">
        <v>48</v>
      </c>
      <c r="CTN3">
        <v>20</v>
      </c>
      <c r="CTO3">
        <v>317</v>
      </c>
      <c r="CTP3">
        <v>20</v>
      </c>
      <c r="CTQ3">
        <v>172</v>
      </c>
      <c r="CTR3">
        <v>339</v>
      </c>
      <c r="CTS3">
        <v>20</v>
      </c>
      <c r="CTT3">
        <v>20</v>
      </c>
      <c r="CTU3">
        <v>203</v>
      </c>
      <c r="CTV3">
        <v>20</v>
      </c>
      <c r="CTW3">
        <v>131</v>
      </c>
      <c r="CTX3">
        <v>45</v>
      </c>
      <c r="CTY3">
        <v>180</v>
      </c>
      <c r="CTZ3">
        <v>46</v>
      </c>
      <c r="CUA3">
        <v>20</v>
      </c>
      <c r="CUB3">
        <v>20</v>
      </c>
      <c r="CUC3">
        <v>222</v>
      </c>
      <c r="CUD3">
        <v>103</v>
      </c>
      <c r="CUE3">
        <v>20</v>
      </c>
      <c r="CUF3">
        <v>58</v>
      </c>
      <c r="CUG3">
        <v>516</v>
      </c>
      <c r="CUH3">
        <v>20</v>
      </c>
      <c r="CUI3">
        <v>898</v>
      </c>
      <c r="CUJ3">
        <v>1813</v>
      </c>
      <c r="CUK3">
        <v>578</v>
      </c>
      <c r="CUL3">
        <v>20</v>
      </c>
      <c r="CUM3">
        <v>392</v>
      </c>
      <c r="CUN3">
        <v>20</v>
      </c>
      <c r="CUO3">
        <v>481</v>
      </c>
      <c r="CUP3">
        <v>190</v>
      </c>
      <c r="CUQ3">
        <v>39</v>
      </c>
      <c r="CUR3">
        <v>64</v>
      </c>
      <c r="CUS3">
        <v>291</v>
      </c>
      <c r="CUT3">
        <v>20</v>
      </c>
      <c r="CUU3">
        <v>273</v>
      </c>
      <c r="CUV3">
        <v>20</v>
      </c>
      <c r="CUW3">
        <v>330</v>
      </c>
      <c r="CUX3">
        <v>20</v>
      </c>
      <c r="CUY3">
        <v>742</v>
      </c>
      <c r="CUZ3">
        <v>229</v>
      </c>
      <c r="CVA3">
        <v>430</v>
      </c>
      <c r="CVB3">
        <v>20</v>
      </c>
      <c r="CVC3">
        <v>467</v>
      </c>
      <c r="CVD3">
        <v>380</v>
      </c>
      <c r="CVE3">
        <v>20</v>
      </c>
      <c r="CVF3">
        <v>106</v>
      </c>
      <c r="CVG3">
        <v>20</v>
      </c>
      <c r="CVH3">
        <v>689</v>
      </c>
      <c r="CVI3">
        <v>426</v>
      </c>
      <c r="CVJ3">
        <v>122</v>
      </c>
      <c r="CVK3">
        <v>218</v>
      </c>
      <c r="CVL3">
        <v>355</v>
      </c>
      <c r="CVM3">
        <v>118</v>
      </c>
      <c r="CVN3">
        <v>49</v>
      </c>
      <c r="CVO3">
        <v>931</v>
      </c>
      <c r="CVP3">
        <v>200</v>
      </c>
      <c r="CVQ3">
        <v>1043</v>
      </c>
      <c r="CVR3">
        <v>35</v>
      </c>
      <c r="CVS3">
        <v>710</v>
      </c>
      <c r="CVT3">
        <v>20</v>
      </c>
      <c r="CVU3">
        <v>20</v>
      </c>
      <c r="CVV3">
        <v>2037</v>
      </c>
      <c r="CVW3">
        <v>20</v>
      </c>
      <c r="CVX3">
        <v>382</v>
      </c>
      <c r="CVY3">
        <v>155</v>
      </c>
      <c r="CVZ3">
        <v>124</v>
      </c>
      <c r="CWA3">
        <v>168</v>
      </c>
      <c r="CWB3">
        <v>115</v>
      </c>
      <c r="CWC3">
        <v>20</v>
      </c>
      <c r="CWD3">
        <v>559</v>
      </c>
      <c r="CWE3">
        <v>32</v>
      </c>
      <c r="CWF3">
        <v>67</v>
      </c>
      <c r="CWG3">
        <v>20</v>
      </c>
      <c r="CWH3">
        <v>20</v>
      </c>
      <c r="CWI3">
        <v>149</v>
      </c>
      <c r="CWJ3">
        <v>184</v>
      </c>
      <c r="CWK3">
        <v>20</v>
      </c>
      <c r="CWL3">
        <v>131</v>
      </c>
      <c r="CWM3">
        <v>1698</v>
      </c>
      <c r="CWN3">
        <v>595</v>
      </c>
      <c r="CWO3">
        <v>20</v>
      </c>
      <c r="CWP3">
        <v>20</v>
      </c>
      <c r="CWQ3">
        <v>172</v>
      </c>
      <c r="CWR3">
        <v>377</v>
      </c>
      <c r="CWS3">
        <v>412</v>
      </c>
      <c r="CWT3">
        <v>122</v>
      </c>
      <c r="CWU3">
        <v>20</v>
      </c>
      <c r="CWV3">
        <v>524</v>
      </c>
      <c r="CWW3">
        <v>459</v>
      </c>
      <c r="CWX3">
        <v>338</v>
      </c>
      <c r="CWY3">
        <v>20</v>
      </c>
      <c r="CWZ3">
        <v>282</v>
      </c>
      <c r="CXA3">
        <v>317</v>
      </c>
      <c r="CXB3">
        <v>20</v>
      </c>
      <c r="CXC3">
        <v>453</v>
      </c>
      <c r="CXD3">
        <v>20</v>
      </c>
      <c r="CXE3">
        <v>465</v>
      </c>
      <c r="CXF3">
        <v>20</v>
      </c>
      <c r="CXG3">
        <v>708</v>
      </c>
      <c r="CXH3">
        <v>20</v>
      </c>
      <c r="CXI3">
        <v>174</v>
      </c>
      <c r="CXJ3">
        <v>2074</v>
      </c>
      <c r="CXK3">
        <v>1446</v>
      </c>
      <c r="CXL3">
        <v>734</v>
      </c>
      <c r="CXM3">
        <v>781</v>
      </c>
      <c r="CXN3">
        <v>20</v>
      </c>
      <c r="CXO3">
        <v>20</v>
      </c>
      <c r="CXP3">
        <v>20</v>
      </c>
      <c r="CXQ3">
        <v>14700</v>
      </c>
      <c r="CXR3">
        <v>263</v>
      </c>
      <c r="CXS3">
        <v>2067</v>
      </c>
      <c r="CXT3">
        <v>20</v>
      </c>
      <c r="CXU3">
        <v>20</v>
      </c>
      <c r="CXV3">
        <v>609</v>
      </c>
      <c r="CXW3">
        <v>175</v>
      </c>
      <c r="CXX3">
        <v>81</v>
      </c>
      <c r="CXY3">
        <v>86</v>
      </c>
      <c r="CXZ3">
        <v>54</v>
      </c>
      <c r="CYA3">
        <v>667</v>
      </c>
      <c r="CYB3">
        <v>20</v>
      </c>
      <c r="CYC3">
        <v>392</v>
      </c>
      <c r="CYD3">
        <v>619</v>
      </c>
      <c r="CYE3">
        <v>20</v>
      </c>
      <c r="CYF3">
        <v>232</v>
      </c>
      <c r="CYG3">
        <v>1137</v>
      </c>
      <c r="CYH3">
        <v>424</v>
      </c>
      <c r="CYI3">
        <v>68</v>
      </c>
      <c r="CYJ3">
        <v>216</v>
      </c>
      <c r="CYK3">
        <v>20</v>
      </c>
      <c r="CYL3">
        <v>300</v>
      </c>
      <c r="CYM3">
        <v>222</v>
      </c>
      <c r="CYN3">
        <v>923</v>
      </c>
      <c r="CYO3">
        <v>163</v>
      </c>
      <c r="CYP3">
        <v>510</v>
      </c>
      <c r="CYQ3">
        <v>20</v>
      </c>
      <c r="CYR3">
        <v>57</v>
      </c>
      <c r="CYS3">
        <v>361</v>
      </c>
      <c r="CYT3">
        <v>1787</v>
      </c>
      <c r="CYU3">
        <v>12138</v>
      </c>
      <c r="CYV3">
        <v>10785</v>
      </c>
      <c r="CYW3">
        <v>411</v>
      </c>
      <c r="CYX3">
        <v>20</v>
      </c>
      <c r="CYY3">
        <v>24</v>
      </c>
      <c r="CYZ3">
        <v>177</v>
      </c>
      <c r="CZA3">
        <v>30</v>
      </c>
      <c r="CZB3">
        <v>58</v>
      </c>
      <c r="CZC3">
        <v>380</v>
      </c>
      <c r="CZD3">
        <v>24</v>
      </c>
      <c r="CZE3">
        <v>20</v>
      </c>
      <c r="CZF3">
        <v>20</v>
      </c>
      <c r="CZG3">
        <v>131</v>
      </c>
      <c r="CZH3">
        <v>32</v>
      </c>
      <c r="CZI3">
        <v>106</v>
      </c>
      <c r="CZJ3">
        <v>155</v>
      </c>
      <c r="CZK3">
        <v>20</v>
      </c>
      <c r="CZL3">
        <v>781</v>
      </c>
      <c r="CZM3">
        <v>20</v>
      </c>
      <c r="CZN3">
        <v>273</v>
      </c>
      <c r="CZO3">
        <v>20</v>
      </c>
      <c r="CZP3">
        <v>389</v>
      </c>
      <c r="CZQ3">
        <v>215</v>
      </c>
      <c r="CZR3">
        <v>20</v>
      </c>
      <c r="CZS3">
        <v>74</v>
      </c>
      <c r="CZT3">
        <v>36</v>
      </c>
      <c r="CZU3">
        <v>146</v>
      </c>
      <c r="CZV3">
        <v>636</v>
      </c>
      <c r="CZW3">
        <v>112</v>
      </c>
      <c r="CZX3">
        <v>323</v>
      </c>
      <c r="CZY3">
        <v>29</v>
      </c>
      <c r="CZZ3">
        <v>938</v>
      </c>
      <c r="DAA3">
        <v>42</v>
      </c>
      <c r="DAB3">
        <v>77</v>
      </c>
      <c r="DAC3">
        <v>90</v>
      </c>
      <c r="DAD3">
        <v>106</v>
      </c>
      <c r="DAE3">
        <v>215</v>
      </c>
      <c r="DAF3">
        <v>1219</v>
      </c>
      <c r="DAG3">
        <v>105</v>
      </c>
      <c r="DAH3">
        <v>453</v>
      </c>
      <c r="DAI3">
        <v>12840</v>
      </c>
      <c r="DAJ3">
        <v>16000</v>
      </c>
      <c r="DAK3">
        <v>16000</v>
      </c>
      <c r="DAL3">
        <v>7975</v>
      </c>
      <c r="DAM3">
        <v>13117</v>
      </c>
      <c r="DAN3">
        <v>16000</v>
      </c>
      <c r="DAO3">
        <v>4829</v>
      </c>
      <c r="DAP3">
        <v>512</v>
      </c>
      <c r="DAQ3">
        <v>2340</v>
      </c>
      <c r="DAR3">
        <v>20</v>
      </c>
      <c r="DAS3">
        <v>20</v>
      </c>
      <c r="DAT3">
        <v>871</v>
      </c>
      <c r="DAU3">
        <v>83</v>
      </c>
      <c r="DAV3">
        <v>118</v>
      </c>
      <c r="DAW3">
        <v>1218</v>
      </c>
      <c r="DAX3">
        <v>20</v>
      </c>
      <c r="DAY3">
        <v>20</v>
      </c>
      <c r="DAZ3">
        <v>20</v>
      </c>
      <c r="DBA3">
        <v>20</v>
      </c>
      <c r="DBB3">
        <v>67</v>
      </c>
      <c r="DBC3">
        <v>206</v>
      </c>
      <c r="DBD3">
        <v>20</v>
      </c>
      <c r="DBE3">
        <v>114</v>
      </c>
      <c r="DBF3">
        <v>632</v>
      </c>
      <c r="DBG3">
        <v>20</v>
      </c>
      <c r="DBH3">
        <v>20</v>
      </c>
      <c r="DBI3">
        <v>20</v>
      </c>
      <c r="DBJ3">
        <v>576</v>
      </c>
      <c r="DBK3">
        <v>137</v>
      </c>
      <c r="DBL3">
        <v>20</v>
      </c>
      <c r="DBM3">
        <v>20</v>
      </c>
      <c r="DBN3">
        <v>272</v>
      </c>
      <c r="DBO3">
        <v>313</v>
      </c>
      <c r="DBP3">
        <v>284</v>
      </c>
      <c r="DBQ3">
        <v>24</v>
      </c>
      <c r="DBR3">
        <v>226</v>
      </c>
      <c r="DBS3">
        <v>36</v>
      </c>
      <c r="DBT3">
        <v>20</v>
      </c>
      <c r="DBU3">
        <v>20</v>
      </c>
      <c r="DBV3">
        <v>20</v>
      </c>
      <c r="DBW3">
        <v>23</v>
      </c>
      <c r="DBX3">
        <v>20</v>
      </c>
      <c r="DBY3">
        <v>163</v>
      </c>
      <c r="DBZ3">
        <v>80</v>
      </c>
      <c r="DCA3">
        <v>20</v>
      </c>
      <c r="DCB3">
        <v>317</v>
      </c>
      <c r="DCC3">
        <v>108</v>
      </c>
      <c r="DCD3">
        <v>20</v>
      </c>
      <c r="DCE3">
        <v>541</v>
      </c>
      <c r="DCF3">
        <v>62</v>
      </c>
      <c r="DCG3">
        <v>20</v>
      </c>
      <c r="DCH3">
        <v>200</v>
      </c>
      <c r="DCI3">
        <v>966</v>
      </c>
      <c r="DCJ3">
        <v>20</v>
      </c>
      <c r="DCK3">
        <v>120</v>
      </c>
      <c r="DCL3">
        <v>20</v>
      </c>
      <c r="DCM3">
        <v>623</v>
      </c>
      <c r="DCN3">
        <v>35</v>
      </c>
      <c r="DCO3">
        <v>402</v>
      </c>
      <c r="DCP3">
        <v>20</v>
      </c>
      <c r="DCQ3">
        <v>20</v>
      </c>
      <c r="DCR3">
        <v>406</v>
      </c>
      <c r="DCS3">
        <v>20</v>
      </c>
      <c r="DCT3">
        <v>70</v>
      </c>
      <c r="DCU3">
        <v>20</v>
      </c>
      <c r="DCV3">
        <v>428</v>
      </c>
      <c r="DCW3">
        <v>430</v>
      </c>
      <c r="DCX3">
        <v>480</v>
      </c>
      <c r="DCY3">
        <v>183</v>
      </c>
      <c r="DCZ3">
        <v>130</v>
      </c>
      <c r="DDA3">
        <v>604</v>
      </c>
      <c r="DDB3">
        <v>68</v>
      </c>
      <c r="DDC3">
        <v>20</v>
      </c>
      <c r="DDD3">
        <v>40</v>
      </c>
      <c r="DDE3">
        <v>169</v>
      </c>
      <c r="DDF3">
        <v>20</v>
      </c>
      <c r="DDG3">
        <v>657</v>
      </c>
      <c r="DDH3">
        <v>20</v>
      </c>
      <c r="DDI3">
        <v>20</v>
      </c>
      <c r="DDJ3">
        <v>74</v>
      </c>
      <c r="DDK3">
        <v>275</v>
      </c>
      <c r="DDL3">
        <v>20</v>
      </c>
      <c r="DDM3">
        <v>573</v>
      </c>
      <c r="DDN3">
        <v>237</v>
      </c>
      <c r="DDO3">
        <v>55</v>
      </c>
      <c r="DDP3">
        <v>20</v>
      </c>
      <c r="DDQ3">
        <v>20</v>
      </c>
      <c r="DDR3">
        <v>20</v>
      </c>
      <c r="DDS3">
        <v>471</v>
      </c>
      <c r="DDT3">
        <v>20</v>
      </c>
      <c r="DDU3">
        <v>155</v>
      </c>
      <c r="DDV3">
        <v>406</v>
      </c>
      <c r="DDW3">
        <v>456</v>
      </c>
      <c r="DDX3">
        <v>234</v>
      </c>
      <c r="DDY3">
        <v>20</v>
      </c>
      <c r="DDZ3">
        <v>20</v>
      </c>
      <c r="DEA3">
        <v>1017</v>
      </c>
      <c r="DEB3">
        <v>647</v>
      </c>
      <c r="DEC3">
        <v>389</v>
      </c>
      <c r="DED3">
        <v>20</v>
      </c>
      <c r="DEE3">
        <v>20</v>
      </c>
      <c r="DEF3">
        <v>417</v>
      </c>
      <c r="DEG3">
        <v>20</v>
      </c>
      <c r="DEH3">
        <v>360</v>
      </c>
      <c r="DEI3">
        <v>458</v>
      </c>
      <c r="DEJ3">
        <v>20</v>
      </c>
      <c r="DEK3">
        <v>177</v>
      </c>
      <c r="DEL3">
        <v>108</v>
      </c>
      <c r="DEM3">
        <v>20</v>
      </c>
      <c r="DEN3">
        <v>699</v>
      </c>
      <c r="DEO3">
        <v>92</v>
      </c>
      <c r="DEP3">
        <v>20</v>
      </c>
      <c r="DEQ3">
        <v>805</v>
      </c>
      <c r="DER3">
        <v>213</v>
      </c>
      <c r="DES3">
        <v>20</v>
      </c>
      <c r="DET3">
        <v>23</v>
      </c>
      <c r="DEU3">
        <v>33</v>
      </c>
      <c r="DEV3">
        <v>288</v>
      </c>
      <c r="DEW3">
        <v>317</v>
      </c>
      <c r="DEX3">
        <v>756</v>
      </c>
      <c r="DEY3">
        <v>117</v>
      </c>
      <c r="DEZ3">
        <v>81</v>
      </c>
      <c r="DFA3">
        <v>1240</v>
      </c>
      <c r="DFB3">
        <v>54</v>
      </c>
      <c r="DFC3">
        <v>79</v>
      </c>
      <c r="DFD3">
        <v>180</v>
      </c>
      <c r="DFE3">
        <v>20</v>
      </c>
      <c r="DFF3">
        <v>20</v>
      </c>
      <c r="DFG3">
        <v>478</v>
      </c>
      <c r="DFH3">
        <v>352</v>
      </c>
      <c r="DFI3">
        <v>221</v>
      </c>
      <c r="DFJ3">
        <v>40</v>
      </c>
      <c r="DFK3">
        <v>276</v>
      </c>
      <c r="DFL3">
        <v>20</v>
      </c>
      <c r="DFM3">
        <v>424</v>
      </c>
      <c r="DFN3">
        <v>48</v>
      </c>
      <c r="DFO3">
        <v>755</v>
      </c>
      <c r="DFP3">
        <v>2371</v>
      </c>
      <c r="DFQ3">
        <v>1270</v>
      </c>
      <c r="DFR3">
        <v>737</v>
      </c>
      <c r="DFS3">
        <v>20</v>
      </c>
      <c r="DFT3">
        <v>131</v>
      </c>
      <c r="DFU3">
        <v>118</v>
      </c>
      <c r="DFV3">
        <v>20</v>
      </c>
      <c r="DFW3">
        <v>20</v>
      </c>
      <c r="DFX3">
        <v>234</v>
      </c>
      <c r="DFY3">
        <v>166</v>
      </c>
      <c r="DFZ3">
        <v>20</v>
      </c>
      <c r="DGA3">
        <v>80</v>
      </c>
      <c r="DGB3">
        <v>20</v>
      </c>
      <c r="DGC3">
        <v>284</v>
      </c>
      <c r="DGD3">
        <v>114</v>
      </c>
      <c r="DGE3">
        <v>449</v>
      </c>
      <c r="DGF3">
        <v>133</v>
      </c>
      <c r="DGG3">
        <v>188</v>
      </c>
      <c r="DGH3">
        <v>292</v>
      </c>
      <c r="DGI3">
        <v>4772</v>
      </c>
      <c r="DGJ3">
        <v>178</v>
      </c>
      <c r="DGK3">
        <v>20</v>
      </c>
      <c r="DGL3">
        <v>218</v>
      </c>
      <c r="DGM3">
        <v>20</v>
      </c>
      <c r="DGN3">
        <v>20</v>
      </c>
      <c r="DGO3">
        <v>81</v>
      </c>
      <c r="DGP3">
        <v>27</v>
      </c>
      <c r="DGQ3">
        <v>79</v>
      </c>
      <c r="DGR3">
        <v>98</v>
      </c>
      <c r="DGS3">
        <v>20</v>
      </c>
      <c r="DGT3">
        <v>327</v>
      </c>
      <c r="DGU3">
        <v>386</v>
      </c>
      <c r="DGV3">
        <v>20</v>
      </c>
      <c r="DGW3">
        <v>20</v>
      </c>
      <c r="DGX3">
        <v>20</v>
      </c>
      <c r="DGY3">
        <v>159</v>
      </c>
      <c r="DGZ3">
        <v>102</v>
      </c>
      <c r="DHA3">
        <v>20</v>
      </c>
      <c r="DHB3">
        <v>20</v>
      </c>
      <c r="DHC3">
        <v>325</v>
      </c>
      <c r="DHD3">
        <v>146</v>
      </c>
      <c r="DHE3">
        <v>389</v>
      </c>
      <c r="DHF3">
        <v>20</v>
      </c>
      <c r="DHG3">
        <v>169</v>
      </c>
      <c r="DHH3">
        <v>1117</v>
      </c>
      <c r="DHI3">
        <v>83</v>
      </c>
      <c r="DHJ3">
        <v>20</v>
      </c>
      <c r="DHK3">
        <v>314</v>
      </c>
      <c r="DHL3">
        <v>81</v>
      </c>
      <c r="DHM3">
        <v>20</v>
      </c>
      <c r="DHN3">
        <v>20</v>
      </c>
      <c r="DHO3">
        <v>143</v>
      </c>
      <c r="DHP3">
        <v>20</v>
      </c>
      <c r="DHQ3">
        <v>20</v>
      </c>
      <c r="DHR3">
        <v>888</v>
      </c>
      <c r="DHS3">
        <v>20</v>
      </c>
      <c r="DHT3">
        <v>651</v>
      </c>
      <c r="DHU3">
        <v>300</v>
      </c>
      <c r="DHV3">
        <v>20</v>
      </c>
      <c r="DHW3">
        <v>500</v>
      </c>
      <c r="DHX3">
        <v>1105</v>
      </c>
      <c r="DHY3">
        <v>92</v>
      </c>
      <c r="DHZ3">
        <v>619</v>
      </c>
      <c r="DIA3">
        <v>20</v>
      </c>
      <c r="DIB3">
        <v>568</v>
      </c>
      <c r="DIC3">
        <v>20</v>
      </c>
      <c r="DID3">
        <v>282</v>
      </c>
      <c r="DIE3">
        <v>127</v>
      </c>
      <c r="DIF3">
        <v>6065</v>
      </c>
      <c r="DIG3">
        <v>382</v>
      </c>
      <c r="DIH3">
        <v>358</v>
      </c>
      <c r="DII3">
        <v>124</v>
      </c>
      <c r="DIJ3">
        <v>510</v>
      </c>
      <c r="DIK3">
        <v>20</v>
      </c>
      <c r="DIL3">
        <v>177</v>
      </c>
      <c r="DIM3">
        <v>20</v>
      </c>
      <c r="DIN3">
        <v>20</v>
      </c>
      <c r="DIO3">
        <v>83</v>
      </c>
      <c r="DIP3">
        <v>20</v>
      </c>
      <c r="DIQ3">
        <v>20</v>
      </c>
      <c r="DIR3">
        <v>737</v>
      </c>
      <c r="DIS3">
        <v>89</v>
      </c>
      <c r="DIT3">
        <v>1286</v>
      </c>
      <c r="DIU3">
        <v>84</v>
      </c>
      <c r="DIV3">
        <v>256</v>
      </c>
      <c r="DIW3">
        <v>828</v>
      </c>
      <c r="DIX3">
        <v>303</v>
      </c>
      <c r="DIY3">
        <v>95</v>
      </c>
      <c r="DIZ3">
        <v>80</v>
      </c>
      <c r="DJA3">
        <v>282</v>
      </c>
      <c r="DJB3">
        <v>20</v>
      </c>
      <c r="DJC3">
        <v>20</v>
      </c>
      <c r="DJD3">
        <v>86</v>
      </c>
      <c r="DJE3">
        <v>623</v>
      </c>
      <c r="DJF3">
        <v>20</v>
      </c>
      <c r="DJG3">
        <v>351</v>
      </c>
      <c r="DJH3">
        <v>439</v>
      </c>
      <c r="DJI3">
        <v>408</v>
      </c>
      <c r="DJJ3">
        <v>439</v>
      </c>
      <c r="DJK3">
        <v>240</v>
      </c>
      <c r="DJL3">
        <v>30</v>
      </c>
      <c r="DJM3">
        <v>433</v>
      </c>
      <c r="DJN3">
        <v>20</v>
      </c>
      <c r="DJO3">
        <v>20</v>
      </c>
      <c r="DJP3">
        <v>453</v>
      </c>
      <c r="DJQ3">
        <v>398</v>
      </c>
      <c r="DJR3">
        <v>1199</v>
      </c>
      <c r="DJS3">
        <v>572</v>
      </c>
      <c r="DJT3">
        <v>152</v>
      </c>
      <c r="DJU3">
        <v>127</v>
      </c>
      <c r="DJV3">
        <v>118</v>
      </c>
      <c r="DJW3">
        <v>102</v>
      </c>
      <c r="DJX3">
        <v>20</v>
      </c>
      <c r="DJY3">
        <v>77</v>
      </c>
      <c r="DJZ3">
        <v>513</v>
      </c>
      <c r="DKA3">
        <v>20</v>
      </c>
      <c r="DKB3">
        <v>231</v>
      </c>
      <c r="DKC3">
        <v>20</v>
      </c>
      <c r="DKD3">
        <v>204</v>
      </c>
      <c r="DKE3">
        <v>591</v>
      </c>
      <c r="DKF3">
        <v>212</v>
      </c>
      <c r="DKG3">
        <v>71</v>
      </c>
      <c r="DKH3">
        <v>759</v>
      </c>
      <c r="DKI3">
        <v>20</v>
      </c>
      <c r="DKJ3">
        <v>20</v>
      </c>
      <c r="DKK3">
        <v>178</v>
      </c>
      <c r="DKL3">
        <v>20</v>
      </c>
      <c r="DKM3">
        <v>554</v>
      </c>
      <c r="DKN3">
        <v>117</v>
      </c>
      <c r="DKO3">
        <v>319</v>
      </c>
      <c r="DKP3">
        <v>180</v>
      </c>
      <c r="DKQ3">
        <v>20</v>
      </c>
      <c r="DKR3">
        <v>20</v>
      </c>
      <c r="DKS3">
        <v>45</v>
      </c>
      <c r="DKT3">
        <v>487</v>
      </c>
      <c r="DKU3">
        <v>746</v>
      </c>
      <c r="DKV3">
        <v>20</v>
      </c>
      <c r="DKW3">
        <v>20</v>
      </c>
      <c r="DKX3">
        <v>456</v>
      </c>
      <c r="DKY3">
        <v>39</v>
      </c>
      <c r="DKZ3">
        <v>105</v>
      </c>
      <c r="DLA3">
        <v>142</v>
      </c>
      <c r="DLB3">
        <v>651</v>
      </c>
      <c r="DLC3">
        <v>106</v>
      </c>
      <c r="DLD3">
        <v>38</v>
      </c>
      <c r="DLE3">
        <v>998</v>
      </c>
      <c r="DLF3">
        <v>20</v>
      </c>
      <c r="DLG3">
        <v>127</v>
      </c>
      <c r="DLH3">
        <v>71</v>
      </c>
      <c r="DLI3">
        <v>58</v>
      </c>
      <c r="DLJ3">
        <v>200</v>
      </c>
      <c r="DLK3">
        <v>20</v>
      </c>
      <c r="DLL3">
        <v>67</v>
      </c>
      <c r="DLM3">
        <v>515</v>
      </c>
      <c r="DLN3">
        <v>21</v>
      </c>
      <c r="DLO3">
        <v>383</v>
      </c>
      <c r="DLP3">
        <v>20</v>
      </c>
      <c r="DLQ3">
        <v>20</v>
      </c>
      <c r="DLR3">
        <v>20</v>
      </c>
      <c r="DLS3">
        <v>20</v>
      </c>
      <c r="DLT3">
        <v>20</v>
      </c>
      <c r="DLU3">
        <v>20</v>
      </c>
      <c r="DLV3">
        <v>269</v>
      </c>
      <c r="DLW3">
        <v>289</v>
      </c>
      <c r="DLX3">
        <v>103</v>
      </c>
      <c r="DLY3">
        <v>755</v>
      </c>
      <c r="DLZ3">
        <v>20</v>
      </c>
      <c r="DMA3">
        <v>20</v>
      </c>
      <c r="DMB3">
        <v>20</v>
      </c>
      <c r="DMC3">
        <v>20</v>
      </c>
      <c r="DMD3">
        <v>20</v>
      </c>
      <c r="DME3">
        <v>852</v>
      </c>
      <c r="DMF3">
        <v>199</v>
      </c>
      <c r="DMG3">
        <v>317</v>
      </c>
      <c r="DMH3">
        <v>213</v>
      </c>
      <c r="DMI3">
        <v>890</v>
      </c>
      <c r="DMJ3">
        <v>360</v>
      </c>
      <c r="DMK3">
        <v>768</v>
      </c>
      <c r="DML3">
        <v>367</v>
      </c>
      <c r="DMM3">
        <v>20</v>
      </c>
      <c r="DMN3">
        <v>1206</v>
      </c>
      <c r="DMO3">
        <v>20</v>
      </c>
      <c r="DMP3">
        <v>98</v>
      </c>
      <c r="DMQ3">
        <v>494</v>
      </c>
      <c r="DMR3">
        <v>20</v>
      </c>
      <c r="DMS3">
        <v>172</v>
      </c>
      <c r="DMT3">
        <v>106</v>
      </c>
      <c r="DMU3">
        <v>190</v>
      </c>
      <c r="DMV3">
        <v>55</v>
      </c>
      <c r="DMW3">
        <v>87</v>
      </c>
      <c r="DMX3">
        <v>254</v>
      </c>
      <c r="DMY3">
        <v>20</v>
      </c>
      <c r="DMZ3">
        <v>143</v>
      </c>
      <c r="DNA3">
        <v>20</v>
      </c>
      <c r="DNB3">
        <v>1049</v>
      </c>
      <c r="DNC3">
        <v>1452</v>
      </c>
      <c r="DND3">
        <v>370</v>
      </c>
      <c r="DNE3">
        <v>426</v>
      </c>
      <c r="DNF3">
        <v>475</v>
      </c>
      <c r="DNG3">
        <v>20</v>
      </c>
      <c r="DNH3">
        <v>411</v>
      </c>
      <c r="DNI3">
        <v>174</v>
      </c>
      <c r="DNJ3">
        <v>20</v>
      </c>
      <c r="DNK3">
        <v>594</v>
      </c>
      <c r="DNL3">
        <v>292</v>
      </c>
      <c r="DNM3">
        <v>20</v>
      </c>
      <c r="DNN3">
        <v>20</v>
      </c>
      <c r="DNO3">
        <v>196</v>
      </c>
      <c r="DNP3">
        <v>1488</v>
      </c>
      <c r="DNQ3">
        <v>20</v>
      </c>
      <c r="DNR3">
        <v>20</v>
      </c>
      <c r="DNS3">
        <v>40</v>
      </c>
      <c r="DNT3">
        <v>20</v>
      </c>
      <c r="DNU3">
        <v>674</v>
      </c>
      <c r="DNV3">
        <v>588</v>
      </c>
      <c r="DNW3">
        <v>415</v>
      </c>
      <c r="DNX3">
        <v>20</v>
      </c>
      <c r="DNY3">
        <v>20</v>
      </c>
      <c r="DNZ3">
        <v>426</v>
      </c>
      <c r="DOA3">
        <v>20</v>
      </c>
      <c r="DOB3">
        <v>20</v>
      </c>
      <c r="DOC3">
        <v>228</v>
      </c>
      <c r="DOD3">
        <v>62</v>
      </c>
      <c r="DOE3">
        <v>532</v>
      </c>
      <c r="DOF3">
        <v>54</v>
      </c>
      <c r="DOG3">
        <v>24</v>
      </c>
      <c r="DOH3">
        <v>105</v>
      </c>
      <c r="DOI3">
        <v>565</v>
      </c>
      <c r="DOJ3">
        <v>404</v>
      </c>
      <c r="DOK3">
        <v>250</v>
      </c>
      <c r="DOL3">
        <v>40</v>
      </c>
      <c r="DOM3">
        <v>99</v>
      </c>
      <c r="DON3">
        <v>20</v>
      </c>
      <c r="DOO3">
        <v>20</v>
      </c>
      <c r="DOP3">
        <v>1515</v>
      </c>
      <c r="DOQ3">
        <v>54</v>
      </c>
      <c r="DOR3">
        <v>654</v>
      </c>
      <c r="DOS3">
        <v>291</v>
      </c>
      <c r="DOT3">
        <v>64</v>
      </c>
      <c r="DOU3">
        <v>20</v>
      </c>
      <c r="DOV3">
        <v>223</v>
      </c>
      <c r="DOW3">
        <v>518</v>
      </c>
      <c r="DOX3">
        <v>190</v>
      </c>
      <c r="DOY3">
        <v>1786</v>
      </c>
      <c r="DOZ3">
        <v>105</v>
      </c>
      <c r="DPA3">
        <v>33</v>
      </c>
      <c r="DPB3">
        <v>743</v>
      </c>
      <c r="DPC3">
        <v>481</v>
      </c>
      <c r="DPD3">
        <v>361</v>
      </c>
      <c r="DPE3">
        <v>1260</v>
      </c>
      <c r="DPF3">
        <v>171</v>
      </c>
      <c r="DPG3">
        <v>20</v>
      </c>
      <c r="DPH3">
        <v>36</v>
      </c>
      <c r="DPI3">
        <v>20</v>
      </c>
      <c r="DPJ3">
        <v>202</v>
      </c>
      <c r="DPK3">
        <v>20</v>
      </c>
      <c r="DPL3">
        <v>124</v>
      </c>
      <c r="DPM3">
        <v>121</v>
      </c>
      <c r="DPN3">
        <v>20</v>
      </c>
      <c r="DPO3">
        <v>270</v>
      </c>
      <c r="DPP3">
        <v>20</v>
      </c>
      <c r="DPQ3">
        <v>20</v>
      </c>
      <c r="DPR3">
        <v>20</v>
      </c>
      <c r="DPS3">
        <v>43</v>
      </c>
      <c r="DPT3">
        <v>20</v>
      </c>
      <c r="DPU3">
        <v>745</v>
      </c>
      <c r="DPV3">
        <v>469</v>
      </c>
      <c r="DPW3">
        <v>610</v>
      </c>
      <c r="DPX3">
        <v>377</v>
      </c>
      <c r="DPY3">
        <v>20</v>
      </c>
      <c r="DPZ3">
        <v>1360</v>
      </c>
      <c r="DQA3">
        <v>111</v>
      </c>
      <c r="DQB3">
        <v>61</v>
      </c>
      <c r="DQC3">
        <v>284</v>
      </c>
      <c r="DQD3">
        <v>423</v>
      </c>
      <c r="DQE3">
        <v>43</v>
      </c>
      <c r="DQF3">
        <v>20</v>
      </c>
      <c r="DQG3">
        <v>203</v>
      </c>
      <c r="DQH3">
        <v>20</v>
      </c>
      <c r="DQI3">
        <v>20</v>
      </c>
      <c r="DQJ3">
        <v>177</v>
      </c>
      <c r="DQK3">
        <v>1437</v>
      </c>
      <c r="DQL3">
        <v>421</v>
      </c>
      <c r="DQM3">
        <v>20</v>
      </c>
      <c r="DQN3">
        <v>20</v>
      </c>
      <c r="DQO3">
        <v>20</v>
      </c>
      <c r="DQP3">
        <v>120</v>
      </c>
      <c r="DQQ3">
        <v>295</v>
      </c>
      <c r="DQR3">
        <v>73</v>
      </c>
      <c r="DQS3">
        <v>705</v>
      </c>
      <c r="DQT3">
        <v>20</v>
      </c>
      <c r="DQU3">
        <v>300</v>
      </c>
      <c r="DQV3">
        <v>658</v>
      </c>
      <c r="DQW3">
        <v>20</v>
      </c>
      <c r="DQX3">
        <v>76</v>
      </c>
      <c r="DQY3">
        <v>139</v>
      </c>
      <c r="DQZ3">
        <v>20</v>
      </c>
      <c r="DRA3">
        <v>114</v>
      </c>
      <c r="DRB3">
        <v>589</v>
      </c>
      <c r="DRC3">
        <v>341</v>
      </c>
      <c r="DRD3">
        <v>4602</v>
      </c>
      <c r="DRE3">
        <v>234</v>
      </c>
      <c r="DRF3">
        <v>765</v>
      </c>
      <c r="DRG3">
        <v>825</v>
      </c>
      <c r="DRH3">
        <v>57</v>
      </c>
      <c r="DRI3">
        <v>80</v>
      </c>
      <c r="DRJ3">
        <v>955</v>
      </c>
      <c r="DRK3">
        <v>1364</v>
      </c>
      <c r="DRL3">
        <v>1152</v>
      </c>
      <c r="DRM3">
        <v>279</v>
      </c>
      <c r="DRN3">
        <v>895</v>
      </c>
      <c r="DRO3">
        <v>20</v>
      </c>
      <c r="DRP3">
        <v>231</v>
      </c>
      <c r="DRQ3">
        <v>20</v>
      </c>
      <c r="DRR3">
        <v>2266</v>
      </c>
      <c r="DRS3">
        <v>61</v>
      </c>
      <c r="DRT3">
        <v>92</v>
      </c>
      <c r="DRU3">
        <v>20</v>
      </c>
      <c r="DRV3">
        <v>70</v>
      </c>
      <c r="DRW3">
        <v>847</v>
      </c>
      <c r="DRX3">
        <v>1813</v>
      </c>
      <c r="DRY3">
        <v>225</v>
      </c>
      <c r="DRZ3">
        <v>20</v>
      </c>
      <c r="DSA3">
        <v>1054</v>
      </c>
      <c r="DSB3">
        <v>582</v>
      </c>
      <c r="DSC3">
        <v>99</v>
      </c>
      <c r="DSD3">
        <v>20</v>
      </c>
      <c r="DSE3">
        <v>386</v>
      </c>
      <c r="DSF3">
        <v>83</v>
      </c>
      <c r="DSG3">
        <v>20</v>
      </c>
      <c r="DSH3">
        <v>184</v>
      </c>
      <c r="DSI3">
        <v>130</v>
      </c>
      <c r="DSJ3">
        <v>286</v>
      </c>
      <c r="DSK3">
        <v>152</v>
      </c>
      <c r="DSL3">
        <v>509</v>
      </c>
      <c r="DSM3">
        <v>39</v>
      </c>
      <c r="DSN3">
        <v>20</v>
      </c>
      <c r="DSO3">
        <v>562</v>
      </c>
      <c r="DSP3">
        <v>327</v>
      </c>
      <c r="DSQ3">
        <v>1076</v>
      </c>
      <c r="DSR3">
        <v>20</v>
      </c>
      <c r="DSS3">
        <v>105</v>
      </c>
      <c r="DST3">
        <v>33</v>
      </c>
      <c r="DSU3">
        <v>1100</v>
      </c>
      <c r="DSV3">
        <v>20</v>
      </c>
      <c r="DSW3">
        <v>20</v>
      </c>
      <c r="DSX3">
        <v>20</v>
      </c>
      <c r="DSY3">
        <v>830</v>
      </c>
      <c r="DSZ3">
        <v>850</v>
      </c>
      <c r="DTA3">
        <v>250</v>
      </c>
      <c r="DTB3">
        <v>431</v>
      </c>
      <c r="DTC3">
        <v>891</v>
      </c>
      <c r="DTD3">
        <v>404</v>
      </c>
      <c r="DTE3">
        <v>20</v>
      </c>
      <c r="DTF3">
        <v>131</v>
      </c>
      <c r="DTG3">
        <v>40</v>
      </c>
      <c r="DTH3">
        <v>115</v>
      </c>
      <c r="DTI3">
        <v>20</v>
      </c>
      <c r="DTJ3">
        <v>1409</v>
      </c>
      <c r="DTK3">
        <v>20</v>
      </c>
      <c r="DTL3">
        <v>20</v>
      </c>
      <c r="DTM3">
        <v>423</v>
      </c>
      <c r="DTN3">
        <v>1160</v>
      </c>
      <c r="DTO3">
        <v>743</v>
      </c>
      <c r="DTP3">
        <v>20</v>
      </c>
      <c r="DTQ3">
        <v>20</v>
      </c>
      <c r="DTR3">
        <v>383</v>
      </c>
      <c r="DTS3">
        <v>202</v>
      </c>
      <c r="DTT3">
        <v>301</v>
      </c>
      <c r="DTU3">
        <v>20</v>
      </c>
      <c r="DTV3">
        <v>161</v>
      </c>
      <c r="DTW3">
        <v>364</v>
      </c>
      <c r="DTX3">
        <v>20</v>
      </c>
      <c r="DTY3">
        <v>652</v>
      </c>
      <c r="DTZ3">
        <v>115</v>
      </c>
      <c r="DUA3">
        <v>162</v>
      </c>
      <c r="DUB3">
        <v>992</v>
      </c>
      <c r="DUC3">
        <v>421</v>
      </c>
      <c r="DUD3">
        <v>221</v>
      </c>
      <c r="DUE3">
        <v>203</v>
      </c>
      <c r="DUF3">
        <v>14339</v>
      </c>
      <c r="DUG3">
        <v>20</v>
      </c>
      <c r="DUH3">
        <v>1500</v>
      </c>
      <c r="DUI3">
        <v>146</v>
      </c>
      <c r="DUJ3">
        <v>210</v>
      </c>
      <c r="DUK3">
        <v>286</v>
      </c>
      <c r="DUL3">
        <v>1016</v>
      </c>
      <c r="DUM3">
        <v>20</v>
      </c>
      <c r="DUN3">
        <v>137</v>
      </c>
      <c r="DUO3">
        <v>20</v>
      </c>
      <c r="DUP3">
        <v>20</v>
      </c>
      <c r="DUQ3">
        <v>2326</v>
      </c>
      <c r="DUR3">
        <v>39</v>
      </c>
      <c r="DUS3">
        <v>23</v>
      </c>
      <c r="DUT3">
        <v>1155</v>
      </c>
      <c r="DUU3">
        <v>193</v>
      </c>
      <c r="DUV3">
        <v>20</v>
      </c>
      <c r="DUW3">
        <v>812</v>
      </c>
      <c r="DUX3">
        <v>794</v>
      </c>
      <c r="DUY3">
        <v>210</v>
      </c>
      <c r="DUZ3">
        <v>506</v>
      </c>
      <c r="DVA3">
        <v>20</v>
      </c>
      <c r="DVB3">
        <v>177</v>
      </c>
      <c r="DVC3">
        <v>143</v>
      </c>
      <c r="DVD3">
        <v>3068</v>
      </c>
      <c r="DVE3">
        <v>20</v>
      </c>
      <c r="DVF3">
        <v>120</v>
      </c>
      <c r="DVG3">
        <v>740</v>
      </c>
      <c r="DVH3">
        <v>65</v>
      </c>
      <c r="DVI3">
        <v>229</v>
      </c>
      <c r="DVJ3">
        <v>3004</v>
      </c>
      <c r="DVK3">
        <v>412</v>
      </c>
      <c r="DVL3">
        <v>491</v>
      </c>
      <c r="DVM3">
        <v>753</v>
      </c>
      <c r="DVN3">
        <v>692</v>
      </c>
      <c r="DVO3">
        <v>439</v>
      </c>
      <c r="DVP3">
        <v>816</v>
      </c>
      <c r="DVQ3">
        <v>1190</v>
      </c>
      <c r="DVR3">
        <v>89</v>
      </c>
      <c r="DVS3">
        <v>20</v>
      </c>
      <c r="DVT3">
        <v>20</v>
      </c>
      <c r="DVU3">
        <v>360</v>
      </c>
      <c r="DVV3">
        <v>51</v>
      </c>
      <c r="DVW3">
        <v>821</v>
      </c>
      <c r="DVX3">
        <v>269</v>
      </c>
      <c r="DVY3">
        <v>190</v>
      </c>
      <c r="DVZ3">
        <v>332</v>
      </c>
      <c r="DWA3">
        <v>3326</v>
      </c>
      <c r="DWB3">
        <v>20</v>
      </c>
      <c r="DWC3">
        <v>20</v>
      </c>
      <c r="DWD3">
        <v>1475</v>
      </c>
      <c r="DWE3">
        <v>907</v>
      </c>
      <c r="DWF3">
        <v>20</v>
      </c>
      <c r="DWG3">
        <v>20</v>
      </c>
      <c r="DWH3">
        <v>152</v>
      </c>
      <c r="DWI3">
        <v>20</v>
      </c>
      <c r="DWJ3">
        <v>527</v>
      </c>
      <c r="DWK3">
        <v>762</v>
      </c>
      <c r="DWL3">
        <v>300</v>
      </c>
      <c r="DWM3">
        <v>938</v>
      </c>
      <c r="DWN3">
        <v>300</v>
      </c>
      <c r="DWO3">
        <v>828</v>
      </c>
      <c r="DWP3">
        <v>20</v>
      </c>
      <c r="DWQ3">
        <v>20</v>
      </c>
      <c r="DWR3">
        <v>20</v>
      </c>
      <c r="DWS3">
        <v>774</v>
      </c>
      <c r="DWT3">
        <v>20</v>
      </c>
      <c r="DWU3">
        <v>20</v>
      </c>
      <c r="DWV3">
        <v>20</v>
      </c>
      <c r="DWW3">
        <v>20</v>
      </c>
      <c r="DWX3">
        <v>20</v>
      </c>
      <c r="DWY3">
        <v>948</v>
      </c>
      <c r="DWZ3">
        <v>20</v>
      </c>
      <c r="DXA3">
        <v>329</v>
      </c>
      <c r="DXB3">
        <v>20</v>
      </c>
      <c r="DXC3">
        <v>20</v>
      </c>
      <c r="DXD3">
        <v>450</v>
      </c>
      <c r="DXE3">
        <v>29</v>
      </c>
      <c r="DXF3">
        <v>122</v>
      </c>
      <c r="DXG3">
        <v>20</v>
      </c>
      <c r="DXH3">
        <v>368</v>
      </c>
      <c r="DXI3">
        <v>51</v>
      </c>
      <c r="DXJ3">
        <v>108</v>
      </c>
      <c r="DXK3">
        <v>1810</v>
      </c>
      <c r="DXL3">
        <v>62</v>
      </c>
      <c r="DXM3">
        <v>226</v>
      </c>
      <c r="DXN3">
        <v>247</v>
      </c>
      <c r="DXO3">
        <v>20</v>
      </c>
      <c r="DXP3">
        <v>20</v>
      </c>
      <c r="DXQ3">
        <v>281</v>
      </c>
      <c r="DXR3">
        <v>124</v>
      </c>
      <c r="DXS3">
        <v>20</v>
      </c>
      <c r="DXT3">
        <v>128</v>
      </c>
      <c r="DXU3">
        <v>30</v>
      </c>
      <c r="DXV3">
        <v>20</v>
      </c>
      <c r="DXW3">
        <v>20</v>
      </c>
      <c r="DXX3">
        <v>323</v>
      </c>
      <c r="DXY3">
        <v>1029</v>
      </c>
      <c r="DXZ3">
        <v>232</v>
      </c>
      <c r="DYA3">
        <v>1759</v>
      </c>
      <c r="DYB3">
        <v>317</v>
      </c>
      <c r="DYC3">
        <v>117</v>
      </c>
      <c r="DYD3">
        <v>247</v>
      </c>
      <c r="DYE3">
        <v>20</v>
      </c>
      <c r="DYF3">
        <v>20</v>
      </c>
      <c r="DYG3">
        <v>29</v>
      </c>
      <c r="DYH3">
        <v>149</v>
      </c>
      <c r="DYI3">
        <v>64</v>
      </c>
      <c r="DYJ3">
        <v>185</v>
      </c>
      <c r="DYK3">
        <v>20</v>
      </c>
      <c r="DYL3">
        <v>557</v>
      </c>
      <c r="DYM3">
        <v>20</v>
      </c>
      <c r="DYN3">
        <v>1941</v>
      </c>
      <c r="DYO3">
        <v>20</v>
      </c>
      <c r="DYP3">
        <v>263</v>
      </c>
      <c r="DYQ3">
        <v>20</v>
      </c>
      <c r="DYR3">
        <v>267</v>
      </c>
      <c r="DYS3">
        <v>178</v>
      </c>
      <c r="DYT3">
        <v>854</v>
      </c>
      <c r="DYU3">
        <v>212</v>
      </c>
      <c r="DYV3">
        <v>51</v>
      </c>
      <c r="DYW3">
        <v>442</v>
      </c>
      <c r="DYX3">
        <v>20</v>
      </c>
      <c r="DYY3">
        <v>109</v>
      </c>
      <c r="DYZ3">
        <v>20</v>
      </c>
      <c r="DZA3">
        <v>20</v>
      </c>
      <c r="DZB3">
        <v>682</v>
      </c>
      <c r="DZC3">
        <v>219</v>
      </c>
      <c r="DZD3">
        <v>374</v>
      </c>
      <c r="DZE3">
        <v>20</v>
      </c>
      <c r="DZF3">
        <v>45</v>
      </c>
      <c r="DZG3">
        <v>197</v>
      </c>
      <c r="DZH3">
        <v>491</v>
      </c>
      <c r="DZI3">
        <v>39</v>
      </c>
      <c r="DZJ3">
        <v>566</v>
      </c>
      <c r="DZK3">
        <v>51</v>
      </c>
      <c r="DZL3">
        <v>172</v>
      </c>
      <c r="DZM3">
        <v>985</v>
      </c>
      <c r="DZN3">
        <v>8063</v>
      </c>
      <c r="DZO3">
        <v>499</v>
      </c>
      <c r="DZP3">
        <v>925</v>
      </c>
      <c r="DZQ3">
        <v>20</v>
      </c>
      <c r="DZR3">
        <v>87</v>
      </c>
      <c r="DZS3">
        <v>20</v>
      </c>
      <c r="DZT3">
        <v>20</v>
      </c>
      <c r="DZU3">
        <v>70</v>
      </c>
      <c r="DZV3">
        <v>607</v>
      </c>
      <c r="DZW3">
        <v>225</v>
      </c>
      <c r="DZX3">
        <v>2147</v>
      </c>
      <c r="DZY3">
        <v>20</v>
      </c>
      <c r="DZZ3">
        <v>1485</v>
      </c>
      <c r="EAA3">
        <v>566</v>
      </c>
      <c r="EAB3">
        <v>20</v>
      </c>
      <c r="EAC3">
        <v>547</v>
      </c>
      <c r="EAD3">
        <v>68</v>
      </c>
      <c r="EAE3">
        <v>275</v>
      </c>
      <c r="EAF3">
        <v>20</v>
      </c>
      <c r="EAG3">
        <v>70</v>
      </c>
      <c r="EAH3">
        <v>174</v>
      </c>
      <c r="EAI3">
        <v>90</v>
      </c>
      <c r="EAJ3">
        <v>632</v>
      </c>
      <c r="EAK3">
        <v>4055</v>
      </c>
      <c r="EAL3">
        <v>402</v>
      </c>
      <c r="EAM3">
        <v>20</v>
      </c>
      <c r="EAN3">
        <v>90</v>
      </c>
      <c r="EAO3">
        <v>259</v>
      </c>
      <c r="EAP3">
        <v>519</v>
      </c>
      <c r="EAQ3">
        <v>20</v>
      </c>
      <c r="EAR3">
        <v>20</v>
      </c>
      <c r="EAS3">
        <v>361</v>
      </c>
      <c r="EAT3">
        <v>20</v>
      </c>
      <c r="EAU3">
        <v>730</v>
      </c>
      <c r="EAV3">
        <v>20</v>
      </c>
      <c r="EAW3">
        <v>125</v>
      </c>
      <c r="EAX3">
        <v>20</v>
      </c>
      <c r="EAY3">
        <v>531</v>
      </c>
      <c r="EAZ3">
        <v>20</v>
      </c>
      <c r="EBA3">
        <v>20</v>
      </c>
      <c r="EBB3">
        <v>155</v>
      </c>
      <c r="EBC3">
        <v>966</v>
      </c>
      <c r="EBD3">
        <v>23</v>
      </c>
      <c r="EBE3">
        <v>478</v>
      </c>
      <c r="EBF3">
        <v>20</v>
      </c>
      <c r="EBG3">
        <v>140</v>
      </c>
      <c r="EBH3">
        <v>183</v>
      </c>
      <c r="EBI3">
        <v>144</v>
      </c>
      <c r="EBJ3">
        <v>437</v>
      </c>
      <c r="EBK3">
        <v>20</v>
      </c>
      <c r="EBL3">
        <v>48</v>
      </c>
      <c r="EBM3">
        <v>20</v>
      </c>
      <c r="EBN3">
        <v>859</v>
      </c>
      <c r="EBO3">
        <v>20</v>
      </c>
      <c r="EBP3">
        <v>20</v>
      </c>
      <c r="EBQ3">
        <v>144</v>
      </c>
      <c r="EBR3">
        <v>1560</v>
      </c>
      <c r="EBS3">
        <v>58</v>
      </c>
      <c r="EBT3">
        <v>20</v>
      </c>
      <c r="EBU3">
        <v>26</v>
      </c>
      <c r="EBV3">
        <v>279</v>
      </c>
      <c r="EBW3">
        <v>20</v>
      </c>
      <c r="EBX3">
        <v>45</v>
      </c>
      <c r="EBY3">
        <v>405</v>
      </c>
      <c r="EBZ3">
        <v>20</v>
      </c>
      <c r="ECA3">
        <v>1772</v>
      </c>
      <c r="ECB3">
        <v>20</v>
      </c>
      <c r="ECC3">
        <v>20</v>
      </c>
      <c r="ECD3">
        <v>207</v>
      </c>
      <c r="ECE3">
        <v>2355</v>
      </c>
      <c r="ECF3">
        <v>248</v>
      </c>
      <c r="ECG3">
        <v>68</v>
      </c>
      <c r="ECH3">
        <v>20</v>
      </c>
      <c r="ECI3">
        <v>174</v>
      </c>
      <c r="ECJ3">
        <v>51</v>
      </c>
      <c r="ECK3">
        <v>20</v>
      </c>
      <c r="ECL3">
        <v>395</v>
      </c>
      <c r="ECM3">
        <v>20</v>
      </c>
      <c r="ECN3">
        <v>20</v>
      </c>
      <c r="ECO3">
        <v>20</v>
      </c>
      <c r="ECP3">
        <v>521</v>
      </c>
      <c r="ECQ3">
        <v>20</v>
      </c>
      <c r="ECR3">
        <v>674</v>
      </c>
      <c r="ECS3">
        <v>163</v>
      </c>
      <c r="ECT3">
        <v>20</v>
      </c>
      <c r="ECU3">
        <v>481</v>
      </c>
      <c r="ECV3">
        <v>395</v>
      </c>
      <c r="ECW3">
        <v>1399</v>
      </c>
      <c r="ECX3">
        <v>336</v>
      </c>
      <c r="ECY3">
        <v>20</v>
      </c>
      <c r="ECZ3">
        <v>496</v>
      </c>
      <c r="EDA3">
        <v>20</v>
      </c>
      <c r="EDB3">
        <v>162</v>
      </c>
      <c r="EDC3">
        <v>20</v>
      </c>
      <c r="EDD3">
        <v>20</v>
      </c>
      <c r="EDE3">
        <v>20</v>
      </c>
      <c r="EDF3">
        <v>20</v>
      </c>
      <c r="EDG3">
        <v>20</v>
      </c>
      <c r="EDH3">
        <v>150</v>
      </c>
      <c r="EDI3">
        <v>20</v>
      </c>
      <c r="EDJ3">
        <v>1358</v>
      </c>
      <c r="EDK3">
        <v>303</v>
      </c>
      <c r="EDL3">
        <v>67</v>
      </c>
      <c r="EDM3">
        <v>20</v>
      </c>
      <c r="EDN3">
        <v>20</v>
      </c>
      <c r="EDO3">
        <v>20</v>
      </c>
      <c r="EDP3">
        <v>1194</v>
      </c>
      <c r="EDQ3">
        <v>20</v>
      </c>
      <c r="EDR3">
        <v>629</v>
      </c>
      <c r="EDS3">
        <v>259</v>
      </c>
      <c r="EDT3">
        <v>3083</v>
      </c>
      <c r="EDU3">
        <v>20</v>
      </c>
      <c r="EDV3">
        <v>96</v>
      </c>
      <c r="EDW3">
        <v>401</v>
      </c>
      <c r="EDX3">
        <v>440</v>
      </c>
      <c r="EDY3">
        <v>557</v>
      </c>
      <c r="EDZ3">
        <v>20</v>
      </c>
      <c r="EEA3">
        <v>120</v>
      </c>
      <c r="EEB3">
        <v>83</v>
      </c>
      <c r="EEC3">
        <v>20</v>
      </c>
      <c r="EED3">
        <v>20</v>
      </c>
      <c r="EEE3">
        <v>121</v>
      </c>
      <c r="EEF3">
        <v>370</v>
      </c>
      <c r="EEG3">
        <v>20</v>
      </c>
      <c r="EEH3">
        <v>210</v>
      </c>
      <c r="EEI3">
        <v>45</v>
      </c>
      <c r="EEJ3">
        <v>556</v>
      </c>
      <c r="EEK3">
        <v>26</v>
      </c>
      <c r="EEL3">
        <v>335</v>
      </c>
      <c r="EEM3">
        <v>20</v>
      </c>
      <c r="EEN3">
        <v>20</v>
      </c>
      <c r="EEO3">
        <v>541</v>
      </c>
      <c r="EEP3">
        <v>1781</v>
      </c>
      <c r="EEQ3">
        <v>996</v>
      </c>
      <c r="EER3">
        <v>800</v>
      </c>
      <c r="EES3">
        <v>20</v>
      </c>
      <c r="EET3">
        <v>133</v>
      </c>
      <c r="EEU3">
        <v>86</v>
      </c>
      <c r="EEV3">
        <v>228</v>
      </c>
      <c r="EEW3">
        <v>178</v>
      </c>
      <c r="EEX3">
        <v>882</v>
      </c>
      <c r="EEY3">
        <v>20</v>
      </c>
      <c r="EEZ3">
        <v>639</v>
      </c>
      <c r="EFA3">
        <v>20</v>
      </c>
      <c r="EFB3">
        <v>304</v>
      </c>
      <c r="EFC3">
        <v>661</v>
      </c>
      <c r="EFD3">
        <v>20</v>
      </c>
      <c r="EFE3">
        <v>67</v>
      </c>
      <c r="EFF3">
        <v>554</v>
      </c>
      <c r="EFG3">
        <v>20</v>
      </c>
      <c r="EFH3">
        <v>20</v>
      </c>
      <c r="EFI3">
        <v>20</v>
      </c>
      <c r="EFJ3">
        <v>133</v>
      </c>
      <c r="EFK3">
        <v>326</v>
      </c>
      <c r="EFL3">
        <v>20</v>
      </c>
      <c r="EFM3">
        <v>595</v>
      </c>
      <c r="EFN3">
        <v>20</v>
      </c>
      <c r="EFO3">
        <v>20</v>
      </c>
      <c r="EFP3">
        <v>20</v>
      </c>
      <c r="EFQ3">
        <v>556</v>
      </c>
      <c r="EFR3">
        <v>115</v>
      </c>
      <c r="EFS3">
        <v>20</v>
      </c>
      <c r="EFT3">
        <v>872</v>
      </c>
      <c r="EFU3">
        <v>20</v>
      </c>
      <c r="EFV3">
        <v>23</v>
      </c>
      <c r="EFW3">
        <v>614</v>
      </c>
      <c r="EFX3">
        <v>52</v>
      </c>
      <c r="EFY3">
        <v>95</v>
      </c>
      <c r="EFZ3">
        <v>20</v>
      </c>
      <c r="EGA3">
        <v>1058</v>
      </c>
      <c r="EGB3">
        <v>20</v>
      </c>
      <c r="EGC3">
        <v>20</v>
      </c>
      <c r="EGD3">
        <v>20</v>
      </c>
      <c r="EGE3">
        <v>52</v>
      </c>
      <c r="EGF3">
        <v>281</v>
      </c>
      <c r="EGG3">
        <v>204</v>
      </c>
      <c r="EGH3">
        <v>1305</v>
      </c>
      <c r="EGI3">
        <v>440</v>
      </c>
      <c r="EGJ3">
        <v>20</v>
      </c>
      <c r="EGK3">
        <v>238</v>
      </c>
      <c r="EGL3">
        <v>55</v>
      </c>
      <c r="EGM3">
        <v>1279</v>
      </c>
      <c r="EGN3">
        <v>257</v>
      </c>
      <c r="EGO3">
        <v>859</v>
      </c>
      <c r="EGP3">
        <v>20</v>
      </c>
      <c r="EGQ3">
        <v>518</v>
      </c>
      <c r="EGR3">
        <v>803</v>
      </c>
      <c r="EGS3">
        <v>92</v>
      </c>
      <c r="EGT3">
        <v>20</v>
      </c>
      <c r="EGU3">
        <v>1061</v>
      </c>
      <c r="EGV3">
        <v>20</v>
      </c>
      <c r="EGW3">
        <v>818</v>
      </c>
      <c r="EGX3">
        <v>61</v>
      </c>
      <c r="EGY3">
        <v>1338</v>
      </c>
      <c r="EGZ3">
        <v>24</v>
      </c>
      <c r="EHA3">
        <v>20</v>
      </c>
      <c r="EHB3">
        <v>130</v>
      </c>
      <c r="EHC3">
        <v>510</v>
      </c>
      <c r="EHD3">
        <v>20</v>
      </c>
      <c r="EHE3">
        <v>20</v>
      </c>
      <c r="EHF3">
        <v>115</v>
      </c>
      <c r="EHG3">
        <v>20</v>
      </c>
      <c r="EHH3">
        <v>51</v>
      </c>
      <c r="EHI3">
        <v>150</v>
      </c>
      <c r="EHJ3">
        <v>20</v>
      </c>
      <c r="EHK3">
        <v>450</v>
      </c>
      <c r="EHL3">
        <v>1510</v>
      </c>
      <c r="EHM3">
        <v>341</v>
      </c>
      <c r="EHN3">
        <v>749</v>
      </c>
      <c r="EHO3">
        <v>20</v>
      </c>
      <c r="EHP3">
        <v>257</v>
      </c>
      <c r="EHQ3">
        <v>2229</v>
      </c>
      <c r="EHR3">
        <v>2175</v>
      </c>
      <c r="EHS3">
        <v>80</v>
      </c>
      <c r="EHT3">
        <v>573</v>
      </c>
      <c r="EHU3">
        <v>1630</v>
      </c>
      <c r="EHV3">
        <v>38</v>
      </c>
      <c r="EHW3">
        <v>20</v>
      </c>
      <c r="EHX3">
        <v>20</v>
      </c>
      <c r="EHY3">
        <v>134</v>
      </c>
      <c r="EHZ3">
        <v>20</v>
      </c>
      <c r="EIA3">
        <v>20</v>
      </c>
      <c r="EIB3">
        <v>71</v>
      </c>
      <c r="EIC3">
        <v>20</v>
      </c>
      <c r="EID3">
        <v>124</v>
      </c>
      <c r="EIE3">
        <v>20</v>
      </c>
      <c r="EIF3">
        <v>368</v>
      </c>
      <c r="EIG3">
        <v>20</v>
      </c>
      <c r="EIH3">
        <v>125</v>
      </c>
      <c r="EII3">
        <v>20</v>
      </c>
      <c r="EIJ3">
        <v>2131</v>
      </c>
      <c r="EIK3">
        <v>20</v>
      </c>
      <c r="EIL3">
        <v>20</v>
      </c>
      <c r="EIM3">
        <v>149</v>
      </c>
      <c r="EIN3">
        <v>168</v>
      </c>
      <c r="EIO3">
        <v>118</v>
      </c>
      <c r="EIP3">
        <v>163</v>
      </c>
      <c r="EIQ3">
        <v>20</v>
      </c>
      <c r="EIR3">
        <v>1414</v>
      </c>
      <c r="EIS3">
        <v>326</v>
      </c>
      <c r="EIT3">
        <v>20</v>
      </c>
      <c r="EIU3">
        <v>20</v>
      </c>
      <c r="EIV3">
        <v>80</v>
      </c>
      <c r="EIW3">
        <v>20</v>
      </c>
      <c r="EIX3">
        <v>98</v>
      </c>
      <c r="EIY3">
        <v>162</v>
      </c>
      <c r="EIZ3">
        <v>204</v>
      </c>
      <c r="EJA3">
        <v>1111</v>
      </c>
      <c r="EJB3">
        <v>860</v>
      </c>
      <c r="EJC3">
        <v>86</v>
      </c>
      <c r="EJD3">
        <v>187</v>
      </c>
      <c r="EJE3">
        <v>210</v>
      </c>
      <c r="EJF3">
        <v>20</v>
      </c>
      <c r="EJG3">
        <v>218</v>
      </c>
      <c r="EJH3">
        <v>178</v>
      </c>
      <c r="EJI3">
        <v>289</v>
      </c>
      <c r="EJJ3">
        <v>196</v>
      </c>
      <c r="EJK3">
        <v>20</v>
      </c>
      <c r="EJL3">
        <v>121</v>
      </c>
      <c r="EJM3">
        <v>516</v>
      </c>
      <c r="EJN3">
        <v>90</v>
      </c>
      <c r="EJO3">
        <v>20</v>
      </c>
      <c r="EJP3">
        <v>1581</v>
      </c>
      <c r="EJQ3">
        <v>89</v>
      </c>
      <c r="EJR3">
        <v>207</v>
      </c>
      <c r="EJS3">
        <v>213</v>
      </c>
      <c r="EJT3">
        <v>693</v>
      </c>
      <c r="EJU3">
        <v>20</v>
      </c>
      <c r="EJV3">
        <v>486</v>
      </c>
      <c r="EJW3">
        <v>20</v>
      </c>
      <c r="EJX3">
        <v>761</v>
      </c>
      <c r="EJY3">
        <v>20</v>
      </c>
      <c r="EJZ3">
        <v>20</v>
      </c>
      <c r="EKA3">
        <v>20</v>
      </c>
      <c r="EKB3">
        <v>197</v>
      </c>
      <c r="EKC3">
        <v>9890</v>
      </c>
      <c r="EKD3">
        <v>488</v>
      </c>
      <c r="EKE3">
        <v>449</v>
      </c>
      <c r="EKF3">
        <v>77</v>
      </c>
      <c r="EKG3">
        <v>20</v>
      </c>
      <c r="EKH3">
        <v>20</v>
      </c>
      <c r="EKI3">
        <v>20</v>
      </c>
      <c r="EKJ3">
        <v>2200</v>
      </c>
      <c r="EKK3">
        <v>114</v>
      </c>
      <c r="EKL3">
        <v>417</v>
      </c>
      <c r="EKM3">
        <v>20</v>
      </c>
      <c r="EKN3">
        <v>644</v>
      </c>
      <c r="EKO3">
        <v>739</v>
      </c>
      <c r="EKP3">
        <v>364</v>
      </c>
      <c r="EKQ3">
        <v>1392</v>
      </c>
      <c r="EKR3">
        <v>112</v>
      </c>
      <c r="EKS3">
        <v>177</v>
      </c>
      <c r="EKT3">
        <v>370</v>
      </c>
      <c r="EKU3">
        <v>200</v>
      </c>
      <c r="EKV3">
        <v>20</v>
      </c>
      <c r="EKW3">
        <v>23</v>
      </c>
      <c r="EKX3">
        <v>144</v>
      </c>
      <c r="EKY3">
        <v>46</v>
      </c>
      <c r="EKZ3">
        <v>20</v>
      </c>
      <c r="ELA3">
        <v>20</v>
      </c>
      <c r="ELB3">
        <v>43</v>
      </c>
      <c r="ELC3">
        <v>20</v>
      </c>
      <c r="ELD3">
        <v>136</v>
      </c>
      <c r="ELE3">
        <v>316</v>
      </c>
      <c r="ELF3">
        <v>20</v>
      </c>
      <c r="ELG3">
        <v>821</v>
      </c>
      <c r="ELH3">
        <v>20</v>
      </c>
      <c r="ELI3">
        <v>20</v>
      </c>
      <c r="ELJ3">
        <v>105</v>
      </c>
      <c r="ELK3">
        <v>158</v>
      </c>
      <c r="ELL3">
        <v>751</v>
      </c>
      <c r="ELM3">
        <v>834</v>
      </c>
      <c r="ELN3">
        <v>636</v>
      </c>
      <c r="ELO3">
        <v>20</v>
      </c>
      <c r="ELP3">
        <v>247</v>
      </c>
      <c r="ELQ3">
        <v>901</v>
      </c>
      <c r="ELR3">
        <v>61</v>
      </c>
      <c r="ELS3">
        <v>76</v>
      </c>
      <c r="ELT3">
        <v>20</v>
      </c>
      <c r="ELU3">
        <v>112</v>
      </c>
      <c r="ELV3">
        <v>710</v>
      </c>
      <c r="ELW3">
        <v>813</v>
      </c>
      <c r="ELX3">
        <v>512</v>
      </c>
      <c r="ELY3">
        <v>20</v>
      </c>
      <c r="ELZ3">
        <v>390</v>
      </c>
      <c r="EMA3">
        <v>92</v>
      </c>
      <c r="EMB3">
        <v>406</v>
      </c>
      <c r="EMC3">
        <v>20</v>
      </c>
      <c r="EMD3">
        <v>210</v>
      </c>
      <c r="EME3">
        <v>204</v>
      </c>
      <c r="EMF3">
        <v>20</v>
      </c>
      <c r="EMG3">
        <v>20</v>
      </c>
      <c r="EMH3">
        <v>46</v>
      </c>
      <c r="EMI3">
        <v>20</v>
      </c>
      <c r="EMJ3">
        <v>907</v>
      </c>
      <c r="EMK3">
        <v>105</v>
      </c>
      <c r="EML3">
        <v>114</v>
      </c>
      <c r="EMM3">
        <v>291</v>
      </c>
      <c r="EMN3">
        <v>20</v>
      </c>
      <c r="EMO3">
        <v>20</v>
      </c>
      <c r="EMP3">
        <v>20</v>
      </c>
      <c r="EMQ3">
        <v>124</v>
      </c>
      <c r="EMR3">
        <v>269</v>
      </c>
      <c r="EMS3">
        <v>996</v>
      </c>
      <c r="EMT3">
        <v>20</v>
      </c>
      <c r="EMU3">
        <v>20</v>
      </c>
      <c r="EMV3">
        <v>131</v>
      </c>
      <c r="EMW3">
        <v>499</v>
      </c>
      <c r="EMX3">
        <v>724</v>
      </c>
      <c r="EMY3">
        <v>20</v>
      </c>
      <c r="EMZ3">
        <v>20</v>
      </c>
      <c r="ENA3">
        <v>109</v>
      </c>
      <c r="ENB3">
        <v>155</v>
      </c>
      <c r="ENC3">
        <v>294</v>
      </c>
      <c r="END3">
        <v>20</v>
      </c>
      <c r="ENE3">
        <v>691</v>
      </c>
      <c r="ENF3">
        <v>421</v>
      </c>
      <c r="ENG3">
        <v>20</v>
      </c>
      <c r="ENH3">
        <v>20</v>
      </c>
      <c r="ENI3">
        <v>20</v>
      </c>
      <c r="ENJ3">
        <v>83</v>
      </c>
      <c r="ENK3">
        <v>20</v>
      </c>
      <c r="ENL3">
        <v>20</v>
      </c>
      <c r="ENM3">
        <v>360</v>
      </c>
      <c r="ENN3">
        <v>237</v>
      </c>
      <c r="ENO3">
        <v>20</v>
      </c>
      <c r="ENP3">
        <v>363</v>
      </c>
      <c r="ENQ3">
        <v>20</v>
      </c>
      <c r="ENR3">
        <v>137</v>
      </c>
      <c r="ENS3">
        <v>1207</v>
      </c>
      <c r="ENT3">
        <v>450</v>
      </c>
      <c r="ENU3">
        <v>232</v>
      </c>
      <c r="ENV3">
        <v>60</v>
      </c>
      <c r="ENW3">
        <v>181</v>
      </c>
      <c r="ENX3">
        <v>333</v>
      </c>
      <c r="ENY3">
        <v>216</v>
      </c>
      <c r="ENZ3">
        <v>919</v>
      </c>
      <c r="EOA3">
        <v>124</v>
      </c>
      <c r="EOB3">
        <v>562</v>
      </c>
      <c r="EOC3">
        <v>206</v>
      </c>
      <c r="EOD3">
        <v>58</v>
      </c>
      <c r="EOE3">
        <v>319</v>
      </c>
      <c r="EOF3">
        <v>45</v>
      </c>
      <c r="EOG3">
        <v>197</v>
      </c>
      <c r="EOH3">
        <v>1453</v>
      </c>
      <c r="EOI3">
        <v>20</v>
      </c>
      <c r="EOJ3">
        <v>39</v>
      </c>
      <c r="EOK3">
        <v>20</v>
      </c>
      <c r="EOL3">
        <v>20</v>
      </c>
      <c r="EOM3">
        <v>20</v>
      </c>
      <c r="EON3">
        <v>20</v>
      </c>
      <c r="EOO3">
        <v>130</v>
      </c>
      <c r="EOP3">
        <v>345</v>
      </c>
      <c r="EOQ3">
        <v>20</v>
      </c>
      <c r="EOR3">
        <v>440</v>
      </c>
      <c r="EOS3">
        <v>68</v>
      </c>
      <c r="EOT3">
        <v>225</v>
      </c>
      <c r="EOU3">
        <v>20</v>
      </c>
      <c r="EOV3">
        <v>20</v>
      </c>
      <c r="EOW3">
        <v>163</v>
      </c>
      <c r="EOX3">
        <v>20</v>
      </c>
      <c r="EOY3">
        <v>2261</v>
      </c>
      <c r="EOZ3">
        <v>20</v>
      </c>
      <c r="EPA3">
        <v>118</v>
      </c>
      <c r="EPB3">
        <v>20</v>
      </c>
      <c r="EPC3">
        <v>125</v>
      </c>
      <c r="EPD3">
        <v>103</v>
      </c>
      <c r="EPE3">
        <v>20</v>
      </c>
      <c r="EPF3">
        <v>20</v>
      </c>
      <c r="EPG3">
        <v>456</v>
      </c>
      <c r="EPH3">
        <v>20</v>
      </c>
      <c r="EPI3">
        <v>20</v>
      </c>
      <c r="EPJ3">
        <v>20</v>
      </c>
      <c r="EPK3">
        <v>20</v>
      </c>
      <c r="EPL3">
        <v>647</v>
      </c>
      <c r="EPM3">
        <v>301</v>
      </c>
      <c r="EPN3">
        <v>20</v>
      </c>
      <c r="EPO3">
        <v>339</v>
      </c>
      <c r="EPP3">
        <v>383</v>
      </c>
      <c r="EPQ3">
        <v>20</v>
      </c>
      <c r="EPR3">
        <v>112</v>
      </c>
      <c r="EPS3">
        <v>178</v>
      </c>
      <c r="EPT3">
        <v>464</v>
      </c>
      <c r="EPU3">
        <v>178</v>
      </c>
      <c r="EPV3">
        <v>20</v>
      </c>
      <c r="EPW3">
        <v>611</v>
      </c>
      <c r="EPX3">
        <v>279</v>
      </c>
      <c r="EPY3">
        <v>272</v>
      </c>
      <c r="EPZ3">
        <v>568</v>
      </c>
      <c r="EQA3">
        <v>471</v>
      </c>
      <c r="EQB3">
        <v>218</v>
      </c>
      <c r="EQC3">
        <v>20</v>
      </c>
      <c r="EQD3">
        <v>20</v>
      </c>
      <c r="EQE3">
        <v>975</v>
      </c>
      <c r="EQF3">
        <v>888</v>
      </c>
      <c r="EQG3">
        <v>292</v>
      </c>
      <c r="EQH3">
        <v>108</v>
      </c>
      <c r="EQI3">
        <v>279</v>
      </c>
      <c r="EQJ3">
        <v>20</v>
      </c>
      <c r="EQK3">
        <v>52</v>
      </c>
      <c r="EQL3">
        <v>469</v>
      </c>
      <c r="EQM3">
        <v>442</v>
      </c>
      <c r="EQN3">
        <v>20</v>
      </c>
      <c r="EQO3">
        <v>389</v>
      </c>
      <c r="EQP3">
        <v>551</v>
      </c>
      <c r="EQQ3">
        <v>270</v>
      </c>
      <c r="EQR3">
        <v>854</v>
      </c>
      <c r="EQS3">
        <v>165</v>
      </c>
      <c r="EQT3">
        <v>90</v>
      </c>
      <c r="EQU3">
        <v>163</v>
      </c>
      <c r="EQV3">
        <v>20</v>
      </c>
      <c r="EQW3">
        <v>20</v>
      </c>
      <c r="EQX3">
        <v>503</v>
      </c>
      <c r="EQY3">
        <v>20</v>
      </c>
      <c r="EQZ3">
        <v>1166</v>
      </c>
      <c r="ERA3">
        <v>20</v>
      </c>
      <c r="ERB3">
        <v>300</v>
      </c>
      <c r="ERC3">
        <v>805</v>
      </c>
      <c r="ERD3">
        <v>879</v>
      </c>
      <c r="ERE3">
        <v>329</v>
      </c>
      <c r="ERF3">
        <v>218</v>
      </c>
      <c r="ERG3">
        <v>20</v>
      </c>
      <c r="ERH3">
        <v>278</v>
      </c>
      <c r="ERI3">
        <v>156</v>
      </c>
      <c r="ERJ3">
        <v>322</v>
      </c>
      <c r="ERK3">
        <v>20</v>
      </c>
      <c r="ERL3">
        <v>20</v>
      </c>
      <c r="ERM3">
        <v>323</v>
      </c>
      <c r="ERN3">
        <v>20</v>
      </c>
      <c r="ERO3">
        <v>35</v>
      </c>
      <c r="ERP3">
        <v>92</v>
      </c>
      <c r="ERQ3">
        <v>20</v>
      </c>
      <c r="ERR3">
        <v>46</v>
      </c>
      <c r="ERS3">
        <v>475</v>
      </c>
      <c r="ERT3">
        <v>1115</v>
      </c>
      <c r="ERU3">
        <v>20</v>
      </c>
      <c r="ERV3">
        <v>1111</v>
      </c>
      <c r="ERW3">
        <v>20</v>
      </c>
      <c r="ERX3">
        <v>20</v>
      </c>
      <c r="ERY3">
        <v>837</v>
      </c>
      <c r="ERZ3">
        <v>449</v>
      </c>
      <c r="ESA3">
        <v>674</v>
      </c>
      <c r="ESB3">
        <v>61</v>
      </c>
      <c r="ESC3">
        <v>210</v>
      </c>
      <c r="ESD3">
        <v>305</v>
      </c>
      <c r="ESE3">
        <v>3030</v>
      </c>
      <c r="ESF3">
        <v>20</v>
      </c>
      <c r="ESG3">
        <v>180</v>
      </c>
      <c r="ESH3">
        <v>79</v>
      </c>
      <c r="ESI3">
        <v>345</v>
      </c>
      <c r="ESJ3">
        <v>20</v>
      </c>
      <c r="ESK3">
        <v>442</v>
      </c>
      <c r="ESL3">
        <v>130</v>
      </c>
      <c r="ESM3">
        <v>330</v>
      </c>
      <c r="ESN3">
        <v>133</v>
      </c>
      <c r="ESO3">
        <v>20</v>
      </c>
      <c r="ESP3">
        <v>23</v>
      </c>
      <c r="ESQ3">
        <v>2622</v>
      </c>
      <c r="ESR3">
        <v>223</v>
      </c>
      <c r="ESS3">
        <v>109</v>
      </c>
      <c r="EST3">
        <v>146</v>
      </c>
      <c r="ESU3">
        <v>43</v>
      </c>
      <c r="ESV3">
        <v>383</v>
      </c>
      <c r="ESW3">
        <v>20</v>
      </c>
      <c r="ESX3">
        <v>20</v>
      </c>
      <c r="ESY3">
        <v>109</v>
      </c>
      <c r="ESZ3">
        <v>90</v>
      </c>
      <c r="ETA3">
        <v>275</v>
      </c>
      <c r="ETB3">
        <v>325</v>
      </c>
      <c r="ETC3">
        <v>824</v>
      </c>
      <c r="ETD3">
        <v>137</v>
      </c>
      <c r="ETE3">
        <v>333</v>
      </c>
      <c r="ETF3">
        <v>366</v>
      </c>
      <c r="ETG3">
        <v>159</v>
      </c>
      <c r="ETH3">
        <v>20</v>
      </c>
      <c r="ETI3">
        <v>20</v>
      </c>
      <c r="ETJ3">
        <v>361</v>
      </c>
      <c r="ETK3">
        <v>20</v>
      </c>
      <c r="ETL3">
        <v>38</v>
      </c>
      <c r="ETM3">
        <v>4364</v>
      </c>
      <c r="ETN3">
        <v>734</v>
      </c>
      <c r="ETO3">
        <v>20</v>
      </c>
      <c r="ETP3">
        <v>162</v>
      </c>
      <c r="ETQ3">
        <v>247</v>
      </c>
      <c r="ETR3">
        <v>20</v>
      </c>
      <c r="ETS3">
        <v>155</v>
      </c>
      <c r="ETT3">
        <v>20</v>
      </c>
      <c r="ETU3">
        <v>1144</v>
      </c>
      <c r="ETV3">
        <v>1405</v>
      </c>
      <c r="ETW3">
        <v>1421</v>
      </c>
      <c r="ETX3">
        <v>20</v>
      </c>
      <c r="ETY3">
        <v>560</v>
      </c>
      <c r="ETZ3">
        <v>1175</v>
      </c>
      <c r="EUA3">
        <v>392</v>
      </c>
      <c r="EUB3">
        <v>20</v>
      </c>
      <c r="EUC3">
        <v>2421</v>
      </c>
      <c r="EUD3">
        <v>263</v>
      </c>
      <c r="EUE3">
        <v>20</v>
      </c>
      <c r="EUF3">
        <v>187</v>
      </c>
      <c r="EUG3">
        <v>55</v>
      </c>
      <c r="EUH3">
        <v>20</v>
      </c>
      <c r="EUI3">
        <v>162</v>
      </c>
      <c r="EUJ3">
        <v>442</v>
      </c>
      <c r="EUK3">
        <v>247</v>
      </c>
      <c r="EUL3">
        <v>20</v>
      </c>
      <c r="EUM3">
        <v>20</v>
      </c>
      <c r="EUN3">
        <v>20</v>
      </c>
      <c r="EUO3">
        <v>127</v>
      </c>
      <c r="EUP3">
        <v>169</v>
      </c>
      <c r="EUQ3">
        <v>297</v>
      </c>
      <c r="EUR3">
        <v>20</v>
      </c>
      <c r="EUS3">
        <v>20</v>
      </c>
      <c r="EUT3">
        <v>566</v>
      </c>
      <c r="EUU3">
        <v>20</v>
      </c>
      <c r="EUV3">
        <v>267</v>
      </c>
      <c r="EUW3">
        <v>20</v>
      </c>
      <c r="EUX3">
        <v>929</v>
      </c>
      <c r="EUY3">
        <v>20</v>
      </c>
      <c r="EUZ3">
        <v>1440</v>
      </c>
      <c r="EVA3">
        <v>20</v>
      </c>
      <c r="EVB3">
        <v>387</v>
      </c>
      <c r="EVC3">
        <v>20</v>
      </c>
      <c r="EVD3">
        <v>54</v>
      </c>
      <c r="EVE3">
        <v>20</v>
      </c>
      <c r="EVF3">
        <v>298</v>
      </c>
      <c r="EVG3">
        <v>16000</v>
      </c>
      <c r="EVH3">
        <v>20</v>
      </c>
      <c r="EVI3">
        <v>76</v>
      </c>
      <c r="EVJ3">
        <v>20</v>
      </c>
      <c r="EVK3">
        <v>20</v>
      </c>
      <c r="EVL3">
        <v>354</v>
      </c>
      <c r="EVM3">
        <v>178</v>
      </c>
      <c r="EVN3">
        <v>206</v>
      </c>
      <c r="EVO3">
        <v>591</v>
      </c>
      <c r="EVP3">
        <v>358</v>
      </c>
      <c r="EVQ3">
        <v>172</v>
      </c>
      <c r="EVR3">
        <v>3800</v>
      </c>
      <c r="EVS3">
        <v>20</v>
      </c>
      <c r="EVT3">
        <v>1313</v>
      </c>
      <c r="EVU3">
        <v>165</v>
      </c>
      <c r="EVV3">
        <v>51</v>
      </c>
      <c r="EVW3">
        <v>20</v>
      </c>
      <c r="EVX3">
        <v>424</v>
      </c>
      <c r="EVY3">
        <v>149</v>
      </c>
      <c r="EVZ3">
        <v>620</v>
      </c>
      <c r="EWA3">
        <v>20</v>
      </c>
      <c r="EWB3">
        <v>120</v>
      </c>
      <c r="EWC3">
        <v>20</v>
      </c>
      <c r="EWD3">
        <v>840</v>
      </c>
      <c r="EWE3">
        <v>607</v>
      </c>
      <c r="EWF3">
        <v>8939</v>
      </c>
      <c r="EWG3">
        <v>20</v>
      </c>
      <c r="EWH3">
        <v>16000</v>
      </c>
      <c r="EWI3">
        <v>26</v>
      </c>
      <c r="EWJ3">
        <v>518</v>
      </c>
      <c r="EWK3">
        <v>20</v>
      </c>
      <c r="EWL3">
        <v>20</v>
      </c>
      <c r="EWM3">
        <v>144</v>
      </c>
      <c r="EWN3">
        <v>386</v>
      </c>
      <c r="EWO3">
        <v>226</v>
      </c>
      <c r="EWP3">
        <v>784</v>
      </c>
      <c r="EWQ3">
        <v>1723</v>
      </c>
      <c r="EWR3">
        <v>20</v>
      </c>
      <c r="EWS3">
        <v>20</v>
      </c>
      <c r="EWT3">
        <v>33</v>
      </c>
      <c r="EWU3">
        <v>57</v>
      </c>
      <c r="EWV3">
        <v>203</v>
      </c>
      <c r="EWW3">
        <v>83</v>
      </c>
      <c r="EWX3">
        <v>163</v>
      </c>
      <c r="EWY3">
        <v>446</v>
      </c>
      <c r="EWZ3">
        <v>67</v>
      </c>
      <c r="EXA3">
        <v>20</v>
      </c>
      <c r="EXB3">
        <v>223</v>
      </c>
      <c r="EXC3">
        <v>20</v>
      </c>
      <c r="EXD3">
        <v>20</v>
      </c>
      <c r="EXE3">
        <v>38</v>
      </c>
      <c r="EXF3">
        <v>20</v>
      </c>
      <c r="EXG3">
        <v>20</v>
      </c>
      <c r="EXH3">
        <v>20</v>
      </c>
      <c r="EXI3">
        <v>86</v>
      </c>
      <c r="EXJ3">
        <v>155</v>
      </c>
      <c r="EXK3">
        <v>20</v>
      </c>
      <c r="EXL3">
        <v>20</v>
      </c>
      <c r="EXM3">
        <v>966</v>
      </c>
      <c r="EXN3">
        <v>20</v>
      </c>
      <c r="EXO3">
        <v>398</v>
      </c>
      <c r="EXP3">
        <v>40</v>
      </c>
      <c r="EXQ3">
        <v>313</v>
      </c>
      <c r="EXR3">
        <v>20</v>
      </c>
      <c r="EXS3">
        <v>20</v>
      </c>
      <c r="EXT3">
        <v>939</v>
      </c>
      <c r="EXU3">
        <v>20</v>
      </c>
      <c r="EXV3">
        <v>20</v>
      </c>
      <c r="EXW3">
        <v>285</v>
      </c>
      <c r="EXX3">
        <v>20</v>
      </c>
      <c r="EXY3">
        <v>327</v>
      </c>
      <c r="EXZ3">
        <v>20</v>
      </c>
      <c r="EYA3">
        <v>20</v>
      </c>
      <c r="EYB3">
        <v>20</v>
      </c>
      <c r="EYC3">
        <v>147</v>
      </c>
      <c r="EYD3">
        <v>16000</v>
      </c>
      <c r="EYE3">
        <v>20</v>
      </c>
      <c r="EYF3">
        <v>61</v>
      </c>
      <c r="EYG3">
        <v>81</v>
      </c>
      <c r="EYH3">
        <v>257</v>
      </c>
      <c r="EYI3">
        <v>367</v>
      </c>
      <c r="EYJ3">
        <v>2241</v>
      </c>
      <c r="EYK3">
        <v>20</v>
      </c>
      <c r="EYL3">
        <v>93</v>
      </c>
      <c r="EYM3">
        <v>20</v>
      </c>
      <c r="EYN3">
        <v>20</v>
      </c>
      <c r="EYO3">
        <v>20</v>
      </c>
      <c r="EYP3">
        <v>263</v>
      </c>
      <c r="EYQ3">
        <v>20</v>
      </c>
      <c r="EYR3">
        <v>20</v>
      </c>
      <c r="EYS3">
        <v>124</v>
      </c>
      <c r="EYT3">
        <v>247</v>
      </c>
      <c r="EYU3">
        <v>99</v>
      </c>
      <c r="EYV3">
        <v>64</v>
      </c>
      <c r="EYW3">
        <v>228</v>
      </c>
      <c r="EYX3">
        <v>275</v>
      </c>
      <c r="EYY3">
        <v>2059</v>
      </c>
      <c r="EYZ3">
        <v>89</v>
      </c>
      <c r="EZA3">
        <v>147</v>
      </c>
      <c r="EZB3">
        <v>2540</v>
      </c>
      <c r="EZC3">
        <v>257</v>
      </c>
      <c r="EZD3">
        <v>67</v>
      </c>
      <c r="EZE3">
        <v>143</v>
      </c>
      <c r="EZF3">
        <v>792</v>
      </c>
      <c r="EZG3">
        <v>20</v>
      </c>
      <c r="EZH3">
        <v>20</v>
      </c>
      <c r="EZI3">
        <v>20</v>
      </c>
      <c r="EZJ3">
        <v>496</v>
      </c>
      <c r="EZK3">
        <v>925</v>
      </c>
      <c r="EZL3">
        <v>20</v>
      </c>
      <c r="EZM3">
        <v>585</v>
      </c>
      <c r="EZN3">
        <v>976</v>
      </c>
      <c r="EZO3">
        <v>159</v>
      </c>
      <c r="EZP3">
        <v>20</v>
      </c>
      <c r="EZQ3">
        <v>20</v>
      </c>
      <c r="EZR3">
        <v>1295</v>
      </c>
      <c r="EZS3">
        <v>320</v>
      </c>
      <c r="EZT3">
        <v>1484</v>
      </c>
      <c r="EZU3">
        <v>20</v>
      </c>
      <c r="EZV3">
        <v>2626</v>
      </c>
      <c r="EZW3">
        <v>20</v>
      </c>
      <c r="EZX3">
        <v>20</v>
      </c>
      <c r="EZY3">
        <v>87</v>
      </c>
      <c r="EZZ3">
        <v>472</v>
      </c>
      <c r="FAA3">
        <v>380</v>
      </c>
      <c r="FAB3">
        <v>550</v>
      </c>
      <c r="FAC3">
        <v>323</v>
      </c>
      <c r="FAD3">
        <v>20</v>
      </c>
      <c r="FAE3">
        <v>20</v>
      </c>
      <c r="FAF3">
        <v>20</v>
      </c>
      <c r="FAG3">
        <v>1360</v>
      </c>
      <c r="FAH3">
        <v>967</v>
      </c>
      <c r="FAI3">
        <v>20</v>
      </c>
      <c r="FAJ3">
        <v>185</v>
      </c>
      <c r="FAK3">
        <v>20</v>
      </c>
      <c r="FAL3">
        <v>184</v>
      </c>
      <c r="FAM3">
        <v>282</v>
      </c>
      <c r="FAN3">
        <v>20</v>
      </c>
      <c r="FAO3">
        <v>20</v>
      </c>
      <c r="FAP3">
        <v>35</v>
      </c>
      <c r="FAQ3">
        <v>20</v>
      </c>
      <c r="FAR3">
        <v>2970</v>
      </c>
      <c r="FAS3">
        <v>592</v>
      </c>
      <c r="FAT3">
        <v>20</v>
      </c>
      <c r="FAU3">
        <v>86</v>
      </c>
      <c r="FAV3">
        <v>101</v>
      </c>
      <c r="FAW3">
        <v>4535</v>
      </c>
      <c r="FAX3">
        <v>134</v>
      </c>
      <c r="FAY3">
        <v>181</v>
      </c>
      <c r="FAZ3">
        <v>20</v>
      </c>
      <c r="FBA3">
        <v>992</v>
      </c>
      <c r="FBB3">
        <v>159</v>
      </c>
      <c r="FBC3">
        <v>20</v>
      </c>
      <c r="FBD3">
        <v>20</v>
      </c>
      <c r="FBE3">
        <v>2349</v>
      </c>
      <c r="FBF3">
        <v>197</v>
      </c>
      <c r="FBG3">
        <v>2187</v>
      </c>
      <c r="FBH3">
        <v>284</v>
      </c>
      <c r="FBI3">
        <v>16000</v>
      </c>
      <c r="FBJ3">
        <v>20</v>
      </c>
      <c r="FBK3">
        <v>275</v>
      </c>
      <c r="FBL3">
        <v>16000</v>
      </c>
      <c r="FBM3">
        <v>1654</v>
      </c>
      <c r="FBN3">
        <v>20</v>
      </c>
      <c r="FBO3">
        <v>931</v>
      </c>
      <c r="FBP3">
        <v>84</v>
      </c>
      <c r="FBQ3">
        <v>152</v>
      </c>
      <c r="FBR3">
        <v>868</v>
      </c>
      <c r="FBS3">
        <v>3569</v>
      </c>
      <c r="FBT3">
        <v>32</v>
      </c>
      <c r="FBU3">
        <v>1223</v>
      </c>
      <c r="FBV3">
        <v>443</v>
      </c>
      <c r="FBW3">
        <v>445</v>
      </c>
      <c r="FBX3">
        <v>20</v>
      </c>
      <c r="FBY3">
        <v>20</v>
      </c>
      <c r="FBZ3">
        <v>234</v>
      </c>
      <c r="FCA3">
        <v>20</v>
      </c>
      <c r="FCB3">
        <v>385</v>
      </c>
      <c r="FCC3">
        <v>102</v>
      </c>
      <c r="FCD3">
        <v>1269</v>
      </c>
      <c r="FCE3">
        <v>20</v>
      </c>
      <c r="FCF3">
        <v>58</v>
      </c>
      <c r="FCG3">
        <v>16000</v>
      </c>
      <c r="FCH3">
        <v>20</v>
      </c>
      <c r="FCI3">
        <v>20</v>
      </c>
      <c r="FCJ3">
        <v>2548</v>
      </c>
      <c r="FCK3">
        <v>161</v>
      </c>
      <c r="FCL3">
        <v>87</v>
      </c>
      <c r="FCM3">
        <v>522</v>
      </c>
      <c r="FCN3">
        <v>30</v>
      </c>
      <c r="FCO3">
        <v>223</v>
      </c>
      <c r="FCP3">
        <v>20</v>
      </c>
      <c r="FCQ3">
        <v>191</v>
      </c>
      <c r="FCR3">
        <v>11000</v>
      </c>
      <c r="FCS3">
        <v>2771</v>
      </c>
      <c r="FCT3">
        <v>20</v>
      </c>
      <c r="FCU3">
        <v>20</v>
      </c>
      <c r="FCV3">
        <v>20</v>
      </c>
      <c r="FCW3">
        <v>33</v>
      </c>
      <c r="FCX3">
        <v>58</v>
      </c>
      <c r="FCY3">
        <v>20</v>
      </c>
      <c r="FCZ3">
        <v>402</v>
      </c>
      <c r="FDA3">
        <v>20</v>
      </c>
      <c r="FDB3">
        <v>20</v>
      </c>
      <c r="FDC3">
        <v>52</v>
      </c>
      <c r="FDD3">
        <v>20</v>
      </c>
      <c r="FDE3">
        <v>20</v>
      </c>
      <c r="FDF3">
        <v>20</v>
      </c>
      <c r="FDG3">
        <v>61</v>
      </c>
      <c r="FDH3">
        <v>20</v>
      </c>
      <c r="FDI3">
        <v>20</v>
      </c>
      <c r="FDJ3">
        <v>61</v>
      </c>
      <c r="FDK3">
        <v>20</v>
      </c>
      <c r="FDL3">
        <v>81</v>
      </c>
      <c r="FDM3">
        <v>310</v>
      </c>
      <c r="FDN3">
        <v>1138</v>
      </c>
      <c r="FDO3">
        <v>20</v>
      </c>
      <c r="FDP3">
        <v>449</v>
      </c>
      <c r="FDQ3">
        <v>509</v>
      </c>
      <c r="FDR3">
        <v>120</v>
      </c>
      <c r="FDS3">
        <v>118</v>
      </c>
      <c r="FDT3">
        <v>234</v>
      </c>
      <c r="FDU3">
        <v>903</v>
      </c>
      <c r="FDV3">
        <v>1081</v>
      </c>
      <c r="FDW3">
        <v>86</v>
      </c>
      <c r="FDX3">
        <v>8877</v>
      </c>
      <c r="FDY3">
        <v>938</v>
      </c>
      <c r="FDZ3">
        <v>573</v>
      </c>
      <c r="FEA3">
        <v>20</v>
      </c>
      <c r="FEB3">
        <v>7137</v>
      </c>
      <c r="FEC3">
        <v>392</v>
      </c>
      <c r="FED3">
        <v>1037</v>
      </c>
      <c r="FEE3">
        <v>765</v>
      </c>
      <c r="FEF3">
        <v>1336</v>
      </c>
      <c r="FEG3">
        <v>20</v>
      </c>
      <c r="FEH3">
        <v>20</v>
      </c>
      <c r="FEI3">
        <v>10133</v>
      </c>
      <c r="FEJ3">
        <v>301</v>
      </c>
      <c r="FEK3">
        <v>392</v>
      </c>
      <c r="FEL3">
        <v>20</v>
      </c>
      <c r="FEM3">
        <v>20</v>
      </c>
      <c r="FEN3">
        <v>20</v>
      </c>
      <c r="FEO3">
        <v>20</v>
      </c>
      <c r="FEP3">
        <v>20</v>
      </c>
      <c r="FEQ3">
        <v>808</v>
      </c>
      <c r="FER3">
        <v>131</v>
      </c>
      <c r="FES3">
        <v>20</v>
      </c>
      <c r="FET3">
        <v>345</v>
      </c>
      <c r="FEU3">
        <v>20</v>
      </c>
      <c r="FEV3">
        <v>387</v>
      </c>
      <c r="FEW3">
        <v>565</v>
      </c>
      <c r="FEX3">
        <v>159</v>
      </c>
      <c r="FEY3">
        <v>20</v>
      </c>
      <c r="FEZ3">
        <v>20</v>
      </c>
      <c r="FFA3">
        <v>549</v>
      </c>
      <c r="FFB3">
        <v>169</v>
      </c>
      <c r="FFC3">
        <v>222</v>
      </c>
      <c r="FFD3">
        <v>651</v>
      </c>
      <c r="FFE3">
        <v>20</v>
      </c>
      <c r="FFF3">
        <v>20</v>
      </c>
      <c r="FFG3">
        <v>21</v>
      </c>
      <c r="FFH3">
        <v>617</v>
      </c>
      <c r="FFI3">
        <v>20</v>
      </c>
      <c r="FFJ3">
        <v>14345</v>
      </c>
      <c r="FFK3">
        <v>1216</v>
      </c>
      <c r="FFL3">
        <v>174</v>
      </c>
      <c r="FFM3">
        <v>20</v>
      </c>
      <c r="FFN3">
        <v>644</v>
      </c>
      <c r="FFO3">
        <v>45</v>
      </c>
      <c r="FFP3">
        <v>16000</v>
      </c>
      <c r="FFQ3">
        <v>496</v>
      </c>
      <c r="FFR3">
        <v>989</v>
      </c>
      <c r="FFS3">
        <v>20</v>
      </c>
      <c r="FFT3">
        <v>20</v>
      </c>
      <c r="FFU3">
        <v>1524</v>
      </c>
      <c r="FFV3">
        <v>2441</v>
      </c>
      <c r="FFW3">
        <v>89</v>
      </c>
      <c r="FFX3">
        <v>180</v>
      </c>
      <c r="FFY3">
        <v>140</v>
      </c>
      <c r="FFZ3">
        <v>20</v>
      </c>
      <c r="FGA3">
        <v>260</v>
      </c>
      <c r="FGB3">
        <v>26</v>
      </c>
      <c r="FGC3">
        <v>16000</v>
      </c>
      <c r="FGD3">
        <v>9950</v>
      </c>
      <c r="FGE3">
        <v>45</v>
      </c>
      <c r="FGF3">
        <v>20</v>
      </c>
      <c r="FGG3">
        <v>20</v>
      </c>
      <c r="FGH3">
        <v>241</v>
      </c>
      <c r="FGI3">
        <v>1010</v>
      </c>
      <c r="FGJ3">
        <v>982</v>
      </c>
      <c r="FGK3">
        <v>1307</v>
      </c>
      <c r="FGL3">
        <v>319</v>
      </c>
      <c r="FGM3">
        <v>20</v>
      </c>
      <c r="FGN3">
        <v>7789</v>
      </c>
      <c r="FGO3">
        <v>20</v>
      </c>
      <c r="FGP3">
        <v>20</v>
      </c>
      <c r="FGQ3">
        <v>20</v>
      </c>
      <c r="FGR3">
        <v>133</v>
      </c>
      <c r="FGS3">
        <v>36</v>
      </c>
      <c r="FGT3">
        <v>60</v>
      </c>
      <c r="FGU3">
        <v>423</v>
      </c>
      <c r="FGV3">
        <v>1073</v>
      </c>
      <c r="FGW3">
        <v>20</v>
      </c>
      <c r="FGX3">
        <v>20</v>
      </c>
      <c r="FGY3">
        <v>20</v>
      </c>
      <c r="FGZ3">
        <v>20</v>
      </c>
      <c r="FHA3">
        <v>20</v>
      </c>
      <c r="FHB3">
        <v>415</v>
      </c>
      <c r="FHC3">
        <v>20</v>
      </c>
      <c r="FHD3">
        <v>20</v>
      </c>
      <c r="FHE3">
        <v>204</v>
      </c>
      <c r="FHF3">
        <v>2141</v>
      </c>
      <c r="FHG3">
        <v>532</v>
      </c>
      <c r="FHH3">
        <v>52</v>
      </c>
      <c r="FHI3">
        <v>20</v>
      </c>
      <c r="FHJ3">
        <v>20</v>
      </c>
      <c r="FHK3">
        <v>23</v>
      </c>
      <c r="FHL3">
        <v>42</v>
      </c>
      <c r="FHM3">
        <v>332</v>
      </c>
      <c r="FHN3">
        <v>209</v>
      </c>
      <c r="FHO3">
        <v>486</v>
      </c>
      <c r="FHP3">
        <v>20</v>
      </c>
      <c r="FHQ3">
        <v>142</v>
      </c>
      <c r="FHR3">
        <v>484</v>
      </c>
      <c r="FHS3">
        <v>595</v>
      </c>
      <c r="FHT3">
        <v>52</v>
      </c>
      <c r="FHU3">
        <v>1408</v>
      </c>
      <c r="FHV3">
        <v>3244</v>
      </c>
      <c r="FHW3">
        <v>606</v>
      </c>
      <c r="FHX3">
        <v>2124</v>
      </c>
      <c r="FHY3">
        <v>20</v>
      </c>
      <c r="FHZ3">
        <v>20</v>
      </c>
      <c r="FIA3">
        <v>20</v>
      </c>
      <c r="FIB3">
        <v>834</v>
      </c>
      <c r="FIC3">
        <v>6715</v>
      </c>
      <c r="FID3">
        <v>386</v>
      </c>
      <c r="FIE3">
        <v>20</v>
      </c>
      <c r="FIF3">
        <v>301</v>
      </c>
      <c r="FIG3">
        <v>52</v>
      </c>
      <c r="FIH3">
        <v>604</v>
      </c>
      <c r="FII3">
        <v>20</v>
      </c>
      <c r="FIJ3">
        <v>20</v>
      </c>
      <c r="FIK3">
        <v>465</v>
      </c>
      <c r="FIL3">
        <v>159</v>
      </c>
      <c r="FIM3">
        <v>103</v>
      </c>
      <c r="FIN3">
        <v>652</v>
      </c>
      <c r="FIO3">
        <v>108</v>
      </c>
      <c r="FIP3">
        <v>20</v>
      </c>
      <c r="FIQ3">
        <v>650</v>
      </c>
      <c r="FIR3">
        <v>273</v>
      </c>
      <c r="FIS3">
        <v>623</v>
      </c>
      <c r="FIT3">
        <v>777</v>
      </c>
      <c r="FIU3">
        <v>472</v>
      </c>
      <c r="FIV3">
        <v>20</v>
      </c>
      <c r="FIW3">
        <v>1071</v>
      </c>
      <c r="FIX3">
        <v>20</v>
      </c>
      <c r="FIY3">
        <v>1092</v>
      </c>
      <c r="FIZ3">
        <v>3968</v>
      </c>
      <c r="FJA3">
        <v>322</v>
      </c>
      <c r="FJB3">
        <v>737</v>
      </c>
      <c r="FJC3">
        <v>671</v>
      </c>
      <c r="FJD3">
        <v>16000</v>
      </c>
      <c r="FJE3">
        <v>3746</v>
      </c>
      <c r="FJF3">
        <v>76</v>
      </c>
      <c r="FJG3">
        <v>20</v>
      </c>
      <c r="FJH3">
        <v>140</v>
      </c>
      <c r="FJI3">
        <v>183</v>
      </c>
      <c r="FJJ3">
        <v>300</v>
      </c>
      <c r="FJK3">
        <v>20</v>
      </c>
      <c r="FJL3">
        <v>168</v>
      </c>
      <c r="FJM3">
        <v>546</v>
      </c>
      <c r="FJN3">
        <v>169</v>
      </c>
      <c r="FJO3">
        <v>225</v>
      </c>
      <c r="FJP3">
        <v>16000</v>
      </c>
      <c r="FJQ3">
        <v>156</v>
      </c>
      <c r="FJR3">
        <v>335</v>
      </c>
      <c r="FJS3">
        <v>73</v>
      </c>
      <c r="FJT3">
        <v>60</v>
      </c>
      <c r="FJU3">
        <v>42</v>
      </c>
      <c r="FJV3">
        <v>121</v>
      </c>
      <c r="FJW3">
        <v>335</v>
      </c>
      <c r="FJX3">
        <v>304</v>
      </c>
      <c r="FJY3">
        <v>486</v>
      </c>
      <c r="FJZ3">
        <v>20</v>
      </c>
      <c r="FKA3">
        <v>20</v>
      </c>
      <c r="FKB3">
        <v>843</v>
      </c>
      <c r="FKC3">
        <v>20</v>
      </c>
      <c r="FKD3">
        <v>165</v>
      </c>
      <c r="FKE3">
        <v>562</v>
      </c>
      <c r="FKF3">
        <v>1374</v>
      </c>
      <c r="FKG3">
        <v>300</v>
      </c>
      <c r="FKH3">
        <v>20</v>
      </c>
      <c r="FKI3">
        <v>20</v>
      </c>
      <c r="FKJ3">
        <v>20</v>
      </c>
      <c r="FKK3">
        <v>11559</v>
      </c>
      <c r="FKL3">
        <v>158</v>
      </c>
      <c r="FKM3">
        <v>20</v>
      </c>
      <c r="FKN3">
        <v>21</v>
      </c>
      <c r="FKO3">
        <v>20</v>
      </c>
      <c r="FKP3">
        <v>21</v>
      </c>
      <c r="FKQ3">
        <v>20</v>
      </c>
      <c r="FKR3">
        <v>20</v>
      </c>
      <c r="FKS3">
        <v>327</v>
      </c>
      <c r="FKT3">
        <v>20</v>
      </c>
      <c r="FKU3">
        <v>130</v>
      </c>
      <c r="FKV3">
        <v>20</v>
      </c>
      <c r="FKW3">
        <v>223</v>
      </c>
      <c r="FKX3">
        <v>591</v>
      </c>
      <c r="FKY3">
        <v>172</v>
      </c>
      <c r="FKZ3">
        <v>20</v>
      </c>
      <c r="FLA3">
        <v>878</v>
      </c>
      <c r="FLB3">
        <v>385</v>
      </c>
      <c r="FLC3">
        <v>592</v>
      </c>
      <c r="FLD3">
        <v>20</v>
      </c>
      <c r="FLE3">
        <v>20</v>
      </c>
      <c r="FLF3">
        <v>20</v>
      </c>
      <c r="FLG3">
        <v>20</v>
      </c>
      <c r="FLH3">
        <v>471</v>
      </c>
      <c r="FLI3">
        <v>859</v>
      </c>
      <c r="FLJ3">
        <v>720</v>
      </c>
      <c r="FLK3">
        <v>547</v>
      </c>
      <c r="FLL3">
        <v>1585</v>
      </c>
      <c r="FLM3">
        <v>371</v>
      </c>
      <c r="FLN3">
        <v>726</v>
      </c>
      <c r="FLO3">
        <v>20</v>
      </c>
      <c r="FLP3">
        <v>32</v>
      </c>
      <c r="FLQ3">
        <v>20</v>
      </c>
      <c r="FLR3">
        <v>67</v>
      </c>
      <c r="FLS3">
        <v>52</v>
      </c>
      <c r="FLT3">
        <v>478</v>
      </c>
      <c r="FLU3">
        <v>70</v>
      </c>
      <c r="FLV3">
        <v>308</v>
      </c>
      <c r="FLW3">
        <v>55</v>
      </c>
      <c r="FLX3">
        <v>20</v>
      </c>
      <c r="FLY3">
        <v>20</v>
      </c>
      <c r="FLZ3">
        <v>20</v>
      </c>
      <c r="FMA3">
        <v>20</v>
      </c>
      <c r="FMB3">
        <v>16000</v>
      </c>
      <c r="FMC3">
        <v>20</v>
      </c>
      <c r="FMD3">
        <v>20</v>
      </c>
      <c r="FME3">
        <v>20</v>
      </c>
      <c r="FMF3">
        <v>62</v>
      </c>
      <c r="FMG3">
        <v>20</v>
      </c>
      <c r="FMH3">
        <v>142</v>
      </c>
      <c r="FMI3">
        <v>446</v>
      </c>
      <c r="FMJ3">
        <v>20</v>
      </c>
      <c r="FMK3">
        <v>3255</v>
      </c>
      <c r="FML3">
        <v>20</v>
      </c>
      <c r="FMM3">
        <v>114</v>
      </c>
      <c r="FMN3">
        <v>20</v>
      </c>
      <c r="FMO3">
        <v>288</v>
      </c>
      <c r="FMP3">
        <v>767</v>
      </c>
      <c r="FMQ3">
        <v>20</v>
      </c>
      <c r="FMR3">
        <v>960</v>
      </c>
      <c r="FMS3">
        <v>243</v>
      </c>
      <c r="FMT3">
        <v>128</v>
      </c>
      <c r="FMU3">
        <v>165</v>
      </c>
      <c r="FMV3">
        <v>743</v>
      </c>
      <c r="FMW3">
        <v>20</v>
      </c>
      <c r="FMX3">
        <v>234</v>
      </c>
      <c r="FMY3">
        <v>314</v>
      </c>
      <c r="FMZ3">
        <v>101</v>
      </c>
      <c r="FNA3">
        <v>20</v>
      </c>
      <c r="FNB3">
        <v>3200</v>
      </c>
      <c r="FNC3">
        <v>199</v>
      </c>
      <c r="FND3">
        <v>16000</v>
      </c>
      <c r="FNE3">
        <v>10196</v>
      </c>
      <c r="FNF3">
        <v>212</v>
      </c>
      <c r="FNG3">
        <v>770</v>
      </c>
      <c r="FNH3">
        <v>3159</v>
      </c>
      <c r="FNI3">
        <v>469</v>
      </c>
      <c r="FNJ3">
        <v>1137</v>
      </c>
      <c r="FNK3">
        <v>614</v>
      </c>
      <c r="FNL3">
        <v>20</v>
      </c>
      <c r="FNM3">
        <v>212</v>
      </c>
      <c r="FNN3">
        <v>1875</v>
      </c>
      <c r="FNO3">
        <v>386</v>
      </c>
      <c r="FNP3">
        <v>357</v>
      </c>
      <c r="FNQ3">
        <v>541</v>
      </c>
      <c r="FNR3">
        <v>263</v>
      </c>
      <c r="FNS3">
        <v>20</v>
      </c>
      <c r="FNT3">
        <v>638</v>
      </c>
      <c r="FNU3">
        <v>373</v>
      </c>
      <c r="FNV3">
        <v>20</v>
      </c>
      <c r="FNW3">
        <v>515</v>
      </c>
      <c r="FNX3">
        <v>535</v>
      </c>
      <c r="FNY3">
        <v>80</v>
      </c>
      <c r="FNZ3">
        <v>917</v>
      </c>
      <c r="FOA3">
        <v>20</v>
      </c>
      <c r="FOB3">
        <v>45</v>
      </c>
      <c r="FOC3">
        <v>576</v>
      </c>
      <c r="FOD3">
        <v>20</v>
      </c>
      <c r="FOE3">
        <v>20</v>
      </c>
      <c r="FOF3">
        <v>2376</v>
      </c>
      <c r="FOG3">
        <v>926</v>
      </c>
      <c r="FOH3">
        <v>830</v>
      </c>
      <c r="FOI3">
        <v>20</v>
      </c>
      <c r="FOJ3">
        <v>1942</v>
      </c>
      <c r="FOK3">
        <v>264</v>
      </c>
      <c r="FOL3">
        <v>349</v>
      </c>
      <c r="FOM3">
        <v>51</v>
      </c>
      <c r="FON3">
        <v>327</v>
      </c>
      <c r="FOO3">
        <v>320</v>
      </c>
      <c r="FOP3">
        <v>276</v>
      </c>
      <c r="FOQ3">
        <v>303</v>
      </c>
      <c r="FOR3">
        <v>20</v>
      </c>
      <c r="FOS3">
        <v>20</v>
      </c>
      <c r="FOT3">
        <v>462</v>
      </c>
      <c r="FOU3">
        <v>122</v>
      </c>
      <c r="FOV3">
        <v>835</v>
      </c>
      <c r="FOW3">
        <v>12135</v>
      </c>
      <c r="FOX3">
        <v>20</v>
      </c>
      <c r="FOY3">
        <v>48</v>
      </c>
      <c r="FOZ3">
        <v>90</v>
      </c>
      <c r="FPA3">
        <v>20</v>
      </c>
      <c r="FPB3">
        <v>452</v>
      </c>
      <c r="FPC3">
        <v>89</v>
      </c>
      <c r="FPD3">
        <v>1345</v>
      </c>
      <c r="FPE3">
        <v>490</v>
      </c>
      <c r="FPF3">
        <v>661</v>
      </c>
      <c r="FPG3">
        <v>103</v>
      </c>
      <c r="FPH3">
        <v>257</v>
      </c>
      <c r="FPI3">
        <v>159</v>
      </c>
      <c r="FPJ3">
        <v>396</v>
      </c>
      <c r="FPK3">
        <v>68</v>
      </c>
      <c r="FPL3">
        <v>663</v>
      </c>
      <c r="FPM3">
        <v>197</v>
      </c>
      <c r="FPN3">
        <v>509</v>
      </c>
      <c r="FPO3">
        <v>1213</v>
      </c>
      <c r="FPP3">
        <v>777</v>
      </c>
      <c r="FPQ3">
        <v>102</v>
      </c>
      <c r="FPR3">
        <v>20</v>
      </c>
      <c r="FPS3">
        <v>125</v>
      </c>
      <c r="FPT3">
        <v>721</v>
      </c>
      <c r="FPU3">
        <v>1152</v>
      </c>
      <c r="FPV3">
        <v>642</v>
      </c>
      <c r="FPW3">
        <v>20</v>
      </c>
      <c r="FPX3">
        <v>20</v>
      </c>
      <c r="FPY3">
        <v>532</v>
      </c>
      <c r="FPZ3">
        <v>83</v>
      </c>
      <c r="FQA3">
        <v>46</v>
      </c>
      <c r="FQB3">
        <v>1570</v>
      </c>
      <c r="FQC3">
        <v>40</v>
      </c>
      <c r="FQD3">
        <v>955</v>
      </c>
      <c r="FQE3">
        <v>20</v>
      </c>
      <c r="FQF3">
        <v>20</v>
      </c>
      <c r="FQG3">
        <v>352</v>
      </c>
      <c r="FQH3">
        <v>1606</v>
      </c>
      <c r="FQI3">
        <v>83</v>
      </c>
      <c r="FQJ3">
        <v>102</v>
      </c>
      <c r="FQK3">
        <v>209</v>
      </c>
      <c r="FQL3">
        <v>20</v>
      </c>
      <c r="FQM3">
        <v>199</v>
      </c>
      <c r="FQN3">
        <v>20</v>
      </c>
      <c r="FQO3">
        <v>127</v>
      </c>
      <c r="FQP3">
        <v>20</v>
      </c>
      <c r="FQQ3">
        <v>456</v>
      </c>
      <c r="FQR3">
        <v>89</v>
      </c>
      <c r="FQS3">
        <v>212</v>
      </c>
      <c r="FQT3">
        <v>393</v>
      </c>
      <c r="FQU3">
        <v>20</v>
      </c>
      <c r="FQV3">
        <v>20</v>
      </c>
      <c r="FQW3">
        <v>131</v>
      </c>
      <c r="FQX3">
        <v>20</v>
      </c>
      <c r="FQY3">
        <v>560</v>
      </c>
      <c r="FQZ3">
        <v>860</v>
      </c>
      <c r="FRA3">
        <v>1787</v>
      </c>
      <c r="FRB3">
        <v>122</v>
      </c>
      <c r="FRC3">
        <v>945</v>
      </c>
      <c r="FRD3">
        <v>368</v>
      </c>
      <c r="FRE3">
        <v>20</v>
      </c>
      <c r="FRF3">
        <v>84</v>
      </c>
      <c r="FRG3">
        <v>64</v>
      </c>
      <c r="FRH3">
        <v>222</v>
      </c>
      <c r="FRI3">
        <v>20</v>
      </c>
      <c r="FRJ3">
        <v>20</v>
      </c>
      <c r="FRK3">
        <v>215</v>
      </c>
      <c r="FRL3">
        <v>1692</v>
      </c>
      <c r="FRM3">
        <v>20</v>
      </c>
      <c r="FRN3">
        <v>29</v>
      </c>
      <c r="FRO3">
        <v>65</v>
      </c>
      <c r="FRP3">
        <v>209</v>
      </c>
      <c r="FRQ3">
        <v>20</v>
      </c>
      <c r="FRR3">
        <v>655</v>
      </c>
      <c r="FRS3">
        <v>20</v>
      </c>
      <c r="FRT3">
        <v>5066</v>
      </c>
      <c r="FRU3">
        <v>43</v>
      </c>
      <c r="FRV3">
        <v>20</v>
      </c>
      <c r="FRW3">
        <v>515</v>
      </c>
      <c r="FRX3">
        <v>155</v>
      </c>
      <c r="FRY3">
        <v>20</v>
      </c>
      <c r="FRZ3">
        <v>506</v>
      </c>
      <c r="FSA3">
        <v>213</v>
      </c>
      <c r="FSB3">
        <v>20</v>
      </c>
      <c r="FSC3">
        <v>20</v>
      </c>
      <c r="FSD3">
        <v>20</v>
      </c>
      <c r="FSE3">
        <v>20</v>
      </c>
      <c r="FSF3">
        <v>2229</v>
      </c>
      <c r="FSG3">
        <v>20</v>
      </c>
      <c r="FSH3">
        <v>20</v>
      </c>
      <c r="FSI3">
        <v>86</v>
      </c>
      <c r="FSJ3">
        <v>20</v>
      </c>
      <c r="FSK3">
        <v>2400</v>
      </c>
      <c r="FSL3">
        <v>20</v>
      </c>
      <c r="FSM3">
        <v>143</v>
      </c>
      <c r="FSN3">
        <v>45</v>
      </c>
      <c r="FSO3">
        <v>243</v>
      </c>
      <c r="FSP3">
        <v>9893</v>
      </c>
      <c r="FSQ3">
        <v>221</v>
      </c>
      <c r="FSR3">
        <v>406</v>
      </c>
      <c r="FSS3">
        <v>190</v>
      </c>
      <c r="FST3">
        <v>20</v>
      </c>
      <c r="FSU3">
        <v>420</v>
      </c>
      <c r="FSV3">
        <v>1146</v>
      </c>
      <c r="FSW3">
        <v>20</v>
      </c>
      <c r="FSX3">
        <v>20</v>
      </c>
      <c r="FSY3">
        <v>20</v>
      </c>
      <c r="FSZ3">
        <v>819</v>
      </c>
      <c r="FTA3">
        <v>20</v>
      </c>
      <c r="FTB3">
        <v>168</v>
      </c>
      <c r="FTC3">
        <v>759</v>
      </c>
      <c r="FTD3">
        <v>103</v>
      </c>
      <c r="FTE3">
        <v>630</v>
      </c>
      <c r="FTF3">
        <v>62</v>
      </c>
      <c r="FTG3">
        <v>691</v>
      </c>
      <c r="FTH3">
        <v>1805</v>
      </c>
      <c r="FTI3">
        <v>1125</v>
      </c>
      <c r="FTJ3">
        <v>300</v>
      </c>
      <c r="FTK3">
        <v>20</v>
      </c>
      <c r="FTL3">
        <v>355</v>
      </c>
      <c r="FTM3">
        <v>118</v>
      </c>
      <c r="FTN3">
        <v>266</v>
      </c>
      <c r="FTO3">
        <v>247</v>
      </c>
      <c r="FTP3">
        <v>427</v>
      </c>
      <c r="FTQ3">
        <v>1390</v>
      </c>
      <c r="FTR3">
        <v>16000</v>
      </c>
      <c r="FTS3">
        <v>715</v>
      </c>
      <c r="FTT3">
        <v>7195</v>
      </c>
      <c r="FTU3">
        <v>222</v>
      </c>
      <c r="FTV3">
        <v>399</v>
      </c>
      <c r="FTW3">
        <v>146</v>
      </c>
      <c r="FTX3">
        <v>240</v>
      </c>
      <c r="FTY3">
        <v>619</v>
      </c>
      <c r="FTZ3">
        <v>131</v>
      </c>
      <c r="FUA3">
        <v>286</v>
      </c>
      <c r="FUB3">
        <v>61</v>
      </c>
      <c r="FUC3">
        <v>20</v>
      </c>
      <c r="FUD3">
        <v>20</v>
      </c>
      <c r="FUE3">
        <v>65</v>
      </c>
      <c r="FUF3">
        <v>159</v>
      </c>
      <c r="FUG3">
        <v>1528</v>
      </c>
      <c r="FUH3">
        <v>144</v>
      </c>
      <c r="FUI3">
        <v>172</v>
      </c>
      <c r="FUJ3">
        <v>124</v>
      </c>
      <c r="FUK3">
        <v>20</v>
      </c>
      <c r="FUL3">
        <v>20</v>
      </c>
      <c r="FUM3">
        <v>49</v>
      </c>
      <c r="FUN3">
        <v>459</v>
      </c>
      <c r="FUO3">
        <v>20</v>
      </c>
      <c r="FUP3">
        <v>39</v>
      </c>
      <c r="FUQ3">
        <v>1497</v>
      </c>
      <c r="FUR3">
        <v>363</v>
      </c>
      <c r="FUS3">
        <v>459</v>
      </c>
      <c r="FUT3">
        <v>20</v>
      </c>
      <c r="FUU3">
        <v>20</v>
      </c>
      <c r="FUV3">
        <v>1302</v>
      </c>
      <c r="FUW3">
        <v>1361</v>
      </c>
      <c r="FUX3">
        <v>20</v>
      </c>
      <c r="FUY3">
        <v>20</v>
      </c>
      <c r="FUZ3">
        <v>142</v>
      </c>
      <c r="FVA3">
        <v>20</v>
      </c>
      <c r="FVB3">
        <v>240</v>
      </c>
      <c r="FVC3">
        <v>20</v>
      </c>
      <c r="FVD3">
        <v>20</v>
      </c>
      <c r="FVE3">
        <v>20</v>
      </c>
      <c r="FVF3">
        <v>1179</v>
      </c>
      <c r="FVG3">
        <v>20</v>
      </c>
      <c r="FVH3">
        <v>20</v>
      </c>
      <c r="FVI3">
        <v>1010</v>
      </c>
      <c r="FVJ3">
        <v>184</v>
      </c>
      <c r="FVK3">
        <v>169</v>
      </c>
      <c r="FVL3">
        <v>20</v>
      </c>
      <c r="FVM3">
        <v>792</v>
      </c>
      <c r="FVN3">
        <v>67</v>
      </c>
      <c r="FVO3">
        <v>20</v>
      </c>
      <c r="FVP3">
        <v>20</v>
      </c>
      <c r="FVQ3">
        <v>165</v>
      </c>
      <c r="FVR3">
        <v>20</v>
      </c>
      <c r="FVS3">
        <v>20</v>
      </c>
      <c r="FVT3">
        <v>305</v>
      </c>
      <c r="FVU3">
        <v>286</v>
      </c>
      <c r="FVV3">
        <v>49</v>
      </c>
      <c r="FVW3">
        <v>20</v>
      </c>
      <c r="FVX3">
        <v>163</v>
      </c>
      <c r="FVY3">
        <v>30</v>
      </c>
      <c r="FVZ3">
        <v>505</v>
      </c>
      <c r="FWA3">
        <v>20</v>
      </c>
      <c r="FWB3">
        <v>20</v>
      </c>
      <c r="FWC3">
        <v>311</v>
      </c>
      <c r="FWD3">
        <v>20</v>
      </c>
      <c r="FWE3">
        <v>155</v>
      </c>
      <c r="FWF3">
        <v>607</v>
      </c>
      <c r="FWG3">
        <v>30</v>
      </c>
      <c r="FWH3">
        <v>99</v>
      </c>
      <c r="FWI3">
        <v>20</v>
      </c>
      <c r="FWJ3">
        <v>20</v>
      </c>
      <c r="FWK3">
        <v>387</v>
      </c>
      <c r="FWL3">
        <v>333</v>
      </c>
      <c r="FWM3">
        <v>178</v>
      </c>
      <c r="FWN3">
        <v>70</v>
      </c>
      <c r="FWO3">
        <v>20</v>
      </c>
      <c r="FWP3">
        <v>20</v>
      </c>
      <c r="FWQ3">
        <v>673</v>
      </c>
      <c r="FWR3">
        <v>751</v>
      </c>
      <c r="FWS3">
        <v>194</v>
      </c>
      <c r="FWT3">
        <v>20</v>
      </c>
      <c r="FWU3">
        <v>166</v>
      </c>
      <c r="FWV3">
        <v>58</v>
      </c>
      <c r="FWW3">
        <v>20</v>
      </c>
      <c r="FWX3">
        <v>20</v>
      </c>
      <c r="FWY3">
        <v>20</v>
      </c>
      <c r="FWZ3">
        <v>639</v>
      </c>
      <c r="FXA3">
        <v>688</v>
      </c>
      <c r="FXB3">
        <v>418</v>
      </c>
      <c r="FXC3">
        <v>128</v>
      </c>
      <c r="FXD3">
        <v>1067</v>
      </c>
      <c r="FXE3">
        <v>723</v>
      </c>
      <c r="FXF3">
        <v>20</v>
      </c>
      <c r="FXG3">
        <v>20</v>
      </c>
      <c r="FXH3">
        <v>222</v>
      </c>
      <c r="FXI3">
        <v>174</v>
      </c>
      <c r="FXJ3">
        <v>550</v>
      </c>
      <c r="FXK3">
        <v>893</v>
      </c>
      <c r="FXL3">
        <v>20</v>
      </c>
      <c r="FXM3">
        <v>20</v>
      </c>
      <c r="FXN3">
        <v>21</v>
      </c>
      <c r="FXO3">
        <v>228</v>
      </c>
      <c r="FXP3">
        <v>1109</v>
      </c>
      <c r="FXQ3">
        <v>20</v>
      </c>
      <c r="FXR3">
        <v>20</v>
      </c>
      <c r="FXS3">
        <v>20</v>
      </c>
      <c r="FXT3">
        <v>241</v>
      </c>
      <c r="FXU3">
        <v>156</v>
      </c>
      <c r="FXV3">
        <v>38</v>
      </c>
      <c r="FXW3">
        <v>20</v>
      </c>
      <c r="FXX3">
        <v>213</v>
      </c>
      <c r="FXY3">
        <v>1784</v>
      </c>
      <c r="FXZ3">
        <v>166</v>
      </c>
      <c r="FYA3">
        <v>562</v>
      </c>
      <c r="FYB3">
        <v>20</v>
      </c>
      <c r="FYC3">
        <v>20</v>
      </c>
      <c r="FYD3">
        <v>704</v>
      </c>
      <c r="FYE3">
        <v>67</v>
      </c>
      <c r="FYF3">
        <v>124</v>
      </c>
      <c r="FYG3">
        <v>114</v>
      </c>
      <c r="FYH3">
        <v>327</v>
      </c>
      <c r="FYI3">
        <v>149</v>
      </c>
      <c r="FYJ3">
        <v>966</v>
      </c>
      <c r="FYK3">
        <v>447</v>
      </c>
      <c r="FYL3">
        <v>20</v>
      </c>
      <c r="FYM3">
        <v>20</v>
      </c>
      <c r="FYN3">
        <v>260</v>
      </c>
      <c r="FYO3">
        <v>194</v>
      </c>
      <c r="FYP3">
        <v>393</v>
      </c>
      <c r="FYQ3">
        <v>163</v>
      </c>
      <c r="FYR3">
        <v>20</v>
      </c>
      <c r="FYS3">
        <v>478</v>
      </c>
      <c r="FYT3">
        <v>20</v>
      </c>
      <c r="FYU3">
        <v>71</v>
      </c>
      <c r="FYV3">
        <v>90</v>
      </c>
      <c r="FYW3">
        <v>43</v>
      </c>
      <c r="FYX3">
        <v>20</v>
      </c>
      <c r="FYY3">
        <v>35</v>
      </c>
      <c r="FYZ3">
        <v>948</v>
      </c>
      <c r="FZA3">
        <v>20</v>
      </c>
      <c r="FZB3">
        <v>1317</v>
      </c>
      <c r="FZC3">
        <v>20</v>
      </c>
      <c r="FZD3">
        <v>623</v>
      </c>
      <c r="FZE3">
        <v>39</v>
      </c>
      <c r="FZF3">
        <v>295</v>
      </c>
      <c r="FZG3">
        <v>705</v>
      </c>
      <c r="FZH3">
        <v>98</v>
      </c>
      <c r="FZI3">
        <v>89</v>
      </c>
      <c r="FZJ3">
        <v>297</v>
      </c>
      <c r="FZK3">
        <v>843</v>
      </c>
      <c r="FZL3">
        <v>281</v>
      </c>
      <c r="FZM3">
        <v>363</v>
      </c>
      <c r="FZN3">
        <v>178</v>
      </c>
      <c r="FZO3">
        <v>430</v>
      </c>
      <c r="FZP3">
        <v>20</v>
      </c>
      <c r="FZQ3">
        <v>379</v>
      </c>
      <c r="FZR3">
        <v>587</v>
      </c>
      <c r="FZS3">
        <v>20</v>
      </c>
      <c r="FZT3">
        <v>398</v>
      </c>
      <c r="FZU3">
        <v>68</v>
      </c>
      <c r="FZV3">
        <v>185</v>
      </c>
      <c r="FZW3">
        <v>20</v>
      </c>
      <c r="FZX3">
        <v>20</v>
      </c>
      <c r="FZY3">
        <v>20</v>
      </c>
      <c r="FZZ3">
        <v>62</v>
      </c>
      <c r="GAA3">
        <v>124</v>
      </c>
      <c r="GAB3">
        <v>20</v>
      </c>
      <c r="GAC3">
        <v>67</v>
      </c>
      <c r="GAD3">
        <v>256</v>
      </c>
      <c r="GAE3">
        <v>165</v>
      </c>
      <c r="GAF3">
        <v>20</v>
      </c>
      <c r="GAG3">
        <v>264</v>
      </c>
      <c r="GAH3">
        <v>20</v>
      </c>
      <c r="GAI3">
        <v>131</v>
      </c>
      <c r="GAJ3">
        <v>276</v>
      </c>
      <c r="GAK3">
        <v>20</v>
      </c>
      <c r="GAL3">
        <v>20</v>
      </c>
      <c r="GAM3">
        <v>759</v>
      </c>
      <c r="GAN3">
        <v>20</v>
      </c>
      <c r="GAO3">
        <v>70</v>
      </c>
      <c r="GAP3">
        <v>54</v>
      </c>
      <c r="GAQ3">
        <v>96</v>
      </c>
      <c r="GAR3">
        <v>20</v>
      </c>
      <c r="GAS3">
        <v>20</v>
      </c>
      <c r="GAT3">
        <v>20</v>
      </c>
      <c r="GAU3">
        <v>20</v>
      </c>
      <c r="GAV3">
        <v>20</v>
      </c>
      <c r="GAW3">
        <v>55</v>
      </c>
      <c r="GAX3">
        <v>7926</v>
      </c>
      <c r="GAY3">
        <v>20</v>
      </c>
      <c r="GAZ3">
        <v>584</v>
      </c>
      <c r="GBA3">
        <v>20</v>
      </c>
      <c r="GBB3">
        <v>57</v>
      </c>
      <c r="GBC3">
        <v>20</v>
      </c>
      <c r="GBD3">
        <v>20</v>
      </c>
      <c r="GBE3">
        <v>105</v>
      </c>
      <c r="GBF3">
        <v>20</v>
      </c>
      <c r="GBG3">
        <v>184</v>
      </c>
      <c r="GBH3">
        <v>565</v>
      </c>
      <c r="GBI3">
        <v>598</v>
      </c>
      <c r="GBJ3">
        <v>120</v>
      </c>
      <c r="GBK3">
        <v>515</v>
      </c>
      <c r="GBL3">
        <v>247</v>
      </c>
      <c r="GBM3">
        <v>1625</v>
      </c>
      <c r="GBN3">
        <v>387</v>
      </c>
      <c r="GBO3">
        <v>38</v>
      </c>
      <c r="GBP3">
        <v>20</v>
      </c>
      <c r="GBQ3">
        <v>259</v>
      </c>
      <c r="GBR3">
        <v>669</v>
      </c>
      <c r="GBS3">
        <v>900</v>
      </c>
      <c r="GBT3">
        <v>120</v>
      </c>
      <c r="GBU3">
        <v>20</v>
      </c>
      <c r="GBV3">
        <v>20</v>
      </c>
      <c r="GBW3">
        <v>1158</v>
      </c>
      <c r="GBX3">
        <v>800</v>
      </c>
      <c r="GBY3">
        <v>635</v>
      </c>
      <c r="GBZ3">
        <v>364</v>
      </c>
      <c r="GCA3">
        <v>20</v>
      </c>
      <c r="GCB3">
        <v>859</v>
      </c>
      <c r="GCC3">
        <v>20</v>
      </c>
      <c r="GCD3">
        <v>133</v>
      </c>
      <c r="GCE3">
        <v>204</v>
      </c>
      <c r="GCF3">
        <v>373</v>
      </c>
      <c r="GCG3">
        <v>20</v>
      </c>
      <c r="GCH3">
        <v>48</v>
      </c>
      <c r="GCI3">
        <v>20</v>
      </c>
      <c r="GCJ3">
        <v>20</v>
      </c>
      <c r="GCK3">
        <v>20</v>
      </c>
      <c r="GCL3">
        <v>314</v>
      </c>
      <c r="GCM3">
        <v>831</v>
      </c>
      <c r="GCN3">
        <v>784</v>
      </c>
      <c r="GCO3">
        <v>202</v>
      </c>
      <c r="GCP3">
        <v>20</v>
      </c>
      <c r="GCQ3">
        <v>395</v>
      </c>
      <c r="GCR3">
        <v>20</v>
      </c>
      <c r="GCS3">
        <v>575</v>
      </c>
      <c r="GCT3">
        <v>748</v>
      </c>
      <c r="GCU3">
        <v>124</v>
      </c>
      <c r="GCV3">
        <v>20</v>
      </c>
      <c r="GCW3">
        <v>79</v>
      </c>
      <c r="GCX3">
        <v>250</v>
      </c>
      <c r="GCY3">
        <v>20</v>
      </c>
      <c r="GCZ3">
        <v>491</v>
      </c>
      <c r="GDA3">
        <v>216</v>
      </c>
      <c r="GDB3">
        <v>550</v>
      </c>
      <c r="GDC3">
        <v>1320</v>
      </c>
      <c r="GDD3">
        <v>20</v>
      </c>
      <c r="GDE3">
        <v>20</v>
      </c>
      <c r="GDF3">
        <v>200</v>
      </c>
      <c r="GDG3">
        <v>20</v>
      </c>
      <c r="GDH3">
        <v>389</v>
      </c>
      <c r="GDI3">
        <v>408</v>
      </c>
      <c r="GDJ3">
        <v>240</v>
      </c>
      <c r="GDK3">
        <v>20</v>
      </c>
      <c r="GDL3">
        <v>464</v>
      </c>
      <c r="GDM3">
        <v>20</v>
      </c>
      <c r="GDN3">
        <v>20</v>
      </c>
      <c r="GDO3">
        <v>38</v>
      </c>
      <c r="GDP3">
        <v>693</v>
      </c>
      <c r="GDQ3">
        <v>20</v>
      </c>
      <c r="GDR3">
        <v>1083</v>
      </c>
      <c r="GDS3">
        <v>54</v>
      </c>
      <c r="GDT3">
        <v>821</v>
      </c>
      <c r="GDU3">
        <v>20</v>
      </c>
      <c r="GDV3">
        <v>142</v>
      </c>
      <c r="GDW3">
        <v>303</v>
      </c>
      <c r="GDX3">
        <v>398</v>
      </c>
      <c r="GDY3">
        <v>1240</v>
      </c>
      <c r="GDZ3">
        <v>443</v>
      </c>
      <c r="GEA3">
        <v>156</v>
      </c>
      <c r="GEB3">
        <v>409</v>
      </c>
      <c r="GEC3">
        <v>20</v>
      </c>
      <c r="GED3">
        <v>20</v>
      </c>
      <c r="GEE3">
        <v>120</v>
      </c>
      <c r="GEF3">
        <v>20</v>
      </c>
      <c r="GEG3">
        <v>101</v>
      </c>
      <c r="GEH3">
        <v>1427</v>
      </c>
      <c r="GEI3">
        <v>35</v>
      </c>
      <c r="GEJ3">
        <v>20</v>
      </c>
      <c r="GEK3">
        <v>1005</v>
      </c>
      <c r="GEL3">
        <v>1323</v>
      </c>
      <c r="GEM3">
        <v>20</v>
      </c>
      <c r="GEN3">
        <v>20</v>
      </c>
      <c r="GEO3">
        <v>269</v>
      </c>
      <c r="GEP3">
        <v>8741</v>
      </c>
      <c r="GEQ3">
        <v>1532</v>
      </c>
      <c r="GER3">
        <v>20</v>
      </c>
      <c r="GES3">
        <v>240</v>
      </c>
      <c r="GET3">
        <v>20</v>
      </c>
      <c r="GEU3">
        <v>20</v>
      </c>
      <c r="GEV3">
        <v>1305</v>
      </c>
      <c r="GEW3">
        <v>58</v>
      </c>
      <c r="GEX3">
        <v>153</v>
      </c>
      <c r="GEY3">
        <v>48</v>
      </c>
      <c r="GEZ3">
        <v>68</v>
      </c>
      <c r="GFA3">
        <v>20</v>
      </c>
      <c r="GFB3">
        <v>48</v>
      </c>
      <c r="GFC3">
        <v>23</v>
      </c>
      <c r="GFD3">
        <v>20</v>
      </c>
      <c r="GFE3">
        <v>531</v>
      </c>
      <c r="GFF3">
        <v>228</v>
      </c>
      <c r="GFG3">
        <v>136</v>
      </c>
      <c r="GFH3">
        <v>20</v>
      </c>
      <c r="GFI3">
        <v>210</v>
      </c>
      <c r="GFJ3">
        <v>20</v>
      </c>
      <c r="GFK3">
        <v>20</v>
      </c>
      <c r="GFL3">
        <v>163</v>
      </c>
      <c r="GFM3">
        <v>715</v>
      </c>
      <c r="GFN3">
        <v>20</v>
      </c>
      <c r="GFO3">
        <v>238</v>
      </c>
      <c r="GFP3">
        <v>20</v>
      </c>
      <c r="GFQ3">
        <v>414</v>
      </c>
      <c r="GFR3">
        <v>20</v>
      </c>
      <c r="GFS3">
        <v>1199</v>
      </c>
      <c r="GFT3">
        <v>363</v>
      </c>
      <c r="GFU3">
        <v>267</v>
      </c>
      <c r="GFV3">
        <v>40</v>
      </c>
      <c r="GFW3">
        <v>36</v>
      </c>
      <c r="GFX3">
        <v>313</v>
      </c>
      <c r="GFY3">
        <v>733</v>
      </c>
      <c r="GFZ3">
        <v>20</v>
      </c>
      <c r="GGA3">
        <v>338</v>
      </c>
      <c r="GGB3">
        <v>543</v>
      </c>
      <c r="GGC3">
        <v>576</v>
      </c>
      <c r="GGD3">
        <v>118</v>
      </c>
      <c r="GGE3">
        <v>568</v>
      </c>
      <c r="GGF3">
        <v>20</v>
      </c>
      <c r="GGG3">
        <v>541</v>
      </c>
      <c r="GGH3">
        <v>2160</v>
      </c>
      <c r="GGI3">
        <v>204</v>
      </c>
      <c r="GGJ3">
        <v>20</v>
      </c>
      <c r="GGK3">
        <v>20</v>
      </c>
      <c r="GGL3">
        <v>636</v>
      </c>
      <c r="GGM3">
        <v>122</v>
      </c>
      <c r="GGN3">
        <v>46</v>
      </c>
      <c r="GGO3">
        <v>153</v>
      </c>
      <c r="GGP3">
        <v>20</v>
      </c>
      <c r="GGQ3">
        <v>447</v>
      </c>
      <c r="GGR3">
        <v>20</v>
      </c>
      <c r="GGS3">
        <v>29</v>
      </c>
      <c r="GGT3">
        <v>1692</v>
      </c>
      <c r="GGU3">
        <v>111</v>
      </c>
      <c r="GGV3">
        <v>342</v>
      </c>
      <c r="GGW3">
        <v>20</v>
      </c>
      <c r="GGX3">
        <v>64</v>
      </c>
      <c r="GGY3">
        <v>250</v>
      </c>
      <c r="GGZ3">
        <v>194</v>
      </c>
      <c r="GHA3">
        <v>20</v>
      </c>
      <c r="GHB3">
        <v>20</v>
      </c>
      <c r="GHC3">
        <v>109</v>
      </c>
      <c r="GHD3">
        <v>294</v>
      </c>
      <c r="GHE3">
        <v>27</v>
      </c>
      <c r="GHF3">
        <v>20</v>
      </c>
      <c r="GHG3">
        <v>20</v>
      </c>
      <c r="GHH3">
        <v>20</v>
      </c>
      <c r="GHI3">
        <v>43</v>
      </c>
      <c r="GHJ3">
        <v>172</v>
      </c>
      <c r="GHK3">
        <v>1005</v>
      </c>
      <c r="GHL3">
        <v>273</v>
      </c>
      <c r="GHM3">
        <v>20</v>
      </c>
      <c r="GHN3">
        <v>20</v>
      </c>
      <c r="GHO3">
        <v>61</v>
      </c>
      <c r="GHP3">
        <v>23</v>
      </c>
      <c r="GHQ3">
        <v>20</v>
      </c>
      <c r="GHR3">
        <v>20</v>
      </c>
      <c r="GHS3">
        <v>131</v>
      </c>
      <c r="GHT3">
        <v>20</v>
      </c>
      <c r="GHU3">
        <v>81</v>
      </c>
      <c r="GHV3">
        <v>20</v>
      </c>
      <c r="GHW3">
        <v>20</v>
      </c>
      <c r="GHX3">
        <v>1115</v>
      </c>
      <c r="GHY3">
        <v>345</v>
      </c>
      <c r="GHZ3">
        <v>20</v>
      </c>
      <c r="GIA3">
        <v>114</v>
      </c>
      <c r="GIB3">
        <v>866</v>
      </c>
      <c r="GIC3">
        <v>313</v>
      </c>
      <c r="GID3">
        <v>193</v>
      </c>
      <c r="GIE3">
        <v>20</v>
      </c>
      <c r="GIF3">
        <v>20</v>
      </c>
      <c r="GIG3">
        <v>323</v>
      </c>
      <c r="GIH3">
        <v>20</v>
      </c>
      <c r="GII3">
        <v>833</v>
      </c>
      <c r="GIJ3">
        <v>705</v>
      </c>
      <c r="GIK3">
        <v>20</v>
      </c>
      <c r="GIL3">
        <v>46</v>
      </c>
      <c r="GIM3">
        <v>20</v>
      </c>
      <c r="GIN3">
        <v>20</v>
      </c>
      <c r="GIO3">
        <v>639</v>
      </c>
      <c r="GIP3">
        <v>20</v>
      </c>
      <c r="GIQ3">
        <v>20</v>
      </c>
      <c r="GIR3">
        <v>83</v>
      </c>
      <c r="GIS3">
        <v>428</v>
      </c>
      <c r="GIT3">
        <v>102</v>
      </c>
      <c r="GIU3">
        <v>491</v>
      </c>
      <c r="GIV3">
        <v>20</v>
      </c>
      <c r="GIW3">
        <v>46</v>
      </c>
      <c r="GIX3">
        <v>1117</v>
      </c>
      <c r="GIY3">
        <v>76</v>
      </c>
      <c r="GIZ3">
        <v>147</v>
      </c>
      <c r="GJA3">
        <v>20</v>
      </c>
      <c r="GJB3">
        <v>95</v>
      </c>
      <c r="GJC3">
        <v>20</v>
      </c>
      <c r="GJD3">
        <v>67</v>
      </c>
      <c r="GJE3">
        <v>20</v>
      </c>
      <c r="GJF3">
        <v>20</v>
      </c>
      <c r="GJG3">
        <v>272</v>
      </c>
      <c r="GJH3">
        <v>16000</v>
      </c>
      <c r="GJI3">
        <v>1283</v>
      </c>
      <c r="GJJ3">
        <v>20</v>
      </c>
      <c r="GJK3">
        <v>330</v>
      </c>
      <c r="GJL3">
        <v>191</v>
      </c>
      <c r="GJM3">
        <v>169</v>
      </c>
      <c r="GJN3">
        <v>20</v>
      </c>
      <c r="GJO3">
        <v>657</v>
      </c>
      <c r="GJP3">
        <v>175</v>
      </c>
      <c r="GJQ3">
        <v>191</v>
      </c>
      <c r="GJR3">
        <v>20</v>
      </c>
      <c r="GJS3">
        <v>633</v>
      </c>
      <c r="GJT3">
        <v>111</v>
      </c>
      <c r="GJU3">
        <v>20</v>
      </c>
      <c r="GJV3">
        <v>20</v>
      </c>
      <c r="GJW3">
        <v>20</v>
      </c>
      <c r="GJX3">
        <v>800</v>
      </c>
      <c r="GJY3">
        <v>1469</v>
      </c>
      <c r="GJZ3">
        <v>20</v>
      </c>
      <c r="GKA3">
        <v>20</v>
      </c>
      <c r="GKB3">
        <v>20</v>
      </c>
      <c r="GKC3">
        <v>20</v>
      </c>
      <c r="GKD3">
        <v>775</v>
      </c>
      <c r="GKE3">
        <v>20</v>
      </c>
      <c r="GKF3">
        <v>183</v>
      </c>
      <c r="GKG3">
        <v>133</v>
      </c>
      <c r="GKH3">
        <v>259</v>
      </c>
      <c r="GKI3">
        <v>67</v>
      </c>
      <c r="GKJ3">
        <v>111</v>
      </c>
      <c r="GKK3">
        <v>707</v>
      </c>
      <c r="GKL3">
        <v>7592</v>
      </c>
      <c r="GKM3">
        <v>430</v>
      </c>
      <c r="GKN3">
        <v>20</v>
      </c>
      <c r="GKO3">
        <v>513</v>
      </c>
      <c r="GKP3">
        <v>58</v>
      </c>
      <c r="GKQ3">
        <v>140</v>
      </c>
      <c r="GKR3">
        <v>174</v>
      </c>
      <c r="GKS3">
        <v>260</v>
      </c>
      <c r="GKT3">
        <v>6920</v>
      </c>
      <c r="GKU3">
        <v>923</v>
      </c>
      <c r="GKV3">
        <v>219</v>
      </c>
      <c r="GKW3">
        <v>80</v>
      </c>
      <c r="GKX3">
        <v>20</v>
      </c>
      <c r="GKY3">
        <v>20</v>
      </c>
      <c r="GKZ3">
        <v>16000</v>
      </c>
      <c r="GLA3">
        <v>632</v>
      </c>
      <c r="GLB3">
        <v>49</v>
      </c>
      <c r="GLC3">
        <v>6605</v>
      </c>
      <c r="GLD3">
        <v>149</v>
      </c>
      <c r="GLE3">
        <v>219</v>
      </c>
      <c r="GLF3">
        <v>20</v>
      </c>
      <c r="GLG3">
        <v>120</v>
      </c>
      <c r="GLH3">
        <v>263</v>
      </c>
      <c r="GLI3">
        <v>90</v>
      </c>
      <c r="GLJ3">
        <v>20</v>
      </c>
      <c r="GLK3">
        <v>595</v>
      </c>
      <c r="GLL3">
        <v>2286</v>
      </c>
      <c r="GLM3">
        <v>115</v>
      </c>
      <c r="GLN3">
        <v>90</v>
      </c>
      <c r="GLO3">
        <v>354</v>
      </c>
      <c r="GLP3">
        <v>330</v>
      </c>
      <c r="GLQ3">
        <v>408</v>
      </c>
      <c r="GLR3">
        <v>440</v>
      </c>
      <c r="GLS3">
        <v>20</v>
      </c>
      <c r="GLT3">
        <v>2100</v>
      </c>
      <c r="GLU3">
        <v>20</v>
      </c>
      <c r="GLV3">
        <v>20</v>
      </c>
      <c r="GLW3">
        <v>137</v>
      </c>
      <c r="GLX3">
        <v>275</v>
      </c>
      <c r="GLY3">
        <v>20</v>
      </c>
      <c r="GLZ3">
        <v>609</v>
      </c>
      <c r="GMA3">
        <v>346</v>
      </c>
      <c r="GMB3">
        <v>266</v>
      </c>
      <c r="GMC3">
        <v>20</v>
      </c>
      <c r="GMD3">
        <v>24</v>
      </c>
      <c r="GME3">
        <v>20</v>
      </c>
      <c r="GMF3">
        <v>124</v>
      </c>
      <c r="GMG3">
        <v>155</v>
      </c>
      <c r="GMH3">
        <v>20</v>
      </c>
      <c r="GMI3">
        <v>730</v>
      </c>
      <c r="GMJ3">
        <v>3387</v>
      </c>
      <c r="GMK3">
        <v>136</v>
      </c>
      <c r="GML3">
        <v>786</v>
      </c>
      <c r="GMM3">
        <v>20</v>
      </c>
      <c r="GMN3">
        <v>92</v>
      </c>
      <c r="GMO3">
        <v>76</v>
      </c>
      <c r="GMP3">
        <v>20</v>
      </c>
      <c r="GMQ3">
        <v>20</v>
      </c>
      <c r="GMR3">
        <v>61</v>
      </c>
      <c r="GMS3">
        <v>20</v>
      </c>
      <c r="GMT3">
        <v>177</v>
      </c>
      <c r="GMU3">
        <v>33</v>
      </c>
      <c r="GMV3">
        <v>775</v>
      </c>
      <c r="GMW3">
        <v>853</v>
      </c>
      <c r="GMX3">
        <v>112</v>
      </c>
      <c r="GMY3">
        <v>301</v>
      </c>
      <c r="GMZ3">
        <v>461</v>
      </c>
      <c r="GNA3">
        <v>20</v>
      </c>
      <c r="GNB3">
        <v>693</v>
      </c>
      <c r="GNC3">
        <v>20</v>
      </c>
      <c r="GND3">
        <v>20</v>
      </c>
      <c r="GNE3">
        <v>20</v>
      </c>
      <c r="GNF3">
        <v>20</v>
      </c>
      <c r="GNG3">
        <v>20</v>
      </c>
      <c r="GNH3">
        <v>39</v>
      </c>
      <c r="GNI3">
        <v>89</v>
      </c>
      <c r="GNJ3">
        <v>20</v>
      </c>
      <c r="GNK3">
        <v>692</v>
      </c>
      <c r="GNL3">
        <v>366</v>
      </c>
      <c r="GNM3">
        <v>370</v>
      </c>
      <c r="GNN3">
        <v>4337</v>
      </c>
      <c r="GNO3">
        <v>1213</v>
      </c>
      <c r="GNP3">
        <v>326</v>
      </c>
      <c r="GNQ3">
        <v>20</v>
      </c>
      <c r="GNR3">
        <v>20</v>
      </c>
      <c r="GNS3">
        <v>27</v>
      </c>
      <c r="GNT3">
        <v>559</v>
      </c>
      <c r="GNU3">
        <v>20</v>
      </c>
      <c r="GNV3">
        <v>417</v>
      </c>
      <c r="GNW3">
        <v>20</v>
      </c>
      <c r="GNX3">
        <v>20</v>
      </c>
      <c r="GNY3">
        <v>374</v>
      </c>
      <c r="GNZ3">
        <v>266</v>
      </c>
      <c r="GOA3">
        <v>20</v>
      </c>
      <c r="GOB3">
        <v>218</v>
      </c>
      <c r="GOC3">
        <v>1184</v>
      </c>
      <c r="GOD3">
        <v>297</v>
      </c>
      <c r="GOE3">
        <v>691</v>
      </c>
      <c r="GOF3">
        <v>349</v>
      </c>
      <c r="GOG3">
        <v>297</v>
      </c>
      <c r="GOH3">
        <v>35</v>
      </c>
      <c r="GOI3">
        <v>95</v>
      </c>
      <c r="GOJ3">
        <v>273</v>
      </c>
      <c r="GOK3">
        <v>320</v>
      </c>
      <c r="GOL3">
        <v>320</v>
      </c>
      <c r="GOM3">
        <v>20</v>
      </c>
      <c r="GON3">
        <v>188</v>
      </c>
      <c r="GOO3">
        <v>20</v>
      </c>
      <c r="GOP3">
        <v>20</v>
      </c>
      <c r="GOQ3">
        <v>20</v>
      </c>
      <c r="GOR3">
        <v>20</v>
      </c>
      <c r="GOS3">
        <v>16000</v>
      </c>
      <c r="GOT3">
        <v>20</v>
      </c>
      <c r="GOU3">
        <v>830</v>
      </c>
      <c r="GOV3">
        <v>292</v>
      </c>
      <c r="GOW3">
        <v>20</v>
      </c>
      <c r="GOX3">
        <v>109</v>
      </c>
      <c r="GOY3">
        <v>20</v>
      </c>
      <c r="GOZ3">
        <v>20</v>
      </c>
      <c r="GPA3">
        <v>102</v>
      </c>
      <c r="GPB3">
        <v>20</v>
      </c>
      <c r="GPC3">
        <v>20</v>
      </c>
      <c r="GPD3">
        <v>223</v>
      </c>
      <c r="GPE3">
        <v>20</v>
      </c>
      <c r="GPF3">
        <v>84</v>
      </c>
      <c r="GPG3">
        <v>20</v>
      </c>
      <c r="GPH3">
        <v>20</v>
      </c>
      <c r="GPI3">
        <v>20</v>
      </c>
      <c r="GPJ3">
        <v>20</v>
      </c>
      <c r="GPK3">
        <v>103</v>
      </c>
      <c r="GPL3">
        <v>20</v>
      </c>
      <c r="GPM3">
        <v>20</v>
      </c>
      <c r="GPN3">
        <v>32</v>
      </c>
      <c r="GPO3">
        <v>20</v>
      </c>
      <c r="GPP3">
        <v>133</v>
      </c>
      <c r="GPQ3">
        <v>374</v>
      </c>
      <c r="GPR3">
        <v>20</v>
      </c>
      <c r="GPS3">
        <v>20</v>
      </c>
      <c r="GPT3">
        <v>256</v>
      </c>
      <c r="GPU3">
        <v>20</v>
      </c>
      <c r="GPV3">
        <v>39</v>
      </c>
      <c r="GPW3">
        <v>5289</v>
      </c>
      <c r="GPX3">
        <v>20</v>
      </c>
      <c r="GPY3">
        <v>180</v>
      </c>
      <c r="GPZ3">
        <v>140</v>
      </c>
      <c r="GQA3">
        <v>20</v>
      </c>
      <c r="GQB3">
        <v>556</v>
      </c>
      <c r="GQC3">
        <v>165</v>
      </c>
      <c r="GQD3">
        <v>423</v>
      </c>
      <c r="GQE3">
        <v>13900</v>
      </c>
      <c r="GQF3">
        <v>3419</v>
      </c>
      <c r="GQG3">
        <v>301</v>
      </c>
      <c r="GQH3">
        <v>234</v>
      </c>
      <c r="GQI3">
        <v>45</v>
      </c>
      <c r="GQJ3">
        <v>20</v>
      </c>
      <c r="GQK3">
        <v>790</v>
      </c>
      <c r="GQL3">
        <v>881</v>
      </c>
      <c r="GQM3">
        <v>20</v>
      </c>
      <c r="GQN3">
        <v>392</v>
      </c>
      <c r="GQO3">
        <v>20</v>
      </c>
      <c r="GQP3">
        <v>973</v>
      </c>
      <c r="GQQ3">
        <v>20</v>
      </c>
      <c r="GQR3">
        <v>240</v>
      </c>
      <c r="GQS3">
        <v>24</v>
      </c>
      <c r="GQT3">
        <v>824</v>
      </c>
      <c r="GQU3">
        <v>90</v>
      </c>
      <c r="GQV3">
        <v>472</v>
      </c>
      <c r="GQW3">
        <v>175</v>
      </c>
      <c r="GQX3">
        <v>20</v>
      </c>
      <c r="GQY3">
        <v>20</v>
      </c>
      <c r="GQZ3">
        <v>311</v>
      </c>
      <c r="GRA3">
        <v>98</v>
      </c>
      <c r="GRB3">
        <v>647</v>
      </c>
      <c r="GRC3">
        <v>20</v>
      </c>
      <c r="GRD3">
        <v>20</v>
      </c>
      <c r="GRE3">
        <v>180</v>
      </c>
      <c r="GRF3">
        <v>20</v>
      </c>
      <c r="GRG3">
        <v>357</v>
      </c>
      <c r="GRH3">
        <v>153</v>
      </c>
      <c r="GRI3">
        <v>83</v>
      </c>
      <c r="GRJ3">
        <v>800</v>
      </c>
      <c r="GRK3">
        <v>20</v>
      </c>
      <c r="GRL3">
        <v>193</v>
      </c>
      <c r="GRM3">
        <v>93</v>
      </c>
      <c r="GRN3">
        <v>83</v>
      </c>
      <c r="GRO3">
        <v>35</v>
      </c>
      <c r="GRP3">
        <v>162</v>
      </c>
      <c r="GRQ3">
        <v>860</v>
      </c>
      <c r="GRR3">
        <v>20</v>
      </c>
      <c r="GRS3">
        <v>26</v>
      </c>
      <c r="GRT3">
        <v>825</v>
      </c>
      <c r="GRU3">
        <v>368</v>
      </c>
      <c r="GRV3">
        <v>1095</v>
      </c>
      <c r="GRW3">
        <v>288</v>
      </c>
      <c r="GRX3">
        <v>144</v>
      </c>
      <c r="GRY3">
        <v>237</v>
      </c>
      <c r="GRZ3">
        <v>559</v>
      </c>
      <c r="GSA3">
        <v>20</v>
      </c>
      <c r="GSB3">
        <v>20</v>
      </c>
      <c r="GSC3">
        <v>20</v>
      </c>
      <c r="GSD3">
        <v>90</v>
      </c>
      <c r="GSE3">
        <v>86</v>
      </c>
      <c r="GSF3">
        <v>718</v>
      </c>
      <c r="GSG3">
        <v>411</v>
      </c>
      <c r="GSH3">
        <v>338</v>
      </c>
      <c r="GSI3">
        <v>20</v>
      </c>
      <c r="GSJ3">
        <v>20</v>
      </c>
      <c r="GSK3">
        <v>125</v>
      </c>
      <c r="GSL3">
        <v>20</v>
      </c>
      <c r="GSM3">
        <v>20</v>
      </c>
      <c r="GSN3">
        <v>449</v>
      </c>
      <c r="GSO3">
        <v>46</v>
      </c>
      <c r="GSP3">
        <v>2018</v>
      </c>
      <c r="GSQ3">
        <v>1220</v>
      </c>
      <c r="GSR3">
        <v>1004</v>
      </c>
      <c r="GSS3">
        <v>339</v>
      </c>
      <c r="GST3">
        <v>188</v>
      </c>
      <c r="GSU3">
        <v>20</v>
      </c>
      <c r="GSV3">
        <v>114</v>
      </c>
      <c r="GSW3">
        <v>402</v>
      </c>
      <c r="GSX3">
        <v>10798</v>
      </c>
      <c r="GSY3">
        <v>43</v>
      </c>
      <c r="GSZ3">
        <v>481</v>
      </c>
      <c r="GTA3">
        <v>657</v>
      </c>
      <c r="GTB3">
        <v>29</v>
      </c>
      <c r="GTC3">
        <v>20</v>
      </c>
      <c r="GTD3">
        <v>1510</v>
      </c>
      <c r="GTE3">
        <v>172</v>
      </c>
      <c r="GTF3">
        <v>20</v>
      </c>
      <c r="GTG3">
        <v>51</v>
      </c>
      <c r="GTH3">
        <v>184</v>
      </c>
      <c r="GTI3">
        <v>60</v>
      </c>
      <c r="GTJ3">
        <v>1608</v>
      </c>
      <c r="GTK3">
        <v>392</v>
      </c>
      <c r="GTL3">
        <v>20</v>
      </c>
      <c r="GTM3">
        <v>20</v>
      </c>
      <c r="GTN3">
        <v>90</v>
      </c>
      <c r="GTO3">
        <v>23</v>
      </c>
      <c r="GTP3">
        <v>20</v>
      </c>
      <c r="GTQ3">
        <v>20</v>
      </c>
      <c r="GTR3">
        <v>408</v>
      </c>
      <c r="GTS3">
        <v>84</v>
      </c>
      <c r="GTT3">
        <v>20</v>
      </c>
      <c r="GTU3">
        <v>1427</v>
      </c>
      <c r="GTV3">
        <v>1367</v>
      </c>
      <c r="GTW3">
        <v>20</v>
      </c>
      <c r="GTX3">
        <v>35</v>
      </c>
      <c r="GTY3">
        <v>288</v>
      </c>
      <c r="GTZ3">
        <v>270</v>
      </c>
      <c r="GUA3">
        <v>396</v>
      </c>
      <c r="GUB3">
        <v>178</v>
      </c>
      <c r="GUC3">
        <v>262</v>
      </c>
      <c r="GUD3">
        <v>478</v>
      </c>
      <c r="GUE3">
        <v>159</v>
      </c>
      <c r="GUF3">
        <v>62</v>
      </c>
      <c r="GUG3">
        <v>20</v>
      </c>
      <c r="GUH3">
        <v>20</v>
      </c>
      <c r="GUI3">
        <v>213</v>
      </c>
      <c r="GUJ3">
        <v>20</v>
      </c>
      <c r="GUK3">
        <v>64</v>
      </c>
      <c r="GUL3">
        <v>118</v>
      </c>
      <c r="GUM3">
        <v>238</v>
      </c>
      <c r="GUN3">
        <v>20</v>
      </c>
      <c r="GUO3">
        <v>364</v>
      </c>
      <c r="GUP3">
        <v>633</v>
      </c>
      <c r="GUQ3">
        <v>33</v>
      </c>
      <c r="GUR3">
        <v>20</v>
      </c>
      <c r="GUS3">
        <v>20</v>
      </c>
      <c r="GUT3">
        <v>311</v>
      </c>
      <c r="GUU3">
        <v>174</v>
      </c>
      <c r="GUV3">
        <v>139</v>
      </c>
      <c r="GUW3">
        <v>196</v>
      </c>
      <c r="GUX3">
        <v>142</v>
      </c>
      <c r="GUY3">
        <v>1206</v>
      </c>
      <c r="GUZ3">
        <v>2114</v>
      </c>
      <c r="GVA3">
        <v>134</v>
      </c>
      <c r="GVB3">
        <v>226</v>
      </c>
      <c r="GVC3">
        <v>20</v>
      </c>
      <c r="GVD3">
        <v>462</v>
      </c>
      <c r="GVE3">
        <v>209</v>
      </c>
      <c r="GVF3">
        <v>20</v>
      </c>
      <c r="GVG3">
        <v>81</v>
      </c>
      <c r="GVH3">
        <v>20</v>
      </c>
      <c r="GVI3">
        <v>20</v>
      </c>
      <c r="GVJ3">
        <v>20</v>
      </c>
      <c r="GVK3">
        <v>20</v>
      </c>
      <c r="GVL3">
        <v>26</v>
      </c>
      <c r="GVM3">
        <v>29</v>
      </c>
      <c r="GVN3">
        <v>20</v>
      </c>
      <c r="GVO3">
        <v>20</v>
      </c>
      <c r="GVP3">
        <v>20</v>
      </c>
      <c r="GVQ3">
        <v>38</v>
      </c>
      <c r="GVR3">
        <v>165</v>
      </c>
      <c r="GVS3">
        <v>20</v>
      </c>
      <c r="GVT3">
        <v>20</v>
      </c>
      <c r="GVU3">
        <v>374</v>
      </c>
      <c r="GVV3">
        <v>237</v>
      </c>
      <c r="GVW3">
        <v>569</v>
      </c>
      <c r="GVX3">
        <v>131</v>
      </c>
      <c r="GVY3">
        <v>203</v>
      </c>
      <c r="GVZ3">
        <v>775</v>
      </c>
      <c r="GWA3">
        <v>742</v>
      </c>
      <c r="GWB3">
        <v>20</v>
      </c>
      <c r="GWC3">
        <v>20</v>
      </c>
      <c r="GWD3">
        <v>259</v>
      </c>
      <c r="GWE3">
        <v>210</v>
      </c>
      <c r="GWF3">
        <v>20</v>
      </c>
      <c r="GWG3">
        <v>20</v>
      </c>
      <c r="GWH3">
        <v>26</v>
      </c>
      <c r="GWI3">
        <v>35</v>
      </c>
      <c r="GWJ3">
        <v>575</v>
      </c>
      <c r="GWK3">
        <v>54</v>
      </c>
      <c r="GWL3">
        <v>71</v>
      </c>
      <c r="GWM3">
        <v>20</v>
      </c>
      <c r="GWN3">
        <v>96</v>
      </c>
      <c r="GWO3">
        <v>23</v>
      </c>
      <c r="GWP3">
        <v>36</v>
      </c>
      <c r="GWQ3">
        <v>90</v>
      </c>
      <c r="GWR3">
        <v>20</v>
      </c>
      <c r="GWS3">
        <v>737</v>
      </c>
      <c r="GWT3">
        <v>720</v>
      </c>
      <c r="GWU3">
        <v>20</v>
      </c>
      <c r="GWV3">
        <v>1040</v>
      </c>
      <c r="GWW3">
        <v>120</v>
      </c>
      <c r="GWX3">
        <v>134</v>
      </c>
      <c r="GWY3">
        <v>185</v>
      </c>
      <c r="GWZ3">
        <v>493</v>
      </c>
      <c r="GXA3">
        <v>431</v>
      </c>
      <c r="GXB3">
        <v>99</v>
      </c>
      <c r="GXC3">
        <v>20</v>
      </c>
      <c r="GXD3">
        <v>203</v>
      </c>
      <c r="GXE3">
        <v>20</v>
      </c>
      <c r="GXF3">
        <v>20</v>
      </c>
      <c r="GXG3">
        <v>326</v>
      </c>
      <c r="GXH3">
        <v>540</v>
      </c>
      <c r="GXI3">
        <v>20</v>
      </c>
      <c r="GXJ3">
        <v>24</v>
      </c>
      <c r="GXK3">
        <v>373</v>
      </c>
      <c r="GXL3">
        <v>140</v>
      </c>
      <c r="GXM3">
        <v>115</v>
      </c>
      <c r="GXN3">
        <v>65</v>
      </c>
      <c r="GXO3">
        <v>68</v>
      </c>
      <c r="GXP3">
        <v>108</v>
      </c>
      <c r="GXQ3">
        <v>357</v>
      </c>
      <c r="GXR3">
        <v>20</v>
      </c>
      <c r="GXS3">
        <v>20</v>
      </c>
      <c r="GXT3">
        <v>20</v>
      </c>
      <c r="GXU3">
        <v>1178</v>
      </c>
      <c r="GXV3">
        <v>326</v>
      </c>
      <c r="GXW3">
        <v>20</v>
      </c>
      <c r="GXX3">
        <v>35</v>
      </c>
      <c r="GXY3">
        <v>96</v>
      </c>
      <c r="GXZ3">
        <v>92</v>
      </c>
      <c r="GYA3">
        <v>20</v>
      </c>
      <c r="GYB3">
        <v>108</v>
      </c>
      <c r="GYC3">
        <v>20</v>
      </c>
      <c r="GYD3">
        <v>20</v>
      </c>
      <c r="GYE3">
        <v>1774</v>
      </c>
      <c r="GYF3">
        <v>149</v>
      </c>
      <c r="GYG3">
        <v>114</v>
      </c>
      <c r="GYH3">
        <v>20</v>
      </c>
      <c r="GYI3">
        <v>458</v>
      </c>
      <c r="GYJ3">
        <v>2730</v>
      </c>
      <c r="GYK3">
        <v>275</v>
      </c>
      <c r="GYL3">
        <v>33</v>
      </c>
      <c r="GYM3">
        <v>20</v>
      </c>
      <c r="GYN3">
        <v>20</v>
      </c>
      <c r="GYO3">
        <v>65</v>
      </c>
      <c r="GYP3">
        <v>20</v>
      </c>
      <c r="GYQ3">
        <v>20</v>
      </c>
      <c r="GYR3">
        <v>128</v>
      </c>
      <c r="GYS3">
        <v>48</v>
      </c>
      <c r="GYT3">
        <v>20</v>
      </c>
      <c r="GYU3">
        <v>20</v>
      </c>
      <c r="GYV3">
        <v>241</v>
      </c>
      <c r="GYW3">
        <v>326</v>
      </c>
      <c r="GYX3">
        <v>1354</v>
      </c>
      <c r="GYY3">
        <v>20</v>
      </c>
      <c r="GYZ3">
        <v>71</v>
      </c>
      <c r="GZA3">
        <v>127</v>
      </c>
      <c r="GZB3">
        <v>89</v>
      </c>
      <c r="GZC3">
        <v>139</v>
      </c>
      <c r="GZD3">
        <v>191</v>
      </c>
      <c r="GZE3">
        <v>20</v>
      </c>
      <c r="GZF3">
        <v>508</v>
      </c>
      <c r="GZG3">
        <v>305</v>
      </c>
      <c r="GZH3">
        <v>102</v>
      </c>
      <c r="GZI3">
        <v>1951</v>
      </c>
      <c r="GZJ3">
        <v>74</v>
      </c>
      <c r="GZK3">
        <v>20</v>
      </c>
      <c r="GZL3">
        <v>945</v>
      </c>
      <c r="GZM3">
        <v>363</v>
      </c>
      <c r="GZN3">
        <v>263</v>
      </c>
      <c r="GZO3">
        <v>20</v>
      </c>
      <c r="GZP3">
        <v>20</v>
      </c>
      <c r="GZQ3">
        <v>137</v>
      </c>
      <c r="GZR3">
        <v>758</v>
      </c>
      <c r="GZS3">
        <v>48</v>
      </c>
      <c r="GZT3">
        <v>20</v>
      </c>
      <c r="GZU3">
        <v>1594</v>
      </c>
      <c r="GZV3">
        <v>200</v>
      </c>
      <c r="GZW3">
        <v>20</v>
      </c>
      <c r="GZX3">
        <v>20</v>
      </c>
      <c r="GZY3">
        <v>20</v>
      </c>
      <c r="GZZ3">
        <v>159</v>
      </c>
      <c r="HAA3">
        <v>20</v>
      </c>
      <c r="HAB3">
        <v>20</v>
      </c>
      <c r="HAC3">
        <v>20</v>
      </c>
      <c r="HAD3">
        <v>177</v>
      </c>
      <c r="HAE3">
        <v>42</v>
      </c>
      <c r="HAF3">
        <v>406</v>
      </c>
      <c r="HAG3">
        <v>695</v>
      </c>
      <c r="HAH3">
        <v>20</v>
      </c>
      <c r="HAI3">
        <v>2427</v>
      </c>
      <c r="HAJ3">
        <v>203</v>
      </c>
      <c r="HAK3">
        <v>20</v>
      </c>
      <c r="HAL3">
        <v>20</v>
      </c>
      <c r="HAM3">
        <v>20</v>
      </c>
      <c r="HAN3">
        <v>803</v>
      </c>
      <c r="HAO3">
        <v>16000</v>
      </c>
      <c r="HAP3">
        <v>1307</v>
      </c>
      <c r="HAQ3">
        <v>20</v>
      </c>
      <c r="HAR3">
        <v>20</v>
      </c>
      <c r="HAS3">
        <v>20</v>
      </c>
      <c r="HAT3">
        <v>20</v>
      </c>
      <c r="HAU3">
        <v>33</v>
      </c>
      <c r="HAV3">
        <v>20</v>
      </c>
      <c r="HAW3">
        <v>71</v>
      </c>
      <c r="HAX3">
        <v>20</v>
      </c>
      <c r="HAY3">
        <v>869</v>
      </c>
      <c r="HAZ3">
        <v>512</v>
      </c>
      <c r="HBA3">
        <v>30</v>
      </c>
      <c r="HBB3">
        <v>20</v>
      </c>
      <c r="HBC3">
        <v>1264</v>
      </c>
      <c r="HBD3">
        <v>76</v>
      </c>
      <c r="HBE3">
        <v>3384</v>
      </c>
      <c r="HBF3">
        <v>20</v>
      </c>
      <c r="HBG3">
        <v>235</v>
      </c>
      <c r="HBH3">
        <v>20</v>
      </c>
      <c r="HBI3">
        <v>20</v>
      </c>
      <c r="HBJ3">
        <v>20</v>
      </c>
      <c r="HBK3">
        <v>20</v>
      </c>
      <c r="HBL3">
        <v>20</v>
      </c>
      <c r="HBM3">
        <v>317</v>
      </c>
      <c r="HBN3">
        <v>40</v>
      </c>
      <c r="HBO3">
        <v>399</v>
      </c>
      <c r="HBP3">
        <v>20</v>
      </c>
      <c r="HBQ3">
        <v>20</v>
      </c>
      <c r="HBR3">
        <v>117</v>
      </c>
      <c r="HBS3">
        <v>64</v>
      </c>
      <c r="HBT3">
        <v>20</v>
      </c>
      <c r="HBU3">
        <v>70</v>
      </c>
      <c r="HBV3">
        <v>409</v>
      </c>
      <c r="HBW3">
        <v>666</v>
      </c>
      <c r="HBX3">
        <v>412</v>
      </c>
      <c r="HBY3">
        <v>976</v>
      </c>
      <c r="HBZ3">
        <v>430</v>
      </c>
      <c r="HCA3">
        <v>1037</v>
      </c>
      <c r="HCB3">
        <v>84</v>
      </c>
      <c r="HCC3">
        <v>349</v>
      </c>
      <c r="HCD3">
        <v>20</v>
      </c>
      <c r="HCE3">
        <v>181</v>
      </c>
      <c r="HCF3">
        <v>20</v>
      </c>
      <c r="HCG3">
        <v>20</v>
      </c>
      <c r="HCH3">
        <v>310</v>
      </c>
      <c r="HCI3">
        <v>20</v>
      </c>
      <c r="HCJ3">
        <v>199</v>
      </c>
      <c r="HCK3">
        <v>20</v>
      </c>
      <c r="HCL3">
        <v>165</v>
      </c>
      <c r="HCM3">
        <v>234</v>
      </c>
      <c r="HCN3">
        <v>518</v>
      </c>
      <c r="HCO3">
        <v>89</v>
      </c>
      <c r="HCP3">
        <v>165</v>
      </c>
      <c r="HCQ3">
        <v>20</v>
      </c>
      <c r="HCR3">
        <v>13752</v>
      </c>
      <c r="HCS3">
        <v>32</v>
      </c>
      <c r="HCT3">
        <v>20</v>
      </c>
      <c r="HCU3">
        <v>20</v>
      </c>
      <c r="HCV3">
        <v>620</v>
      </c>
      <c r="HCW3">
        <v>180</v>
      </c>
      <c r="HCX3">
        <v>76</v>
      </c>
      <c r="HCY3">
        <v>218</v>
      </c>
      <c r="HCZ3">
        <v>121</v>
      </c>
      <c r="HDA3">
        <v>20</v>
      </c>
      <c r="HDB3">
        <v>20</v>
      </c>
      <c r="HDC3">
        <v>36</v>
      </c>
      <c r="HDD3">
        <v>64</v>
      </c>
      <c r="HDE3">
        <v>68</v>
      </c>
      <c r="HDF3">
        <v>106</v>
      </c>
      <c r="HDG3">
        <v>216</v>
      </c>
      <c r="HDH3">
        <v>767</v>
      </c>
      <c r="HDI3">
        <v>1263</v>
      </c>
      <c r="HDJ3">
        <v>187</v>
      </c>
      <c r="HDK3">
        <v>20</v>
      </c>
      <c r="HDL3">
        <v>20</v>
      </c>
      <c r="HDM3">
        <v>20</v>
      </c>
      <c r="HDN3">
        <v>20</v>
      </c>
      <c r="HDO3">
        <v>20</v>
      </c>
      <c r="HDP3">
        <v>102</v>
      </c>
      <c r="HDQ3">
        <v>20</v>
      </c>
      <c r="HDR3">
        <v>20</v>
      </c>
      <c r="HDS3">
        <v>20</v>
      </c>
      <c r="HDT3">
        <v>122</v>
      </c>
      <c r="HDU3">
        <v>177</v>
      </c>
      <c r="HDV3">
        <v>67</v>
      </c>
      <c r="HDW3">
        <v>879</v>
      </c>
      <c r="HDX3">
        <v>20</v>
      </c>
      <c r="HDY3">
        <v>93</v>
      </c>
      <c r="HDZ3">
        <v>165</v>
      </c>
      <c r="HEA3">
        <v>303</v>
      </c>
      <c r="HEB3">
        <v>57</v>
      </c>
      <c r="HEC3">
        <v>68</v>
      </c>
      <c r="HED3">
        <v>355</v>
      </c>
      <c r="HEE3">
        <v>20</v>
      </c>
      <c r="HEF3">
        <v>821</v>
      </c>
      <c r="HEG3">
        <v>20</v>
      </c>
      <c r="HEH3">
        <v>168</v>
      </c>
      <c r="HEI3">
        <v>418</v>
      </c>
      <c r="HEJ3">
        <v>745</v>
      </c>
      <c r="HEK3">
        <v>259</v>
      </c>
      <c r="HEL3">
        <v>20</v>
      </c>
      <c r="HEM3">
        <v>638</v>
      </c>
      <c r="HEN3">
        <v>20</v>
      </c>
      <c r="HEO3">
        <v>20</v>
      </c>
      <c r="HEP3">
        <v>307</v>
      </c>
      <c r="HEQ3">
        <v>20</v>
      </c>
      <c r="HER3">
        <v>1081</v>
      </c>
      <c r="HES3">
        <v>20</v>
      </c>
      <c r="HET3">
        <v>20</v>
      </c>
      <c r="HEU3">
        <v>206</v>
      </c>
      <c r="HEV3">
        <v>20</v>
      </c>
      <c r="HEW3">
        <v>117</v>
      </c>
      <c r="HEX3">
        <v>20</v>
      </c>
      <c r="HEY3">
        <v>2067</v>
      </c>
      <c r="HEZ3">
        <v>20</v>
      </c>
      <c r="HFA3">
        <v>20</v>
      </c>
      <c r="HFB3">
        <v>29</v>
      </c>
      <c r="HFC3">
        <v>497</v>
      </c>
      <c r="HFD3">
        <v>1264</v>
      </c>
      <c r="HFE3">
        <v>65</v>
      </c>
      <c r="HFF3">
        <v>231</v>
      </c>
      <c r="HFG3">
        <v>117</v>
      </c>
      <c r="HFH3">
        <v>282</v>
      </c>
      <c r="HFI3">
        <v>153</v>
      </c>
      <c r="HFJ3">
        <v>556</v>
      </c>
      <c r="HFK3">
        <v>20</v>
      </c>
      <c r="HFL3">
        <v>953</v>
      </c>
      <c r="HFM3">
        <v>115</v>
      </c>
      <c r="HFN3">
        <v>1096</v>
      </c>
      <c r="HFO3">
        <v>3318</v>
      </c>
      <c r="HFP3">
        <v>20</v>
      </c>
      <c r="HFQ3">
        <v>502</v>
      </c>
      <c r="HFR3">
        <v>20</v>
      </c>
      <c r="HFS3">
        <v>20</v>
      </c>
      <c r="HFT3">
        <v>3184</v>
      </c>
      <c r="HFU3">
        <v>244</v>
      </c>
      <c r="HFV3">
        <v>70</v>
      </c>
      <c r="HFW3">
        <v>105</v>
      </c>
      <c r="HFX3">
        <v>295</v>
      </c>
      <c r="HFY3">
        <v>20</v>
      </c>
      <c r="HFZ3">
        <v>16000</v>
      </c>
      <c r="HGA3">
        <v>38</v>
      </c>
      <c r="HGB3">
        <v>629</v>
      </c>
      <c r="HGC3">
        <v>20</v>
      </c>
      <c r="HGD3">
        <v>527</v>
      </c>
      <c r="HGE3">
        <v>108</v>
      </c>
      <c r="HGF3">
        <v>33</v>
      </c>
      <c r="HGG3">
        <v>238</v>
      </c>
      <c r="HGH3">
        <v>127</v>
      </c>
      <c r="HGI3">
        <v>245</v>
      </c>
      <c r="HGJ3">
        <v>43</v>
      </c>
      <c r="HGK3">
        <v>20</v>
      </c>
      <c r="HGL3">
        <v>20</v>
      </c>
      <c r="HGM3">
        <v>20</v>
      </c>
      <c r="HGN3">
        <v>772</v>
      </c>
      <c r="HGO3">
        <v>120</v>
      </c>
      <c r="HGP3">
        <v>2302</v>
      </c>
      <c r="HGQ3">
        <v>389</v>
      </c>
      <c r="HGR3">
        <v>1179</v>
      </c>
      <c r="HGS3">
        <v>1661</v>
      </c>
      <c r="HGT3">
        <v>323</v>
      </c>
      <c r="HGU3">
        <v>20</v>
      </c>
      <c r="HGV3">
        <v>20</v>
      </c>
      <c r="HGW3">
        <v>323</v>
      </c>
      <c r="HGX3">
        <v>27</v>
      </c>
      <c r="HGY3">
        <v>20</v>
      </c>
      <c r="HGZ3">
        <v>20</v>
      </c>
      <c r="HHA3">
        <v>20</v>
      </c>
      <c r="HHB3">
        <v>20</v>
      </c>
      <c r="HHC3">
        <v>705</v>
      </c>
      <c r="HHD3">
        <v>20</v>
      </c>
      <c r="HHE3">
        <v>67</v>
      </c>
      <c r="HHF3">
        <v>20</v>
      </c>
      <c r="HHG3">
        <v>20</v>
      </c>
      <c r="HHH3">
        <v>272</v>
      </c>
      <c r="HHI3">
        <v>243</v>
      </c>
      <c r="HHJ3">
        <v>307</v>
      </c>
      <c r="HHK3">
        <v>20</v>
      </c>
      <c r="HHL3">
        <v>20</v>
      </c>
      <c r="HHM3">
        <v>131</v>
      </c>
      <c r="HHN3">
        <v>273</v>
      </c>
      <c r="HHO3">
        <v>143</v>
      </c>
      <c r="HHP3">
        <v>218</v>
      </c>
      <c r="HHQ3">
        <v>336</v>
      </c>
      <c r="HHR3">
        <v>70</v>
      </c>
      <c r="HHS3">
        <v>219</v>
      </c>
      <c r="HHT3">
        <v>87</v>
      </c>
      <c r="HHU3">
        <v>35</v>
      </c>
      <c r="HHV3">
        <v>133</v>
      </c>
      <c r="HHW3">
        <v>20</v>
      </c>
      <c r="HHX3">
        <v>975</v>
      </c>
      <c r="HHY3">
        <v>20</v>
      </c>
      <c r="HHZ3">
        <v>20</v>
      </c>
      <c r="HIA3">
        <v>20</v>
      </c>
      <c r="HIB3">
        <v>20</v>
      </c>
      <c r="HIC3">
        <v>743</v>
      </c>
      <c r="HID3">
        <v>1266</v>
      </c>
      <c r="HIE3">
        <v>276</v>
      </c>
      <c r="HIF3">
        <v>20</v>
      </c>
      <c r="HIG3">
        <v>20</v>
      </c>
      <c r="HIH3">
        <v>2336</v>
      </c>
      <c r="HII3">
        <v>77</v>
      </c>
      <c r="HIJ3">
        <v>10164</v>
      </c>
      <c r="HIK3">
        <v>15736</v>
      </c>
      <c r="HIL3">
        <v>20</v>
      </c>
      <c r="HIM3">
        <v>386</v>
      </c>
      <c r="HIN3">
        <v>20</v>
      </c>
      <c r="HIO3">
        <v>1443</v>
      </c>
      <c r="HIP3">
        <v>16000</v>
      </c>
      <c r="HIQ3">
        <v>237</v>
      </c>
      <c r="HIR3">
        <v>20</v>
      </c>
      <c r="HIS3">
        <v>20</v>
      </c>
      <c r="HIT3">
        <v>215</v>
      </c>
      <c r="HIU3">
        <v>575</v>
      </c>
      <c r="HIV3">
        <v>20</v>
      </c>
      <c r="HIW3">
        <v>184</v>
      </c>
      <c r="HIX3">
        <v>183</v>
      </c>
      <c r="HIY3">
        <v>385</v>
      </c>
      <c r="HIZ3">
        <v>871</v>
      </c>
      <c r="HJA3">
        <v>693</v>
      </c>
      <c r="HJB3">
        <v>14398</v>
      </c>
      <c r="HJC3">
        <v>16000</v>
      </c>
      <c r="HJD3">
        <v>81</v>
      </c>
      <c r="HJE3">
        <v>20</v>
      </c>
      <c r="HJF3">
        <v>20</v>
      </c>
      <c r="HJG3">
        <v>32</v>
      </c>
      <c r="HJH3">
        <v>286</v>
      </c>
      <c r="HJI3">
        <v>20</v>
      </c>
      <c r="HJJ3">
        <v>20</v>
      </c>
      <c r="HJK3">
        <v>225</v>
      </c>
      <c r="HJL3">
        <v>185</v>
      </c>
      <c r="HJM3">
        <v>194</v>
      </c>
      <c r="HJN3">
        <v>354</v>
      </c>
      <c r="HJO3">
        <v>1316</v>
      </c>
      <c r="HJP3">
        <v>496</v>
      </c>
      <c r="HJQ3">
        <v>20</v>
      </c>
      <c r="HJR3">
        <v>20</v>
      </c>
      <c r="HJS3">
        <v>20</v>
      </c>
      <c r="HJT3">
        <v>20</v>
      </c>
      <c r="HJU3">
        <v>20</v>
      </c>
      <c r="HJV3">
        <v>895</v>
      </c>
      <c r="HJW3">
        <v>20</v>
      </c>
      <c r="HJX3">
        <v>20</v>
      </c>
      <c r="HJY3">
        <v>20</v>
      </c>
      <c r="HJZ3">
        <v>209</v>
      </c>
      <c r="HKA3">
        <v>62</v>
      </c>
      <c r="HKB3">
        <v>20</v>
      </c>
      <c r="HKC3">
        <v>758</v>
      </c>
      <c r="HKD3">
        <v>134</v>
      </c>
      <c r="HKE3">
        <v>20</v>
      </c>
      <c r="HKF3">
        <v>20</v>
      </c>
      <c r="HKG3">
        <v>20</v>
      </c>
      <c r="HKH3">
        <v>149</v>
      </c>
      <c r="HKI3">
        <v>745</v>
      </c>
      <c r="HKJ3">
        <v>20</v>
      </c>
      <c r="HKK3">
        <v>86</v>
      </c>
      <c r="HKL3">
        <v>20</v>
      </c>
      <c r="HKM3">
        <v>102</v>
      </c>
      <c r="HKN3">
        <v>20</v>
      </c>
      <c r="HKO3">
        <v>20</v>
      </c>
      <c r="HKP3">
        <v>45</v>
      </c>
      <c r="HKQ3">
        <v>20</v>
      </c>
      <c r="HKR3">
        <v>20</v>
      </c>
      <c r="HKS3">
        <v>20</v>
      </c>
      <c r="HKT3">
        <v>1497</v>
      </c>
      <c r="HKU3">
        <v>38</v>
      </c>
      <c r="HKV3">
        <v>532</v>
      </c>
      <c r="HKW3">
        <v>496</v>
      </c>
      <c r="HKX3">
        <v>109</v>
      </c>
      <c r="HKY3">
        <v>20</v>
      </c>
      <c r="HKZ3">
        <v>20</v>
      </c>
      <c r="HLA3">
        <v>310</v>
      </c>
      <c r="HLB3">
        <v>20</v>
      </c>
      <c r="HLC3">
        <v>562</v>
      </c>
      <c r="HLD3">
        <v>95</v>
      </c>
      <c r="HLE3">
        <v>21</v>
      </c>
      <c r="HLF3">
        <v>20</v>
      </c>
      <c r="HLG3">
        <v>20</v>
      </c>
      <c r="HLH3">
        <v>472</v>
      </c>
      <c r="HLI3">
        <v>45</v>
      </c>
      <c r="HLJ3">
        <v>20</v>
      </c>
      <c r="HLK3">
        <v>20</v>
      </c>
      <c r="HLL3">
        <v>20</v>
      </c>
      <c r="HLM3">
        <v>20</v>
      </c>
      <c r="HLN3">
        <v>20</v>
      </c>
      <c r="HLO3">
        <v>36</v>
      </c>
      <c r="HLP3">
        <v>727</v>
      </c>
      <c r="HLQ3">
        <v>376</v>
      </c>
      <c r="HLR3">
        <v>2405</v>
      </c>
      <c r="HLS3">
        <v>4405</v>
      </c>
      <c r="HLT3">
        <v>622</v>
      </c>
      <c r="HLU3">
        <v>9376</v>
      </c>
      <c r="HLV3">
        <v>153</v>
      </c>
      <c r="HLW3">
        <v>20</v>
      </c>
      <c r="HLX3">
        <v>144</v>
      </c>
      <c r="HLY3">
        <v>146</v>
      </c>
      <c r="HLZ3">
        <v>89</v>
      </c>
      <c r="HMA3">
        <v>39</v>
      </c>
      <c r="HMB3">
        <v>613</v>
      </c>
      <c r="HMC3">
        <v>20</v>
      </c>
      <c r="HMD3">
        <v>20</v>
      </c>
      <c r="HME3">
        <v>20</v>
      </c>
      <c r="HMF3">
        <v>95</v>
      </c>
      <c r="HMG3">
        <v>194</v>
      </c>
      <c r="HMH3">
        <v>821</v>
      </c>
      <c r="HMI3">
        <v>147</v>
      </c>
      <c r="HMJ3">
        <v>142</v>
      </c>
      <c r="HMK3">
        <v>805</v>
      </c>
      <c r="HML3">
        <v>39</v>
      </c>
      <c r="HMM3">
        <v>20</v>
      </c>
      <c r="HMN3">
        <v>20</v>
      </c>
      <c r="HMO3">
        <v>20</v>
      </c>
      <c r="HMP3">
        <v>109</v>
      </c>
      <c r="HMQ3">
        <v>1881</v>
      </c>
      <c r="HMR3">
        <v>77</v>
      </c>
      <c r="HMS3">
        <v>461</v>
      </c>
      <c r="HMT3">
        <v>27</v>
      </c>
      <c r="HMU3">
        <v>20</v>
      </c>
      <c r="HMV3">
        <v>184</v>
      </c>
      <c r="HMW3">
        <v>32</v>
      </c>
      <c r="HMX3">
        <v>257</v>
      </c>
      <c r="HMY3">
        <v>202</v>
      </c>
      <c r="HMZ3">
        <v>6003</v>
      </c>
      <c r="HNA3">
        <v>174</v>
      </c>
      <c r="HNB3">
        <v>40</v>
      </c>
      <c r="HNC3">
        <v>20</v>
      </c>
      <c r="HND3">
        <v>603</v>
      </c>
      <c r="HNE3">
        <v>20</v>
      </c>
      <c r="HNF3">
        <v>1604</v>
      </c>
      <c r="HNG3">
        <v>20</v>
      </c>
      <c r="HNH3">
        <v>74</v>
      </c>
      <c r="HNI3">
        <v>136</v>
      </c>
      <c r="HNJ3">
        <v>20</v>
      </c>
      <c r="HNK3">
        <v>33</v>
      </c>
      <c r="HNL3">
        <v>161</v>
      </c>
      <c r="HNM3">
        <v>20</v>
      </c>
      <c r="HNN3">
        <v>225</v>
      </c>
      <c r="HNO3">
        <v>20</v>
      </c>
      <c r="HNP3">
        <v>285</v>
      </c>
      <c r="HNQ3">
        <v>1111</v>
      </c>
      <c r="HNR3">
        <v>1125</v>
      </c>
      <c r="HNS3">
        <v>521</v>
      </c>
      <c r="HNT3">
        <v>187</v>
      </c>
      <c r="HNU3">
        <v>55</v>
      </c>
      <c r="HNV3">
        <v>231</v>
      </c>
      <c r="HNW3">
        <v>40</v>
      </c>
      <c r="HNX3">
        <v>20</v>
      </c>
      <c r="HNY3">
        <v>64</v>
      </c>
      <c r="HNZ3">
        <v>20</v>
      </c>
      <c r="HOA3">
        <v>20</v>
      </c>
      <c r="HOB3">
        <v>149</v>
      </c>
      <c r="HOC3">
        <v>426</v>
      </c>
      <c r="HOD3">
        <v>212</v>
      </c>
      <c r="HOE3">
        <v>20</v>
      </c>
      <c r="HOF3">
        <v>194</v>
      </c>
      <c r="HOG3">
        <v>20</v>
      </c>
      <c r="HOH3">
        <v>367</v>
      </c>
      <c r="HOI3">
        <v>95</v>
      </c>
      <c r="HOJ3">
        <v>20</v>
      </c>
      <c r="HOK3">
        <v>20</v>
      </c>
      <c r="HOL3">
        <v>20</v>
      </c>
      <c r="HOM3">
        <v>20</v>
      </c>
      <c r="HON3">
        <v>746</v>
      </c>
      <c r="HOO3">
        <v>317</v>
      </c>
      <c r="HOP3">
        <v>2245</v>
      </c>
      <c r="HOQ3">
        <v>1090</v>
      </c>
      <c r="HOR3">
        <v>244</v>
      </c>
      <c r="HOS3">
        <v>264</v>
      </c>
      <c r="HOT3">
        <v>20</v>
      </c>
      <c r="HOU3">
        <v>226</v>
      </c>
      <c r="HOV3">
        <v>20</v>
      </c>
      <c r="HOW3">
        <v>257</v>
      </c>
      <c r="HOX3">
        <v>20</v>
      </c>
      <c r="HOY3">
        <v>20</v>
      </c>
      <c r="HOZ3">
        <v>149</v>
      </c>
      <c r="HPA3">
        <v>20</v>
      </c>
      <c r="HPB3">
        <v>502</v>
      </c>
      <c r="HPC3">
        <v>655</v>
      </c>
      <c r="HPD3">
        <v>478</v>
      </c>
      <c r="HPE3">
        <v>61</v>
      </c>
      <c r="HPF3">
        <v>89</v>
      </c>
      <c r="HPG3">
        <v>20</v>
      </c>
      <c r="HPH3">
        <v>1162</v>
      </c>
      <c r="HPI3">
        <v>137</v>
      </c>
      <c r="HPJ3">
        <v>122</v>
      </c>
      <c r="HPK3">
        <v>131</v>
      </c>
      <c r="HPL3">
        <v>111</v>
      </c>
      <c r="HPM3">
        <v>237</v>
      </c>
      <c r="HPN3">
        <v>812</v>
      </c>
      <c r="HPO3">
        <v>408</v>
      </c>
      <c r="HPP3">
        <v>20</v>
      </c>
      <c r="HPQ3">
        <v>1475</v>
      </c>
      <c r="HPR3">
        <v>152</v>
      </c>
      <c r="HPS3">
        <v>39</v>
      </c>
      <c r="HPT3">
        <v>226</v>
      </c>
      <c r="HPU3">
        <v>20</v>
      </c>
      <c r="HPV3">
        <v>30</v>
      </c>
      <c r="HPW3">
        <v>966</v>
      </c>
      <c r="HPX3">
        <v>20</v>
      </c>
      <c r="HPY3">
        <v>480</v>
      </c>
      <c r="HPZ3">
        <v>111</v>
      </c>
      <c r="HQA3">
        <v>20</v>
      </c>
      <c r="HQB3">
        <v>98</v>
      </c>
      <c r="HQC3">
        <v>20</v>
      </c>
      <c r="HQD3">
        <v>1629</v>
      </c>
      <c r="HQE3">
        <v>20</v>
      </c>
      <c r="HQF3">
        <v>130</v>
      </c>
      <c r="HQG3">
        <v>20</v>
      </c>
      <c r="HQH3">
        <v>20</v>
      </c>
      <c r="HQI3">
        <v>1424</v>
      </c>
      <c r="HQJ3">
        <v>108</v>
      </c>
      <c r="HQK3">
        <v>20</v>
      </c>
      <c r="HQL3">
        <v>20</v>
      </c>
      <c r="HQM3">
        <v>374</v>
      </c>
      <c r="HQN3">
        <v>152</v>
      </c>
      <c r="HQO3">
        <v>16000</v>
      </c>
      <c r="HQP3">
        <v>332</v>
      </c>
      <c r="HQQ3">
        <v>20</v>
      </c>
      <c r="HQR3">
        <v>16000</v>
      </c>
      <c r="HQS3">
        <v>20</v>
      </c>
      <c r="HQT3">
        <v>68</v>
      </c>
      <c r="HQU3">
        <v>20</v>
      </c>
      <c r="HQV3">
        <v>20</v>
      </c>
      <c r="HQW3">
        <v>770</v>
      </c>
      <c r="HQX3">
        <v>39</v>
      </c>
      <c r="HQY3">
        <v>20</v>
      </c>
      <c r="HQZ3">
        <v>20</v>
      </c>
      <c r="HRA3">
        <v>4143</v>
      </c>
      <c r="HRB3">
        <v>188</v>
      </c>
      <c r="HRC3">
        <v>127</v>
      </c>
      <c r="HRD3">
        <v>2809</v>
      </c>
      <c r="HRE3">
        <v>597</v>
      </c>
      <c r="HRF3">
        <v>1121</v>
      </c>
      <c r="HRG3">
        <v>20</v>
      </c>
      <c r="HRH3">
        <v>922</v>
      </c>
      <c r="HRI3">
        <v>20</v>
      </c>
      <c r="HRJ3">
        <v>20</v>
      </c>
      <c r="HRK3">
        <v>256</v>
      </c>
      <c r="HRL3">
        <v>20</v>
      </c>
      <c r="HRM3">
        <v>363</v>
      </c>
      <c r="HRN3">
        <v>221</v>
      </c>
      <c r="HRO3">
        <v>125</v>
      </c>
      <c r="HRP3">
        <v>313</v>
      </c>
      <c r="HRQ3">
        <v>20</v>
      </c>
      <c r="HRR3">
        <v>20</v>
      </c>
      <c r="HRS3">
        <v>20</v>
      </c>
      <c r="HRT3">
        <v>20</v>
      </c>
      <c r="HRU3">
        <v>245</v>
      </c>
      <c r="HRV3">
        <v>2152</v>
      </c>
      <c r="HRW3">
        <v>184</v>
      </c>
      <c r="HRX3">
        <v>20</v>
      </c>
      <c r="HRY3">
        <v>893</v>
      </c>
      <c r="HRZ3">
        <v>420</v>
      </c>
      <c r="HSA3">
        <v>20</v>
      </c>
      <c r="HSB3">
        <v>98</v>
      </c>
      <c r="HSC3">
        <v>20</v>
      </c>
      <c r="HSD3">
        <v>20</v>
      </c>
      <c r="HSE3">
        <v>503</v>
      </c>
      <c r="HSF3">
        <v>101</v>
      </c>
      <c r="HSG3">
        <v>20</v>
      </c>
      <c r="HSH3">
        <v>46</v>
      </c>
      <c r="HSI3">
        <v>112</v>
      </c>
      <c r="HSJ3">
        <v>20</v>
      </c>
      <c r="HSK3">
        <v>26</v>
      </c>
      <c r="HSL3">
        <v>307</v>
      </c>
      <c r="HSM3">
        <v>342</v>
      </c>
      <c r="HSN3">
        <v>20</v>
      </c>
      <c r="HSO3">
        <v>20</v>
      </c>
      <c r="HSP3">
        <v>64</v>
      </c>
      <c r="HSQ3">
        <v>163</v>
      </c>
      <c r="HSR3">
        <v>216</v>
      </c>
      <c r="HSS3">
        <v>475</v>
      </c>
      <c r="HST3">
        <v>1144</v>
      </c>
      <c r="HSU3">
        <v>20</v>
      </c>
      <c r="HSV3">
        <v>307</v>
      </c>
      <c r="HSW3">
        <v>20</v>
      </c>
      <c r="HSX3">
        <v>127</v>
      </c>
      <c r="HSY3">
        <v>673</v>
      </c>
      <c r="HSZ3">
        <v>20</v>
      </c>
      <c r="HTA3">
        <v>486</v>
      </c>
      <c r="HTB3">
        <v>20</v>
      </c>
      <c r="HTC3">
        <v>1436</v>
      </c>
      <c r="HTD3">
        <v>884</v>
      </c>
      <c r="HTE3">
        <v>20</v>
      </c>
      <c r="HTF3">
        <v>115</v>
      </c>
      <c r="HTG3">
        <v>20</v>
      </c>
      <c r="HTH3">
        <v>2339</v>
      </c>
      <c r="HTI3">
        <v>1207</v>
      </c>
      <c r="HTJ3">
        <v>1789</v>
      </c>
      <c r="HTK3">
        <v>16000</v>
      </c>
      <c r="HTL3">
        <v>16000</v>
      </c>
      <c r="HTM3">
        <v>128</v>
      </c>
      <c r="HTN3">
        <v>140</v>
      </c>
      <c r="HTO3">
        <v>40</v>
      </c>
      <c r="HTP3">
        <v>20</v>
      </c>
      <c r="HTQ3">
        <v>48</v>
      </c>
      <c r="HTR3">
        <v>20</v>
      </c>
      <c r="HTS3">
        <v>1226</v>
      </c>
      <c r="HTT3">
        <v>20</v>
      </c>
      <c r="HTU3">
        <v>5478</v>
      </c>
      <c r="HTV3">
        <v>64</v>
      </c>
      <c r="HTW3">
        <v>20</v>
      </c>
      <c r="HTX3">
        <v>87</v>
      </c>
      <c r="HTY3">
        <v>32</v>
      </c>
      <c r="HTZ3">
        <v>199</v>
      </c>
      <c r="HUA3">
        <v>411</v>
      </c>
      <c r="HUB3">
        <v>20</v>
      </c>
      <c r="HUC3">
        <v>20</v>
      </c>
      <c r="HUD3">
        <v>383</v>
      </c>
      <c r="HUE3">
        <v>115</v>
      </c>
      <c r="HUF3">
        <v>20</v>
      </c>
      <c r="HUG3">
        <v>62</v>
      </c>
      <c r="HUH3">
        <v>111</v>
      </c>
      <c r="HUI3">
        <v>43</v>
      </c>
      <c r="HUJ3">
        <v>231</v>
      </c>
      <c r="HUK3">
        <v>80</v>
      </c>
      <c r="HUL3">
        <v>20</v>
      </c>
      <c r="HUM3">
        <v>313</v>
      </c>
      <c r="HUN3">
        <v>16000</v>
      </c>
      <c r="HUO3">
        <v>537</v>
      </c>
      <c r="HUP3">
        <v>20</v>
      </c>
      <c r="HUQ3">
        <v>390</v>
      </c>
      <c r="HUR3">
        <v>20</v>
      </c>
      <c r="HUS3">
        <v>20</v>
      </c>
      <c r="HUT3">
        <v>20</v>
      </c>
      <c r="HUU3">
        <v>84</v>
      </c>
      <c r="HUV3">
        <v>20</v>
      </c>
      <c r="HUW3">
        <v>121</v>
      </c>
      <c r="HUX3">
        <v>360</v>
      </c>
      <c r="HUY3">
        <v>20</v>
      </c>
      <c r="HUZ3">
        <v>380</v>
      </c>
      <c r="HVA3">
        <v>209</v>
      </c>
      <c r="HVB3">
        <v>1267</v>
      </c>
      <c r="HVC3">
        <v>360</v>
      </c>
      <c r="HVD3">
        <v>134</v>
      </c>
      <c r="HVE3">
        <v>1225</v>
      </c>
      <c r="HVF3">
        <v>111</v>
      </c>
      <c r="HVG3">
        <v>93</v>
      </c>
      <c r="HVH3">
        <v>118</v>
      </c>
      <c r="HVI3">
        <v>1355</v>
      </c>
      <c r="HVJ3">
        <v>20</v>
      </c>
      <c r="HVK3">
        <v>20</v>
      </c>
      <c r="HVL3">
        <v>380</v>
      </c>
      <c r="HVM3">
        <v>20</v>
      </c>
      <c r="HVN3">
        <v>20</v>
      </c>
      <c r="HVO3">
        <v>178</v>
      </c>
      <c r="HVP3">
        <v>20</v>
      </c>
      <c r="HVQ3">
        <v>20</v>
      </c>
      <c r="HVR3">
        <v>137</v>
      </c>
      <c r="HVS3">
        <v>276</v>
      </c>
      <c r="HVT3">
        <v>686</v>
      </c>
      <c r="HVU3">
        <v>172</v>
      </c>
      <c r="HVV3">
        <v>20</v>
      </c>
      <c r="HVW3">
        <v>469</v>
      </c>
      <c r="HVX3">
        <v>20</v>
      </c>
      <c r="HVY3">
        <v>20</v>
      </c>
      <c r="HVZ3">
        <v>424</v>
      </c>
      <c r="HWA3">
        <v>20</v>
      </c>
      <c r="HWB3">
        <v>20</v>
      </c>
      <c r="HWC3">
        <v>505</v>
      </c>
      <c r="HWD3">
        <v>20</v>
      </c>
      <c r="HWE3">
        <v>20</v>
      </c>
      <c r="HWF3">
        <v>99</v>
      </c>
      <c r="HWG3">
        <v>122</v>
      </c>
      <c r="HWH3">
        <v>1055</v>
      </c>
      <c r="HWI3">
        <v>20</v>
      </c>
      <c r="HWJ3">
        <v>20</v>
      </c>
      <c r="HWK3">
        <v>295</v>
      </c>
      <c r="HWL3">
        <v>187</v>
      </c>
      <c r="HWM3">
        <v>20</v>
      </c>
      <c r="HWN3">
        <v>152</v>
      </c>
      <c r="HWO3">
        <v>20</v>
      </c>
      <c r="HWP3">
        <v>1354</v>
      </c>
      <c r="HWQ3">
        <v>20</v>
      </c>
      <c r="HWR3">
        <v>62</v>
      </c>
      <c r="HWS3">
        <v>193</v>
      </c>
      <c r="HWT3">
        <v>20</v>
      </c>
      <c r="HWU3">
        <v>20</v>
      </c>
      <c r="HWV3">
        <v>74</v>
      </c>
      <c r="HWW3">
        <v>456</v>
      </c>
      <c r="HWX3">
        <v>225</v>
      </c>
      <c r="HWY3">
        <v>289</v>
      </c>
      <c r="HWZ3">
        <v>253</v>
      </c>
      <c r="HXA3">
        <v>20</v>
      </c>
      <c r="HXB3">
        <v>163</v>
      </c>
      <c r="HXC3">
        <v>20</v>
      </c>
      <c r="HXD3">
        <v>295</v>
      </c>
      <c r="HXE3">
        <v>71</v>
      </c>
      <c r="HXF3">
        <v>171</v>
      </c>
      <c r="HXG3">
        <v>20</v>
      </c>
      <c r="HXH3">
        <v>20</v>
      </c>
      <c r="HXI3">
        <v>20</v>
      </c>
      <c r="HXJ3">
        <v>20</v>
      </c>
      <c r="HXK3">
        <v>20</v>
      </c>
      <c r="HXL3">
        <v>83</v>
      </c>
      <c r="HXM3">
        <v>1273</v>
      </c>
      <c r="HXN3">
        <v>20</v>
      </c>
      <c r="HXO3">
        <v>480</v>
      </c>
      <c r="HXP3">
        <v>642</v>
      </c>
      <c r="HXQ3">
        <v>515</v>
      </c>
      <c r="HXR3">
        <v>20</v>
      </c>
      <c r="HXS3">
        <v>20</v>
      </c>
      <c r="HXT3">
        <v>207</v>
      </c>
      <c r="HXU3">
        <v>301</v>
      </c>
      <c r="HXV3">
        <v>671</v>
      </c>
      <c r="HXW3">
        <v>52</v>
      </c>
      <c r="HXX3">
        <v>20</v>
      </c>
      <c r="HXY3">
        <v>20</v>
      </c>
      <c r="HXZ3">
        <v>73</v>
      </c>
      <c r="HYA3">
        <v>218</v>
      </c>
      <c r="HYB3">
        <v>20</v>
      </c>
      <c r="HYC3">
        <v>238</v>
      </c>
      <c r="HYD3">
        <v>35</v>
      </c>
      <c r="HYE3">
        <v>20</v>
      </c>
      <c r="HYF3">
        <v>484</v>
      </c>
      <c r="HYG3">
        <v>264</v>
      </c>
      <c r="HYH3">
        <v>1184</v>
      </c>
      <c r="HYI3">
        <v>20</v>
      </c>
      <c r="HYJ3">
        <v>20</v>
      </c>
      <c r="HYK3">
        <v>382</v>
      </c>
      <c r="HYL3">
        <v>644</v>
      </c>
      <c r="HYM3">
        <v>64</v>
      </c>
      <c r="HYN3">
        <v>45</v>
      </c>
      <c r="HYO3">
        <v>118</v>
      </c>
      <c r="HYP3">
        <v>270</v>
      </c>
      <c r="HYQ3">
        <v>219</v>
      </c>
      <c r="HYR3">
        <v>443</v>
      </c>
      <c r="HYS3">
        <v>674</v>
      </c>
      <c r="HYT3">
        <v>20</v>
      </c>
      <c r="HYU3">
        <v>1048</v>
      </c>
      <c r="HYV3">
        <v>20</v>
      </c>
      <c r="HYW3">
        <v>20</v>
      </c>
      <c r="HYX3">
        <v>73</v>
      </c>
      <c r="HYY3">
        <v>341</v>
      </c>
      <c r="HYZ3">
        <v>544</v>
      </c>
      <c r="HZA3">
        <v>20</v>
      </c>
      <c r="HZB3">
        <v>976</v>
      </c>
      <c r="HZC3">
        <v>20</v>
      </c>
      <c r="HZD3">
        <v>20</v>
      </c>
      <c r="HZE3">
        <v>20</v>
      </c>
      <c r="HZF3">
        <v>20</v>
      </c>
      <c r="HZG3">
        <v>20</v>
      </c>
      <c r="HZH3">
        <v>20</v>
      </c>
      <c r="HZI3">
        <v>344</v>
      </c>
      <c r="HZJ3">
        <v>20</v>
      </c>
      <c r="HZK3">
        <v>174</v>
      </c>
      <c r="HZL3">
        <v>38</v>
      </c>
      <c r="HZM3">
        <v>20</v>
      </c>
      <c r="HZN3">
        <v>20</v>
      </c>
      <c r="HZO3">
        <v>158</v>
      </c>
      <c r="HZP3">
        <v>20</v>
      </c>
      <c r="HZQ3">
        <v>20</v>
      </c>
      <c r="HZR3">
        <v>20</v>
      </c>
      <c r="HZS3">
        <v>1102</v>
      </c>
      <c r="HZT3">
        <v>20</v>
      </c>
      <c r="HZU3">
        <v>234</v>
      </c>
      <c r="HZV3">
        <v>169</v>
      </c>
      <c r="HZW3">
        <v>20</v>
      </c>
      <c r="HZX3">
        <v>698</v>
      </c>
      <c r="HZY3">
        <v>2941</v>
      </c>
      <c r="HZZ3">
        <v>16000</v>
      </c>
      <c r="IAA3">
        <v>456</v>
      </c>
      <c r="IAB3">
        <v>143</v>
      </c>
      <c r="IAC3">
        <v>1408</v>
      </c>
      <c r="IAD3">
        <v>341</v>
      </c>
      <c r="IAE3">
        <v>20</v>
      </c>
      <c r="IAF3">
        <v>20</v>
      </c>
      <c r="IAG3">
        <v>20</v>
      </c>
      <c r="IAH3">
        <v>1007</v>
      </c>
      <c r="IAI3">
        <v>20</v>
      </c>
      <c r="IAJ3">
        <v>128</v>
      </c>
      <c r="IAK3">
        <v>8754</v>
      </c>
      <c r="IAL3">
        <v>20</v>
      </c>
      <c r="IAM3">
        <v>7442</v>
      </c>
      <c r="IAN3">
        <v>20</v>
      </c>
      <c r="IAO3">
        <v>20</v>
      </c>
      <c r="IAP3">
        <v>11347</v>
      </c>
      <c r="IAQ3">
        <v>194</v>
      </c>
      <c r="IAR3">
        <v>95</v>
      </c>
      <c r="IAS3">
        <v>40</v>
      </c>
      <c r="IAT3">
        <v>20</v>
      </c>
      <c r="IAU3">
        <v>175</v>
      </c>
      <c r="IAV3">
        <v>364</v>
      </c>
      <c r="IAW3">
        <v>20</v>
      </c>
      <c r="IAX3">
        <v>922</v>
      </c>
      <c r="IAY3">
        <v>20</v>
      </c>
      <c r="IAZ3">
        <v>20</v>
      </c>
      <c r="IBA3">
        <v>20</v>
      </c>
      <c r="IBB3">
        <v>308</v>
      </c>
      <c r="IBC3">
        <v>677</v>
      </c>
      <c r="IBD3">
        <v>20</v>
      </c>
      <c r="IBE3">
        <v>67</v>
      </c>
      <c r="IBF3">
        <v>166</v>
      </c>
      <c r="IBG3">
        <v>200</v>
      </c>
      <c r="IBH3">
        <v>619</v>
      </c>
      <c r="IBI3">
        <v>20</v>
      </c>
      <c r="IBJ3">
        <v>20</v>
      </c>
      <c r="IBK3">
        <v>279</v>
      </c>
      <c r="IBL3">
        <v>568</v>
      </c>
      <c r="IBM3">
        <v>695</v>
      </c>
      <c r="IBN3">
        <v>96</v>
      </c>
      <c r="IBO3">
        <v>15865</v>
      </c>
      <c r="IBP3">
        <v>57</v>
      </c>
      <c r="IBQ3">
        <v>20</v>
      </c>
      <c r="IBR3">
        <v>856</v>
      </c>
      <c r="IBS3">
        <v>21</v>
      </c>
      <c r="IBT3">
        <v>20</v>
      </c>
      <c r="IBU3">
        <v>493</v>
      </c>
      <c r="IBV3">
        <v>349</v>
      </c>
      <c r="IBW3">
        <v>89</v>
      </c>
      <c r="IBX3">
        <v>169</v>
      </c>
      <c r="IBY3">
        <v>20</v>
      </c>
      <c r="IBZ3">
        <v>20</v>
      </c>
      <c r="ICA3">
        <v>48</v>
      </c>
      <c r="ICB3">
        <v>330</v>
      </c>
      <c r="ICC3">
        <v>144</v>
      </c>
      <c r="ICD3">
        <v>58</v>
      </c>
      <c r="ICE3">
        <v>2758</v>
      </c>
      <c r="ICF3">
        <v>2431</v>
      </c>
      <c r="ICG3">
        <v>20</v>
      </c>
      <c r="ICH3">
        <v>20</v>
      </c>
      <c r="ICI3">
        <v>20</v>
      </c>
      <c r="ICJ3">
        <v>49</v>
      </c>
      <c r="ICK3">
        <v>20</v>
      </c>
      <c r="ICL3">
        <v>166</v>
      </c>
      <c r="ICM3">
        <v>1212</v>
      </c>
      <c r="ICN3">
        <v>351</v>
      </c>
      <c r="ICO3">
        <v>20</v>
      </c>
      <c r="ICP3">
        <v>1916</v>
      </c>
      <c r="ICQ3">
        <v>598</v>
      </c>
      <c r="ICR3">
        <v>140</v>
      </c>
      <c r="ICS3">
        <v>1525</v>
      </c>
      <c r="ICT3">
        <v>196</v>
      </c>
      <c r="ICU3">
        <v>20</v>
      </c>
      <c r="ICV3">
        <v>2652</v>
      </c>
      <c r="ICW3">
        <v>20</v>
      </c>
      <c r="ICX3">
        <v>67</v>
      </c>
      <c r="ICY3">
        <v>20</v>
      </c>
      <c r="ICZ3">
        <v>122</v>
      </c>
      <c r="IDA3">
        <v>1418</v>
      </c>
      <c r="IDB3">
        <v>199</v>
      </c>
      <c r="IDC3">
        <v>373</v>
      </c>
      <c r="IDD3">
        <v>20</v>
      </c>
      <c r="IDE3">
        <v>114</v>
      </c>
      <c r="IDF3">
        <v>20</v>
      </c>
      <c r="IDG3">
        <v>751</v>
      </c>
      <c r="IDH3">
        <v>20</v>
      </c>
      <c r="IDI3">
        <v>20</v>
      </c>
      <c r="IDJ3">
        <v>79</v>
      </c>
      <c r="IDK3">
        <v>20</v>
      </c>
      <c r="IDL3">
        <v>20</v>
      </c>
      <c r="IDM3">
        <v>496</v>
      </c>
      <c r="IDN3">
        <v>93</v>
      </c>
      <c r="IDO3">
        <v>490</v>
      </c>
      <c r="IDP3">
        <v>1153</v>
      </c>
      <c r="IDQ3">
        <v>80</v>
      </c>
      <c r="IDR3">
        <v>1739</v>
      </c>
      <c r="IDS3">
        <v>101</v>
      </c>
      <c r="IDT3">
        <v>226</v>
      </c>
      <c r="IDU3">
        <v>57</v>
      </c>
      <c r="IDV3">
        <v>537</v>
      </c>
      <c r="IDW3">
        <v>689</v>
      </c>
      <c r="IDX3">
        <v>206</v>
      </c>
      <c r="IDY3">
        <v>194</v>
      </c>
      <c r="IDZ3">
        <v>102</v>
      </c>
      <c r="IEA3">
        <v>108</v>
      </c>
      <c r="IEB3">
        <v>3043</v>
      </c>
      <c r="IEC3">
        <v>1910</v>
      </c>
      <c r="IED3">
        <v>20</v>
      </c>
      <c r="IEE3">
        <v>20</v>
      </c>
      <c r="IEF3">
        <v>109</v>
      </c>
      <c r="IEG3">
        <v>20</v>
      </c>
      <c r="IEH3">
        <v>385</v>
      </c>
      <c r="IEI3">
        <v>251</v>
      </c>
      <c r="IEJ3">
        <v>62</v>
      </c>
      <c r="IEK3">
        <v>1229</v>
      </c>
      <c r="IEL3">
        <v>332</v>
      </c>
      <c r="IEM3">
        <v>1570</v>
      </c>
      <c r="IEN3">
        <v>90</v>
      </c>
      <c r="IEO3">
        <v>20</v>
      </c>
      <c r="IEP3">
        <v>581</v>
      </c>
      <c r="IEQ3">
        <v>92</v>
      </c>
      <c r="IER3">
        <v>301</v>
      </c>
      <c r="IES3">
        <v>20</v>
      </c>
      <c r="IET3">
        <v>209</v>
      </c>
      <c r="IEU3">
        <v>162</v>
      </c>
      <c r="IEV3">
        <v>20</v>
      </c>
      <c r="IEW3">
        <v>834</v>
      </c>
      <c r="IEX3">
        <v>130</v>
      </c>
      <c r="IEY3">
        <v>61</v>
      </c>
      <c r="IEZ3">
        <v>20</v>
      </c>
      <c r="IFA3">
        <v>20</v>
      </c>
      <c r="IFB3">
        <v>1042</v>
      </c>
      <c r="IFC3">
        <v>20</v>
      </c>
      <c r="IFD3">
        <v>20</v>
      </c>
      <c r="IFE3">
        <v>2010</v>
      </c>
      <c r="IFF3">
        <v>20</v>
      </c>
      <c r="IFG3">
        <v>755</v>
      </c>
      <c r="IFH3">
        <v>20</v>
      </c>
      <c r="IFI3">
        <v>20</v>
      </c>
      <c r="IFJ3">
        <v>20</v>
      </c>
      <c r="IFK3">
        <v>80</v>
      </c>
      <c r="IFL3">
        <v>512</v>
      </c>
      <c r="IFM3">
        <v>1289</v>
      </c>
      <c r="IFN3">
        <v>20</v>
      </c>
      <c r="IFO3">
        <v>20</v>
      </c>
      <c r="IFP3">
        <v>1496</v>
      </c>
      <c r="IFQ3">
        <v>12066</v>
      </c>
      <c r="IFR3">
        <v>20</v>
      </c>
      <c r="IFS3">
        <v>229</v>
      </c>
      <c r="IFT3">
        <v>812</v>
      </c>
      <c r="IFU3">
        <v>20</v>
      </c>
      <c r="IFV3">
        <v>106</v>
      </c>
      <c r="IFW3">
        <v>20</v>
      </c>
      <c r="IFX3">
        <v>442</v>
      </c>
      <c r="IFY3">
        <v>4787</v>
      </c>
      <c r="IFZ3">
        <v>114</v>
      </c>
      <c r="IGA3">
        <v>89</v>
      </c>
      <c r="IGB3">
        <v>29</v>
      </c>
      <c r="IGC3">
        <v>658</v>
      </c>
      <c r="IGD3">
        <v>1037</v>
      </c>
      <c r="IGE3">
        <v>257</v>
      </c>
      <c r="IGF3">
        <v>58</v>
      </c>
      <c r="IGG3">
        <v>540</v>
      </c>
      <c r="IGH3">
        <v>193</v>
      </c>
      <c r="IGI3">
        <v>20</v>
      </c>
      <c r="IGJ3">
        <v>638</v>
      </c>
      <c r="IGK3">
        <v>20</v>
      </c>
      <c r="IGL3">
        <v>140</v>
      </c>
      <c r="IGM3">
        <v>890</v>
      </c>
      <c r="IGN3">
        <v>568</v>
      </c>
      <c r="IGO3">
        <v>29</v>
      </c>
      <c r="IGP3">
        <v>1545</v>
      </c>
      <c r="IGQ3">
        <v>20</v>
      </c>
      <c r="IGR3">
        <v>603</v>
      </c>
      <c r="IGS3">
        <v>20</v>
      </c>
      <c r="IGT3">
        <v>20</v>
      </c>
      <c r="IGU3">
        <v>622</v>
      </c>
      <c r="IGV3">
        <v>613</v>
      </c>
      <c r="IGW3">
        <v>865</v>
      </c>
      <c r="IGX3">
        <v>159</v>
      </c>
      <c r="IGY3">
        <v>20</v>
      </c>
      <c r="IGZ3">
        <v>20</v>
      </c>
      <c r="IHA3">
        <v>20</v>
      </c>
      <c r="IHB3">
        <v>1950</v>
      </c>
      <c r="IHC3">
        <v>20</v>
      </c>
      <c r="IHD3">
        <v>270</v>
      </c>
      <c r="IHE3">
        <v>20</v>
      </c>
      <c r="IHF3">
        <v>38</v>
      </c>
      <c r="IHG3">
        <v>20</v>
      </c>
      <c r="IHH3">
        <v>20</v>
      </c>
      <c r="IHI3">
        <v>550</v>
      </c>
      <c r="IHJ3">
        <v>114</v>
      </c>
      <c r="IHK3">
        <v>257</v>
      </c>
      <c r="IHL3">
        <v>159</v>
      </c>
      <c r="IHM3">
        <v>21</v>
      </c>
      <c r="IHN3">
        <v>20</v>
      </c>
      <c r="IHO3">
        <v>20</v>
      </c>
      <c r="IHP3">
        <v>472</v>
      </c>
      <c r="IHQ3">
        <v>20</v>
      </c>
      <c r="IHR3">
        <v>89</v>
      </c>
      <c r="IHS3">
        <v>1259</v>
      </c>
      <c r="IHT3">
        <v>231</v>
      </c>
      <c r="IHU3">
        <v>190</v>
      </c>
      <c r="IHV3">
        <v>38</v>
      </c>
      <c r="IHW3">
        <v>802</v>
      </c>
      <c r="IHX3">
        <v>20</v>
      </c>
      <c r="IHY3">
        <v>650</v>
      </c>
      <c r="IHZ3">
        <v>1030</v>
      </c>
      <c r="IIA3">
        <v>674</v>
      </c>
      <c r="IIB3">
        <v>20</v>
      </c>
      <c r="IIC3">
        <v>20</v>
      </c>
      <c r="IID3">
        <v>20</v>
      </c>
      <c r="IIE3">
        <v>174</v>
      </c>
      <c r="IIF3">
        <v>1289</v>
      </c>
      <c r="IIG3">
        <v>70</v>
      </c>
      <c r="IIH3">
        <v>58</v>
      </c>
      <c r="III3">
        <v>159</v>
      </c>
      <c r="IIJ3">
        <v>20</v>
      </c>
      <c r="IIK3">
        <v>20</v>
      </c>
      <c r="IIL3">
        <v>5624</v>
      </c>
      <c r="IIM3">
        <v>67</v>
      </c>
      <c r="IIN3">
        <v>98</v>
      </c>
      <c r="IIO3">
        <v>308</v>
      </c>
      <c r="IIP3">
        <v>20</v>
      </c>
      <c r="IIQ3">
        <v>20</v>
      </c>
      <c r="IIR3">
        <v>673</v>
      </c>
      <c r="IIS3">
        <v>447</v>
      </c>
      <c r="IIT3">
        <v>86</v>
      </c>
      <c r="IIU3">
        <v>20</v>
      </c>
      <c r="IIV3">
        <v>502</v>
      </c>
      <c r="IIW3">
        <v>734</v>
      </c>
      <c r="IIX3">
        <v>20</v>
      </c>
      <c r="IIY3">
        <v>849</v>
      </c>
      <c r="IIZ3">
        <v>20</v>
      </c>
      <c r="IJA3">
        <v>20</v>
      </c>
      <c r="IJB3">
        <v>20</v>
      </c>
      <c r="IJC3">
        <v>87</v>
      </c>
      <c r="IJD3">
        <v>20</v>
      </c>
      <c r="IJE3">
        <v>136</v>
      </c>
      <c r="IJF3">
        <v>20</v>
      </c>
      <c r="IJG3">
        <v>635</v>
      </c>
      <c r="IJH3">
        <v>20</v>
      </c>
      <c r="IJI3">
        <v>297</v>
      </c>
      <c r="IJJ3">
        <v>62</v>
      </c>
      <c r="IJK3">
        <v>269</v>
      </c>
      <c r="IJL3">
        <v>701</v>
      </c>
      <c r="IJM3">
        <v>995</v>
      </c>
      <c r="IJN3">
        <v>20</v>
      </c>
      <c r="IJO3">
        <v>20</v>
      </c>
      <c r="IJP3">
        <v>35</v>
      </c>
      <c r="IJQ3">
        <v>20</v>
      </c>
      <c r="IJR3">
        <v>20</v>
      </c>
      <c r="IJS3">
        <v>20</v>
      </c>
      <c r="IJT3">
        <v>1178</v>
      </c>
      <c r="IJU3">
        <v>20</v>
      </c>
      <c r="IJV3">
        <v>152</v>
      </c>
      <c r="IJW3">
        <v>1035</v>
      </c>
      <c r="IJX3">
        <v>961</v>
      </c>
      <c r="IJY3">
        <v>919</v>
      </c>
      <c r="IJZ3">
        <v>20</v>
      </c>
      <c r="IKA3">
        <v>863</v>
      </c>
      <c r="IKB3">
        <v>20</v>
      </c>
      <c r="IKC3">
        <v>20</v>
      </c>
      <c r="IKD3">
        <v>601</v>
      </c>
      <c r="IKE3">
        <v>20</v>
      </c>
      <c r="IKF3">
        <v>149</v>
      </c>
      <c r="IKG3">
        <v>20</v>
      </c>
      <c r="IKH3">
        <v>20</v>
      </c>
      <c r="IKI3">
        <v>152</v>
      </c>
      <c r="IKJ3">
        <v>87</v>
      </c>
      <c r="IKK3">
        <v>20</v>
      </c>
      <c r="IKL3">
        <v>93</v>
      </c>
      <c r="IKM3">
        <v>20</v>
      </c>
      <c r="IKN3">
        <v>314</v>
      </c>
      <c r="IKO3">
        <v>98</v>
      </c>
      <c r="IKP3">
        <v>743</v>
      </c>
      <c r="IKQ3">
        <v>537</v>
      </c>
      <c r="IKR3">
        <v>20</v>
      </c>
      <c r="IKS3">
        <v>1002</v>
      </c>
      <c r="IKT3">
        <v>20</v>
      </c>
      <c r="IKU3">
        <v>184</v>
      </c>
      <c r="IKV3">
        <v>20</v>
      </c>
      <c r="IKW3">
        <v>81</v>
      </c>
      <c r="IKX3">
        <v>20</v>
      </c>
      <c r="IKY3">
        <v>20</v>
      </c>
      <c r="IKZ3">
        <v>20</v>
      </c>
      <c r="ILA3">
        <v>598</v>
      </c>
      <c r="ILB3">
        <v>20</v>
      </c>
      <c r="ILC3">
        <v>5828</v>
      </c>
      <c r="ILD3">
        <v>6396</v>
      </c>
      <c r="ILE3">
        <v>20</v>
      </c>
      <c r="ILF3">
        <v>215</v>
      </c>
      <c r="ILG3">
        <v>206</v>
      </c>
      <c r="ILH3">
        <v>866</v>
      </c>
      <c r="ILI3">
        <v>32</v>
      </c>
      <c r="ILJ3">
        <v>16000</v>
      </c>
      <c r="ILK3">
        <v>158</v>
      </c>
      <c r="ILL3">
        <v>20</v>
      </c>
      <c r="ILM3">
        <v>316</v>
      </c>
      <c r="ILN3">
        <v>20</v>
      </c>
      <c r="ILO3">
        <v>20</v>
      </c>
      <c r="ILP3">
        <v>20</v>
      </c>
      <c r="ILQ3">
        <v>20</v>
      </c>
      <c r="ILR3">
        <v>149</v>
      </c>
      <c r="ILS3">
        <v>380</v>
      </c>
      <c r="ILT3">
        <v>355</v>
      </c>
      <c r="ILU3">
        <v>178</v>
      </c>
      <c r="ILV3">
        <v>253</v>
      </c>
      <c r="ILW3">
        <v>734</v>
      </c>
      <c r="ILX3">
        <v>20</v>
      </c>
      <c r="ILY3">
        <v>20</v>
      </c>
      <c r="ILZ3">
        <v>20</v>
      </c>
      <c r="IMA3">
        <v>20</v>
      </c>
      <c r="IMB3">
        <v>20</v>
      </c>
      <c r="IMC3">
        <v>20</v>
      </c>
      <c r="IMD3">
        <v>20</v>
      </c>
      <c r="IME3">
        <v>181</v>
      </c>
      <c r="IMF3">
        <v>1076</v>
      </c>
      <c r="IMG3">
        <v>122</v>
      </c>
      <c r="IMH3">
        <v>20</v>
      </c>
      <c r="IMI3">
        <v>20</v>
      </c>
      <c r="IMJ3">
        <v>20</v>
      </c>
      <c r="IMK3">
        <v>140</v>
      </c>
      <c r="IML3">
        <v>20</v>
      </c>
      <c r="IMM3">
        <v>301</v>
      </c>
      <c r="IMN3">
        <v>212</v>
      </c>
      <c r="IMO3">
        <v>68</v>
      </c>
      <c r="IMP3">
        <v>101</v>
      </c>
      <c r="IMQ3">
        <v>525</v>
      </c>
      <c r="IMR3">
        <v>20</v>
      </c>
      <c r="IMS3">
        <v>76</v>
      </c>
      <c r="IMT3">
        <v>244</v>
      </c>
      <c r="IMU3">
        <v>272</v>
      </c>
      <c r="IMV3">
        <v>20</v>
      </c>
      <c r="IMW3">
        <v>20</v>
      </c>
      <c r="IMX3">
        <v>20</v>
      </c>
      <c r="IMY3">
        <v>215</v>
      </c>
      <c r="IMZ3">
        <v>111</v>
      </c>
      <c r="INA3">
        <v>20</v>
      </c>
      <c r="INB3">
        <v>20</v>
      </c>
      <c r="INC3">
        <v>86</v>
      </c>
      <c r="IND3">
        <v>247</v>
      </c>
      <c r="INE3">
        <v>20</v>
      </c>
      <c r="INF3">
        <v>357</v>
      </c>
      <c r="ING3">
        <v>20</v>
      </c>
      <c r="INH3">
        <v>191</v>
      </c>
      <c r="INI3">
        <v>136</v>
      </c>
      <c r="INJ3">
        <v>200</v>
      </c>
      <c r="INK3">
        <v>20</v>
      </c>
      <c r="INL3">
        <v>20</v>
      </c>
      <c r="INM3">
        <v>450</v>
      </c>
      <c r="INN3">
        <v>20</v>
      </c>
      <c r="INO3">
        <v>360</v>
      </c>
      <c r="INP3">
        <v>20</v>
      </c>
      <c r="INQ3">
        <v>112</v>
      </c>
      <c r="INR3">
        <v>83</v>
      </c>
      <c r="INS3">
        <v>712</v>
      </c>
      <c r="INT3">
        <v>20</v>
      </c>
      <c r="INU3">
        <v>499</v>
      </c>
      <c r="INV3">
        <v>1954</v>
      </c>
      <c r="INW3">
        <v>895</v>
      </c>
      <c r="INX3">
        <v>802</v>
      </c>
      <c r="INY3">
        <v>20</v>
      </c>
      <c r="INZ3">
        <v>20</v>
      </c>
      <c r="IOA3">
        <v>20</v>
      </c>
      <c r="IOB3">
        <v>120</v>
      </c>
      <c r="IOC3">
        <v>20</v>
      </c>
      <c r="IOD3">
        <v>20</v>
      </c>
      <c r="IOE3">
        <v>1818</v>
      </c>
      <c r="IOF3">
        <v>134</v>
      </c>
      <c r="IOG3">
        <v>286</v>
      </c>
      <c r="IOH3">
        <v>243</v>
      </c>
      <c r="IOI3">
        <v>20</v>
      </c>
      <c r="IOJ3">
        <v>20</v>
      </c>
      <c r="IOK3">
        <v>20</v>
      </c>
      <c r="IOL3">
        <v>24</v>
      </c>
      <c r="IOM3">
        <v>108</v>
      </c>
      <c r="ION3">
        <v>20</v>
      </c>
      <c r="IOO3">
        <v>875</v>
      </c>
      <c r="IOP3">
        <v>494</v>
      </c>
      <c r="IOQ3">
        <v>267</v>
      </c>
      <c r="IOR3">
        <v>20</v>
      </c>
      <c r="IOS3">
        <v>972</v>
      </c>
      <c r="IOT3">
        <v>20</v>
      </c>
      <c r="IOU3">
        <v>20</v>
      </c>
      <c r="IOV3">
        <v>177</v>
      </c>
      <c r="IOW3">
        <v>99</v>
      </c>
      <c r="IOX3">
        <v>55</v>
      </c>
      <c r="IOY3">
        <v>248</v>
      </c>
      <c r="IOZ3">
        <v>20</v>
      </c>
      <c r="IPA3">
        <v>20</v>
      </c>
      <c r="IPB3">
        <v>67</v>
      </c>
      <c r="IPC3">
        <v>799</v>
      </c>
      <c r="IPD3">
        <v>881</v>
      </c>
      <c r="IPE3">
        <v>136</v>
      </c>
      <c r="IPF3">
        <v>341</v>
      </c>
      <c r="IPG3">
        <v>300</v>
      </c>
      <c r="IPH3">
        <v>393</v>
      </c>
      <c r="IPI3">
        <v>33</v>
      </c>
      <c r="IPJ3">
        <v>1191</v>
      </c>
      <c r="IPK3">
        <v>20</v>
      </c>
      <c r="IPL3">
        <v>20</v>
      </c>
      <c r="IPM3">
        <v>248</v>
      </c>
      <c r="IPN3">
        <v>20</v>
      </c>
      <c r="IPO3">
        <v>386</v>
      </c>
      <c r="IPP3">
        <v>13413</v>
      </c>
      <c r="IPQ3">
        <v>409</v>
      </c>
      <c r="IPR3">
        <v>20</v>
      </c>
      <c r="IPS3">
        <v>20</v>
      </c>
      <c r="IPT3">
        <v>93</v>
      </c>
      <c r="IPU3">
        <v>292</v>
      </c>
      <c r="IPV3">
        <v>20</v>
      </c>
      <c r="IPW3">
        <v>115</v>
      </c>
      <c r="IPX3">
        <v>7650</v>
      </c>
      <c r="IPY3">
        <v>20</v>
      </c>
      <c r="IPZ3">
        <v>199</v>
      </c>
      <c r="IQA3">
        <v>1813</v>
      </c>
      <c r="IQB3">
        <v>1455</v>
      </c>
      <c r="IQC3">
        <v>20</v>
      </c>
      <c r="IQD3">
        <v>20</v>
      </c>
      <c r="IQE3">
        <v>418</v>
      </c>
      <c r="IQF3">
        <v>354</v>
      </c>
      <c r="IQG3">
        <v>20</v>
      </c>
      <c r="IQH3">
        <v>250</v>
      </c>
      <c r="IQI3">
        <v>87</v>
      </c>
      <c r="IQJ3">
        <v>20</v>
      </c>
      <c r="IQK3">
        <v>20</v>
      </c>
      <c r="IQL3">
        <v>361</v>
      </c>
      <c r="IQM3">
        <v>89</v>
      </c>
      <c r="IQN3">
        <v>297</v>
      </c>
      <c r="IQO3">
        <v>20</v>
      </c>
      <c r="IQP3">
        <v>20</v>
      </c>
      <c r="IQQ3">
        <v>29</v>
      </c>
      <c r="IQR3">
        <v>136</v>
      </c>
      <c r="IQS3">
        <v>38</v>
      </c>
      <c r="IQT3">
        <v>792</v>
      </c>
      <c r="IQU3">
        <v>196</v>
      </c>
      <c r="IQV3">
        <v>20</v>
      </c>
      <c r="IQW3">
        <v>20</v>
      </c>
      <c r="IQX3">
        <v>23</v>
      </c>
      <c r="IQY3">
        <v>20</v>
      </c>
      <c r="IQZ3">
        <v>366</v>
      </c>
      <c r="IRA3">
        <v>544</v>
      </c>
      <c r="IRB3">
        <v>5785</v>
      </c>
      <c r="IRC3">
        <v>7696</v>
      </c>
      <c r="IRD3">
        <v>35</v>
      </c>
      <c r="IRE3">
        <v>20</v>
      </c>
      <c r="IRF3">
        <v>701</v>
      </c>
      <c r="IRG3">
        <v>193</v>
      </c>
      <c r="IRH3">
        <v>2371</v>
      </c>
      <c r="IRI3">
        <v>430</v>
      </c>
      <c r="IRJ3">
        <v>90</v>
      </c>
      <c r="IRK3">
        <v>289</v>
      </c>
      <c r="IRL3">
        <v>20</v>
      </c>
      <c r="IRM3">
        <v>423</v>
      </c>
      <c r="IRN3">
        <v>20</v>
      </c>
      <c r="IRO3">
        <v>506</v>
      </c>
      <c r="IRP3">
        <v>90</v>
      </c>
      <c r="IRQ3">
        <v>989</v>
      </c>
      <c r="IRR3">
        <v>20</v>
      </c>
      <c r="IRS3">
        <v>1809</v>
      </c>
      <c r="IRT3">
        <v>74</v>
      </c>
      <c r="IRU3">
        <v>20</v>
      </c>
      <c r="IRV3">
        <v>20</v>
      </c>
      <c r="IRW3">
        <v>20</v>
      </c>
      <c r="IRX3">
        <v>156</v>
      </c>
      <c r="IRY3">
        <v>669</v>
      </c>
      <c r="IRZ3">
        <v>1869</v>
      </c>
      <c r="ISA3">
        <v>20</v>
      </c>
      <c r="ISB3">
        <v>39</v>
      </c>
      <c r="ISC3">
        <v>20</v>
      </c>
      <c r="ISD3">
        <v>55</v>
      </c>
      <c r="ISE3">
        <v>1398</v>
      </c>
      <c r="ISF3">
        <v>20</v>
      </c>
      <c r="ISG3">
        <v>159</v>
      </c>
      <c r="ISH3">
        <v>20</v>
      </c>
      <c r="ISI3">
        <v>1526</v>
      </c>
      <c r="ISJ3">
        <v>20</v>
      </c>
      <c r="ISK3">
        <v>20</v>
      </c>
      <c r="ISL3">
        <v>316</v>
      </c>
      <c r="ISM3">
        <v>1052</v>
      </c>
      <c r="ISN3">
        <v>20</v>
      </c>
      <c r="ISO3">
        <v>20</v>
      </c>
      <c r="ISP3">
        <v>36</v>
      </c>
      <c r="ISQ3">
        <v>20</v>
      </c>
      <c r="ISR3">
        <v>20</v>
      </c>
      <c r="ISS3">
        <v>64</v>
      </c>
      <c r="IST3">
        <v>73</v>
      </c>
      <c r="ISU3">
        <v>628</v>
      </c>
      <c r="ISV3">
        <v>474</v>
      </c>
      <c r="ISW3">
        <v>234</v>
      </c>
      <c r="ISX3">
        <v>144</v>
      </c>
      <c r="ISY3">
        <v>20</v>
      </c>
      <c r="ISZ3">
        <v>20</v>
      </c>
      <c r="ITA3">
        <v>20</v>
      </c>
      <c r="ITB3">
        <v>20</v>
      </c>
      <c r="ITC3">
        <v>3258</v>
      </c>
      <c r="ITD3">
        <v>210</v>
      </c>
      <c r="ITE3">
        <v>20</v>
      </c>
      <c r="ITF3">
        <v>20</v>
      </c>
      <c r="ITG3">
        <v>578</v>
      </c>
      <c r="ITH3">
        <v>8316</v>
      </c>
      <c r="ITI3">
        <v>20</v>
      </c>
      <c r="ITJ3">
        <v>202</v>
      </c>
      <c r="ITK3">
        <v>20</v>
      </c>
      <c r="ITL3">
        <v>109</v>
      </c>
      <c r="ITM3">
        <v>540</v>
      </c>
      <c r="ITN3">
        <v>406</v>
      </c>
      <c r="ITO3">
        <v>294</v>
      </c>
      <c r="ITP3">
        <v>550</v>
      </c>
      <c r="ITQ3">
        <v>20</v>
      </c>
      <c r="ITR3">
        <v>20</v>
      </c>
      <c r="ITS3">
        <v>714</v>
      </c>
      <c r="ITT3">
        <v>1112</v>
      </c>
      <c r="ITU3">
        <v>161</v>
      </c>
      <c r="ITV3">
        <v>20</v>
      </c>
      <c r="ITW3">
        <v>490</v>
      </c>
      <c r="ITX3">
        <v>92</v>
      </c>
      <c r="ITY3">
        <v>20</v>
      </c>
      <c r="ITZ3">
        <v>20</v>
      </c>
      <c r="IUA3">
        <v>635</v>
      </c>
      <c r="IUB3">
        <v>52</v>
      </c>
      <c r="IUC3">
        <v>39</v>
      </c>
      <c r="IUD3">
        <v>616</v>
      </c>
      <c r="IUE3">
        <v>266</v>
      </c>
      <c r="IUF3">
        <v>20</v>
      </c>
      <c r="IUG3">
        <v>111</v>
      </c>
      <c r="IUH3">
        <v>20</v>
      </c>
      <c r="IUI3">
        <v>20</v>
      </c>
      <c r="IUJ3">
        <v>761</v>
      </c>
      <c r="IUK3">
        <v>20</v>
      </c>
      <c r="IUL3">
        <v>20</v>
      </c>
      <c r="IUM3">
        <v>187</v>
      </c>
      <c r="IUN3">
        <v>708</v>
      </c>
      <c r="IUO3">
        <v>20</v>
      </c>
      <c r="IUP3">
        <v>433</v>
      </c>
      <c r="IUQ3">
        <v>54</v>
      </c>
      <c r="IUR3">
        <v>20</v>
      </c>
      <c r="IUS3">
        <v>20</v>
      </c>
      <c r="IUT3">
        <v>20</v>
      </c>
      <c r="IUU3">
        <v>975</v>
      </c>
      <c r="IUV3">
        <v>862</v>
      </c>
      <c r="IUW3">
        <v>1068</v>
      </c>
      <c r="IUX3">
        <v>20</v>
      </c>
      <c r="IUY3">
        <v>20</v>
      </c>
      <c r="IUZ3">
        <v>125</v>
      </c>
      <c r="IVA3">
        <v>144</v>
      </c>
      <c r="IVB3">
        <v>519</v>
      </c>
      <c r="IVC3">
        <v>39</v>
      </c>
      <c r="IVD3">
        <v>20</v>
      </c>
      <c r="IVE3">
        <v>20</v>
      </c>
      <c r="IVF3">
        <v>696</v>
      </c>
      <c r="IVG3">
        <v>272</v>
      </c>
      <c r="IVH3">
        <v>20</v>
      </c>
      <c r="IVI3">
        <v>117</v>
      </c>
      <c r="IVJ3">
        <v>931</v>
      </c>
      <c r="IVK3">
        <v>325</v>
      </c>
      <c r="IVL3">
        <v>292</v>
      </c>
      <c r="IVM3">
        <v>705</v>
      </c>
      <c r="IVN3">
        <v>453</v>
      </c>
      <c r="IVO3">
        <v>635</v>
      </c>
      <c r="IVP3">
        <v>20</v>
      </c>
      <c r="IVQ3">
        <v>11477</v>
      </c>
      <c r="IVR3">
        <v>759</v>
      </c>
      <c r="IVS3">
        <v>20</v>
      </c>
      <c r="IVT3">
        <v>1349</v>
      </c>
      <c r="IVU3">
        <v>20</v>
      </c>
      <c r="IVV3">
        <v>77</v>
      </c>
      <c r="IVW3">
        <v>20</v>
      </c>
      <c r="IVX3">
        <v>20</v>
      </c>
      <c r="IVY3">
        <v>3557</v>
      </c>
      <c r="IVZ3">
        <v>1185</v>
      </c>
      <c r="IWA3">
        <v>20</v>
      </c>
      <c r="IWB3">
        <v>20</v>
      </c>
      <c r="IWC3">
        <v>20</v>
      </c>
      <c r="IWD3">
        <v>1004</v>
      </c>
      <c r="IWE3">
        <v>20</v>
      </c>
      <c r="IWF3">
        <v>20</v>
      </c>
      <c r="IWG3">
        <v>1494</v>
      </c>
      <c r="IWH3">
        <v>20</v>
      </c>
      <c r="IWI3">
        <v>20</v>
      </c>
      <c r="IWJ3">
        <v>428</v>
      </c>
      <c r="IWK3">
        <v>20</v>
      </c>
      <c r="IWL3">
        <v>20</v>
      </c>
      <c r="IWM3">
        <v>20</v>
      </c>
      <c r="IWN3">
        <v>3718</v>
      </c>
      <c r="IWO3">
        <v>20</v>
      </c>
      <c r="IWP3">
        <v>20</v>
      </c>
      <c r="IWQ3">
        <v>137</v>
      </c>
      <c r="IWR3">
        <v>269</v>
      </c>
      <c r="IWS3">
        <v>238</v>
      </c>
      <c r="IWT3">
        <v>10431</v>
      </c>
      <c r="IWU3">
        <v>3113</v>
      </c>
      <c r="IWV3">
        <v>20</v>
      </c>
      <c r="IWW3">
        <v>3289</v>
      </c>
      <c r="IWX3">
        <v>625</v>
      </c>
      <c r="IWY3">
        <v>20</v>
      </c>
      <c r="IWZ3">
        <v>20</v>
      </c>
      <c r="IXA3">
        <v>5261</v>
      </c>
      <c r="IXB3">
        <v>206</v>
      </c>
      <c r="IXC3">
        <v>452</v>
      </c>
      <c r="IXD3">
        <v>423</v>
      </c>
      <c r="IXE3">
        <v>4371</v>
      </c>
      <c r="IXF3">
        <v>20</v>
      </c>
      <c r="IXG3">
        <v>12738</v>
      </c>
      <c r="IXH3">
        <v>20</v>
      </c>
      <c r="IXI3">
        <v>20</v>
      </c>
      <c r="IXJ3">
        <v>20</v>
      </c>
      <c r="IXK3">
        <v>20</v>
      </c>
      <c r="IXL3">
        <v>20</v>
      </c>
      <c r="IXM3">
        <v>20</v>
      </c>
      <c r="IXN3">
        <v>385</v>
      </c>
      <c r="IXO3">
        <v>1809</v>
      </c>
      <c r="IXP3">
        <v>166</v>
      </c>
      <c r="IXQ3">
        <v>20</v>
      </c>
      <c r="IXR3">
        <v>939</v>
      </c>
      <c r="IXS3">
        <v>20</v>
      </c>
      <c r="IXT3">
        <v>663</v>
      </c>
      <c r="IXU3">
        <v>20</v>
      </c>
      <c r="IXV3">
        <v>736</v>
      </c>
      <c r="IXW3">
        <v>10460</v>
      </c>
      <c r="IXX3">
        <v>5962</v>
      </c>
      <c r="IXY3">
        <v>58</v>
      </c>
      <c r="IXZ3">
        <v>114</v>
      </c>
      <c r="IYA3">
        <v>20</v>
      </c>
      <c r="IYB3">
        <v>20</v>
      </c>
      <c r="IYC3">
        <v>4907</v>
      </c>
      <c r="IYD3">
        <v>458</v>
      </c>
      <c r="IYE3">
        <v>443</v>
      </c>
      <c r="IYF3">
        <v>20</v>
      </c>
      <c r="IYG3">
        <v>156</v>
      </c>
      <c r="IYH3">
        <v>20</v>
      </c>
      <c r="IYI3">
        <v>178</v>
      </c>
      <c r="IYJ3">
        <v>20</v>
      </c>
      <c r="IYK3">
        <v>541</v>
      </c>
      <c r="IYL3">
        <v>20</v>
      </c>
      <c r="IYM3">
        <v>68</v>
      </c>
      <c r="IYN3">
        <v>480</v>
      </c>
      <c r="IYO3">
        <v>360</v>
      </c>
      <c r="IYP3">
        <v>20</v>
      </c>
      <c r="IYQ3">
        <v>20</v>
      </c>
      <c r="IYR3">
        <v>399</v>
      </c>
      <c r="IYS3">
        <v>677</v>
      </c>
      <c r="IYT3">
        <v>775</v>
      </c>
      <c r="IYU3">
        <v>1483</v>
      </c>
      <c r="IYV3">
        <v>61</v>
      </c>
      <c r="IYW3">
        <v>1464</v>
      </c>
      <c r="IYX3">
        <v>20</v>
      </c>
      <c r="IYY3">
        <v>516</v>
      </c>
      <c r="IYZ3">
        <v>20</v>
      </c>
      <c r="IZA3">
        <v>20</v>
      </c>
      <c r="IZB3">
        <v>45</v>
      </c>
      <c r="IZC3">
        <v>24</v>
      </c>
      <c r="IZD3">
        <v>503</v>
      </c>
      <c r="IZE3">
        <v>307</v>
      </c>
      <c r="IZF3">
        <v>367</v>
      </c>
      <c r="IZG3">
        <v>20</v>
      </c>
      <c r="IZH3">
        <v>20</v>
      </c>
      <c r="IZI3">
        <v>408</v>
      </c>
      <c r="IZJ3">
        <v>20</v>
      </c>
      <c r="IZK3">
        <v>582</v>
      </c>
      <c r="IZL3">
        <v>20</v>
      </c>
      <c r="IZM3">
        <v>20</v>
      </c>
      <c r="IZN3">
        <v>46</v>
      </c>
      <c r="IZO3">
        <v>76</v>
      </c>
      <c r="IZP3">
        <v>20</v>
      </c>
      <c r="IZQ3">
        <v>443</v>
      </c>
      <c r="IZR3">
        <v>780</v>
      </c>
      <c r="IZS3">
        <v>1668</v>
      </c>
      <c r="IZT3">
        <v>411</v>
      </c>
      <c r="IZU3">
        <v>762</v>
      </c>
      <c r="IZV3">
        <v>20</v>
      </c>
      <c r="IZW3">
        <v>20</v>
      </c>
      <c r="IZX3">
        <v>20</v>
      </c>
      <c r="IZY3">
        <v>20</v>
      </c>
      <c r="IZZ3">
        <v>1238</v>
      </c>
      <c r="JAA3">
        <v>335</v>
      </c>
      <c r="JAB3">
        <v>190</v>
      </c>
      <c r="JAC3">
        <v>65</v>
      </c>
      <c r="JAD3">
        <v>20</v>
      </c>
      <c r="JAE3">
        <v>43</v>
      </c>
      <c r="JAF3">
        <v>20</v>
      </c>
      <c r="JAG3">
        <v>20</v>
      </c>
      <c r="JAH3">
        <v>461</v>
      </c>
      <c r="JAI3">
        <v>264</v>
      </c>
      <c r="JAJ3">
        <v>784</v>
      </c>
      <c r="JAK3">
        <v>606</v>
      </c>
      <c r="JAL3">
        <v>1118</v>
      </c>
      <c r="JAM3">
        <v>4599</v>
      </c>
      <c r="JAN3">
        <v>93</v>
      </c>
      <c r="JAO3">
        <v>12818</v>
      </c>
      <c r="JAP3">
        <v>20</v>
      </c>
      <c r="JAQ3">
        <v>29</v>
      </c>
      <c r="JAR3">
        <v>20</v>
      </c>
      <c r="JAS3">
        <v>103</v>
      </c>
      <c r="JAT3">
        <v>20</v>
      </c>
      <c r="JAU3">
        <v>20</v>
      </c>
      <c r="JAV3">
        <v>36</v>
      </c>
      <c r="JAW3">
        <v>51</v>
      </c>
      <c r="JAX3">
        <v>20</v>
      </c>
      <c r="JAY3">
        <v>20</v>
      </c>
      <c r="JAZ3">
        <v>149</v>
      </c>
      <c r="JBA3">
        <v>20</v>
      </c>
      <c r="JBB3">
        <v>2437</v>
      </c>
      <c r="JBC3">
        <v>20</v>
      </c>
      <c r="JBD3">
        <v>20</v>
      </c>
      <c r="JBE3">
        <v>20</v>
      </c>
      <c r="JBF3">
        <v>20</v>
      </c>
      <c r="JBG3">
        <v>951</v>
      </c>
      <c r="JBH3">
        <v>20</v>
      </c>
      <c r="JBI3">
        <v>1118</v>
      </c>
      <c r="JBJ3">
        <v>20</v>
      </c>
      <c r="JBK3">
        <v>20</v>
      </c>
      <c r="JBL3">
        <v>20</v>
      </c>
      <c r="JBM3">
        <v>20</v>
      </c>
      <c r="JBN3">
        <v>401</v>
      </c>
      <c r="JBO3">
        <v>20</v>
      </c>
      <c r="JBP3">
        <v>264</v>
      </c>
      <c r="JBQ3">
        <v>30</v>
      </c>
      <c r="JBR3">
        <v>190</v>
      </c>
      <c r="JBS3">
        <v>142</v>
      </c>
      <c r="JBT3">
        <v>20</v>
      </c>
      <c r="JBU3">
        <v>20</v>
      </c>
      <c r="JBV3">
        <v>20</v>
      </c>
      <c r="JBW3">
        <v>387</v>
      </c>
      <c r="JBX3">
        <v>660</v>
      </c>
      <c r="JBY3">
        <v>286</v>
      </c>
      <c r="JBZ3">
        <v>904</v>
      </c>
      <c r="JCA3">
        <v>20</v>
      </c>
      <c r="JCB3">
        <v>70</v>
      </c>
      <c r="JCC3">
        <v>174</v>
      </c>
      <c r="JCD3">
        <v>20</v>
      </c>
      <c r="JCE3">
        <v>20</v>
      </c>
      <c r="JCF3">
        <v>575</v>
      </c>
      <c r="JCG3">
        <v>20</v>
      </c>
      <c r="JCH3">
        <v>257</v>
      </c>
      <c r="JCI3">
        <v>215</v>
      </c>
      <c r="JCJ3">
        <v>780</v>
      </c>
      <c r="JCK3">
        <v>20</v>
      </c>
      <c r="JCL3">
        <v>20</v>
      </c>
      <c r="JCM3">
        <v>111</v>
      </c>
      <c r="JCN3">
        <v>598</v>
      </c>
      <c r="JCO3">
        <v>357</v>
      </c>
      <c r="JCP3">
        <v>20</v>
      </c>
      <c r="JCQ3">
        <v>83</v>
      </c>
      <c r="JCR3">
        <v>20</v>
      </c>
      <c r="JCS3">
        <v>1020</v>
      </c>
      <c r="JCT3">
        <v>20</v>
      </c>
      <c r="JCU3">
        <v>86</v>
      </c>
      <c r="JCV3">
        <v>20</v>
      </c>
      <c r="JCW3">
        <v>188</v>
      </c>
      <c r="JCX3">
        <v>9530</v>
      </c>
      <c r="JCY3">
        <v>20</v>
      </c>
      <c r="JCZ3">
        <v>203</v>
      </c>
      <c r="JDA3">
        <v>20</v>
      </c>
      <c r="JDB3">
        <v>20</v>
      </c>
      <c r="JDC3">
        <v>20</v>
      </c>
      <c r="JDD3">
        <v>464</v>
      </c>
      <c r="JDE3">
        <v>9516</v>
      </c>
      <c r="JDF3">
        <v>20</v>
      </c>
      <c r="JDG3">
        <v>412</v>
      </c>
      <c r="JDH3">
        <v>20</v>
      </c>
      <c r="JDI3">
        <v>222</v>
      </c>
      <c r="JDJ3">
        <v>342</v>
      </c>
      <c r="JDK3">
        <v>20</v>
      </c>
      <c r="JDL3">
        <v>532</v>
      </c>
      <c r="JDM3">
        <v>20</v>
      </c>
      <c r="JDN3">
        <v>105</v>
      </c>
      <c r="JDO3">
        <v>142</v>
      </c>
      <c r="JDP3">
        <v>35</v>
      </c>
      <c r="JDQ3">
        <v>841</v>
      </c>
      <c r="JDR3">
        <v>1784</v>
      </c>
      <c r="JDS3">
        <v>20</v>
      </c>
      <c r="JDT3">
        <v>20</v>
      </c>
      <c r="JDU3">
        <v>383</v>
      </c>
      <c r="JDV3">
        <v>155</v>
      </c>
      <c r="JDW3">
        <v>20</v>
      </c>
      <c r="JDX3">
        <v>20</v>
      </c>
      <c r="JDY3">
        <v>540</v>
      </c>
      <c r="JDZ3">
        <v>320</v>
      </c>
      <c r="JEA3">
        <v>1815</v>
      </c>
      <c r="JEB3">
        <v>20</v>
      </c>
      <c r="JEC3">
        <v>199</v>
      </c>
      <c r="JED3">
        <v>77</v>
      </c>
      <c r="JEE3">
        <v>122</v>
      </c>
      <c r="JEF3">
        <v>20</v>
      </c>
      <c r="JEG3">
        <v>20</v>
      </c>
      <c r="JEH3">
        <v>20</v>
      </c>
      <c r="JEI3">
        <v>20</v>
      </c>
      <c r="JEJ3">
        <v>20</v>
      </c>
      <c r="JEK3">
        <v>270</v>
      </c>
      <c r="JEL3">
        <v>300</v>
      </c>
      <c r="JEM3">
        <v>180</v>
      </c>
      <c r="JEN3">
        <v>67</v>
      </c>
      <c r="JEO3">
        <v>105</v>
      </c>
      <c r="JEP3">
        <v>535</v>
      </c>
      <c r="JEQ3">
        <v>20</v>
      </c>
      <c r="JER3">
        <v>1526</v>
      </c>
      <c r="JES3">
        <v>27</v>
      </c>
      <c r="JET3">
        <v>20</v>
      </c>
      <c r="JEU3">
        <v>20</v>
      </c>
      <c r="JEV3">
        <v>20</v>
      </c>
      <c r="JEW3">
        <v>936</v>
      </c>
      <c r="JEX3">
        <v>241</v>
      </c>
      <c r="JEY3">
        <v>253</v>
      </c>
      <c r="JEZ3">
        <v>437</v>
      </c>
      <c r="JFA3">
        <v>23</v>
      </c>
      <c r="JFB3">
        <v>61</v>
      </c>
      <c r="JFC3">
        <v>206</v>
      </c>
      <c r="JFD3">
        <v>20</v>
      </c>
      <c r="JFE3">
        <v>125</v>
      </c>
      <c r="JFF3">
        <v>83</v>
      </c>
      <c r="JFG3">
        <v>20</v>
      </c>
      <c r="JFH3">
        <v>1444</v>
      </c>
      <c r="JFI3">
        <v>20</v>
      </c>
      <c r="JFJ3">
        <v>165</v>
      </c>
      <c r="JFK3">
        <v>1690</v>
      </c>
      <c r="JFL3">
        <v>821</v>
      </c>
      <c r="JFM3">
        <v>739</v>
      </c>
      <c r="JFN3">
        <v>20</v>
      </c>
      <c r="JFO3">
        <v>1433</v>
      </c>
      <c r="JFP3">
        <v>20</v>
      </c>
      <c r="JFQ3">
        <v>1026</v>
      </c>
      <c r="JFR3">
        <v>20</v>
      </c>
      <c r="JFS3">
        <v>459</v>
      </c>
      <c r="JFT3">
        <v>20</v>
      </c>
      <c r="JFU3">
        <v>281</v>
      </c>
      <c r="JFV3">
        <v>20</v>
      </c>
      <c r="JFW3">
        <v>21</v>
      </c>
      <c r="JFX3">
        <v>20</v>
      </c>
      <c r="JFY3">
        <v>344</v>
      </c>
      <c r="JFZ3">
        <v>20</v>
      </c>
      <c r="JGA3">
        <v>1196</v>
      </c>
      <c r="JGB3">
        <v>232</v>
      </c>
      <c r="JGC3">
        <v>20</v>
      </c>
      <c r="JGD3">
        <v>93</v>
      </c>
      <c r="JGE3">
        <v>461</v>
      </c>
      <c r="JGF3">
        <v>1420</v>
      </c>
      <c r="JGG3">
        <v>20</v>
      </c>
      <c r="JGH3">
        <v>95</v>
      </c>
      <c r="JGI3">
        <v>42</v>
      </c>
      <c r="JGJ3">
        <v>20</v>
      </c>
      <c r="JGK3">
        <v>1052</v>
      </c>
      <c r="JGL3">
        <v>20</v>
      </c>
      <c r="JGM3">
        <v>780</v>
      </c>
      <c r="JGN3">
        <v>529</v>
      </c>
      <c r="JGO3">
        <v>20</v>
      </c>
      <c r="JGP3">
        <v>20</v>
      </c>
      <c r="JGQ3">
        <v>20</v>
      </c>
      <c r="JGR3">
        <v>691</v>
      </c>
      <c r="JGS3">
        <v>519</v>
      </c>
      <c r="JGT3">
        <v>20</v>
      </c>
      <c r="JGU3">
        <v>45</v>
      </c>
      <c r="JGV3">
        <v>20</v>
      </c>
      <c r="JGW3">
        <v>1308</v>
      </c>
      <c r="JGX3">
        <v>20</v>
      </c>
      <c r="JGY3">
        <v>543</v>
      </c>
      <c r="JGZ3">
        <v>117</v>
      </c>
      <c r="JHA3">
        <v>4074</v>
      </c>
      <c r="JHB3">
        <v>61</v>
      </c>
      <c r="JHC3">
        <v>20</v>
      </c>
      <c r="JHD3">
        <v>14975</v>
      </c>
      <c r="JHE3">
        <v>231</v>
      </c>
      <c r="JHF3">
        <v>257</v>
      </c>
      <c r="JHG3">
        <v>4071</v>
      </c>
      <c r="JHH3">
        <v>20</v>
      </c>
      <c r="JHI3">
        <v>20</v>
      </c>
      <c r="JHJ3">
        <v>6078</v>
      </c>
      <c r="JHK3">
        <v>6946</v>
      </c>
      <c r="JHL3">
        <v>2449</v>
      </c>
      <c r="JHM3">
        <v>20</v>
      </c>
      <c r="JHN3">
        <v>20</v>
      </c>
      <c r="JHO3">
        <v>216</v>
      </c>
      <c r="JHP3">
        <v>999</v>
      </c>
      <c r="JHQ3">
        <v>20</v>
      </c>
      <c r="JHR3">
        <v>20</v>
      </c>
      <c r="JHS3">
        <v>20</v>
      </c>
      <c r="JHT3">
        <v>20</v>
      </c>
      <c r="JHU3">
        <v>20</v>
      </c>
      <c r="JHV3">
        <v>354</v>
      </c>
      <c r="JHW3">
        <v>55</v>
      </c>
      <c r="JHX3">
        <v>4279</v>
      </c>
      <c r="JHY3">
        <v>651</v>
      </c>
      <c r="JHZ3">
        <v>970</v>
      </c>
      <c r="JIA3">
        <v>221</v>
      </c>
      <c r="JIB3">
        <v>20</v>
      </c>
      <c r="JIC3">
        <v>370</v>
      </c>
      <c r="JID3">
        <v>304</v>
      </c>
      <c r="JIE3">
        <v>529</v>
      </c>
      <c r="JIF3">
        <v>275</v>
      </c>
      <c r="JIG3">
        <v>212</v>
      </c>
      <c r="JIH3">
        <v>74</v>
      </c>
      <c r="JII3">
        <v>557</v>
      </c>
      <c r="JIJ3">
        <v>368</v>
      </c>
      <c r="JIK3">
        <v>1172</v>
      </c>
      <c r="JIL3">
        <v>732</v>
      </c>
      <c r="JIM3">
        <v>115</v>
      </c>
      <c r="JIN3">
        <v>20</v>
      </c>
      <c r="JIO3">
        <v>20</v>
      </c>
      <c r="JIP3">
        <v>20</v>
      </c>
      <c r="JIQ3">
        <v>169</v>
      </c>
      <c r="JIR3">
        <v>14307</v>
      </c>
      <c r="JIS3">
        <v>871</v>
      </c>
      <c r="JIT3">
        <v>70</v>
      </c>
      <c r="JIU3">
        <v>338</v>
      </c>
      <c r="JIV3">
        <v>45</v>
      </c>
      <c r="JIW3">
        <v>130</v>
      </c>
      <c r="JIX3">
        <v>20</v>
      </c>
      <c r="JIY3">
        <v>20</v>
      </c>
      <c r="JIZ3">
        <v>144</v>
      </c>
      <c r="JJA3">
        <v>185</v>
      </c>
      <c r="JJB3">
        <v>20</v>
      </c>
      <c r="JJC3">
        <v>273</v>
      </c>
      <c r="JJD3">
        <v>20</v>
      </c>
      <c r="JJE3">
        <v>20</v>
      </c>
      <c r="JJF3">
        <v>20</v>
      </c>
      <c r="JJG3">
        <v>20</v>
      </c>
      <c r="JJH3">
        <v>20</v>
      </c>
      <c r="JJI3">
        <v>544</v>
      </c>
      <c r="JJJ3">
        <v>20</v>
      </c>
      <c r="JJK3">
        <v>617</v>
      </c>
      <c r="JJL3">
        <v>111</v>
      </c>
      <c r="JJM3">
        <v>20</v>
      </c>
      <c r="JJN3">
        <v>117</v>
      </c>
      <c r="JJO3">
        <v>20</v>
      </c>
      <c r="JJP3">
        <v>288</v>
      </c>
      <c r="JJQ3">
        <v>20</v>
      </c>
      <c r="JJR3">
        <v>9499</v>
      </c>
      <c r="JJS3">
        <v>16000</v>
      </c>
      <c r="JJT3">
        <v>569</v>
      </c>
      <c r="JJU3">
        <v>276</v>
      </c>
      <c r="JJV3">
        <v>20</v>
      </c>
      <c r="JJW3">
        <v>16000</v>
      </c>
      <c r="JJX3">
        <v>10349</v>
      </c>
      <c r="JJY3">
        <v>204</v>
      </c>
      <c r="JJZ3">
        <v>9883</v>
      </c>
      <c r="JKA3">
        <v>20</v>
      </c>
      <c r="JKB3">
        <v>20</v>
      </c>
      <c r="JKC3">
        <v>383</v>
      </c>
      <c r="JKD3">
        <v>20</v>
      </c>
      <c r="JKE3">
        <v>303</v>
      </c>
      <c r="JKF3">
        <v>117</v>
      </c>
      <c r="JKG3">
        <v>87</v>
      </c>
      <c r="JKH3">
        <v>20</v>
      </c>
      <c r="JKI3">
        <v>212</v>
      </c>
      <c r="JKJ3">
        <v>20</v>
      </c>
      <c r="JKK3">
        <v>325</v>
      </c>
      <c r="JKL3">
        <v>80</v>
      </c>
      <c r="JKM3">
        <v>20</v>
      </c>
      <c r="JKN3">
        <v>20</v>
      </c>
      <c r="JKO3">
        <v>1323</v>
      </c>
      <c r="JKP3">
        <v>83</v>
      </c>
      <c r="JKQ3">
        <v>529</v>
      </c>
      <c r="JKR3">
        <v>20</v>
      </c>
      <c r="JKS3">
        <v>352</v>
      </c>
      <c r="JKT3">
        <v>20</v>
      </c>
      <c r="JKU3">
        <v>67</v>
      </c>
      <c r="JKV3">
        <v>263</v>
      </c>
      <c r="JKW3">
        <v>20</v>
      </c>
      <c r="JKX3">
        <v>20</v>
      </c>
      <c r="JKY3">
        <v>20</v>
      </c>
      <c r="JKZ3" t="s">
        <v>23</v>
      </c>
    </row>
    <row r="4" spans="1:7073">
      <c r="A4">
        <v>42</v>
      </c>
      <c r="B4">
        <v>96</v>
      </c>
      <c r="C4">
        <v>31</v>
      </c>
      <c r="D4">
        <v>138</v>
      </c>
      <c r="E4">
        <v>40</v>
      </c>
      <c r="F4">
        <v>20</v>
      </c>
      <c r="G4">
        <v>283</v>
      </c>
      <c r="H4">
        <v>113</v>
      </c>
      <c r="I4">
        <v>1082</v>
      </c>
      <c r="J4">
        <v>111</v>
      </c>
      <c r="K4">
        <v>530</v>
      </c>
      <c r="L4">
        <v>20</v>
      </c>
      <c r="M4">
        <v>20</v>
      </c>
      <c r="N4">
        <v>272</v>
      </c>
      <c r="O4">
        <v>20</v>
      </c>
      <c r="P4">
        <v>20</v>
      </c>
      <c r="Q4">
        <v>20</v>
      </c>
      <c r="R4">
        <v>20</v>
      </c>
      <c r="S4">
        <v>163</v>
      </c>
      <c r="T4">
        <v>261</v>
      </c>
      <c r="U4">
        <v>695</v>
      </c>
      <c r="V4">
        <v>20</v>
      </c>
      <c r="W4">
        <v>311</v>
      </c>
      <c r="X4">
        <v>1111</v>
      </c>
      <c r="Y4">
        <v>20</v>
      </c>
      <c r="Z4">
        <v>33</v>
      </c>
      <c r="AA4">
        <v>149</v>
      </c>
      <c r="AB4">
        <v>176</v>
      </c>
      <c r="AC4">
        <v>20</v>
      </c>
      <c r="AD4">
        <v>1053</v>
      </c>
      <c r="AE4">
        <v>868</v>
      </c>
      <c r="AF4">
        <v>41</v>
      </c>
      <c r="AG4">
        <v>887</v>
      </c>
      <c r="AH4">
        <v>189</v>
      </c>
      <c r="AI4">
        <v>864</v>
      </c>
      <c r="AJ4">
        <v>525</v>
      </c>
      <c r="AK4">
        <v>217</v>
      </c>
      <c r="AL4">
        <v>20</v>
      </c>
      <c r="AM4">
        <v>20</v>
      </c>
      <c r="AN4">
        <v>253</v>
      </c>
      <c r="AO4">
        <v>84</v>
      </c>
      <c r="AP4">
        <v>20</v>
      </c>
      <c r="AQ4">
        <v>163</v>
      </c>
      <c r="AR4">
        <v>20</v>
      </c>
      <c r="AS4">
        <v>165</v>
      </c>
      <c r="AT4">
        <v>222</v>
      </c>
      <c r="AU4">
        <v>20</v>
      </c>
      <c r="AV4">
        <v>58</v>
      </c>
      <c r="AW4">
        <v>2152</v>
      </c>
      <c r="AX4">
        <v>506</v>
      </c>
      <c r="AY4">
        <v>20</v>
      </c>
      <c r="AZ4">
        <v>385</v>
      </c>
      <c r="BA4">
        <v>62</v>
      </c>
      <c r="BB4">
        <v>20</v>
      </c>
      <c r="BC4">
        <v>129</v>
      </c>
      <c r="BD4">
        <v>157</v>
      </c>
      <c r="BE4">
        <v>20</v>
      </c>
      <c r="BF4">
        <v>67</v>
      </c>
      <c r="BG4">
        <v>153</v>
      </c>
      <c r="BH4">
        <v>189</v>
      </c>
      <c r="BI4">
        <v>20</v>
      </c>
      <c r="BJ4">
        <v>20</v>
      </c>
      <c r="BK4">
        <v>20</v>
      </c>
      <c r="BL4">
        <v>20</v>
      </c>
      <c r="BM4">
        <v>73</v>
      </c>
      <c r="BN4">
        <v>1291</v>
      </c>
      <c r="BO4">
        <v>20</v>
      </c>
      <c r="BP4">
        <v>20</v>
      </c>
      <c r="BQ4">
        <v>20</v>
      </c>
      <c r="BR4">
        <v>55</v>
      </c>
      <c r="BS4">
        <v>149</v>
      </c>
      <c r="BT4">
        <v>186</v>
      </c>
      <c r="BU4">
        <v>443</v>
      </c>
      <c r="BV4">
        <v>26</v>
      </c>
      <c r="BW4">
        <v>23</v>
      </c>
      <c r="BX4">
        <v>88</v>
      </c>
      <c r="BY4">
        <v>20</v>
      </c>
      <c r="BZ4">
        <v>288</v>
      </c>
      <c r="CA4">
        <v>20</v>
      </c>
      <c r="CB4">
        <v>211</v>
      </c>
      <c r="CC4">
        <v>348</v>
      </c>
      <c r="CD4">
        <v>854</v>
      </c>
      <c r="CE4">
        <v>413</v>
      </c>
      <c r="CF4">
        <v>300</v>
      </c>
      <c r="CG4">
        <v>270</v>
      </c>
      <c r="CH4">
        <v>194</v>
      </c>
      <c r="CI4">
        <v>84</v>
      </c>
      <c r="CJ4">
        <v>269</v>
      </c>
      <c r="CK4">
        <v>204</v>
      </c>
      <c r="CL4">
        <v>421</v>
      </c>
      <c r="CM4">
        <v>26</v>
      </c>
      <c r="CN4">
        <v>20</v>
      </c>
      <c r="CO4">
        <v>591</v>
      </c>
      <c r="CP4">
        <v>100</v>
      </c>
      <c r="CQ4">
        <v>283</v>
      </c>
      <c r="CR4">
        <v>1829</v>
      </c>
      <c r="CS4">
        <v>566</v>
      </c>
      <c r="CT4">
        <v>20</v>
      </c>
      <c r="CU4">
        <v>468</v>
      </c>
      <c r="CV4">
        <v>20</v>
      </c>
      <c r="CW4">
        <v>815</v>
      </c>
      <c r="CX4">
        <v>20</v>
      </c>
      <c r="CY4">
        <v>590</v>
      </c>
      <c r="CZ4">
        <v>287</v>
      </c>
      <c r="DA4">
        <v>2972</v>
      </c>
      <c r="DB4">
        <v>373</v>
      </c>
      <c r="DC4">
        <v>20</v>
      </c>
      <c r="DD4">
        <v>35</v>
      </c>
      <c r="DE4">
        <v>3048</v>
      </c>
      <c r="DF4">
        <v>905</v>
      </c>
      <c r="DG4">
        <v>1036</v>
      </c>
      <c r="DH4">
        <v>399</v>
      </c>
      <c r="DI4">
        <v>913</v>
      </c>
      <c r="DJ4">
        <v>20</v>
      </c>
      <c r="DK4">
        <v>20</v>
      </c>
      <c r="DL4">
        <v>143</v>
      </c>
      <c r="DM4">
        <v>70</v>
      </c>
      <c r="DN4">
        <v>507</v>
      </c>
      <c r="DO4">
        <v>168</v>
      </c>
      <c r="DP4">
        <v>77</v>
      </c>
      <c r="DQ4">
        <v>23</v>
      </c>
      <c r="DR4">
        <v>107</v>
      </c>
      <c r="DS4">
        <v>2062</v>
      </c>
      <c r="DT4">
        <v>583</v>
      </c>
      <c r="DU4">
        <v>73</v>
      </c>
      <c r="DV4">
        <v>88</v>
      </c>
      <c r="DW4">
        <v>20</v>
      </c>
      <c r="DX4">
        <v>51</v>
      </c>
      <c r="DY4">
        <v>34</v>
      </c>
      <c r="DZ4">
        <v>29</v>
      </c>
      <c r="EA4">
        <v>20</v>
      </c>
      <c r="EB4">
        <v>20</v>
      </c>
      <c r="EC4">
        <v>2668</v>
      </c>
      <c r="ED4">
        <v>47</v>
      </c>
      <c r="EE4">
        <v>20</v>
      </c>
      <c r="EF4">
        <v>20</v>
      </c>
      <c r="EG4">
        <v>1137</v>
      </c>
      <c r="EH4">
        <v>1252</v>
      </c>
      <c r="EI4">
        <v>98</v>
      </c>
      <c r="EJ4">
        <v>52</v>
      </c>
      <c r="EK4">
        <v>34</v>
      </c>
      <c r="EL4">
        <v>978</v>
      </c>
      <c r="EM4">
        <v>110</v>
      </c>
      <c r="EN4">
        <v>609</v>
      </c>
      <c r="EO4">
        <v>207</v>
      </c>
      <c r="EP4">
        <v>91</v>
      </c>
      <c r="EQ4">
        <v>40</v>
      </c>
      <c r="ER4">
        <v>20</v>
      </c>
      <c r="ES4">
        <v>20</v>
      </c>
      <c r="ET4">
        <v>655</v>
      </c>
      <c r="EU4">
        <v>1751</v>
      </c>
      <c r="EV4">
        <v>793</v>
      </c>
      <c r="EW4">
        <v>20</v>
      </c>
      <c r="EX4">
        <v>20</v>
      </c>
      <c r="EY4">
        <v>20</v>
      </c>
      <c r="EZ4">
        <v>20</v>
      </c>
      <c r="FA4">
        <v>4543</v>
      </c>
      <c r="FB4">
        <v>20</v>
      </c>
      <c r="FC4">
        <v>146</v>
      </c>
      <c r="FD4">
        <v>1809</v>
      </c>
      <c r="FE4">
        <v>20</v>
      </c>
      <c r="FF4">
        <v>1218</v>
      </c>
      <c r="FG4">
        <v>1093</v>
      </c>
      <c r="FH4">
        <v>20</v>
      </c>
      <c r="FI4">
        <v>225</v>
      </c>
      <c r="FJ4">
        <v>20</v>
      </c>
      <c r="FK4">
        <v>20</v>
      </c>
      <c r="FL4">
        <v>16000</v>
      </c>
      <c r="FM4">
        <v>20</v>
      </c>
      <c r="FN4">
        <v>1541</v>
      </c>
      <c r="FO4">
        <v>583</v>
      </c>
      <c r="FP4">
        <v>76</v>
      </c>
      <c r="FQ4">
        <v>20</v>
      </c>
      <c r="FR4">
        <v>1100</v>
      </c>
      <c r="FS4">
        <v>494</v>
      </c>
      <c r="FT4">
        <v>720</v>
      </c>
      <c r="FU4">
        <v>20</v>
      </c>
      <c r="FV4">
        <v>20</v>
      </c>
      <c r="FW4">
        <v>692</v>
      </c>
      <c r="FX4">
        <v>447</v>
      </c>
      <c r="FY4">
        <v>1569</v>
      </c>
      <c r="FZ4">
        <v>330</v>
      </c>
      <c r="GA4">
        <v>3358</v>
      </c>
      <c r="GB4">
        <v>315</v>
      </c>
      <c r="GC4">
        <v>2553</v>
      </c>
      <c r="GD4">
        <v>27</v>
      </c>
      <c r="GE4">
        <v>20</v>
      </c>
      <c r="GF4">
        <v>239</v>
      </c>
      <c r="GG4">
        <v>31</v>
      </c>
      <c r="GH4">
        <v>389</v>
      </c>
      <c r="GI4">
        <v>439</v>
      </c>
      <c r="GJ4">
        <v>286</v>
      </c>
      <c r="GK4">
        <v>311</v>
      </c>
      <c r="GL4">
        <v>2517</v>
      </c>
      <c r="GM4">
        <v>593</v>
      </c>
      <c r="GN4">
        <v>77</v>
      </c>
      <c r="GO4">
        <v>775</v>
      </c>
      <c r="GP4">
        <v>20</v>
      </c>
      <c r="GQ4">
        <v>363</v>
      </c>
      <c r="GR4">
        <v>20</v>
      </c>
      <c r="GS4">
        <v>770</v>
      </c>
      <c r="GT4">
        <v>20</v>
      </c>
      <c r="GU4">
        <v>2939</v>
      </c>
      <c r="GV4">
        <v>1493</v>
      </c>
      <c r="GW4">
        <v>20</v>
      </c>
      <c r="GX4">
        <v>20</v>
      </c>
      <c r="GY4">
        <v>20</v>
      </c>
      <c r="GZ4">
        <v>20</v>
      </c>
      <c r="HA4">
        <v>20</v>
      </c>
      <c r="HB4">
        <v>20</v>
      </c>
      <c r="HC4">
        <v>20</v>
      </c>
      <c r="HD4">
        <v>87</v>
      </c>
      <c r="HE4">
        <v>20</v>
      </c>
      <c r="HF4">
        <v>20</v>
      </c>
      <c r="HG4">
        <v>746</v>
      </c>
      <c r="HH4">
        <v>405</v>
      </c>
      <c r="HI4">
        <v>1779</v>
      </c>
      <c r="HJ4">
        <v>290</v>
      </c>
      <c r="HK4">
        <v>248</v>
      </c>
      <c r="HL4">
        <v>20</v>
      </c>
      <c r="HM4">
        <v>20</v>
      </c>
      <c r="HN4">
        <v>20</v>
      </c>
      <c r="HO4">
        <v>20</v>
      </c>
      <c r="HP4">
        <v>1126</v>
      </c>
      <c r="HQ4">
        <v>5790</v>
      </c>
      <c r="HR4">
        <v>125</v>
      </c>
      <c r="HS4">
        <v>20</v>
      </c>
      <c r="HT4">
        <v>31</v>
      </c>
      <c r="HU4">
        <v>62</v>
      </c>
      <c r="HV4">
        <v>416</v>
      </c>
      <c r="HW4">
        <v>1356</v>
      </c>
      <c r="HX4">
        <v>20</v>
      </c>
      <c r="HY4">
        <v>12489</v>
      </c>
      <c r="HZ4">
        <v>1479</v>
      </c>
      <c r="IA4">
        <v>2188</v>
      </c>
      <c r="IB4">
        <v>20</v>
      </c>
      <c r="IC4">
        <v>973</v>
      </c>
      <c r="ID4">
        <v>363</v>
      </c>
      <c r="IE4">
        <v>152</v>
      </c>
      <c r="IF4">
        <v>236</v>
      </c>
      <c r="IG4">
        <v>450</v>
      </c>
      <c r="IH4">
        <v>374</v>
      </c>
      <c r="II4">
        <v>167</v>
      </c>
      <c r="IJ4">
        <v>20</v>
      </c>
      <c r="IK4">
        <v>208</v>
      </c>
      <c r="IL4">
        <v>20</v>
      </c>
      <c r="IM4">
        <v>622</v>
      </c>
      <c r="IN4">
        <v>20</v>
      </c>
      <c r="IO4">
        <v>150</v>
      </c>
      <c r="IP4">
        <v>5350</v>
      </c>
      <c r="IQ4">
        <v>165</v>
      </c>
      <c r="IR4">
        <v>20</v>
      </c>
      <c r="IS4">
        <v>20</v>
      </c>
      <c r="IT4">
        <v>4844</v>
      </c>
      <c r="IU4">
        <v>20</v>
      </c>
      <c r="IV4">
        <v>206</v>
      </c>
      <c r="IW4">
        <v>818</v>
      </c>
      <c r="IX4">
        <v>20</v>
      </c>
      <c r="IY4">
        <v>20</v>
      </c>
      <c r="IZ4">
        <v>20</v>
      </c>
      <c r="JA4">
        <v>20</v>
      </c>
      <c r="JB4">
        <v>20</v>
      </c>
      <c r="JC4">
        <v>233</v>
      </c>
      <c r="JD4">
        <v>1657</v>
      </c>
      <c r="JE4">
        <v>1072</v>
      </c>
      <c r="JF4">
        <v>1578</v>
      </c>
      <c r="JG4">
        <v>192</v>
      </c>
      <c r="JH4">
        <v>438</v>
      </c>
      <c r="JI4">
        <v>633</v>
      </c>
      <c r="JJ4">
        <v>601</v>
      </c>
      <c r="JK4">
        <v>208</v>
      </c>
      <c r="JL4">
        <v>170</v>
      </c>
      <c r="JM4">
        <v>1715</v>
      </c>
      <c r="JN4">
        <v>3249</v>
      </c>
      <c r="JO4">
        <v>847</v>
      </c>
      <c r="JP4">
        <v>215</v>
      </c>
      <c r="JQ4">
        <v>128</v>
      </c>
      <c r="JR4">
        <v>438</v>
      </c>
      <c r="JS4">
        <v>197</v>
      </c>
      <c r="JT4">
        <v>365</v>
      </c>
      <c r="JU4">
        <v>1388</v>
      </c>
      <c r="JV4">
        <v>335</v>
      </c>
      <c r="JW4">
        <v>103</v>
      </c>
      <c r="JX4">
        <v>20</v>
      </c>
      <c r="JY4">
        <v>760</v>
      </c>
      <c r="JZ4">
        <v>153</v>
      </c>
      <c r="KA4">
        <v>74</v>
      </c>
      <c r="KB4">
        <v>20</v>
      </c>
      <c r="KC4">
        <v>924</v>
      </c>
      <c r="KD4">
        <v>91</v>
      </c>
      <c r="KE4">
        <v>20</v>
      </c>
      <c r="KF4">
        <v>653</v>
      </c>
      <c r="KG4">
        <v>241</v>
      </c>
      <c r="KH4">
        <v>80</v>
      </c>
      <c r="KI4">
        <v>4436</v>
      </c>
      <c r="KJ4">
        <v>175</v>
      </c>
      <c r="KK4">
        <v>291</v>
      </c>
      <c r="KL4">
        <v>165</v>
      </c>
      <c r="KM4">
        <v>1140</v>
      </c>
      <c r="KN4">
        <v>185</v>
      </c>
      <c r="KO4">
        <v>48</v>
      </c>
      <c r="KP4">
        <v>62</v>
      </c>
      <c r="KQ4">
        <v>20</v>
      </c>
      <c r="KR4">
        <v>810</v>
      </c>
      <c r="KS4">
        <v>535</v>
      </c>
      <c r="KT4">
        <v>3170</v>
      </c>
      <c r="KU4">
        <v>34</v>
      </c>
      <c r="KV4">
        <v>95</v>
      </c>
      <c r="KW4">
        <v>20</v>
      </c>
      <c r="KX4">
        <v>1302</v>
      </c>
      <c r="KY4">
        <v>605</v>
      </c>
      <c r="KZ4">
        <v>956</v>
      </c>
      <c r="LA4">
        <v>1531</v>
      </c>
      <c r="LB4">
        <v>20</v>
      </c>
      <c r="LC4">
        <v>197</v>
      </c>
      <c r="LD4">
        <v>247</v>
      </c>
      <c r="LE4">
        <v>1179</v>
      </c>
      <c r="LF4">
        <v>261</v>
      </c>
      <c r="LG4">
        <v>116</v>
      </c>
      <c r="LH4">
        <v>770</v>
      </c>
      <c r="LI4">
        <v>356</v>
      </c>
      <c r="LJ4">
        <v>175</v>
      </c>
      <c r="LK4">
        <v>211</v>
      </c>
      <c r="LL4">
        <v>20</v>
      </c>
      <c r="LM4">
        <v>266</v>
      </c>
      <c r="LN4">
        <v>2078</v>
      </c>
      <c r="LO4">
        <v>980</v>
      </c>
      <c r="LP4">
        <v>1142</v>
      </c>
      <c r="LQ4">
        <v>20</v>
      </c>
      <c r="LR4">
        <v>344</v>
      </c>
      <c r="LS4">
        <v>20</v>
      </c>
      <c r="LT4">
        <v>510</v>
      </c>
      <c r="LU4">
        <v>20</v>
      </c>
      <c r="LV4">
        <v>20</v>
      </c>
      <c r="LW4">
        <v>109</v>
      </c>
      <c r="LX4">
        <v>20</v>
      </c>
      <c r="LY4">
        <v>20</v>
      </c>
      <c r="LZ4">
        <v>457</v>
      </c>
      <c r="MA4">
        <v>20</v>
      </c>
      <c r="MB4">
        <v>258</v>
      </c>
      <c r="MC4">
        <v>749</v>
      </c>
      <c r="MD4">
        <v>1136</v>
      </c>
      <c r="ME4">
        <v>363</v>
      </c>
      <c r="MF4">
        <v>284</v>
      </c>
      <c r="MG4">
        <v>1111</v>
      </c>
      <c r="MH4">
        <v>176</v>
      </c>
      <c r="MI4">
        <v>120</v>
      </c>
      <c r="MJ4">
        <v>193</v>
      </c>
      <c r="MK4">
        <v>20</v>
      </c>
      <c r="ML4">
        <v>20</v>
      </c>
      <c r="MM4">
        <v>20</v>
      </c>
      <c r="MN4">
        <v>20</v>
      </c>
      <c r="MO4">
        <v>789</v>
      </c>
      <c r="MP4">
        <v>1501</v>
      </c>
      <c r="MQ4">
        <v>20</v>
      </c>
      <c r="MR4">
        <v>20</v>
      </c>
      <c r="MS4">
        <v>431</v>
      </c>
      <c r="MT4">
        <v>170</v>
      </c>
      <c r="MU4">
        <v>20</v>
      </c>
      <c r="MV4">
        <v>215</v>
      </c>
      <c r="MW4">
        <v>23</v>
      </c>
      <c r="MX4">
        <v>124</v>
      </c>
      <c r="MY4">
        <v>20</v>
      </c>
      <c r="MZ4">
        <v>20</v>
      </c>
      <c r="NA4">
        <v>282</v>
      </c>
      <c r="NB4">
        <v>699</v>
      </c>
      <c r="NC4">
        <v>316</v>
      </c>
      <c r="ND4">
        <v>95</v>
      </c>
      <c r="NE4">
        <v>891</v>
      </c>
      <c r="NF4">
        <v>123</v>
      </c>
      <c r="NG4">
        <v>121</v>
      </c>
      <c r="NH4">
        <v>143</v>
      </c>
      <c r="NI4">
        <v>1646</v>
      </c>
      <c r="NJ4">
        <v>67</v>
      </c>
      <c r="NK4">
        <v>20</v>
      </c>
      <c r="NL4">
        <v>44</v>
      </c>
      <c r="NM4">
        <v>88</v>
      </c>
      <c r="NN4">
        <v>293</v>
      </c>
      <c r="NO4">
        <v>158</v>
      </c>
      <c r="NP4">
        <v>291</v>
      </c>
      <c r="NQ4">
        <v>530</v>
      </c>
      <c r="NR4">
        <v>110</v>
      </c>
      <c r="NS4">
        <v>1653</v>
      </c>
      <c r="NT4">
        <v>20</v>
      </c>
      <c r="NU4">
        <v>362</v>
      </c>
      <c r="NV4">
        <v>42</v>
      </c>
      <c r="NW4">
        <v>67</v>
      </c>
      <c r="NX4">
        <v>20</v>
      </c>
      <c r="NY4">
        <v>219</v>
      </c>
      <c r="NZ4">
        <v>20</v>
      </c>
      <c r="OA4">
        <v>88</v>
      </c>
      <c r="OB4">
        <v>685</v>
      </c>
      <c r="OC4">
        <v>474</v>
      </c>
      <c r="OD4">
        <v>56</v>
      </c>
      <c r="OE4">
        <v>826</v>
      </c>
      <c r="OF4">
        <v>20</v>
      </c>
      <c r="OG4">
        <v>100</v>
      </c>
      <c r="OH4">
        <v>20</v>
      </c>
      <c r="OI4">
        <v>1122</v>
      </c>
      <c r="OJ4">
        <v>20</v>
      </c>
      <c r="OK4">
        <v>517</v>
      </c>
      <c r="OL4">
        <v>347</v>
      </c>
      <c r="OM4">
        <v>35</v>
      </c>
      <c r="ON4">
        <v>52</v>
      </c>
      <c r="OO4">
        <v>612</v>
      </c>
      <c r="OP4">
        <v>5071</v>
      </c>
      <c r="OQ4">
        <v>20</v>
      </c>
      <c r="OR4">
        <v>29</v>
      </c>
      <c r="OS4">
        <v>20</v>
      </c>
      <c r="OT4">
        <v>129</v>
      </c>
      <c r="OU4">
        <v>20</v>
      </c>
      <c r="OV4">
        <v>240</v>
      </c>
      <c r="OW4">
        <v>20</v>
      </c>
      <c r="OX4">
        <v>20</v>
      </c>
      <c r="OY4">
        <v>63</v>
      </c>
      <c r="OZ4">
        <v>20</v>
      </c>
      <c r="PA4">
        <v>118</v>
      </c>
      <c r="PB4">
        <v>20</v>
      </c>
      <c r="PC4">
        <v>26</v>
      </c>
      <c r="PD4">
        <v>20</v>
      </c>
      <c r="PE4">
        <v>20</v>
      </c>
      <c r="PF4">
        <v>842</v>
      </c>
      <c r="PG4">
        <v>100</v>
      </c>
      <c r="PH4">
        <v>223</v>
      </c>
      <c r="PI4">
        <v>611</v>
      </c>
      <c r="PJ4">
        <v>223</v>
      </c>
      <c r="PK4">
        <v>399</v>
      </c>
      <c r="PL4">
        <v>456</v>
      </c>
      <c r="PM4">
        <v>387</v>
      </c>
      <c r="PN4">
        <v>110</v>
      </c>
      <c r="PO4">
        <v>259</v>
      </c>
      <c r="PP4">
        <v>406</v>
      </c>
      <c r="PQ4">
        <v>20</v>
      </c>
      <c r="PR4">
        <v>464</v>
      </c>
      <c r="PS4">
        <v>218</v>
      </c>
      <c r="PT4">
        <v>20</v>
      </c>
      <c r="PU4">
        <v>48</v>
      </c>
      <c r="PV4">
        <v>381</v>
      </c>
      <c r="PW4">
        <v>536</v>
      </c>
      <c r="PX4">
        <v>228</v>
      </c>
      <c r="PY4">
        <v>217</v>
      </c>
      <c r="PZ4">
        <v>478</v>
      </c>
      <c r="QA4">
        <v>20</v>
      </c>
      <c r="QB4">
        <v>20</v>
      </c>
      <c r="QC4">
        <v>410</v>
      </c>
      <c r="QD4">
        <v>472</v>
      </c>
      <c r="QE4">
        <v>20</v>
      </c>
      <c r="QF4">
        <v>1212</v>
      </c>
      <c r="QG4">
        <v>295</v>
      </c>
      <c r="QH4">
        <v>103</v>
      </c>
      <c r="QI4">
        <v>1310</v>
      </c>
      <c r="QJ4">
        <v>20</v>
      </c>
      <c r="QK4">
        <v>20</v>
      </c>
      <c r="QL4">
        <v>47</v>
      </c>
      <c r="QM4">
        <v>20</v>
      </c>
      <c r="QN4">
        <v>158</v>
      </c>
      <c r="QO4">
        <v>20</v>
      </c>
      <c r="QP4">
        <v>69</v>
      </c>
      <c r="QQ4">
        <v>1128</v>
      </c>
      <c r="QR4">
        <v>1219</v>
      </c>
      <c r="QS4">
        <v>84</v>
      </c>
      <c r="QT4">
        <v>951</v>
      </c>
      <c r="QU4">
        <v>188</v>
      </c>
      <c r="QV4">
        <v>847</v>
      </c>
      <c r="QW4">
        <v>20</v>
      </c>
      <c r="QX4">
        <v>110</v>
      </c>
      <c r="QY4">
        <v>20</v>
      </c>
      <c r="QZ4">
        <v>580</v>
      </c>
      <c r="RA4">
        <v>413</v>
      </c>
      <c r="RB4">
        <v>388</v>
      </c>
      <c r="RC4">
        <v>236</v>
      </c>
      <c r="RD4">
        <v>20</v>
      </c>
      <c r="RE4">
        <v>501</v>
      </c>
      <c r="RF4">
        <v>7074</v>
      </c>
      <c r="RG4">
        <v>178</v>
      </c>
      <c r="RH4">
        <v>550</v>
      </c>
      <c r="RI4">
        <v>251</v>
      </c>
      <c r="RJ4">
        <v>623</v>
      </c>
      <c r="RK4">
        <v>163</v>
      </c>
      <c r="RL4">
        <v>376</v>
      </c>
      <c r="RM4">
        <v>984</v>
      </c>
      <c r="RN4">
        <v>76</v>
      </c>
      <c r="RO4">
        <v>27</v>
      </c>
      <c r="RP4">
        <v>656</v>
      </c>
      <c r="RQ4">
        <v>7696</v>
      </c>
      <c r="RR4">
        <v>479</v>
      </c>
      <c r="RS4">
        <v>358</v>
      </c>
      <c r="RT4">
        <v>20</v>
      </c>
      <c r="RU4">
        <v>391</v>
      </c>
      <c r="RV4">
        <v>20</v>
      </c>
      <c r="RW4">
        <v>51</v>
      </c>
      <c r="RX4">
        <v>212</v>
      </c>
      <c r="RY4">
        <v>20</v>
      </c>
      <c r="RZ4">
        <v>555</v>
      </c>
      <c r="SA4">
        <v>80</v>
      </c>
      <c r="SB4">
        <v>248</v>
      </c>
      <c r="SC4">
        <v>1838</v>
      </c>
      <c r="SD4">
        <v>1607</v>
      </c>
      <c r="SE4">
        <v>33</v>
      </c>
      <c r="SF4">
        <v>20</v>
      </c>
      <c r="SG4">
        <v>396</v>
      </c>
      <c r="SH4">
        <v>20</v>
      </c>
      <c r="SI4">
        <v>20</v>
      </c>
      <c r="SJ4">
        <v>20</v>
      </c>
      <c r="SK4">
        <v>13871</v>
      </c>
      <c r="SL4">
        <v>192</v>
      </c>
      <c r="SM4">
        <v>22</v>
      </c>
      <c r="SN4">
        <v>237</v>
      </c>
      <c r="SO4">
        <v>651</v>
      </c>
      <c r="SP4">
        <v>16000</v>
      </c>
      <c r="SQ4">
        <v>20</v>
      </c>
      <c r="SR4">
        <v>20</v>
      </c>
      <c r="SS4">
        <v>2835</v>
      </c>
      <c r="ST4">
        <v>20</v>
      </c>
      <c r="SU4">
        <v>138</v>
      </c>
      <c r="SV4">
        <v>178</v>
      </c>
      <c r="SW4">
        <v>342</v>
      </c>
      <c r="SX4">
        <v>551</v>
      </c>
      <c r="SY4">
        <v>352</v>
      </c>
      <c r="SZ4">
        <v>143</v>
      </c>
      <c r="TA4">
        <v>124</v>
      </c>
      <c r="TB4">
        <v>58</v>
      </c>
      <c r="TC4">
        <v>457</v>
      </c>
      <c r="TD4">
        <v>78</v>
      </c>
      <c r="TE4">
        <v>20</v>
      </c>
      <c r="TF4">
        <v>558</v>
      </c>
      <c r="TG4">
        <v>170</v>
      </c>
      <c r="TH4">
        <v>996</v>
      </c>
      <c r="TI4">
        <v>114</v>
      </c>
      <c r="TJ4">
        <v>264</v>
      </c>
      <c r="TK4">
        <v>264</v>
      </c>
      <c r="TL4">
        <v>535</v>
      </c>
      <c r="TM4">
        <v>175</v>
      </c>
      <c r="TN4">
        <v>153</v>
      </c>
      <c r="TO4">
        <v>81</v>
      </c>
      <c r="TP4">
        <v>20</v>
      </c>
      <c r="TQ4">
        <v>20</v>
      </c>
      <c r="TR4">
        <v>481</v>
      </c>
      <c r="TS4">
        <v>60</v>
      </c>
      <c r="TT4">
        <v>519</v>
      </c>
      <c r="TU4">
        <v>326</v>
      </c>
      <c r="TV4">
        <v>150</v>
      </c>
      <c r="TW4">
        <v>20</v>
      </c>
      <c r="TX4">
        <v>141</v>
      </c>
      <c r="TY4">
        <v>92</v>
      </c>
      <c r="TZ4">
        <v>235</v>
      </c>
      <c r="UA4">
        <v>525</v>
      </c>
      <c r="UB4">
        <v>327</v>
      </c>
      <c r="UC4">
        <v>434</v>
      </c>
      <c r="UD4">
        <v>276</v>
      </c>
      <c r="UE4">
        <v>20</v>
      </c>
      <c r="UF4">
        <v>358</v>
      </c>
      <c r="UG4">
        <v>88</v>
      </c>
      <c r="UH4">
        <v>1101</v>
      </c>
      <c r="UI4">
        <v>114</v>
      </c>
      <c r="UJ4">
        <v>106</v>
      </c>
      <c r="UK4">
        <v>105</v>
      </c>
      <c r="UL4">
        <v>77</v>
      </c>
      <c r="UM4">
        <v>269</v>
      </c>
      <c r="UN4">
        <v>20</v>
      </c>
      <c r="UO4">
        <v>95</v>
      </c>
      <c r="UP4">
        <v>165</v>
      </c>
      <c r="UQ4">
        <v>35</v>
      </c>
      <c r="UR4">
        <v>385</v>
      </c>
      <c r="US4">
        <v>1769</v>
      </c>
      <c r="UT4">
        <v>20</v>
      </c>
      <c r="UU4">
        <v>20</v>
      </c>
      <c r="UV4">
        <v>20</v>
      </c>
      <c r="UW4">
        <v>459</v>
      </c>
      <c r="UX4">
        <v>230</v>
      </c>
      <c r="UY4">
        <v>183</v>
      </c>
      <c r="UZ4">
        <v>20</v>
      </c>
      <c r="VA4">
        <v>186</v>
      </c>
      <c r="VB4">
        <v>58</v>
      </c>
      <c r="VC4">
        <v>20</v>
      </c>
      <c r="VD4">
        <v>20</v>
      </c>
      <c r="VE4">
        <v>746</v>
      </c>
      <c r="VF4">
        <v>183</v>
      </c>
      <c r="VG4">
        <v>20</v>
      </c>
      <c r="VH4">
        <v>20</v>
      </c>
      <c r="VI4">
        <v>69</v>
      </c>
      <c r="VJ4">
        <v>875</v>
      </c>
      <c r="VK4">
        <v>134</v>
      </c>
      <c r="VL4">
        <v>435</v>
      </c>
      <c r="VM4">
        <v>27</v>
      </c>
      <c r="VN4">
        <v>20</v>
      </c>
      <c r="VO4">
        <v>44</v>
      </c>
      <c r="VP4">
        <v>23</v>
      </c>
      <c r="VQ4">
        <v>51</v>
      </c>
      <c r="VR4">
        <v>258</v>
      </c>
      <c r="VS4">
        <v>1180</v>
      </c>
      <c r="VT4">
        <v>768</v>
      </c>
      <c r="VU4">
        <v>38</v>
      </c>
      <c r="VV4">
        <v>20</v>
      </c>
      <c r="VW4">
        <v>20</v>
      </c>
      <c r="VX4">
        <v>554</v>
      </c>
      <c r="VY4">
        <v>282</v>
      </c>
      <c r="VZ4">
        <v>167</v>
      </c>
      <c r="WA4">
        <v>98</v>
      </c>
      <c r="WB4">
        <v>20</v>
      </c>
      <c r="WC4">
        <v>103</v>
      </c>
      <c r="WD4">
        <v>116</v>
      </c>
      <c r="WE4">
        <v>174</v>
      </c>
      <c r="WF4">
        <v>20</v>
      </c>
      <c r="WG4">
        <v>264</v>
      </c>
      <c r="WH4">
        <v>496</v>
      </c>
      <c r="WI4">
        <v>280</v>
      </c>
      <c r="WJ4">
        <v>1580</v>
      </c>
      <c r="WK4">
        <v>774</v>
      </c>
      <c r="WL4">
        <v>2947</v>
      </c>
      <c r="WM4">
        <v>20</v>
      </c>
      <c r="WN4">
        <v>37</v>
      </c>
      <c r="WO4">
        <v>1146</v>
      </c>
      <c r="WP4">
        <v>20</v>
      </c>
      <c r="WQ4">
        <v>340</v>
      </c>
      <c r="WR4">
        <v>331</v>
      </c>
      <c r="WS4">
        <v>20</v>
      </c>
      <c r="WT4">
        <v>558</v>
      </c>
      <c r="WU4">
        <v>461</v>
      </c>
      <c r="WV4">
        <v>258</v>
      </c>
      <c r="WW4">
        <v>514</v>
      </c>
      <c r="WX4">
        <v>20</v>
      </c>
      <c r="WY4">
        <v>59</v>
      </c>
      <c r="WZ4">
        <v>20</v>
      </c>
      <c r="XA4">
        <v>416</v>
      </c>
      <c r="XB4">
        <v>20</v>
      </c>
      <c r="XC4">
        <v>219</v>
      </c>
      <c r="XD4">
        <v>20</v>
      </c>
      <c r="XE4">
        <v>20</v>
      </c>
      <c r="XF4">
        <v>20</v>
      </c>
      <c r="XG4">
        <v>236</v>
      </c>
      <c r="XH4">
        <v>139</v>
      </c>
      <c r="XI4">
        <v>647</v>
      </c>
      <c r="XJ4">
        <v>327</v>
      </c>
      <c r="XK4">
        <v>106</v>
      </c>
      <c r="XL4">
        <v>85</v>
      </c>
      <c r="XM4">
        <v>348</v>
      </c>
      <c r="XN4">
        <v>128</v>
      </c>
      <c r="XO4">
        <v>59</v>
      </c>
      <c r="XP4">
        <v>4935</v>
      </c>
      <c r="XQ4">
        <v>403</v>
      </c>
      <c r="XR4">
        <v>20</v>
      </c>
      <c r="XS4">
        <v>178</v>
      </c>
      <c r="XT4">
        <v>71</v>
      </c>
      <c r="XU4">
        <v>450</v>
      </c>
      <c r="XV4">
        <v>20</v>
      </c>
      <c r="XW4">
        <v>20</v>
      </c>
      <c r="XX4">
        <v>20</v>
      </c>
      <c r="XY4">
        <v>95</v>
      </c>
      <c r="XZ4">
        <v>116</v>
      </c>
      <c r="YA4">
        <v>251</v>
      </c>
      <c r="YB4">
        <v>1198</v>
      </c>
      <c r="YC4">
        <v>453</v>
      </c>
      <c r="YD4">
        <v>20</v>
      </c>
      <c r="YE4">
        <v>293</v>
      </c>
      <c r="YF4">
        <v>88</v>
      </c>
      <c r="YG4">
        <v>85</v>
      </c>
      <c r="YH4">
        <v>139</v>
      </c>
      <c r="YI4">
        <v>188</v>
      </c>
      <c r="YJ4">
        <v>204</v>
      </c>
      <c r="YK4">
        <v>109</v>
      </c>
      <c r="YL4">
        <v>255</v>
      </c>
      <c r="YM4">
        <v>179</v>
      </c>
      <c r="YN4">
        <v>3629</v>
      </c>
      <c r="YO4">
        <v>532</v>
      </c>
      <c r="YP4">
        <v>236</v>
      </c>
      <c r="YQ4">
        <v>20</v>
      </c>
      <c r="YR4">
        <v>247</v>
      </c>
      <c r="YS4">
        <v>20</v>
      </c>
      <c r="YT4">
        <v>20</v>
      </c>
      <c r="YU4">
        <v>77</v>
      </c>
      <c r="YV4">
        <v>800</v>
      </c>
      <c r="YW4">
        <v>67</v>
      </c>
      <c r="YX4">
        <v>508</v>
      </c>
      <c r="YY4">
        <v>20</v>
      </c>
      <c r="YZ4">
        <v>20</v>
      </c>
      <c r="ZA4">
        <v>389</v>
      </c>
      <c r="ZB4">
        <v>135</v>
      </c>
      <c r="ZC4">
        <v>223</v>
      </c>
      <c r="ZD4">
        <v>20</v>
      </c>
      <c r="ZE4">
        <v>172</v>
      </c>
      <c r="ZF4">
        <v>91</v>
      </c>
      <c r="ZG4">
        <v>808</v>
      </c>
      <c r="ZH4">
        <v>20</v>
      </c>
      <c r="ZI4">
        <v>40</v>
      </c>
      <c r="ZJ4">
        <v>403</v>
      </c>
      <c r="ZK4">
        <v>45</v>
      </c>
      <c r="ZL4">
        <v>8357</v>
      </c>
      <c r="ZM4">
        <v>77</v>
      </c>
      <c r="ZN4">
        <v>153</v>
      </c>
      <c r="ZO4">
        <v>123</v>
      </c>
      <c r="ZP4">
        <v>904</v>
      </c>
      <c r="ZQ4">
        <v>2447</v>
      </c>
      <c r="ZR4">
        <v>20</v>
      </c>
      <c r="ZS4">
        <v>146</v>
      </c>
      <c r="ZT4">
        <v>559</v>
      </c>
      <c r="ZU4">
        <v>20</v>
      </c>
      <c r="ZV4">
        <v>20</v>
      </c>
      <c r="ZW4">
        <v>360</v>
      </c>
      <c r="ZX4">
        <v>3110</v>
      </c>
      <c r="ZY4">
        <v>254</v>
      </c>
      <c r="ZZ4">
        <v>189</v>
      </c>
      <c r="AAA4">
        <v>20</v>
      </c>
      <c r="AAB4">
        <v>22</v>
      </c>
      <c r="AAC4">
        <v>211</v>
      </c>
      <c r="AAD4">
        <v>20</v>
      </c>
      <c r="AAE4">
        <v>27</v>
      </c>
      <c r="AAF4">
        <v>73</v>
      </c>
      <c r="AAG4">
        <v>161</v>
      </c>
      <c r="AAH4">
        <v>261</v>
      </c>
      <c r="AAI4">
        <v>20</v>
      </c>
      <c r="AAJ4">
        <v>1204</v>
      </c>
      <c r="AAK4">
        <v>22</v>
      </c>
      <c r="AAL4">
        <v>109</v>
      </c>
      <c r="AAM4">
        <v>40</v>
      </c>
      <c r="AAN4">
        <v>1226</v>
      </c>
      <c r="AAO4">
        <v>20</v>
      </c>
      <c r="AAP4">
        <v>117</v>
      </c>
      <c r="AAQ4">
        <v>20</v>
      </c>
      <c r="AAR4">
        <v>651</v>
      </c>
      <c r="AAS4">
        <v>656</v>
      </c>
      <c r="AAT4">
        <v>20</v>
      </c>
      <c r="AAU4">
        <v>3506</v>
      </c>
      <c r="AAV4">
        <v>20</v>
      </c>
      <c r="AAW4">
        <v>410</v>
      </c>
      <c r="AAX4">
        <v>20</v>
      </c>
      <c r="AAY4">
        <v>277</v>
      </c>
      <c r="AAZ4">
        <v>20</v>
      </c>
      <c r="ABA4">
        <v>20</v>
      </c>
      <c r="ABB4">
        <v>47</v>
      </c>
      <c r="ABC4">
        <v>2884</v>
      </c>
      <c r="ABD4">
        <v>20</v>
      </c>
      <c r="ABE4">
        <v>229</v>
      </c>
      <c r="ABF4">
        <v>52</v>
      </c>
      <c r="ABG4">
        <v>208</v>
      </c>
      <c r="ABH4">
        <v>1208</v>
      </c>
      <c r="ABI4">
        <v>312</v>
      </c>
      <c r="ABJ4">
        <v>45</v>
      </c>
      <c r="ABK4">
        <v>20</v>
      </c>
      <c r="ABL4">
        <v>1462</v>
      </c>
      <c r="ABM4">
        <v>1545</v>
      </c>
      <c r="ABN4">
        <v>452</v>
      </c>
      <c r="ABO4">
        <v>20</v>
      </c>
      <c r="ABP4">
        <v>363</v>
      </c>
      <c r="ABQ4">
        <v>20</v>
      </c>
      <c r="ABR4">
        <v>3600</v>
      </c>
      <c r="ABS4">
        <v>1274</v>
      </c>
      <c r="ABT4">
        <v>1830</v>
      </c>
      <c r="ABU4">
        <v>106</v>
      </c>
      <c r="ABV4">
        <v>344</v>
      </c>
      <c r="ABW4">
        <v>188</v>
      </c>
      <c r="ABX4">
        <v>20</v>
      </c>
      <c r="ABY4">
        <v>138</v>
      </c>
      <c r="ABZ4">
        <v>16000</v>
      </c>
      <c r="ACA4">
        <v>489</v>
      </c>
      <c r="ACB4">
        <v>233</v>
      </c>
      <c r="ACC4">
        <v>4721</v>
      </c>
      <c r="ACD4">
        <v>659</v>
      </c>
      <c r="ACE4">
        <v>987</v>
      </c>
      <c r="ACF4">
        <v>330</v>
      </c>
      <c r="ACG4">
        <v>207</v>
      </c>
      <c r="ACH4">
        <v>70</v>
      </c>
      <c r="ACI4">
        <v>741</v>
      </c>
      <c r="ACJ4">
        <v>49</v>
      </c>
      <c r="ACK4">
        <v>20</v>
      </c>
      <c r="ACL4">
        <v>467</v>
      </c>
      <c r="ACM4">
        <v>20</v>
      </c>
      <c r="ACN4">
        <v>20</v>
      </c>
      <c r="ACO4">
        <v>20</v>
      </c>
      <c r="ACP4">
        <v>20</v>
      </c>
      <c r="ACQ4">
        <v>20</v>
      </c>
      <c r="ACR4">
        <v>128</v>
      </c>
      <c r="ACS4">
        <v>20</v>
      </c>
      <c r="ACT4">
        <v>210</v>
      </c>
      <c r="ACU4">
        <v>457</v>
      </c>
      <c r="ACV4">
        <v>2496</v>
      </c>
      <c r="ACW4">
        <v>656</v>
      </c>
      <c r="ACX4">
        <v>395</v>
      </c>
      <c r="ACY4">
        <v>20</v>
      </c>
      <c r="ACZ4">
        <v>20</v>
      </c>
      <c r="ADA4">
        <v>511</v>
      </c>
      <c r="ADB4">
        <v>580</v>
      </c>
      <c r="ADC4">
        <v>20</v>
      </c>
      <c r="ADD4">
        <v>154</v>
      </c>
      <c r="ADE4">
        <v>20</v>
      </c>
      <c r="ADF4">
        <v>142</v>
      </c>
      <c r="ADG4">
        <v>134</v>
      </c>
      <c r="ADH4">
        <v>23</v>
      </c>
      <c r="ADI4">
        <v>568</v>
      </c>
      <c r="ADJ4">
        <v>384</v>
      </c>
      <c r="ADK4">
        <v>20</v>
      </c>
      <c r="ADL4">
        <v>20</v>
      </c>
      <c r="ADM4">
        <v>467</v>
      </c>
      <c r="ADN4">
        <v>41</v>
      </c>
      <c r="ADO4">
        <v>59</v>
      </c>
      <c r="ADP4">
        <v>1768</v>
      </c>
      <c r="ADQ4">
        <v>59</v>
      </c>
      <c r="ADR4">
        <v>63</v>
      </c>
      <c r="ADS4">
        <v>20</v>
      </c>
      <c r="ADT4">
        <v>20</v>
      </c>
      <c r="ADU4">
        <v>92</v>
      </c>
      <c r="ADV4">
        <v>20</v>
      </c>
      <c r="ADW4">
        <v>62</v>
      </c>
      <c r="ADX4">
        <v>612</v>
      </c>
      <c r="ADY4">
        <v>84</v>
      </c>
      <c r="ADZ4">
        <v>20</v>
      </c>
      <c r="AEA4">
        <v>20</v>
      </c>
      <c r="AEB4">
        <v>20</v>
      </c>
      <c r="AEC4">
        <v>20</v>
      </c>
      <c r="AED4">
        <v>241</v>
      </c>
      <c r="AEE4">
        <v>20</v>
      </c>
      <c r="AEF4">
        <v>832</v>
      </c>
      <c r="AEG4">
        <v>20</v>
      </c>
      <c r="AEH4">
        <v>335</v>
      </c>
      <c r="AEI4">
        <v>20</v>
      </c>
      <c r="AEJ4">
        <v>1237</v>
      </c>
      <c r="AEK4">
        <v>20</v>
      </c>
      <c r="AEL4">
        <v>226</v>
      </c>
      <c r="AEM4">
        <v>53</v>
      </c>
      <c r="AEN4">
        <v>1160</v>
      </c>
      <c r="AEO4">
        <v>16000</v>
      </c>
      <c r="AEP4">
        <v>467</v>
      </c>
      <c r="AEQ4">
        <v>237</v>
      </c>
      <c r="AER4">
        <v>241</v>
      </c>
      <c r="AES4">
        <v>2006</v>
      </c>
      <c r="AET4">
        <v>20</v>
      </c>
      <c r="AEU4">
        <v>197</v>
      </c>
      <c r="AEV4">
        <v>20</v>
      </c>
      <c r="AEW4">
        <v>7380</v>
      </c>
      <c r="AEX4">
        <v>20</v>
      </c>
      <c r="AEY4">
        <v>20</v>
      </c>
      <c r="AEZ4">
        <v>131</v>
      </c>
      <c r="AFA4">
        <v>20</v>
      </c>
      <c r="AFB4">
        <v>20</v>
      </c>
      <c r="AFC4">
        <v>20</v>
      </c>
      <c r="AFD4">
        <v>485</v>
      </c>
      <c r="AFE4">
        <v>62</v>
      </c>
      <c r="AFF4">
        <v>16000</v>
      </c>
      <c r="AFG4">
        <v>225</v>
      </c>
      <c r="AFH4">
        <v>20</v>
      </c>
      <c r="AFI4">
        <v>20</v>
      </c>
      <c r="AFJ4">
        <v>128</v>
      </c>
      <c r="AFK4">
        <v>297</v>
      </c>
      <c r="AFL4">
        <v>20</v>
      </c>
      <c r="AFM4">
        <v>221</v>
      </c>
      <c r="AFN4">
        <v>60</v>
      </c>
      <c r="AFO4">
        <v>20</v>
      </c>
      <c r="AFP4">
        <v>16000</v>
      </c>
      <c r="AFQ4">
        <v>20</v>
      </c>
      <c r="AFR4">
        <v>20</v>
      </c>
      <c r="AFS4">
        <v>306</v>
      </c>
      <c r="AFT4">
        <v>20</v>
      </c>
      <c r="AFU4">
        <v>1153</v>
      </c>
      <c r="AFV4">
        <v>16000</v>
      </c>
      <c r="AFW4">
        <v>20</v>
      </c>
      <c r="AFX4">
        <v>20</v>
      </c>
      <c r="AFY4">
        <v>183</v>
      </c>
      <c r="AFZ4">
        <v>20</v>
      </c>
      <c r="AGA4">
        <v>48</v>
      </c>
      <c r="AGB4">
        <v>30</v>
      </c>
      <c r="AGC4">
        <v>304</v>
      </c>
      <c r="AGD4">
        <v>20</v>
      </c>
      <c r="AGE4">
        <v>953</v>
      </c>
      <c r="AGF4">
        <v>225</v>
      </c>
      <c r="AGG4">
        <v>78</v>
      </c>
      <c r="AGH4">
        <v>20</v>
      </c>
      <c r="AGI4">
        <v>20</v>
      </c>
      <c r="AGJ4">
        <v>7076</v>
      </c>
      <c r="AGK4">
        <v>20</v>
      </c>
      <c r="AGL4">
        <v>511</v>
      </c>
      <c r="AGM4">
        <v>185</v>
      </c>
      <c r="AGN4">
        <v>16000</v>
      </c>
      <c r="AGO4">
        <v>1213</v>
      </c>
      <c r="AGP4">
        <v>20</v>
      </c>
      <c r="AGQ4">
        <v>494</v>
      </c>
      <c r="AGR4">
        <v>886</v>
      </c>
      <c r="AGS4">
        <v>20</v>
      </c>
      <c r="AGT4">
        <v>734</v>
      </c>
      <c r="AGU4">
        <v>20</v>
      </c>
      <c r="AGV4">
        <v>20</v>
      </c>
      <c r="AGW4">
        <v>257</v>
      </c>
      <c r="AGX4">
        <v>20</v>
      </c>
      <c r="AGY4">
        <v>20</v>
      </c>
      <c r="AGZ4">
        <v>7500</v>
      </c>
      <c r="AHA4">
        <v>20</v>
      </c>
      <c r="AHB4">
        <v>175</v>
      </c>
      <c r="AHC4">
        <v>20</v>
      </c>
      <c r="AHD4">
        <v>123</v>
      </c>
      <c r="AHE4">
        <v>20</v>
      </c>
      <c r="AHF4">
        <v>294</v>
      </c>
      <c r="AHG4">
        <v>280</v>
      </c>
      <c r="AHH4">
        <v>20</v>
      </c>
      <c r="AHI4">
        <v>20</v>
      </c>
      <c r="AHJ4">
        <v>20</v>
      </c>
      <c r="AHK4">
        <v>56</v>
      </c>
      <c r="AHL4">
        <v>24</v>
      </c>
      <c r="AHM4">
        <v>30</v>
      </c>
      <c r="AHN4">
        <v>414</v>
      </c>
      <c r="AHO4">
        <v>20</v>
      </c>
      <c r="AHP4">
        <v>264</v>
      </c>
      <c r="AHQ4">
        <v>20</v>
      </c>
      <c r="AHR4">
        <v>537</v>
      </c>
      <c r="AHS4">
        <v>359</v>
      </c>
      <c r="AHT4">
        <v>20</v>
      </c>
      <c r="AHU4">
        <v>20</v>
      </c>
      <c r="AHV4">
        <v>590</v>
      </c>
      <c r="AHW4">
        <v>1552</v>
      </c>
      <c r="AHX4">
        <v>20</v>
      </c>
      <c r="AHY4">
        <v>41</v>
      </c>
      <c r="AHZ4">
        <v>20</v>
      </c>
      <c r="AIA4">
        <v>226</v>
      </c>
      <c r="AIB4">
        <v>265</v>
      </c>
      <c r="AIC4">
        <v>605</v>
      </c>
      <c r="AID4">
        <v>403</v>
      </c>
      <c r="AIE4">
        <v>179</v>
      </c>
      <c r="AIF4">
        <v>584</v>
      </c>
      <c r="AIG4">
        <v>20</v>
      </c>
      <c r="AIH4">
        <v>20</v>
      </c>
      <c r="AII4">
        <v>20</v>
      </c>
      <c r="AIJ4">
        <v>20</v>
      </c>
      <c r="AIK4">
        <v>113</v>
      </c>
      <c r="AIL4">
        <v>20</v>
      </c>
      <c r="AIM4">
        <v>283</v>
      </c>
      <c r="AIN4">
        <v>20</v>
      </c>
      <c r="AIO4">
        <v>282</v>
      </c>
      <c r="AIP4">
        <v>20</v>
      </c>
      <c r="AIQ4">
        <v>92</v>
      </c>
      <c r="AIR4">
        <v>24</v>
      </c>
      <c r="AIS4">
        <v>494</v>
      </c>
      <c r="AIT4">
        <v>20</v>
      </c>
      <c r="AIU4">
        <v>105</v>
      </c>
      <c r="AIV4">
        <v>20</v>
      </c>
      <c r="AIW4">
        <v>489</v>
      </c>
      <c r="AIX4">
        <v>20</v>
      </c>
      <c r="AIY4">
        <v>998</v>
      </c>
      <c r="AIZ4">
        <v>20</v>
      </c>
      <c r="AJA4">
        <v>20</v>
      </c>
      <c r="AJB4">
        <v>13667</v>
      </c>
      <c r="AJC4">
        <v>20</v>
      </c>
      <c r="AJD4">
        <v>1039</v>
      </c>
      <c r="AJE4">
        <v>96</v>
      </c>
      <c r="AJF4">
        <v>210</v>
      </c>
      <c r="AJG4">
        <v>156</v>
      </c>
      <c r="AJH4">
        <v>20</v>
      </c>
      <c r="AJI4">
        <v>20</v>
      </c>
      <c r="AJJ4">
        <v>20</v>
      </c>
      <c r="AJK4">
        <v>153</v>
      </c>
      <c r="AJL4">
        <v>20</v>
      </c>
      <c r="AJM4">
        <v>20</v>
      </c>
      <c r="AJN4">
        <v>427</v>
      </c>
      <c r="AJO4">
        <v>8030</v>
      </c>
      <c r="AJP4">
        <v>142</v>
      </c>
      <c r="AJQ4">
        <v>507</v>
      </c>
      <c r="AJR4">
        <v>20</v>
      </c>
      <c r="AJS4">
        <v>204</v>
      </c>
      <c r="AJT4">
        <v>24</v>
      </c>
      <c r="AJU4">
        <v>219</v>
      </c>
      <c r="AJV4">
        <v>544</v>
      </c>
      <c r="AJW4">
        <v>20</v>
      </c>
      <c r="AJX4">
        <v>85</v>
      </c>
      <c r="AJY4">
        <v>91</v>
      </c>
      <c r="AJZ4">
        <v>219</v>
      </c>
      <c r="AKA4">
        <v>129</v>
      </c>
      <c r="AKB4">
        <v>20</v>
      </c>
      <c r="AKC4">
        <v>20</v>
      </c>
      <c r="AKD4">
        <v>16000</v>
      </c>
      <c r="AKE4">
        <v>4487</v>
      </c>
      <c r="AKF4">
        <v>91</v>
      </c>
      <c r="AKG4">
        <v>20</v>
      </c>
      <c r="AKH4">
        <v>6299</v>
      </c>
      <c r="AKI4">
        <v>20</v>
      </c>
      <c r="AKJ4">
        <v>20</v>
      </c>
      <c r="AKK4">
        <v>157</v>
      </c>
      <c r="AKL4">
        <v>13223</v>
      </c>
      <c r="AKM4">
        <v>20</v>
      </c>
      <c r="AKN4">
        <v>620</v>
      </c>
      <c r="AKO4">
        <v>77</v>
      </c>
      <c r="AKP4">
        <v>109</v>
      </c>
      <c r="AKQ4">
        <v>20</v>
      </c>
      <c r="AKR4">
        <v>20</v>
      </c>
      <c r="AKS4">
        <v>20</v>
      </c>
      <c r="AKT4">
        <v>536</v>
      </c>
      <c r="AKU4">
        <v>627</v>
      </c>
      <c r="AKV4">
        <v>604</v>
      </c>
      <c r="AKW4">
        <v>20</v>
      </c>
      <c r="AKX4">
        <v>294</v>
      </c>
      <c r="AKY4">
        <v>20</v>
      </c>
      <c r="AKZ4">
        <v>212</v>
      </c>
      <c r="ALA4">
        <v>746</v>
      </c>
      <c r="ALB4">
        <v>41</v>
      </c>
      <c r="ALC4">
        <v>206</v>
      </c>
      <c r="ALD4">
        <v>206</v>
      </c>
      <c r="ALE4">
        <v>20</v>
      </c>
      <c r="ALF4">
        <v>20</v>
      </c>
      <c r="ALG4">
        <v>297</v>
      </c>
      <c r="ALH4">
        <v>579</v>
      </c>
      <c r="ALI4">
        <v>132</v>
      </c>
      <c r="ALJ4">
        <v>20</v>
      </c>
      <c r="ALK4">
        <v>20</v>
      </c>
      <c r="ALL4">
        <v>20</v>
      </c>
      <c r="ALM4">
        <v>20</v>
      </c>
      <c r="ALN4">
        <v>197</v>
      </c>
      <c r="ALO4">
        <v>474</v>
      </c>
      <c r="ALP4">
        <v>1581</v>
      </c>
      <c r="ALQ4">
        <v>476</v>
      </c>
      <c r="ALR4">
        <v>576</v>
      </c>
      <c r="ALS4">
        <v>150</v>
      </c>
      <c r="ALT4">
        <v>185</v>
      </c>
      <c r="ALU4">
        <v>20</v>
      </c>
      <c r="ALV4">
        <v>20</v>
      </c>
      <c r="ALW4">
        <v>20</v>
      </c>
      <c r="ALX4">
        <v>1556</v>
      </c>
      <c r="ALY4">
        <v>82</v>
      </c>
      <c r="ALZ4">
        <v>738</v>
      </c>
      <c r="AMA4">
        <v>20</v>
      </c>
      <c r="AMB4">
        <v>6777</v>
      </c>
      <c r="AMC4">
        <v>20</v>
      </c>
      <c r="AMD4">
        <v>217</v>
      </c>
      <c r="AME4">
        <v>785</v>
      </c>
      <c r="AMF4">
        <v>844</v>
      </c>
      <c r="AMG4">
        <v>20</v>
      </c>
      <c r="AMH4">
        <v>84</v>
      </c>
      <c r="AMI4">
        <v>99</v>
      </c>
      <c r="AMJ4">
        <v>8816</v>
      </c>
      <c r="AMK4">
        <v>1773</v>
      </c>
      <c r="AML4">
        <v>637</v>
      </c>
      <c r="AMM4">
        <v>356</v>
      </c>
      <c r="AMN4">
        <v>3047</v>
      </c>
      <c r="AMO4">
        <v>185</v>
      </c>
      <c r="AMP4">
        <v>60</v>
      </c>
      <c r="AMQ4">
        <v>442</v>
      </c>
      <c r="AMR4">
        <v>7214</v>
      </c>
      <c r="AMS4">
        <v>421</v>
      </c>
      <c r="AMT4">
        <v>167</v>
      </c>
      <c r="AMU4">
        <v>31</v>
      </c>
      <c r="AMV4">
        <v>356</v>
      </c>
      <c r="AMW4">
        <v>51</v>
      </c>
      <c r="AMX4">
        <v>399</v>
      </c>
      <c r="AMY4">
        <v>85</v>
      </c>
      <c r="AMZ4">
        <v>20</v>
      </c>
      <c r="ANA4">
        <v>175</v>
      </c>
      <c r="ANB4">
        <v>20</v>
      </c>
      <c r="ANC4">
        <v>20</v>
      </c>
      <c r="AND4">
        <v>207</v>
      </c>
      <c r="ANE4">
        <v>20</v>
      </c>
      <c r="ANF4">
        <v>1319</v>
      </c>
      <c r="ANG4">
        <v>73</v>
      </c>
      <c r="ANH4">
        <v>20</v>
      </c>
      <c r="ANI4">
        <v>20</v>
      </c>
      <c r="ANJ4">
        <v>168</v>
      </c>
      <c r="ANK4">
        <v>2188</v>
      </c>
      <c r="ANL4">
        <v>1092</v>
      </c>
      <c r="ANM4">
        <v>269</v>
      </c>
      <c r="ANN4">
        <v>20</v>
      </c>
      <c r="ANO4">
        <v>179</v>
      </c>
      <c r="ANP4">
        <v>165</v>
      </c>
      <c r="ANQ4">
        <v>20</v>
      </c>
      <c r="ANR4">
        <v>602</v>
      </c>
      <c r="ANS4">
        <v>1115</v>
      </c>
      <c r="ANT4">
        <v>206</v>
      </c>
      <c r="ANU4">
        <v>1267</v>
      </c>
      <c r="ANV4">
        <v>1125</v>
      </c>
      <c r="ANW4">
        <v>20</v>
      </c>
      <c r="ANX4">
        <v>52</v>
      </c>
      <c r="ANY4">
        <v>20</v>
      </c>
      <c r="ANZ4">
        <v>20</v>
      </c>
      <c r="AOA4">
        <v>864</v>
      </c>
      <c r="AOB4">
        <v>153</v>
      </c>
      <c r="AOC4">
        <v>2100</v>
      </c>
      <c r="AOD4">
        <v>616</v>
      </c>
      <c r="AOE4">
        <v>20</v>
      </c>
      <c r="AOF4">
        <v>681</v>
      </c>
      <c r="AOG4">
        <v>20</v>
      </c>
      <c r="AOH4">
        <v>7602</v>
      </c>
      <c r="AOI4">
        <v>550</v>
      </c>
      <c r="AOJ4">
        <v>20</v>
      </c>
      <c r="AOK4">
        <v>113</v>
      </c>
      <c r="AOL4">
        <v>20</v>
      </c>
      <c r="AOM4">
        <v>20</v>
      </c>
      <c r="AON4">
        <v>211</v>
      </c>
      <c r="AOO4">
        <v>20</v>
      </c>
      <c r="AOP4">
        <v>20</v>
      </c>
      <c r="AOQ4">
        <v>20</v>
      </c>
      <c r="AOR4">
        <v>20</v>
      </c>
      <c r="AOS4">
        <v>20</v>
      </c>
      <c r="AOT4">
        <v>233</v>
      </c>
      <c r="AOU4">
        <v>1024</v>
      </c>
      <c r="AOV4">
        <v>887</v>
      </c>
      <c r="AOW4">
        <v>938</v>
      </c>
      <c r="AOX4">
        <v>20</v>
      </c>
      <c r="AOY4">
        <v>48</v>
      </c>
      <c r="AOZ4">
        <v>44</v>
      </c>
      <c r="APA4">
        <v>41</v>
      </c>
      <c r="APB4">
        <v>1189</v>
      </c>
      <c r="APC4">
        <v>200</v>
      </c>
      <c r="APD4">
        <v>3893</v>
      </c>
      <c r="APE4">
        <v>76</v>
      </c>
      <c r="APF4">
        <v>235</v>
      </c>
      <c r="APG4">
        <v>344</v>
      </c>
      <c r="APH4">
        <v>20</v>
      </c>
      <c r="API4">
        <v>3943</v>
      </c>
      <c r="APJ4">
        <v>26</v>
      </c>
      <c r="APK4">
        <v>33</v>
      </c>
      <c r="APL4">
        <v>20</v>
      </c>
      <c r="APM4">
        <v>192</v>
      </c>
      <c r="APN4">
        <v>20</v>
      </c>
      <c r="APO4">
        <v>110</v>
      </c>
      <c r="APP4">
        <v>2685</v>
      </c>
      <c r="APQ4">
        <v>20</v>
      </c>
      <c r="APR4">
        <v>20</v>
      </c>
      <c r="APS4">
        <v>255</v>
      </c>
      <c r="APT4">
        <v>323</v>
      </c>
      <c r="APU4">
        <v>2358</v>
      </c>
      <c r="APV4">
        <v>163</v>
      </c>
      <c r="APW4">
        <v>221</v>
      </c>
      <c r="APX4">
        <v>717</v>
      </c>
      <c r="APY4">
        <v>20</v>
      </c>
      <c r="APZ4">
        <v>936</v>
      </c>
      <c r="AQA4">
        <v>331</v>
      </c>
      <c r="AQB4">
        <v>255</v>
      </c>
      <c r="AQC4">
        <v>20</v>
      </c>
      <c r="AQD4">
        <v>467</v>
      </c>
      <c r="AQE4">
        <v>128</v>
      </c>
      <c r="AQF4">
        <v>20</v>
      </c>
      <c r="AQG4">
        <v>20</v>
      </c>
      <c r="AQH4">
        <v>20</v>
      </c>
      <c r="AQI4">
        <v>141</v>
      </c>
      <c r="AQJ4">
        <v>55</v>
      </c>
      <c r="AQK4">
        <v>217</v>
      </c>
      <c r="AQL4">
        <v>1487</v>
      </c>
      <c r="AQM4">
        <v>20</v>
      </c>
      <c r="AQN4">
        <v>286</v>
      </c>
      <c r="AQO4">
        <v>58</v>
      </c>
      <c r="AQP4">
        <v>91</v>
      </c>
      <c r="AQQ4">
        <v>20</v>
      </c>
      <c r="AQR4">
        <v>76</v>
      </c>
      <c r="AQS4">
        <v>121</v>
      </c>
      <c r="AQT4">
        <v>20</v>
      </c>
      <c r="AQU4">
        <v>1775</v>
      </c>
      <c r="AQV4">
        <v>279</v>
      </c>
      <c r="AQW4">
        <v>20</v>
      </c>
      <c r="AQX4">
        <v>472</v>
      </c>
      <c r="AQY4">
        <v>20</v>
      </c>
      <c r="AQZ4">
        <v>145</v>
      </c>
      <c r="ARA4">
        <v>298</v>
      </c>
      <c r="ARB4">
        <v>20</v>
      </c>
      <c r="ARC4">
        <v>99</v>
      </c>
      <c r="ARD4">
        <v>20</v>
      </c>
      <c r="ARE4">
        <v>365</v>
      </c>
      <c r="ARF4">
        <v>20</v>
      </c>
      <c r="ARG4">
        <v>132</v>
      </c>
      <c r="ARH4">
        <v>20</v>
      </c>
      <c r="ARI4">
        <v>44</v>
      </c>
      <c r="ARJ4">
        <v>20</v>
      </c>
      <c r="ARK4">
        <v>158</v>
      </c>
      <c r="ARL4">
        <v>20</v>
      </c>
      <c r="ARM4">
        <v>20</v>
      </c>
      <c r="ARN4">
        <v>327</v>
      </c>
      <c r="ARO4">
        <v>840</v>
      </c>
      <c r="ARP4">
        <v>20</v>
      </c>
      <c r="ARQ4">
        <v>20</v>
      </c>
      <c r="ARR4">
        <v>20</v>
      </c>
      <c r="ARS4">
        <v>20</v>
      </c>
      <c r="ART4">
        <v>16000</v>
      </c>
      <c r="ARU4">
        <v>9357</v>
      </c>
      <c r="ARV4">
        <v>190</v>
      </c>
      <c r="ARW4">
        <v>20</v>
      </c>
      <c r="ARX4">
        <v>20</v>
      </c>
      <c r="ARY4">
        <v>226</v>
      </c>
      <c r="ARZ4">
        <v>294</v>
      </c>
      <c r="ASA4">
        <v>20</v>
      </c>
      <c r="ASB4">
        <v>311</v>
      </c>
      <c r="ASC4">
        <v>20</v>
      </c>
      <c r="ASD4">
        <v>20</v>
      </c>
      <c r="ASE4">
        <v>49</v>
      </c>
      <c r="ASF4">
        <v>293</v>
      </c>
      <c r="ASG4">
        <v>29</v>
      </c>
      <c r="ASH4">
        <v>142</v>
      </c>
      <c r="ASI4">
        <v>20</v>
      </c>
      <c r="ASJ4">
        <v>20</v>
      </c>
      <c r="ASK4">
        <v>4595</v>
      </c>
      <c r="ASL4">
        <v>20</v>
      </c>
      <c r="ASM4">
        <v>290</v>
      </c>
      <c r="ASN4">
        <v>20</v>
      </c>
      <c r="ASO4">
        <v>20</v>
      </c>
      <c r="ASP4">
        <v>20</v>
      </c>
      <c r="ASQ4">
        <v>33</v>
      </c>
      <c r="ASR4">
        <v>724</v>
      </c>
      <c r="ASS4">
        <v>20</v>
      </c>
      <c r="AST4">
        <v>743</v>
      </c>
      <c r="ASU4">
        <v>1726</v>
      </c>
      <c r="ASV4">
        <v>20</v>
      </c>
      <c r="ASW4">
        <v>20</v>
      </c>
      <c r="ASX4">
        <v>20</v>
      </c>
      <c r="ASY4">
        <v>2404</v>
      </c>
      <c r="ASZ4">
        <v>99</v>
      </c>
      <c r="ATA4">
        <v>20</v>
      </c>
      <c r="ATB4">
        <v>89</v>
      </c>
      <c r="ATC4">
        <v>438</v>
      </c>
      <c r="ATD4">
        <v>2704</v>
      </c>
      <c r="ATE4">
        <v>228</v>
      </c>
      <c r="ATF4">
        <v>20</v>
      </c>
      <c r="ATG4">
        <v>20</v>
      </c>
      <c r="ATH4">
        <v>20</v>
      </c>
      <c r="ATI4">
        <v>30</v>
      </c>
      <c r="ATJ4">
        <v>82</v>
      </c>
      <c r="ATK4">
        <v>42</v>
      </c>
      <c r="ATL4">
        <v>2621</v>
      </c>
      <c r="ATM4">
        <v>20</v>
      </c>
      <c r="ATN4">
        <v>702</v>
      </c>
      <c r="ATO4">
        <v>20</v>
      </c>
      <c r="ATP4">
        <v>829</v>
      </c>
      <c r="ATQ4">
        <v>20</v>
      </c>
      <c r="ATR4">
        <v>20</v>
      </c>
      <c r="ATS4">
        <v>20</v>
      </c>
      <c r="ATT4">
        <v>22</v>
      </c>
      <c r="ATU4">
        <v>78</v>
      </c>
      <c r="ATV4">
        <v>20</v>
      </c>
      <c r="ATW4">
        <v>2752</v>
      </c>
      <c r="ATX4">
        <v>20</v>
      </c>
      <c r="ATY4">
        <v>1089</v>
      </c>
      <c r="ATZ4">
        <v>35</v>
      </c>
      <c r="AUA4">
        <v>324</v>
      </c>
      <c r="AUB4">
        <v>876</v>
      </c>
      <c r="AUC4">
        <v>102</v>
      </c>
      <c r="AUD4">
        <v>20</v>
      </c>
      <c r="AUE4">
        <v>20</v>
      </c>
      <c r="AUF4">
        <v>1046</v>
      </c>
      <c r="AUG4">
        <v>62</v>
      </c>
      <c r="AUH4">
        <v>832</v>
      </c>
      <c r="AUI4">
        <v>8948</v>
      </c>
      <c r="AUJ4">
        <v>20</v>
      </c>
      <c r="AUK4">
        <v>1032</v>
      </c>
      <c r="AUL4">
        <v>128</v>
      </c>
      <c r="AUM4">
        <v>20</v>
      </c>
      <c r="AUN4">
        <v>1379</v>
      </c>
      <c r="AUO4">
        <v>105</v>
      </c>
      <c r="AUP4">
        <v>924</v>
      </c>
      <c r="AUQ4">
        <v>34</v>
      </c>
      <c r="AUR4">
        <v>352</v>
      </c>
      <c r="AUS4">
        <v>138</v>
      </c>
      <c r="AUT4">
        <v>35</v>
      </c>
      <c r="AUU4">
        <v>116</v>
      </c>
      <c r="AUV4">
        <v>20</v>
      </c>
      <c r="AUW4">
        <v>702</v>
      </c>
      <c r="AUX4">
        <v>716</v>
      </c>
      <c r="AUY4">
        <v>20</v>
      </c>
      <c r="AUZ4">
        <v>100</v>
      </c>
      <c r="AVA4">
        <v>30</v>
      </c>
      <c r="AVB4">
        <v>31</v>
      </c>
      <c r="AVC4">
        <v>59</v>
      </c>
      <c r="AVD4">
        <v>649</v>
      </c>
      <c r="AVE4">
        <v>406</v>
      </c>
      <c r="AVF4">
        <v>423</v>
      </c>
      <c r="AVG4">
        <v>67</v>
      </c>
      <c r="AVH4">
        <v>20</v>
      </c>
      <c r="AVI4">
        <v>337</v>
      </c>
      <c r="AVJ4">
        <v>427</v>
      </c>
      <c r="AVK4">
        <v>95</v>
      </c>
      <c r="AVL4">
        <v>1220</v>
      </c>
      <c r="AVM4">
        <v>1112</v>
      </c>
      <c r="AVN4">
        <v>154</v>
      </c>
      <c r="AVO4">
        <v>808</v>
      </c>
      <c r="AVP4">
        <v>109</v>
      </c>
      <c r="AVQ4">
        <v>20</v>
      </c>
      <c r="AVR4">
        <v>548</v>
      </c>
      <c r="AVS4">
        <v>20</v>
      </c>
      <c r="AVT4">
        <v>20</v>
      </c>
      <c r="AVU4">
        <v>241</v>
      </c>
      <c r="AVV4">
        <v>20</v>
      </c>
      <c r="AVW4">
        <v>788</v>
      </c>
      <c r="AVX4">
        <v>313</v>
      </c>
      <c r="AVY4">
        <v>204</v>
      </c>
      <c r="AVZ4">
        <v>3112</v>
      </c>
      <c r="AWA4">
        <v>67</v>
      </c>
      <c r="AWB4">
        <v>366</v>
      </c>
      <c r="AWC4">
        <v>178</v>
      </c>
      <c r="AWD4">
        <v>20</v>
      </c>
      <c r="AWE4">
        <v>117</v>
      </c>
      <c r="AWF4">
        <v>20</v>
      </c>
      <c r="AWG4">
        <v>20</v>
      </c>
      <c r="AWH4">
        <v>116</v>
      </c>
      <c r="AWI4">
        <v>20</v>
      </c>
      <c r="AWJ4">
        <v>92</v>
      </c>
      <c r="AWK4">
        <v>1526</v>
      </c>
      <c r="AWL4">
        <v>138</v>
      </c>
      <c r="AWM4">
        <v>235</v>
      </c>
      <c r="AWN4">
        <v>981</v>
      </c>
      <c r="AWO4">
        <v>898</v>
      </c>
      <c r="AWP4">
        <v>58</v>
      </c>
      <c r="AWQ4">
        <v>20</v>
      </c>
      <c r="AWR4">
        <v>452</v>
      </c>
      <c r="AWS4">
        <v>20</v>
      </c>
      <c r="AWT4">
        <v>4245</v>
      </c>
      <c r="AWU4">
        <v>20</v>
      </c>
      <c r="AWV4">
        <v>434</v>
      </c>
      <c r="AWW4">
        <v>109</v>
      </c>
      <c r="AWX4">
        <v>20</v>
      </c>
      <c r="AWY4">
        <v>1583</v>
      </c>
      <c r="AWZ4">
        <v>456</v>
      </c>
      <c r="AXA4">
        <v>1614</v>
      </c>
      <c r="AXB4">
        <v>29</v>
      </c>
      <c r="AXC4">
        <v>20</v>
      </c>
      <c r="AXD4">
        <v>1042</v>
      </c>
      <c r="AXE4">
        <v>858</v>
      </c>
      <c r="AXF4">
        <v>181</v>
      </c>
      <c r="AXG4">
        <v>20</v>
      </c>
      <c r="AXH4">
        <v>20</v>
      </c>
      <c r="AXI4">
        <v>280</v>
      </c>
      <c r="AXJ4">
        <v>138</v>
      </c>
      <c r="AXK4">
        <v>1931</v>
      </c>
      <c r="AXL4">
        <v>13078</v>
      </c>
      <c r="AXM4">
        <v>20</v>
      </c>
      <c r="AXN4">
        <v>1262</v>
      </c>
      <c r="AXO4">
        <v>1244</v>
      </c>
      <c r="AXP4">
        <v>270</v>
      </c>
      <c r="AXQ4">
        <v>20</v>
      </c>
      <c r="AXR4">
        <v>4481</v>
      </c>
      <c r="AXS4">
        <v>58</v>
      </c>
      <c r="AXT4">
        <v>268</v>
      </c>
      <c r="AXU4">
        <v>62</v>
      </c>
      <c r="AXV4">
        <v>1735</v>
      </c>
      <c r="AXW4">
        <v>714</v>
      </c>
      <c r="AXX4">
        <v>1097</v>
      </c>
      <c r="AXY4">
        <v>110</v>
      </c>
      <c r="AXZ4">
        <v>20</v>
      </c>
      <c r="AYA4">
        <v>152</v>
      </c>
      <c r="AYB4">
        <v>42</v>
      </c>
      <c r="AYC4">
        <v>846</v>
      </c>
      <c r="AYD4">
        <v>81</v>
      </c>
      <c r="AYE4">
        <v>276</v>
      </c>
      <c r="AYF4">
        <v>261</v>
      </c>
      <c r="AYG4">
        <v>47</v>
      </c>
      <c r="AYH4">
        <v>64</v>
      </c>
      <c r="AYI4">
        <v>141</v>
      </c>
      <c r="AYJ4">
        <v>4866</v>
      </c>
      <c r="AYK4">
        <v>4006</v>
      </c>
      <c r="AYL4">
        <v>20</v>
      </c>
      <c r="AYM4">
        <v>511</v>
      </c>
      <c r="AYN4">
        <v>63</v>
      </c>
      <c r="AYO4">
        <v>308</v>
      </c>
      <c r="AYP4">
        <v>666</v>
      </c>
      <c r="AYQ4">
        <v>20</v>
      </c>
      <c r="AYR4">
        <v>490</v>
      </c>
      <c r="AYS4">
        <v>1964</v>
      </c>
      <c r="AYT4">
        <v>465</v>
      </c>
      <c r="AYU4">
        <v>20</v>
      </c>
      <c r="AYV4">
        <v>479</v>
      </c>
      <c r="AYW4">
        <v>605</v>
      </c>
      <c r="AYX4">
        <v>42</v>
      </c>
      <c r="AYY4">
        <v>116</v>
      </c>
      <c r="AYZ4">
        <v>53</v>
      </c>
      <c r="AZA4">
        <v>20</v>
      </c>
      <c r="AZB4">
        <v>20</v>
      </c>
      <c r="AZC4">
        <v>189</v>
      </c>
      <c r="AZD4">
        <v>26</v>
      </c>
      <c r="AZE4">
        <v>20</v>
      </c>
      <c r="AZF4">
        <v>30</v>
      </c>
      <c r="AZG4">
        <v>1596</v>
      </c>
      <c r="AZH4">
        <v>20</v>
      </c>
      <c r="AZI4">
        <v>226</v>
      </c>
      <c r="AZJ4">
        <v>671</v>
      </c>
      <c r="AZK4">
        <v>5152</v>
      </c>
      <c r="AZL4">
        <v>161</v>
      </c>
      <c r="AZM4">
        <v>738</v>
      </c>
      <c r="AZN4">
        <v>91</v>
      </c>
      <c r="AZO4">
        <v>20</v>
      </c>
      <c r="AZP4">
        <v>44</v>
      </c>
      <c r="AZQ4">
        <v>225</v>
      </c>
      <c r="AZR4">
        <v>20</v>
      </c>
      <c r="AZS4">
        <v>179</v>
      </c>
      <c r="AZT4">
        <v>783</v>
      </c>
      <c r="AZU4">
        <v>20</v>
      </c>
      <c r="AZV4">
        <v>76</v>
      </c>
      <c r="AZW4">
        <v>16000</v>
      </c>
      <c r="AZX4">
        <v>143</v>
      </c>
      <c r="AZY4">
        <v>20</v>
      </c>
      <c r="AZZ4">
        <v>170</v>
      </c>
      <c r="BAA4">
        <v>20</v>
      </c>
      <c r="BAB4">
        <v>20</v>
      </c>
      <c r="BAC4">
        <v>20</v>
      </c>
      <c r="BAD4">
        <v>20</v>
      </c>
      <c r="BAE4">
        <v>214</v>
      </c>
      <c r="BAF4">
        <v>20</v>
      </c>
      <c r="BAG4">
        <v>20</v>
      </c>
      <c r="BAH4">
        <v>60</v>
      </c>
      <c r="BAI4">
        <v>637</v>
      </c>
      <c r="BAJ4">
        <v>409</v>
      </c>
      <c r="BAK4">
        <v>799</v>
      </c>
      <c r="BAL4">
        <v>494</v>
      </c>
      <c r="BAM4">
        <v>199</v>
      </c>
      <c r="BAN4">
        <v>222</v>
      </c>
      <c r="BAO4">
        <v>218</v>
      </c>
      <c r="BAP4">
        <v>161</v>
      </c>
      <c r="BAQ4">
        <v>347</v>
      </c>
      <c r="BAR4">
        <v>20</v>
      </c>
      <c r="BAS4">
        <v>442</v>
      </c>
      <c r="BAT4">
        <v>228</v>
      </c>
      <c r="BAU4">
        <v>20</v>
      </c>
      <c r="BAV4">
        <v>20</v>
      </c>
      <c r="BAW4">
        <v>20</v>
      </c>
      <c r="BAX4">
        <v>20</v>
      </c>
      <c r="BAY4">
        <v>20</v>
      </c>
      <c r="BAZ4">
        <v>443</v>
      </c>
      <c r="BBA4">
        <v>794</v>
      </c>
      <c r="BBB4">
        <v>217</v>
      </c>
      <c r="BBC4">
        <v>157</v>
      </c>
      <c r="BBD4">
        <v>175</v>
      </c>
      <c r="BBE4">
        <v>20</v>
      </c>
      <c r="BBF4">
        <v>29</v>
      </c>
      <c r="BBG4">
        <v>88</v>
      </c>
      <c r="BBH4">
        <v>20</v>
      </c>
      <c r="BBI4">
        <v>20</v>
      </c>
      <c r="BBJ4">
        <v>110</v>
      </c>
      <c r="BBK4">
        <v>1378</v>
      </c>
      <c r="BBL4">
        <v>340</v>
      </c>
      <c r="BBM4">
        <v>20</v>
      </c>
      <c r="BBN4">
        <v>20</v>
      </c>
      <c r="BBO4">
        <v>20</v>
      </c>
      <c r="BBP4">
        <v>20</v>
      </c>
      <c r="BBQ4">
        <v>149</v>
      </c>
      <c r="BBR4">
        <v>998</v>
      </c>
      <c r="BBS4">
        <v>154</v>
      </c>
      <c r="BBT4">
        <v>110</v>
      </c>
      <c r="BBU4">
        <v>566</v>
      </c>
      <c r="BBV4">
        <v>176</v>
      </c>
      <c r="BBW4">
        <v>55</v>
      </c>
      <c r="BBX4">
        <v>20</v>
      </c>
      <c r="BBY4">
        <v>199</v>
      </c>
      <c r="BBZ4">
        <v>33</v>
      </c>
      <c r="BCA4">
        <v>63</v>
      </c>
      <c r="BCB4">
        <v>1301</v>
      </c>
      <c r="BCC4">
        <v>105</v>
      </c>
      <c r="BCD4">
        <v>251</v>
      </c>
      <c r="BCE4">
        <v>20</v>
      </c>
      <c r="BCF4">
        <v>129</v>
      </c>
      <c r="BCG4">
        <v>20</v>
      </c>
      <c r="BCH4">
        <v>276</v>
      </c>
      <c r="BCI4">
        <v>138</v>
      </c>
      <c r="BCJ4">
        <v>20</v>
      </c>
      <c r="BCK4">
        <v>161</v>
      </c>
      <c r="BCL4">
        <v>588</v>
      </c>
      <c r="BCM4">
        <v>118</v>
      </c>
      <c r="BCN4">
        <v>217</v>
      </c>
      <c r="BCO4">
        <v>62</v>
      </c>
      <c r="BCP4">
        <v>24</v>
      </c>
      <c r="BCQ4">
        <v>42</v>
      </c>
      <c r="BCR4">
        <v>20</v>
      </c>
      <c r="BCS4">
        <v>20</v>
      </c>
      <c r="BCT4">
        <v>1596</v>
      </c>
      <c r="BCU4">
        <v>183</v>
      </c>
      <c r="BCV4">
        <v>210</v>
      </c>
      <c r="BCW4">
        <v>467</v>
      </c>
      <c r="BCX4">
        <v>20</v>
      </c>
      <c r="BCY4">
        <v>37</v>
      </c>
      <c r="BCZ4">
        <v>20</v>
      </c>
      <c r="BDA4">
        <v>454</v>
      </c>
      <c r="BDB4">
        <v>49</v>
      </c>
      <c r="BDC4">
        <v>103</v>
      </c>
      <c r="BDD4">
        <v>20</v>
      </c>
      <c r="BDE4">
        <v>417</v>
      </c>
      <c r="BDF4">
        <v>171</v>
      </c>
      <c r="BDG4">
        <v>3717</v>
      </c>
      <c r="BDH4">
        <v>465</v>
      </c>
      <c r="BDI4">
        <v>514</v>
      </c>
      <c r="BDJ4">
        <v>929</v>
      </c>
      <c r="BDK4">
        <v>20</v>
      </c>
      <c r="BDL4">
        <v>20</v>
      </c>
      <c r="BDM4">
        <v>98</v>
      </c>
      <c r="BDN4">
        <v>1425</v>
      </c>
      <c r="BDO4">
        <v>20</v>
      </c>
      <c r="BDP4">
        <v>80</v>
      </c>
      <c r="BDQ4">
        <v>23</v>
      </c>
      <c r="BDR4">
        <v>416</v>
      </c>
      <c r="BDS4">
        <v>20</v>
      </c>
      <c r="BDT4">
        <v>678</v>
      </c>
      <c r="BDU4">
        <v>20</v>
      </c>
      <c r="BDV4">
        <v>20</v>
      </c>
      <c r="BDW4">
        <v>175</v>
      </c>
      <c r="BDX4">
        <v>20</v>
      </c>
      <c r="BDY4">
        <v>22</v>
      </c>
      <c r="BDZ4">
        <v>212</v>
      </c>
      <c r="BEA4">
        <v>919</v>
      </c>
      <c r="BEB4">
        <v>410</v>
      </c>
      <c r="BEC4">
        <v>824</v>
      </c>
      <c r="BED4">
        <v>20</v>
      </c>
      <c r="BEE4">
        <v>136</v>
      </c>
      <c r="BEF4">
        <v>26</v>
      </c>
      <c r="BEG4">
        <v>1099</v>
      </c>
      <c r="BEH4">
        <v>167</v>
      </c>
      <c r="BEI4">
        <v>120</v>
      </c>
      <c r="BEJ4">
        <v>16000</v>
      </c>
      <c r="BEK4">
        <v>1147</v>
      </c>
      <c r="BEL4">
        <v>248</v>
      </c>
      <c r="BEM4">
        <v>20</v>
      </c>
      <c r="BEN4">
        <v>20</v>
      </c>
      <c r="BEO4">
        <v>165</v>
      </c>
      <c r="BEP4">
        <v>27</v>
      </c>
      <c r="BEQ4">
        <v>80</v>
      </c>
      <c r="BER4">
        <v>29</v>
      </c>
      <c r="BES4">
        <v>20</v>
      </c>
      <c r="BET4">
        <v>37</v>
      </c>
      <c r="BEU4">
        <v>879</v>
      </c>
      <c r="BEV4">
        <v>906</v>
      </c>
      <c r="BEW4">
        <v>47</v>
      </c>
      <c r="BEX4">
        <v>1048</v>
      </c>
      <c r="BEY4">
        <v>20</v>
      </c>
      <c r="BEZ4">
        <v>41</v>
      </c>
      <c r="BFA4">
        <v>20</v>
      </c>
      <c r="BFB4">
        <v>20</v>
      </c>
      <c r="BFC4">
        <v>20</v>
      </c>
      <c r="BFD4">
        <v>20</v>
      </c>
      <c r="BFE4">
        <v>110</v>
      </c>
      <c r="BFF4">
        <v>363</v>
      </c>
      <c r="BFG4">
        <v>432</v>
      </c>
      <c r="BFH4">
        <v>20</v>
      </c>
      <c r="BFI4">
        <v>99</v>
      </c>
      <c r="BFJ4">
        <v>329</v>
      </c>
      <c r="BFK4">
        <v>56</v>
      </c>
      <c r="BFL4">
        <v>105</v>
      </c>
      <c r="BFM4">
        <v>288</v>
      </c>
      <c r="BFN4">
        <v>387</v>
      </c>
      <c r="BFO4">
        <v>20</v>
      </c>
      <c r="BFP4">
        <v>20</v>
      </c>
      <c r="BFQ4">
        <v>20</v>
      </c>
      <c r="BFR4">
        <v>449</v>
      </c>
      <c r="BFS4">
        <v>149</v>
      </c>
      <c r="BFT4">
        <v>298</v>
      </c>
      <c r="BFU4">
        <v>146</v>
      </c>
      <c r="BFV4">
        <v>840</v>
      </c>
      <c r="BFW4">
        <v>20</v>
      </c>
      <c r="BFX4">
        <v>20</v>
      </c>
      <c r="BFY4">
        <v>20</v>
      </c>
      <c r="BFZ4">
        <v>270</v>
      </c>
      <c r="BGA4">
        <v>20</v>
      </c>
      <c r="BGB4">
        <v>20</v>
      </c>
      <c r="BGC4">
        <v>20</v>
      </c>
      <c r="BGD4">
        <v>20</v>
      </c>
      <c r="BGE4">
        <v>20</v>
      </c>
      <c r="BGF4">
        <v>20</v>
      </c>
      <c r="BGG4">
        <v>38</v>
      </c>
      <c r="BGH4">
        <v>20</v>
      </c>
      <c r="BGI4">
        <v>20</v>
      </c>
      <c r="BGJ4">
        <v>358</v>
      </c>
      <c r="BGK4">
        <v>20</v>
      </c>
      <c r="BGL4">
        <v>175</v>
      </c>
      <c r="BGM4">
        <v>246</v>
      </c>
      <c r="BGN4">
        <v>20</v>
      </c>
      <c r="BGO4">
        <v>20</v>
      </c>
      <c r="BGP4">
        <v>20</v>
      </c>
      <c r="BGQ4">
        <v>223</v>
      </c>
      <c r="BGR4">
        <v>106</v>
      </c>
      <c r="BGS4">
        <v>38</v>
      </c>
      <c r="BGT4">
        <v>188</v>
      </c>
      <c r="BGU4">
        <v>301</v>
      </c>
      <c r="BGV4">
        <v>510</v>
      </c>
      <c r="BGW4">
        <v>879</v>
      </c>
      <c r="BGX4">
        <v>20</v>
      </c>
      <c r="BGY4">
        <v>496</v>
      </c>
      <c r="BGZ4">
        <v>20</v>
      </c>
      <c r="BHA4">
        <v>517</v>
      </c>
      <c r="BHB4">
        <v>30</v>
      </c>
      <c r="BHC4">
        <v>272</v>
      </c>
      <c r="BHD4">
        <v>257</v>
      </c>
      <c r="BHE4">
        <v>157</v>
      </c>
      <c r="BHF4">
        <v>136</v>
      </c>
      <c r="BHG4">
        <v>634</v>
      </c>
      <c r="BHH4">
        <v>20</v>
      </c>
      <c r="BHI4">
        <v>20</v>
      </c>
      <c r="BHJ4">
        <v>294</v>
      </c>
      <c r="BHK4">
        <v>59</v>
      </c>
      <c r="BHL4">
        <v>273</v>
      </c>
      <c r="BHM4">
        <v>20</v>
      </c>
      <c r="BHN4">
        <v>20</v>
      </c>
      <c r="BHO4">
        <v>233</v>
      </c>
      <c r="BHP4">
        <v>1020</v>
      </c>
      <c r="BHQ4">
        <v>24</v>
      </c>
      <c r="BHR4">
        <v>226</v>
      </c>
      <c r="BHS4">
        <v>20</v>
      </c>
      <c r="BHT4">
        <v>1504</v>
      </c>
      <c r="BHU4">
        <v>20</v>
      </c>
      <c r="BHV4">
        <v>237</v>
      </c>
      <c r="BHW4">
        <v>1867</v>
      </c>
      <c r="BHX4">
        <v>3818</v>
      </c>
      <c r="BHY4">
        <v>519</v>
      </c>
      <c r="BHZ4">
        <v>232</v>
      </c>
      <c r="BIA4">
        <v>53</v>
      </c>
      <c r="BIB4">
        <v>20</v>
      </c>
      <c r="BIC4">
        <v>27</v>
      </c>
      <c r="BID4">
        <v>283</v>
      </c>
      <c r="BIE4">
        <v>312</v>
      </c>
      <c r="BIF4">
        <v>60</v>
      </c>
      <c r="BIG4">
        <v>182</v>
      </c>
      <c r="BIH4">
        <v>474</v>
      </c>
      <c r="BII4">
        <v>20</v>
      </c>
      <c r="BIJ4">
        <v>352</v>
      </c>
      <c r="BIK4">
        <v>20</v>
      </c>
      <c r="BIL4">
        <v>82</v>
      </c>
      <c r="BIM4">
        <v>20</v>
      </c>
      <c r="BIN4">
        <v>20</v>
      </c>
      <c r="BIO4">
        <v>99</v>
      </c>
      <c r="BIP4">
        <v>20</v>
      </c>
      <c r="BIQ4">
        <v>167</v>
      </c>
      <c r="BIR4">
        <v>45</v>
      </c>
      <c r="BIS4">
        <v>88</v>
      </c>
      <c r="BIT4">
        <v>428</v>
      </c>
      <c r="BIU4">
        <v>125</v>
      </c>
      <c r="BIV4">
        <v>176</v>
      </c>
      <c r="BIW4">
        <v>20</v>
      </c>
      <c r="BIX4">
        <v>20</v>
      </c>
      <c r="BIY4">
        <v>247</v>
      </c>
      <c r="BIZ4">
        <v>476</v>
      </c>
      <c r="BJA4">
        <v>20</v>
      </c>
      <c r="BJB4">
        <v>20</v>
      </c>
      <c r="BJC4">
        <v>833</v>
      </c>
      <c r="BJD4">
        <v>10245</v>
      </c>
      <c r="BJE4">
        <v>20</v>
      </c>
      <c r="BJF4">
        <v>20</v>
      </c>
      <c r="BJG4">
        <v>13379</v>
      </c>
      <c r="BJH4">
        <v>20</v>
      </c>
      <c r="BJI4">
        <v>20</v>
      </c>
      <c r="BJJ4">
        <v>158</v>
      </c>
      <c r="BJK4">
        <v>20</v>
      </c>
      <c r="BJL4">
        <v>27</v>
      </c>
      <c r="BJM4">
        <v>211</v>
      </c>
      <c r="BJN4">
        <v>100</v>
      </c>
      <c r="BJO4">
        <v>4357</v>
      </c>
      <c r="BJP4">
        <v>239</v>
      </c>
      <c r="BJQ4">
        <v>20</v>
      </c>
      <c r="BJR4">
        <v>141</v>
      </c>
      <c r="BJS4">
        <v>20</v>
      </c>
      <c r="BJT4">
        <v>1222</v>
      </c>
      <c r="BJU4">
        <v>20</v>
      </c>
      <c r="BJV4">
        <v>468</v>
      </c>
      <c r="BJW4">
        <v>114</v>
      </c>
      <c r="BJX4">
        <v>265</v>
      </c>
      <c r="BJY4">
        <v>217</v>
      </c>
      <c r="BJZ4">
        <v>175</v>
      </c>
      <c r="BKA4">
        <v>304</v>
      </c>
      <c r="BKB4">
        <v>20</v>
      </c>
      <c r="BKC4">
        <v>20</v>
      </c>
      <c r="BKD4">
        <v>1288</v>
      </c>
      <c r="BKE4">
        <v>152</v>
      </c>
      <c r="BKF4">
        <v>60</v>
      </c>
      <c r="BKG4">
        <v>1142</v>
      </c>
      <c r="BKH4">
        <v>2208</v>
      </c>
      <c r="BKI4">
        <v>156</v>
      </c>
      <c r="BKJ4">
        <v>20</v>
      </c>
      <c r="BKK4">
        <v>13773</v>
      </c>
      <c r="BKL4">
        <v>20</v>
      </c>
      <c r="BKM4">
        <v>20</v>
      </c>
      <c r="BKN4">
        <v>1288</v>
      </c>
      <c r="BKO4">
        <v>20</v>
      </c>
      <c r="BKP4">
        <v>20</v>
      </c>
      <c r="BKQ4">
        <v>73</v>
      </c>
      <c r="BKR4">
        <v>127</v>
      </c>
      <c r="BKS4">
        <v>170</v>
      </c>
      <c r="BKT4">
        <v>20</v>
      </c>
      <c r="BKU4">
        <v>229</v>
      </c>
      <c r="BKV4">
        <v>20</v>
      </c>
      <c r="BKW4">
        <v>174</v>
      </c>
      <c r="BKX4">
        <v>20</v>
      </c>
      <c r="BKY4">
        <v>175</v>
      </c>
      <c r="BKZ4">
        <v>20</v>
      </c>
      <c r="BLA4">
        <v>752</v>
      </c>
      <c r="BLB4">
        <v>20</v>
      </c>
      <c r="BLC4">
        <v>63</v>
      </c>
      <c r="BLD4">
        <v>20</v>
      </c>
      <c r="BLE4">
        <v>134</v>
      </c>
      <c r="BLF4">
        <v>1193</v>
      </c>
      <c r="BLG4">
        <v>295</v>
      </c>
      <c r="BLH4">
        <v>98</v>
      </c>
      <c r="BLI4">
        <v>241</v>
      </c>
      <c r="BLJ4">
        <v>1265</v>
      </c>
      <c r="BLK4">
        <v>1822</v>
      </c>
      <c r="BLL4">
        <v>31</v>
      </c>
      <c r="BLM4">
        <v>20</v>
      </c>
      <c r="BLN4">
        <v>20</v>
      </c>
      <c r="BLO4">
        <v>1392</v>
      </c>
      <c r="BLP4">
        <v>20</v>
      </c>
      <c r="BLQ4">
        <v>468</v>
      </c>
      <c r="BLR4">
        <v>265</v>
      </c>
      <c r="BLS4">
        <v>27</v>
      </c>
      <c r="BLT4">
        <v>20</v>
      </c>
      <c r="BLU4">
        <v>20</v>
      </c>
      <c r="BLV4">
        <v>128</v>
      </c>
      <c r="BLW4">
        <v>265</v>
      </c>
      <c r="BLX4">
        <v>3903</v>
      </c>
      <c r="BLY4">
        <v>230</v>
      </c>
      <c r="BLZ4">
        <v>20</v>
      </c>
      <c r="BMA4">
        <v>721</v>
      </c>
      <c r="BMB4">
        <v>20</v>
      </c>
      <c r="BMC4">
        <v>20</v>
      </c>
      <c r="BMD4">
        <v>142</v>
      </c>
      <c r="BME4">
        <v>20</v>
      </c>
      <c r="BMF4">
        <v>20</v>
      </c>
      <c r="BMG4">
        <v>85</v>
      </c>
      <c r="BMH4">
        <v>55</v>
      </c>
      <c r="BMI4">
        <v>20</v>
      </c>
      <c r="BMJ4">
        <v>20</v>
      </c>
      <c r="BMK4">
        <v>35</v>
      </c>
      <c r="BML4">
        <v>264</v>
      </c>
      <c r="BMM4">
        <v>20</v>
      </c>
      <c r="BMN4">
        <v>20</v>
      </c>
      <c r="BMO4">
        <v>16000</v>
      </c>
      <c r="BMP4">
        <v>373</v>
      </c>
      <c r="BMQ4">
        <v>16000</v>
      </c>
      <c r="BMR4">
        <v>16000</v>
      </c>
      <c r="BMS4">
        <v>16000</v>
      </c>
      <c r="BMT4">
        <v>20</v>
      </c>
      <c r="BMU4">
        <v>20</v>
      </c>
      <c r="BMV4">
        <v>20</v>
      </c>
      <c r="BMW4">
        <v>20</v>
      </c>
      <c r="BMX4">
        <v>20</v>
      </c>
      <c r="BMY4">
        <v>206</v>
      </c>
      <c r="BMZ4">
        <v>20</v>
      </c>
      <c r="BNA4">
        <v>5996</v>
      </c>
      <c r="BNB4">
        <v>20</v>
      </c>
      <c r="BNC4">
        <v>20</v>
      </c>
      <c r="BND4">
        <v>2737</v>
      </c>
      <c r="BNE4">
        <v>989</v>
      </c>
      <c r="BNF4">
        <v>1758</v>
      </c>
      <c r="BNG4">
        <v>20</v>
      </c>
      <c r="BNH4">
        <v>247</v>
      </c>
      <c r="BNI4">
        <v>20</v>
      </c>
      <c r="BNJ4">
        <v>800</v>
      </c>
      <c r="BNK4">
        <v>956</v>
      </c>
      <c r="BNL4">
        <v>20</v>
      </c>
      <c r="BNM4">
        <v>730</v>
      </c>
      <c r="BNN4">
        <v>124</v>
      </c>
      <c r="BNO4">
        <v>26</v>
      </c>
      <c r="BNP4">
        <v>506</v>
      </c>
      <c r="BNQ4">
        <v>228</v>
      </c>
      <c r="BNR4">
        <v>62</v>
      </c>
      <c r="BNS4">
        <v>562</v>
      </c>
      <c r="BNT4">
        <v>20</v>
      </c>
      <c r="BNU4">
        <v>20</v>
      </c>
      <c r="BNV4">
        <v>634</v>
      </c>
      <c r="BNW4">
        <v>20</v>
      </c>
      <c r="BNX4">
        <v>2780</v>
      </c>
      <c r="BNY4">
        <v>20</v>
      </c>
      <c r="BNZ4">
        <v>110</v>
      </c>
      <c r="BOA4">
        <v>577</v>
      </c>
      <c r="BOB4">
        <v>3113</v>
      </c>
      <c r="BOC4">
        <v>20</v>
      </c>
      <c r="BOD4">
        <v>1419</v>
      </c>
      <c r="BOE4">
        <v>174</v>
      </c>
      <c r="BOF4">
        <v>20</v>
      </c>
      <c r="BOG4">
        <v>199</v>
      </c>
      <c r="BOH4">
        <v>114</v>
      </c>
      <c r="BOI4">
        <v>58</v>
      </c>
      <c r="BOJ4">
        <v>694</v>
      </c>
      <c r="BOK4">
        <v>2241</v>
      </c>
      <c r="BOL4">
        <v>76</v>
      </c>
      <c r="BOM4">
        <v>20</v>
      </c>
      <c r="BON4">
        <v>91</v>
      </c>
      <c r="BOO4">
        <v>20</v>
      </c>
      <c r="BOP4">
        <v>20</v>
      </c>
      <c r="BOQ4">
        <v>42</v>
      </c>
      <c r="BOR4">
        <v>1638</v>
      </c>
      <c r="BOS4">
        <v>253</v>
      </c>
      <c r="BOT4">
        <v>1349</v>
      </c>
      <c r="BOU4">
        <v>547</v>
      </c>
      <c r="BOV4">
        <v>895</v>
      </c>
      <c r="BOW4">
        <v>190</v>
      </c>
      <c r="BOX4">
        <v>420</v>
      </c>
      <c r="BOY4">
        <v>806</v>
      </c>
      <c r="BOZ4">
        <v>389</v>
      </c>
      <c r="BPA4">
        <v>548</v>
      </c>
      <c r="BPB4">
        <v>89</v>
      </c>
      <c r="BPC4">
        <v>207</v>
      </c>
      <c r="BPD4">
        <v>442</v>
      </c>
      <c r="BPE4">
        <v>424</v>
      </c>
      <c r="BPF4">
        <v>446</v>
      </c>
      <c r="BPG4">
        <v>141</v>
      </c>
      <c r="BPH4">
        <v>154</v>
      </c>
      <c r="BPI4">
        <v>1057</v>
      </c>
      <c r="BPJ4">
        <v>370</v>
      </c>
      <c r="BPK4">
        <v>116</v>
      </c>
      <c r="BPL4">
        <v>69</v>
      </c>
      <c r="BPM4">
        <v>6355</v>
      </c>
      <c r="BPN4">
        <v>20</v>
      </c>
      <c r="BPO4">
        <v>16000</v>
      </c>
      <c r="BPP4">
        <v>1450</v>
      </c>
      <c r="BPQ4">
        <v>20</v>
      </c>
      <c r="BPR4">
        <v>59</v>
      </c>
      <c r="BPS4">
        <v>341</v>
      </c>
      <c r="BPT4">
        <v>20</v>
      </c>
      <c r="BPU4">
        <v>192</v>
      </c>
      <c r="BPV4">
        <v>23</v>
      </c>
      <c r="BPW4">
        <v>1031</v>
      </c>
      <c r="BPX4">
        <v>174</v>
      </c>
      <c r="BPY4">
        <v>20</v>
      </c>
      <c r="BPZ4">
        <v>20</v>
      </c>
      <c r="BQA4">
        <v>20</v>
      </c>
      <c r="BQB4">
        <v>106</v>
      </c>
      <c r="BQC4">
        <v>413</v>
      </c>
      <c r="BQD4">
        <v>262</v>
      </c>
      <c r="BQE4">
        <v>153</v>
      </c>
      <c r="BQF4">
        <v>20</v>
      </c>
      <c r="BQG4">
        <v>51</v>
      </c>
      <c r="BQH4">
        <v>147</v>
      </c>
      <c r="BQI4">
        <v>100</v>
      </c>
      <c r="BQJ4">
        <v>194</v>
      </c>
      <c r="BQK4">
        <v>31</v>
      </c>
      <c r="BQL4">
        <v>135</v>
      </c>
      <c r="BQM4">
        <v>20</v>
      </c>
      <c r="BQN4">
        <v>20</v>
      </c>
      <c r="BQO4">
        <v>302</v>
      </c>
      <c r="BQP4">
        <v>6365</v>
      </c>
      <c r="BQQ4">
        <v>20</v>
      </c>
      <c r="BQR4">
        <v>305</v>
      </c>
      <c r="BQS4">
        <v>194</v>
      </c>
      <c r="BQT4">
        <v>7521</v>
      </c>
      <c r="BQU4">
        <v>20</v>
      </c>
      <c r="BQV4">
        <v>320</v>
      </c>
      <c r="BQW4">
        <v>30</v>
      </c>
      <c r="BQX4">
        <v>20</v>
      </c>
      <c r="BQY4">
        <v>55</v>
      </c>
      <c r="BQZ4">
        <v>125</v>
      </c>
      <c r="BRA4">
        <v>308</v>
      </c>
      <c r="BRB4">
        <v>20</v>
      </c>
      <c r="BRC4">
        <v>48</v>
      </c>
      <c r="BRD4">
        <v>250</v>
      </c>
      <c r="BRE4">
        <v>334</v>
      </c>
      <c r="BRF4">
        <v>20</v>
      </c>
      <c r="BRG4">
        <v>20</v>
      </c>
      <c r="BRH4">
        <v>125</v>
      </c>
      <c r="BRI4">
        <v>20</v>
      </c>
      <c r="BRJ4">
        <v>178</v>
      </c>
      <c r="BRK4">
        <v>20</v>
      </c>
      <c r="BRL4">
        <v>69</v>
      </c>
      <c r="BRM4">
        <v>1005</v>
      </c>
      <c r="BRN4">
        <v>20</v>
      </c>
      <c r="BRO4">
        <v>20</v>
      </c>
      <c r="BRP4">
        <v>20</v>
      </c>
      <c r="BRQ4">
        <v>20</v>
      </c>
      <c r="BRR4">
        <v>66</v>
      </c>
      <c r="BRS4">
        <v>1601</v>
      </c>
      <c r="BRT4">
        <v>20</v>
      </c>
      <c r="BRU4">
        <v>146</v>
      </c>
      <c r="BRV4">
        <v>114</v>
      </c>
      <c r="BRW4">
        <v>96</v>
      </c>
      <c r="BRX4">
        <v>102</v>
      </c>
      <c r="BRY4">
        <v>742</v>
      </c>
      <c r="BRZ4">
        <v>20</v>
      </c>
      <c r="BSA4">
        <v>178</v>
      </c>
      <c r="BSB4">
        <v>105</v>
      </c>
      <c r="BSC4">
        <v>20</v>
      </c>
      <c r="BSD4">
        <v>579</v>
      </c>
      <c r="BSE4">
        <v>559</v>
      </c>
      <c r="BSF4">
        <v>338</v>
      </c>
      <c r="BSG4">
        <v>1050</v>
      </c>
      <c r="BSH4">
        <v>48</v>
      </c>
      <c r="BSI4">
        <v>403</v>
      </c>
      <c r="BSJ4">
        <v>20</v>
      </c>
      <c r="BSK4">
        <v>163</v>
      </c>
      <c r="BSL4">
        <v>181</v>
      </c>
      <c r="BSM4">
        <v>131</v>
      </c>
      <c r="BSN4">
        <v>37</v>
      </c>
      <c r="BSO4">
        <v>192</v>
      </c>
      <c r="BSP4">
        <v>222</v>
      </c>
      <c r="BSQ4">
        <v>499</v>
      </c>
      <c r="BSR4">
        <v>944</v>
      </c>
      <c r="BSS4">
        <v>20</v>
      </c>
      <c r="BST4">
        <v>485</v>
      </c>
      <c r="BSU4">
        <v>111</v>
      </c>
      <c r="BSV4">
        <v>20</v>
      </c>
      <c r="BSW4">
        <v>38</v>
      </c>
      <c r="BSX4">
        <v>2158</v>
      </c>
      <c r="BSY4">
        <v>658</v>
      </c>
      <c r="BSZ4">
        <v>16000</v>
      </c>
      <c r="BTA4">
        <v>280</v>
      </c>
      <c r="BTB4">
        <v>20</v>
      </c>
      <c r="BTC4">
        <v>5941</v>
      </c>
      <c r="BTD4">
        <v>983</v>
      </c>
      <c r="BTE4">
        <v>73</v>
      </c>
      <c r="BTF4">
        <v>20</v>
      </c>
      <c r="BTG4">
        <v>20</v>
      </c>
      <c r="BTH4">
        <v>20</v>
      </c>
      <c r="BTI4">
        <v>26</v>
      </c>
      <c r="BTJ4">
        <v>91</v>
      </c>
      <c r="BTK4">
        <v>546</v>
      </c>
      <c r="BTL4">
        <v>20</v>
      </c>
      <c r="BTM4">
        <v>319</v>
      </c>
      <c r="BTN4">
        <v>273</v>
      </c>
      <c r="BTO4">
        <v>322</v>
      </c>
      <c r="BTP4">
        <v>277</v>
      </c>
      <c r="BTQ4">
        <v>20</v>
      </c>
      <c r="BTR4">
        <v>98</v>
      </c>
      <c r="BTS4">
        <v>7547</v>
      </c>
      <c r="BTT4">
        <v>20</v>
      </c>
      <c r="BTU4">
        <v>20</v>
      </c>
      <c r="BTV4">
        <v>329</v>
      </c>
      <c r="BTW4">
        <v>99</v>
      </c>
      <c r="BTX4">
        <v>145</v>
      </c>
      <c r="BTY4">
        <v>544</v>
      </c>
      <c r="BTZ4">
        <v>20</v>
      </c>
      <c r="BUA4">
        <v>52</v>
      </c>
      <c r="BUB4">
        <v>699</v>
      </c>
      <c r="BUC4">
        <v>1560</v>
      </c>
      <c r="BUD4">
        <v>822</v>
      </c>
      <c r="BUE4">
        <v>20</v>
      </c>
      <c r="BUF4">
        <v>5451</v>
      </c>
      <c r="BUG4">
        <v>3528</v>
      </c>
      <c r="BUH4">
        <v>991</v>
      </c>
      <c r="BUI4">
        <v>70</v>
      </c>
      <c r="BUJ4">
        <v>554</v>
      </c>
      <c r="BUK4">
        <v>49</v>
      </c>
      <c r="BUL4">
        <v>20</v>
      </c>
      <c r="BUM4">
        <v>985</v>
      </c>
      <c r="BUN4">
        <v>1072</v>
      </c>
      <c r="BUO4">
        <v>80</v>
      </c>
      <c r="BUP4">
        <v>2644</v>
      </c>
      <c r="BUQ4">
        <v>33</v>
      </c>
      <c r="BUR4">
        <v>78</v>
      </c>
      <c r="BUS4">
        <v>84</v>
      </c>
      <c r="BUT4">
        <v>295</v>
      </c>
      <c r="BUU4">
        <v>116</v>
      </c>
      <c r="BUV4">
        <v>767</v>
      </c>
      <c r="BUW4">
        <v>287</v>
      </c>
      <c r="BUX4">
        <v>82</v>
      </c>
      <c r="BUY4">
        <v>1130</v>
      </c>
      <c r="BUZ4">
        <v>298</v>
      </c>
      <c r="BVA4">
        <v>20</v>
      </c>
      <c r="BVB4">
        <v>20</v>
      </c>
      <c r="BVC4">
        <v>20</v>
      </c>
      <c r="BVD4">
        <v>82</v>
      </c>
      <c r="BVE4">
        <v>342</v>
      </c>
      <c r="BVF4">
        <v>230</v>
      </c>
      <c r="BVG4">
        <v>349</v>
      </c>
      <c r="BVH4">
        <v>739</v>
      </c>
      <c r="BVI4">
        <v>161</v>
      </c>
      <c r="BVJ4">
        <v>20</v>
      </c>
      <c r="BVK4">
        <v>832</v>
      </c>
      <c r="BVL4">
        <v>20</v>
      </c>
      <c r="BVM4">
        <v>1504</v>
      </c>
      <c r="BVN4">
        <v>1117</v>
      </c>
      <c r="BVO4">
        <v>45</v>
      </c>
      <c r="BVP4">
        <v>176</v>
      </c>
      <c r="BVQ4">
        <v>275</v>
      </c>
      <c r="BVR4">
        <v>80</v>
      </c>
      <c r="BVS4">
        <v>62</v>
      </c>
      <c r="BVT4">
        <v>2976</v>
      </c>
      <c r="BVU4">
        <v>81</v>
      </c>
      <c r="BVV4">
        <v>88</v>
      </c>
      <c r="BVW4">
        <v>576</v>
      </c>
      <c r="BVX4">
        <v>20</v>
      </c>
      <c r="BVY4">
        <v>20</v>
      </c>
      <c r="BVZ4">
        <v>580</v>
      </c>
      <c r="BWA4">
        <v>344</v>
      </c>
      <c r="BWB4">
        <v>3842</v>
      </c>
      <c r="BWC4">
        <v>20</v>
      </c>
      <c r="BWD4">
        <v>134</v>
      </c>
      <c r="BWE4">
        <v>105</v>
      </c>
      <c r="BWF4">
        <v>58</v>
      </c>
      <c r="BWG4">
        <v>60</v>
      </c>
      <c r="BWH4">
        <v>373</v>
      </c>
      <c r="BWI4">
        <v>192</v>
      </c>
      <c r="BWJ4">
        <v>478</v>
      </c>
      <c r="BWK4">
        <v>118</v>
      </c>
      <c r="BWL4">
        <v>1565</v>
      </c>
      <c r="BWM4">
        <v>67</v>
      </c>
      <c r="BWN4">
        <v>20</v>
      </c>
      <c r="BWO4">
        <v>99</v>
      </c>
      <c r="BWP4">
        <v>235</v>
      </c>
      <c r="BWQ4">
        <v>33</v>
      </c>
      <c r="BWR4">
        <v>465</v>
      </c>
      <c r="BWS4">
        <v>23</v>
      </c>
      <c r="BWT4">
        <v>95</v>
      </c>
      <c r="BWU4">
        <v>403</v>
      </c>
      <c r="BWV4">
        <v>20</v>
      </c>
      <c r="BWW4">
        <v>20</v>
      </c>
      <c r="BWX4">
        <v>381</v>
      </c>
      <c r="BWY4">
        <v>20</v>
      </c>
      <c r="BWZ4">
        <v>270</v>
      </c>
      <c r="BXA4">
        <v>168</v>
      </c>
      <c r="BXB4">
        <v>20</v>
      </c>
      <c r="BXC4">
        <v>20</v>
      </c>
      <c r="BXD4">
        <v>176</v>
      </c>
      <c r="BXE4">
        <v>20</v>
      </c>
      <c r="BXF4">
        <v>20</v>
      </c>
      <c r="BXG4">
        <v>423</v>
      </c>
      <c r="BXH4">
        <v>20</v>
      </c>
      <c r="BXI4">
        <v>4508</v>
      </c>
      <c r="BXJ4">
        <v>20</v>
      </c>
      <c r="BXK4">
        <v>20</v>
      </c>
      <c r="BXL4">
        <v>1065</v>
      </c>
      <c r="BXM4">
        <v>20</v>
      </c>
      <c r="BXN4">
        <v>3940</v>
      </c>
      <c r="BXO4">
        <v>806</v>
      </c>
      <c r="BXP4">
        <v>20</v>
      </c>
      <c r="BXQ4">
        <v>230</v>
      </c>
      <c r="BXR4">
        <v>71</v>
      </c>
      <c r="BXS4">
        <v>139</v>
      </c>
      <c r="BXT4">
        <v>37</v>
      </c>
      <c r="BXU4">
        <v>20</v>
      </c>
      <c r="BXV4">
        <v>817</v>
      </c>
      <c r="BXW4">
        <v>20</v>
      </c>
      <c r="BXX4">
        <v>8339</v>
      </c>
      <c r="BXY4">
        <v>20</v>
      </c>
      <c r="BXZ4">
        <v>20</v>
      </c>
      <c r="BYA4">
        <v>1931</v>
      </c>
      <c r="BYB4">
        <v>963</v>
      </c>
      <c r="BYC4">
        <v>175</v>
      </c>
      <c r="BYD4">
        <v>396</v>
      </c>
      <c r="BYE4">
        <v>206</v>
      </c>
      <c r="BYF4">
        <v>226</v>
      </c>
      <c r="BYG4">
        <v>20</v>
      </c>
      <c r="BYH4">
        <v>20</v>
      </c>
      <c r="BYI4">
        <v>20</v>
      </c>
      <c r="BYJ4">
        <v>20</v>
      </c>
      <c r="BYK4">
        <v>20</v>
      </c>
      <c r="BYL4">
        <v>20</v>
      </c>
      <c r="BYM4">
        <v>156</v>
      </c>
      <c r="BYN4">
        <v>47</v>
      </c>
      <c r="BYO4">
        <v>20</v>
      </c>
      <c r="BYP4">
        <v>376</v>
      </c>
      <c r="BYQ4">
        <v>1952</v>
      </c>
      <c r="BYR4">
        <v>1905</v>
      </c>
      <c r="BYS4">
        <v>20</v>
      </c>
      <c r="BYT4">
        <v>20</v>
      </c>
      <c r="BYU4">
        <v>20</v>
      </c>
      <c r="BYV4">
        <v>20</v>
      </c>
      <c r="BYW4">
        <v>298</v>
      </c>
      <c r="BYX4">
        <v>450</v>
      </c>
      <c r="BYY4">
        <v>20</v>
      </c>
      <c r="BYZ4">
        <v>20</v>
      </c>
      <c r="BZA4">
        <v>648</v>
      </c>
      <c r="BZB4">
        <v>52</v>
      </c>
      <c r="BZC4">
        <v>161</v>
      </c>
      <c r="BZD4">
        <v>20</v>
      </c>
      <c r="BZE4">
        <v>548</v>
      </c>
      <c r="BZF4">
        <v>229</v>
      </c>
      <c r="BZG4">
        <v>15196</v>
      </c>
      <c r="BZH4">
        <v>6487</v>
      </c>
      <c r="BZI4">
        <v>944</v>
      </c>
      <c r="BZJ4">
        <v>20</v>
      </c>
      <c r="BZK4">
        <v>102</v>
      </c>
      <c r="BZL4">
        <v>118</v>
      </c>
      <c r="BZM4">
        <v>123</v>
      </c>
      <c r="BZN4">
        <v>618</v>
      </c>
      <c r="BZO4">
        <v>353</v>
      </c>
      <c r="BZP4">
        <v>35</v>
      </c>
      <c r="BZQ4">
        <v>20</v>
      </c>
      <c r="BZR4">
        <v>439</v>
      </c>
      <c r="BZS4">
        <v>20</v>
      </c>
      <c r="BZT4">
        <v>20</v>
      </c>
      <c r="BZU4">
        <v>33</v>
      </c>
      <c r="BZV4">
        <v>20</v>
      </c>
      <c r="BZW4">
        <v>153</v>
      </c>
      <c r="BZX4">
        <v>20</v>
      </c>
      <c r="BZY4">
        <v>2274</v>
      </c>
      <c r="BZZ4">
        <v>412</v>
      </c>
      <c r="CAA4">
        <v>20</v>
      </c>
      <c r="CAB4">
        <v>142</v>
      </c>
      <c r="CAC4">
        <v>12700</v>
      </c>
      <c r="CAD4">
        <v>20</v>
      </c>
      <c r="CAE4">
        <v>20</v>
      </c>
      <c r="CAF4">
        <v>20</v>
      </c>
      <c r="CAG4">
        <v>20</v>
      </c>
      <c r="CAH4">
        <v>210</v>
      </c>
      <c r="CAI4">
        <v>1107</v>
      </c>
      <c r="CAJ4">
        <v>20</v>
      </c>
      <c r="CAK4">
        <v>1096</v>
      </c>
      <c r="CAL4">
        <v>768</v>
      </c>
      <c r="CAM4">
        <v>667</v>
      </c>
      <c r="CAN4">
        <v>20</v>
      </c>
      <c r="CAO4">
        <v>689</v>
      </c>
      <c r="CAP4">
        <v>233</v>
      </c>
      <c r="CAQ4">
        <v>20</v>
      </c>
      <c r="CAR4">
        <v>771</v>
      </c>
      <c r="CAS4">
        <v>20</v>
      </c>
      <c r="CAT4">
        <v>317</v>
      </c>
      <c r="CAU4">
        <v>1237</v>
      </c>
      <c r="CAV4">
        <v>319</v>
      </c>
      <c r="CAW4">
        <v>20</v>
      </c>
      <c r="CAX4">
        <v>59</v>
      </c>
      <c r="CAY4">
        <v>20</v>
      </c>
      <c r="CAZ4">
        <v>20</v>
      </c>
      <c r="CBA4">
        <v>2573</v>
      </c>
      <c r="CBB4">
        <v>407</v>
      </c>
      <c r="CBC4">
        <v>832</v>
      </c>
      <c r="CBD4">
        <v>20</v>
      </c>
      <c r="CBE4">
        <v>84</v>
      </c>
      <c r="CBF4">
        <v>20</v>
      </c>
      <c r="CBG4">
        <v>338</v>
      </c>
      <c r="CBH4">
        <v>20</v>
      </c>
      <c r="CBI4">
        <v>459</v>
      </c>
      <c r="CBJ4">
        <v>331</v>
      </c>
      <c r="CBK4">
        <v>99</v>
      </c>
      <c r="CBL4">
        <v>20</v>
      </c>
      <c r="CBM4">
        <v>120</v>
      </c>
      <c r="CBN4">
        <v>20</v>
      </c>
      <c r="CBO4">
        <v>540</v>
      </c>
      <c r="CBP4">
        <v>20</v>
      </c>
      <c r="CBQ4">
        <v>81</v>
      </c>
      <c r="CBR4">
        <v>56</v>
      </c>
      <c r="CBS4">
        <v>100</v>
      </c>
      <c r="CBT4">
        <v>20</v>
      </c>
      <c r="CBU4">
        <v>11210</v>
      </c>
      <c r="CBV4">
        <v>20</v>
      </c>
      <c r="CBW4">
        <v>4339</v>
      </c>
      <c r="CBX4">
        <v>240</v>
      </c>
      <c r="CBY4">
        <v>23</v>
      </c>
      <c r="CBZ4">
        <v>677</v>
      </c>
      <c r="CCA4">
        <v>62</v>
      </c>
      <c r="CCB4">
        <v>865</v>
      </c>
      <c r="CCC4">
        <v>20</v>
      </c>
      <c r="CCD4">
        <v>84</v>
      </c>
      <c r="CCE4">
        <v>189</v>
      </c>
      <c r="CCF4">
        <v>20</v>
      </c>
      <c r="CCG4">
        <v>425</v>
      </c>
      <c r="CCH4">
        <v>356</v>
      </c>
      <c r="CCI4">
        <v>20</v>
      </c>
      <c r="CCJ4">
        <v>120</v>
      </c>
      <c r="CCK4">
        <v>20</v>
      </c>
      <c r="CCL4">
        <v>20</v>
      </c>
      <c r="CCM4">
        <v>627</v>
      </c>
      <c r="CCN4">
        <v>123</v>
      </c>
      <c r="CCO4">
        <v>176</v>
      </c>
      <c r="CCP4">
        <v>20</v>
      </c>
      <c r="CCQ4">
        <v>157</v>
      </c>
      <c r="CCR4">
        <v>20</v>
      </c>
      <c r="CCS4">
        <v>150</v>
      </c>
      <c r="CCT4">
        <v>127</v>
      </c>
      <c r="CCU4">
        <v>919</v>
      </c>
      <c r="CCV4">
        <v>9757</v>
      </c>
      <c r="CCW4">
        <v>9632</v>
      </c>
      <c r="CCX4">
        <v>77</v>
      </c>
      <c r="CCY4">
        <v>20</v>
      </c>
      <c r="CCZ4">
        <v>38</v>
      </c>
      <c r="CDA4">
        <v>111</v>
      </c>
      <c r="CDB4">
        <v>20</v>
      </c>
      <c r="CDC4">
        <v>20</v>
      </c>
      <c r="CDD4">
        <v>20</v>
      </c>
      <c r="CDE4">
        <v>264</v>
      </c>
      <c r="CDF4">
        <v>255</v>
      </c>
      <c r="CDG4">
        <v>251</v>
      </c>
      <c r="CDH4">
        <v>74</v>
      </c>
      <c r="CDI4">
        <v>1121</v>
      </c>
      <c r="CDJ4">
        <v>20</v>
      </c>
      <c r="CDK4">
        <v>165</v>
      </c>
      <c r="CDL4">
        <v>62</v>
      </c>
      <c r="CDM4">
        <v>235</v>
      </c>
      <c r="CDN4">
        <v>152</v>
      </c>
      <c r="CDO4">
        <v>276</v>
      </c>
      <c r="CDP4">
        <v>27</v>
      </c>
      <c r="CDQ4">
        <v>20</v>
      </c>
      <c r="CDR4">
        <v>20</v>
      </c>
      <c r="CDS4">
        <v>20</v>
      </c>
      <c r="CDT4">
        <v>602</v>
      </c>
      <c r="CDU4">
        <v>266</v>
      </c>
      <c r="CDV4">
        <v>24</v>
      </c>
      <c r="CDW4">
        <v>20</v>
      </c>
      <c r="CDX4">
        <v>53</v>
      </c>
      <c r="CDY4">
        <v>2501</v>
      </c>
      <c r="CDZ4">
        <v>138</v>
      </c>
      <c r="CEA4">
        <v>551</v>
      </c>
      <c r="CEB4">
        <v>22</v>
      </c>
      <c r="CEC4">
        <v>118</v>
      </c>
      <c r="CED4">
        <v>1822</v>
      </c>
      <c r="CEE4">
        <v>20</v>
      </c>
      <c r="CEF4">
        <v>20</v>
      </c>
      <c r="CEG4">
        <v>631</v>
      </c>
      <c r="CEH4">
        <v>20</v>
      </c>
      <c r="CEI4">
        <v>20</v>
      </c>
      <c r="CEJ4">
        <v>262</v>
      </c>
      <c r="CEK4">
        <v>20</v>
      </c>
      <c r="CEL4">
        <v>192</v>
      </c>
      <c r="CEM4">
        <v>73</v>
      </c>
      <c r="CEN4">
        <v>409</v>
      </c>
      <c r="CEO4">
        <v>253</v>
      </c>
      <c r="CEP4">
        <v>53</v>
      </c>
      <c r="CEQ4">
        <v>49</v>
      </c>
      <c r="CER4">
        <v>10503</v>
      </c>
      <c r="CES4">
        <v>20</v>
      </c>
      <c r="CET4">
        <v>81</v>
      </c>
      <c r="CEU4">
        <v>193</v>
      </c>
      <c r="CEV4">
        <v>20</v>
      </c>
      <c r="CEW4">
        <v>588</v>
      </c>
      <c r="CEX4">
        <v>294</v>
      </c>
      <c r="CEY4">
        <v>2383</v>
      </c>
      <c r="CEZ4">
        <v>179</v>
      </c>
      <c r="CFA4">
        <v>286</v>
      </c>
      <c r="CFB4">
        <v>380</v>
      </c>
      <c r="CFC4">
        <v>331</v>
      </c>
      <c r="CFD4">
        <v>20</v>
      </c>
      <c r="CFE4">
        <v>269</v>
      </c>
      <c r="CFF4">
        <v>287</v>
      </c>
      <c r="CFG4">
        <v>362</v>
      </c>
      <c r="CFH4">
        <v>20</v>
      </c>
      <c r="CFI4">
        <v>41</v>
      </c>
      <c r="CFJ4">
        <v>171</v>
      </c>
      <c r="CFK4">
        <v>398</v>
      </c>
      <c r="CFL4">
        <v>125</v>
      </c>
      <c r="CFM4">
        <v>20</v>
      </c>
      <c r="CFN4">
        <v>2102</v>
      </c>
      <c r="CFO4">
        <v>37</v>
      </c>
      <c r="CFP4">
        <v>20</v>
      </c>
      <c r="CFQ4">
        <v>16000</v>
      </c>
      <c r="CFR4">
        <v>20</v>
      </c>
      <c r="CFS4">
        <v>183</v>
      </c>
      <c r="CFT4">
        <v>20</v>
      </c>
      <c r="CFU4">
        <v>212</v>
      </c>
      <c r="CFV4">
        <v>73</v>
      </c>
      <c r="CFW4">
        <v>300</v>
      </c>
      <c r="CFX4">
        <v>30</v>
      </c>
      <c r="CFY4">
        <v>371</v>
      </c>
      <c r="CFZ4">
        <v>246</v>
      </c>
      <c r="CGA4">
        <v>373</v>
      </c>
      <c r="CGB4">
        <v>20</v>
      </c>
      <c r="CGC4">
        <v>99</v>
      </c>
      <c r="CGD4">
        <v>388</v>
      </c>
      <c r="CGE4">
        <v>186</v>
      </c>
      <c r="CGF4">
        <v>20</v>
      </c>
      <c r="CGG4">
        <v>525</v>
      </c>
      <c r="CGH4">
        <v>20</v>
      </c>
      <c r="CGI4">
        <v>20</v>
      </c>
      <c r="CGJ4">
        <v>100</v>
      </c>
      <c r="CGK4">
        <v>20</v>
      </c>
      <c r="CGL4">
        <v>20</v>
      </c>
      <c r="CGM4">
        <v>20</v>
      </c>
      <c r="CGN4">
        <v>413</v>
      </c>
      <c r="CGO4">
        <v>20</v>
      </c>
      <c r="CGP4">
        <v>94</v>
      </c>
      <c r="CGQ4">
        <v>20</v>
      </c>
      <c r="CGR4">
        <v>3474</v>
      </c>
      <c r="CGS4">
        <v>232</v>
      </c>
      <c r="CGT4">
        <v>20</v>
      </c>
      <c r="CGU4">
        <v>73</v>
      </c>
      <c r="CGV4">
        <v>6181</v>
      </c>
      <c r="CGW4">
        <v>2469</v>
      </c>
      <c r="CGX4">
        <v>20</v>
      </c>
      <c r="CGY4">
        <v>358</v>
      </c>
      <c r="CGZ4">
        <v>121</v>
      </c>
      <c r="CHA4">
        <v>109</v>
      </c>
      <c r="CHB4">
        <v>20</v>
      </c>
      <c r="CHC4">
        <v>20</v>
      </c>
      <c r="CHD4">
        <v>385</v>
      </c>
      <c r="CHE4">
        <v>421</v>
      </c>
      <c r="CHF4">
        <v>7271</v>
      </c>
      <c r="CHG4">
        <v>20</v>
      </c>
      <c r="CHH4">
        <v>20</v>
      </c>
      <c r="CHI4">
        <v>129</v>
      </c>
      <c r="CHJ4">
        <v>706</v>
      </c>
      <c r="CHK4">
        <v>2021</v>
      </c>
      <c r="CHL4">
        <v>76</v>
      </c>
      <c r="CHM4">
        <v>127</v>
      </c>
      <c r="CHN4">
        <v>490</v>
      </c>
      <c r="CHO4">
        <v>20</v>
      </c>
      <c r="CHP4">
        <v>26</v>
      </c>
      <c r="CHQ4">
        <v>20</v>
      </c>
      <c r="CHR4">
        <v>20</v>
      </c>
      <c r="CHS4">
        <v>23</v>
      </c>
      <c r="CHT4">
        <v>20</v>
      </c>
      <c r="CHU4">
        <v>181</v>
      </c>
      <c r="CHV4">
        <v>168</v>
      </c>
      <c r="CHW4">
        <v>400</v>
      </c>
      <c r="CHX4">
        <v>44</v>
      </c>
      <c r="CHY4">
        <v>218</v>
      </c>
      <c r="CHZ4">
        <v>334</v>
      </c>
      <c r="CIA4">
        <v>29</v>
      </c>
      <c r="CIB4">
        <v>1226</v>
      </c>
      <c r="CIC4">
        <v>20</v>
      </c>
      <c r="CID4">
        <v>1697</v>
      </c>
      <c r="CIE4">
        <v>73</v>
      </c>
      <c r="CIF4">
        <v>1121</v>
      </c>
      <c r="CIG4">
        <v>92</v>
      </c>
      <c r="CIH4">
        <v>319</v>
      </c>
      <c r="CII4">
        <v>494</v>
      </c>
      <c r="CIJ4">
        <v>1609</v>
      </c>
      <c r="CIK4">
        <v>20</v>
      </c>
      <c r="CIL4">
        <v>255</v>
      </c>
      <c r="CIM4">
        <v>20</v>
      </c>
      <c r="CIN4">
        <v>20</v>
      </c>
      <c r="CIO4">
        <v>2578</v>
      </c>
      <c r="CIP4">
        <v>301</v>
      </c>
      <c r="CIQ4">
        <v>20</v>
      </c>
      <c r="CIR4">
        <v>163</v>
      </c>
      <c r="CIS4">
        <v>45</v>
      </c>
      <c r="CIT4">
        <v>785</v>
      </c>
      <c r="CIU4">
        <v>20</v>
      </c>
      <c r="CIV4">
        <v>59</v>
      </c>
      <c r="CIW4">
        <v>20</v>
      </c>
      <c r="CIX4">
        <v>503</v>
      </c>
      <c r="CIY4">
        <v>2693</v>
      </c>
      <c r="CIZ4">
        <v>334</v>
      </c>
      <c r="CJA4">
        <v>20</v>
      </c>
      <c r="CJB4">
        <v>553</v>
      </c>
      <c r="CJC4">
        <v>84</v>
      </c>
      <c r="CJD4">
        <v>300</v>
      </c>
      <c r="CJE4">
        <v>897</v>
      </c>
      <c r="CJF4">
        <v>394</v>
      </c>
      <c r="CJG4">
        <v>1519</v>
      </c>
      <c r="CJH4">
        <v>5358</v>
      </c>
      <c r="CJI4">
        <v>269</v>
      </c>
      <c r="CJJ4">
        <v>81</v>
      </c>
      <c r="CJK4">
        <v>215</v>
      </c>
      <c r="CJL4">
        <v>20</v>
      </c>
      <c r="CJM4">
        <v>255</v>
      </c>
      <c r="CJN4">
        <v>312</v>
      </c>
      <c r="CJO4">
        <v>864</v>
      </c>
      <c r="CJP4">
        <v>253</v>
      </c>
      <c r="CJQ4">
        <v>164</v>
      </c>
      <c r="CJR4">
        <v>428</v>
      </c>
      <c r="CJS4">
        <v>37</v>
      </c>
      <c r="CJT4">
        <v>118</v>
      </c>
      <c r="CJU4">
        <v>230</v>
      </c>
      <c r="CJV4">
        <v>113</v>
      </c>
      <c r="CJW4">
        <v>533</v>
      </c>
      <c r="CJX4">
        <v>20</v>
      </c>
      <c r="CJY4">
        <v>391</v>
      </c>
      <c r="CJZ4">
        <v>80</v>
      </c>
      <c r="CKA4">
        <v>582</v>
      </c>
      <c r="CKB4">
        <v>1399</v>
      </c>
      <c r="CKC4">
        <v>20</v>
      </c>
      <c r="CKD4">
        <v>20</v>
      </c>
      <c r="CKE4">
        <v>20</v>
      </c>
      <c r="CKF4">
        <v>20</v>
      </c>
      <c r="CKG4">
        <v>414</v>
      </c>
      <c r="CKH4">
        <v>649</v>
      </c>
      <c r="CKI4">
        <v>1013</v>
      </c>
      <c r="CKJ4">
        <v>20</v>
      </c>
      <c r="CKK4">
        <v>1216</v>
      </c>
      <c r="CKL4">
        <v>2163</v>
      </c>
      <c r="CKM4">
        <v>232</v>
      </c>
      <c r="CKN4">
        <v>850</v>
      </c>
      <c r="CKO4">
        <v>20</v>
      </c>
      <c r="CKP4">
        <v>82</v>
      </c>
      <c r="CKQ4">
        <v>20</v>
      </c>
      <c r="CKR4">
        <v>259</v>
      </c>
      <c r="CKS4">
        <v>445</v>
      </c>
      <c r="CKT4">
        <v>2084</v>
      </c>
      <c r="CKU4">
        <v>876</v>
      </c>
      <c r="CKV4">
        <v>2376</v>
      </c>
      <c r="CKW4">
        <v>300</v>
      </c>
      <c r="CKX4">
        <v>67</v>
      </c>
      <c r="CKY4">
        <v>27</v>
      </c>
      <c r="CKZ4">
        <v>91</v>
      </c>
      <c r="CLA4">
        <v>20</v>
      </c>
      <c r="CLB4">
        <v>38</v>
      </c>
      <c r="CLC4">
        <v>42</v>
      </c>
      <c r="CLD4">
        <v>344</v>
      </c>
      <c r="CLE4">
        <v>20</v>
      </c>
      <c r="CLF4">
        <v>347</v>
      </c>
      <c r="CLG4">
        <v>20</v>
      </c>
      <c r="CLH4">
        <v>562</v>
      </c>
      <c r="CLI4">
        <v>20</v>
      </c>
      <c r="CLJ4">
        <v>807</v>
      </c>
      <c r="CLK4">
        <v>99</v>
      </c>
      <c r="CLL4">
        <v>20</v>
      </c>
      <c r="CLM4">
        <v>134</v>
      </c>
      <c r="CLN4">
        <v>4288</v>
      </c>
      <c r="CLO4">
        <v>667</v>
      </c>
      <c r="CLP4">
        <v>60</v>
      </c>
      <c r="CLQ4">
        <v>243</v>
      </c>
      <c r="CLR4">
        <v>20</v>
      </c>
      <c r="CLS4">
        <v>29</v>
      </c>
      <c r="CLT4">
        <v>120</v>
      </c>
      <c r="CLU4">
        <v>837</v>
      </c>
      <c r="CLV4">
        <v>600</v>
      </c>
      <c r="CLW4">
        <v>20</v>
      </c>
      <c r="CLX4">
        <v>568</v>
      </c>
      <c r="CLY4">
        <v>20</v>
      </c>
      <c r="CLZ4">
        <v>20</v>
      </c>
      <c r="CMA4">
        <v>179</v>
      </c>
      <c r="CMB4">
        <v>445</v>
      </c>
      <c r="CMC4">
        <v>1168</v>
      </c>
      <c r="CMD4">
        <v>179</v>
      </c>
      <c r="CME4">
        <v>287</v>
      </c>
      <c r="CMF4">
        <v>20</v>
      </c>
      <c r="CMG4">
        <v>20</v>
      </c>
      <c r="CMH4">
        <v>882</v>
      </c>
      <c r="CMI4">
        <v>208</v>
      </c>
      <c r="CMJ4">
        <v>20</v>
      </c>
      <c r="CMK4">
        <v>20</v>
      </c>
      <c r="CML4">
        <v>20</v>
      </c>
      <c r="CMM4">
        <v>398</v>
      </c>
      <c r="CMN4">
        <v>370</v>
      </c>
      <c r="CMO4">
        <v>251</v>
      </c>
      <c r="CMP4">
        <v>20</v>
      </c>
      <c r="CMQ4">
        <v>127</v>
      </c>
      <c r="CMR4">
        <v>1507</v>
      </c>
      <c r="CMS4">
        <v>58</v>
      </c>
      <c r="CMT4">
        <v>20</v>
      </c>
      <c r="CMU4">
        <v>66</v>
      </c>
      <c r="CMV4">
        <v>29</v>
      </c>
      <c r="CMW4">
        <v>327</v>
      </c>
      <c r="CMX4">
        <v>392</v>
      </c>
      <c r="CMY4">
        <v>29</v>
      </c>
      <c r="CMZ4">
        <v>103</v>
      </c>
      <c r="CNA4">
        <v>20</v>
      </c>
      <c r="CNB4">
        <v>606</v>
      </c>
      <c r="CNC4">
        <v>699</v>
      </c>
      <c r="CND4">
        <v>381</v>
      </c>
      <c r="CNE4">
        <v>128</v>
      </c>
      <c r="CNF4">
        <v>150</v>
      </c>
      <c r="CNG4">
        <v>503</v>
      </c>
      <c r="CNH4">
        <v>20</v>
      </c>
      <c r="CNI4">
        <v>313</v>
      </c>
      <c r="CNJ4">
        <v>89</v>
      </c>
      <c r="CNK4">
        <v>40</v>
      </c>
      <c r="CNL4">
        <v>158</v>
      </c>
      <c r="CNM4">
        <v>460</v>
      </c>
      <c r="CNN4">
        <v>107</v>
      </c>
      <c r="CNO4">
        <v>20</v>
      </c>
      <c r="CNP4">
        <v>134</v>
      </c>
      <c r="CNQ4">
        <v>20</v>
      </c>
      <c r="CNR4">
        <v>20</v>
      </c>
      <c r="CNS4">
        <v>165</v>
      </c>
      <c r="CNT4">
        <v>20</v>
      </c>
      <c r="CNU4">
        <v>181</v>
      </c>
      <c r="CNV4">
        <v>20</v>
      </c>
      <c r="CNW4">
        <v>157</v>
      </c>
      <c r="CNX4">
        <v>164</v>
      </c>
      <c r="CNY4">
        <v>1972</v>
      </c>
      <c r="CNZ4">
        <v>20</v>
      </c>
      <c r="COA4">
        <v>311</v>
      </c>
      <c r="COB4">
        <v>20</v>
      </c>
      <c r="COC4">
        <v>77</v>
      </c>
      <c r="COD4">
        <v>1562</v>
      </c>
      <c r="COE4">
        <v>66</v>
      </c>
      <c r="COF4">
        <v>3587</v>
      </c>
      <c r="COG4">
        <v>98</v>
      </c>
      <c r="COH4">
        <v>463</v>
      </c>
      <c r="COI4">
        <v>584</v>
      </c>
      <c r="COJ4">
        <v>20</v>
      </c>
      <c r="COK4">
        <v>71</v>
      </c>
      <c r="COL4">
        <v>141</v>
      </c>
      <c r="COM4">
        <v>587</v>
      </c>
      <c r="CON4">
        <v>20</v>
      </c>
      <c r="COO4">
        <v>253</v>
      </c>
      <c r="COP4">
        <v>20</v>
      </c>
      <c r="COQ4">
        <v>884</v>
      </c>
      <c r="COR4">
        <v>161</v>
      </c>
      <c r="COS4">
        <v>37</v>
      </c>
      <c r="COT4">
        <v>99</v>
      </c>
      <c r="COU4">
        <v>257</v>
      </c>
      <c r="COV4">
        <v>48</v>
      </c>
      <c r="COW4">
        <v>20</v>
      </c>
      <c r="COX4">
        <v>20</v>
      </c>
      <c r="COY4">
        <v>1507</v>
      </c>
      <c r="COZ4">
        <v>20</v>
      </c>
      <c r="CPA4">
        <v>81</v>
      </c>
      <c r="CPB4">
        <v>64</v>
      </c>
      <c r="CPC4">
        <v>20</v>
      </c>
      <c r="CPD4">
        <v>168</v>
      </c>
      <c r="CPE4">
        <v>91</v>
      </c>
      <c r="CPF4">
        <v>1306</v>
      </c>
      <c r="CPG4">
        <v>221</v>
      </c>
      <c r="CPH4">
        <v>20</v>
      </c>
      <c r="CPI4">
        <v>396</v>
      </c>
      <c r="CPJ4">
        <v>223</v>
      </c>
      <c r="CPK4">
        <v>304</v>
      </c>
      <c r="CPL4">
        <v>55</v>
      </c>
      <c r="CPM4">
        <v>22</v>
      </c>
      <c r="CPN4">
        <v>64</v>
      </c>
      <c r="CPO4">
        <v>47</v>
      </c>
      <c r="CPP4">
        <v>185</v>
      </c>
      <c r="CPQ4">
        <v>394</v>
      </c>
      <c r="CPR4">
        <v>66</v>
      </c>
      <c r="CPS4">
        <v>13353</v>
      </c>
      <c r="CPT4">
        <v>100</v>
      </c>
      <c r="CPU4">
        <v>669</v>
      </c>
      <c r="CPV4">
        <v>20</v>
      </c>
      <c r="CPW4">
        <v>20</v>
      </c>
      <c r="CPX4">
        <v>206</v>
      </c>
      <c r="CPY4">
        <v>20</v>
      </c>
      <c r="CPZ4">
        <v>52</v>
      </c>
      <c r="CQA4">
        <v>933</v>
      </c>
      <c r="CQB4">
        <v>467</v>
      </c>
      <c r="CQC4">
        <v>20</v>
      </c>
      <c r="CQD4">
        <v>139</v>
      </c>
      <c r="CQE4">
        <v>111</v>
      </c>
      <c r="CQF4">
        <v>1320</v>
      </c>
      <c r="CQG4">
        <v>20</v>
      </c>
      <c r="CQH4">
        <v>211</v>
      </c>
      <c r="CQI4">
        <v>1255</v>
      </c>
      <c r="CQJ4">
        <v>89</v>
      </c>
      <c r="CQK4">
        <v>20</v>
      </c>
      <c r="CQL4">
        <v>20</v>
      </c>
      <c r="CQM4">
        <v>179</v>
      </c>
      <c r="CQN4">
        <v>20</v>
      </c>
      <c r="CQO4">
        <v>20</v>
      </c>
      <c r="CQP4">
        <v>1038</v>
      </c>
      <c r="CQQ4">
        <v>20</v>
      </c>
      <c r="CQR4">
        <v>522</v>
      </c>
      <c r="CQS4">
        <v>20</v>
      </c>
      <c r="CQT4">
        <v>64</v>
      </c>
      <c r="CQU4">
        <v>20</v>
      </c>
      <c r="CQV4">
        <v>20</v>
      </c>
      <c r="CQW4">
        <v>154</v>
      </c>
      <c r="CQX4">
        <v>476</v>
      </c>
      <c r="CQY4">
        <v>20</v>
      </c>
      <c r="CQZ4">
        <v>20</v>
      </c>
      <c r="CRA4">
        <v>63</v>
      </c>
      <c r="CRB4">
        <v>20</v>
      </c>
      <c r="CRC4">
        <v>96</v>
      </c>
      <c r="CRD4">
        <v>20</v>
      </c>
      <c r="CRE4">
        <v>429</v>
      </c>
      <c r="CRF4">
        <v>421</v>
      </c>
      <c r="CRG4">
        <v>20</v>
      </c>
      <c r="CRH4">
        <v>20</v>
      </c>
      <c r="CRI4">
        <v>38</v>
      </c>
      <c r="CRJ4">
        <v>35</v>
      </c>
      <c r="CRK4">
        <v>106</v>
      </c>
      <c r="CRL4">
        <v>801</v>
      </c>
      <c r="CRM4">
        <v>279</v>
      </c>
      <c r="CRN4">
        <v>387</v>
      </c>
      <c r="CRO4">
        <v>67</v>
      </c>
      <c r="CRP4">
        <v>20</v>
      </c>
      <c r="CRQ4">
        <v>20</v>
      </c>
      <c r="CRR4">
        <v>653</v>
      </c>
      <c r="CRS4">
        <v>20</v>
      </c>
      <c r="CRT4">
        <v>20</v>
      </c>
      <c r="CRU4">
        <v>721</v>
      </c>
      <c r="CRV4">
        <v>1013</v>
      </c>
      <c r="CRW4">
        <v>210</v>
      </c>
      <c r="CRX4">
        <v>20</v>
      </c>
      <c r="CRY4">
        <v>200</v>
      </c>
      <c r="CRZ4">
        <v>308</v>
      </c>
      <c r="CSA4">
        <v>52</v>
      </c>
      <c r="CSB4">
        <v>89</v>
      </c>
      <c r="CSC4">
        <v>830</v>
      </c>
      <c r="CSD4">
        <v>20</v>
      </c>
      <c r="CSE4">
        <v>2503</v>
      </c>
      <c r="CSF4">
        <v>293</v>
      </c>
      <c r="CSG4">
        <v>20</v>
      </c>
      <c r="CSH4">
        <v>185</v>
      </c>
      <c r="CSI4">
        <v>20</v>
      </c>
      <c r="CSJ4">
        <v>405</v>
      </c>
      <c r="CSK4">
        <v>20</v>
      </c>
      <c r="CSL4">
        <v>425</v>
      </c>
      <c r="CSM4">
        <v>20</v>
      </c>
      <c r="CSN4">
        <v>392</v>
      </c>
      <c r="CSO4">
        <v>102</v>
      </c>
      <c r="CSP4">
        <v>293</v>
      </c>
      <c r="CSQ4">
        <v>7963</v>
      </c>
      <c r="CSR4">
        <v>705</v>
      </c>
      <c r="CSS4">
        <v>199</v>
      </c>
      <c r="CST4">
        <v>20</v>
      </c>
      <c r="CSU4">
        <v>575</v>
      </c>
      <c r="CSV4">
        <v>152</v>
      </c>
      <c r="CSW4">
        <v>120</v>
      </c>
      <c r="CSX4">
        <v>20</v>
      </c>
      <c r="CSY4">
        <v>30</v>
      </c>
      <c r="CSZ4">
        <v>843</v>
      </c>
      <c r="CTA4">
        <v>89</v>
      </c>
      <c r="CTB4">
        <v>154</v>
      </c>
      <c r="CTC4">
        <v>1204</v>
      </c>
      <c r="CTD4">
        <v>20</v>
      </c>
      <c r="CTE4">
        <v>250</v>
      </c>
      <c r="CTF4">
        <v>246</v>
      </c>
      <c r="CTG4">
        <v>20</v>
      </c>
      <c r="CTH4">
        <v>207</v>
      </c>
      <c r="CTI4">
        <v>20</v>
      </c>
      <c r="CTJ4">
        <v>283</v>
      </c>
      <c r="CTK4">
        <v>143</v>
      </c>
      <c r="CTL4">
        <v>228</v>
      </c>
      <c r="CTM4">
        <v>143</v>
      </c>
      <c r="CTN4">
        <v>20</v>
      </c>
      <c r="CTO4">
        <v>825</v>
      </c>
      <c r="CTP4">
        <v>20</v>
      </c>
      <c r="CTQ4">
        <v>84</v>
      </c>
      <c r="CTR4">
        <v>211</v>
      </c>
      <c r="CTS4">
        <v>20</v>
      </c>
      <c r="CTT4">
        <v>20</v>
      </c>
      <c r="CTU4">
        <v>52</v>
      </c>
      <c r="CTV4">
        <v>716</v>
      </c>
      <c r="CTW4">
        <v>20</v>
      </c>
      <c r="CTX4">
        <v>20</v>
      </c>
      <c r="CTY4">
        <v>105</v>
      </c>
      <c r="CTZ4">
        <v>84</v>
      </c>
      <c r="CUA4">
        <v>128</v>
      </c>
      <c r="CUB4">
        <v>20</v>
      </c>
      <c r="CUC4">
        <v>141</v>
      </c>
      <c r="CUD4">
        <v>82</v>
      </c>
      <c r="CUE4">
        <v>98</v>
      </c>
      <c r="CUF4">
        <v>20</v>
      </c>
      <c r="CUG4">
        <v>427</v>
      </c>
      <c r="CUH4">
        <v>20</v>
      </c>
      <c r="CUI4">
        <v>544</v>
      </c>
      <c r="CUJ4">
        <v>4750</v>
      </c>
      <c r="CUK4">
        <v>554</v>
      </c>
      <c r="CUL4">
        <v>20</v>
      </c>
      <c r="CUM4">
        <v>512</v>
      </c>
      <c r="CUN4">
        <v>20</v>
      </c>
      <c r="CUO4">
        <v>1818</v>
      </c>
      <c r="CUP4">
        <v>335</v>
      </c>
      <c r="CUQ4">
        <v>135</v>
      </c>
      <c r="CUR4">
        <v>37</v>
      </c>
      <c r="CUS4">
        <v>127</v>
      </c>
      <c r="CUT4">
        <v>20</v>
      </c>
      <c r="CUU4">
        <v>605</v>
      </c>
      <c r="CUV4">
        <v>105</v>
      </c>
      <c r="CUW4">
        <v>197</v>
      </c>
      <c r="CUX4">
        <v>20</v>
      </c>
      <c r="CUY4">
        <v>326</v>
      </c>
      <c r="CUZ4">
        <v>20</v>
      </c>
      <c r="CVA4">
        <v>806</v>
      </c>
      <c r="CVB4">
        <v>127</v>
      </c>
      <c r="CVC4">
        <v>432</v>
      </c>
      <c r="CVD4">
        <v>200</v>
      </c>
      <c r="CVE4">
        <v>20</v>
      </c>
      <c r="CVF4">
        <v>66</v>
      </c>
      <c r="CVG4">
        <v>20</v>
      </c>
      <c r="CVH4">
        <v>20</v>
      </c>
      <c r="CVI4">
        <v>358</v>
      </c>
      <c r="CVJ4">
        <v>247</v>
      </c>
      <c r="CVK4">
        <v>298</v>
      </c>
      <c r="CVL4">
        <v>128</v>
      </c>
      <c r="CVM4">
        <v>20</v>
      </c>
      <c r="CVN4">
        <v>20</v>
      </c>
      <c r="CVO4">
        <v>720</v>
      </c>
      <c r="CVP4">
        <v>276</v>
      </c>
      <c r="CVQ4">
        <v>1115</v>
      </c>
      <c r="CVR4">
        <v>40</v>
      </c>
      <c r="CVS4">
        <v>4605</v>
      </c>
      <c r="CVT4">
        <v>20</v>
      </c>
      <c r="CVU4">
        <v>20</v>
      </c>
      <c r="CVV4">
        <v>2947</v>
      </c>
      <c r="CVW4">
        <v>20</v>
      </c>
      <c r="CVX4">
        <v>403</v>
      </c>
      <c r="CVY4">
        <v>92</v>
      </c>
      <c r="CVZ4">
        <v>70</v>
      </c>
      <c r="CWA4">
        <v>88</v>
      </c>
      <c r="CWB4">
        <v>20</v>
      </c>
      <c r="CWC4">
        <v>20</v>
      </c>
      <c r="CWD4">
        <v>308</v>
      </c>
      <c r="CWE4">
        <v>407</v>
      </c>
      <c r="CWF4">
        <v>102</v>
      </c>
      <c r="CWG4">
        <v>20</v>
      </c>
      <c r="CWH4">
        <v>20</v>
      </c>
      <c r="CWI4">
        <v>218</v>
      </c>
      <c r="CWJ4">
        <v>261</v>
      </c>
      <c r="CWK4">
        <v>20</v>
      </c>
      <c r="CWL4">
        <v>358</v>
      </c>
      <c r="CWM4">
        <v>806</v>
      </c>
      <c r="CWN4">
        <v>356</v>
      </c>
      <c r="CWO4">
        <v>123</v>
      </c>
      <c r="CWP4">
        <v>20</v>
      </c>
      <c r="CWQ4">
        <v>41</v>
      </c>
      <c r="CWR4">
        <v>582</v>
      </c>
      <c r="CWS4">
        <v>143</v>
      </c>
      <c r="CWT4">
        <v>246</v>
      </c>
      <c r="CWU4">
        <v>20</v>
      </c>
      <c r="CWV4">
        <v>305</v>
      </c>
      <c r="CWW4">
        <v>62</v>
      </c>
      <c r="CWX4">
        <v>460</v>
      </c>
      <c r="CWY4">
        <v>20</v>
      </c>
      <c r="CWZ4">
        <v>208</v>
      </c>
      <c r="CXA4">
        <v>235</v>
      </c>
      <c r="CXB4">
        <v>20</v>
      </c>
      <c r="CXC4">
        <v>530</v>
      </c>
      <c r="CXD4">
        <v>20</v>
      </c>
      <c r="CXE4">
        <v>2824</v>
      </c>
      <c r="CXF4">
        <v>138</v>
      </c>
      <c r="CXG4">
        <v>20</v>
      </c>
      <c r="CXH4">
        <v>20</v>
      </c>
      <c r="CXI4">
        <v>164</v>
      </c>
      <c r="CXJ4">
        <v>95</v>
      </c>
      <c r="CXK4">
        <v>1885</v>
      </c>
      <c r="CXL4">
        <v>818</v>
      </c>
      <c r="CXM4">
        <v>301</v>
      </c>
      <c r="CXN4">
        <v>436</v>
      </c>
      <c r="CXO4">
        <v>705</v>
      </c>
      <c r="CXP4">
        <v>20</v>
      </c>
      <c r="CXQ4">
        <v>16000</v>
      </c>
      <c r="CXR4">
        <v>652</v>
      </c>
      <c r="CXS4">
        <v>2798</v>
      </c>
      <c r="CXT4">
        <v>257</v>
      </c>
      <c r="CXU4">
        <v>331</v>
      </c>
      <c r="CXV4">
        <v>718</v>
      </c>
      <c r="CXW4">
        <v>319</v>
      </c>
      <c r="CXX4">
        <v>52</v>
      </c>
      <c r="CXY4">
        <v>20</v>
      </c>
      <c r="CXZ4">
        <v>20</v>
      </c>
      <c r="CYA4">
        <v>561</v>
      </c>
      <c r="CYB4">
        <v>20</v>
      </c>
      <c r="CYC4">
        <v>526</v>
      </c>
      <c r="CYD4">
        <v>138</v>
      </c>
      <c r="CYE4">
        <v>20</v>
      </c>
      <c r="CYF4">
        <v>67</v>
      </c>
      <c r="CYG4">
        <v>709</v>
      </c>
      <c r="CYH4">
        <v>211</v>
      </c>
      <c r="CYI4">
        <v>51</v>
      </c>
      <c r="CYJ4">
        <v>124</v>
      </c>
      <c r="CYK4">
        <v>20</v>
      </c>
      <c r="CYL4">
        <v>20</v>
      </c>
      <c r="CYM4">
        <v>275</v>
      </c>
      <c r="CYN4">
        <v>2071</v>
      </c>
      <c r="CYO4">
        <v>222</v>
      </c>
      <c r="CYP4">
        <v>757</v>
      </c>
      <c r="CYQ4">
        <v>20</v>
      </c>
      <c r="CYR4">
        <v>44</v>
      </c>
      <c r="CYS4">
        <v>20</v>
      </c>
      <c r="CYT4">
        <v>1631</v>
      </c>
      <c r="CYU4">
        <v>16000</v>
      </c>
      <c r="CYV4">
        <v>9136</v>
      </c>
      <c r="CYW4">
        <v>649</v>
      </c>
      <c r="CYX4">
        <v>20</v>
      </c>
      <c r="CYY4">
        <v>20</v>
      </c>
      <c r="CYZ4">
        <v>174</v>
      </c>
      <c r="CZA4">
        <v>20</v>
      </c>
      <c r="CZB4">
        <v>29</v>
      </c>
      <c r="CZC4">
        <v>1110</v>
      </c>
      <c r="CZD4">
        <v>80</v>
      </c>
      <c r="CZE4">
        <v>20</v>
      </c>
      <c r="CZF4">
        <v>74</v>
      </c>
      <c r="CZG4">
        <v>117</v>
      </c>
      <c r="CZH4">
        <v>38</v>
      </c>
      <c r="CZI4">
        <v>157</v>
      </c>
      <c r="CZJ4">
        <v>76</v>
      </c>
      <c r="CZK4">
        <v>20</v>
      </c>
      <c r="CZL4">
        <v>164</v>
      </c>
      <c r="CZM4">
        <v>20</v>
      </c>
      <c r="CZN4">
        <v>127</v>
      </c>
      <c r="CZO4">
        <v>20</v>
      </c>
      <c r="CZP4">
        <v>365</v>
      </c>
      <c r="CZQ4">
        <v>297</v>
      </c>
      <c r="CZR4">
        <v>67</v>
      </c>
      <c r="CZS4">
        <v>20</v>
      </c>
      <c r="CZT4">
        <v>105</v>
      </c>
      <c r="CZU4">
        <v>179</v>
      </c>
      <c r="CZV4">
        <v>966</v>
      </c>
      <c r="CZW4">
        <v>62</v>
      </c>
      <c r="CZX4">
        <v>500</v>
      </c>
      <c r="CZY4">
        <v>20</v>
      </c>
      <c r="CZZ4">
        <v>1043</v>
      </c>
      <c r="DAA4">
        <v>24</v>
      </c>
      <c r="DAB4">
        <v>52</v>
      </c>
      <c r="DAC4">
        <v>107</v>
      </c>
      <c r="DAD4">
        <v>272</v>
      </c>
      <c r="DAE4">
        <v>535</v>
      </c>
      <c r="DAF4">
        <v>2084</v>
      </c>
      <c r="DAG4">
        <v>20</v>
      </c>
      <c r="DAH4">
        <v>77</v>
      </c>
      <c r="DAI4">
        <v>10495</v>
      </c>
      <c r="DAJ4">
        <v>16000</v>
      </c>
      <c r="DAK4">
        <v>12360</v>
      </c>
      <c r="DAL4">
        <v>7029</v>
      </c>
      <c r="DAM4">
        <v>12529</v>
      </c>
      <c r="DAN4">
        <v>16000</v>
      </c>
      <c r="DAO4">
        <v>3933</v>
      </c>
      <c r="DAP4">
        <v>170</v>
      </c>
      <c r="DAQ4">
        <v>1027</v>
      </c>
      <c r="DAR4">
        <v>132</v>
      </c>
      <c r="DAS4">
        <v>20</v>
      </c>
      <c r="DAT4">
        <v>731</v>
      </c>
      <c r="DAU4">
        <v>312</v>
      </c>
      <c r="DAV4">
        <v>20</v>
      </c>
      <c r="DAW4">
        <v>788</v>
      </c>
      <c r="DAX4">
        <v>176</v>
      </c>
      <c r="DAY4">
        <v>20</v>
      </c>
      <c r="DAZ4">
        <v>20</v>
      </c>
      <c r="DBA4">
        <v>20</v>
      </c>
      <c r="DBB4">
        <v>893</v>
      </c>
      <c r="DBC4">
        <v>20</v>
      </c>
      <c r="DBD4">
        <v>20</v>
      </c>
      <c r="DBE4">
        <v>20</v>
      </c>
      <c r="DBF4">
        <v>323</v>
      </c>
      <c r="DBG4">
        <v>20</v>
      </c>
      <c r="DBH4">
        <v>123</v>
      </c>
      <c r="DBI4">
        <v>20</v>
      </c>
      <c r="DBJ4">
        <v>359</v>
      </c>
      <c r="DBK4">
        <v>20</v>
      </c>
      <c r="DBL4">
        <v>81</v>
      </c>
      <c r="DBM4">
        <v>20</v>
      </c>
      <c r="DBN4">
        <v>508</v>
      </c>
      <c r="DBO4">
        <v>154</v>
      </c>
      <c r="DBP4">
        <v>31</v>
      </c>
      <c r="DBQ4">
        <v>219</v>
      </c>
      <c r="DBR4">
        <v>214</v>
      </c>
      <c r="DBS4">
        <v>102</v>
      </c>
      <c r="DBT4">
        <v>20</v>
      </c>
      <c r="DBU4">
        <v>20</v>
      </c>
      <c r="DBV4">
        <v>42</v>
      </c>
      <c r="DBW4">
        <v>20</v>
      </c>
      <c r="DBX4">
        <v>42</v>
      </c>
      <c r="DBY4">
        <v>127</v>
      </c>
      <c r="DBZ4">
        <v>24</v>
      </c>
      <c r="DCA4">
        <v>20</v>
      </c>
      <c r="DCB4">
        <v>174</v>
      </c>
      <c r="DCC4">
        <v>55</v>
      </c>
      <c r="DCD4">
        <v>20</v>
      </c>
      <c r="DCE4">
        <v>334</v>
      </c>
      <c r="DCF4">
        <v>106</v>
      </c>
      <c r="DCG4">
        <v>20</v>
      </c>
      <c r="DCH4">
        <v>182</v>
      </c>
      <c r="DCI4">
        <v>969</v>
      </c>
      <c r="DCJ4">
        <v>20</v>
      </c>
      <c r="DCK4">
        <v>141</v>
      </c>
      <c r="DCL4">
        <v>20</v>
      </c>
      <c r="DCM4">
        <v>476</v>
      </c>
      <c r="DCN4">
        <v>20</v>
      </c>
      <c r="DCO4">
        <v>535</v>
      </c>
      <c r="DCP4">
        <v>20</v>
      </c>
      <c r="DCQ4">
        <v>139</v>
      </c>
      <c r="DCR4">
        <v>547</v>
      </c>
      <c r="DCS4">
        <v>20</v>
      </c>
      <c r="DCT4">
        <v>107</v>
      </c>
      <c r="DCU4">
        <v>117</v>
      </c>
      <c r="DCV4">
        <v>160</v>
      </c>
      <c r="DCW4">
        <v>394</v>
      </c>
      <c r="DCX4">
        <v>20</v>
      </c>
      <c r="DCY4">
        <v>106</v>
      </c>
      <c r="DCZ4">
        <v>131</v>
      </c>
      <c r="DDA4">
        <v>317</v>
      </c>
      <c r="DDB4">
        <v>123</v>
      </c>
      <c r="DDC4">
        <v>20</v>
      </c>
      <c r="DDD4">
        <v>197</v>
      </c>
      <c r="DDE4">
        <v>20</v>
      </c>
      <c r="DDF4">
        <v>20</v>
      </c>
      <c r="DDG4">
        <v>118</v>
      </c>
      <c r="DDH4">
        <v>20</v>
      </c>
      <c r="DDI4">
        <v>20</v>
      </c>
      <c r="DDJ4">
        <v>20</v>
      </c>
      <c r="DDK4">
        <v>98</v>
      </c>
      <c r="DDL4">
        <v>96</v>
      </c>
      <c r="DDM4">
        <v>966</v>
      </c>
      <c r="DDN4">
        <v>243</v>
      </c>
      <c r="DDO4">
        <v>20</v>
      </c>
      <c r="DDP4">
        <v>20</v>
      </c>
      <c r="DDQ4">
        <v>146</v>
      </c>
      <c r="DDR4">
        <v>20</v>
      </c>
      <c r="DDS4">
        <v>501</v>
      </c>
      <c r="DDT4">
        <v>71</v>
      </c>
      <c r="DDU4">
        <v>71</v>
      </c>
      <c r="DDV4">
        <v>269</v>
      </c>
      <c r="DDW4">
        <v>320</v>
      </c>
      <c r="DDX4">
        <v>228</v>
      </c>
      <c r="DDY4">
        <v>20</v>
      </c>
      <c r="DDZ4">
        <v>92</v>
      </c>
      <c r="DEA4">
        <v>634</v>
      </c>
      <c r="DEB4">
        <v>219</v>
      </c>
      <c r="DEC4">
        <v>118</v>
      </c>
      <c r="DED4">
        <v>20</v>
      </c>
      <c r="DEE4">
        <v>20</v>
      </c>
      <c r="DEF4">
        <v>406</v>
      </c>
      <c r="DEG4">
        <v>37</v>
      </c>
      <c r="DEH4">
        <v>182</v>
      </c>
      <c r="DEI4">
        <v>95</v>
      </c>
      <c r="DEJ4">
        <v>67</v>
      </c>
      <c r="DEK4">
        <v>106</v>
      </c>
      <c r="DEL4">
        <v>34</v>
      </c>
      <c r="DEM4">
        <v>20</v>
      </c>
      <c r="DEN4">
        <v>529</v>
      </c>
      <c r="DEO4">
        <v>380</v>
      </c>
      <c r="DEP4">
        <v>20</v>
      </c>
      <c r="DEQ4">
        <v>745</v>
      </c>
      <c r="DER4">
        <v>371</v>
      </c>
      <c r="DES4">
        <v>89</v>
      </c>
      <c r="DET4">
        <v>529</v>
      </c>
      <c r="DEU4">
        <v>38</v>
      </c>
      <c r="DEV4">
        <v>33</v>
      </c>
      <c r="DEW4">
        <v>544</v>
      </c>
      <c r="DEX4">
        <v>149</v>
      </c>
      <c r="DEY4">
        <v>66</v>
      </c>
      <c r="DEZ4">
        <v>73</v>
      </c>
      <c r="DFA4">
        <v>1370</v>
      </c>
      <c r="DFB4">
        <v>20</v>
      </c>
      <c r="DFC4">
        <v>181</v>
      </c>
      <c r="DFD4">
        <v>20</v>
      </c>
      <c r="DFE4">
        <v>380</v>
      </c>
      <c r="DFF4">
        <v>20</v>
      </c>
      <c r="DFG4">
        <v>470</v>
      </c>
      <c r="DFH4">
        <v>182</v>
      </c>
      <c r="DFI4">
        <v>176</v>
      </c>
      <c r="DFJ4">
        <v>20</v>
      </c>
      <c r="DFK4">
        <v>371</v>
      </c>
      <c r="DFL4">
        <v>20</v>
      </c>
      <c r="DFM4">
        <v>56</v>
      </c>
      <c r="DFN4">
        <v>154</v>
      </c>
      <c r="DFO4">
        <v>96</v>
      </c>
      <c r="DFP4">
        <v>2219</v>
      </c>
      <c r="DFQ4">
        <v>327</v>
      </c>
      <c r="DFR4">
        <v>1511</v>
      </c>
      <c r="DFS4">
        <v>20</v>
      </c>
      <c r="DFT4">
        <v>20</v>
      </c>
      <c r="DFU4">
        <v>175</v>
      </c>
      <c r="DFV4">
        <v>34</v>
      </c>
      <c r="DFW4">
        <v>20</v>
      </c>
      <c r="DFX4">
        <v>514</v>
      </c>
      <c r="DFY4">
        <v>94</v>
      </c>
      <c r="DFZ4">
        <v>20</v>
      </c>
      <c r="DGA4">
        <v>95</v>
      </c>
      <c r="DGB4">
        <v>20</v>
      </c>
      <c r="DGC4">
        <v>342</v>
      </c>
      <c r="DGD4">
        <v>584</v>
      </c>
      <c r="DGE4">
        <v>367</v>
      </c>
      <c r="DGF4">
        <v>156</v>
      </c>
      <c r="DGG4">
        <v>210</v>
      </c>
      <c r="DGH4">
        <v>441</v>
      </c>
      <c r="DGI4">
        <v>7896</v>
      </c>
      <c r="DGJ4">
        <v>20</v>
      </c>
      <c r="DGK4">
        <v>20</v>
      </c>
      <c r="DGL4">
        <v>937</v>
      </c>
      <c r="DGM4">
        <v>38</v>
      </c>
      <c r="DGN4">
        <v>20</v>
      </c>
      <c r="DGO4">
        <v>49</v>
      </c>
      <c r="DGP4">
        <v>20</v>
      </c>
      <c r="DGQ4">
        <v>160</v>
      </c>
      <c r="DGR4">
        <v>20</v>
      </c>
      <c r="DGS4">
        <v>20</v>
      </c>
      <c r="DGT4">
        <v>255</v>
      </c>
      <c r="DGU4">
        <v>102</v>
      </c>
      <c r="DGV4">
        <v>20</v>
      </c>
      <c r="DGW4">
        <v>20</v>
      </c>
      <c r="DGX4">
        <v>103</v>
      </c>
      <c r="DGY4">
        <v>20</v>
      </c>
      <c r="DGZ4">
        <v>20</v>
      </c>
      <c r="DHA4">
        <v>26</v>
      </c>
      <c r="DHB4">
        <v>20</v>
      </c>
      <c r="DHC4">
        <v>38</v>
      </c>
      <c r="DHD4">
        <v>89</v>
      </c>
      <c r="DHE4">
        <v>24</v>
      </c>
      <c r="DHF4">
        <v>20</v>
      </c>
      <c r="DHG4">
        <v>20</v>
      </c>
      <c r="DHH4">
        <v>235</v>
      </c>
      <c r="DHI4">
        <v>20</v>
      </c>
      <c r="DHJ4">
        <v>20</v>
      </c>
      <c r="DHK4">
        <v>106</v>
      </c>
      <c r="DHL4">
        <v>388</v>
      </c>
      <c r="DHM4">
        <v>20</v>
      </c>
      <c r="DHN4">
        <v>20</v>
      </c>
      <c r="DHO4">
        <v>239</v>
      </c>
      <c r="DHP4">
        <v>20</v>
      </c>
      <c r="DHQ4">
        <v>30</v>
      </c>
      <c r="DHR4">
        <v>785</v>
      </c>
      <c r="DHS4">
        <v>34</v>
      </c>
      <c r="DHT4">
        <v>1627</v>
      </c>
      <c r="DHU4">
        <v>70</v>
      </c>
      <c r="DHV4">
        <v>20</v>
      </c>
      <c r="DHW4">
        <v>203</v>
      </c>
      <c r="DHX4">
        <v>341</v>
      </c>
      <c r="DHY4">
        <v>312</v>
      </c>
      <c r="DHZ4">
        <v>897</v>
      </c>
      <c r="DIA4">
        <v>2918</v>
      </c>
      <c r="DIB4">
        <v>2006</v>
      </c>
      <c r="DIC4">
        <v>20</v>
      </c>
      <c r="DID4">
        <v>105</v>
      </c>
      <c r="DIE4">
        <v>20</v>
      </c>
      <c r="DIF4">
        <v>7432</v>
      </c>
      <c r="DIG4">
        <v>131</v>
      </c>
      <c r="DIH4">
        <v>233</v>
      </c>
      <c r="DII4">
        <v>167</v>
      </c>
      <c r="DIJ4">
        <v>366</v>
      </c>
      <c r="DIK4">
        <v>20</v>
      </c>
      <c r="DIL4">
        <v>63</v>
      </c>
      <c r="DIM4">
        <v>20</v>
      </c>
      <c r="DIN4">
        <v>20</v>
      </c>
      <c r="DIO4">
        <v>141</v>
      </c>
      <c r="DIP4">
        <v>335</v>
      </c>
      <c r="DIQ4">
        <v>20</v>
      </c>
      <c r="DIR4">
        <v>689</v>
      </c>
      <c r="DIS4">
        <v>20</v>
      </c>
      <c r="DIT4">
        <v>1079</v>
      </c>
      <c r="DIU4">
        <v>225</v>
      </c>
      <c r="DIV4">
        <v>217</v>
      </c>
      <c r="DIW4">
        <v>825</v>
      </c>
      <c r="DIX4">
        <v>237</v>
      </c>
      <c r="DIY4">
        <v>58</v>
      </c>
      <c r="DIZ4">
        <v>20</v>
      </c>
      <c r="DJA4">
        <v>99</v>
      </c>
      <c r="DJB4">
        <v>20</v>
      </c>
      <c r="DJC4">
        <v>29</v>
      </c>
      <c r="DJD4">
        <v>158</v>
      </c>
      <c r="DJE4">
        <v>194</v>
      </c>
      <c r="DJF4">
        <v>20</v>
      </c>
      <c r="DJG4">
        <v>63</v>
      </c>
      <c r="DJH4">
        <v>490</v>
      </c>
      <c r="DJI4">
        <v>185</v>
      </c>
      <c r="DJJ4">
        <v>331</v>
      </c>
      <c r="DJK4">
        <v>132</v>
      </c>
      <c r="DJL4">
        <v>42</v>
      </c>
      <c r="DJM4">
        <v>707</v>
      </c>
      <c r="DJN4">
        <v>20</v>
      </c>
      <c r="DJO4">
        <v>20</v>
      </c>
      <c r="DJP4">
        <v>602</v>
      </c>
      <c r="DJQ4">
        <v>373</v>
      </c>
      <c r="DJR4">
        <v>2445</v>
      </c>
      <c r="DJS4">
        <v>253</v>
      </c>
      <c r="DJT4">
        <v>23</v>
      </c>
      <c r="DJU4">
        <v>33</v>
      </c>
      <c r="DJV4">
        <v>20</v>
      </c>
      <c r="DJW4">
        <v>66</v>
      </c>
      <c r="DJX4">
        <v>20</v>
      </c>
      <c r="DJY4">
        <v>20</v>
      </c>
      <c r="DJZ4">
        <v>305</v>
      </c>
      <c r="DKA4">
        <v>20</v>
      </c>
      <c r="DKB4">
        <v>118</v>
      </c>
      <c r="DKC4">
        <v>20</v>
      </c>
      <c r="DKD4">
        <v>56</v>
      </c>
      <c r="DKE4">
        <v>557</v>
      </c>
      <c r="DKF4">
        <v>463</v>
      </c>
      <c r="DKG4">
        <v>20</v>
      </c>
      <c r="DKH4">
        <v>727</v>
      </c>
      <c r="DKI4">
        <v>20</v>
      </c>
      <c r="DKJ4">
        <v>20</v>
      </c>
      <c r="DKK4">
        <v>228</v>
      </c>
      <c r="DKL4">
        <v>20</v>
      </c>
      <c r="DKM4">
        <v>420</v>
      </c>
      <c r="DKN4">
        <v>81</v>
      </c>
      <c r="DKO4">
        <v>298</v>
      </c>
      <c r="DKP4">
        <v>258</v>
      </c>
      <c r="DKQ4">
        <v>20</v>
      </c>
      <c r="DKR4">
        <v>20</v>
      </c>
      <c r="DKS4">
        <v>42</v>
      </c>
      <c r="DKT4">
        <v>663</v>
      </c>
      <c r="DKU4">
        <v>1733</v>
      </c>
      <c r="DKV4">
        <v>20</v>
      </c>
      <c r="DKW4">
        <v>20</v>
      </c>
      <c r="DKX4">
        <v>327</v>
      </c>
      <c r="DKY4">
        <v>20</v>
      </c>
      <c r="DKZ4">
        <v>27</v>
      </c>
      <c r="DLA4">
        <v>123</v>
      </c>
      <c r="DLB4">
        <v>394</v>
      </c>
      <c r="DLC4">
        <v>51</v>
      </c>
      <c r="DLD4">
        <v>20</v>
      </c>
      <c r="DLE4">
        <v>638</v>
      </c>
      <c r="DLF4">
        <v>20</v>
      </c>
      <c r="DLG4">
        <v>70</v>
      </c>
      <c r="DLH4">
        <v>20</v>
      </c>
      <c r="DLI4">
        <v>66</v>
      </c>
      <c r="DLJ4">
        <v>436</v>
      </c>
      <c r="DLK4">
        <v>20</v>
      </c>
      <c r="DLL4">
        <v>37</v>
      </c>
      <c r="DLM4">
        <v>873</v>
      </c>
      <c r="DLN4">
        <v>20</v>
      </c>
      <c r="DLO4">
        <v>488</v>
      </c>
      <c r="DLP4">
        <v>20</v>
      </c>
      <c r="DLQ4">
        <v>683</v>
      </c>
      <c r="DLR4">
        <v>20</v>
      </c>
      <c r="DLS4">
        <v>111</v>
      </c>
      <c r="DLT4">
        <v>20</v>
      </c>
      <c r="DLU4">
        <v>20</v>
      </c>
      <c r="DLV4">
        <v>136</v>
      </c>
      <c r="DLW4">
        <v>58</v>
      </c>
      <c r="DLX4">
        <v>67</v>
      </c>
      <c r="DLY4">
        <v>402</v>
      </c>
      <c r="DLZ4">
        <v>20</v>
      </c>
      <c r="DMA4">
        <v>20</v>
      </c>
      <c r="DMB4">
        <v>172</v>
      </c>
      <c r="DMC4">
        <v>20</v>
      </c>
      <c r="DMD4">
        <v>20</v>
      </c>
      <c r="DME4">
        <v>891</v>
      </c>
      <c r="DMF4">
        <v>642</v>
      </c>
      <c r="DMG4">
        <v>247</v>
      </c>
      <c r="DMH4">
        <v>700</v>
      </c>
      <c r="DMI4">
        <v>1570</v>
      </c>
      <c r="DMJ4">
        <v>306</v>
      </c>
      <c r="DMK4">
        <v>967</v>
      </c>
      <c r="DML4">
        <v>228</v>
      </c>
      <c r="DMM4">
        <v>152</v>
      </c>
      <c r="DMN4">
        <v>918</v>
      </c>
      <c r="DMO4">
        <v>20</v>
      </c>
      <c r="DMP4">
        <v>67</v>
      </c>
      <c r="DMQ4">
        <v>262</v>
      </c>
      <c r="DMR4">
        <v>20</v>
      </c>
      <c r="DMS4">
        <v>160</v>
      </c>
      <c r="DMT4">
        <v>33</v>
      </c>
      <c r="DMU4">
        <v>167</v>
      </c>
      <c r="DMV4">
        <v>20</v>
      </c>
      <c r="DMW4">
        <v>20</v>
      </c>
      <c r="DMX4">
        <v>241</v>
      </c>
      <c r="DMY4">
        <v>27</v>
      </c>
      <c r="DMZ4">
        <v>508</v>
      </c>
      <c r="DNA4">
        <v>20</v>
      </c>
      <c r="DNB4">
        <v>351</v>
      </c>
      <c r="DNC4">
        <v>1536</v>
      </c>
      <c r="DND4">
        <v>270</v>
      </c>
      <c r="DNE4">
        <v>349</v>
      </c>
      <c r="DNF4">
        <v>20</v>
      </c>
      <c r="DNG4">
        <v>20</v>
      </c>
      <c r="DNH4">
        <v>326</v>
      </c>
      <c r="DNI4">
        <v>163</v>
      </c>
      <c r="DNJ4">
        <v>20</v>
      </c>
      <c r="DNK4">
        <v>1248</v>
      </c>
      <c r="DNL4">
        <v>272</v>
      </c>
      <c r="DNM4">
        <v>20</v>
      </c>
      <c r="DNN4">
        <v>20</v>
      </c>
      <c r="DNO4">
        <v>277</v>
      </c>
      <c r="DNP4">
        <v>1507</v>
      </c>
      <c r="DNQ4">
        <v>20</v>
      </c>
      <c r="DNR4">
        <v>34</v>
      </c>
      <c r="DNS4">
        <v>20</v>
      </c>
      <c r="DNT4">
        <v>717</v>
      </c>
      <c r="DNU4">
        <v>2557</v>
      </c>
      <c r="DNV4">
        <v>428</v>
      </c>
      <c r="DNW4">
        <v>1030</v>
      </c>
      <c r="DNX4">
        <v>20</v>
      </c>
      <c r="DNY4">
        <v>95</v>
      </c>
      <c r="DNZ4">
        <v>324</v>
      </c>
      <c r="DOA4">
        <v>20</v>
      </c>
      <c r="DOB4">
        <v>20</v>
      </c>
      <c r="DOC4">
        <v>20</v>
      </c>
      <c r="DOD4">
        <v>98</v>
      </c>
      <c r="DOE4">
        <v>391</v>
      </c>
      <c r="DOF4">
        <v>81</v>
      </c>
      <c r="DOG4">
        <v>114</v>
      </c>
      <c r="DOH4">
        <v>188</v>
      </c>
      <c r="DOI4">
        <v>443</v>
      </c>
      <c r="DOJ4">
        <v>1183</v>
      </c>
      <c r="DOK4">
        <v>923</v>
      </c>
      <c r="DOL4">
        <v>76</v>
      </c>
      <c r="DOM4">
        <v>22</v>
      </c>
      <c r="DON4">
        <v>20</v>
      </c>
      <c r="DOO4">
        <v>20</v>
      </c>
      <c r="DOP4">
        <v>1061</v>
      </c>
      <c r="DOQ4">
        <v>20</v>
      </c>
      <c r="DOR4">
        <v>129</v>
      </c>
      <c r="DOS4">
        <v>257</v>
      </c>
      <c r="DOT4">
        <v>20</v>
      </c>
      <c r="DOU4">
        <v>71</v>
      </c>
      <c r="DOV4">
        <v>128</v>
      </c>
      <c r="DOW4">
        <v>44</v>
      </c>
      <c r="DOX4">
        <v>23</v>
      </c>
      <c r="DOY4">
        <v>41</v>
      </c>
      <c r="DOZ4">
        <v>85</v>
      </c>
      <c r="DPA4">
        <v>56</v>
      </c>
      <c r="DPB4">
        <v>1003</v>
      </c>
      <c r="DPC4">
        <v>493</v>
      </c>
      <c r="DPD4">
        <v>378</v>
      </c>
      <c r="DPE4">
        <v>1194</v>
      </c>
      <c r="DPF4">
        <v>240</v>
      </c>
      <c r="DPG4">
        <v>64</v>
      </c>
      <c r="DPH4">
        <v>103</v>
      </c>
      <c r="DPI4">
        <v>20</v>
      </c>
      <c r="DPJ4">
        <v>20</v>
      </c>
      <c r="DPK4">
        <v>53</v>
      </c>
      <c r="DPL4">
        <v>241</v>
      </c>
      <c r="DPM4">
        <v>161</v>
      </c>
      <c r="DPN4">
        <v>20</v>
      </c>
      <c r="DPO4">
        <v>282</v>
      </c>
      <c r="DPP4">
        <v>20</v>
      </c>
      <c r="DPQ4">
        <v>20</v>
      </c>
      <c r="DPR4">
        <v>20</v>
      </c>
      <c r="DPS4">
        <v>20</v>
      </c>
      <c r="DPT4">
        <v>20</v>
      </c>
      <c r="DPU4">
        <v>431</v>
      </c>
      <c r="DPV4">
        <v>425</v>
      </c>
      <c r="DPW4">
        <v>998</v>
      </c>
      <c r="DPX4">
        <v>175</v>
      </c>
      <c r="DPY4">
        <v>20</v>
      </c>
      <c r="DPZ4">
        <v>736</v>
      </c>
      <c r="DQA4">
        <v>147</v>
      </c>
      <c r="DQB4">
        <v>20</v>
      </c>
      <c r="DQC4">
        <v>348</v>
      </c>
      <c r="DQD4">
        <v>156</v>
      </c>
      <c r="DQE4">
        <v>20</v>
      </c>
      <c r="DQF4">
        <v>26</v>
      </c>
      <c r="DQG4">
        <v>116</v>
      </c>
      <c r="DQH4">
        <v>20</v>
      </c>
      <c r="DQI4">
        <v>190</v>
      </c>
      <c r="DQJ4">
        <v>20</v>
      </c>
      <c r="DQK4">
        <v>507</v>
      </c>
      <c r="DQL4">
        <v>584</v>
      </c>
      <c r="DQM4">
        <v>20</v>
      </c>
      <c r="DQN4">
        <v>20</v>
      </c>
      <c r="DQO4">
        <v>391</v>
      </c>
      <c r="DQP4">
        <v>20</v>
      </c>
      <c r="DQQ4">
        <v>142</v>
      </c>
      <c r="DQR4">
        <v>282</v>
      </c>
      <c r="DQS4">
        <v>501</v>
      </c>
      <c r="DQT4">
        <v>20</v>
      </c>
      <c r="DQU4">
        <v>305</v>
      </c>
      <c r="DQV4">
        <v>822</v>
      </c>
      <c r="DQW4">
        <v>20</v>
      </c>
      <c r="DQX4">
        <v>20</v>
      </c>
      <c r="DQY4">
        <v>124</v>
      </c>
      <c r="DQZ4">
        <v>20</v>
      </c>
      <c r="DRA4">
        <v>85</v>
      </c>
      <c r="DRB4">
        <v>392</v>
      </c>
      <c r="DRC4">
        <v>423</v>
      </c>
      <c r="DRD4">
        <v>4048</v>
      </c>
      <c r="DRE4">
        <v>286</v>
      </c>
      <c r="DRF4">
        <v>3260</v>
      </c>
      <c r="DRG4">
        <v>20</v>
      </c>
      <c r="DRH4">
        <v>157</v>
      </c>
      <c r="DRI4">
        <v>27</v>
      </c>
      <c r="DRJ4">
        <v>1408</v>
      </c>
      <c r="DRK4">
        <v>1101</v>
      </c>
      <c r="DRL4">
        <v>1377</v>
      </c>
      <c r="DRM4">
        <v>297</v>
      </c>
      <c r="DRN4">
        <v>665</v>
      </c>
      <c r="DRO4">
        <v>20</v>
      </c>
      <c r="DRP4">
        <v>229</v>
      </c>
      <c r="DRQ4">
        <v>35</v>
      </c>
      <c r="DRR4">
        <v>1368</v>
      </c>
      <c r="DRS4">
        <v>20</v>
      </c>
      <c r="DRT4">
        <v>353</v>
      </c>
      <c r="DRU4">
        <v>127</v>
      </c>
      <c r="DRV4">
        <v>24</v>
      </c>
      <c r="DRW4">
        <v>341</v>
      </c>
      <c r="DRX4">
        <v>1701</v>
      </c>
      <c r="DRY4">
        <v>323</v>
      </c>
      <c r="DRZ4">
        <v>20</v>
      </c>
      <c r="DSA4">
        <v>1364</v>
      </c>
      <c r="DSB4">
        <v>3181</v>
      </c>
      <c r="DSC4">
        <v>20</v>
      </c>
      <c r="DSD4">
        <v>74</v>
      </c>
      <c r="DSE4">
        <v>2250</v>
      </c>
      <c r="DSF4">
        <v>20</v>
      </c>
      <c r="DSG4">
        <v>20</v>
      </c>
      <c r="DSH4">
        <v>237</v>
      </c>
      <c r="DSI4">
        <v>150</v>
      </c>
      <c r="DSJ4">
        <v>916</v>
      </c>
      <c r="DSK4">
        <v>335</v>
      </c>
      <c r="DSL4">
        <v>294</v>
      </c>
      <c r="DSM4">
        <v>394</v>
      </c>
      <c r="DSN4">
        <v>20</v>
      </c>
      <c r="DSO4">
        <v>716</v>
      </c>
      <c r="DSP4">
        <v>211</v>
      </c>
      <c r="DSQ4">
        <v>824</v>
      </c>
      <c r="DSR4">
        <v>20</v>
      </c>
      <c r="DSS4">
        <v>215</v>
      </c>
      <c r="DST4">
        <v>20</v>
      </c>
      <c r="DSU4">
        <v>840</v>
      </c>
      <c r="DSV4">
        <v>20</v>
      </c>
      <c r="DSW4">
        <v>20</v>
      </c>
      <c r="DSX4">
        <v>20</v>
      </c>
      <c r="DSY4">
        <v>1183</v>
      </c>
      <c r="DSZ4">
        <v>363</v>
      </c>
      <c r="DTA4">
        <v>583</v>
      </c>
      <c r="DTB4">
        <v>514</v>
      </c>
      <c r="DTC4">
        <v>937</v>
      </c>
      <c r="DTD4">
        <v>171</v>
      </c>
      <c r="DTE4">
        <v>20</v>
      </c>
      <c r="DTF4">
        <v>20</v>
      </c>
      <c r="DTG4">
        <v>142</v>
      </c>
      <c r="DTH4">
        <v>168</v>
      </c>
      <c r="DTI4">
        <v>20</v>
      </c>
      <c r="DTJ4">
        <v>445</v>
      </c>
      <c r="DTK4">
        <v>20</v>
      </c>
      <c r="DTL4">
        <v>64</v>
      </c>
      <c r="DTM4">
        <v>789</v>
      </c>
      <c r="DTN4">
        <v>461</v>
      </c>
      <c r="DTO4">
        <v>284</v>
      </c>
      <c r="DTP4">
        <v>20</v>
      </c>
      <c r="DTQ4">
        <v>20</v>
      </c>
      <c r="DTR4">
        <v>405</v>
      </c>
      <c r="DTS4">
        <v>74</v>
      </c>
      <c r="DTT4">
        <v>167</v>
      </c>
      <c r="DTU4">
        <v>20</v>
      </c>
      <c r="DTV4">
        <v>324</v>
      </c>
      <c r="DTW4">
        <v>20</v>
      </c>
      <c r="DTX4">
        <v>20</v>
      </c>
      <c r="DTY4">
        <v>1002</v>
      </c>
      <c r="DTZ4">
        <v>551</v>
      </c>
      <c r="DUA4">
        <v>20</v>
      </c>
      <c r="DUB4">
        <v>459</v>
      </c>
      <c r="DUC4">
        <v>264</v>
      </c>
      <c r="DUD4">
        <v>157</v>
      </c>
      <c r="DUE4">
        <v>161</v>
      </c>
      <c r="DUF4">
        <v>16000</v>
      </c>
      <c r="DUG4">
        <v>20</v>
      </c>
      <c r="DUH4">
        <v>908</v>
      </c>
      <c r="DUI4">
        <v>20</v>
      </c>
      <c r="DUJ4">
        <v>338</v>
      </c>
      <c r="DUK4">
        <v>258</v>
      </c>
      <c r="DUL4">
        <v>64</v>
      </c>
      <c r="DUM4">
        <v>20</v>
      </c>
      <c r="DUN4">
        <v>1183</v>
      </c>
      <c r="DUO4">
        <v>20</v>
      </c>
      <c r="DUP4">
        <v>121</v>
      </c>
      <c r="DUQ4">
        <v>1179</v>
      </c>
      <c r="DUR4">
        <v>20</v>
      </c>
      <c r="DUS4">
        <v>20</v>
      </c>
      <c r="DUT4">
        <v>493</v>
      </c>
      <c r="DUU4">
        <v>851</v>
      </c>
      <c r="DUV4">
        <v>20</v>
      </c>
      <c r="DUW4">
        <v>680</v>
      </c>
      <c r="DUX4">
        <v>42</v>
      </c>
      <c r="DUY4">
        <v>64</v>
      </c>
      <c r="DUZ4">
        <v>178</v>
      </c>
      <c r="DVA4">
        <v>76</v>
      </c>
      <c r="DVB4">
        <v>425</v>
      </c>
      <c r="DVC4">
        <v>142</v>
      </c>
      <c r="DVD4">
        <v>2079</v>
      </c>
      <c r="DVE4">
        <v>60</v>
      </c>
      <c r="DVF4">
        <v>82</v>
      </c>
      <c r="DVG4">
        <v>894</v>
      </c>
      <c r="DVH4">
        <v>73</v>
      </c>
      <c r="DVI4">
        <v>70</v>
      </c>
      <c r="DVJ4">
        <v>10820</v>
      </c>
      <c r="DVK4">
        <v>290</v>
      </c>
      <c r="DVL4">
        <v>470</v>
      </c>
      <c r="DVM4">
        <v>836</v>
      </c>
      <c r="DVN4">
        <v>1560</v>
      </c>
      <c r="DVO4">
        <v>826</v>
      </c>
      <c r="DVP4">
        <v>396</v>
      </c>
      <c r="DVQ4">
        <v>2242</v>
      </c>
      <c r="DVR4">
        <v>53</v>
      </c>
      <c r="DVS4">
        <v>626</v>
      </c>
      <c r="DVT4">
        <v>20</v>
      </c>
      <c r="DVU4">
        <v>720</v>
      </c>
      <c r="DVV4">
        <v>20</v>
      </c>
      <c r="DVW4">
        <v>463</v>
      </c>
      <c r="DVX4">
        <v>107</v>
      </c>
      <c r="DVY4">
        <v>420</v>
      </c>
      <c r="DVZ4">
        <v>20</v>
      </c>
      <c r="DWA4">
        <v>4713</v>
      </c>
      <c r="DWB4">
        <v>311</v>
      </c>
      <c r="DWC4">
        <v>20</v>
      </c>
      <c r="DWD4">
        <v>1371</v>
      </c>
      <c r="DWE4">
        <v>779</v>
      </c>
      <c r="DWF4">
        <v>20</v>
      </c>
      <c r="DWG4">
        <v>69</v>
      </c>
      <c r="DWH4">
        <v>20</v>
      </c>
      <c r="DWI4">
        <v>80</v>
      </c>
      <c r="DWJ4">
        <v>481</v>
      </c>
      <c r="DWK4">
        <v>691</v>
      </c>
      <c r="DWL4">
        <v>425</v>
      </c>
      <c r="DWM4">
        <v>20</v>
      </c>
      <c r="DWN4">
        <v>100</v>
      </c>
      <c r="DWO4">
        <v>436</v>
      </c>
      <c r="DWP4">
        <v>20</v>
      </c>
      <c r="DWQ4">
        <v>44</v>
      </c>
      <c r="DWR4">
        <v>20</v>
      </c>
      <c r="DWS4">
        <v>613</v>
      </c>
      <c r="DWT4">
        <v>20</v>
      </c>
      <c r="DWU4">
        <v>20</v>
      </c>
      <c r="DWV4">
        <v>52</v>
      </c>
      <c r="DWW4">
        <v>315</v>
      </c>
      <c r="DWX4">
        <v>20</v>
      </c>
      <c r="DWY4">
        <v>2125</v>
      </c>
      <c r="DWZ4">
        <v>20</v>
      </c>
      <c r="DXA4">
        <v>1708</v>
      </c>
      <c r="DXB4">
        <v>20</v>
      </c>
      <c r="DXC4">
        <v>20</v>
      </c>
      <c r="DXD4">
        <v>147</v>
      </c>
      <c r="DXE4">
        <v>110</v>
      </c>
      <c r="DXF4">
        <v>124</v>
      </c>
      <c r="DXG4">
        <v>20</v>
      </c>
      <c r="DXH4">
        <v>20</v>
      </c>
      <c r="DXI4">
        <v>107</v>
      </c>
      <c r="DXJ4">
        <v>80</v>
      </c>
      <c r="DXK4">
        <v>1372</v>
      </c>
      <c r="DXL4">
        <v>76</v>
      </c>
      <c r="DXM4">
        <v>64</v>
      </c>
      <c r="DXN4">
        <v>266</v>
      </c>
      <c r="DXO4">
        <v>186</v>
      </c>
      <c r="DXP4">
        <v>20</v>
      </c>
      <c r="DXQ4">
        <v>20</v>
      </c>
      <c r="DXR4">
        <v>147</v>
      </c>
      <c r="DXS4">
        <v>128</v>
      </c>
      <c r="DXT4">
        <v>121</v>
      </c>
      <c r="DXU4">
        <v>20</v>
      </c>
      <c r="DXV4">
        <v>20</v>
      </c>
      <c r="DXW4">
        <v>20</v>
      </c>
      <c r="DXX4">
        <v>193</v>
      </c>
      <c r="DXY4">
        <v>1038</v>
      </c>
      <c r="DXZ4">
        <v>412</v>
      </c>
      <c r="DYA4">
        <v>709</v>
      </c>
      <c r="DYB4">
        <v>147</v>
      </c>
      <c r="DYC4">
        <v>1220</v>
      </c>
      <c r="DYD4">
        <v>1103</v>
      </c>
      <c r="DYE4">
        <v>20</v>
      </c>
      <c r="DYF4">
        <v>470</v>
      </c>
      <c r="DYG4">
        <v>20</v>
      </c>
      <c r="DYH4">
        <v>20</v>
      </c>
      <c r="DYI4">
        <v>20</v>
      </c>
      <c r="DYJ4">
        <v>33</v>
      </c>
      <c r="DYK4">
        <v>20</v>
      </c>
      <c r="DYL4">
        <v>550</v>
      </c>
      <c r="DYM4">
        <v>20</v>
      </c>
      <c r="DYN4">
        <v>1661</v>
      </c>
      <c r="DYO4">
        <v>20</v>
      </c>
      <c r="DYP4">
        <v>344</v>
      </c>
      <c r="DYQ4">
        <v>78</v>
      </c>
      <c r="DYR4">
        <v>141</v>
      </c>
      <c r="DYS4">
        <v>179</v>
      </c>
      <c r="DYT4">
        <v>1462</v>
      </c>
      <c r="DYU4">
        <v>167</v>
      </c>
      <c r="DYV4">
        <v>20</v>
      </c>
      <c r="DYW4">
        <v>514</v>
      </c>
      <c r="DYX4">
        <v>20</v>
      </c>
      <c r="DYY4">
        <v>20</v>
      </c>
      <c r="DYZ4">
        <v>20</v>
      </c>
      <c r="DZA4">
        <v>56</v>
      </c>
      <c r="DZB4">
        <v>759</v>
      </c>
      <c r="DZC4">
        <v>454</v>
      </c>
      <c r="DZD4">
        <v>420</v>
      </c>
      <c r="DZE4">
        <v>277</v>
      </c>
      <c r="DZF4">
        <v>117</v>
      </c>
      <c r="DZG4">
        <v>20</v>
      </c>
      <c r="DZH4">
        <v>102</v>
      </c>
      <c r="DZI4">
        <v>35</v>
      </c>
      <c r="DZJ4">
        <v>924</v>
      </c>
      <c r="DZK4">
        <v>84</v>
      </c>
      <c r="DZL4">
        <v>49</v>
      </c>
      <c r="DZM4">
        <v>1180</v>
      </c>
      <c r="DZN4">
        <v>7998</v>
      </c>
      <c r="DZO4">
        <v>510</v>
      </c>
      <c r="DZP4">
        <v>517</v>
      </c>
      <c r="DZQ4">
        <v>31</v>
      </c>
      <c r="DZR4">
        <v>111</v>
      </c>
      <c r="DZS4">
        <v>329</v>
      </c>
      <c r="DZT4">
        <v>20</v>
      </c>
      <c r="DZU4">
        <v>110</v>
      </c>
      <c r="DZV4">
        <v>106</v>
      </c>
      <c r="DZW4">
        <v>99</v>
      </c>
      <c r="DZX4">
        <v>35</v>
      </c>
      <c r="DZY4">
        <v>20</v>
      </c>
      <c r="DZZ4">
        <v>192</v>
      </c>
      <c r="EAA4">
        <v>147</v>
      </c>
      <c r="EAB4">
        <v>20</v>
      </c>
      <c r="EAC4">
        <v>859</v>
      </c>
      <c r="EAD4">
        <v>73</v>
      </c>
      <c r="EAE4">
        <v>181</v>
      </c>
      <c r="EAF4">
        <v>27</v>
      </c>
      <c r="EAG4">
        <v>20</v>
      </c>
      <c r="EAH4">
        <v>51</v>
      </c>
      <c r="EAI4">
        <v>94</v>
      </c>
      <c r="EAJ4">
        <v>20</v>
      </c>
      <c r="EAK4">
        <v>1043</v>
      </c>
      <c r="EAL4">
        <v>194</v>
      </c>
      <c r="EAM4">
        <v>20</v>
      </c>
      <c r="EAN4">
        <v>210</v>
      </c>
      <c r="EAO4">
        <v>189</v>
      </c>
      <c r="EAP4">
        <v>254</v>
      </c>
      <c r="EAQ4">
        <v>20</v>
      </c>
      <c r="EAR4">
        <v>20</v>
      </c>
      <c r="EAS4">
        <v>85</v>
      </c>
      <c r="EAT4">
        <v>20</v>
      </c>
      <c r="EAU4">
        <v>20</v>
      </c>
      <c r="EAV4">
        <v>20</v>
      </c>
      <c r="EAW4">
        <v>20</v>
      </c>
      <c r="EAX4">
        <v>20</v>
      </c>
      <c r="EAY4">
        <v>49</v>
      </c>
      <c r="EAZ4">
        <v>20</v>
      </c>
      <c r="EBA4">
        <v>20</v>
      </c>
      <c r="EBB4">
        <v>20</v>
      </c>
      <c r="EBC4">
        <v>746</v>
      </c>
      <c r="EBD4">
        <v>98</v>
      </c>
      <c r="EBE4">
        <v>420</v>
      </c>
      <c r="EBF4">
        <v>20</v>
      </c>
      <c r="EBG4">
        <v>20</v>
      </c>
      <c r="EBH4">
        <v>797</v>
      </c>
      <c r="EBI4">
        <v>20</v>
      </c>
      <c r="EBJ4">
        <v>833</v>
      </c>
      <c r="EBK4">
        <v>64</v>
      </c>
      <c r="EBL4">
        <v>105</v>
      </c>
      <c r="EBM4">
        <v>142</v>
      </c>
      <c r="EBN4">
        <v>20</v>
      </c>
      <c r="EBO4">
        <v>20</v>
      </c>
      <c r="EBP4">
        <v>20</v>
      </c>
      <c r="EBQ4">
        <v>208</v>
      </c>
      <c r="EBR4">
        <v>1625</v>
      </c>
      <c r="EBS4">
        <v>20</v>
      </c>
      <c r="EBT4">
        <v>20</v>
      </c>
      <c r="EBU4">
        <v>22</v>
      </c>
      <c r="EBV4">
        <v>100</v>
      </c>
      <c r="EBW4">
        <v>20</v>
      </c>
      <c r="EBX4">
        <v>76</v>
      </c>
      <c r="EBY4">
        <v>91</v>
      </c>
      <c r="EBZ4">
        <v>20</v>
      </c>
      <c r="ECA4">
        <v>1034</v>
      </c>
      <c r="ECB4">
        <v>20</v>
      </c>
      <c r="ECC4">
        <v>20</v>
      </c>
      <c r="ECD4">
        <v>30</v>
      </c>
      <c r="ECE4">
        <v>3358</v>
      </c>
      <c r="ECF4">
        <v>20</v>
      </c>
      <c r="ECG4">
        <v>152</v>
      </c>
      <c r="ECH4">
        <v>20</v>
      </c>
      <c r="ECI4">
        <v>20</v>
      </c>
      <c r="ECJ4">
        <v>116</v>
      </c>
      <c r="ECK4">
        <v>20</v>
      </c>
      <c r="ECL4">
        <v>20</v>
      </c>
      <c r="ECM4">
        <v>20</v>
      </c>
      <c r="ECN4">
        <v>128</v>
      </c>
      <c r="ECO4">
        <v>229</v>
      </c>
      <c r="ECP4">
        <v>414</v>
      </c>
      <c r="ECQ4">
        <v>20</v>
      </c>
      <c r="ECR4">
        <v>103</v>
      </c>
      <c r="ECS4">
        <v>121</v>
      </c>
      <c r="ECT4">
        <v>20</v>
      </c>
      <c r="ECU4">
        <v>131</v>
      </c>
      <c r="ECV4">
        <v>367</v>
      </c>
      <c r="ECW4">
        <v>1428</v>
      </c>
      <c r="ECX4">
        <v>264</v>
      </c>
      <c r="ECY4">
        <v>20</v>
      </c>
      <c r="ECZ4">
        <v>1092</v>
      </c>
      <c r="EDA4">
        <v>82</v>
      </c>
      <c r="EDB4">
        <v>20</v>
      </c>
      <c r="EDC4">
        <v>20</v>
      </c>
      <c r="EDD4">
        <v>20</v>
      </c>
      <c r="EDE4">
        <v>20</v>
      </c>
      <c r="EDF4">
        <v>20</v>
      </c>
      <c r="EDG4">
        <v>20</v>
      </c>
      <c r="EDH4">
        <v>20</v>
      </c>
      <c r="EDI4">
        <v>1400</v>
      </c>
      <c r="EDJ4">
        <v>777</v>
      </c>
      <c r="EDK4">
        <v>742</v>
      </c>
      <c r="EDL4">
        <v>20</v>
      </c>
      <c r="EDM4">
        <v>69</v>
      </c>
      <c r="EDN4">
        <v>20</v>
      </c>
      <c r="EDO4">
        <v>20</v>
      </c>
      <c r="EDP4">
        <v>978</v>
      </c>
      <c r="EDQ4">
        <v>134</v>
      </c>
      <c r="EDR4">
        <v>801</v>
      </c>
      <c r="EDS4">
        <v>450</v>
      </c>
      <c r="EDT4">
        <v>759</v>
      </c>
      <c r="EDU4">
        <v>20</v>
      </c>
      <c r="EDV4">
        <v>84</v>
      </c>
      <c r="EDW4">
        <v>135</v>
      </c>
      <c r="EDX4">
        <v>434</v>
      </c>
      <c r="EDY4">
        <v>203</v>
      </c>
      <c r="EDZ4">
        <v>22</v>
      </c>
      <c r="EEA4">
        <v>62</v>
      </c>
      <c r="EEB4">
        <v>243</v>
      </c>
      <c r="EEC4">
        <v>20</v>
      </c>
      <c r="EED4">
        <v>20</v>
      </c>
      <c r="EEE4">
        <v>410</v>
      </c>
      <c r="EEF4">
        <v>550</v>
      </c>
      <c r="EEG4">
        <v>308</v>
      </c>
      <c r="EEH4">
        <v>309</v>
      </c>
      <c r="EEI4">
        <v>51</v>
      </c>
      <c r="EEJ4">
        <v>31</v>
      </c>
      <c r="EEK4">
        <v>20</v>
      </c>
      <c r="EEL4">
        <v>138</v>
      </c>
      <c r="EEM4">
        <v>20</v>
      </c>
      <c r="EEN4">
        <v>20</v>
      </c>
      <c r="EEO4">
        <v>369</v>
      </c>
      <c r="EEP4">
        <v>261</v>
      </c>
      <c r="EEQ4">
        <v>518</v>
      </c>
      <c r="EER4">
        <v>822</v>
      </c>
      <c r="EES4">
        <v>20</v>
      </c>
      <c r="EET4">
        <v>20</v>
      </c>
      <c r="EEU4">
        <v>20</v>
      </c>
      <c r="EEV4">
        <v>80</v>
      </c>
      <c r="EEW4">
        <v>221</v>
      </c>
      <c r="EEX4">
        <v>519</v>
      </c>
      <c r="EEY4">
        <v>63</v>
      </c>
      <c r="EEZ4">
        <v>405</v>
      </c>
      <c r="EFA4">
        <v>20</v>
      </c>
      <c r="EFB4">
        <v>156</v>
      </c>
      <c r="EFC4">
        <v>497</v>
      </c>
      <c r="EFD4">
        <v>20</v>
      </c>
      <c r="EFE4">
        <v>120</v>
      </c>
      <c r="EFF4">
        <v>306</v>
      </c>
      <c r="EFG4">
        <v>20</v>
      </c>
      <c r="EFH4">
        <v>407</v>
      </c>
      <c r="EFI4">
        <v>20</v>
      </c>
      <c r="EFJ4">
        <v>136</v>
      </c>
      <c r="EFK4">
        <v>593</v>
      </c>
      <c r="EFL4">
        <v>20</v>
      </c>
      <c r="EFM4">
        <v>342</v>
      </c>
      <c r="EFN4">
        <v>20</v>
      </c>
      <c r="EFO4">
        <v>20</v>
      </c>
      <c r="EFP4">
        <v>20</v>
      </c>
      <c r="EFQ4">
        <v>1289</v>
      </c>
      <c r="EFR4">
        <v>121</v>
      </c>
      <c r="EFS4">
        <v>20</v>
      </c>
      <c r="EFT4">
        <v>550</v>
      </c>
      <c r="EFU4">
        <v>449</v>
      </c>
      <c r="EFV4">
        <v>20</v>
      </c>
      <c r="EFW4">
        <v>582</v>
      </c>
      <c r="EFX4">
        <v>74</v>
      </c>
      <c r="EFY4">
        <v>577</v>
      </c>
      <c r="EFZ4">
        <v>94</v>
      </c>
      <c r="EGA4">
        <v>868</v>
      </c>
      <c r="EGB4">
        <v>246</v>
      </c>
      <c r="EGC4">
        <v>20</v>
      </c>
      <c r="EGD4">
        <v>44</v>
      </c>
      <c r="EGE4">
        <v>53</v>
      </c>
      <c r="EGF4">
        <v>230</v>
      </c>
      <c r="EGG4">
        <v>132</v>
      </c>
      <c r="EGH4">
        <v>429</v>
      </c>
      <c r="EGI4">
        <v>490</v>
      </c>
      <c r="EGJ4">
        <v>20</v>
      </c>
      <c r="EGK4">
        <v>105</v>
      </c>
      <c r="EGL4">
        <v>77</v>
      </c>
      <c r="EGM4">
        <v>1157</v>
      </c>
      <c r="EGN4">
        <v>446</v>
      </c>
      <c r="EGO4">
        <v>392</v>
      </c>
      <c r="EGP4">
        <v>20</v>
      </c>
      <c r="EGQ4">
        <v>1132</v>
      </c>
      <c r="EGR4">
        <v>963</v>
      </c>
      <c r="EGS4">
        <v>743</v>
      </c>
      <c r="EGT4">
        <v>20</v>
      </c>
      <c r="EGU4">
        <v>1291</v>
      </c>
      <c r="EGV4">
        <v>20</v>
      </c>
      <c r="EGW4">
        <v>1179</v>
      </c>
      <c r="EGX4">
        <v>20</v>
      </c>
      <c r="EGY4">
        <v>413</v>
      </c>
      <c r="EGZ4">
        <v>20</v>
      </c>
      <c r="EHA4">
        <v>20</v>
      </c>
      <c r="EHB4">
        <v>20</v>
      </c>
      <c r="EHC4">
        <v>344</v>
      </c>
      <c r="EHD4">
        <v>20</v>
      </c>
      <c r="EHE4">
        <v>20</v>
      </c>
      <c r="EHF4">
        <v>24</v>
      </c>
      <c r="EHG4">
        <v>20</v>
      </c>
      <c r="EHH4">
        <v>99</v>
      </c>
      <c r="EHI4">
        <v>114</v>
      </c>
      <c r="EHJ4">
        <v>85</v>
      </c>
      <c r="EHK4">
        <v>717</v>
      </c>
      <c r="EHL4">
        <v>859</v>
      </c>
      <c r="EHM4">
        <v>273</v>
      </c>
      <c r="EHN4">
        <v>217</v>
      </c>
      <c r="EHO4">
        <v>156</v>
      </c>
      <c r="EHP4">
        <v>329</v>
      </c>
      <c r="EHQ4">
        <v>1711</v>
      </c>
      <c r="EHR4">
        <v>933</v>
      </c>
      <c r="EHS4">
        <v>20</v>
      </c>
      <c r="EHT4">
        <v>147</v>
      </c>
      <c r="EHU4">
        <v>1349</v>
      </c>
      <c r="EHV4">
        <v>74</v>
      </c>
      <c r="EHW4">
        <v>33</v>
      </c>
      <c r="EHX4">
        <v>20</v>
      </c>
      <c r="EHY4">
        <v>283</v>
      </c>
      <c r="EHZ4">
        <v>20</v>
      </c>
      <c r="EIA4">
        <v>20</v>
      </c>
      <c r="EIB4">
        <v>526</v>
      </c>
      <c r="EIC4">
        <v>20</v>
      </c>
      <c r="EID4">
        <v>52</v>
      </c>
      <c r="EIE4">
        <v>20</v>
      </c>
      <c r="EIF4">
        <v>460</v>
      </c>
      <c r="EIG4">
        <v>20</v>
      </c>
      <c r="EIH4">
        <v>124</v>
      </c>
      <c r="EII4">
        <v>67</v>
      </c>
      <c r="EIJ4">
        <v>1071</v>
      </c>
      <c r="EIK4">
        <v>20</v>
      </c>
      <c r="EIL4">
        <v>20</v>
      </c>
      <c r="EIM4">
        <v>167</v>
      </c>
      <c r="EIN4">
        <v>38</v>
      </c>
      <c r="EIO4">
        <v>20</v>
      </c>
      <c r="EIP4">
        <v>156</v>
      </c>
      <c r="EIQ4">
        <v>20</v>
      </c>
      <c r="EIR4">
        <v>3940</v>
      </c>
      <c r="EIS4">
        <v>20</v>
      </c>
      <c r="EIT4">
        <v>486</v>
      </c>
      <c r="EIU4">
        <v>158</v>
      </c>
      <c r="EIV4">
        <v>20</v>
      </c>
      <c r="EIW4">
        <v>20</v>
      </c>
      <c r="EIX4">
        <v>389</v>
      </c>
      <c r="EIY4">
        <v>157</v>
      </c>
      <c r="EIZ4">
        <v>927</v>
      </c>
      <c r="EJA4">
        <v>978</v>
      </c>
      <c r="EJB4">
        <v>781</v>
      </c>
      <c r="EJC4">
        <v>20</v>
      </c>
      <c r="EJD4">
        <v>288</v>
      </c>
      <c r="EJE4">
        <v>20</v>
      </c>
      <c r="EJF4">
        <v>20</v>
      </c>
      <c r="EJG4">
        <v>20</v>
      </c>
      <c r="EJH4">
        <v>185</v>
      </c>
      <c r="EJI4">
        <v>389</v>
      </c>
      <c r="EJJ4">
        <v>315</v>
      </c>
      <c r="EJK4">
        <v>20</v>
      </c>
      <c r="EJL4">
        <v>70</v>
      </c>
      <c r="EJM4">
        <v>261</v>
      </c>
      <c r="EJN4">
        <v>270</v>
      </c>
      <c r="EJO4">
        <v>20</v>
      </c>
      <c r="EJP4">
        <v>1157</v>
      </c>
      <c r="EJQ4">
        <v>31</v>
      </c>
      <c r="EJR4">
        <v>109</v>
      </c>
      <c r="EJS4">
        <v>199</v>
      </c>
      <c r="EJT4">
        <v>666</v>
      </c>
      <c r="EJU4">
        <v>1059</v>
      </c>
      <c r="EJV4">
        <v>439</v>
      </c>
      <c r="EJW4">
        <v>69</v>
      </c>
      <c r="EJX4">
        <v>1171</v>
      </c>
      <c r="EJY4">
        <v>20</v>
      </c>
      <c r="EJZ4">
        <v>959</v>
      </c>
      <c r="EKA4">
        <v>20</v>
      </c>
      <c r="EKB4">
        <v>196</v>
      </c>
      <c r="EKC4">
        <v>16000</v>
      </c>
      <c r="EKD4">
        <v>312</v>
      </c>
      <c r="EKE4">
        <v>811</v>
      </c>
      <c r="EKF4">
        <v>192</v>
      </c>
      <c r="EKG4">
        <v>20</v>
      </c>
      <c r="EKH4">
        <v>20</v>
      </c>
      <c r="EKI4">
        <v>20</v>
      </c>
      <c r="EKJ4">
        <v>956</v>
      </c>
      <c r="EKK4">
        <v>265</v>
      </c>
      <c r="EKL4">
        <v>1208</v>
      </c>
      <c r="EKM4">
        <v>20</v>
      </c>
      <c r="EKN4">
        <v>463</v>
      </c>
      <c r="EKO4">
        <v>507</v>
      </c>
      <c r="EKP4">
        <v>355</v>
      </c>
      <c r="EKQ4">
        <v>1024</v>
      </c>
      <c r="EKR4">
        <v>96</v>
      </c>
      <c r="EKS4">
        <v>129</v>
      </c>
      <c r="EKT4">
        <v>438</v>
      </c>
      <c r="EKU4">
        <v>142</v>
      </c>
      <c r="EKV4">
        <v>20</v>
      </c>
      <c r="EKW4">
        <v>31</v>
      </c>
      <c r="EKX4">
        <v>125</v>
      </c>
      <c r="EKY4">
        <v>20</v>
      </c>
      <c r="EKZ4">
        <v>20</v>
      </c>
      <c r="ELA4">
        <v>128</v>
      </c>
      <c r="ELB4">
        <v>20</v>
      </c>
      <c r="ELC4">
        <v>20</v>
      </c>
      <c r="ELD4">
        <v>147</v>
      </c>
      <c r="ELE4">
        <v>251</v>
      </c>
      <c r="ELF4">
        <v>20</v>
      </c>
      <c r="ELG4">
        <v>475</v>
      </c>
      <c r="ELH4">
        <v>20</v>
      </c>
      <c r="ELI4">
        <v>208</v>
      </c>
      <c r="ELJ4">
        <v>59</v>
      </c>
      <c r="ELK4">
        <v>20</v>
      </c>
      <c r="ELL4">
        <v>253</v>
      </c>
      <c r="ELM4">
        <v>724</v>
      </c>
      <c r="ELN4">
        <v>681</v>
      </c>
      <c r="ELO4">
        <v>118</v>
      </c>
      <c r="ELP4">
        <v>342</v>
      </c>
      <c r="ELQ4">
        <v>138</v>
      </c>
      <c r="ELR4">
        <v>117</v>
      </c>
      <c r="ELS4">
        <v>179</v>
      </c>
      <c r="ELT4">
        <v>20</v>
      </c>
      <c r="ELU4">
        <v>20</v>
      </c>
      <c r="ELV4">
        <v>942</v>
      </c>
      <c r="ELW4">
        <v>356</v>
      </c>
      <c r="ELX4">
        <v>229</v>
      </c>
      <c r="ELY4">
        <v>20</v>
      </c>
      <c r="ELZ4">
        <v>20</v>
      </c>
      <c r="EMA4">
        <v>27</v>
      </c>
      <c r="EMB4">
        <v>206</v>
      </c>
      <c r="EMC4">
        <v>20</v>
      </c>
      <c r="EMD4">
        <v>615</v>
      </c>
      <c r="EME4">
        <v>179</v>
      </c>
      <c r="EMF4">
        <v>20</v>
      </c>
      <c r="EMG4">
        <v>20</v>
      </c>
      <c r="EMH4">
        <v>193</v>
      </c>
      <c r="EMI4">
        <v>20</v>
      </c>
      <c r="EMJ4">
        <v>1258</v>
      </c>
      <c r="EMK4">
        <v>42</v>
      </c>
      <c r="EML4">
        <v>41</v>
      </c>
      <c r="EMM4">
        <v>170</v>
      </c>
      <c r="EMN4">
        <v>105</v>
      </c>
      <c r="EMO4">
        <v>196</v>
      </c>
      <c r="EMP4">
        <v>20</v>
      </c>
      <c r="EMQ4">
        <v>20</v>
      </c>
      <c r="EMR4">
        <v>20</v>
      </c>
      <c r="EMS4">
        <v>20</v>
      </c>
      <c r="EMT4">
        <v>20</v>
      </c>
      <c r="EMU4">
        <v>164</v>
      </c>
      <c r="EMV4">
        <v>196</v>
      </c>
      <c r="EMW4">
        <v>320</v>
      </c>
      <c r="EMX4">
        <v>670</v>
      </c>
      <c r="EMY4">
        <v>73</v>
      </c>
      <c r="EMZ4">
        <v>20</v>
      </c>
      <c r="ENA4">
        <v>20</v>
      </c>
      <c r="ENB4">
        <v>37</v>
      </c>
      <c r="ENC4">
        <v>317</v>
      </c>
      <c r="END4">
        <v>20</v>
      </c>
      <c r="ENE4">
        <v>486</v>
      </c>
      <c r="ENF4">
        <v>749</v>
      </c>
      <c r="ENG4">
        <v>20</v>
      </c>
      <c r="ENH4">
        <v>20</v>
      </c>
      <c r="ENI4">
        <v>20</v>
      </c>
      <c r="ENJ4">
        <v>20</v>
      </c>
      <c r="ENK4">
        <v>84</v>
      </c>
      <c r="ENL4">
        <v>20</v>
      </c>
      <c r="ENM4">
        <v>181</v>
      </c>
      <c r="ENN4">
        <v>113</v>
      </c>
      <c r="ENO4">
        <v>20</v>
      </c>
      <c r="ENP4">
        <v>551</v>
      </c>
      <c r="ENQ4">
        <v>96</v>
      </c>
      <c r="ENR4">
        <v>329</v>
      </c>
      <c r="ENS4">
        <v>949</v>
      </c>
      <c r="ENT4">
        <v>139</v>
      </c>
      <c r="ENU4">
        <v>360</v>
      </c>
      <c r="ENV4">
        <v>20</v>
      </c>
      <c r="ENW4">
        <v>269</v>
      </c>
      <c r="ENX4">
        <v>501</v>
      </c>
      <c r="ENY4">
        <v>20</v>
      </c>
      <c r="ENZ4">
        <v>582</v>
      </c>
      <c r="EOA4">
        <v>81</v>
      </c>
      <c r="EOB4">
        <v>154</v>
      </c>
      <c r="EOC4">
        <v>82</v>
      </c>
      <c r="EOD4">
        <v>743</v>
      </c>
      <c r="EOE4">
        <v>348</v>
      </c>
      <c r="EOF4">
        <v>20</v>
      </c>
      <c r="EOG4">
        <v>197</v>
      </c>
      <c r="EOH4">
        <v>1292</v>
      </c>
      <c r="EOI4">
        <v>20</v>
      </c>
      <c r="EOJ4">
        <v>76</v>
      </c>
      <c r="EOK4">
        <v>20</v>
      </c>
      <c r="EOL4">
        <v>20</v>
      </c>
      <c r="EOM4">
        <v>20</v>
      </c>
      <c r="EON4">
        <v>20</v>
      </c>
      <c r="EOO4">
        <v>20</v>
      </c>
      <c r="EOP4">
        <v>20</v>
      </c>
      <c r="EOQ4">
        <v>20</v>
      </c>
      <c r="EOR4">
        <v>20</v>
      </c>
      <c r="EOS4">
        <v>472</v>
      </c>
      <c r="EOT4">
        <v>87</v>
      </c>
      <c r="EOU4">
        <v>20</v>
      </c>
      <c r="EOV4">
        <v>20</v>
      </c>
      <c r="EOW4">
        <v>478</v>
      </c>
      <c r="EOX4">
        <v>327</v>
      </c>
      <c r="EOY4">
        <v>1706</v>
      </c>
      <c r="EOZ4">
        <v>244</v>
      </c>
      <c r="EPA4">
        <v>100</v>
      </c>
      <c r="EPB4">
        <v>20</v>
      </c>
      <c r="EPC4">
        <v>124</v>
      </c>
      <c r="EPD4">
        <v>248</v>
      </c>
      <c r="EPE4">
        <v>20</v>
      </c>
      <c r="EPF4">
        <v>20</v>
      </c>
      <c r="EPG4">
        <v>746</v>
      </c>
      <c r="EPH4">
        <v>40</v>
      </c>
      <c r="EPI4">
        <v>20</v>
      </c>
      <c r="EPJ4">
        <v>20</v>
      </c>
      <c r="EPK4">
        <v>20</v>
      </c>
      <c r="EPL4">
        <v>388</v>
      </c>
      <c r="EPM4">
        <v>20</v>
      </c>
      <c r="EPN4">
        <v>714</v>
      </c>
      <c r="EPO4">
        <v>176</v>
      </c>
      <c r="EPP4">
        <v>460</v>
      </c>
      <c r="EPQ4">
        <v>113</v>
      </c>
      <c r="EPR4">
        <v>42</v>
      </c>
      <c r="EPS4">
        <v>74</v>
      </c>
      <c r="EPT4">
        <v>305</v>
      </c>
      <c r="EPU4">
        <v>261</v>
      </c>
      <c r="EPV4">
        <v>20</v>
      </c>
      <c r="EPW4">
        <v>286</v>
      </c>
      <c r="EPX4">
        <v>60</v>
      </c>
      <c r="EPY4">
        <v>208</v>
      </c>
      <c r="EPZ4">
        <v>197</v>
      </c>
      <c r="EQA4">
        <v>457</v>
      </c>
      <c r="EQB4">
        <v>207</v>
      </c>
      <c r="EQC4">
        <v>87</v>
      </c>
      <c r="EQD4">
        <v>20</v>
      </c>
      <c r="EQE4">
        <v>725</v>
      </c>
      <c r="EQF4">
        <v>1209</v>
      </c>
      <c r="EQG4">
        <v>179</v>
      </c>
      <c r="EQH4">
        <v>229</v>
      </c>
      <c r="EQI4">
        <v>275</v>
      </c>
      <c r="EQJ4">
        <v>20</v>
      </c>
      <c r="EQK4">
        <v>20</v>
      </c>
      <c r="EQL4">
        <v>446</v>
      </c>
      <c r="EQM4">
        <v>431</v>
      </c>
      <c r="EQN4">
        <v>23</v>
      </c>
      <c r="EQO4">
        <v>200</v>
      </c>
      <c r="EQP4">
        <v>20</v>
      </c>
      <c r="EQQ4">
        <v>351</v>
      </c>
      <c r="EQR4">
        <v>633</v>
      </c>
      <c r="EQS4">
        <v>145</v>
      </c>
      <c r="EQT4">
        <v>89</v>
      </c>
      <c r="EQU4">
        <v>74</v>
      </c>
      <c r="EQV4">
        <v>20</v>
      </c>
      <c r="EQW4">
        <v>20</v>
      </c>
      <c r="EQX4">
        <v>1400</v>
      </c>
      <c r="EQY4">
        <v>20</v>
      </c>
      <c r="EQZ4">
        <v>774</v>
      </c>
      <c r="ERA4">
        <v>20</v>
      </c>
      <c r="ERB4">
        <v>223</v>
      </c>
      <c r="ERC4">
        <v>1003</v>
      </c>
      <c r="ERD4">
        <v>506</v>
      </c>
      <c r="ERE4">
        <v>1018</v>
      </c>
      <c r="ERF4">
        <v>143</v>
      </c>
      <c r="ERG4">
        <v>20</v>
      </c>
      <c r="ERH4">
        <v>286</v>
      </c>
      <c r="ERI4">
        <v>320</v>
      </c>
      <c r="ERJ4">
        <v>626</v>
      </c>
      <c r="ERK4">
        <v>20</v>
      </c>
      <c r="ERL4">
        <v>20</v>
      </c>
      <c r="ERM4">
        <v>116</v>
      </c>
      <c r="ERN4">
        <v>20</v>
      </c>
      <c r="ERO4">
        <v>20</v>
      </c>
      <c r="ERP4">
        <v>51</v>
      </c>
      <c r="ERQ4">
        <v>51</v>
      </c>
      <c r="ERR4">
        <v>42</v>
      </c>
      <c r="ERS4">
        <v>38</v>
      </c>
      <c r="ERT4">
        <v>1007</v>
      </c>
      <c r="ERU4">
        <v>20</v>
      </c>
      <c r="ERV4">
        <v>1023</v>
      </c>
      <c r="ERW4">
        <v>45</v>
      </c>
      <c r="ERX4">
        <v>20</v>
      </c>
      <c r="ERY4">
        <v>134</v>
      </c>
      <c r="ERZ4">
        <v>345</v>
      </c>
      <c r="ESA4">
        <v>423</v>
      </c>
      <c r="ESB4">
        <v>20</v>
      </c>
      <c r="ESC4">
        <v>121</v>
      </c>
      <c r="ESD4">
        <v>272</v>
      </c>
      <c r="ESE4">
        <v>1349</v>
      </c>
      <c r="ESF4">
        <v>33</v>
      </c>
      <c r="ESG4">
        <v>230</v>
      </c>
      <c r="ESH4">
        <v>64</v>
      </c>
      <c r="ESI4">
        <v>291</v>
      </c>
      <c r="ESJ4">
        <v>20</v>
      </c>
      <c r="ESK4">
        <v>1189</v>
      </c>
      <c r="ESL4">
        <v>163</v>
      </c>
      <c r="ESM4">
        <v>305</v>
      </c>
      <c r="ESN4">
        <v>66</v>
      </c>
      <c r="ESO4">
        <v>20</v>
      </c>
      <c r="ESP4">
        <v>150</v>
      </c>
      <c r="ESQ4">
        <v>3012</v>
      </c>
      <c r="ESR4">
        <v>221</v>
      </c>
      <c r="ESS4">
        <v>27</v>
      </c>
      <c r="EST4">
        <v>217</v>
      </c>
      <c r="ESU4">
        <v>20</v>
      </c>
      <c r="ESV4">
        <v>871</v>
      </c>
      <c r="ESW4">
        <v>35</v>
      </c>
      <c r="ESX4">
        <v>20</v>
      </c>
      <c r="ESY4">
        <v>20</v>
      </c>
      <c r="ESZ4">
        <v>20</v>
      </c>
      <c r="ETA4">
        <v>172</v>
      </c>
      <c r="ETB4">
        <v>167</v>
      </c>
      <c r="ETC4">
        <v>985</v>
      </c>
      <c r="ETD4">
        <v>27</v>
      </c>
      <c r="ETE4">
        <v>161</v>
      </c>
      <c r="ETF4">
        <v>167</v>
      </c>
      <c r="ETG4">
        <v>172</v>
      </c>
      <c r="ETH4">
        <v>20</v>
      </c>
      <c r="ETI4">
        <v>20</v>
      </c>
      <c r="ETJ4">
        <v>413</v>
      </c>
      <c r="ETK4">
        <v>20</v>
      </c>
      <c r="ETL4">
        <v>20</v>
      </c>
      <c r="ETM4">
        <v>2501</v>
      </c>
      <c r="ETN4">
        <v>465</v>
      </c>
      <c r="ETO4">
        <v>99</v>
      </c>
      <c r="ETP4">
        <v>52</v>
      </c>
      <c r="ETQ4">
        <v>571</v>
      </c>
      <c r="ETR4">
        <v>20</v>
      </c>
      <c r="ETS4">
        <v>89</v>
      </c>
      <c r="ETT4">
        <v>20</v>
      </c>
      <c r="ETU4">
        <v>370</v>
      </c>
      <c r="ETV4">
        <v>3005</v>
      </c>
      <c r="ETW4">
        <v>1877</v>
      </c>
      <c r="ETX4">
        <v>20</v>
      </c>
      <c r="ETY4">
        <v>20</v>
      </c>
      <c r="ETZ4">
        <v>4866</v>
      </c>
      <c r="EUA4">
        <v>525</v>
      </c>
      <c r="EUB4">
        <v>20</v>
      </c>
      <c r="EUC4">
        <v>2960</v>
      </c>
      <c r="EUD4">
        <v>160</v>
      </c>
      <c r="EUE4">
        <v>20</v>
      </c>
      <c r="EUF4">
        <v>555</v>
      </c>
      <c r="EUG4">
        <v>20</v>
      </c>
      <c r="EUH4">
        <v>452</v>
      </c>
      <c r="EUI4">
        <v>515</v>
      </c>
      <c r="EUJ4">
        <v>309</v>
      </c>
      <c r="EUK4">
        <v>170</v>
      </c>
      <c r="EUL4">
        <v>20</v>
      </c>
      <c r="EUM4">
        <v>73</v>
      </c>
      <c r="EUN4">
        <v>268</v>
      </c>
      <c r="EUO4">
        <v>190</v>
      </c>
      <c r="EUP4">
        <v>186</v>
      </c>
      <c r="EUQ4">
        <v>474</v>
      </c>
      <c r="EUR4">
        <v>20</v>
      </c>
      <c r="EUS4">
        <v>20</v>
      </c>
      <c r="EUT4">
        <v>897</v>
      </c>
      <c r="EUU4">
        <v>20</v>
      </c>
      <c r="EUV4">
        <v>179</v>
      </c>
      <c r="EUW4">
        <v>34</v>
      </c>
      <c r="EUX4">
        <v>5093</v>
      </c>
      <c r="EUY4">
        <v>59</v>
      </c>
      <c r="EUZ4">
        <v>5302</v>
      </c>
      <c r="EVA4">
        <v>20</v>
      </c>
      <c r="EVB4">
        <v>6520</v>
      </c>
      <c r="EVC4">
        <v>20</v>
      </c>
      <c r="EVD4">
        <v>20</v>
      </c>
      <c r="EVE4">
        <v>59</v>
      </c>
      <c r="EVF4">
        <v>20</v>
      </c>
      <c r="EVG4">
        <v>15333</v>
      </c>
      <c r="EVH4">
        <v>49</v>
      </c>
      <c r="EVI4">
        <v>20</v>
      </c>
      <c r="EVJ4">
        <v>20</v>
      </c>
      <c r="EVK4">
        <v>20</v>
      </c>
      <c r="EVL4">
        <v>20</v>
      </c>
      <c r="EVM4">
        <v>76</v>
      </c>
      <c r="EVN4">
        <v>3749</v>
      </c>
      <c r="EVO4">
        <v>1169</v>
      </c>
      <c r="EVP4">
        <v>247</v>
      </c>
      <c r="EVQ4">
        <v>264</v>
      </c>
      <c r="EVR4">
        <v>2340</v>
      </c>
      <c r="EVS4">
        <v>20</v>
      </c>
      <c r="EVT4">
        <v>4760</v>
      </c>
      <c r="EVU4">
        <v>138</v>
      </c>
      <c r="EVV4">
        <v>81</v>
      </c>
      <c r="EVW4">
        <v>20</v>
      </c>
      <c r="EVX4">
        <v>743</v>
      </c>
      <c r="EVY4">
        <v>63</v>
      </c>
      <c r="EVZ4">
        <v>232</v>
      </c>
      <c r="EWA4">
        <v>189</v>
      </c>
      <c r="EWB4">
        <v>118</v>
      </c>
      <c r="EWC4">
        <v>1204</v>
      </c>
      <c r="EWD4">
        <v>435</v>
      </c>
      <c r="EWE4">
        <v>526</v>
      </c>
      <c r="EWF4">
        <v>3167</v>
      </c>
      <c r="EWG4">
        <v>20</v>
      </c>
      <c r="EWH4">
        <v>16000</v>
      </c>
      <c r="EWI4">
        <v>82</v>
      </c>
      <c r="EWJ4">
        <v>362</v>
      </c>
      <c r="EWK4">
        <v>20</v>
      </c>
      <c r="EWL4">
        <v>20</v>
      </c>
      <c r="EWM4">
        <v>20</v>
      </c>
      <c r="EWN4">
        <v>268</v>
      </c>
      <c r="EWO4">
        <v>1005</v>
      </c>
      <c r="EWP4">
        <v>5517</v>
      </c>
      <c r="EWQ4">
        <v>2266</v>
      </c>
      <c r="EWR4">
        <v>20</v>
      </c>
      <c r="EWS4">
        <v>20</v>
      </c>
      <c r="EWT4">
        <v>20</v>
      </c>
      <c r="EWU4">
        <v>105</v>
      </c>
      <c r="EWV4">
        <v>335</v>
      </c>
      <c r="EWW4">
        <v>1447</v>
      </c>
      <c r="EWX4">
        <v>482</v>
      </c>
      <c r="EWY4">
        <v>288</v>
      </c>
      <c r="EWZ4">
        <v>801</v>
      </c>
      <c r="EXA4">
        <v>82</v>
      </c>
      <c r="EXB4">
        <v>324</v>
      </c>
      <c r="EXC4">
        <v>63</v>
      </c>
      <c r="EXD4">
        <v>20</v>
      </c>
      <c r="EXE4">
        <v>20</v>
      </c>
      <c r="EXF4">
        <v>20</v>
      </c>
      <c r="EXG4">
        <v>186</v>
      </c>
      <c r="EXH4">
        <v>142</v>
      </c>
      <c r="EXI4">
        <v>20</v>
      </c>
      <c r="EXJ4">
        <v>20</v>
      </c>
      <c r="EXK4">
        <v>20</v>
      </c>
      <c r="EXL4">
        <v>33</v>
      </c>
      <c r="EXM4">
        <v>226</v>
      </c>
      <c r="EXN4">
        <v>20</v>
      </c>
      <c r="EXO4">
        <v>37</v>
      </c>
      <c r="EXP4">
        <v>52</v>
      </c>
      <c r="EXQ4">
        <v>23</v>
      </c>
      <c r="EXR4">
        <v>80</v>
      </c>
      <c r="EXS4">
        <v>20</v>
      </c>
      <c r="EXT4">
        <v>20</v>
      </c>
      <c r="EXU4">
        <v>53</v>
      </c>
      <c r="EXV4">
        <v>20</v>
      </c>
      <c r="EXW4">
        <v>92</v>
      </c>
      <c r="EXX4">
        <v>45</v>
      </c>
      <c r="EXY4">
        <v>179</v>
      </c>
      <c r="EXZ4">
        <v>20</v>
      </c>
      <c r="EYA4">
        <v>566</v>
      </c>
      <c r="EYB4">
        <v>27</v>
      </c>
      <c r="EYC4">
        <v>275</v>
      </c>
      <c r="EYD4">
        <v>16000</v>
      </c>
      <c r="EYE4">
        <v>30</v>
      </c>
      <c r="EYF4">
        <v>233</v>
      </c>
      <c r="EYG4">
        <v>38</v>
      </c>
      <c r="EYH4">
        <v>714</v>
      </c>
      <c r="EYI4">
        <v>369</v>
      </c>
      <c r="EYJ4">
        <v>767</v>
      </c>
      <c r="EYK4">
        <v>24</v>
      </c>
      <c r="EYL4">
        <v>395</v>
      </c>
      <c r="EYM4">
        <v>366</v>
      </c>
      <c r="EYN4">
        <v>20</v>
      </c>
      <c r="EYO4">
        <v>27</v>
      </c>
      <c r="EYP4">
        <v>223</v>
      </c>
      <c r="EYQ4">
        <v>20</v>
      </c>
      <c r="EYR4">
        <v>20</v>
      </c>
      <c r="EYS4">
        <v>258</v>
      </c>
      <c r="EYT4">
        <v>20</v>
      </c>
      <c r="EYU4">
        <v>88</v>
      </c>
      <c r="EYV4">
        <v>301</v>
      </c>
      <c r="EYW4">
        <v>87</v>
      </c>
      <c r="EYX4">
        <v>81</v>
      </c>
      <c r="EYY4">
        <v>1248</v>
      </c>
      <c r="EYZ4">
        <v>20</v>
      </c>
      <c r="EZA4">
        <v>179</v>
      </c>
      <c r="EZB4">
        <v>3560</v>
      </c>
      <c r="EZC4">
        <v>306</v>
      </c>
      <c r="EZD4">
        <v>88</v>
      </c>
      <c r="EZE4">
        <v>20</v>
      </c>
      <c r="EZF4">
        <v>176</v>
      </c>
      <c r="EZG4">
        <v>20</v>
      </c>
      <c r="EZH4">
        <v>20</v>
      </c>
      <c r="EZI4">
        <v>149</v>
      </c>
      <c r="EZJ4">
        <v>514</v>
      </c>
      <c r="EZK4">
        <v>139</v>
      </c>
      <c r="EZL4">
        <v>20</v>
      </c>
      <c r="EZM4">
        <v>153</v>
      </c>
      <c r="EZN4">
        <v>2126</v>
      </c>
      <c r="EZO4">
        <v>163</v>
      </c>
      <c r="EZP4">
        <v>1823</v>
      </c>
      <c r="EZQ4">
        <v>20</v>
      </c>
      <c r="EZR4">
        <v>564</v>
      </c>
      <c r="EZS4">
        <v>497</v>
      </c>
      <c r="EZT4">
        <v>4804</v>
      </c>
      <c r="EZU4">
        <v>20</v>
      </c>
      <c r="EZV4">
        <v>1638</v>
      </c>
      <c r="EZW4">
        <v>20</v>
      </c>
      <c r="EZX4">
        <v>20</v>
      </c>
      <c r="EZY4">
        <v>20</v>
      </c>
      <c r="EZZ4">
        <v>284</v>
      </c>
      <c r="FAA4">
        <v>973</v>
      </c>
      <c r="FAB4">
        <v>1682</v>
      </c>
      <c r="FAC4">
        <v>548</v>
      </c>
      <c r="FAD4">
        <v>42</v>
      </c>
      <c r="FAE4">
        <v>20</v>
      </c>
      <c r="FAF4">
        <v>156</v>
      </c>
      <c r="FAG4">
        <v>774</v>
      </c>
      <c r="FAH4">
        <v>416</v>
      </c>
      <c r="FAI4">
        <v>20</v>
      </c>
      <c r="FAJ4">
        <v>98</v>
      </c>
      <c r="FAK4">
        <v>268</v>
      </c>
      <c r="FAL4">
        <v>60</v>
      </c>
      <c r="FAM4">
        <v>1160</v>
      </c>
      <c r="FAN4">
        <v>20</v>
      </c>
      <c r="FAO4">
        <v>20</v>
      </c>
      <c r="FAP4">
        <v>116</v>
      </c>
      <c r="FAQ4">
        <v>20</v>
      </c>
      <c r="FAR4">
        <v>6848</v>
      </c>
      <c r="FAS4">
        <v>1014</v>
      </c>
      <c r="FAT4">
        <v>20</v>
      </c>
      <c r="FAU4">
        <v>179</v>
      </c>
      <c r="FAV4">
        <v>207</v>
      </c>
      <c r="FAW4">
        <v>3359</v>
      </c>
      <c r="FAX4">
        <v>489</v>
      </c>
      <c r="FAY4">
        <v>42</v>
      </c>
      <c r="FAZ4">
        <v>942</v>
      </c>
      <c r="FBA4">
        <v>1443</v>
      </c>
      <c r="FBB4">
        <v>395</v>
      </c>
      <c r="FBC4">
        <v>20</v>
      </c>
      <c r="FBD4">
        <v>20</v>
      </c>
      <c r="FBE4">
        <v>2784</v>
      </c>
      <c r="FBF4">
        <v>20</v>
      </c>
      <c r="FBG4">
        <v>204</v>
      </c>
      <c r="FBH4">
        <v>308</v>
      </c>
      <c r="FBI4">
        <v>16000</v>
      </c>
      <c r="FBJ4">
        <v>20</v>
      </c>
      <c r="FBK4">
        <v>113</v>
      </c>
      <c r="FBL4">
        <v>16000</v>
      </c>
      <c r="FBM4">
        <v>2303</v>
      </c>
      <c r="FBN4">
        <v>20</v>
      </c>
      <c r="FBO4">
        <v>1227</v>
      </c>
      <c r="FBP4">
        <v>80</v>
      </c>
      <c r="FBQ4">
        <v>284</v>
      </c>
      <c r="FBR4">
        <v>250</v>
      </c>
      <c r="FBS4">
        <v>2534</v>
      </c>
      <c r="FBT4">
        <v>20</v>
      </c>
      <c r="FBU4">
        <v>1393</v>
      </c>
      <c r="FBV4">
        <v>110</v>
      </c>
      <c r="FBW4">
        <v>20</v>
      </c>
      <c r="FBX4">
        <v>20</v>
      </c>
      <c r="FBY4">
        <v>20</v>
      </c>
      <c r="FBZ4">
        <v>800</v>
      </c>
      <c r="FCA4">
        <v>20</v>
      </c>
      <c r="FCB4">
        <v>165</v>
      </c>
      <c r="FCC4">
        <v>20</v>
      </c>
      <c r="FCD4">
        <v>1045</v>
      </c>
      <c r="FCE4">
        <v>431</v>
      </c>
      <c r="FCF4">
        <v>20</v>
      </c>
      <c r="FCG4">
        <v>16000</v>
      </c>
      <c r="FCH4">
        <v>367</v>
      </c>
      <c r="FCI4">
        <v>56</v>
      </c>
      <c r="FCJ4">
        <v>1366</v>
      </c>
      <c r="FCK4">
        <v>135</v>
      </c>
      <c r="FCL4">
        <v>91</v>
      </c>
      <c r="FCM4">
        <v>20</v>
      </c>
      <c r="FCN4">
        <v>20</v>
      </c>
      <c r="FCO4">
        <v>20</v>
      </c>
      <c r="FCP4">
        <v>20</v>
      </c>
      <c r="FCQ4">
        <v>20</v>
      </c>
      <c r="FCR4">
        <v>8363</v>
      </c>
      <c r="FCS4">
        <v>4818</v>
      </c>
      <c r="FCT4">
        <v>20</v>
      </c>
      <c r="FCU4">
        <v>20</v>
      </c>
      <c r="FCV4">
        <v>170</v>
      </c>
      <c r="FCW4">
        <v>20</v>
      </c>
      <c r="FCX4">
        <v>20</v>
      </c>
      <c r="FCY4">
        <v>20</v>
      </c>
      <c r="FCZ4">
        <v>432</v>
      </c>
      <c r="FDA4">
        <v>20</v>
      </c>
      <c r="FDB4">
        <v>22</v>
      </c>
      <c r="FDC4">
        <v>20</v>
      </c>
      <c r="FDD4">
        <v>20</v>
      </c>
      <c r="FDE4">
        <v>20</v>
      </c>
      <c r="FDF4">
        <v>23</v>
      </c>
      <c r="FDG4">
        <v>74</v>
      </c>
      <c r="FDH4">
        <v>20</v>
      </c>
      <c r="FDI4">
        <v>20</v>
      </c>
      <c r="FDJ4">
        <v>20</v>
      </c>
      <c r="FDK4">
        <v>20</v>
      </c>
      <c r="FDL4">
        <v>20</v>
      </c>
      <c r="FDM4">
        <v>103</v>
      </c>
      <c r="FDN4">
        <v>817</v>
      </c>
      <c r="FDO4">
        <v>20</v>
      </c>
      <c r="FDP4">
        <v>335</v>
      </c>
      <c r="FDQ4">
        <v>360</v>
      </c>
      <c r="FDR4">
        <v>80</v>
      </c>
      <c r="FDS4">
        <v>619</v>
      </c>
      <c r="FDT4">
        <v>20</v>
      </c>
      <c r="FDU4">
        <v>413</v>
      </c>
      <c r="FDV4">
        <v>1205</v>
      </c>
      <c r="FDW4">
        <v>20</v>
      </c>
      <c r="FDX4">
        <v>7405</v>
      </c>
      <c r="FDY4">
        <v>1999</v>
      </c>
      <c r="FDZ4">
        <v>254</v>
      </c>
      <c r="FEA4">
        <v>20</v>
      </c>
      <c r="FEB4">
        <v>4948</v>
      </c>
      <c r="FEC4">
        <v>255</v>
      </c>
      <c r="FED4">
        <v>20</v>
      </c>
      <c r="FEE4">
        <v>141</v>
      </c>
      <c r="FEF4">
        <v>125</v>
      </c>
      <c r="FEG4">
        <v>20</v>
      </c>
      <c r="FEH4">
        <v>136</v>
      </c>
      <c r="FEI4">
        <v>14267</v>
      </c>
      <c r="FEJ4">
        <v>382</v>
      </c>
      <c r="FEK4">
        <v>20</v>
      </c>
      <c r="FEL4">
        <v>230</v>
      </c>
      <c r="FEM4">
        <v>20</v>
      </c>
      <c r="FEN4">
        <v>74</v>
      </c>
      <c r="FEO4">
        <v>20</v>
      </c>
      <c r="FEP4">
        <v>518</v>
      </c>
      <c r="FEQ4">
        <v>471</v>
      </c>
      <c r="FER4">
        <v>129</v>
      </c>
      <c r="FES4">
        <v>20</v>
      </c>
      <c r="FET4">
        <v>459</v>
      </c>
      <c r="FEU4">
        <v>20</v>
      </c>
      <c r="FEV4">
        <v>146</v>
      </c>
      <c r="FEW4">
        <v>369</v>
      </c>
      <c r="FEX4">
        <v>20</v>
      </c>
      <c r="FEY4">
        <v>24</v>
      </c>
      <c r="FEZ4">
        <v>89</v>
      </c>
      <c r="FFA4">
        <v>199</v>
      </c>
      <c r="FFB4">
        <v>612</v>
      </c>
      <c r="FFC4">
        <v>605</v>
      </c>
      <c r="FFD4">
        <v>273</v>
      </c>
      <c r="FFE4">
        <v>23</v>
      </c>
      <c r="FFF4">
        <v>70</v>
      </c>
      <c r="FFG4">
        <v>98</v>
      </c>
      <c r="FFH4">
        <v>1142</v>
      </c>
      <c r="FFI4">
        <v>449</v>
      </c>
      <c r="FFJ4">
        <v>16000</v>
      </c>
      <c r="FFK4">
        <v>2079</v>
      </c>
      <c r="FFL4">
        <v>20</v>
      </c>
      <c r="FFM4">
        <v>20</v>
      </c>
      <c r="FFN4">
        <v>20</v>
      </c>
      <c r="FFO4">
        <v>88</v>
      </c>
      <c r="FFP4">
        <v>16000</v>
      </c>
      <c r="FFQ4">
        <v>129</v>
      </c>
      <c r="FFR4">
        <v>1104</v>
      </c>
      <c r="FFS4">
        <v>116</v>
      </c>
      <c r="FFT4">
        <v>20</v>
      </c>
      <c r="FFU4">
        <v>2767</v>
      </c>
      <c r="FFV4">
        <v>1168</v>
      </c>
      <c r="FFW4">
        <v>20</v>
      </c>
      <c r="FFX4">
        <v>584</v>
      </c>
      <c r="FFY4">
        <v>20</v>
      </c>
      <c r="FFZ4">
        <v>20</v>
      </c>
      <c r="FGA4">
        <v>441</v>
      </c>
      <c r="FGB4">
        <v>62</v>
      </c>
      <c r="FGC4">
        <v>16000</v>
      </c>
      <c r="FGD4">
        <v>10440</v>
      </c>
      <c r="FGE4">
        <v>20</v>
      </c>
      <c r="FGF4">
        <v>120</v>
      </c>
      <c r="FGG4">
        <v>189</v>
      </c>
      <c r="FGH4">
        <v>273</v>
      </c>
      <c r="FGI4">
        <v>955</v>
      </c>
      <c r="FGJ4">
        <v>645</v>
      </c>
      <c r="FGK4">
        <v>406</v>
      </c>
      <c r="FGL4">
        <v>342</v>
      </c>
      <c r="FGM4">
        <v>20</v>
      </c>
      <c r="FGN4">
        <v>8418</v>
      </c>
      <c r="FGO4">
        <v>20</v>
      </c>
      <c r="FGP4">
        <v>124</v>
      </c>
      <c r="FGQ4">
        <v>20</v>
      </c>
      <c r="FGR4">
        <v>460</v>
      </c>
      <c r="FGS4">
        <v>20</v>
      </c>
      <c r="FGT4">
        <v>40</v>
      </c>
      <c r="FGU4">
        <v>47</v>
      </c>
      <c r="FGV4">
        <v>5681</v>
      </c>
      <c r="FGW4">
        <v>20</v>
      </c>
      <c r="FGX4">
        <v>20</v>
      </c>
      <c r="FGY4">
        <v>20</v>
      </c>
      <c r="FGZ4">
        <v>74</v>
      </c>
      <c r="FHA4">
        <v>20</v>
      </c>
      <c r="FHB4">
        <v>341</v>
      </c>
      <c r="FHC4">
        <v>20</v>
      </c>
      <c r="FHD4">
        <v>154</v>
      </c>
      <c r="FHE4">
        <v>124</v>
      </c>
      <c r="FHF4">
        <v>3090</v>
      </c>
      <c r="FHG4">
        <v>417</v>
      </c>
      <c r="FHH4">
        <v>251</v>
      </c>
      <c r="FHI4">
        <v>168</v>
      </c>
      <c r="FHJ4">
        <v>20</v>
      </c>
      <c r="FHK4">
        <v>20</v>
      </c>
      <c r="FHL4">
        <v>176</v>
      </c>
      <c r="FHM4">
        <v>20</v>
      </c>
      <c r="FHN4">
        <v>20</v>
      </c>
      <c r="FHO4">
        <v>182</v>
      </c>
      <c r="FHP4">
        <v>20</v>
      </c>
      <c r="FHQ4">
        <v>20</v>
      </c>
      <c r="FHR4">
        <v>1220</v>
      </c>
      <c r="FHS4">
        <v>149</v>
      </c>
      <c r="FHT4">
        <v>37</v>
      </c>
      <c r="FHU4">
        <v>1576</v>
      </c>
      <c r="FHV4">
        <v>3867</v>
      </c>
      <c r="FHW4">
        <v>828</v>
      </c>
      <c r="FHX4">
        <v>1088</v>
      </c>
      <c r="FHY4">
        <v>20</v>
      </c>
      <c r="FHZ4">
        <v>300</v>
      </c>
      <c r="FIA4">
        <v>20</v>
      </c>
      <c r="FIB4">
        <v>873</v>
      </c>
      <c r="FIC4">
        <v>5668</v>
      </c>
      <c r="FID4">
        <v>764</v>
      </c>
      <c r="FIE4">
        <v>20</v>
      </c>
      <c r="FIF4">
        <v>163</v>
      </c>
      <c r="FIG4">
        <v>20</v>
      </c>
      <c r="FIH4">
        <v>20</v>
      </c>
      <c r="FII4">
        <v>163</v>
      </c>
      <c r="FIJ4">
        <v>20</v>
      </c>
      <c r="FIK4">
        <v>298</v>
      </c>
      <c r="FIL4">
        <v>20</v>
      </c>
      <c r="FIM4">
        <v>163</v>
      </c>
      <c r="FIN4">
        <v>402</v>
      </c>
      <c r="FIO4">
        <v>2014</v>
      </c>
      <c r="FIP4">
        <v>20</v>
      </c>
      <c r="FIQ4">
        <v>331</v>
      </c>
      <c r="FIR4">
        <v>500</v>
      </c>
      <c r="FIS4">
        <v>145</v>
      </c>
      <c r="FIT4">
        <v>447</v>
      </c>
      <c r="FIU4">
        <v>385</v>
      </c>
      <c r="FIV4">
        <v>67</v>
      </c>
      <c r="FIW4">
        <v>223</v>
      </c>
      <c r="FIX4">
        <v>20</v>
      </c>
      <c r="FIY4">
        <v>503</v>
      </c>
      <c r="FIZ4">
        <v>1674</v>
      </c>
      <c r="FJA4">
        <v>20</v>
      </c>
      <c r="FJB4">
        <v>994</v>
      </c>
      <c r="FJC4">
        <v>586</v>
      </c>
      <c r="FJD4">
        <v>13145</v>
      </c>
      <c r="FJE4">
        <v>1375</v>
      </c>
      <c r="FJF4">
        <v>20</v>
      </c>
      <c r="FJG4">
        <v>20</v>
      </c>
      <c r="FJH4">
        <v>20</v>
      </c>
      <c r="FJI4">
        <v>33</v>
      </c>
      <c r="FJJ4">
        <v>627</v>
      </c>
      <c r="FJK4">
        <v>20</v>
      </c>
      <c r="FJL4">
        <v>223</v>
      </c>
      <c r="FJM4">
        <v>612</v>
      </c>
      <c r="FJN4">
        <v>81</v>
      </c>
      <c r="FJO4">
        <v>157</v>
      </c>
      <c r="FJP4">
        <v>16000</v>
      </c>
      <c r="FJQ4">
        <v>106</v>
      </c>
      <c r="FJR4">
        <v>257</v>
      </c>
      <c r="FJS4">
        <v>147</v>
      </c>
      <c r="FJT4">
        <v>20</v>
      </c>
      <c r="FJU4">
        <v>111</v>
      </c>
      <c r="FJV4">
        <v>59</v>
      </c>
      <c r="FJW4">
        <v>771</v>
      </c>
      <c r="FJX4">
        <v>528</v>
      </c>
      <c r="FJY4">
        <v>344</v>
      </c>
      <c r="FJZ4">
        <v>20</v>
      </c>
      <c r="FKA4">
        <v>51</v>
      </c>
      <c r="FKB4">
        <v>645</v>
      </c>
      <c r="FKC4">
        <v>232</v>
      </c>
      <c r="FKD4">
        <v>797</v>
      </c>
      <c r="FKE4">
        <v>297</v>
      </c>
      <c r="FKF4">
        <v>826</v>
      </c>
      <c r="FKG4">
        <v>8780</v>
      </c>
      <c r="FKH4">
        <v>20</v>
      </c>
      <c r="FKI4">
        <v>1903</v>
      </c>
      <c r="FKJ4">
        <v>76</v>
      </c>
      <c r="FKK4">
        <v>9983</v>
      </c>
      <c r="FKL4">
        <v>24</v>
      </c>
      <c r="FKM4">
        <v>20</v>
      </c>
      <c r="FKN4">
        <v>20</v>
      </c>
      <c r="FKO4">
        <v>20</v>
      </c>
      <c r="FKP4">
        <v>20</v>
      </c>
      <c r="FKQ4">
        <v>20</v>
      </c>
      <c r="FKR4">
        <v>190</v>
      </c>
      <c r="FKS4">
        <v>257</v>
      </c>
      <c r="FKT4">
        <v>45</v>
      </c>
      <c r="FKU4">
        <v>20</v>
      </c>
      <c r="FKV4">
        <v>63</v>
      </c>
      <c r="FKW4">
        <v>114</v>
      </c>
      <c r="FKX4">
        <v>341</v>
      </c>
      <c r="FKY4">
        <v>457</v>
      </c>
      <c r="FKZ4">
        <v>374</v>
      </c>
      <c r="FLA4">
        <v>742</v>
      </c>
      <c r="FLB4">
        <v>20</v>
      </c>
      <c r="FLC4">
        <v>200</v>
      </c>
      <c r="FLD4">
        <v>20</v>
      </c>
      <c r="FLE4">
        <v>20</v>
      </c>
      <c r="FLF4">
        <v>20</v>
      </c>
      <c r="FLG4">
        <v>20</v>
      </c>
      <c r="FLH4">
        <v>468</v>
      </c>
      <c r="FLI4">
        <v>239</v>
      </c>
      <c r="FLJ4">
        <v>138</v>
      </c>
      <c r="FLK4">
        <v>514</v>
      </c>
      <c r="FLL4">
        <v>1237</v>
      </c>
      <c r="FLM4">
        <v>288</v>
      </c>
      <c r="FLN4">
        <v>566</v>
      </c>
      <c r="FLO4">
        <v>20</v>
      </c>
      <c r="FLP4">
        <v>20</v>
      </c>
      <c r="FLQ4">
        <v>20</v>
      </c>
      <c r="FLR4">
        <v>78</v>
      </c>
      <c r="FLS4">
        <v>88</v>
      </c>
      <c r="FLT4">
        <v>20</v>
      </c>
      <c r="FLU4">
        <v>20</v>
      </c>
      <c r="FLV4">
        <v>510</v>
      </c>
      <c r="FLW4">
        <v>22</v>
      </c>
      <c r="FLX4">
        <v>20</v>
      </c>
      <c r="FLY4">
        <v>23</v>
      </c>
      <c r="FLZ4">
        <v>116</v>
      </c>
      <c r="FMA4">
        <v>105</v>
      </c>
      <c r="FMB4">
        <v>16000</v>
      </c>
      <c r="FMC4">
        <v>20</v>
      </c>
      <c r="FMD4">
        <v>2000</v>
      </c>
      <c r="FME4">
        <v>77</v>
      </c>
      <c r="FMF4">
        <v>327</v>
      </c>
      <c r="FMG4">
        <v>20</v>
      </c>
      <c r="FMH4">
        <v>258</v>
      </c>
      <c r="FMI4">
        <v>1548</v>
      </c>
      <c r="FMJ4">
        <v>20</v>
      </c>
      <c r="FMK4">
        <v>2871</v>
      </c>
      <c r="FML4">
        <v>20</v>
      </c>
      <c r="FMM4">
        <v>136</v>
      </c>
      <c r="FMN4">
        <v>56</v>
      </c>
      <c r="FMO4">
        <v>20</v>
      </c>
      <c r="FMP4">
        <v>4298</v>
      </c>
      <c r="FMQ4">
        <v>20</v>
      </c>
      <c r="FMR4">
        <v>837</v>
      </c>
      <c r="FMS4">
        <v>141</v>
      </c>
      <c r="FMT4">
        <v>237</v>
      </c>
      <c r="FMU4">
        <v>143</v>
      </c>
      <c r="FMV4">
        <v>651</v>
      </c>
      <c r="FMW4">
        <v>30</v>
      </c>
      <c r="FMX4">
        <v>20</v>
      </c>
      <c r="FMY4">
        <v>181</v>
      </c>
      <c r="FMZ4">
        <v>20</v>
      </c>
      <c r="FNA4">
        <v>20</v>
      </c>
      <c r="FNB4">
        <v>1270</v>
      </c>
      <c r="FNC4">
        <v>341</v>
      </c>
      <c r="FND4">
        <v>16000</v>
      </c>
      <c r="FNE4">
        <v>10080</v>
      </c>
      <c r="FNF4">
        <v>298</v>
      </c>
      <c r="FNG4">
        <v>2644</v>
      </c>
      <c r="FNH4">
        <v>4073</v>
      </c>
      <c r="FNI4">
        <v>464</v>
      </c>
      <c r="FNJ4">
        <v>837</v>
      </c>
      <c r="FNK4">
        <v>416</v>
      </c>
      <c r="FNL4">
        <v>360</v>
      </c>
      <c r="FNM4">
        <v>880</v>
      </c>
      <c r="FNN4">
        <v>1684</v>
      </c>
      <c r="FNO4">
        <v>129</v>
      </c>
      <c r="FNP4">
        <v>161</v>
      </c>
      <c r="FNQ4">
        <v>836</v>
      </c>
      <c r="FNR4">
        <v>20</v>
      </c>
      <c r="FNS4">
        <v>20</v>
      </c>
      <c r="FNT4">
        <v>1093</v>
      </c>
      <c r="FNU4">
        <v>20</v>
      </c>
      <c r="FNV4">
        <v>20</v>
      </c>
      <c r="FNW4">
        <v>141</v>
      </c>
      <c r="FNX4">
        <v>85</v>
      </c>
      <c r="FNY4">
        <v>70</v>
      </c>
      <c r="FNZ4">
        <v>2604</v>
      </c>
      <c r="FOA4">
        <v>312</v>
      </c>
      <c r="FOB4">
        <v>26</v>
      </c>
      <c r="FOC4">
        <v>400</v>
      </c>
      <c r="FOD4">
        <v>176</v>
      </c>
      <c r="FOE4">
        <v>20</v>
      </c>
      <c r="FOF4">
        <v>4084</v>
      </c>
      <c r="FOG4">
        <v>20</v>
      </c>
      <c r="FOH4">
        <v>1081</v>
      </c>
      <c r="FOI4">
        <v>125</v>
      </c>
      <c r="FOJ4">
        <v>1800</v>
      </c>
      <c r="FOK4">
        <v>409</v>
      </c>
      <c r="FOL4">
        <v>344</v>
      </c>
      <c r="FOM4">
        <v>20</v>
      </c>
      <c r="FON4">
        <v>305</v>
      </c>
      <c r="FOO4">
        <v>158</v>
      </c>
      <c r="FOP4">
        <v>1450</v>
      </c>
      <c r="FOQ4">
        <v>20</v>
      </c>
      <c r="FOR4">
        <v>20</v>
      </c>
      <c r="FOS4">
        <v>20</v>
      </c>
      <c r="FOT4">
        <v>678</v>
      </c>
      <c r="FOU4">
        <v>20</v>
      </c>
      <c r="FOV4">
        <v>728</v>
      </c>
      <c r="FOW4">
        <v>13698</v>
      </c>
      <c r="FOX4">
        <v>20</v>
      </c>
      <c r="FOY4">
        <v>20</v>
      </c>
      <c r="FOZ4">
        <v>20</v>
      </c>
      <c r="FPA4">
        <v>20</v>
      </c>
      <c r="FPB4">
        <v>1075</v>
      </c>
      <c r="FPC4">
        <v>20</v>
      </c>
      <c r="FPD4">
        <v>1364</v>
      </c>
      <c r="FPE4">
        <v>678</v>
      </c>
      <c r="FPF4">
        <v>114</v>
      </c>
      <c r="FPG4">
        <v>293</v>
      </c>
      <c r="FPH4">
        <v>349</v>
      </c>
      <c r="FPI4">
        <v>80</v>
      </c>
      <c r="FPJ4">
        <v>261</v>
      </c>
      <c r="FPK4">
        <v>164</v>
      </c>
      <c r="FPL4">
        <v>1072</v>
      </c>
      <c r="FPM4">
        <v>172</v>
      </c>
      <c r="FPN4">
        <v>929</v>
      </c>
      <c r="FPO4">
        <v>2629</v>
      </c>
      <c r="FPP4">
        <v>634</v>
      </c>
      <c r="FPQ4">
        <v>47</v>
      </c>
      <c r="FPR4">
        <v>302</v>
      </c>
      <c r="FPS4">
        <v>102</v>
      </c>
      <c r="FPT4">
        <v>388</v>
      </c>
      <c r="FPU4">
        <v>794</v>
      </c>
      <c r="FPV4">
        <v>380</v>
      </c>
      <c r="FPW4">
        <v>102</v>
      </c>
      <c r="FPX4">
        <v>4081</v>
      </c>
      <c r="FPY4">
        <v>288</v>
      </c>
      <c r="FPZ4">
        <v>20</v>
      </c>
      <c r="FQA4">
        <v>34</v>
      </c>
      <c r="FQB4">
        <v>764</v>
      </c>
      <c r="FQC4">
        <v>71</v>
      </c>
      <c r="FQD4">
        <v>1211</v>
      </c>
      <c r="FQE4">
        <v>20</v>
      </c>
      <c r="FQF4">
        <v>44</v>
      </c>
      <c r="FQG4">
        <v>595</v>
      </c>
      <c r="FQH4">
        <v>1775</v>
      </c>
      <c r="FQI4">
        <v>366</v>
      </c>
      <c r="FQJ4">
        <v>178</v>
      </c>
      <c r="FQK4">
        <v>30</v>
      </c>
      <c r="FQL4">
        <v>20</v>
      </c>
      <c r="FQM4">
        <v>98</v>
      </c>
      <c r="FQN4">
        <v>23</v>
      </c>
      <c r="FQO4">
        <v>327</v>
      </c>
      <c r="FQP4">
        <v>128</v>
      </c>
      <c r="FQQ4">
        <v>41</v>
      </c>
      <c r="FQR4">
        <v>20</v>
      </c>
      <c r="FQS4">
        <v>331</v>
      </c>
      <c r="FQT4">
        <v>420</v>
      </c>
      <c r="FQU4">
        <v>64</v>
      </c>
      <c r="FQV4">
        <v>20</v>
      </c>
      <c r="FQW4">
        <v>20</v>
      </c>
      <c r="FQX4">
        <v>38</v>
      </c>
      <c r="FQY4">
        <v>302</v>
      </c>
      <c r="FQZ4">
        <v>539</v>
      </c>
      <c r="FRA4">
        <v>1634</v>
      </c>
      <c r="FRB4">
        <v>223</v>
      </c>
      <c r="FRC4">
        <v>913</v>
      </c>
      <c r="FRD4">
        <v>351</v>
      </c>
      <c r="FRE4">
        <v>20</v>
      </c>
      <c r="FRF4">
        <v>51</v>
      </c>
      <c r="FRG4">
        <v>66</v>
      </c>
      <c r="FRH4">
        <v>20</v>
      </c>
      <c r="FRI4">
        <v>20</v>
      </c>
      <c r="FRJ4">
        <v>20</v>
      </c>
      <c r="FRK4">
        <v>2047</v>
      </c>
      <c r="FRL4">
        <v>2220</v>
      </c>
      <c r="FRM4">
        <v>13752</v>
      </c>
      <c r="FRN4">
        <v>20</v>
      </c>
      <c r="FRO4">
        <v>20</v>
      </c>
      <c r="FRP4">
        <v>687</v>
      </c>
      <c r="FRQ4">
        <v>424</v>
      </c>
      <c r="FRR4">
        <v>525</v>
      </c>
      <c r="FRS4">
        <v>20</v>
      </c>
      <c r="FRT4">
        <v>8518</v>
      </c>
      <c r="FRU4">
        <v>20</v>
      </c>
      <c r="FRV4">
        <v>20</v>
      </c>
      <c r="FRW4">
        <v>248</v>
      </c>
      <c r="FRX4">
        <v>20</v>
      </c>
      <c r="FRY4">
        <v>20</v>
      </c>
      <c r="FRZ4">
        <v>268</v>
      </c>
      <c r="FSA4">
        <v>203</v>
      </c>
      <c r="FSB4">
        <v>20</v>
      </c>
      <c r="FSC4">
        <v>116</v>
      </c>
      <c r="FSD4">
        <v>20</v>
      </c>
      <c r="FSE4">
        <v>70</v>
      </c>
      <c r="FSF4">
        <v>2850</v>
      </c>
      <c r="FSG4">
        <v>147</v>
      </c>
      <c r="FSH4">
        <v>127</v>
      </c>
      <c r="FSI4">
        <v>70</v>
      </c>
      <c r="FSJ4">
        <v>40</v>
      </c>
      <c r="FSK4">
        <v>11261</v>
      </c>
      <c r="FSL4">
        <v>20</v>
      </c>
      <c r="FSM4">
        <v>1233</v>
      </c>
      <c r="FSN4">
        <v>35</v>
      </c>
      <c r="FSO4">
        <v>20</v>
      </c>
      <c r="FSP4">
        <v>11265</v>
      </c>
      <c r="FSQ4">
        <v>1007</v>
      </c>
      <c r="FSR4">
        <v>1263</v>
      </c>
      <c r="FSS4">
        <v>20</v>
      </c>
      <c r="FST4">
        <v>111</v>
      </c>
      <c r="FSU4">
        <v>20</v>
      </c>
      <c r="FSV4">
        <v>2339</v>
      </c>
      <c r="FSW4">
        <v>20</v>
      </c>
      <c r="FSX4">
        <v>134</v>
      </c>
      <c r="FSY4">
        <v>232</v>
      </c>
      <c r="FSZ4">
        <v>158</v>
      </c>
      <c r="FTA4">
        <v>20</v>
      </c>
      <c r="FTB4">
        <v>22</v>
      </c>
      <c r="FTC4">
        <v>324</v>
      </c>
      <c r="FTD4">
        <v>20</v>
      </c>
      <c r="FTE4">
        <v>248</v>
      </c>
      <c r="FTF4">
        <v>71</v>
      </c>
      <c r="FTG4">
        <v>114</v>
      </c>
      <c r="FTH4">
        <v>1065</v>
      </c>
      <c r="FTI4">
        <v>1580</v>
      </c>
      <c r="FTJ4">
        <v>512</v>
      </c>
      <c r="FTK4">
        <v>20</v>
      </c>
      <c r="FTL4">
        <v>447</v>
      </c>
      <c r="FTM4">
        <v>123</v>
      </c>
      <c r="FTN4">
        <v>365</v>
      </c>
      <c r="FTO4">
        <v>676</v>
      </c>
      <c r="FTP4">
        <v>439</v>
      </c>
      <c r="FTQ4">
        <v>944</v>
      </c>
      <c r="FTR4">
        <v>16000</v>
      </c>
      <c r="FTS4">
        <v>499</v>
      </c>
      <c r="FTT4">
        <v>5981</v>
      </c>
      <c r="FTU4">
        <v>378</v>
      </c>
      <c r="FTV4">
        <v>371</v>
      </c>
      <c r="FTW4">
        <v>189</v>
      </c>
      <c r="FTX4">
        <v>233</v>
      </c>
      <c r="FTY4">
        <v>586</v>
      </c>
      <c r="FTZ4">
        <v>146</v>
      </c>
      <c r="FUA4">
        <v>80</v>
      </c>
      <c r="FUB4">
        <v>279</v>
      </c>
      <c r="FUC4">
        <v>20</v>
      </c>
      <c r="FUD4">
        <v>20</v>
      </c>
      <c r="FUE4">
        <v>52</v>
      </c>
      <c r="FUF4">
        <v>31</v>
      </c>
      <c r="FUG4">
        <v>2848</v>
      </c>
      <c r="FUH4">
        <v>55</v>
      </c>
      <c r="FUI4">
        <v>78</v>
      </c>
      <c r="FUJ4">
        <v>153</v>
      </c>
      <c r="FUK4">
        <v>56</v>
      </c>
      <c r="FUL4">
        <v>20</v>
      </c>
      <c r="FUM4">
        <v>20</v>
      </c>
      <c r="FUN4">
        <v>475</v>
      </c>
      <c r="FUO4">
        <v>20</v>
      </c>
      <c r="FUP4">
        <v>33</v>
      </c>
      <c r="FUQ4">
        <v>313</v>
      </c>
      <c r="FUR4">
        <v>266</v>
      </c>
      <c r="FUS4">
        <v>20</v>
      </c>
      <c r="FUT4">
        <v>116</v>
      </c>
      <c r="FUU4">
        <v>69</v>
      </c>
      <c r="FUV4">
        <v>1544</v>
      </c>
      <c r="FUW4">
        <v>1808</v>
      </c>
      <c r="FUX4">
        <v>20</v>
      </c>
      <c r="FUY4">
        <v>55</v>
      </c>
      <c r="FUZ4">
        <v>136</v>
      </c>
      <c r="FVA4">
        <v>20</v>
      </c>
      <c r="FVB4">
        <v>124</v>
      </c>
      <c r="FVC4">
        <v>20</v>
      </c>
      <c r="FVD4">
        <v>62</v>
      </c>
      <c r="FVE4">
        <v>172</v>
      </c>
      <c r="FVF4">
        <v>547</v>
      </c>
      <c r="FVG4">
        <v>20</v>
      </c>
      <c r="FVH4">
        <v>203</v>
      </c>
      <c r="FVI4">
        <v>1153</v>
      </c>
      <c r="FVJ4">
        <v>291</v>
      </c>
      <c r="FVK4">
        <v>170</v>
      </c>
      <c r="FVL4">
        <v>20</v>
      </c>
      <c r="FVM4">
        <v>287</v>
      </c>
      <c r="FVN4">
        <v>20</v>
      </c>
      <c r="FVO4">
        <v>120</v>
      </c>
      <c r="FVP4">
        <v>168</v>
      </c>
      <c r="FVQ4">
        <v>20</v>
      </c>
      <c r="FVR4">
        <v>20</v>
      </c>
      <c r="FVS4">
        <v>20</v>
      </c>
      <c r="FVT4">
        <v>345</v>
      </c>
      <c r="FVU4">
        <v>223</v>
      </c>
      <c r="FVV4">
        <v>106</v>
      </c>
      <c r="FVW4">
        <v>37</v>
      </c>
      <c r="FVX4">
        <v>156</v>
      </c>
      <c r="FVY4">
        <v>56</v>
      </c>
      <c r="FVZ4">
        <v>1028</v>
      </c>
      <c r="FWA4">
        <v>20</v>
      </c>
      <c r="FWB4">
        <v>20</v>
      </c>
      <c r="FWC4">
        <v>239</v>
      </c>
      <c r="FWD4">
        <v>20</v>
      </c>
      <c r="FWE4">
        <v>95</v>
      </c>
      <c r="FWF4">
        <v>20</v>
      </c>
      <c r="FWG4">
        <v>20</v>
      </c>
      <c r="FWH4">
        <v>87</v>
      </c>
      <c r="FWI4">
        <v>20</v>
      </c>
      <c r="FWJ4">
        <v>337</v>
      </c>
      <c r="FWK4">
        <v>457</v>
      </c>
      <c r="FWL4">
        <v>265</v>
      </c>
      <c r="FWM4">
        <v>95</v>
      </c>
      <c r="FWN4">
        <v>20</v>
      </c>
      <c r="FWO4">
        <v>22</v>
      </c>
      <c r="FWP4">
        <v>20</v>
      </c>
      <c r="FWQ4">
        <v>623</v>
      </c>
      <c r="FWR4">
        <v>449</v>
      </c>
      <c r="FWS4">
        <v>330</v>
      </c>
      <c r="FWT4">
        <v>77</v>
      </c>
      <c r="FWU4">
        <v>20</v>
      </c>
      <c r="FWV4">
        <v>92</v>
      </c>
      <c r="FWW4">
        <v>20</v>
      </c>
      <c r="FWX4">
        <v>20</v>
      </c>
      <c r="FWY4">
        <v>20</v>
      </c>
      <c r="FWZ4">
        <v>73</v>
      </c>
      <c r="FXA4">
        <v>449</v>
      </c>
      <c r="FXB4">
        <v>64</v>
      </c>
      <c r="FXC4">
        <v>20</v>
      </c>
      <c r="FXD4">
        <v>891</v>
      </c>
      <c r="FXE4">
        <v>669</v>
      </c>
      <c r="FXF4">
        <v>20</v>
      </c>
      <c r="FXG4">
        <v>282</v>
      </c>
      <c r="FXH4">
        <v>84</v>
      </c>
      <c r="FXI4">
        <v>135</v>
      </c>
      <c r="FXJ4">
        <v>20</v>
      </c>
      <c r="FXK4">
        <v>121</v>
      </c>
      <c r="FXL4">
        <v>20</v>
      </c>
      <c r="FXM4">
        <v>20</v>
      </c>
      <c r="FXN4">
        <v>20</v>
      </c>
      <c r="FXO4">
        <v>58</v>
      </c>
      <c r="FXP4">
        <v>826</v>
      </c>
      <c r="FXQ4">
        <v>20</v>
      </c>
      <c r="FXR4">
        <v>20</v>
      </c>
      <c r="FXS4">
        <v>153</v>
      </c>
      <c r="FXT4">
        <v>77</v>
      </c>
      <c r="FXU4">
        <v>189</v>
      </c>
      <c r="FXV4">
        <v>20</v>
      </c>
      <c r="FXW4">
        <v>20</v>
      </c>
      <c r="FXX4">
        <v>240</v>
      </c>
      <c r="FXY4">
        <v>1999</v>
      </c>
      <c r="FXZ4">
        <v>201</v>
      </c>
      <c r="FYA4">
        <v>20</v>
      </c>
      <c r="FYB4">
        <v>20</v>
      </c>
      <c r="FYC4">
        <v>20</v>
      </c>
      <c r="FYD4">
        <v>920</v>
      </c>
      <c r="FYE4">
        <v>259</v>
      </c>
      <c r="FYF4">
        <v>418</v>
      </c>
      <c r="FYG4">
        <v>189</v>
      </c>
      <c r="FYH4">
        <v>548</v>
      </c>
      <c r="FYI4">
        <v>20</v>
      </c>
      <c r="FYJ4">
        <v>376</v>
      </c>
      <c r="FYK4">
        <v>276</v>
      </c>
      <c r="FYL4">
        <v>109</v>
      </c>
      <c r="FYM4">
        <v>20</v>
      </c>
      <c r="FYN4">
        <v>20</v>
      </c>
      <c r="FYO4">
        <v>658</v>
      </c>
      <c r="FYP4">
        <v>183</v>
      </c>
      <c r="FYQ4">
        <v>330</v>
      </c>
      <c r="FYR4">
        <v>51</v>
      </c>
      <c r="FYS4">
        <v>113</v>
      </c>
      <c r="FYT4">
        <v>569</v>
      </c>
      <c r="FYU4">
        <v>84</v>
      </c>
      <c r="FYV4">
        <v>20</v>
      </c>
      <c r="FYW4">
        <v>20</v>
      </c>
      <c r="FYX4">
        <v>20</v>
      </c>
      <c r="FYY4">
        <v>20</v>
      </c>
      <c r="FYZ4">
        <v>1003</v>
      </c>
      <c r="FZA4">
        <v>96</v>
      </c>
      <c r="FZB4">
        <v>1233</v>
      </c>
      <c r="FZC4">
        <v>20</v>
      </c>
      <c r="FZD4">
        <v>1248</v>
      </c>
      <c r="FZE4">
        <v>91</v>
      </c>
      <c r="FZF4">
        <v>201</v>
      </c>
      <c r="FZG4">
        <v>821</v>
      </c>
      <c r="FZH4">
        <v>127</v>
      </c>
      <c r="FZI4">
        <v>103</v>
      </c>
      <c r="FZJ4">
        <v>595</v>
      </c>
      <c r="FZK4">
        <v>398</v>
      </c>
      <c r="FZL4">
        <v>230</v>
      </c>
      <c r="FZM4">
        <v>543</v>
      </c>
      <c r="FZN4">
        <v>272</v>
      </c>
      <c r="FZO4">
        <v>226</v>
      </c>
      <c r="FZP4">
        <v>20</v>
      </c>
      <c r="FZQ4">
        <v>204</v>
      </c>
      <c r="FZR4">
        <v>483</v>
      </c>
      <c r="FZS4">
        <v>53</v>
      </c>
      <c r="FZT4">
        <v>283</v>
      </c>
      <c r="FZU4">
        <v>20</v>
      </c>
      <c r="FZV4">
        <v>858</v>
      </c>
      <c r="FZW4">
        <v>459</v>
      </c>
      <c r="FZX4">
        <v>20</v>
      </c>
      <c r="FZY4">
        <v>20</v>
      </c>
      <c r="FZZ4">
        <v>67</v>
      </c>
      <c r="GAA4">
        <v>246</v>
      </c>
      <c r="GAB4">
        <v>20</v>
      </c>
      <c r="GAC4">
        <v>20</v>
      </c>
      <c r="GAD4">
        <v>786</v>
      </c>
      <c r="GAE4">
        <v>255</v>
      </c>
      <c r="GAF4">
        <v>233</v>
      </c>
      <c r="GAG4">
        <v>550</v>
      </c>
      <c r="GAH4">
        <v>20</v>
      </c>
      <c r="GAI4">
        <v>20</v>
      </c>
      <c r="GAJ4">
        <v>52</v>
      </c>
      <c r="GAK4">
        <v>20</v>
      </c>
      <c r="GAL4">
        <v>20</v>
      </c>
      <c r="GAM4">
        <v>674</v>
      </c>
      <c r="GAN4">
        <v>20</v>
      </c>
      <c r="GAO4">
        <v>124</v>
      </c>
      <c r="GAP4">
        <v>20</v>
      </c>
      <c r="GAQ4">
        <v>67</v>
      </c>
      <c r="GAR4">
        <v>20</v>
      </c>
      <c r="GAS4">
        <v>111</v>
      </c>
      <c r="GAT4">
        <v>20</v>
      </c>
      <c r="GAU4">
        <v>20</v>
      </c>
      <c r="GAV4">
        <v>20</v>
      </c>
      <c r="GAW4">
        <v>20</v>
      </c>
      <c r="GAX4">
        <v>9628</v>
      </c>
      <c r="GAY4">
        <v>20</v>
      </c>
      <c r="GAZ4">
        <v>671</v>
      </c>
      <c r="GBA4">
        <v>211</v>
      </c>
      <c r="GBB4">
        <v>171</v>
      </c>
      <c r="GBC4">
        <v>24</v>
      </c>
      <c r="GBD4">
        <v>20</v>
      </c>
      <c r="GBE4">
        <v>92</v>
      </c>
      <c r="GBF4">
        <v>147</v>
      </c>
      <c r="GBG4">
        <v>136</v>
      </c>
      <c r="GBH4">
        <v>517</v>
      </c>
      <c r="GBI4">
        <v>1129</v>
      </c>
      <c r="GBJ4">
        <v>20</v>
      </c>
      <c r="GBK4">
        <v>306</v>
      </c>
      <c r="GBL4">
        <v>300</v>
      </c>
      <c r="GBM4">
        <v>794</v>
      </c>
      <c r="GBN4">
        <v>306</v>
      </c>
      <c r="GBO4">
        <v>20</v>
      </c>
      <c r="GBP4">
        <v>174</v>
      </c>
      <c r="GBQ4">
        <v>20</v>
      </c>
      <c r="GBR4">
        <v>611</v>
      </c>
      <c r="GBS4">
        <v>259</v>
      </c>
      <c r="GBT4">
        <v>80</v>
      </c>
      <c r="GBU4">
        <v>20</v>
      </c>
      <c r="GBV4">
        <v>20</v>
      </c>
      <c r="GBW4">
        <v>1838</v>
      </c>
      <c r="GBX4">
        <v>499</v>
      </c>
      <c r="GBY4">
        <v>825</v>
      </c>
      <c r="GBZ4">
        <v>441</v>
      </c>
      <c r="GCA4">
        <v>20</v>
      </c>
      <c r="GCB4">
        <v>616</v>
      </c>
      <c r="GCC4">
        <v>84</v>
      </c>
      <c r="GCD4">
        <v>228</v>
      </c>
      <c r="GCE4">
        <v>96</v>
      </c>
      <c r="GCF4">
        <v>341</v>
      </c>
      <c r="GCG4">
        <v>87</v>
      </c>
      <c r="GCH4">
        <v>70</v>
      </c>
      <c r="GCI4">
        <v>20</v>
      </c>
      <c r="GCJ4">
        <v>42</v>
      </c>
      <c r="GCK4">
        <v>266</v>
      </c>
      <c r="GCL4">
        <v>300</v>
      </c>
      <c r="GCM4">
        <v>1356</v>
      </c>
      <c r="GCN4">
        <v>326</v>
      </c>
      <c r="GCO4">
        <v>20</v>
      </c>
      <c r="GCP4">
        <v>20</v>
      </c>
      <c r="GCQ4">
        <v>551</v>
      </c>
      <c r="GCR4">
        <v>105</v>
      </c>
      <c r="GCS4">
        <v>879</v>
      </c>
      <c r="GCT4">
        <v>895</v>
      </c>
      <c r="GCU4">
        <v>134</v>
      </c>
      <c r="GCV4">
        <v>29</v>
      </c>
      <c r="GCW4">
        <v>20</v>
      </c>
      <c r="GCX4">
        <v>66</v>
      </c>
      <c r="GCY4">
        <v>20</v>
      </c>
      <c r="GCZ4">
        <v>342</v>
      </c>
      <c r="GDA4">
        <v>20</v>
      </c>
      <c r="GDB4">
        <v>667</v>
      </c>
      <c r="GDC4">
        <v>602</v>
      </c>
      <c r="GDD4">
        <v>20</v>
      </c>
      <c r="GDE4">
        <v>113</v>
      </c>
      <c r="GDF4">
        <v>69</v>
      </c>
      <c r="GDG4">
        <v>20</v>
      </c>
      <c r="GDH4">
        <v>506</v>
      </c>
      <c r="GDI4">
        <v>521</v>
      </c>
      <c r="GDJ4">
        <v>304</v>
      </c>
      <c r="GDK4">
        <v>734</v>
      </c>
      <c r="GDL4">
        <v>363</v>
      </c>
      <c r="GDM4">
        <v>20</v>
      </c>
      <c r="GDN4">
        <v>20</v>
      </c>
      <c r="GDO4">
        <v>20</v>
      </c>
      <c r="GDP4">
        <v>930</v>
      </c>
      <c r="GDQ4">
        <v>20</v>
      </c>
      <c r="GDR4">
        <v>568</v>
      </c>
      <c r="GDS4">
        <v>139</v>
      </c>
      <c r="GDT4">
        <v>833</v>
      </c>
      <c r="GDU4">
        <v>20</v>
      </c>
      <c r="GDV4">
        <v>20</v>
      </c>
      <c r="GDW4">
        <v>385</v>
      </c>
      <c r="GDX4">
        <v>190</v>
      </c>
      <c r="GDY4">
        <v>1309</v>
      </c>
      <c r="GDZ4">
        <v>454</v>
      </c>
      <c r="GEA4">
        <v>276</v>
      </c>
      <c r="GEB4">
        <v>482</v>
      </c>
      <c r="GEC4">
        <v>20</v>
      </c>
      <c r="GED4">
        <v>20</v>
      </c>
      <c r="GEE4">
        <v>432</v>
      </c>
      <c r="GEF4">
        <v>20</v>
      </c>
      <c r="GEG4">
        <v>20</v>
      </c>
      <c r="GEH4">
        <v>241</v>
      </c>
      <c r="GEI4">
        <v>41</v>
      </c>
      <c r="GEJ4">
        <v>20</v>
      </c>
      <c r="GEK4">
        <v>1180</v>
      </c>
      <c r="GEL4">
        <v>1729</v>
      </c>
      <c r="GEM4">
        <v>20</v>
      </c>
      <c r="GEN4">
        <v>20</v>
      </c>
      <c r="GEO4">
        <v>124</v>
      </c>
      <c r="GEP4">
        <v>9176</v>
      </c>
      <c r="GEQ4">
        <v>546</v>
      </c>
      <c r="GER4">
        <v>20</v>
      </c>
      <c r="GES4">
        <v>100</v>
      </c>
      <c r="GET4">
        <v>20</v>
      </c>
      <c r="GEU4">
        <v>20</v>
      </c>
      <c r="GEV4">
        <v>818</v>
      </c>
      <c r="GEW4">
        <v>623</v>
      </c>
      <c r="GEX4">
        <v>51</v>
      </c>
      <c r="GEY4">
        <v>20</v>
      </c>
      <c r="GEZ4">
        <v>94</v>
      </c>
      <c r="GFA4">
        <v>143</v>
      </c>
      <c r="GFB4">
        <v>91</v>
      </c>
      <c r="GFC4">
        <v>20</v>
      </c>
      <c r="GFD4">
        <v>20</v>
      </c>
      <c r="GFE4">
        <v>973</v>
      </c>
      <c r="GFF4">
        <v>204</v>
      </c>
      <c r="GFG4">
        <v>67</v>
      </c>
      <c r="GFH4">
        <v>20</v>
      </c>
      <c r="GFI4">
        <v>23</v>
      </c>
      <c r="GFJ4">
        <v>20</v>
      </c>
      <c r="GFK4">
        <v>20</v>
      </c>
      <c r="GFL4">
        <v>29</v>
      </c>
      <c r="GFM4">
        <v>463</v>
      </c>
      <c r="GFN4">
        <v>20</v>
      </c>
      <c r="GFO4">
        <v>356</v>
      </c>
      <c r="GFP4">
        <v>20</v>
      </c>
      <c r="GFQ4">
        <v>320</v>
      </c>
      <c r="GFR4">
        <v>26</v>
      </c>
      <c r="GFS4">
        <v>1292</v>
      </c>
      <c r="GFT4">
        <v>20</v>
      </c>
      <c r="GFU4">
        <v>20</v>
      </c>
      <c r="GFV4">
        <v>348</v>
      </c>
      <c r="GFW4">
        <v>20</v>
      </c>
      <c r="GFX4">
        <v>20</v>
      </c>
      <c r="GFY4">
        <v>530</v>
      </c>
      <c r="GFZ4">
        <v>20</v>
      </c>
      <c r="GGA4">
        <v>471</v>
      </c>
      <c r="GGB4">
        <v>20</v>
      </c>
      <c r="GGC4">
        <v>582</v>
      </c>
      <c r="GGD4">
        <v>265</v>
      </c>
      <c r="GGE4">
        <v>626</v>
      </c>
      <c r="GGF4">
        <v>29</v>
      </c>
      <c r="GGG4">
        <v>1259</v>
      </c>
      <c r="GGH4">
        <v>1356</v>
      </c>
      <c r="GGI4">
        <v>45</v>
      </c>
      <c r="GGJ4">
        <v>20</v>
      </c>
      <c r="GGK4">
        <v>20</v>
      </c>
      <c r="GGL4">
        <v>330</v>
      </c>
      <c r="GGM4">
        <v>20</v>
      </c>
      <c r="GGN4">
        <v>114</v>
      </c>
      <c r="GGO4">
        <v>111</v>
      </c>
      <c r="GGP4">
        <v>20</v>
      </c>
      <c r="GGQ4">
        <v>78</v>
      </c>
      <c r="GGR4">
        <v>20</v>
      </c>
      <c r="GGS4">
        <v>20</v>
      </c>
      <c r="GGT4">
        <v>1001</v>
      </c>
      <c r="GGU4">
        <v>20</v>
      </c>
      <c r="GGV4">
        <v>160</v>
      </c>
      <c r="GGW4">
        <v>20</v>
      </c>
      <c r="GGX4">
        <v>20</v>
      </c>
      <c r="GGY4">
        <v>855</v>
      </c>
      <c r="GGZ4">
        <v>120</v>
      </c>
      <c r="GHA4">
        <v>20</v>
      </c>
      <c r="GHB4">
        <v>20</v>
      </c>
      <c r="GHC4">
        <v>51</v>
      </c>
      <c r="GHD4">
        <v>228</v>
      </c>
      <c r="GHE4">
        <v>290</v>
      </c>
      <c r="GHF4">
        <v>20</v>
      </c>
      <c r="GHG4">
        <v>20</v>
      </c>
      <c r="GHH4">
        <v>20</v>
      </c>
      <c r="GHI4">
        <v>67</v>
      </c>
      <c r="GHJ4">
        <v>201</v>
      </c>
      <c r="GHK4">
        <v>913</v>
      </c>
      <c r="GHL4">
        <v>223</v>
      </c>
      <c r="GHM4">
        <v>20</v>
      </c>
      <c r="GHN4">
        <v>20</v>
      </c>
      <c r="GHO4">
        <v>124</v>
      </c>
      <c r="GHP4">
        <v>20</v>
      </c>
      <c r="GHQ4">
        <v>20</v>
      </c>
      <c r="GHR4">
        <v>41</v>
      </c>
      <c r="GHS4">
        <v>76</v>
      </c>
      <c r="GHT4">
        <v>37</v>
      </c>
      <c r="GHU4">
        <v>20</v>
      </c>
      <c r="GHV4">
        <v>20</v>
      </c>
      <c r="GHW4">
        <v>20</v>
      </c>
      <c r="GHX4">
        <v>1278</v>
      </c>
      <c r="GHY4">
        <v>362</v>
      </c>
      <c r="GHZ4">
        <v>20</v>
      </c>
      <c r="GIA4">
        <v>20</v>
      </c>
      <c r="GIB4">
        <v>45</v>
      </c>
      <c r="GIC4">
        <v>164</v>
      </c>
      <c r="GID4">
        <v>446</v>
      </c>
      <c r="GIE4">
        <v>20</v>
      </c>
      <c r="GIF4">
        <v>129</v>
      </c>
      <c r="GIG4">
        <v>384</v>
      </c>
      <c r="GIH4">
        <v>20</v>
      </c>
      <c r="GII4">
        <v>598</v>
      </c>
      <c r="GIJ4">
        <v>941</v>
      </c>
      <c r="GIK4">
        <v>20</v>
      </c>
      <c r="GIL4">
        <v>84</v>
      </c>
      <c r="GIM4">
        <v>20</v>
      </c>
      <c r="GIN4">
        <v>20</v>
      </c>
      <c r="GIO4">
        <v>450</v>
      </c>
      <c r="GIP4">
        <v>470</v>
      </c>
      <c r="GIQ4">
        <v>20</v>
      </c>
      <c r="GIR4">
        <v>236</v>
      </c>
      <c r="GIS4">
        <v>286</v>
      </c>
      <c r="GIT4">
        <v>121</v>
      </c>
      <c r="GIU4">
        <v>167</v>
      </c>
      <c r="GIV4">
        <v>698</v>
      </c>
      <c r="GIW4">
        <v>20</v>
      </c>
      <c r="GIX4">
        <v>837</v>
      </c>
      <c r="GIY4">
        <v>20</v>
      </c>
      <c r="GIZ4">
        <v>40</v>
      </c>
      <c r="GJA4">
        <v>20</v>
      </c>
      <c r="GJB4">
        <v>894</v>
      </c>
      <c r="GJC4">
        <v>20</v>
      </c>
      <c r="GJD4">
        <v>53</v>
      </c>
      <c r="GJE4">
        <v>20</v>
      </c>
      <c r="GJF4">
        <v>20</v>
      </c>
      <c r="GJG4">
        <v>424</v>
      </c>
      <c r="GJH4">
        <v>16000</v>
      </c>
      <c r="GJI4">
        <v>1233</v>
      </c>
      <c r="GJJ4">
        <v>20</v>
      </c>
      <c r="GJK4">
        <v>2198</v>
      </c>
      <c r="GJL4">
        <v>319</v>
      </c>
      <c r="GJM4">
        <v>124</v>
      </c>
      <c r="GJN4">
        <v>20</v>
      </c>
      <c r="GJO4">
        <v>461</v>
      </c>
      <c r="GJP4">
        <v>91</v>
      </c>
      <c r="GJQ4">
        <v>194</v>
      </c>
      <c r="GJR4">
        <v>20</v>
      </c>
      <c r="GJS4">
        <v>30</v>
      </c>
      <c r="GJT4">
        <v>282</v>
      </c>
      <c r="GJU4">
        <v>20</v>
      </c>
      <c r="GJV4">
        <v>20</v>
      </c>
      <c r="GJW4">
        <v>20</v>
      </c>
      <c r="GJX4">
        <v>275</v>
      </c>
      <c r="GJY4">
        <v>1403</v>
      </c>
      <c r="GJZ4">
        <v>20</v>
      </c>
      <c r="GKA4">
        <v>194</v>
      </c>
      <c r="GKB4">
        <v>20</v>
      </c>
      <c r="GKC4">
        <v>20</v>
      </c>
      <c r="GKD4">
        <v>270</v>
      </c>
      <c r="GKE4">
        <v>5694</v>
      </c>
      <c r="GKF4">
        <v>337</v>
      </c>
      <c r="GKG4">
        <v>258</v>
      </c>
      <c r="GKH4">
        <v>40</v>
      </c>
      <c r="GKI4">
        <v>22</v>
      </c>
      <c r="GKJ4">
        <v>129</v>
      </c>
      <c r="GKK4">
        <v>1556</v>
      </c>
      <c r="GKL4">
        <v>1418</v>
      </c>
      <c r="GKM4">
        <v>2409</v>
      </c>
      <c r="GKN4">
        <v>20</v>
      </c>
      <c r="GKO4">
        <v>400</v>
      </c>
      <c r="GKP4">
        <v>20</v>
      </c>
      <c r="GKQ4">
        <v>121</v>
      </c>
      <c r="GKR4">
        <v>316</v>
      </c>
      <c r="GKS4">
        <v>620</v>
      </c>
      <c r="GKT4">
        <v>5274</v>
      </c>
      <c r="GKU4">
        <v>417</v>
      </c>
      <c r="GKV4">
        <v>20</v>
      </c>
      <c r="GKW4">
        <v>67</v>
      </c>
      <c r="GKX4">
        <v>20</v>
      </c>
      <c r="GKY4">
        <v>20</v>
      </c>
      <c r="GKZ4">
        <v>10827</v>
      </c>
      <c r="GLA4">
        <v>662</v>
      </c>
      <c r="GLB4">
        <v>58</v>
      </c>
      <c r="GLC4">
        <v>14149</v>
      </c>
      <c r="GLD4">
        <v>521</v>
      </c>
      <c r="GLE4">
        <v>20</v>
      </c>
      <c r="GLF4">
        <v>20</v>
      </c>
      <c r="GLG4">
        <v>37</v>
      </c>
      <c r="GLH4">
        <v>20</v>
      </c>
      <c r="GLI4">
        <v>156</v>
      </c>
      <c r="GLJ4">
        <v>825</v>
      </c>
      <c r="GLK4">
        <v>490</v>
      </c>
      <c r="GLL4">
        <v>3177</v>
      </c>
      <c r="GLM4">
        <v>96</v>
      </c>
      <c r="GLN4">
        <v>161</v>
      </c>
      <c r="GLO4">
        <v>421</v>
      </c>
      <c r="GLP4">
        <v>257</v>
      </c>
      <c r="GLQ4">
        <v>2622</v>
      </c>
      <c r="GLR4">
        <v>443</v>
      </c>
      <c r="GLS4">
        <v>333</v>
      </c>
      <c r="GLT4">
        <v>1939</v>
      </c>
      <c r="GLU4">
        <v>20</v>
      </c>
      <c r="GLV4">
        <v>20</v>
      </c>
      <c r="GLW4">
        <v>190</v>
      </c>
      <c r="GLX4">
        <v>91</v>
      </c>
      <c r="GLY4">
        <v>20</v>
      </c>
      <c r="GLZ4">
        <v>497</v>
      </c>
      <c r="GMA4">
        <v>95</v>
      </c>
      <c r="GMB4">
        <v>637</v>
      </c>
      <c r="GMC4">
        <v>193</v>
      </c>
      <c r="GMD4">
        <v>110</v>
      </c>
      <c r="GME4">
        <v>20</v>
      </c>
      <c r="GMF4">
        <v>481</v>
      </c>
      <c r="GMG4">
        <v>106</v>
      </c>
      <c r="GMH4">
        <v>20</v>
      </c>
      <c r="GMI4">
        <v>304</v>
      </c>
      <c r="GMJ4">
        <v>2625</v>
      </c>
      <c r="GMK4">
        <v>82</v>
      </c>
      <c r="GML4">
        <v>2156</v>
      </c>
      <c r="GMM4">
        <v>344</v>
      </c>
      <c r="GMN4">
        <v>20</v>
      </c>
      <c r="GMO4">
        <v>20</v>
      </c>
      <c r="GMP4">
        <v>20</v>
      </c>
      <c r="GMQ4">
        <v>197</v>
      </c>
      <c r="GMR4">
        <v>70</v>
      </c>
      <c r="GMS4">
        <v>20</v>
      </c>
      <c r="GMT4">
        <v>644</v>
      </c>
      <c r="GMU4">
        <v>82</v>
      </c>
      <c r="GMV4">
        <v>436</v>
      </c>
      <c r="GMW4">
        <v>1114</v>
      </c>
      <c r="GMX4">
        <v>70</v>
      </c>
      <c r="GMY4">
        <v>620</v>
      </c>
      <c r="GMZ4">
        <v>323</v>
      </c>
      <c r="GNA4">
        <v>20</v>
      </c>
      <c r="GNB4">
        <v>240</v>
      </c>
      <c r="GNC4">
        <v>20</v>
      </c>
      <c r="GND4">
        <v>85</v>
      </c>
      <c r="GNE4">
        <v>326</v>
      </c>
      <c r="GNF4">
        <v>20</v>
      </c>
      <c r="GNG4">
        <v>82</v>
      </c>
      <c r="GNH4">
        <v>62</v>
      </c>
      <c r="GNI4">
        <v>48</v>
      </c>
      <c r="GNJ4">
        <v>116</v>
      </c>
      <c r="GNK4">
        <v>134</v>
      </c>
      <c r="GNL4">
        <v>80</v>
      </c>
      <c r="GNM4">
        <v>193</v>
      </c>
      <c r="GNN4">
        <v>13803</v>
      </c>
      <c r="GNO4">
        <v>3170</v>
      </c>
      <c r="GNP4">
        <v>20</v>
      </c>
      <c r="GNQ4">
        <v>291</v>
      </c>
      <c r="GNR4">
        <v>20</v>
      </c>
      <c r="GNS4">
        <v>29</v>
      </c>
      <c r="GNT4">
        <v>483</v>
      </c>
      <c r="GNU4">
        <v>20</v>
      </c>
      <c r="GNV4">
        <v>246</v>
      </c>
      <c r="GNW4">
        <v>20</v>
      </c>
      <c r="GNX4">
        <v>20</v>
      </c>
      <c r="GNY4">
        <v>683</v>
      </c>
      <c r="GNZ4">
        <v>135</v>
      </c>
      <c r="GOA4">
        <v>20</v>
      </c>
      <c r="GOB4">
        <v>167</v>
      </c>
      <c r="GOC4">
        <v>11698</v>
      </c>
      <c r="GOD4">
        <v>244</v>
      </c>
      <c r="GOE4">
        <v>324</v>
      </c>
      <c r="GOF4">
        <v>392</v>
      </c>
      <c r="GOG4">
        <v>797</v>
      </c>
      <c r="GOH4">
        <v>100</v>
      </c>
      <c r="GOI4">
        <v>181</v>
      </c>
      <c r="GOJ4">
        <v>105</v>
      </c>
      <c r="GOK4">
        <v>1681</v>
      </c>
      <c r="GOL4">
        <v>695</v>
      </c>
      <c r="GOM4">
        <v>20</v>
      </c>
      <c r="GON4">
        <v>237</v>
      </c>
      <c r="GOO4">
        <v>20</v>
      </c>
      <c r="GOP4">
        <v>20</v>
      </c>
      <c r="GOQ4">
        <v>20</v>
      </c>
      <c r="GOR4">
        <v>20</v>
      </c>
      <c r="GOS4">
        <v>16000</v>
      </c>
      <c r="GOT4">
        <v>20</v>
      </c>
      <c r="GOU4">
        <v>1018</v>
      </c>
      <c r="GOV4">
        <v>869</v>
      </c>
      <c r="GOW4">
        <v>20</v>
      </c>
      <c r="GOX4">
        <v>201</v>
      </c>
      <c r="GOY4">
        <v>20</v>
      </c>
      <c r="GOZ4">
        <v>95</v>
      </c>
      <c r="GPA4">
        <v>199</v>
      </c>
      <c r="GPB4">
        <v>20</v>
      </c>
      <c r="GPC4">
        <v>20</v>
      </c>
      <c r="GPD4">
        <v>20</v>
      </c>
      <c r="GPE4">
        <v>20</v>
      </c>
      <c r="GPF4">
        <v>20</v>
      </c>
      <c r="GPG4">
        <v>20</v>
      </c>
      <c r="GPH4">
        <v>20</v>
      </c>
      <c r="GPI4">
        <v>20</v>
      </c>
      <c r="GPJ4">
        <v>214</v>
      </c>
      <c r="GPK4">
        <v>20</v>
      </c>
      <c r="GPL4">
        <v>20</v>
      </c>
      <c r="GPM4">
        <v>20</v>
      </c>
      <c r="GPN4">
        <v>58</v>
      </c>
      <c r="GPO4">
        <v>20</v>
      </c>
      <c r="GPP4">
        <v>20</v>
      </c>
      <c r="GPQ4">
        <v>20</v>
      </c>
      <c r="GPR4">
        <v>20</v>
      </c>
      <c r="GPS4">
        <v>13260</v>
      </c>
      <c r="GPT4">
        <v>33</v>
      </c>
      <c r="GPU4">
        <v>20</v>
      </c>
      <c r="GPV4">
        <v>1338</v>
      </c>
      <c r="GPW4">
        <v>8808</v>
      </c>
      <c r="GPX4">
        <v>20</v>
      </c>
      <c r="GPY4">
        <v>275</v>
      </c>
      <c r="GPZ4">
        <v>156</v>
      </c>
      <c r="GQA4">
        <v>20</v>
      </c>
      <c r="GQB4">
        <v>866</v>
      </c>
      <c r="GQC4">
        <v>88</v>
      </c>
      <c r="GQD4">
        <v>20</v>
      </c>
      <c r="GQE4">
        <v>10749</v>
      </c>
      <c r="GQF4">
        <v>3121</v>
      </c>
      <c r="GQG4">
        <v>20</v>
      </c>
      <c r="GQH4">
        <v>587</v>
      </c>
      <c r="GQI4">
        <v>326</v>
      </c>
      <c r="GQJ4">
        <v>20</v>
      </c>
      <c r="GQK4">
        <v>2224</v>
      </c>
      <c r="GQL4">
        <v>2094</v>
      </c>
      <c r="GQM4">
        <v>20</v>
      </c>
      <c r="GQN4">
        <v>447</v>
      </c>
      <c r="GQO4">
        <v>20</v>
      </c>
      <c r="GQP4">
        <v>2104</v>
      </c>
      <c r="GQQ4">
        <v>613</v>
      </c>
      <c r="GQR4">
        <v>109</v>
      </c>
      <c r="GQS4">
        <v>94</v>
      </c>
      <c r="GQT4">
        <v>1071</v>
      </c>
      <c r="GQU4">
        <v>154</v>
      </c>
      <c r="GQV4">
        <v>543</v>
      </c>
      <c r="GQW4">
        <v>60</v>
      </c>
      <c r="GQX4">
        <v>142</v>
      </c>
      <c r="GQY4">
        <v>20</v>
      </c>
      <c r="GQZ4">
        <v>20</v>
      </c>
      <c r="GRA4">
        <v>663</v>
      </c>
      <c r="GRB4">
        <v>356</v>
      </c>
      <c r="GRC4">
        <v>20</v>
      </c>
      <c r="GRD4">
        <v>20</v>
      </c>
      <c r="GRE4">
        <v>665</v>
      </c>
      <c r="GRF4">
        <v>20</v>
      </c>
      <c r="GRG4">
        <v>182</v>
      </c>
      <c r="GRH4">
        <v>1475</v>
      </c>
      <c r="GRI4">
        <v>117</v>
      </c>
      <c r="GRJ4">
        <v>1240</v>
      </c>
      <c r="GRK4">
        <v>20</v>
      </c>
      <c r="GRL4">
        <v>26</v>
      </c>
      <c r="GRM4">
        <v>99</v>
      </c>
      <c r="GRN4">
        <v>88</v>
      </c>
      <c r="GRO4">
        <v>45</v>
      </c>
      <c r="GRP4">
        <v>553</v>
      </c>
      <c r="GRQ4">
        <v>123</v>
      </c>
      <c r="GRR4">
        <v>52</v>
      </c>
      <c r="GRS4">
        <v>20</v>
      </c>
      <c r="GRT4">
        <v>1237</v>
      </c>
      <c r="GRU4">
        <v>135</v>
      </c>
      <c r="GRV4">
        <v>872</v>
      </c>
      <c r="GRW4">
        <v>121</v>
      </c>
      <c r="GRX4">
        <v>111</v>
      </c>
      <c r="GRY4">
        <v>60</v>
      </c>
      <c r="GRZ4">
        <v>1234</v>
      </c>
      <c r="GSA4">
        <v>20</v>
      </c>
      <c r="GSB4">
        <v>23</v>
      </c>
      <c r="GSC4">
        <v>71</v>
      </c>
      <c r="GSD4">
        <v>147</v>
      </c>
      <c r="GSE4">
        <v>20</v>
      </c>
      <c r="GSF4">
        <v>153</v>
      </c>
      <c r="GSG4">
        <v>139</v>
      </c>
      <c r="GSH4">
        <v>486</v>
      </c>
      <c r="GSI4">
        <v>20</v>
      </c>
      <c r="GSJ4">
        <v>20</v>
      </c>
      <c r="GSK4">
        <v>20</v>
      </c>
      <c r="GSL4">
        <v>41</v>
      </c>
      <c r="GSM4">
        <v>20</v>
      </c>
      <c r="GSN4">
        <v>2568</v>
      </c>
      <c r="GSO4">
        <v>20</v>
      </c>
      <c r="GSP4">
        <v>504</v>
      </c>
      <c r="GSQ4">
        <v>683</v>
      </c>
      <c r="GSR4">
        <v>1641</v>
      </c>
      <c r="GSS4">
        <v>193</v>
      </c>
      <c r="GST4">
        <v>77</v>
      </c>
      <c r="GSU4">
        <v>20</v>
      </c>
      <c r="GSV4">
        <v>80</v>
      </c>
      <c r="GSW4">
        <v>568</v>
      </c>
      <c r="GSX4">
        <v>11579</v>
      </c>
      <c r="GSY4">
        <v>20</v>
      </c>
      <c r="GSZ4">
        <v>438</v>
      </c>
      <c r="GTA4">
        <v>309</v>
      </c>
      <c r="GTB4">
        <v>102</v>
      </c>
      <c r="GTC4">
        <v>20</v>
      </c>
      <c r="GTD4">
        <v>730</v>
      </c>
      <c r="GTE4">
        <v>129</v>
      </c>
      <c r="GTF4">
        <v>132</v>
      </c>
      <c r="GTG4">
        <v>590</v>
      </c>
      <c r="GTH4">
        <v>95</v>
      </c>
      <c r="GTI4">
        <v>27</v>
      </c>
      <c r="GTJ4">
        <v>2310</v>
      </c>
      <c r="GTK4">
        <v>251</v>
      </c>
      <c r="GTL4">
        <v>20</v>
      </c>
      <c r="GTM4">
        <v>20</v>
      </c>
      <c r="GTN4">
        <v>84</v>
      </c>
      <c r="GTO4">
        <v>20</v>
      </c>
      <c r="GTP4">
        <v>20</v>
      </c>
      <c r="GTQ4">
        <v>20</v>
      </c>
      <c r="GTR4">
        <v>280</v>
      </c>
      <c r="GTS4">
        <v>38</v>
      </c>
      <c r="GTT4">
        <v>38</v>
      </c>
      <c r="GTU4">
        <v>48</v>
      </c>
      <c r="GTV4">
        <v>1396</v>
      </c>
      <c r="GTW4">
        <v>20</v>
      </c>
      <c r="GTX4">
        <v>20</v>
      </c>
      <c r="GTY4">
        <v>241</v>
      </c>
      <c r="GTZ4">
        <v>246</v>
      </c>
      <c r="GUA4">
        <v>207</v>
      </c>
      <c r="GUB4">
        <v>52</v>
      </c>
      <c r="GUC4">
        <v>714</v>
      </c>
      <c r="GUD4">
        <v>247</v>
      </c>
      <c r="GUE4">
        <v>70</v>
      </c>
      <c r="GUF4">
        <v>20</v>
      </c>
      <c r="GUG4">
        <v>225</v>
      </c>
      <c r="GUH4">
        <v>20</v>
      </c>
      <c r="GUI4">
        <v>261</v>
      </c>
      <c r="GUJ4">
        <v>49</v>
      </c>
      <c r="GUK4">
        <v>53</v>
      </c>
      <c r="GUL4">
        <v>20</v>
      </c>
      <c r="GUM4">
        <v>235</v>
      </c>
      <c r="GUN4">
        <v>113</v>
      </c>
      <c r="GUO4">
        <v>428</v>
      </c>
      <c r="GUP4">
        <v>747</v>
      </c>
      <c r="GUQ4">
        <v>20</v>
      </c>
      <c r="GUR4">
        <v>20</v>
      </c>
      <c r="GUS4">
        <v>20</v>
      </c>
      <c r="GUT4">
        <v>124</v>
      </c>
      <c r="GUU4">
        <v>380</v>
      </c>
      <c r="GUV4">
        <v>20</v>
      </c>
      <c r="GUW4">
        <v>204</v>
      </c>
      <c r="GUX4">
        <v>170</v>
      </c>
      <c r="GUY4">
        <v>1813</v>
      </c>
      <c r="GUZ4">
        <v>3851</v>
      </c>
      <c r="GVA4">
        <v>20</v>
      </c>
      <c r="GVB4">
        <v>750</v>
      </c>
      <c r="GVC4">
        <v>20</v>
      </c>
      <c r="GVD4">
        <v>796</v>
      </c>
      <c r="GVE4">
        <v>59</v>
      </c>
      <c r="GVF4">
        <v>20</v>
      </c>
      <c r="GVG4">
        <v>154</v>
      </c>
      <c r="GVH4">
        <v>62</v>
      </c>
      <c r="GVI4">
        <v>20</v>
      </c>
      <c r="GVJ4">
        <v>20</v>
      </c>
      <c r="GVK4">
        <v>37</v>
      </c>
      <c r="GVL4">
        <v>20</v>
      </c>
      <c r="GVM4">
        <v>164</v>
      </c>
      <c r="GVN4">
        <v>20</v>
      </c>
      <c r="GVO4">
        <v>45</v>
      </c>
      <c r="GVP4">
        <v>20</v>
      </c>
      <c r="GVQ4">
        <v>35</v>
      </c>
      <c r="GVR4">
        <v>20</v>
      </c>
      <c r="GVS4">
        <v>63</v>
      </c>
      <c r="GVT4">
        <v>20</v>
      </c>
      <c r="GVU4">
        <v>329</v>
      </c>
      <c r="GVV4">
        <v>391</v>
      </c>
      <c r="GVW4">
        <v>417</v>
      </c>
      <c r="GVX4">
        <v>66</v>
      </c>
      <c r="GVY4">
        <v>63</v>
      </c>
      <c r="GVZ4">
        <v>850</v>
      </c>
      <c r="GWA4">
        <v>132</v>
      </c>
      <c r="GWB4">
        <v>20</v>
      </c>
      <c r="GWC4">
        <v>20</v>
      </c>
      <c r="GWD4">
        <v>20</v>
      </c>
      <c r="GWE4">
        <v>35</v>
      </c>
      <c r="GWF4">
        <v>20</v>
      </c>
      <c r="GWG4">
        <v>20</v>
      </c>
      <c r="GWH4">
        <v>20</v>
      </c>
      <c r="GWI4">
        <v>20</v>
      </c>
      <c r="GWJ4">
        <v>1269</v>
      </c>
      <c r="GWK4">
        <v>53</v>
      </c>
      <c r="GWL4">
        <v>201</v>
      </c>
      <c r="GWM4">
        <v>20</v>
      </c>
      <c r="GWN4">
        <v>189</v>
      </c>
      <c r="GWO4">
        <v>58</v>
      </c>
      <c r="GWP4">
        <v>20</v>
      </c>
      <c r="GWQ4">
        <v>190</v>
      </c>
      <c r="GWR4">
        <v>20</v>
      </c>
      <c r="GWS4">
        <v>2380</v>
      </c>
      <c r="GWT4">
        <v>1165</v>
      </c>
      <c r="GWU4">
        <v>111</v>
      </c>
      <c r="GWV4">
        <v>908</v>
      </c>
      <c r="GWW4">
        <v>134</v>
      </c>
      <c r="GWX4">
        <v>20</v>
      </c>
      <c r="GWY4">
        <v>20</v>
      </c>
      <c r="GWZ4">
        <v>927</v>
      </c>
      <c r="GXA4">
        <v>384</v>
      </c>
      <c r="GXB4">
        <v>199</v>
      </c>
      <c r="GXC4">
        <v>20</v>
      </c>
      <c r="GXD4">
        <v>228</v>
      </c>
      <c r="GXE4">
        <v>31</v>
      </c>
      <c r="GXF4">
        <v>20</v>
      </c>
      <c r="GXG4">
        <v>179</v>
      </c>
      <c r="GXH4">
        <v>765</v>
      </c>
      <c r="GXI4">
        <v>20</v>
      </c>
      <c r="GXJ4">
        <v>70</v>
      </c>
      <c r="GXK4">
        <v>269</v>
      </c>
      <c r="GXL4">
        <v>70</v>
      </c>
      <c r="GXM4">
        <v>95</v>
      </c>
      <c r="GXN4">
        <v>55</v>
      </c>
      <c r="GXO4">
        <v>24</v>
      </c>
      <c r="GXP4">
        <v>20</v>
      </c>
      <c r="GXQ4">
        <v>4836</v>
      </c>
      <c r="GXR4">
        <v>20</v>
      </c>
      <c r="GXS4">
        <v>20</v>
      </c>
      <c r="GXT4">
        <v>51</v>
      </c>
      <c r="GXU4">
        <v>1151</v>
      </c>
      <c r="GXV4">
        <v>663</v>
      </c>
      <c r="GXW4">
        <v>20</v>
      </c>
      <c r="GXX4">
        <v>20</v>
      </c>
      <c r="GXY4">
        <v>355</v>
      </c>
      <c r="GXZ4">
        <v>52</v>
      </c>
      <c r="GYA4">
        <v>78</v>
      </c>
      <c r="GYB4">
        <v>141</v>
      </c>
      <c r="GYC4">
        <v>20</v>
      </c>
      <c r="GYD4">
        <v>20</v>
      </c>
      <c r="GYE4">
        <v>1807</v>
      </c>
      <c r="GYF4">
        <v>192</v>
      </c>
      <c r="GYG4">
        <v>131</v>
      </c>
      <c r="GYH4">
        <v>20</v>
      </c>
      <c r="GYI4">
        <v>51</v>
      </c>
      <c r="GYJ4">
        <v>6575</v>
      </c>
      <c r="GYK4">
        <v>348</v>
      </c>
      <c r="GYL4">
        <v>49</v>
      </c>
      <c r="GYM4">
        <v>20</v>
      </c>
      <c r="GYN4">
        <v>20</v>
      </c>
      <c r="GYO4">
        <v>63</v>
      </c>
      <c r="GYP4">
        <v>127</v>
      </c>
      <c r="GYQ4">
        <v>326</v>
      </c>
      <c r="GYR4">
        <v>175</v>
      </c>
      <c r="GYS4">
        <v>20</v>
      </c>
      <c r="GYT4">
        <v>20</v>
      </c>
      <c r="GYU4">
        <v>20</v>
      </c>
      <c r="GYV4">
        <v>330</v>
      </c>
      <c r="GYW4">
        <v>201</v>
      </c>
      <c r="GYX4">
        <v>2008</v>
      </c>
      <c r="GYY4">
        <v>77</v>
      </c>
      <c r="GYZ4">
        <v>20</v>
      </c>
      <c r="GZA4">
        <v>55</v>
      </c>
      <c r="GZB4">
        <v>56</v>
      </c>
      <c r="GZC4">
        <v>102</v>
      </c>
      <c r="GZD4">
        <v>225</v>
      </c>
      <c r="GZE4">
        <v>20</v>
      </c>
      <c r="GZF4">
        <v>1313</v>
      </c>
      <c r="GZG4">
        <v>327</v>
      </c>
      <c r="GZH4">
        <v>63</v>
      </c>
      <c r="GZI4">
        <v>796</v>
      </c>
      <c r="GZJ4">
        <v>154</v>
      </c>
      <c r="GZK4">
        <v>99</v>
      </c>
      <c r="GZL4">
        <v>2899</v>
      </c>
      <c r="GZM4">
        <v>66</v>
      </c>
      <c r="GZN4">
        <v>1190</v>
      </c>
      <c r="GZO4">
        <v>27</v>
      </c>
      <c r="GZP4">
        <v>1172</v>
      </c>
      <c r="GZQ4">
        <v>58</v>
      </c>
      <c r="GZR4">
        <v>568</v>
      </c>
      <c r="GZS4">
        <v>51</v>
      </c>
      <c r="GZT4">
        <v>20</v>
      </c>
      <c r="GZU4">
        <v>1757</v>
      </c>
      <c r="GZV4">
        <v>541</v>
      </c>
      <c r="GZW4">
        <v>20</v>
      </c>
      <c r="GZX4">
        <v>20</v>
      </c>
      <c r="GZY4">
        <v>20</v>
      </c>
      <c r="GZZ4">
        <v>123</v>
      </c>
      <c r="HAA4">
        <v>251</v>
      </c>
      <c r="HAB4">
        <v>20</v>
      </c>
      <c r="HAC4">
        <v>63</v>
      </c>
      <c r="HAD4">
        <v>52</v>
      </c>
      <c r="HAE4">
        <v>20</v>
      </c>
      <c r="HAF4">
        <v>616</v>
      </c>
      <c r="HAG4">
        <v>67</v>
      </c>
      <c r="HAH4">
        <v>20</v>
      </c>
      <c r="HAI4">
        <v>2003</v>
      </c>
      <c r="HAJ4">
        <v>125</v>
      </c>
      <c r="HAK4">
        <v>20</v>
      </c>
      <c r="HAL4">
        <v>20</v>
      </c>
      <c r="HAM4">
        <v>20</v>
      </c>
      <c r="HAN4">
        <v>1425</v>
      </c>
      <c r="HAO4">
        <v>10744</v>
      </c>
      <c r="HAP4">
        <v>20</v>
      </c>
      <c r="HAQ4">
        <v>20</v>
      </c>
      <c r="HAR4">
        <v>38</v>
      </c>
      <c r="HAS4">
        <v>20</v>
      </c>
      <c r="HAT4">
        <v>24</v>
      </c>
      <c r="HAU4">
        <v>33</v>
      </c>
      <c r="HAV4">
        <v>20</v>
      </c>
      <c r="HAW4">
        <v>20</v>
      </c>
      <c r="HAX4">
        <v>20</v>
      </c>
      <c r="HAY4">
        <v>1164</v>
      </c>
      <c r="HAZ4">
        <v>134</v>
      </c>
      <c r="HBA4">
        <v>200</v>
      </c>
      <c r="HBB4">
        <v>20</v>
      </c>
      <c r="HBC4">
        <v>2447</v>
      </c>
      <c r="HBD4">
        <v>161</v>
      </c>
      <c r="HBE4">
        <v>2163</v>
      </c>
      <c r="HBF4">
        <v>20</v>
      </c>
      <c r="HBG4">
        <v>840</v>
      </c>
      <c r="HBH4">
        <v>20</v>
      </c>
      <c r="HBI4">
        <v>20</v>
      </c>
      <c r="HBJ4">
        <v>20</v>
      </c>
      <c r="HBK4">
        <v>20</v>
      </c>
      <c r="HBL4">
        <v>109</v>
      </c>
      <c r="HBM4">
        <v>1489</v>
      </c>
      <c r="HBN4">
        <v>44</v>
      </c>
      <c r="HBO4">
        <v>146</v>
      </c>
      <c r="HBP4">
        <v>20</v>
      </c>
      <c r="HBQ4">
        <v>20</v>
      </c>
      <c r="HBR4">
        <v>333</v>
      </c>
      <c r="HBS4">
        <v>323</v>
      </c>
      <c r="HBT4">
        <v>20</v>
      </c>
      <c r="HBU4">
        <v>20</v>
      </c>
      <c r="HBV4">
        <v>378</v>
      </c>
      <c r="HBW4">
        <v>669</v>
      </c>
      <c r="HBX4">
        <v>593</v>
      </c>
      <c r="HBY4">
        <v>897</v>
      </c>
      <c r="HBZ4">
        <v>1010</v>
      </c>
      <c r="HCA4">
        <v>551</v>
      </c>
      <c r="HCB4">
        <v>20</v>
      </c>
      <c r="HCC4">
        <v>67</v>
      </c>
      <c r="HCD4">
        <v>20</v>
      </c>
      <c r="HCE4">
        <v>406</v>
      </c>
      <c r="HCF4">
        <v>20</v>
      </c>
      <c r="HCG4">
        <v>20</v>
      </c>
      <c r="HCH4">
        <v>11483</v>
      </c>
      <c r="HCI4">
        <v>89</v>
      </c>
      <c r="HCJ4">
        <v>20</v>
      </c>
      <c r="HCK4">
        <v>94</v>
      </c>
      <c r="HCL4">
        <v>311</v>
      </c>
      <c r="HCM4">
        <v>35</v>
      </c>
      <c r="HCN4">
        <v>273</v>
      </c>
      <c r="HCO4">
        <v>577</v>
      </c>
      <c r="HCP4">
        <v>688</v>
      </c>
      <c r="HCQ4">
        <v>20</v>
      </c>
      <c r="HCR4">
        <v>16000</v>
      </c>
      <c r="HCS4">
        <v>670</v>
      </c>
      <c r="HCT4">
        <v>20</v>
      </c>
      <c r="HCU4">
        <v>78</v>
      </c>
      <c r="HCV4">
        <v>550</v>
      </c>
      <c r="HCW4">
        <v>99</v>
      </c>
      <c r="HCX4">
        <v>35</v>
      </c>
      <c r="HCY4">
        <v>297</v>
      </c>
      <c r="HCZ4">
        <v>20</v>
      </c>
      <c r="HDA4">
        <v>85</v>
      </c>
      <c r="HDB4">
        <v>20</v>
      </c>
      <c r="HDC4">
        <v>20</v>
      </c>
      <c r="HDD4">
        <v>118</v>
      </c>
      <c r="HDE4">
        <v>81</v>
      </c>
      <c r="HDF4">
        <v>20</v>
      </c>
      <c r="HDG4">
        <v>176</v>
      </c>
      <c r="HDH4">
        <v>1299</v>
      </c>
      <c r="HDI4">
        <v>2875</v>
      </c>
      <c r="HDJ4">
        <v>218</v>
      </c>
      <c r="HDK4">
        <v>20</v>
      </c>
      <c r="HDL4">
        <v>20</v>
      </c>
      <c r="HDM4">
        <v>20</v>
      </c>
      <c r="HDN4">
        <v>20</v>
      </c>
      <c r="HDO4">
        <v>20</v>
      </c>
      <c r="HDP4">
        <v>98</v>
      </c>
      <c r="HDQ4">
        <v>20</v>
      </c>
      <c r="HDR4">
        <v>20</v>
      </c>
      <c r="HDS4">
        <v>128</v>
      </c>
      <c r="HDT4">
        <v>127</v>
      </c>
      <c r="HDU4">
        <v>124</v>
      </c>
      <c r="HDV4">
        <v>58</v>
      </c>
      <c r="HDW4">
        <v>1140</v>
      </c>
      <c r="HDX4">
        <v>20</v>
      </c>
      <c r="HDY4">
        <v>31</v>
      </c>
      <c r="HDZ4">
        <v>51</v>
      </c>
      <c r="HEA4">
        <v>107</v>
      </c>
      <c r="HEB4">
        <v>20</v>
      </c>
      <c r="HEC4">
        <v>20</v>
      </c>
      <c r="HED4">
        <v>335</v>
      </c>
      <c r="HEE4">
        <v>20</v>
      </c>
      <c r="HEF4">
        <v>20</v>
      </c>
      <c r="HEG4">
        <v>40</v>
      </c>
      <c r="HEH4">
        <v>269</v>
      </c>
      <c r="HEI4">
        <v>20</v>
      </c>
      <c r="HEJ4">
        <v>1104</v>
      </c>
      <c r="HEK4">
        <v>149</v>
      </c>
      <c r="HEL4">
        <v>20</v>
      </c>
      <c r="HEM4">
        <v>1057</v>
      </c>
      <c r="HEN4">
        <v>118</v>
      </c>
      <c r="HEO4">
        <v>20</v>
      </c>
      <c r="HEP4">
        <v>53</v>
      </c>
      <c r="HEQ4">
        <v>20</v>
      </c>
      <c r="HER4">
        <v>188</v>
      </c>
      <c r="HES4">
        <v>20</v>
      </c>
      <c r="HET4">
        <v>20</v>
      </c>
      <c r="HEU4">
        <v>324</v>
      </c>
      <c r="HEV4">
        <v>20</v>
      </c>
      <c r="HEW4">
        <v>20</v>
      </c>
      <c r="HEX4">
        <v>20</v>
      </c>
      <c r="HEY4">
        <v>2416</v>
      </c>
      <c r="HEZ4">
        <v>20</v>
      </c>
      <c r="HFA4">
        <v>120</v>
      </c>
      <c r="HFB4">
        <v>20</v>
      </c>
      <c r="HFC4">
        <v>822</v>
      </c>
      <c r="HFD4">
        <v>794</v>
      </c>
      <c r="HFE4">
        <v>20</v>
      </c>
      <c r="HFF4">
        <v>20</v>
      </c>
      <c r="HFG4">
        <v>515</v>
      </c>
      <c r="HFH4">
        <v>562</v>
      </c>
      <c r="HFI4">
        <v>185</v>
      </c>
      <c r="HFJ4">
        <v>291</v>
      </c>
      <c r="HFK4">
        <v>659</v>
      </c>
      <c r="HFL4">
        <v>1825</v>
      </c>
      <c r="HFM4">
        <v>971</v>
      </c>
      <c r="HFN4">
        <v>1162</v>
      </c>
      <c r="HFO4">
        <v>1309</v>
      </c>
      <c r="HFP4">
        <v>20</v>
      </c>
      <c r="HFQ4">
        <v>20</v>
      </c>
      <c r="HFR4">
        <v>20</v>
      </c>
      <c r="HFS4">
        <v>73</v>
      </c>
      <c r="HFT4">
        <v>2700</v>
      </c>
      <c r="HFU4">
        <v>102</v>
      </c>
      <c r="HFV4">
        <v>53</v>
      </c>
      <c r="HFW4">
        <v>127</v>
      </c>
      <c r="HFX4">
        <v>92</v>
      </c>
      <c r="HFY4">
        <v>20</v>
      </c>
      <c r="HFZ4">
        <v>16000</v>
      </c>
      <c r="HGA4">
        <v>398</v>
      </c>
      <c r="HGB4">
        <v>653</v>
      </c>
      <c r="HGC4">
        <v>20</v>
      </c>
      <c r="HGD4">
        <v>246</v>
      </c>
      <c r="HGE4">
        <v>48</v>
      </c>
      <c r="HGF4">
        <v>125</v>
      </c>
      <c r="HGG4">
        <v>190</v>
      </c>
      <c r="HGH4">
        <v>127</v>
      </c>
      <c r="HGI4">
        <v>1035</v>
      </c>
      <c r="HGJ4">
        <v>141</v>
      </c>
      <c r="HGK4">
        <v>20</v>
      </c>
      <c r="HGL4">
        <v>333</v>
      </c>
      <c r="HGM4">
        <v>298</v>
      </c>
      <c r="HGN4">
        <v>529</v>
      </c>
      <c r="HGO4">
        <v>20</v>
      </c>
      <c r="HGP4">
        <v>1061</v>
      </c>
      <c r="HGQ4">
        <v>441</v>
      </c>
      <c r="HGR4">
        <v>1688</v>
      </c>
      <c r="HGS4">
        <v>532</v>
      </c>
      <c r="HGT4">
        <v>431</v>
      </c>
      <c r="HGU4">
        <v>20</v>
      </c>
      <c r="HGV4">
        <v>20</v>
      </c>
      <c r="HGW4">
        <v>633</v>
      </c>
      <c r="HGX4">
        <v>222</v>
      </c>
      <c r="HGY4">
        <v>20</v>
      </c>
      <c r="HGZ4">
        <v>20</v>
      </c>
      <c r="HHA4">
        <v>20</v>
      </c>
      <c r="HHB4">
        <v>20</v>
      </c>
      <c r="HHC4">
        <v>24</v>
      </c>
      <c r="HHD4">
        <v>20</v>
      </c>
      <c r="HHE4">
        <v>143</v>
      </c>
      <c r="HHF4">
        <v>20</v>
      </c>
      <c r="HHG4">
        <v>20</v>
      </c>
      <c r="HHH4">
        <v>20</v>
      </c>
      <c r="HHI4">
        <v>562</v>
      </c>
      <c r="HHJ4">
        <v>835</v>
      </c>
      <c r="HHK4">
        <v>20</v>
      </c>
      <c r="HHL4">
        <v>20</v>
      </c>
      <c r="HHM4">
        <v>20</v>
      </c>
      <c r="HHN4">
        <v>2709</v>
      </c>
      <c r="HHO4">
        <v>243</v>
      </c>
      <c r="HHP4">
        <v>20</v>
      </c>
      <c r="HHQ4">
        <v>170</v>
      </c>
      <c r="HHR4">
        <v>70</v>
      </c>
      <c r="HHS4">
        <v>232</v>
      </c>
      <c r="HHT4">
        <v>116</v>
      </c>
      <c r="HHU4">
        <v>576</v>
      </c>
      <c r="HHV4">
        <v>185</v>
      </c>
      <c r="HHW4">
        <v>20</v>
      </c>
      <c r="HHX4">
        <v>2284</v>
      </c>
      <c r="HHY4">
        <v>163</v>
      </c>
      <c r="HHZ4">
        <v>20</v>
      </c>
      <c r="HIA4">
        <v>20</v>
      </c>
      <c r="HIB4">
        <v>20</v>
      </c>
      <c r="HIC4">
        <v>818</v>
      </c>
      <c r="HID4">
        <v>2296</v>
      </c>
      <c r="HIE4">
        <v>308</v>
      </c>
      <c r="HIF4">
        <v>20</v>
      </c>
      <c r="HIG4">
        <v>20</v>
      </c>
      <c r="HIH4">
        <v>2314</v>
      </c>
      <c r="HII4">
        <v>81</v>
      </c>
      <c r="HIJ4">
        <v>20</v>
      </c>
      <c r="HIK4">
        <v>16000</v>
      </c>
      <c r="HIL4">
        <v>20</v>
      </c>
      <c r="HIM4">
        <v>359</v>
      </c>
      <c r="HIN4">
        <v>29</v>
      </c>
      <c r="HIO4">
        <v>1269</v>
      </c>
      <c r="HIP4">
        <v>12046</v>
      </c>
      <c r="HIQ4">
        <v>940</v>
      </c>
      <c r="HIR4">
        <v>20</v>
      </c>
      <c r="HIS4">
        <v>20</v>
      </c>
      <c r="HIT4">
        <v>251</v>
      </c>
      <c r="HIU4">
        <v>268</v>
      </c>
      <c r="HIV4">
        <v>20</v>
      </c>
      <c r="HIW4">
        <v>239</v>
      </c>
      <c r="HIX4">
        <v>70</v>
      </c>
      <c r="HIY4">
        <v>20</v>
      </c>
      <c r="HIZ4">
        <v>512</v>
      </c>
      <c r="HJA4">
        <v>463</v>
      </c>
      <c r="HJB4">
        <v>14947</v>
      </c>
      <c r="HJC4">
        <v>13481</v>
      </c>
      <c r="HJD4">
        <v>26</v>
      </c>
      <c r="HJE4">
        <v>84</v>
      </c>
      <c r="HJF4">
        <v>20</v>
      </c>
      <c r="HJG4">
        <v>20</v>
      </c>
      <c r="HJH4">
        <v>253</v>
      </c>
      <c r="HJI4">
        <v>598</v>
      </c>
      <c r="HJJ4">
        <v>20</v>
      </c>
      <c r="HJK4">
        <v>127</v>
      </c>
      <c r="HJL4">
        <v>196</v>
      </c>
      <c r="HJM4">
        <v>1630</v>
      </c>
      <c r="HJN4">
        <v>208</v>
      </c>
      <c r="HJO4">
        <v>1447</v>
      </c>
      <c r="HJP4">
        <v>488</v>
      </c>
      <c r="HJQ4">
        <v>770</v>
      </c>
      <c r="HJR4">
        <v>20</v>
      </c>
      <c r="HJS4">
        <v>20</v>
      </c>
      <c r="HJT4">
        <v>20</v>
      </c>
      <c r="HJU4">
        <v>20</v>
      </c>
      <c r="HJV4">
        <v>382</v>
      </c>
      <c r="HJW4">
        <v>341</v>
      </c>
      <c r="HJX4">
        <v>20</v>
      </c>
      <c r="HJY4">
        <v>125</v>
      </c>
      <c r="HJZ4">
        <v>113</v>
      </c>
      <c r="HKA4">
        <v>41</v>
      </c>
      <c r="HKB4">
        <v>20</v>
      </c>
      <c r="HKC4">
        <v>272</v>
      </c>
      <c r="HKD4">
        <v>20</v>
      </c>
      <c r="HKE4">
        <v>20</v>
      </c>
      <c r="HKF4">
        <v>20</v>
      </c>
      <c r="HKG4">
        <v>20</v>
      </c>
      <c r="HKH4">
        <v>94</v>
      </c>
      <c r="HKI4">
        <v>562</v>
      </c>
      <c r="HKJ4">
        <v>20</v>
      </c>
      <c r="HKK4">
        <v>20</v>
      </c>
      <c r="HKL4">
        <v>20</v>
      </c>
      <c r="HKM4">
        <v>37</v>
      </c>
      <c r="HKN4">
        <v>20</v>
      </c>
      <c r="HKO4">
        <v>20</v>
      </c>
      <c r="HKP4">
        <v>20</v>
      </c>
      <c r="HKQ4">
        <v>20</v>
      </c>
      <c r="HKR4">
        <v>91</v>
      </c>
      <c r="HKS4">
        <v>283</v>
      </c>
      <c r="HKT4">
        <v>2105</v>
      </c>
      <c r="HKU4">
        <v>82</v>
      </c>
      <c r="HKV4">
        <v>222</v>
      </c>
      <c r="HKW4">
        <v>541</v>
      </c>
      <c r="HKX4">
        <v>30</v>
      </c>
      <c r="HKY4">
        <v>40</v>
      </c>
      <c r="HKZ4">
        <v>45</v>
      </c>
      <c r="HLA4">
        <v>837</v>
      </c>
      <c r="HLB4">
        <v>20</v>
      </c>
      <c r="HLC4">
        <v>417</v>
      </c>
      <c r="HLD4">
        <v>207</v>
      </c>
      <c r="HLE4">
        <v>20</v>
      </c>
      <c r="HLF4">
        <v>20</v>
      </c>
      <c r="HLG4">
        <v>557</v>
      </c>
      <c r="HLH4">
        <v>322</v>
      </c>
      <c r="HLI4">
        <v>20</v>
      </c>
      <c r="HLJ4">
        <v>20</v>
      </c>
      <c r="HLK4">
        <v>20</v>
      </c>
      <c r="HLL4">
        <v>20</v>
      </c>
      <c r="HLM4">
        <v>20</v>
      </c>
      <c r="HLN4">
        <v>20</v>
      </c>
      <c r="HLO4">
        <v>53</v>
      </c>
      <c r="HLP4">
        <v>262</v>
      </c>
      <c r="HLQ4">
        <v>768</v>
      </c>
      <c r="HLR4">
        <v>2138</v>
      </c>
      <c r="HLS4">
        <v>5150</v>
      </c>
      <c r="HLT4">
        <v>1652</v>
      </c>
      <c r="HLU4">
        <v>8075</v>
      </c>
      <c r="HLV4">
        <v>20</v>
      </c>
      <c r="HLW4">
        <v>31</v>
      </c>
      <c r="HLX4">
        <v>59</v>
      </c>
      <c r="HLY4">
        <v>225</v>
      </c>
      <c r="HLZ4">
        <v>99</v>
      </c>
      <c r="HMA4">
        <v>20</v>
      </c>
      <c r="HMB4">
        <v>963</v>
      </c>
      <c r="HMC4">
        <v>20</v>
      </c>
      <c r="HMD4">
        <v>123</v>
      </c>
      <c r="HME4">
        <v>20</v>
      </c>
      <c r="HMF4">
        <v>222</v>
      </c>
      <c r="HMG4">
        <v>214</v>
      </c>
      <c r="HMH4">
        <v>26</v>
      </c>
      <c r="HMI4">
        <v>20</v>
      </c>
      <c r="HMJ4">
        <v>176</v>
      </c>
      <c r="HMK4">
        <v>212</v>
      </c>
      <c r="HML4">
        <v>20</v>
      </c>
      <c r="HMM4">
        <v>359</v>
      </c>
      <c r="HMN4">
        <v>20</v>
      </c>
      <c r="HMO4">
        <v>20</v>
      </c>
      <c r="HMP4">
        <v>161</v>
      </c>
      <c r="HMQ4">
        <v>2516</v>
      </c>
      <c r="HMR4">
        <v>20</v>
      </c>
      <c r="HMS4">
        <v>814</v>
      </c>
      <c r="HMT4">
        <v>160</v>
      </c>
      <c r="HMU4">
        <v>352</v>
      </c>
      <c r="HMV4">
        <v>132</v>
      </c>
      <c r="HMW4">
        <v>481</v>
      </c>
      <c r="HMX4">
        <v>20</v>
      </c>
      <c r="HMY4">
        <v>323</v>
      </c>
      <c r="HMZ4">
        <v>6478</v>
      </c>
      <c r="HNA4">
        <v>131</v>
      </c>
      <c r="HNB4">
        <v>20</v>
      </c>
      <c r="HNC4">
        <v>20</v>
      </c>
      <c r="HND4">
        <v>557</v>
      </c>
      <c r="HNE4">
        <v>20</v>
      </c>
      <c r="HNF4">
        <v>250</v>
      </c>
      <c r="HNG4">
        <v>20</v>
      </c>
      <c r="HNH4">
        <v>76</v>
      </c>
      <c r="HNI4">
        <v>78</v>
      </c>
      <c r="HNJ4">
        <v>118</v>
      </c>
      <c r="HNK4">
        <v>218</v>
      </c>
      <c r="HNL4">
        <v>149</v>
      </c>
      <c r="HNM4">
        <v>23</v>
      </c>
      <c r="HNN4">
        <v>74</v>
      </c>
      <c r="HNO4">
        <v>179</v>
      </c>
      <c r="HNP4">
        <v>2068</v>
      </c>
      <c r="HNQ4">
        <v>835</v>
      </c>
      <c r="HNR4">
        <v>181</v>
      </c>
      <c r="HNS4">
        <v>420</v>
      </c>
      <c r="HNT4">
        <v>20</v>
      </c>
      <c r="HNU4">
        <v>288</v>
      </c>
      <c r="HNV4">
        <v>217</v>
      </c>
      <c r="HNW4">
        <v>69</v>
      </c>
      <c r="HNX4">
        <v>20</v>
      </c>
      <c r="HNY4">
        <v>76</v>
      </c>
      <c r="HNZ4">
        <v>20</v>
      </c>
      <c r="HOA4">
        <v>20</v>
      </c>
      <c r="HOB4">
        <v>153</v>
      </c>
      <c r="HOC4">
        <v>351</v>
      </c>
      <c r="HOD4">
        <v>20</v>
      </c>
      <c r="HOE4">
        <v>55</v>
      </c>
      <c r="HOF4">
        <v>105</v>
      </c>
      <c r="HOG4">
        <v>20</v>
      </c>
      <c r="HOH4">
        <v>612</v>
      </c>
      <c r="HOI4">
        <v>20</v>
      </c>
      <c r="HOJ4">
        <v>20</v>
      </c>
      <c r="HOK4">
        <v>20</v>
      </c>
      <c r="HOL4">
        <v>20</v>
      </c>
      <c r="HOM4">
        <v>273</v>
      </c>
      <c r="HON4">
        <v>799</v>
      </c>
      <c r="HOO4">
        <v>20</v>
      </c>
      <c r="HOP4">
        <v>1154</v>
      </c>
      <c r="HOQ4">
        <v>833</v>
      </c>
      <c r="HOR4">
        <v>29</v>
      </c>
      <c r="HOS4">
        <v>66</v>
      </c>
      <c r="HOT4">
        <v>20</v>
      </c>
      <c r="HOU4">
        <v>20</v>
      </c>
      <c r="HOV4">
        <v>20</v>
      </c>
      <c r="HOW4">
        <v>127</v>
      </c>
      <c r="HOX4">
        <v>60</v>
      </c>
      <c r="HOY4">
        <v>20</v>
      </c>
      <c r="HOZ4">
        <v>1538</v>
      </c>
      <c r="HPA4">
        <v>309</v>
      </c>
      <c r="HPB4">
        <v>728</v>
      </c>
      <c r="HPC4">
        <v>418</v>
      </c>
      <c r="HPD4">
        <v>524</v>
      </c>
      <c r="HPE4">
        <v>230</v>
      </c>
      <c r="HPF4">
        <v>190</v>
      </c>
      <c r="HPG4">
        <v>20</v>
      </c>
      <c r="HPH4">
        <v>2897</v>
      </c>
      <c r="HPI4">
        <v>161</v>
      </c>
      <c r="HPJ4">
        <v>20</v>
      </c>
      <c r="HPK4">
        <v>51</v>
      </c>
      <c r="HPL4">
        <v>237</v>
      </c>
      <c r="HPM4">
        <v>20</v>
      </c>
      <c r="HPN4">
        <v>20</v>
      </c>
      <c r="HPO4">
        <v>558</v>
      </c>
      <c r="HPP4">
        <v>20</v>
      </c>
      <c r="HPQ4">
        <v>3304</v>
      </c>
      <c r="HPR4">
        <v>2188</v>
      </c>
      <c r="HPS4">
        <v>20</v>
      </c>
      <c r="HPT4">
        <v>42</v>
      </c>
      <c r="HPU4">
        <v>135</v>
      </c>
      <c r="HPV4">
        <v>20</v>
      </c>
      <c r="HPW4">
        <v>1219</v>
      </c>
      <c r="HPX4">
        <v>37</v>
      </c>
      <c r="HPY4">
        <v>305</v>
      </c>
      <c r="HPZ4">
        <v>291</v>
      </c>
      <c r="HQA4">
        <v>20</v>
      </c>
      <c r="HQB4">
        <v>20</v>
      </c>
      <c r="HQC4">
        <v>20</v>
      </c>
      <c r="HQD4">
        <v>593</v>
      </c>
      <c r="HQE4">
        <v>20</v>
      </c>
      <c r="HQF4">
        <v>100</v>
      </c>
      <c r="HQG4">
        <v>20</v>
      </c>
      <c r="HQH4">
        <v>20</v>
      </c>
      <c r="HQI4">
        <v>208</v>
      </c>
      <c r="HQJ4">
        <v>142</v>
      </c>
      <c r="HQK4">
        <v>20</v>
      </c>
      <c r="HQL4">
        <v>20</v>
      </c>
      <c r="HQM4">
        <v>226</v>
      </c>
      <c r="HQN4">
        <v>206</v>
      </c>
      <c r="HQO4">
        <v>16000</v>
      </c>
      <c r="HQP4">
        <v>414</v>
      </c>
      <c r="HQQ4">
        <v>100</v>
      </c>
      <c r="HQR4">
        <v>16000</v>
      </c>
      <c r="HQS4">
        <v>20</v>
      </c>
      <c r="HQT4">
        <v>103</v>
      </c>
      <c r="HQU4">
        <v>20</v>
      </c>
      <c r="HQV4">
        <v>20</v>
      </c>
      <c r="HQW4">
        <v>735</v>
      </c>
      <c r="HQX4">
        <v>2879</v>
      </c>
      <c r="HQY4">
        <v>134</v>
      </c>
      <c r="HQZ4">
        <v>20</v>
      </c>
      <c r="HRA4">
        <v>2913</v>
      </c>
      <c r="HRB4">
        <v>20</v>
      </c>
      <c r="HRC4">
        <v>66</v>
      </c>
      <c r="HRD4">
        <v>12425</v>
      </c>
      <c r="HRE4">
        <v>5587</v>
      </c>
      <c r="HRF4">
        <v>5723</v>
      </c>
      <c r="HRG4">
        <v>20</v>
      </c>
      <c r="HRH4">
        <v>1660</v>
      </c>
      <c r="HRI4">
        <v>73</v>
      </c>
      <c r="HRJ4">
        <v>55</v>
      </c>
      <c r="HRK4">
        <v>188</v>
      </c>
      <c r="HRL4">
        <v>20</v>
      </c>
      <c r="HRM4">
        <v>20</v>
      </c>
      <c r="HRN4">
        <v>48</v>
      </c>
      <c r="HRO4">
        <v>324</v>
      </c>
      <c r="HRP4">
        <v>2014</v>
      </c>
      <c r="HRQ4">
        <v>96</v>
      </c>
      <c r="HRR4">
        <v>5119</v>
      </c>
      <c r="HRS4">
        <v>88</v>
      </c>
      <c r="HRT4">
        <v>2113</v>
      </c>
      <c r="HRU4">
        <v>199</v>
      </c>
      <c r="HRV4">
        <v>2998</v>
      </c>
      <c r="HRW4">
        <v>287</v>
      </c>
      <c r="HRX4">
        <v>80</v>
      </c>
      <c r="HRY4">
        <v>1078</v>
      </c>
      <c r="HRZ4">
        <v>569</v>
      </c>
      <c r="HSA4">
        <v>98</v>
      </c>
      <c r="HSB4">
        <v>35</v>
      </c>
      <c r="HSC4">
        <v>20</v>
      </c>
      <c r="HSD4">
        <v>42</v>
      </c>
      <c r="HSE4">
        <v>434</v>
      </c>
      <c r="HSF4">
        <v>67</v>
      </c>
      <c r="HSG4">
        <v>20</v>
      </c>
      <c r="HSH4">
        <v>89</v>
      </c>
      <c r="HSI4">
        <v>60</v>
      </c>
      <c r="HSJ4">
        <v>20</v>
      </c>
      <c r="HSK4">
        <v>45</v>
      </c>
      <c r="HSL4">
        <v>161</v>
      </c>
      <c r="HSM4">
        <v>915</v>
      </c>
      <c r="HSN4">
        <v>286</v>
      </c>
      <c r="HSO4">
        <v>20</v>
      </c>
      <c r="HSP4">
        <v>966</v>
      </c>
      <c r="HSQ4">
        <v>59</v>
      </c>
      <c r="HSR4">
        <v>20</v>
      </c>
      <c r="HSS4">
        <v>436</v>
      </c>
      <c r="HST4">
        <v>605</v>
      </c>
      <c r="HSU4">
        <v>20</v>
      </c>
      <c r="HSV4">
        <v>158</v>
      </c>
      <c r="HSW4">
        <v>20</v>
      </c>
      <c r="HSX4">
        <v>418</v>
      </c>
      <c r="HSY4">
        <v>1794</v>
      </c>
      <c r="HSZ4">
        <v>237</v>
      </c>
      <c r="HTA4">
        <v>420</v>
      </c>
      <c r="HTB4">
        <v>26</v>
      </c>
      <c r="HTC4">
        <v>1285</v>
      </c>
      <c r="HTD4">
        <v>872</v>
      </c>
      <c r="HTE4">
        <v>20</v>
      </c>
      <c r="HTF4">
        <v>78</v>
      </c>
      <c r="HTG4">
        <v>35</v>
      </c>
      <c r="HTH4">
        <v>4064</v>
      </c>
      <c r="HTI4">
        <v>1880</v>
      </c>
      <c r="HTJ4">
        <v>1216</v>
      </c>
      <c r="HTK4">
        <v>16000</v>
      </c>
      <c r="HTL4">
        <v>16000</v>
      </c>
      <c r="HTM4">
        <v>53</v>
      </c>
      <c r="HTN4">
        <v>1725</v>
      </c>
      <c r="HTO4">
        <v>467</v>
      </c>
      <c r="HTP4">
        <v>20</v>
      </c>
      <c r="HTQ4">
        <v>20</v>
      </c>
      <c r="HTR4">
        <v>66</v>
      </c>
      <c r="HTS4">
        <v>586</v>
      </c>
      <c r="HTT4">
        <v>20</v>
      </c>
      <c r="HTU4">
        <v>754</v>
      </c>
      <c r="HTV4">
        <v>27</v>
      </c>
      <c r="HTW4">
        <v>20</v>
      </c>
      <c r="HTX4">
        <v>20</v>
      </c>
      <c r="HTY4">
        <v>218</v>
      </c>
      <c r="HTZ4">
        <v>20</v>
      </c>
      <c r="HUA4">
        <v>147</v>
      </c>
      <c r="HUB4">
        <v>360</v>
      </c>
      <c r="HUC4">
        <v>20</v>
      </c>
      <c r="HUD4">
        <v>320</v>
      </c>
      <c r="HUE4">
        <v>399</v>
      </c>
      <c r="HUF4">
        <v>30</v>
      </c>
      <c r="HUG4">
        <v>52</v>
      </c>
      <c r="HUH4">
        <v>223</v>
      </c>
      <c r="HUI4">
        <v>264</v>
      </c>
      <c r="HUJ4">
        <v>208</v>
      </c>
      <c r="HUK4">
        <v>290</v>
      </c>
      <c r="HUL4">
        <v>20</v>
      </c>
      <c r="HUM4">
        <v>645</v>
      </c>
      <c r="HUN4">
        <v>16000</v>
      </c>
      <c r="HUO4">
        <v>1628</v>
      </c>
      <c r="HUP4">
        <v>58</v>
      </c>
      <c r="HUQ4">
        <v>20</v>
      </c>
      <c r="HUR4">
        <v>170</v>
      </c>
      <c r="HUS4">
        <v>20</v>
      </c>
      <c r="HUT4">
        <v>141</v>
      </c>
      <c r="HUU4">
        <v>192</v>
      </c>
      <c r="HUV4">
        <v>20</v>
      </c>
      <c r="HUW4">
        <v>384</v>
      </c>
      <c r="HUX4">
        <v>84</v>
      </c>
      <c r="HUY4">
        <v>20</v>
      </c>
      <c r="HUZ4">
        <v>20</v>
      </c>
      <c r="HVA4">
        <v>20</v>
      </c>
      <c r="HVB4">
        <v>1154</v>
      </c>
      <c r="HVC4">
        <v>911</v>
      </c>
      <c r="HVD4">
        <v>132</v>
      </c>
      <c r="HVE4">
        <v>254</v>
      </c>
      <c r="HVF4">
        <v>447</v>
      </c>
      <c r="HVG4">
        <v>23</v>
      </c>
      <c r="HVH4">
        <v>20</v>
      </c>
      <c r="HVI4">
        <v>941</v>
      </c>
      <c r="HVJ4">
        <v>20</v>
      </c>
      <c r="HVK4">
        <v>819</v>
      </c>
      <c r="HVL4">
        <v>517</v>
      </c>
      <c r="HVM4">
        <v>100</v>
      </c>
      <c r="HVN4">
        <v>20</v>
      </c>
      <c r="HVO4">
        <v>66</v>
      </c>
      <c r="HVP4">
        <v>20</v>
      </c>
      <c r="HVQ4">
        <v>125</v>
      </c>
      <c r="HVR4">
        <v>107</v>
      </c>
      <c r="HVS4">
        <v>45</v>
      </c>
      <c r="HVT4">
        <v>2217</v>
      </c>
      <c r="HVU4">
        <v>40</v>
      </c>
      <c r="HVV4">
        <v>141</v>
      </c>
      <c r="HVW4">
        <v>1757</v>
      </c>
      <c r="HVX4">
        <v>20</v>
      </c>
      <c r="HVY4">
        <v>20</v>
      </c>
      <c r="HVZ4">
        <v>20</v>
      </c>
      <c r="HWA4">
        <v>20</v>
      </c>
      <c r="HWB4">
        <v>128</v>
      </c>
      <c r="HWC4">
        <v>707</v>
      </c>
      <c r="HWD4">
        <v>20</v>
      </c>
      <c r="HWE4">
        <v>20</v>
      </c>
      <c r="HWF4">
        <v>20</v>
      </c>
      <c r="HWG4">
        <v>201</v>
      </c>
      <c r="HWH4">
        <v>788</v>
      </c>
      <c r="HWI4">
        <v>253</v>
      </c>
      <c r="HWJ4">
        <v>141</v>
      </c>
      <c r="HWK4">
        <v>376</v>
      </c>
      <c r="HWL4">
        <v>211</v>
      </c>
      <c r="HWM4">
        <v>800</v>
      </c>
      <c r="HWN4">
        <v>20</v>
      </c>
      <c r="HWO4">
        <v>158</v>
      </c>
      <c r="HWP4">
        <v>562</v>
      </c>
      <c r="HWQ4">
        <v>20</v>
      </c>
      <c r="HWR4">
        <v>85</v>
      </c>
      <c r="HWS4">
        <v>20</v>
      </c>
      <c r="HWT4">
        <v>20</v>
      </c>
      <c r="HWU4">
        <v>20</v>
      </c>
      <c r="HWV4">
        <v>20</v>
      </c>
      <c r="HWW4">
        <v>714</v>
      </c>
      <c r="HWX4">
        <v>20</v>
      </c>
      <c r="HWY4">
        <v>808</v>
      </c>
      <c r="HWZ4">
        <v>207</v>
      </c>
      <c r="HXA4">
        <v>20</v>
      </c>
      <c r="HXB4">
        <v>20</v>
      </c>
      <c r="HXC4">
        <v>20</v>
      </c>
      <c r="HXD4">
        <v>898</v>
      </c>
      <c r="HXE4">
        <v>76</v>
      </c>
      <c r="HXF4">
        <v>428</v>
      </c>
      <c r="HXG4">
        <v>20</v>
      </c>
      <c r="HXH4">
        <v>20</v>
      </c>
      <c r="HXI4">
        <v>20</v>
      </c>
      <c r="HXJ4">
        <v>20</v>
      </c>
      <c r="HXK4">
        <v>33</v>
      </c>
      <c r="HXL4">
        <v>20</v>
      </c>
      <c r="HXM4">
        <v>945</v>
      </c>
      <c r="HXN4">
        <v>1291</v>
      </c>
      <c r="HXO4">
        <v>1631</v>
      </c>
      <c r="HXP4">
        <v>145</v>
      </c>
      <c r="HXQ4">
        <v>244</v>
      </c>
      <c r="HXR4">
        <v>20</v>
      </c>
      <c r="HXS4">
        <v>20</v>
      </c>
      <c r="HXT4">
        <v>338</v>
      </c>
      <c r="HXU4">
        <v>85</v>
      </c>
      <c r="HXV4">
        <v>20</v>
      </c>
      <c r="HXW4">
        <v>20</v>
      </c>
      <c r="HXX4">
        <v>734</v>
      </c>
      <c r="HXY4">
        <v>20</v>
      </c>
      <c r="HXZ4">
        <v>71</v>
      </c>
      <c r="HYA4">
        <v>98</v>
      </c>
      <c r="HYB4">
        <v>20</v>
      </c>
      <c r="HYC4">
        <v>374</v>
      </c>
      <c r="HYD4">
        <v>139</v>
      </c>
      <c r="HYE4">
        <v>20</v>
      </c>
      <c r="HYF4">
        <v>436</v>
      </c>
      <c r="HYG4">
        <v>496</v>
      </c>
      <c r="HYH4">
        <v>1312</v>
      </c>
      <c r="HYI4">
        <v>20</v>
      </c>
      <c r="HYJ4">
        <v>150</v>
      </c>
      <c r="HYK4">
        <v>363</v>
      </c>
      <c r="HYL4">
        <v>536</v>
      </c>
      <c r="HYM4">
        <v>20</v>
      </c>
      <c r="HYN4">
        <v>145</v>
      </c>
      <c r="HYO4">
        <v>326</v>
      </c>
      <c r="HYP4">
        <v>559</v>
      </c>
      <c r="HYQ4">
        <v>179</v>
      </c>
      <c r="HYR4">
        <v>913</v>
      </c>
      <c r="HYS4">
        <v>20</v>
      </c>
      <c r="HYT4">
        <v>41</v>
      </c>
      <c r="HYU4">
        <v>730</v>
      </c>
      <c r="HYV4">
        <v>291</v>
      </c>
      <c r="HYW4">
        <v>20</v>
      </c>
      <c r="HYX4">
        <v>312</v>
      </c>
      <c r="HYY4">
        <v>333</v>
      </c>
      <c r="HYZ4">
        <v>349</v>
      </c>
      <c r="HZA4">
        <v>20</v>
      </c>
      <c r="HZB4">
        <v>203</v>
      </c>
      <c r="HZC4">
        <v>58</v>
      </c>
      <c r="HZD4">
        <v>89</v>
      </c>
      <c r="HZE4">
        <v>20</v>
      </c>
      <c r="HZF4">
        <v>20</v>
      </c>
      <c r="HZG4">
        <v>20</v>
      </c>
      <c r="HZH4">
        <v>20</v>
      </c>
      <c r="HZI4">
        <v>189</v>
      </c>
      <c r="HZJ4">
        <v>22</v>
      </c>
      <c r="HZK4">
        <v>241</v>
      </c>
      <c r="HZL4">
        <v>20</v>
      </c>
      <c r="HZM4">
        <v>94</v>
      </c>
      <c r="HZN4">
        <v>20</v>
      </c>
      <c r="HZO4">
        <v>20</v>
      </c>
      <c r="HZP4">
        <v>20</v>
      </c>
      <c r="HZQ4">
        <v>53</v>
      </c>
      <c r="HZR4">
        <v>20</v>
      </c>
      <c r="HZS4">
        <v>2290</v>
      </c>
      <c r="HZT4">
        <v>265</v>
      </c>
      <c r="HZU4">
        <v>20</v>
      </c>
      <c r="HZV4">
        <v>20</v>
      </c>
      <c r="HZW4">
        <v>67</v>
      </c>
      <c r="HZX4">
        <v>351</v>
      </c>
      <c r="HZY4">
        <v>412</v>
      </c>
      <c r="HZZ4">
        <v>10706</v>
      </c>
      <c r="IAA4">
        <v>273</v>
      </c>
      <c r="IAB4">
        <v>62</v>
      </c>
      <c r="IAC4">
        <v>1819</v>
      </c>
      <c r="IAD4">
        <v>355</v>
      </c>
      <c r="IAE4">
        <v>164</v>
      </c>
      <c r="IAF4">
        <v>20</v>
      </c>
      <c r="IAG4">
        <v>20</v>
      </c>
      <c r="IAH4">
        <v>20</v>
      </c>
      <c r="IAI4">
        <v>1030</v>
      </c>
      <c r="IAJ4">
        <v>212</v>
      </c>
      <c r="IAK4">
        <v>3733</v>
      </c>
      <c r="IAL4">
        <v>20</v>
      </c>
      <c r="IAM4">
        <v>15337</v>
      </c>
      <c r="IAN4">
        <v>20</v>
      </c>
      <c r="IAO4">
        <v>20</v>
      </c>
      <c r="IAP4">
        <v>16000</v>
      </c>
      <c r="IAQ4">
        <v>313</v>
      </c>
      <c r="IAR4">
        <v>229</v>
      </c>
      <c r="IAS4">
        <v>135</v>
      </c>
      <c r="IAT4">
        <v>20</v>
      </c>
      <c r="IAU4">
        <v>20</v>
      </c>
      <c r="IAV4">
        <v>499</v>
      </c>
      <c r="IAW4">
        <v>34</v>
      </c>
      <c r="IAX4">
        <v>1751</v>
      </c>
      <c r="IAY4">
        <v>20</v>
      </c>
      <c r="IAZ4">
        <v>20</v>
      </c>
      <c r="IBA4">
        <v>512</v>
      </c>
      <c r="IBB4">
        <v>2552</v>
      </c>
      <c r="IBC4">
        <v>306</v>
      </c>
      <c r="IBD4">
        <v>20</v>
      </c>
      <c r="IBE4">
        <v>129</v>
      </c>
      <c r="IBF4">
        <v>222</v>
      </c>
      <c r="IBG4">
        <v>1012</v>
      </c>
      <c r="IBH4">
        <v>312</v>
      </c>
      <c r="IBI4">
        <v>20</v>
      </c>
      <c r="IBJ4">
        <v>20</v>
      </c>
      <c r="IBK4">
        <v>20</v>
      </c>
      <c r="IBL4">
        <v>275</v>
      </c>
      <c r="IBM4">
        <v>407</v>
      </c>
      <c r="IBN4">
        <v>20</v>
      </c>
      <c r="IBO4">
        <v>14536</v>
      </c>
      <c r="IBP4">
        <v>20</v>
      </c>
      <c r="IBQ4">
        <v>20</v>
      </c>
      <c r="IBR4">
        <v>609</v>
      </c>
      <c r="IBS4">
        <v>76</v>
      </c>
      <c r="IBT4">
        <v>20</v>
      </c>
      <c r="IBU4">
        <v>1002</v>
      </c>
      <c r="IBV4">
        <v>153</v>
      </c>
      <c r="IBW4">
        <v>20</v>
      </c>
      <c r="IBX4">
        <v>1162</v>
      </c>
      <c r="IBY4">
        <v>315</v>
      </c>
      <c r="IBZ4">
        <v>20</v>
      </c>
      <c r="ICA4">
        <v>34</v>
      </c>
      <c r="ICB4">
        <v>470</v>
      </c>
      <c r="ICC4">
        <v>20</v>
      </c>
      <c r="ICD4">
        <v>2542</v>
      </c>
      <c r="ICE4">
        <v>721</v>
      </c>
      <c r="ICF4">
        <v>8509</v>
      </c>
      <c r="ICG4">
        <v>20</v>
      </c>
      <c r="ICH4">
        <v>20</v>
      </c>
      <c r="ICI4">
        <v>20</v>
      </c>
      <c r="ICJ4">
        <v>44</v>
      </c>
      <c r="ICK4">
        <v>20</v>
      </c>
      <c r="ICL4">
        <v>193</v>
      </c>
      <c r="ICM4">
        <v>1515</v>
      </c>
      <c r="ICN4">
        <v>709</v>
      </c>
      <c r="ICO4">
        <v>20</v>
      </c>
      <c r="ICP4">
        <v>2285</v>
      </c>
      <c r="ICQ4">
        <v>2657</v>
      </c>
      <c r="ICR4">
        <v>31</v>
      </c>
      <c r="ICS4">
        <v>5117</v>
      </c>
      <c r="ICT4">
        <v>20</v>
      </c>
      <c r="ICU4">
        <v>20</v>
      </c>
      <c r="ICV4">
        <v>2744</v>
      </c>
      <c r="ICW4">
        <v>31</v>
      </c>
      <c r="ICX4">
        <v>35</v>
      </c>
      <c r="ICY4">
        <v>20</v>
      </c>
      <c r="ICZ4">
        <v>20</v>
      </c>
      <c r="IDA4">
        <v>4045</v>
      </c>
      <c r="IDB4">
        <v>20</v>
      </c>
      <c r="IDC4">
        <v>638</v>
      </c>
      <c r="IDD4">
        <v>20</v>
      </c>
      <c r="IDE4">
        <v>378</v>
      </c>
      <c r="IDF4">
        <v>20</v>
      </c>
      <c r="IDG4">
        <v>967</v>
      </c>
      <c r="IDH4">
        <v>20</v>
      </c>
      <c r="IDI4">
        <v>20</v>
      </c>
      <c r="IDJ4">
        <v>73</v>
      </c>
      <c r="IDK4">
        <v>189</v>
      </c>
      <c r="IDL4">
        <v>20</v>
      </c>
      <c r="IDM4">
        <v>425</v>
      </c>
      <c r="IDN4">
        <v>244</v>
      </c>
      <c r="IDO4">
        <v>554</v>
      </c>
      <c r="IDP4">
        <v>1034</v>
      </c>
      <c r="IDQ4">
        <v>153</v>
      </c>
      <c r="IDR4">
        <v>290</v>
      </c>
      <c r="IDS4">
        <v>1328</v>
      </c>
      <c r="IDT4">
        <v>20</v>
      </c>
      <c r="IDU4">
        <v>20</v>
      </c>
      <c r="IDV4">
        <v>602</v>
      </c>
      <c r="IDW4">
        <v>450</v>
      </c>
      <c r="IDX4">
        <v>417</v>
      </c>
      <c r="IDY4">
        <v>20</v>
      </c>
      <c r="IDZ4">
        <v>381</v>
      </c>
      <c r="IEA4">
        <v>31</v>
      </c>
      <c r="IEB4">
        <v>2349</v>
      </c>
      <c r="IEC4">
        <v>2568</v>
      </c>
      <c r="IED4">
        <v>208</v>
      </c>
      <c r="IEE4">
        <v>20</v>
      </c>
      <c r="IEF4">
        <v>176</v>
      </c>
      <c r="IEG4">
        <v>203</v>
      </c>
      <c r="IEH4">
        <v>497</v>
      </c>
      <c r="IEI4">
        <v>362</v>
      </c>
      <c r="IEJ4">
        <v>95</v>
      </c>
      <c r="IEK4">
        <v>647</v>
      </c>
      <c r="IEL4">
        <v>266</v>
      </c>
      <c r="IEM4">
        <v>1193</v>
      </c>
      <c r="IEN4">
        <v>20</v>
      </c>
      <c r="IEO4">
        <v>29</v>
      </c>
      <c r="IEP4">
        <v>326</v>
      </c>
      <c r="IEQ4">
        <v>20</v>
      </c>
      <c r="IER4">
        <v>49</v>
      </c>
      <c r="IES4">
        <v>20</v>
      </c>
      <c r="IET4">
        <v>212</v>
      </c>
      <c r="IEU4">
        <v>20</v>
      </c>
      <c r="IEV4">
        <v>20</v>
      </c>
      <c r="IEW4">
        <v>510</v>
      </c>
      <c r="IEX4">
        <v>250</v>
      </c>
      <c r="IEY4">
        <v>20</v>
      </c>
      <c r="IEZ4">
        <v>20</v>
      </c>
      <c r="IFA4">
        <v>20</v>
      </c>
      <c r="IFB4">
        <v>1697</v>
      </c>
      <c r="IFC4">
        <v>20</v>
      </c>
      <c r="IFD4">
        <v>594</v>
      </c>
      <c r="IFE4">
        <v>3384</v>
      </c>
      <c r="IFF4">
        <v>1006</v>
      </c>
      <c r="IFG4">
        <v>20</v>
      </c>
      <c r="IFH4">
        <v>20</v>
      </c>
      <c r="IFI4">
        <v>91</v>
      </c>
      <c r="IFJ4">
        <v>20</v>
      </c>
      <c r="IFK4">
        <v>67</v>
      </c>
      <c r="IFL4">
        <v>284</v>
      </c>
      <c r="IFM4">
        <v>1404</v>
      </c>
      <c r="IFN4">
        <v>20</v>
      </c>
      <c r="IFO4">
        <v>20</v>
      </c>
      <c r="IFP4">
        <v>638</v>
      </c>
      <c r="IFQ4">
        <v>8765</v>
      </c>
      <c r="IFR4">
        <v>20</v>
      </c>
      <c r="IFS4">
        <v>900</v>
      </c>
      <c r="IFT4">
        <v>59</v>
      </c>
      <c r="IFU4">
        <v>20</v>
      </c>
      <c r="IFV4">
        <v>156</v>
      </c>
      <c r="IFW4">
        <v>20</v>
      </c>
      <c r="IFX4">
        <v>235</v>
      </c>
      <c r="IFY4">
        <v>2017</v>
      </c>
      <c r="IFZ4">
        <v>382</v>
      </c>
      <c r="IGA4">
        <v>100</v>
      </c>
      <c r="IGB4">
        <v>67</v>
      </c>
      <c r="IGC4">
        <v>506</v>
      </c>
      <c r="IGD4">
        <v>843</v>
      </c>
      <c r="IGE4">
        <v>81</v>
      </c>
      <c r="IGF4">
        <v>81</v>
      </c>
      <c r="IGG4">
        <v>1070</v>
      </c>
      <c r="IGH4">
        <v>304</v>
      </c>
      <c r="IGI4">
        <v>136</v>
      </c>
      <c r="IGJ4">
        <v>683</v>
      </c>
      <c r="IGK4">
        <v>38</v>
      </c>
      <c r="IGL4">
        <v>963</v>
      </c>
      <c r="IGM4">
        <v>763</v>
      </c>
      <c r="IGN4">
        <v>576</v>
      </c>
      <c r="IGO4">
        <v>64</v>
      </c>
      <c r="IGP4">
        <v>250</v>
      </c>
      <c r="IGQ4">
        <v>20</v>
      </c>
      <c r="IGR4">
        <v>20</v>
      </c>
      <c r="IGS4">
        <v>59</v>
      </c>
      <c r="IGT4">
        <v>20</v>
      </c>
      <c r="IGU4">
        <v>959</v>
      </c>
      <c r="IGV4">
        <v>3923</v>
      </c>
      <c r="IGW4">
        <v>409</v>
      </c>
      <c r="IGX4">
        <v>157</v>
      </c>
      <c r="IGY4">
        <v>20</v>
      </c>
      <c r="IGZ4">
        <v>20</v>
      </c>
      <c r="IHA4">
        <v>20</v>
      </c>
      <c r="IHB4">
        <v>800</v>
      </c>
      <c r="IHC4">
        <v>88</v>
      </c>
      <c r="IHD4">
        <v>20</v>
      </c>
      <c r="IHE4">
        <v>24</v>
      </c>
      <c r="IHF4">
        <v>20</v>
      </c>
      <c r="IHG4">
        <v>20</v>
      </c>
      <c r="IHH4">
        <v>429</v>
      </c>
      <c r="IHI4">
        <v>277</v>
      </c>
      <c r="IHJ4">
        <v>405</v>
      </c>
      <c r="IHK4">
        <v>219</v>
      </c>
      <c r="IHL4">
        <v>334</v>
      </c>
      <c r="IHM4">
        <v>20</v>
      </c>
      <c r="IHN4">
        <v>20</v>
      </c>
      <c r="IHO4">
        <v>20</v>
      </c>
      <c r="IHP4">
        <v>1096</v>
      </c>
      <c r="IHQ4">
        <v>20</v>
      </c>
      <c r="IHR4">
        <v>20</v>
      </c>
      <c r="IHS4">
        <v>2206</v>
      </c>
      <c r="IHT4">
        <v>265</v>
      </c>
      <c r="IHU4">
        <v>95</v>
      </c>
      <c r="IHV4">
        <v>20</v>
      </c>
      <c r="IHW4">
        <v>772</v>
      </c>
      <c r="IHX4">
        <v>47</v>
      </c>
      <c r="IHY4">
        <v>330</v>
      </c>
      <c r="IHZ4">
        <v>20</v>
      </c>
      <c r="IIA4">
        <v>2730</v>
      </c>
      <c r="IIB4">
        <v>20</v>
      </c>
      <c r="IIC4">
        <v>70</v>
      </c>
      <c r="IID4">
        <v>20</v>
      </c>
      <c r="IIE4">
        <v>105</v>
      </c>
      <c r="IIF4">
        <v>641</v>
      </c>
      <c r="IIG4">
        <v>67</v>
      </c>
      <c r="IIH4">
        <v>20</v>
      </c>
      <c r="III4">
        <v>56</v>
      </c>
      <c r="IIJ4">
        <v>82</v>
      </c>
      <c r="IIK4">
        <v>20</v>
      </c>
      <c r="IIL4">
        <v>6745</v>
      </c>
      <c r="IIM4">
        <v>20</v>
      </c>
      <c r="IIN4">
        <v>92</v>
      </c>
      <c r="IIO4">
        <v>204</v>
      </c>
      <c r="IIP4">
        <v>20</v>
      </c>
      <c r="IIQ4">
        <v>20</v>
      </c>
      <c r="IIR4">
        <v>1045</v>
      </c>
      <c r="IIS4">
        <v>313</v>
      </c>
      <c r="IIT4">
        <v>20</v>
      </c>
      <c r="IIU4">
        <v>20</v>
      </c>
      <c r="IIV4">
        <v>170</v>
      </c>
      <c r="IIW4">
        <v>955</v>
      </c>
      <c r="IIX4">
        <v>20</v>
      </c>
      <c r="IIY4">
        <v>2566</v>
      </c>
      <c r="IIZ4">
        <v>63</v>
      </c>
      <c r="IJA4">
        <v>59</v>
      </c>
      <c r="IJB4">
        <v>418</v>
      </c>
      <c r="IJC4">
        <v>696</v>
      </c>
      <c r="IJD4">
        <v>20</v>
      </c>
      <c r="IJE4">
        <v>228</v>
      </c>
      <c r="IJF4">
        <v>207</v>
      </c>
      <c r="IJG4">
        <v>619</v>
      </c>
      <c r="IJH4">
        <v>20</v>
      </c>
      <c r="IJI4">
        <v>605</v>
      </c>
      <c r="IJJ4">
        <v>82</v>
      </c>
      <c r="IJK4">
        <v>734</v>
      </c>
      <c r="IJL4">
        <v>431</v>
      </c>
      <c r="IJM4">
        <v>591</v>
      </c>
      <c r="IJN4">
        <v>58</v>
      </c>
      <c r="IJO4">
        <v>20</v>
      </c>
      <c r="IJP4">
        <v>132</v>
      </c>
      <c r="IJQ4">
        <v>20</v>
      </c>
      <c r="IJR4">
        <v>20</v>
      </c>
      <c r="IJS4">
        <v>102</v>
      </c>
      <c r="IJT4">
        <v>660</v>
      </c>
      <c r="IJU4">
        <v>20</v>
      </c>
      <c r="IJV4">
        <v>335</v>
      </c>
      <c r="IJW4">
        <v>926</v>
      </c>
      <c r="IJX4">
        <v>1144</v>
      </c>
      <c r="IJY4">
        <v>385</v>
      </c>
      <c r="IJZ4">
        <v>641</v>
      </c>
      <c r="IKA4">
        <v>282</v>
      </c>
      <c r="IKB4">
        <v>20</v>
      </c>
      <c r="IKC4">
        <v>522</v>
      </c>
      <c r="IKD4">
        <v>132</v>
      </c>
      <c r="IKE4">
        <v>20</v>
      </c>
      <c r="IKF4">
        <v>91</v>
      </c>
      <c r="IKG4">
        <v>20</v>
      </c>
      <c r="IKH4">
        <v>20</v>
      </c>
      <c r="IKI4">
        <v>31</v>
      </c>
      <c r="IKJ4">
        <v>2449</v>
      </c>
      <c r="IKK4">
        <v>27</v>
      </c>
      <c r="IKL4">
        <v>519</v>
      </c>
      <c r="IKM4">
        <v>497</v>
      </c>
      <c r="IKN4">
        <v>111</v>
      </c>
      <c r="IKO4">
        <v>150</v>
      </c>
      <c r="IKP4">
        <v>301</v>
      </c>
      <c r="IKQ4">
        <v>649</v>
      </c>
      <c r="IKR4">
        <v>20</v>
      </c>
      <c r="IKS4">
        <v>284</v>
      </c>
      <c r="IKT4">
        <v>20</v>
      </c>
      <c r="IKU4">
        <v>150</v>
      </c>
      <c r="IKV4">
        <v>268</v>
      </c>
      <c r="IKW4">
        <v>84</v>
      </c>
      <c r="IKX4">
        <v>20</v>
      </c>
      <c r="IKY4">
        <v>78</v>
      </c>
      <c r="IKZ4">
        <v>20</v>
      </c>
      <c r="ILA4">
        <v>756</v>
      </c>
      <c r="ILB4">
        <v>20</v>
      </c>
      <c r="ILC4">
        <v>11265</v>
      </c>
      <c r="ILD4">
        <v>10697</v>
      </c>
      <c r="ILE4">
        <v>20</v>
      </c>
      <c r="ILF4">
        <v>206</v>
      </c>
      <c r="ILG4">
        <v>250</v>
      </c>
      <c r="ILH4">
        <v>842</v>
      </c>
      <c r="ILI4">
        <v>20</v>
      </c>
      <c r="ILJ4">
        <v>16000</v>
      </c>
      <c r="ILK4">
        <v>95</v>
      </c>
      <c r="ILL4">
        <v>20</v>
      </c>
      <c r="ILM4">
        <v>24</v>
      </c>
      <c r="ILN4">
        <v>41</v>
      </c>
      <c r="ILO4">
        <v>20</v>
      </c>
      <c r="ILP4">
        <v>20</v>
      </c>
      <c r="ILQ4">
        <v>135</v>
      </c>
      <c r="ILR4">
        <v>524</v>
      </c>
      <c r="ILS4">
        <v>20</v>
      </c>
      <c r="ILT4">
        <v>905</v>
      </c>
      <c r="ILU4">
        <v>250</v>
      </c>
      <c r="ILV4">
        <v>228</v>
      </c>
      <c r="ILW4">
        <v>481</v>
      </c>
      <c r="ILX4">
        <v>29</v>
      </c>
      <c r="ILY4">
        <v>20</v>
      </c>
      <c r="ILZ4">
        <v>20</v>
      </c>
      <c r="IMA4">
        <v>20</v>
      </c>
      <c r="IMB4">
        <v>56</v>
      </c>
      <c r="IMC4">
        <v>20</v>
      </c>
      <c r="IMD4">
        <v>20</v>
      </c>
      <c r="IME4">
        <v>59</v>
      </c>
      <c r="IMF4">
        <v>1757</v>
      </c>
      <c r="IMG4">
        <v>588</v>
      </c>
      <c r="IMH4">
        <v>20</v>
      </c>
      <c r="IMI4">
        <v>20</v>
      </c>
      <c r="IMJ4">
        <v>20</v>
      </c>
      <c r="IMK4">
        <v>45</v>
      </c>
      <c r="IML4">
        <v>20</v>
      </c>
      <c r="IMM4">
        <v>154</v>
      </c>
      <c r="IMN4">
        <v>300</v>
      </c>
      <c r="IMO4">
        <v>69</v>
      </c>
      <c r="IMP4">
        <v>453</v>
      </c>
      <c r="IMQ4">
        <v>92</v>
      </c>
      <c r="IMR4">
        <v>20</v>
      </c>
      <c r="IMS4">
        <v>100</v>
      </c>
      <c r="IMT4">
        <v>203</v>
      </c>
      <c r="IMU4">
        <v>197</v>
      </c>
      <c r="IMV4">
        <v>20</v>
      </c>
      <c r="IMW4">
        <v>20</v>
      </c>
      <c r="IMX4">
        <v>20</v>
      </c>
      <c r="IMY4">
        <v>20</v>
      </c>
      <c r="IMZ4">
        <v>1018</v>
      </c>
      <c r="INA4">
        <v>20</v>
      </c>
      <c r="INB4">
        <v>31</v>
      </c>
      <c r="INC4">
        <v>203</v>
      </c>
      <c r="IND4">
        <v>261</v>
      </c>
      <c r="INE4">
        <v>20</v>
      </c>
      <c r="INF4">
        <v>633</v>
      </c>
      <c r="ING4">
        <v>20</v>
      </c>
      <c r="INH4">
        <v>178</v>
      </c>
      <c r="INI4">
        <v>138</v>
      </c>
      <c r="INJ4">
        <v>622</v>
      </c>
      <c r="INK4">
        <v>20</v>
      </c>
      <c r="INL4">
        <v>85</v>
      </c>
      <c r="INM4">
        <v>20</v>
      </c>
      <c r="INN4">
        <v>297</v>
      </c>
      <c r="INO4">
        <v>152</v>
      </c>
      <c r="INP4">
        <v>20</v>
      </c>
      <c r="INQ4">
        <v>20</v>
      </c>
      <c r="INR4">
        <v>441</v>
      </c>
      <c r="INS4">
        <v>1523</v>
      </c>
      <c r="INT4">
        <v>20</v>
      </c>
      <c r="INU4">
        <v>1079</v>
      </c>
      <c r="INV4">
        <v>1512</v>
      </c>
      <c r="INW4">
        <v>739</v>
      </c>
      <c r="INX4">
        <v>152</v>
      </c>
      <c r="INY4">
        <v>20</v>
      </c>
      <c r="INZ4">
        <v>20</v>
      </c>
      <c r="IOA4">
        <v>20</v>
      </c>
      <c r="IOB4">
        <v>20</v>
      </c>
      <c r="IOC4">
        <v>254</v>
      </c>
      <c r="IOD4">
        <v>20</v>
      </c>
      <c r="IOE4">
        <v>1495</v>
      </c>
      <c r="IOF4">
        <v>69</v>
      </c>
      <c r="IOG4">
        <v>2682</v>
      </c>
      <c r="IOH4">
        <v>305</v>
      </c>
      <c r="IOI4">
        <v>20</v>
      </c>
      <c r="IOJ4">
        <v>20</v>
      </c>
      <c r="IOK4">
        <v>20</v>
      </c>
      <c r="IOL4">
        <v>29</v>
      </c>
      <c r="IOM4">
        <v>142</v>
      </c>
      <c r="ION4">
        <v>20</v>
      </c>
      <c r="IOO4">
        <v>395</v>
      </c>
      <c r="IOP4">
        <v>608</v>
      </c>
      <c r="IOQ4">
        <v>237</v>
      </c>
      <c r="IOR4">
        <v>20</v>
      </c>
      <c r="IOS4">
        <v>948</v>
      </c>
      <c r="IOT4">
        <v>20</v>
      </c>
      <c r="IOU4">
        <v>775</v>
      </c>
      <c r="IOV4">
        <v>258</v>
      </c>
      <c r="IOW4">
        <v>128</v>
      </c>
      <c r="IOX4">
        <v>176</v>
      </c>
      <c r="IOY4">
        <v>20</v>
      </c>
      <c r="IOZ4">
        <v>369</v>
      </c>
      <c r="IPA4">
        <v>1151</v>
      </c>
      <c r="IPB4">
        <v>172</v>
      </c>
      <c r="IPC4">
        <v>835</v>
      </c>
      <c r="IPD4">
        <v>866</v>
      </c>
      <c r="IPE4">
        <v>905</v>
      </c>
      <c r="IPF4">
        <v>403</v>
      </c>
      <c r="IPG4">
        <v>145</v>
      </c>
      <c r="IPH4">
        <v>20</v>
      </c>
      <c r="IPI4">
        <v>188</v>
      </c>
      <c r="IPJ4">
        <v>259</v>
      </c>
      <c r="IPK4">
        <v>20</v>
      </c>
      <c r="IPL4">
        <v>20</v>
      </c>
      <c r="IPM4">
        <v>221</v>
      </c>
      <c r="IPN4">
        <v>20</v>
      </c>
      <c r="IPO4">
        <v>207</v>
      </c>
      <c r="IPP4">
        <v>15468</v>
      </c>
      <c r="IPQ4">
        <v>743</v>
      </c>
      <c r="IPR4">
        <v>20</v>
      </c>
      <c r="IPS4">
        <v>20</v>
      </c>
      <c r="IPT4">
        <v>103</v>
      </c>
      <c r="IPU4">
        <v>221</v>
      </c>
      <c r="IPV4">
        <v>20</v>
      </c>
      <c r="IPW4">
        <v>269</v>
      </c>
      <c r="IPX4">
        <v>1895</v>
      </c>
      <c r="IPY4">
        <v>105</v>
      </c>
      <c r="IPZ4">
        <v>152</v>
      </c>
      <c r="IQA4">
        <v>1110</v>
      </c>
      <c r="IQB4">
        <v>1578</v>
      </c>
      <c r="IQC4">
        <v>77</v>
      </c>
      <c r="IQD4">
        <v>20</v>
      </c>
      <c r="IQE4">
        <v>300</v>
      </c>
      <c r="IQF4">
        <v>331</v>
      </c>
      <c r="IQG4">
        <v>20</v>
      </c>
      <c r="IQH4">
        <v>226</v>
      </c>
      <c r="IQI4">
        <v>20</v>
      </c>
      <c r="IQJ4">
        <v>20</v>
      </c>
      <c r="IQK4">
        <v>111</v>
      </c>
      <c r="IQL4">
        <v>1074</v>
      </c>
      <c r="IQM4">
        <v>226</v>
      </c>
      <c r="IQN4">
        <v>705</v>
      </c>
      <c r="IQO4">
        <v>141</v>
      </c>
      <c r="IQP4">
        <v>55</v>
      </c>
      <c r="IQQ4">
        <v>20</v>
      </c>
      <c r="IQR4">
        <v>20</v>
      </c>
      <c r="IQS4">
        <v>20</v>
      </c>
      <c r="IQT4">
        <v>1043</v>
      </c>
      <c r="IQU4">
        <v>208</v>
      </c>
      <c r="IQV4">
        <v>20</v>
      </c>
      <c r="IQW4">
        <v>20</v>
      </c>
      <c r="IQX4">
        <v>45</v>
      </c>
      <c r="IQY4">
        <v>116</v>
      </c>
      <c r="IQZ4">
        <v>554</v>
      </c>
      <c r="IRA4">
        <v>208</v>
      </c>
      <c r="IRB4">
        <v>4790</v>
      </c>
      <c r="IRC4">
        <v>5775</v>
      </c>
      <c r="IRD4">
        <v>20</v>
      </c>
      <c r="IRE4">
        <v>20</v>
      </c>
      <c r="IRF4">
        <v>781</v>
      </c>
      <c r="IRG4">
        <v>20</v>
      </c>
      <c r="IRH4">
        <v>6343</v>
      </c>
      <c r="IRI4">
        <v>519</v>
      </c>
      <c r="IRJ4">
        <v>96</v>
      </c>
      <c r="IRK4">
        <v>163</v>
      </c>
      <c r="IRL4">
        <v>20</v>
      </c>
      <c r="IRM4">
        <v>398</v>
      </c>
      <c r="IRN4">
        <v>175</v>
      </c>
      <c r="IRO4">
        <v>351</v>
      </c>
      <c r="IRP4">
        <v>182</v>
      </c>
      <c r="IRQ4">
        <v>868</v>
      </c>
      <c r="IRR4">
        <v>20</v>
      </c>
      <c r="IRS4">
        <v>1050</v>
      </c>
      <c r="IRT4">
        <v>20</v>
      </c>
      <c r="IRU4">
        <v>20</v>
      </c>
      <c r="IRV4">
        <v>20</v>
      </c>
      <c r="IRW4">
        <v>20</v>
      </c>
      <c r="IRX4">
        <v>94</v>
      </c>
      <c r="IRY4">
        <v>338</v>
      </c>
      <c r="IRZ4">
        <v>1661</v>
      </c>
      <c r="ISA4">
        <v>53</v>
      </c>
      <c r="ISB4">
        <v>100</v>
      </c>
      <c r="ISC4">
        <v>275</v>
      </c>
      <c r="ISD4">
        <v>20</v>
      </c>
      <c r="ISE4">
        <v>20</v>
      </c>
      <c r="ISF4">
        <v>20</v>
      </c>
      <c r="ISG4">
        <v>138</v>
      </c>
      <c r="ISH4">
        <v>20</v>
      </c>
      <c r="ISI4">
        <v>771</v>
      </c>
      <c r="ISJ4">
        <v>20</v>
      </c>
      <c r="ISK4">
        <v>20</v>
      </c>
      <c r="ISL4">
        <v>20</v>
      </c>
      <c r="ISM4">
        <v>674</v>
      </c>
      <c r="ISN4">
        <v>1128</v>
      </c>
      <c r="ISO4">
        <v>20</v>
      </c>
      <c r="ISP4">
        <v>20</v>
      </c>
      <c r="ISQ4">
        <v>109</v>
      </c>
      <c r="ISR4">
        <v>20</v>
      </c>
      <c r="ISS4">
        <v>106</v>
      </c>
      <c r="IST4">
        <v>20</v>
      </c>
      <c r="ISU4">
        <v>20</v>
      </c>
      <c r="ISV4">
        <v>20</v>
      </c>
      <c r="ISW4">
        <v>4048</v>
      </c>
      <c r="ISX4">
        <v>20</v>
      </c>
      <c r="ISY4">
        <v>20</v>
      </c>
      <c r="ISZ4">
        <v>20</v>
      </c>
      <c r="ITA4">
        <v>116</v>
      </c>
      <c r="ITB4">
        <v>20</v>
      </c>
      <c r="ITC4">
        <v>3403</v>
      </c>
      <c r="ITD4">
        <v>456</v>
      </c>
      <c r="ITE4">
        <v>20</v>
      </c>
      <c r="ITF4">
        <v>20</v>
      </c>
      <c r="ITG4">
        <v>1554</v>
      </c>
      <c r="ITH4">
        <v>16000</v>
      </c>
      <c r="ITI4">
        <v>20</v>
      </c>
      <c r="ITJ4">
        <v>503</v>
      </c>
      <c r="ITK4">
        <v>20</v>
      </c>
      <c r="ITL4">
        <v>373</v>
      </c>
      <c r="ITM4">
        <v>539</v>
      </c>
      <c r="ITN4">
        <v>142</v>
      </c>
      <c r="ITO4">
        <v>239</v>
      </c>
      <c r="ITP4">
        <v>1045</v>
      </c>
      <c r="ITQ4">
        <v>134</v>
      </c>
      <c r="ITR4">
        <v>20</v>
      </c>
      <c r="ITS4">
        <v>443</v>
      </c>
      <c r="ITT4">
        <v>239</v>
      </c>
      <c r="ITU4">
        <v>128</v>
      </c>
      <c r="ITV4">
        <v>56</v>
      </c>
      <c r="ITW4">
        <v>255</v>
      </c>
      <c r="ITX4">
        <v>80</v>
      </c>
      <c r="ITY4">
        <v>20</v>
      </c>
      <c r="ITZ4">
        <v>272</v>
      </c>
      <c r="IUA4">
        <v>667</v>
      </c>
      <c r="IUB4">
        <v>92</v>
      </c>
      <c r="IUC4">
        <v>31</v>
      </c>
      <c r="IUD4">
        <v>1064</v>
      </c>
      <c r="IUE4">
        <v>20</v>
      </c>
      <c r="IUF4">
        <v>20</v>
      </c>
      <c r="IUG4">
        <v>20</v>
      </c>
      <c r="IUH4">
        <v>360</v>
      </c>
      <c r="IUI4">
        <v>20</v>
      </c>
      <c r="IUJ4">
        <v>465</v>
      </c>
      <c r="IUK4">
        <v>20</v>
      </c>
      <c r="IUL4">
        <v>20</v>
      </c>
      <c r="IUM4">
        <v>77</v>
      </c>
      <c r="IUN4">
        <v>919</v>
      </c>
      <c r="IUO4">
        <v>20</v>
      </c>
      <c r="IUP4">
        <v>472</v>
      </c>
      <c r="IUQ4">
        <v>20</v>
      </c>
      <c r="IUR4">
        <v>20</v>
      </c>
      <c r="IUS4">
        <v>20</v>
      </c>
      <c r="IUT4">
        <v>20</v>
      </c>
      <c r="IUU4">
        <v>623</v>
      </c>
      <c r="IUV4">
        <v>2266</v>
      </c>
      <c r="IUW4">
        <v>305</v>
      </c>
      <c r="IUX4">
        <v>20</v>
      </c>
      <c r="IUY4">
        <v>82</v>
      </c>
      <c r="IUZ4">
        <v>20</v>
      </c>
      <c r="IVA4">
        <v>172</v>
      </c>
      <c r="IVB4">
        <v>488</v>
      </c>
      <c r="IVC4">
        <v>73</v>
      </c>
      <c r="IVD4">
        <v>47</v>
      </c>
      <c r="IVE4">
        <v>20</v>
      </c>
      <c r="IVF4">
        <v>442</v>
      </c>
      <c r="IVG4">
        <v>373</v>
      </c>
      <c r="IVH4">
        <v>20</v>
      </c>
      <c r="IVI4">
        <v>630</v>
      </c>
      <c r="IVJ4">
        <v>630</v>
      </c>
      <c r="IVK4">
        <v>48</v>
      </c>
      <c r="IVL4">
        <v>160</v>
      </c>
      <c r="IVM4">
        <v>84</v>
      </c>
      <c r="IVN4">
        <v>143</v>
      </c>
      <c r="IVO4">
        <v>983</v>
      </c>
      <c r="IVP4">
        <v>460</v>
      </c>
      <c r="IVQ4">
        <v>15662</v>
      </c>
      <c r="IVR4">
        <v>2472</v>
      </c>
      <c r="IVS4">
        <v>20</v>
      </c>
      <c r="IVT4">
        <v>5323</v>
      </c>
      <c r="IVU4">
        <v>20</v>
      </c>
      <c r="IVV4">
        <v>73</v>
      </c>
      <c r="IVW4">
        <v>20</v>
      </c>
      <c r="IVX4">
        <v>48</v>
      </c>
      <c r="IVY4">
        <v>702</v>
      </c>
      <c r="IVZ4">
        <v>20</v>
      </c>
      <c r="IWA4">
        <v>20</v>
      </c>
      <c r="IWB4">
        <v>20</v>
      </c>
      <c r="IWC4">
        <v>20</v>
      </c>
      <c r="IWD4">
        <v>824</v>
      </c>
      <c r="IWE4">
        <v>20</v>
      </c>
      <c r="IWF4">
        <v>20</v>
      </c>
      <c r="IWG4">
        <v>1171</v>
      </c>
      <c r="IWH4">
        <v>20</v>
      </c>
      <c r="IWI4">
        <v>20</v>
      </c>
      <c r="IWJ4">
        <v>2640</v>
      </c>
      <c r="IWK4">
        <v>70</v>
      </c>
      <c r="IWL4">
        <v>48</v>
      </c>
      <c r="IWM4">
        <v>20</v>
      </c>
      <c r="IWN4">
        <v>2454</v>
      </c>
      <c r="IWO4">
        <v>20</v>
      </c>
      <c r="IWP4">
        <v>20</v>
      </c>
      <c r="IWQ4">
        <v>20</v>
      </c>
      <c r="IWR4">
        <v>926</v>
      </c>
      <c r="IWS4">
        <v>633</v>
      </c>
      <c r="IWT4">
        <v>3585</v>
      </c>
      <c r="IWU4">
        <v>2530</v>
      </c>
      <c r="IWV4">
        <v>20</v>
      </c>
      <c r="IWW4">
        <v>3159</v>
      </c>
      <c r="IWX4">
        <v>385</v>
      </c>
      <c r="IWY4">
        <v>20</v>
      </c>
      <c r="IWZ4">
        <v>4937</v>
      </c>
      <c r="IXA4">
        <v>3864</v>
      </c>
      <c r="IXB4">
        <v>20</v>
      </c>
      <c r="IXC4">
        <v>240</v>
      </c>
      <c r="IXD4">
        <v>206</v>
      </c>
      <c r="IXE4">
        <v>20</v>
      </c>
      <c r="IXF4">
        <v>20</v>
      </c>
      <c r="IXG4">
        <v>10852</v>
      </c>
      <c r="IXH4">
        <v>20</v>
      </c>
      <c r="IXI4">
        <v>20</v>
      </c>
      <c r="IXJ4">
        <v>20</v>
      </c>
      <c r="IXK4">
        <v>20</v>
      </c>
      <c r="IXL4">
        <v>20</v>
      </c>
      <c r="IXM4">
        <v>237</v>
      </c>
      <c r="IXN4">
        <v>669</v>
      </c>
      <c r="IXO4">
        <v>851</v>
      </c>
      <c r="IXP4">
        <v>20</v>
      </c>
      <c r="IXQ4">
        <v>20</v>
      </c>
      <c r="IXR4">
        <v>20</v>
      </c>
      <c r="IXS4">
        <v>20</v>
      </c>
      <c r="IXT4">
        <v>410</v>
      </c>
      <c r="IXU4">
        <v>20</v>
      </c>
      <c r="IXV4">
        <v>3186</v>
      </c>
      <c r="IXW4">
        <v>3925</v>
      </c>
      <c r="IXX4">
        <v>10592</v>
      </c>
      <c r="IXY4">
        <v>118</v>
      </c>
      <c r="IXZ4">
        <v>20</v>
      </c>
      <c r="IYA4">
        <v>536</v>
      </c>
      <c r="IYB4">
        <v>56</v>
      </c>
      <c r="IYC4">
        <v>3522</v>
      </c>
      <c r="IYD4">
        <v>1736</v>
      </c>
      <c r="IYE4">
        <v>4057</v>
      </c>
      <c r="IYF4">
        <v>20</v>
      </c>
      <c r="IYG4">
        <v>100</v>
      </c>
      <c r="IYH4">
        <v>179</v>
      </c>
      <c r="IYI4">
        <v>123</v>
      </c>
      <c r="IYJ4">
        <v>20</v>
      </c>
      <c r="IYK4">
        <v>4259</v>
      </c>
      <c r="IYL4">
        <v>117</v>
      </c>
      <c r="IYM4">
        <v>51</v>
      </c>
      <c r="IYN4">
        <v>2635</v>
      </c>
      <c r="IYO4">
        <v>371</v>
      </c>
      <c r="IYP4">
        <v>20</v>
      </c>
      <c r="IYQ4">
        <v>20</v>
      </c>
      <c r="IYR4">
        <v>127</v>
      </c>
      <c r="IYS4">
        <v>232</v>
      </c>
      <c r="IYT4">
        <v>890</v>
      </c>
      <c r="IYU4">
        <v>1331</v>
      </c>
      <c r="IYV4">
        <v>127</v>
      </c>
      <c r="IYW4">
        <v>8291</v>
      </c>
      <c r="IYX4">
        <v>20</v>
      </c>
      <c r="IYY4">
        <v>89</v>
      </c>
      <c r="IYZ4">
        <v>20</v>
      </c>
      <c r="IZA4">
        <v>20</v>
      </c>
      <c r="IZB4">
        <v>20</v>
      </c>
      <c r="IZC4">
        <v>66</v>
      </c>
      <c r="IZD4">
        <v>653</v>
      </c>
      <c r="IZE4">
        <v>436</v>
      </c>
      <c r="IZF4">
        <v>20</v>
      </c>
      <c r="IZG4">
        <v>20</v>
      </c>
      <c r="IZH4">
        <v>463</v>
      </c>
      <c r="IZI4">
        <v>494</v>
      </c>
      <c r="IZJ4">
        <v>20</v>
      </c>
      <c r="IZK4">
        <v>326</v>
      </c>
      <c r="IZL4">
        <v>35</v>
      </c>
      <c r="IZM4">
        <v>20</v>
      </c>
      <c r="IZN4">
        <v>20</v>
      </c>
      <c r="IZO4">
        <v>20</v>
      </c>
      <c r="IZP4">
        <v>20</v>
      </c>
      <c r="IZQ4">
        <v>508</v>
      </c>
      <c r="IZR4">
        <v>901</v>
      </c>
      <c r="IZS4">
        <v>566</v>
      </c>
      <c r="IZT4">
        <v>186</v>
      </c>
      <c r="IZU4">
        <v>1136</v>
      </c>
      <c r="IZV4">
        <v>20</v>
      </c>
      <c r="IZW4">
        <v>20</v>
      </c>
      <c r="IZX4">
        <v>20</v>
      </c>
      <c r="IZY4">
        <v>20</v>
      </c>
      <c r="IZZ4">
        <v>117</v>
      </c>
      <c r="JAA4">
        <v>239</v>
      </c>
      <c r="JAB4">
        <v>288</v>
      </c>
      <c r="JAC4">
        <v>291</v>
      </c>
      <c r="JAD4">
        <v>20</v>
      </c>
      <c r="JAE4">
        <v>85</v>
      </c>
      <c r="JAF4">
        <v>20</v>
      </c>
      <c r="JAG4">
        <v>20</v>
      </c>
      <c r="JAH4">
        <v>257</v>
      </c>
      <c r="JAI4">
        <v>291</v>
      </c>
      <c r="JAJ4">
        <v>441</v>
      </c>
      <c r="JAK4">
        <v>1751</v>
      </c>
      <c r="JAL4">
        <v>1140</v>
      </c>
      <c r="JAM4">
        <v>20</v>
      </c>
      <c r="JAN4">
        <v>20</v>
      </c>
      <c r="JAO4">
        <v>11284</v>
      </c>
      <c r="JAP4">
        <v>20</v>
      </c>
      <c r="JAQ4">
        <v>20</v>
      </c>
      <c r="JAR4">
        <v>20</v>
      </c>
      <c r="JAS4">
        <v>80</v>
      </c>
      <c r="JAT4">
        <v>20</v>
      </c>
      <c r="JAU4">
        <v>259</v>
      </c>
      <c r="JAV4">
        <v>77</v>
      </c>
      <c r="JAW4">
        <v>125</v>
      </c>
      <c r="JAX4">
        <v>20</v>
      </c>
      <c r="JAY4">
        <v>51</v>
      </c>
      <c r="JAZ4">
        <v>20</v>
      </c>
      <c r="JBA4">
        <v>20</v>
      </c>
      <c r="JBB4">
        <v>1024</v>
      </c>
      <c r="JBC4">
        <v>89</v>
      </c>
      <c r="JBD4">
        <v>63</v>
      </c>
      <c r="JBE4">
        <v>34</v>
      </c>
      <c r="JBF4">
        <v>20</v>
      </c>
      <c r="JBG4">
        <v>44</v>
      </c>
      <c r="JBH4">
        <v>20</v>
      </c>
      <c r="JBI4">
        <v>20</v>
      </c>
      <c r="JBJ4">
        <v>88</v>
      </c>
      <c r="JBK4">
        <v>20</v>
      </c>
      <c r="JBL4">
        <v>20</v>
      </c>
      <c r="JBM4">
        <v>129</v>
      </c>
      <c r="JBN4">
        <v>16000</v>
      </c>
      <c r="JBO4">
        <v>20</v>
      </c>
      <c r="JBP4">
        <v>287</v>
      </c>
      <c r="JBQ4">
        <v>20</v>
      </c>
      <c r="JBR4">
        <v>117</v>
      </c>
      <c r="JBS4">
        <v>291</v>
      </c>
      <c r="JBT4">
        <v>20</v>
      </c>
      <c r="JBU4">
        <v>20</v>
      </c>
      <c r="JBV4">
        <v>20</v>
      </c>
      <c r="JBW4">
        <v>20</v>
      </c>
      <c r="JBX4">
        <v>254</v>
      </c>
      <c r="JBY4">
        <v>199</v>
      </c>
      <c r="JBZ4">
        <v>117</v>
      </c>
      <c r="JCA4">
        <v>20</v>
      </c>
      <c r="JCB4">
        <v>117</v>
      </c>
      <c r="JCC4">
        <v>100</v>
      </c>
      <c r="JCD4">
        <v>183</v>
      </c>
      <c r="JCE4">
        <v>20</v>
      </c>
      <c r="JCF4">
        <v>605</v>
      </c>
      <c r="JCG4">
        <v>20</v>
      </c>
      <c r="JCH4">
        <v>179</v>
      </c>
      <c r="JCI4">
        <v>135</v>
      </c>
      <c r="JCJ4">
        <v>429</v>
      </c>
      <c r="JCK4">
        <v>20</v>
      </c>
      <c r="JCL4">
        <v>20</v>
      </c>
      <c r="JCM4">
        <v>40</v>
      </c>
      <c r="JCN4">
        <v>95</v>
      </c>
      <c r="JCO4">
        <v>384</v>
      </c>
      <c r="JCP4">
        <v>20</v>
      </c>
      <c r="JCQ4">
        <v>20</v>
      </c>
      <c r="JCR4">
        <v>20</v>
      </c>
      <c r="JCS4">
        <v>1773</v>
      </c>
      <c r="JCT4">
        <v>37</v>
      </c>
      <c r="JCU4">
        <v>20</v>
      </c>
      <c r="JCV4">
        <v>22</v>
      </c>
      <c r="JCW4">
        <v>362</v>
      </c>
      <c r="JCX4">
        <v>572</v>
      </c>
      <c r="JCY4">
        <v>91</v>
      </c>
      <c r="JCZ4">
        <v>20</v>
      </c>
      <c r="JDA4">
        <v>194</v>
      </c>
      <c r="JDB4">
        <v>27</v>
      </c>
      <c r="JDC4">
        <v>113</v>
      </c>
      <c r="JDD4">
        <v>402</v>
      </c>
      <c r="JDE4">
        <v>4609</v>
      </c>
      <c r="JDF4">
        <v>20</v>
      </c>
      <c r="JDG4">
        <v>522</v>
      </c>
      <c r="JDH4">
        <v>20</v>
      </c>
      <c r="JDI4">
        <v>334</v>
      </c>
      <c r="JDJ4">
        <v>420</v>
      </c>
      <c r="JDK4">
        <v>20</v>
      </c>
      <c r="JDL4">
        <v>649</v>
      </c>
      <c r="JDM4">
        <v>20</v>
      </c>
      <c r="JDN4">
        <v>107</v>
      </c>
      <c r="JDO4">
        <v>20</v>
      </c>
      <c r="JDP4">
        <v>20</v>
      </c>
      <c r="JDQ4">
        <v>335</v>
      </c>
      <c r="JDR4">
        <v>1338</v>
      </c>
      <c r="JDS4">
        <v>20</v>
      </c>
      <c r="JDT4">
        <v>20</v>
      </c>
      <c r="JDU4">
        <v>551</v>
      </c>
      <c r="JDV4">
        <v>20</v>
      </c>
      <c r="JDW4">
        <v>77</v>
      </c>
      <c r="JDX4">
        <v>74</v>
      </c>
      <c r="JDY4">
        <v>185</v>
      </c>
      <c r="JDZ4">
        <v>627</v>
      </c>
      <c r="JEA4">
        <v>742</v>
      </c>
      <c r="JEB4">
        <v>20</v>
      </c>
      <c r="JEC4">
        <v>460</v>
      </c>
      <c r="JED4">
        <v>107</v>
      </c>
      <c r="JEE4">
        <v>138</v>
      </c>
      <c r="JEF4">
        <v>20</v>
      </c>
      <c r="JEG4">
        <v>70</v>
      </c>
      <c r="JEH4">
        <v>20</v>
      </c>
      <c r="JEI4">
        <v>855</v>
      </c>
      <c r="JEJ4">
        <v>185</v>
      </c>
      <c r="JEK4">
        <v>241</v>
      </c>
      <c r="JEL4">
        <v>172</v>
      </c>
      <c r="JEM4">
        <v>20</v>
      </c>
      <c r="JEN4">
        <v>95</v>
      </c>
      <c r="JEO4">
        <v>176</v>
      </c>
      <c r="JEP4">
        <v>20</v>
      </c>
      <c r="JEQ4">
        <v>20</v>
      </c>
      <c r="JER4">
        <v>819</v>
      </c>
      <c r="JES4">
        <v>295</v>
      </c>
      <c r="JET4">
        <v>20</v>
      </c>
      <c r="JEU4">
        <v>20</v>
      </c>
      <c r="JEV4">
        <v>20</v>
      </c>
      <c r="JEW4">
        <v>2358</v>
      </c>
      <c r="JEX4">
        <v>237</v>
      </c>
      <c r="JEY4">
        <v>277</v>
      </c>
      <c r="JEZ4">
        <v>20</v>
      </c>
      <c r="JFA4">
        <v>20</v>
      </c>
      <c r="JFB4">
        <v>44</v>
      </c>
      <c r="JFC4">
        <v>20</v>
      </c>
      <c r="JFD4">
        <v>80</v>
      </c>
      <c r="JFE4">
        <v>92</v>
      </c>
      <c r="JFF4">
        <v>23</v>
      </c>
      <c r="JFG4">
        <v>20</v>
      </c>
      <c r="JFH4">
        <v>1648</v>
      </c>
      <c r="JFI4">
        <v>150</v>
      </c>
      <c r="JFJ4">
        <v>20</v>
      </c>
      <c r="JFK4">
        <v>2791</v>
      </c>
      <c r="JFL4">
        <v>2014</v>
      </c>
      <c r="JFM4">
        <v>446</v>
      </c>
      <c r="JFN4">
        <v>20</v>
      </c>
      <c r="JFO4">
        <v>506</v>
      </c>
      <c r="JFP4">
        <v>20</v>
      </c>
      <c r="JFQ4">
        <v>20</v>
      </c>
      <c r="JFR4">
        <v>20</v>
      </c>
      <c r="JFS4">
        <v>254</v>
      </c>
      <c r="JFT4">
        <v>20</v>
      </c>
      <c r="JFU4">
        <v>81</v>
      </c>
      <c r="JFV4">
        <v>20</v>
      </c>
      <c r="JFW4">
        <v>20</v>
      </c>
      <c r="JFX4">
        <v>20</v>
      </c>
      <c r="JFY4">
        <v>160</v>
      </c>
      <c r="JFZ4">
        <v>201</v>
      </c>
      <c r="JGA4">
        <v>250</v>
      </c>
      <c r="JGB4">
        <v>223</v>
      </c>
      <c r="JGC4">
        <v>327</v>
      </c>
      <c r="JGD4">
        <v>246</v>
      </c>
      <c r="JGE4">
        <v>3456</v>
      </c>
      <c r="JGF4">
        <v>1056</v>
      </c>
      <c r="JGG4">
        <v>20</v>
      </c>
      <c r="JGH4">
        <v>139</v>
      </c>
      <c r="JGI4">
        <v>146</v>
      </c>
      <c r="JGJ4">
        <v>30</v>
      </c>
      <c r="JGK4">
        <v>20</v>
      </c>
      <c r="JGL4">
        <v>20</v>
      </c>
      <c r="JGM4">
        <v>815</v>
      </c>
      <c r="JGN4">
        <v>521</v>
      </c>
      <c r="JGO4">
        <v>20</v>
      </c>
      <c r="JGP4">
        <v>222</v>
      </c>
      <c r="JGQ4">
        <v>131</v>
      </c>
      <c r="JGR4">
        <v>869</v>
      </c>
      <c r="JGS4">
        <v>2264</v>
      </c>
      <c r="JGT4">
        <v>20</v>
      </c>
      <c r="JGU4">
        <v>20</v>
      </c>
      <c r="JGV4">
        <v>324</v>
      </c>
      <c r="JGW4">
        <v>1215</v>
      </c>
      <c r="JGX4">
        <v>20</v>
      </c>
      <c r="JGY4">
        <v>20</v>
      </c>
      <c r="JGZ4">
        <v>59</v>
      </c>
      <c r="JHA4">
        <v>645</v>
      </c>
      <c r="JHB4">
        <v>74</v>
      </c>
      <c r="JHC4">
        <v>20</v>
      </c>
      <c r="JHD4">
        <v>16000</v>
      </c>
      <c r="JHE4">
        <v>215</v>
      </c>
      <c r="JHF4">
        <v>237</v>
      </c>
      <c r="JHG4">
        <v>4227</v>
      </c>
      <c r="JHH4">
        <v>20</v>
      </c>
      <c r="JHI4">
        <v>161</v>
      </c>
      <c r="JHJ4">
        <v>9427</v>
      </c>
      <c r="JHK4">
        <v>10929</v>
      </c>
      <c r="JHL4">
        <v>2051</v>
      </c>
      <c r="JHM4">
        <v>20</v>
      </c>
      <c r="JHN4">
        <v>30</v>
      </c>
      <c r="JHO4">
        <v>110</v>
      </c>
      <c r="JHP4">
        <v>388</v>
      </c>
      <c r="JHQ4">
        <v>20</v>
      </c>
      <c r="JHR4">
        <v>20</v>
      </c>
      <c r="JHS4">
        <v>20</v>
      </c>
      <c r="JHT4">
        <v>20</v>
      </c>
      <c r="JHU4">
        <v>42</v>
      </c>
      <c r="JHV4">
        <v>215</v>
      </c>
      <c r="JHW4">
        <v>139</v>
      </c>
      <c r="JHX4">
        <v>1220</v>
      </c>
      <c r="JHY4">
        <v>20</v>
      </c>
      <c r="JHZ4">
        <v>348</v>
      </c>
      <c r="JIA4">
        <v>20</v>
      </c>
      <c r="JIB4">
        <v>20</v>
      </c>
      <c r="JIC4">
        <v>20</v>
      </c>
      <c r="JID4">
        <v>598</v>
      </c>
      <c r="JIE4">
        <v>1460</v>
      </c>
      <c r="JIF4">
        <v>131</v>
      </c>
      <c r="JIG4">
        <v>103</v>
      </c>
      <c r="JIH4">
        <v>40</v>
      </c>
      <c r="JII4">
        <v>337</v>
      </c>
      <c r="JIJ4">
        <v>313</v>
      </c>
      <c r="JIK4">
        <v>576</v>
      </c>
      <c r="JIL4">
        <v>113</v>
      </c>
      <c r="JIM4">
        <v>20</v>
      </c>
      <c r="JIN4">
        <v>20</v>
      </c>
      <c r="JIO4">
        <v>20</v>
      </c>
      <c r="JIP4">
        <v>20</v>
      </c>
      <c r="JIQ4">
        <v>102</v>
      </c>
      <c r="JIR4">
        <v>4095</v>
      </c>
      <c r="JIS4">
        <v>302</v>
      </c>
      <c r="JIT4">
        <v>194</v>
      </c>
      <c r="JIU4">
        <v>800</v>
      </c>
      <c r="JIV4">
        <v>20</v>
      </c>
      <c r="JIW4">
        <v>337</v>
      </c>
      <c r="JIX4">
        <v>20</v>
      </c>
      <c r="JIY4">
        <v>20</v>
      </c>
      <c r="JIZ4">
        <v>131</v>
      </c>
      <c r="JJA4">
        <v>301</v>
      </c>
      <c r="JJB4">
        <v>120</v>
      </c>
      <c r="JJC4">
        <v>63</v>
      </c>
      <c r="JJD4">
        <v>20</v>
      </c>
      <c r="JJE4">
        <v>42</v>
      </c>
      <c r="JJF4">
        <v>20</v>
      </c>
      <c r="JJG4">
        <v>20</v>
      </c>
      <c r="JJH4">
        <v>20</v>
      </c>
      <c r="JJI4">
        <v>519</v>
      </c>
      <c r="JJJ4">
        <v>280</v>
      </c>
      <c r="JJK4">
        <v>481</v>
      </c>
      <c r="JJL4">
        <v>186</v>
      </c>
      <c r="JJM4">
        <v>20</v>
      </c>
      <c r="JJN4">
        <v>478</v>
      </c>
      <c r="JJO4">
        <v>374</v>
      </c>
      <c r="JJP4">
        <v>363</v>
      </c>
      <c r="JJQ4">
        <v>547</v>
      </c>
      <c r="JJR4">
        <v>16000</v>
      </c>
      <c r="JJS4">
        <v>16000</v>
      </c>
      <c r="JJT4">
        <v>1383</v>
      </c>
      <c r="JJU4">
        <v>96</v>
      </c>
      <c r="JJV4">
        <v>189</v>
      </c>
      <c r="JJW4">
        <v>16000</v>
      </c>
      <c r="JJX4">
        <v>16000</v>
      </c>
      <c r="JJY4">
        <v>20</v>
      </c>
      <c r="JJZ4">
        <v>1038</v>
      </c>
      <c r="JKA4">
        <v>20</v>
      </c>
      <c r="JKB4">
        <v>37</v>
      </c>
      <c r="JKC4">
        <v>355</v>
      </c>
      <c r="JKD4">
        <v>20</v>
      </c>
      <c r="JKE4">
        <v>179</v>
      </c>
      <c r="JKF4">
        <v>87</v>
      </c>
      <c r="JKG4">
        <v>77</v>
      </c>
      <c r="JKH4">
        <v>192</v>
      </c>
      <c r="JKI4">
        <v>235</v>
      </c>
      <c r="JKJ4">
        <v>95</v>
      </c>
      <c r="JKK4">
        <v>189</v>
      </c>
      <c r="JKL4">
        <v>243</v>
      </c>
      <c r="JKM4">
        <v>20</v>
      </c>
      <c r="JKN4">
        <v>20</v>
      </c>
      <c r="JKO4">
        <v>826</v>
      </c>
      <c r="JKP4">
        <v>413</v>
      </c>
      <c r="JKQ4">
        <v>399</v>
      </c>
      <c r="JKR4">
        <v>20</v>
      </c>
      <c r="JKS4">
        <v>558</v>
      </c>
      <c r="JKT4">
        <v>24</v>
      </c>
      <c r="JKU4">
        <v>893</v>
      </c>
      <c r="JKV4">
        <v>297</v>
      </c>
      <c r="JKW4">
        <v>20</v>
      </c>
      <c r="JKX4">
        <v>1971</v>
      </c>
      <c r="JKY4">
        <v>20</v>
      </c>
      <c r="JKZ4" t="s">
        <v>23</v>
      </c>
    </row>
    <row r="5" spans="1:7073">
      <c r="A5">
        <v>47</v>
      </c>
      <c r="B5">
        <v>65</v>
      </c>
      <c r="C5">
        <v>20</v>
      </c>
      <c r="D5">
        <v>1147</v>
      </c>
      <c r="E5">
        <v>35</v>
      </c>
      <c r="F5">
        <v>20</v>
      </c>
      <c r="G5">
        <v>285</v>
      </c>
      <c r="H5">
        <v>172</v>
      </c>
      <c r="I5">
        <v>1548</v>
      </c>
      <c r="J5">
        <v>239</v>
      </c>
      <c r="K5">
        <v>582</v>
      </c>
      <c r="L5">
        <v>20</v>
      </c>
      <c r="M5">
        <v>20</v>
      </c>
      <c r="N5">
        <v>769</v>
      </c>
      <c r="O5">
        <v>20</v>
      </c>
      <c r="P5">
        <v>20</v>
      </c>
      <c r="Q5">
        <v>20</v>
      </c>
      <c r="R5">
        <v>20</v>
      </c>
      <c r="S5">
        <v>20</v>
      </c>
      <c r="T5">
        <v>180</v>
      </c>
      <c r="U5">
        <v>853</v>
      </c>
      <c r="V5">
        <v>20</v>
      </c>
      <c r="W5">
        <v>195</v>
      </c>
      <c r="X5">
        <v>802</v>
      </c>
      <c r="Y5">
        <v>20</v>
      </c>
      <c r="Z5">
        <v>39</v>
      </c>
      <c r="AA5">
        <v>136</v>
      </c>
      <c r="AB5">
        <v>346</v>
      </c>
      <c r="AC5">
        <v>102</v>
      </c>
      <c r="AD5">
        <v>674</v>
      </c>
      <c r="AE5">
        <v>432</v>
      </c>
      <c r="AF5">
        <v>92</v>
      </c>
      <c r="AG5">
        <v>342</v>
      </c>
      <c r="AH5">
        <v>159</v>
      </c>
      <c r="AI5">
        <v>754</v>
      </c>
      <c r="AJ5">
        <v>542</v>
      </c>
      <c r="AK5">
        <v>235</v>
      </c>
      <c r="AL5">
        <v>20</v>
      </c>
      <c r="AM5">
        <v>20</v>
      </c>
      <c r="AN5">
        <v>250</v>
      </c>
      <c r="AO5">
        <v>86</v>
      </c>
      <c r="AP5">
        <v>20</v>
      </c>
      <c r="AQ5">
        <v>25</v>
      </c>
      <c r="AR5">
        <v>20</v>
      </c>
      <c r="AS5">
        <v>260</v>
      </c>
      <c r="AT5">
        <v>287</v>
      </c>
      <c r="AU5">
        <v>241</v>
      </c>
      <c r="AV5">
        <v>88</v>
      </c>
      <c r="AW5">
        <v>3038</v>
      </c>
      <c r="AX5">
        <v>596</v>
      </c>
      <c r="AY5">
        <v>20</v>
      </c>
      <c r="AZ5">
        <v>472</v>
      </c>
      <c r="BA5">
        <v>84</v>
      </c>
      <c r="BB5">
        <v>42</v>
      </c>
      <c r="BC5">
        <v>168</v>
      </c>
      <c r="BD5">
        <v>254</v>
      </c>
      <c r="BE5">
        <v>20</v>
      </c>
      <c r="BF5">
        <v>20</v>
      </c>
      <c r="BG5">
        <v>20</v>
      </c>
      <c r="BH5">
        <v>54</v>
      </c>
      <c r="BI5">
        <v>130</v>
      </c>
      <c r="BJ5">
        <v>20</v>
      </c>
      <c r="BK5">
        <v>20</v>
      </c>
      <c r="BL5">
        <v>20</v>
      </c>
      <c r="BM5">
        <v>128</v>
      </c>
      <c r="BN5">
        <v>998</v>
      </c>
      <c r="BO5">
        <v>20</v>
      </c>
      <c r="BP5">
        <v>20</v>
      </c>
      <c r="BQ5">
        <v>111</v>
      </c>
      <c r="BR5">
        <v>73</v>
      </c>
      <c r="BS5">
        <v>317</v>
      </c>
      <c r="BT5">
        <v>430</v>
      </c>
      <c r="BU5">
        <v>329</v>
      </c>
      <c r="BV5">
        <v>20</v>
      </c>
      <c r="BW5">
        <v>94</v>
      </c>
      <c r="BX5">
        <v>126</v>
      </c>
      <c r="BY5">
        <v>20</v>
      </c>
      <c r="BZ5">
        <v>357</v>
      </c>
      <c r="CA5">
        <v>92</v>
      </c>
      <c r="CB5">
        <v>1445</v>
      </c>
      <c r="CC5">
        <v>504</v>
      </c>
      <c r="CD5">
        <v>565</v>
      </c>
      <c r="CE5">
        <v>20</v>
      </c>
      <c r="CF5">
        <v>130</v>
      </c>
      <c r="CG5">
        <v>151</v>
      </c>
      <c r="CH5">
        <v>294</v>
      </c>
      <c r="CI5">
        <v>571</v>
      </c>
      <c r="CJ5">
        <v>306</v>
      </c>
      <c r="CK5">
        <v>54</v>
      </c>
      <c r="CL5">
        <v>661</v>
      </c>
      <c r="CM5">
        <v>44</v>
      </c>
      <c r="CN5">
        <v>445</v>
      </c>
      <c r="CO5">
        <v>130</v>
      </c>
      <c r="CP5">
        <v>20</v>
      </c>
      <c r="CQ5">
        <v>20</v>
      </c>
      <c r="CR5">
        <v>920</v>
      </c>
      <c r="CS5">
        <v>531</v>
      </c>
      <c r="CT5">
        <v>117</v>
      </c>
      <c r="CU5">
        <v>388</v>
      </c>
      <c r="CV5">
        <v>20</v>
      </c>
      <c r="CW5">
        <v>897</v>
      </c>
      <c r="CX5">
        <v>20</v>
      </c>
      <c r="CY5">
        <v>1399</v>
      </c>
      <c r="CZ5">
        <v>252</v>
      </c>
      <c r="DA5">
        <v>1632</v>
      </c>
      <c r="DB5">
        <v>329</v>
      </c>
      <c r="DC5">
        <v>20</v>
      </c>
      <c r="DD5">
        <v>56</v>
      </c>
      <c r="DE5">
        <v>1172</v>
      </c>
      <c r="DF5">
        <v>630</v>
      </c>
      <c r="DG5">
        <v>638</v>
      </c>
      <c r="DH5">
        <v>516</v>
      </c>
      <c r="DI5">
        <v>2008</v>
      </c>
      <c r="DJ5">
        <v>20</v>
      </c>
      <c r="DK5">
        <v>20</v>
      </c>
      <c r="DL5">
        <v>464</v>
      </c>
      <c r="DM5">
        <v>107</v>
      </c>
      <c r="DN5">
        <v>113</v>
      </c>
      <c r="DO5">
        <v>220</v>
      </c>
      <c r="DP5">
        <v>27</v>
      </c>
      <c r="DQ5">
        <v>20</v>
      </c>
      <c r="DR5">
        <v>235</v>
      </c>
      <c r="DS5">
        <v>762</v>
      </c>
      <c r="DT5">
        <v>271</v>
      </c>
      <c r="DU5">
        <v>20</v>
      </c>
      <c r="DV5">
        <v>20</v>
      </c>
      <c r="DW5">
        <v>123</v>
      </c>
      <c r="DX5">
        <v>20</v>
      </c>
      <c r="DY5">
        <v>20</v>
      </c>
      <c r="DZ5">
        <v>20</v>
      </c>
      <c r="EA5">
        <v>20</v>
      </c>
      <c r="EB5">
        <v>20</v>
      </c>
      <c r="EC5">
        <v>3339</v>
      </c>
      <c r="ED5">
        <v>20</v>
      </c>
      <c r="EE5">
        <v>35</v>
      </c>
      <c r="EF5">
        <v>20</v>
      </c>
      <c r="EG5">
        <v>777</v>
      </c>
      <c r="EH5">
        <v>2284</v>
      </c>
      <c r="EI5">
        <v>216</v>
      </c>
      <c r="EJ5">
        <v>25</v>
      </c>
      <c r="EK5">
        <v>25</v>
      </c>
      <c r="EL5">
        <v>1035</v>
      </c>
      <c r="EM5">
        <v>237</v>
      </c>
      <c r="EN5">
        <v>485</v>
      </c>
      <c r="EO5">
        <v>302</v>
      </c>
      <c r="EP5">
        <v>58</v>
      </c>
      <c r="EQ5">
        <v>31</v>
      </c>
      <c r="ER5">
        <v>317</v>
      </c>
      <c r="ES5">
        <v>20</v>
      </c>
      <c r="ET5">
        <v>2771</v>
      </c>
      <c r="EU5">
        <v>1008</v>
      </c>
      <c r="EV5">
        <v>863</v>
      </c>
      <c r="EW5">
        <v>44</v>
      </c>
      <c r="EX5">
        <v>20</v>
      </c>
      <c r="EY5">
        <v>136</v>
      </c>
      <c r="EZ5">
        <v>132</v>
      </c>
      <c r="FA5">
        <v>6713</v>
      </c>
      <c r="FB5">
        <v>20</v>
      </c>
      <c r="FC5">
        <v>619</v>
      </c>
      <c r="FD5">
        <v>1607</v>
      </c>
      <c r="FE5">
        <v>27</v>
      </c>
      <c r="FF5">
        <v>983</v>
      </c>
      <c r="FG5">
        <v>2927</v>
      </c>
      <c r="FH5">
        <v>20</v>
      </c>
      <c r="FI5">
        <v>189</v>
      </c>
      <c r="FJ5">
        <v>20</v>
      </c>
      <c r="FK5">
        <v>48</v>
      </c>
      <c r="FL5">
        <v>16000</v>
      </c>
      <c r="FM5">
        <v>20</v>
      </c>
      <c r="FN5">
        <v>1666</v>
      </c>
      <c r="FO5">
        <v>1199</v>
      </c>
      <c r="FP5">
        <v>20</v>
      </c>
      <c r="FQ5">
        <v>20</v>
      </c>
      <c r="FR5">
        <v>327</v>
      </c>
      <c r="FS5">
        <v>540</v>
      </c>
      <c r="FT5">
        <v>401</v>
      </c>
      <c r="FU5">
        <v>302</v>
      </c>
      <c r="FV5">
        <v>172</v>
      </c>
      <c r="FW5">
        <v>445</v>
      </c>
      <c r="FX5">
        <v>498</v>
      </c>
      <c r="FY5">
        <v>2006</v>
      </c>
      <c r="FZ5">
        <v>487</v>
      </c>
      <c r="GA5">
        <v>5148</v>
      </c>
      <c r="GB5">
        <v>214</v>
      </c>
      <c r="GC5">
        <v>3610</v>
      </c>
      <c r="GD5">
        <v>33</v>
      </c>
      <c r="GE5">
        <v>20</v>
      </c>
      <c r="GF5">
        <v>63</v>
      </c>
      <c r="GG5">
        <v>20</v>
      </c>
      <c r="GH5">
        <v>138</v>
      </c>
      <c r="GI5">
        <v>714</v>
      </c>
      <c r="GJ5">
        <v>432</v>
      </c>
      <c r="GK5">
        <v>20</v>
      </c>
      <c r="GL5">
        <v>485</v>
      </c>
      <c r="GM5">
        <v>628</v>
      </c>
      <c r="GN5">
        <v>20</v>
      </c>
      <c r="GO5">
        <v>369</v>
      </c>
      <c r="GP5">
        <v>20</v>
      </c>
      <c r="GQ5">
        <v>58</v>
      </c>
      <c r="GR5">
        <v>90</v>
      </c>
      <c r="GS5">
        <v>874</v>
      </c>
      <c r="GT5">
        <v>20</v>
      </c>
      <c r="GU5">
        <v>2719</v>
      </c>
      <c r="GV5">
        <v>790</v>
      </c>
      <c r="GW5">
        <v>20</v>
      </c>
      <c r="GX5">
        <v>113</v>
      </c>
      <c r="GY5">
        <v>20</v>
      </c>
      <c r="GZ5">
        <v>20</v>
      </c>
      <c r="HA5">
        <v>42</v>
      </c>
      <c r="HB5">
        <v>20</v>
      </c>
      <c r="HC5">
        <v>20</v>
      </c>
      <c r="HD5">
        <v>96</v>
      </c>
      <c r="HE5">
        <v>20</v>
      </c>
      <c r="HF5">
        <v>90</v>
      </c>
      <c r="HG5">
        <v>321</v>
      </c>
      <c r="HH5">
        <v>357</v>
      </c>
      <c r="HI5">
        <v>1561</v>
      </c>
      <c r="HJ5">
        <v>439</v>
      </c>
      <c r="HK5">
        <v>275</v>
      </c>
      <c r="HL5">
        <v>258</v>
      </c>
      <c r="HM5">
        <v>20</v>
      </c>
      <c r="HN5">
        <v>20</v>
      </c>
      <c r="HO5">
        <v>73</v>
      </c>
      <c r="HP5">
        <v>1084</v>
      </c>
      <c r="HQ5">
        <v>4284</v>
      </c>
      <c r="HR5">
        <v>231</v>
      </c>
      <c r="HS5">
        <v>107</v>
      </c>
      <c r="HT5">
        <v>86</v>
      </c>
      <c r="HU5">
        <v>128</v>
      </c>
      <c r="HV5">
        <v>468</v>
      </c>
      <c r="HW5">
        <v>878</v>
      </c>
      <c r="HX5">
        <v>20</v>
      </c>
      <c r="HY5">
        <v>14407</v>
      </c>
      <c r="HZ5">
        <v>1891</v>
      </c>
      <c r="IA5">
        <v>1723</v>
      </c>
      <c r="IB5">
        <v>20</v>
      </c>
      <c r="IC5">
        <v>760</v>
      </c>
      <c r="ID5">
        <v>479</v>
      </c>
      <c r="IE5">
        <v>447</v>
      </c>
      <c r="IF5">
        <v>172</v>
      </c>
      <c r="IG5">
        <v>1491</v>
      </c>
      <c r="IH5">
        <v>573</v>
      </c>
      <c r="II5">
        <v>296</v>
      </c>
      <c r="IJ5">
        <v>182</v>
      </c>
      <c r="IK5">
        <v>214</v>
      </c>
      <c r="IL5">
        <v>20</v>
      </c>
      <c r="IM5">
        <v>340</v>
      </c>
      <c r="IN5">
        <v>105</v>
      </c>
      <c r="IO5">
        <v>289</v>
      </c>
      <c r="IP5">
        <v>3158</v>
      </c>
      <c r="IQ5">
        <v>275</v>
      </c>
      <c r="IR5">
        <v>65</v>
      </c>
      <c r="IS5">
        <v>20</v>
      </c>
      <c r="IT5">
        <v>945</v>
      </c>
      <c r="IU5">
        <v>20</v>
      </c>
      <c r="IV5">
        <v>268</v>
      </c>
      <c r="IW5">
        <v>617</v>
      </c>
      <c r="IX5">
        <v>170</v>
      </c>
      <c r="IY5">
        <v>189</v>
      </c>
      <c r="IZ5">
        <v>54</v>
      </c>
      <c r="JA5">
        <v>126</v>
      </c>
      <c r="JB5">
        <v>56</v>
      </c>
      <c r="JC5">
        <v>329</v>
      </c>
      <c r="JD5">
        <v>2399</v>
      </c>
      <c r="JE5">
        <v>1410</v>
      </c>
      <c r="JF5">
        <v>1191</v>
      </c>
      <c r="JG5">
        <v>172</v>
      </c>
      <c r="JH5">
        <v>111</v>
      </c>
      <c r="JI5">
        <v>930</v>
      </c>
      <c r="JJ5">
        <v>1912</v>
      </c>
      <c r="JK5">
        <v>138</v>
      </c>
      <c r="JL5">
        <v>157</v>
      </c>
      <c r="JM5">
        <v>1494</v>
      </c>
      <c r="JN5">
        <v>1307</v>
      </c>
      <c r="JO5">
        <v>869</v>
      </c>
      <c r="JP5">
        <v>123</v>
      </c>
      <c r="JQ5">
        <v>229</v>
      </c>
      <c r="JR5">
        <v>334</v>
      </c>
      <c r="JS5">
        <v>369</v>
      </c>
      <c r="JT5">
        <v>1134</v>
      </c>
      <c r="JU5">
        <v>1178</v>
      </c>
      <c r="JV5">
        <v>397</v>
      </c>
      <c r="JW5">
        <v>266</v>
      </c>
      <c r="JX5">
        <v>558</v>
      </c>
      <c r="JY5">
        <v>1168</v>
      </c>
      <c r="JZ5">
        <v>247</v>
      </c>
      <c r="KA5">
        <v>20</v>
      </c>
      <c r="KB5">
        <v>67</v>
      </c>
      <c r="KC5">
        <v>676</v>
      </c>
      <c r="KD5">
        <v>235</v>
      </c>
      <c r="KE5">
        <v>20</v>
      </c>
      <c r="KF5">
        <v>1094</v>
      </c>
      <c r="KG5">
        <v>292</v>
      </c>
      <c r="KH5">
        <v>48</v>
      </c>
      <c r="KI5">
        <v>4148</v>
      </c>
      <c r="KJ5">
        <v>193</v>
      </c>
      <c r="KK5">
        <v>285</v>
      </c>
      <c r="KL5">
        <v>197</v>
      </c>
      <c r="KM5">
        <v>1136</v>
      </c>
      <c r="KN5">
        <v>136</v>
      </c>
      <c r="KO5">
        <v>20</v>
      </c>
      <c r="KP5">
        <v>63</v>
      </c>
      <c r="KQ5">
        <v>811</v>
      </c>
      <c r="KR5">
        <v>752</v>
      </c>
      <c r="KS5">
        <v>489</v>
      </c>
      <c r="KT5">
        <v>2317</v>
      </c>
      <c r="KU5">
        <v>86</v>
      </c>
      <c r="KV5">
        <v>229</v>
      </c>
      <c r="KW5">
        <v>20</v>
      </c>
      <c r="KX5">
        <v>1407</v>
      </c>
      <c r="KY5">
        <v>874</v>
      </c>
      <c r="KZ5">
        <v>613</v>
      </c>
      <c r="LA5">
        <v>1466</v>
      </c>
      <c r="LB5">
        <v>20</v>
      </c>
      <c r="LC5">
        <v>140</v>
      </c>
      <c r="LD5">
        <v>224</v>
      </c>
      <c r="LE5">
        <v>1304</v>
      </c>
      <c r="LF5">
        <v>722</v>
      </c>
      <c r="LG5">
        <v>20</v>
      </c>
      <c r="LH5">
        <v>590</v>
      </c>
      <c r="LI5">
        <v>1273</v>
      </c>
      <c r="LJ5">
        <v>243</v>
      </c>
      <c r="LK5">
        <v>126</v>
      </c>
      <c r="LL5">
        <v>20</v>
      </c>
      <c r="LM5">
        <v>100</v>
      </c>
      <c r="LN5">
        <v>1223</v>
      </c>
      <c r="LO5">
        <v>1109</v>
      </c>
      <c r="LP5">
        <v>1176</v>
      </c>
      <c r="LQ5">
        <v>20</v>
      </c>
      <c r="LR5">
        <v>235</v>
      </c>
      <c r="LS5">
        <v>134</v>
      </c>
      <c r="LT5">
        <v>20</v>
      </c>
      <c r="LU5">
        <v>37</v>
      </c>
      <c r="LV5">
        <v>20</v>
      </c>
      <c r="LW5">
        <v>48</v>
      </c>
      <c r="LX5">
        <v>20</v>
      </c>
      <c r="LY5">
        <v>20</v>
      </c>
      <c r="LZ5">
        <v>254</v>
      </c>
      <c r="MA5">
        <v>20</v>
      </c>
      <c r="MB5">
        <v>254</v>
      </c>
      <c r="MC5">
        <v>672</v>
      </c>
      <c r="MD5">
        <v>624</v>
      </c>
      <c r="ME5">
        <v>302</v>
      </c>
      <c r="MF5">
        <v>645</v>
      </c>
      <c r="MG5">
        <v>695</v>
      </c>
      <c r="MH5">
        <v>300</v>
      </c>
      <c r="MI5">
        <v>380</v>
      </c>
      <c r="MJ5">
        <v>340</v>
      </c>
      <c r="MK5">
        <v>20</v>
      </c>
      <c r="ML5">
        <v>20</v>
      </c>
      <c r="MM5">
        <v>20</v>
      </c>
      <c r="MN5">
        <v>134</v>
      </c>
      <c r="MO5">
        <v>779</v>
      </c>
      <c r="MP5">
        <v>1065</v>
      </c>
      <c r="MQ5">
        <v>20</v>
      </c>
      <c r="MR5">
        <v>20</v>
      </c>
      <c r="MS5">
        <v>317</v>
      </c>
      <c r="MT5">
        <v>220</v>
      </c>
      <c r="MU5">
        <v>241</v>
      </c>
      <c r="MV5">
        <v>386</v>
      </c>
      <c r="MW5">
        <v>20</v>
      </c>
      <c r="MX5">
        <v>168</v>
      </c>
      <c r="MY5">
        <v>20</v>
      </c>
      <c r="MZ5">
        <v>176</v>
      </c>
      <c r="NA5">
        <v>666</v>
      </c>
      <c r="NB5">
        <v>874</v>
      </c>
      <c r="NC5">
        <v>289</v>
      </c>
      <c r="ND5">
        <v>20</v>
      </c>
      <c r="NE5">
        <v>939</v>
      </c>
      <c r="NF5">
        <v>163</v>
      </c>
      <c r="NG5">
        <v>170</v>
      </c>
      <c r="NH5">
        <v>88</v>
      </c>
      <c r="NI5">
        <v>1815</v>
      </c>
      <c r="NJ5">
        <v>199</v>
      </c>
      <c r="NK5">
        <v>20</v>
      </c>
      <c r="NL5">
        <v>161</v>
      </c>
      <c r="NM5">
        <v>182</v>
      </c>
      <c r="NN5">
        <v>498</v>
      </c>
      <c r="NO5">
        <v>359</v>
      </c>
      <c r="NP5">
        <v>687</v>
      </c>
      <c r="NQ5">
        <v>481</v>
      </c>
      <c r="NR5">
        <v>361</v>
      </c>
      <c r="NS5">
        <v>3065</v>
      </c>
      <c r="NT5">
        <v>20</v>
      </c>
      <c r="NU5">
        <v>262</v>
      </c>
      <c r="NV5">
        <v>20</v>
      </c>
      <c r="NW5">
        <v>20</v>
      </c>
      <c r="NX5">
        <v>20</v>
      </c>
      <c r="NY5">
        <v>176</v>
      </c>
      <c r="NZ5">
        <v>20</v>
      </c>
      <c r="OA5">
        <v>319</v>
      </c>
      <c r="OB5">
        <v>1138</v>
      </c>
      <c r="OC5">
        <v>1384</v>
      </c>
      <c r="OD5">
        <v>147</v>
      </c>
      <c r="OE5">
        <v>1435</v>
      </c>
      <c r="OF5">
        <v>672</v>
      </c>
      <c r="OG5">
        <v>20</v>
      </c>
      <c r="OH5">
        <v>20</v>
      </c>
      <c r="OI5">
        <v>756</v>
      </c>
      <c r="OJ5">
        <v>20</v>
      </c>
      <c r="OK5">
        <v>138</v>
      </c>
      <c r="OL5">
        <v>20</v>
      </c>
      <c r="OM5">
        <v>191</v>
      </c>
      <c r="ON5">
        <v>29</v>
      </c>
      <c r="OO5">
        <v>958</v>
      </c>
      <c r="OP5">
        <v>2252</v>
      </c>
      <c r="OQ5">
        <v>20</v>
      </c>
      <c r="OR5">
        <v>52</v>
      </c>
      <c r="OS5">
        <v>20</v>
      </c>
      <c r="OT5">
        <v>20</v>
      </c>
      <c r="OU5">
        <v>20</v>
      </c>
      <c r="OV5">
        <v>313</v>
      </c>
      <c r="OW5">
        <v>25</v>
      </c>
      <c r="OX5">
        <v>23</v>
      </c>
      <c r="OY5">
        <v>60</v>
      </c>
      <c r="OZ5">
        <v>168</v>
      </c>
      <c r="PA5">
        <v>479</v>
      </c>
      <c r="PB5">
        <v>60</v>
      </c>
      <c r="PC5">
        <v>712</v>
      </c>
      <c r="PD5">
        <v>281</v>
      </c>
      <c r="PE5">
        <v>102</v>
      </c>
      <c r="PF5">
        <v>1861</v>
      </c>
      <c r="PG5">
        <v>268</v>
      </c>
      <c r="PH5">
        <v>374</v>
      </c>
      <c r="PI5">
        <v>638</v>
      </c>
      <c r="PJ5">
        <v>325</v>
      </c>
      <c r="PK5">
        <v>1391</v>
      </c>
      <c r="PL5">
        <v>134</v>
      </c>
      <c r="PM5">
        <v>20</v>
      </c>
      <c r="PN5">
        <v>142</v>
      </c>
      <c r="PO5">
        <v>294</v>
      </c>
      <c r="PP5">
        <v>977</v>
      </c>
      <c r="PQ5">
        <v>23</v>
      </c>
      <c r="PR5">
        <v>266</v>
      </c>
      <c r="PS5">
        <v>20</v>
      </c>
      <c r="PT5">
        <v>20</v>
      </c>
      <c r="PU5">
        <v>132</v>
      </c>
      <c r="PV5">
        <v>119</v>
      </c>
      <c r="PW5">
        <v>428</v>
      </c>
      <c r="PX5">
        <v>407</v>
      </c>
      <c r="PY5">
        <v>94</v>
      </c>
      <c r="PZ5">
        <v>388</v>
      </c>
      <c r="QA5">
        <v>210</v>
      </c>
      <c r="QB5">
        <v>20</v>
      </c>
      <c r="QC5">
        <v>247</v>
      </c>
      <c r="QD5">
        <v>1525</v>
      </c>
      <c r="QE5">
        <v>479</v>
      </c>
      <c r="QF5">
        <v>1351</v>
      </c>
      <c r="QG5">
        <v>390</v>
      </c>
      <c r="QH5">
        <v>25</v>
      </c>
      <c r="QI5">
        <v>3280</v>
      </c>
      <c r="QJ5">
        <v>193</v>
      </c>
      <c r="QK5">
        <v>20</v>
      </c>
      <c r="QL5">
        <v>187</v>
      </c>
      <c r="QM5">
        <v>155</v>
      </c>
      <c r="QN5">
        <v>174</v>
      </c>
      <c r="QO5">
        <v>48</v>
      </c>
      <c r="QP5">
        <v>20</v>
      </c>
      <c r="QQ5">
        <v>1235</v>
      </c>
      <c r="QR5">
        <v>666</v>
      </c>
      <c r="QS5">
        <v>231</v>
      </c>
      <c r="QT5">
        <v>783</v>
      </c>
      <c r="QU5">
        <v>252</v>
      </c>
      <c r="QV5">
        <v>535</v>
      </c>
      <c r="QW5">
        <v>546</v>
      </c>
      <c r="QX5">
        <v>172</v>
      </c>
      <c r="QY5">
        <v>20</v>
      </c>
      <c r="QZ5">
        <v>798</v>
      </c>
      <c r="RA5">
        <v>1000</v>
      </c>
      <c r="RB5">
        <v>477</v>
      </c>
      <c r="RC5">
        <v>540</v>
      </c>
      <c r="RD5">
        <v>325</v>
      </c>
      <c r="RE5">
        <v>342</v>
      </c>
      <c r="RF5">
        <v>8670</v>
      </c>
      <c r="RG5">
        <v>332</v>
      </c>
      <c r="RH5">
        <v>666</v>
      </c>
      <c r="RI5">
        <v>306</v>
      </c>
      <c r="RJ5">
        <v>1727</v>
      </c>
      <c r="RK5">
        <v>405</v>
      </c>
      <c r="RL5">
        <v>741</v>
      </c>
      <c r="RM5">
        <v>1124</v>
      </c>
      <c r="RN5">
        <v>20</v>
      </c>
      <c r="RO5">
        <v>65</v>
      </c>
      <c r="RP5">
        <v>413</v>
      </c>
      <c r="RQ5">
        <v>3967</v>
      </c>
      <c r="RR5">
        <v>540</v>
      </c>
      <c r="RS5">
        <v>302</v>
      </c>
      <c r="RT5">
        <v>100</v>
      </c>
      <c r="RU5">
        <v>365</v>
      </c>
      <c r="RV5">
        <v>20</v>
      </c>
      <c r="RW5">
        <v>73</v>
      </c>
      <c r="RX5">
        <v>229</v>
      </c>
      <c r="RY5">
        <v>20</v>
      </c>
      <c r="RZ5">
        <v>237</v>
      </c>
      <c r="SA5">
        <v>56</v>
      </c>
      <c r="SB5">
        <v>44</v>
      </c>
      <c r="SC5">
        <v>1054</v>
      </c>
      <c r="SD5">
        <v>1525</v>
      </c>
      <c r="SE5">
        <v>29</v>
      </c>
      <c r="SF5">
        <v>20</v>
      </c>
      <c r="SG5">
        <v>619</v>
      </c>
      <c r="SH5">
        <v>20</v>
      </c>
      <c r="SI5">
        <v>105</v>
      </c>
      <c r="SJ5">
        <v>296</v>
      </c>
      <c r="SK5">
        <v>15873</v>
      </c>
      <c r="SL5">
        <v>71</v>
      </c>
      <c r="SM5">
        <v>20</v>
      </c>
      <c r="SN5">
        <v>264</v>
      </c>
      <c r="SO5">
        <v>426</v>
      </c>
      <c r="SP5">
        <v>16000</v>
      </c>
      <c r="SQ5">
        <v>105</v>
      </c>
      <c r="SR5">
        <v>20</v>
      </c>
      <c r="SS5">
        <v>960</v>
      </c>
      <c r="ST5">
        <v>20</v>
      </c>
      <c r="SU5">
        <v>123</v>
      </c>
      <c r="SV5">
        <v>201</v>
      </c>
      <c r="SW5">
        <v>302</v>
      </c>
      <c r="SX5">
        <v>638</v>
      </c>
      <c r="SY5">
        <v>510</v>
      </c>
      <c r="SZ5">
        <v>523</v>
      </c>
      <c r="TA5">
        <v>294</v>
      </c>
      <c r="TB5">
        <v>142</v>
      </c>
      <c r="TC5">
        <v>1141</v>
      </c>
      <c r="TD5">
        <v>20</v>
      </c>
      <c r="TE5">
        <v>20</v>
      </c>
      <c r="TF5">
        <v>661</v>
      </c>
      <c r="TG5">
        <v>353</v>
      </c>
      <c r="TH5">
        <v>1309</v>
      </c>
      <c r="TI5">
        <v>197</v>
      </c>
      <c r="TJ5">
        <v>388</v>
      </c>
      <c r="TK5">
        <v>968</v>
      </c>
      <c r="TL5">
        <v>1597</v>
      </c>
      <c r="TM5">
        <v>315</v>
      </c>
      <c r="TN5">
        <v>447</v>
      </c>
      <c r="TO5">
        <v>338</v>
      </c>
      <c r="TP5">
        <v>136</v>
      </c>
      <c r="TQ5">
        <v>20</v>
      </c>
      <c r="TR5">
        <v>613</v>
      </c>
      <c r="TS5">
        <v>128</v>
      </c>
      <c r="TT5">
        <v>445</v>
      </c>
      <c r="TU5">
        <v>126</v>
      </c>
      <c r="TV5">
        <v>300</v>
      </c>
      <c r="TW5">
        <v>88</v>
      </c>
      <c r="TX5">
        <v>96</v>
      </c>
      <c r="TY5">
        <v>176</v>
      </c>
      <c r="TZ5">
        <v>20</v>
      </c>
      <c r="UA5">
        <v>401</v>
      </c>
      <c r="UB5">
        <v>397</v>
      </c>
      <c r="UC5">
        <v>334</v>
      </c>
      <c r="UD5">
        <v>491</v>
      </c>
      <c r="UE5">
        <v>20</v>
      </c>
      <c r="UF5">
        <v>319</v>
      </c>
      <c r="UG5">
        <v>20</v>
      </c>
      <c r="UH5">
        <v>710</v>
      </c>
      <c r="UI5">
        <v>268</v>
      </c>
      <c r="UJ5">
        <v>20</v>
      </c>
      <c r="UK5">
        <v>20</v>
      </c>
      <c r="UL5">
        <v>42</v>
      </c>
      <c r="UM5">
        <v>283</v>
      </c>
      <c r="UN5">
        <v>579</v>
      </c>
      <c r="UO5">
        <v>20</v>
      </c>
      <c r="UP5">
        <v>256</v>
      </c>
      <c r="UQ5">
        <v>20</v>
      </c>
      <c r="UR5">
        <v>640</v>
      </c>
      <c r="US5">
        <v>1248</v>
      </c>
      <c r="UT5">
        <v>20</v>
      </c>
      <c r="UU5">
        <v>44</v>
      </c>
      <c r="UV5">
        <v>20</v>
      </c>
      <c r="UW5">
        <v>327</v>
      </c>
      <c r="UX5">
        <v>20</v>
      </c>
      <c r="UY5">
        <v>420</v>
      </c>
      <c r="UZ5">
        <v>20</v>
      </c>
      <c r="VA5">
        <v>73</v>
      </c>
      <c r="VB5">
        <v>63</v>
      </c>
      <c r="VC5">
        <v>65</v>
      </c>
      <c r="VD5">
        <v>170</v>
      </c>
      <c r="VE5">
        <v>941</v>
      </c>
      <c r="VF5">
        <v>447</v>
      </c>
      <c r="VG5">
        <v>20</v>
      </c>
      <c r="VH5">
        <v>20</v>
      </c>
      <c r="VI5">
        <v>20</v>
      </c>
      <c r="VJ5">
        <v>1195</v>
      </c>
      <c r="VK5">
        <v>20</v>
      </c>
      <c r="VL5">
        <v>552</v>
      </c>
      <c r="VM5">
        <v>170</v>
      </c>
      <c r="VN5">
        <v>20</v>
      </c>
      <c r="VO5">
        <v>31</v>
      </c>
      <c r="VP5">
        <v>851</v>
      </c>
      <c r="VQ5">
        <v>71</v>
      </c>
      <c r="VR5">
        <v>489</v>
      </c>
      <c r="VS5">
        <v>1721</v>
      </c>
      <c r="VT5">
        <v>338</v>
      </c>
      <c r="VU5">
        <v>136</v>
      </c>
      <c r="VV5">
        <v>20</v>
      </c>
      <c r="VW5">
        <v>84</v>
      </c>
      <c r="VX5">
        <v>565</v>
      </c>
      <c r="VY5">
        <v>258</v>
      </c>
      <c r="VZ5">
        <v>163</v>
      </c>
      <c r="WA5">
        <v>69</v>
      </c>
      <c r="WB5">
        <v>256</v>
      </c>
      <c r="WC5">
        <v>20</v>
      </c>
      <c r="WD5">
        <v>84</v>
      </c>
      <c r="WE5">
        <v>388</v>
      </c>
      <c r="WF5">
        <v>20</v>
      </c>
      <c r="WG5">
        <v>716</v>
      </c>
      <c r="WH5">
        <v>491</v>
      </c>
      <c r="WI5">
        <v>287</v>
      </c>
      <c r="WJ5">
        <v>1754</v>
      </c>
      <c r="WK5">
        <v>1361</v>
      </c>
      <c r="WL5">
        <v>1193</v>
      </c>
      <c r="WM5">
        <v>20</v>
      </c>
      <c r="WN5">
        <v>58</v>
      </c>
      <c r="WO5">
        <v>1132</v>
      </c>
      <c r="WP5">
        <v>298</v>
      </c>
      <c r="WQ5">
        <v>399</v>
      </c>
      <c r="WR5">
        <v>764</v>
      </c>
      <c r="WS5">
        <v>20</v>
      </c>
      <c r="WT5">
        <v>737</v>
      </c>
      <c r="WU5">
        <v>371</v>
      </c>
      <c r="WV5">
        <v>540</v>
      </c>
      <c r="WW5">
        <v>731</v>
      </c>
      <c r="WX5">
        <v>20</v>
      </c>
      <c r="WY5">
        <v>92</v>
      </c>
      <c r="WZ5">
        <v>159</v>
      </c>
      <c r="XA5">
        <v>376</v>
      </c>
      <c r="XB5">
        <v>20</v>
      </c>
      <c r="XC5">
        <v>174</v>
      </c>
      <c r="XD5">
        <v>20</v>
      </c>
      <c r="XE5">
        <v>20</v>
      </c>
      <c r="XF5">
        <v>20</v>
      </c>
      <c r="XG5">
        <v>479</v>
      </c>
      <c r="XH5">
        <v>376</v>
      </c>
      <c r="XI5">
        <v>622</v>
      </c>
      <c r="XJ5">
        <v>334</v>
      </c>
      <c r="XK5">
        <v>92</v>
      </c>
      <c r="XL5">
        <v>254</v>
      </c>
      <c r="XM5">
        <v>867</v>
      </c>
      <c r="XN5">
        <v>107</v>
      </c>
      <c r="XO5">
        <v>701</v>
      </c>
      <c r="XP5">
        <v>605</v>
      </c>
      <c r="XQ5">
        <v>20</v>
      </c>
      <c r="XR5">
        <v>21</v>
      </c>
      <c r="XS5">
        <v>329</v>
      </c>
      <c r="XT5">
        <v>235</v>
      </c>
      <c r="XU5">
        <v>579</v>
      </c>
      <c r="XV5">
        <v>20</v>
      </c>
      <c r="XW5">
        <v>56</v>
      </c>
      <c r="XX5">
        <v>117</v>
      </c>
      <c r="XY5">
        <v>201</v>
      </c>
      <c r="XZ5">
        <v>332</v>
      </c>
      <c r="YA5">
        <v>142</v>
      </c>
      <c r="YB5">
        <v>1025</v>
      </c>
      <c r="YC5">
        <v>382</v>
      </c>
      <c r="YD5">
        <v>52</v>
      </c>
      <c r="YE5">
        <v>567</v>
      </c>
      <c r="YF5">
        <v>20</v>
      </c>
      <c r="YG5">
        <v>130</v>
      </c>
      <c r="YH5">
        <v>289</v>
      </c>
      <c r="YI5">
        <v>208</v>
      </c>
      <c r="YJ5">
        <v>382</v>
      </c>
      <c r="YK5">
        <v>29</v>
      </c>
      <c r="YL5">
        <v>172</v>
      </c>
      <c r="YM5">
        <v>336</v>
      </c>
      <c r="YN5">
        <v>985</v>
      </c>
      <c r="YO5">
        <v>817</v>
      </c>
      <c r="YP5">
        <v>479</v>
      </c>
      <c r="YQ5">
        <v>20</v>
      </c>
      <c r="YR5">
        <v>525</v>
      </c>
      <c r="YS5">
        <v>69</v>
      </c>
      <c r="YT5">
        <v>20</v>
      </c>
      <c r="YU5">
        <v>115</v>
      </c>
      <c r="YV5">
        <v>874</v>
      </c>
      <c r="YW5">
        <v>25</v>
      </c>
      <c r="YX5">
        <v>437</v>
      </c>
      <c r="YY5">
        <v>63</v>
      </c>
      <c r="YZ5">
        <v>321</v>
      </c>
      <c r="ZA5">
        <v>477</v>
      </c>
      <c r="ZB5">
        <v>424</v>
      </c>
      <c r="ZC5">
        <v>266</v>
      </c>
      <c r="ZD5">
        <v>20</v>
      </c>
      <c r="ZE5">
        <v>226</v>
      </c>
      <c r="ZF5">
        <v>56</v>
      </c>
      <c r="ZG5">
        <v>493</v>
      </c>
      <c r="ZH5">
        <v>20</v>
      </c>
      <c r="ZI5">
        <v>20</v>
      </c>
      <c r="ZJ5">
        <v>498</v>
      </c>
      <c r="ZK5">
        <v>273</v>
      </c>
      <c r="ZL5">
        <v>7172</v>
      </c>
      <c r="ZM5">
        <v>140</v>
      </c>
      <c r="ZN5">
        <v>174</v>
      </c>
      <c r="ZO5">
        <v>147</v>
      </c>
      <c r="ZP5">
        <v>268</v>
      </c>
      <c r="ZQ5">
        <v>954</v>
      </c>
      <c r="ZR5">
        <v>20</v>
      </c>
      <c r="ZS5">
        <v>304</v>
      </c>
      <c r="ZT5">
        <v>584</v>
      </c>
      <c r="ZU5">
        <v>20</v>
      </c>
      <c r="ZV5">
        <v>77</v>
      </c>
      <c r="ZW5">
        <v>399</v>
      </c>
      <c r="ZX5">
        <v>1924</v>
      </c>
      <c r="ZY5">
        <v>187</v>
      </c>
      <c r="ZZ5">
        <v>105</v>
      </c>
      <c r="AAA5">
        <v>20</v>
      </c>
      <c r="AAB5">
        <v>193</v>
      </c>
      <c r="AAC5">
        <v>201</v>
      </c>
      <c r="AAD5">
        <v>20</v>
      </c>
      <c r="AAE5">
        <v>20</v>
      </c>
      <c r="AAF5">
        <v>58</v>
      </c>
      <c r="AAG5">
        <v>56</v>
      </c>
      <c r="AAH5">
        <v>332</v>
      </c>
      <c r="AAI5">
        <v>20</v>
      </c>
      <c r="AAJ5">
        <v>1344</v>
      </c>
      <c r="AAK5">
        <v>155</v>
      </c>
      <c r="AAL5">
        <v>130</v>
      </c>
      <c r="AAM5">
        <v>84</v>
      </c>
      <c r="AAN5">
        <v>1605</v>
      </c>
      <c r="AAO5">
        <v>161</v>
      </c>
      <c r="AAP5">
        <v>134</v>
      </c>
      <c r="AAQ5">
        <v>20</v>
      </c>
      <c r="AAR5">
        <v>485</v>
      </c>
      <c r="AAS5">
        <v>909</v>
      </c>
      <c r="AAT5">
        <v>20</v>
      </c>
      <c r="AAU5">
        <v>1849</v>
      </c>
      <c r="AAV5">
        <v>344</v>
      </c>
      <c r="AAW5">
        <v>603</v>
      </c>
      <c r="AAX5">
        <v>20</v>
      </c>
      <c r="AAY5">
        <v>25</v>
      </c>
      <c r="AAZ5">
        <v>20</v>
      </c>
      <c r="ABA5">
        <v>20</v>
      </c>
      <c r="ABB5">
        <v>189</v>
      </c>
      <c r="ABC5">
        <v>1550</v>
      </c>
      <c r="ABD5">
        <v>20</v>
      </c>
      <c r="ABE5">
        <v>229</v>
      </c>
      <c r="ABF5">
        <v>138</v>
      </c>
      <c r="ABG5">
        <v>100</v>
      </c>
      <c r="ABH5">
        <v>1626</v>
      </c>
      <c r="ABI5">
        <v>506</v>
      </c>
      <c r="ABJ5">
        <v>39</v>
      </c>
      <c r="ABK5">
        <v>20</v>
      </c>
      <c r="ABL5">
        <v>3593</v>
      </c>
      <c r="ABM5">
        <v>1374</v>
      </c>
      <c r="ABN5">
        <v>308</v>
      </c>
      <c r="ABO5">
        <v>20</v>
      </c>
      <c r="ABP5">
        <v>619</v>
      </c>
      <c r="ABQ5">
        <v>20</v>
      </c>
      <c r="ABR5">
        <v>2425</v>
      </c>
      <c r="ABS5">
        <v>2242</v>
      </c>
      <c r="ABT5">
        <v>1777</v>
      </c>
      <c r="ABU5">
        <v>195</v>
      </c>
      <c r="ABV5">
        <v>472</v>
      </c>
      <c r="ABW5">
        <v>178</v>
      </c>
      <c r="ABX5">
        <v>52</v>
      </c>
      <c r="ABY5">
        <v>203</v>
      </c>
      <c r="ABZ5">
        <v>16000</v>
      </c>
      <c r="ACA5">
        <v>407</v>
      </c>
      <c r="ACB5">
        <v>105</v>
      </c>
      <c r="ACC5">
        <v>3400</v>
      </c>
      <c r="ACD5">
        <v>811</v>
      </c>
      <c r="ACE5">
        <v>1069</v>
      </c>
      <c r="ACF5">
        <v>289</v>
      </c>
      <c r="ACG5">
        <v>428</v>
      </c>
      <c r="ACH5">
        <v>134</v>
      </c>
      <c r="ACI5">
        <v>611</v>
      </c>
      <c r="ACJ5">
        <v>20</v>
      </c>
      <c r="ACK5">
        <v>20</v>
      </c>
      <c r="ACL5">
        <v>216</v>
      </c>
      <c r="ACM5">
        <v>20</v>
      </c>
      <c r="ACN5">
        <v>20</v>
      </c>
      <c r="ACO5">
        <v>20</v>
      </c>
      <c r="ACP5">
        <v>20</v>
      </c>
      <c r="ACQ5">
        <v>20</v>
      </c>
      <c r="ACR5">
        <v>212</v>
      </c>
      <c r="ACS5">
        <v>20</v>
      </c>
      <c r="ACT5">
        <v>222</v>
      </c>
      <c r="ACU5">
        <v>374</v>
      </c>
      <c r="ACV5">
        <v>3028</v>
      </c>
      <c r="ACW5">
        <v>886</v>
      </c>
      <c r="ACX5">
        <v>214</v>
      </c>
      <c r="ACY5">
        <v>20</v>
      </c>
      <c r="ACZ5">
        <v>20</v>
      </c>
      <c r="ADA5">
        <v>390</v>
      </c>
      <c r="ADB5">
        <v>756</v>
      </c>
      <c r="ADC5">
        <v>20</v>
      </c>
      <c r="ADD5">
        <v>395</v>
      </c>
      <c r="ADE5">
        <v>20</v>
      </c>
      <c r="ADF5">
        <v>88</v>
      </c>
      <c r="ADG5">
        <v>37</v>
      </c>
      <c r="ADH5">
        <v>20</v>
      </c>
      <c r="ADI5">
        <v>323</v>
      </c>
      <c r="ADJ5">
        <v>54</v>
      </c>
      <c r="ADK5">
        <v>20</v>
      </c>
      <c r="ADL5">
        <v>20</v>
      </c>
      <c r="ADM5">
        <v>430</v>
      </c>
      <c r="ADN5">
        <v>44</v>
      </c>
      <c r="ADO5">
        <v>203</v>
      </c>
      <c r="ADP5">
        <v>1613</v>
      </c>
      <c r="ADQ5">
        <v>119</v>
      </c>
      <c r="ADR5">
        <v>37</v>
      </c>
      <c r="ADS5">
        <v>117</v>
      </c>
      <c r="ADT5">
        <v>20</v>
      </c>
      <c r="ADU5">
        <v>287</v>
      </c>
      <c r="ADV5">
        <v>20</v>
      </c>
      <c r="ADW5">
        <v>29</v>
      </c>
      <c r="ADX5">
        <v>424</v>
      </c>
      <c r="ADY5">
        <v>42</v>
      </c>
      <c r="ADZ5">
        <v>20</v>
      </c>
      <c r="AEA5">
        <v>20</v>
      </c>
      <c r="AEB5">
        <v>20</v>
      </c>
      <c r="AEC5">
        <v>20</v>
      </c>
      <c r="AED5">
        <v>20</v>
      </c>
      <c r="AEE5">
        <v>132</v>
      </c>
      <c r="AEF5">
        <v>443</v>
      </c>
      <c r="AEG5">
        <v>20</v>
      </c>
      <c r="AEH5">
        <v>20</v>
      </c>
      <c r="AEI5">
        <v>20</v>
      </c>
      <c r="AEJ5">
        <v>1288</v>
      </c>
      <c r="AEK5">
        <v>214</v>
      </c>
      <c r="AEL5">
        <v>134</v>
      </c>
      <c r="AEM5">
        <v>121</v>
      </c>
      <c r="AEN5">
        <v>2527</v>
      </c>
      <c r="AEO5">
        <v>16000</v>
      </c>
      <c r="AEP5">
        <v>271</v>
      </c>
      <c r="AEQ5">
        <v>20</v>
      </c>
      <c r="AER5">
        <v>142</v>
      </c>
      <c r="AES5">
        <v>1924</v>
      </c>
      <c r="AET5">
        <v>20</v>
      </c>
      <c r="AEU5">
        <v>20</v>
      </c>
      <c r="AEV5">
        <v>20</v>
      </c>
      <c r="AEW5">
        <v>6039</v>
      </c>
      <c r="AEX5">
        <v>151</v>
      </c>
      <c r="AEY5">
        <v>20</v>
      </c>
      <c r="AEZ5">
        <v>44</v>
      </c>
      <c r="AFA5">
        <v>20</v>
      </c>
      <c r="AFB5">
        <v>20</v>
      </c>
      <c r="AFC5">
        <v>128</v>
      </c>
      <c r="AFD5">
        <v>645</v>
      </c>
      <c r="AFE5">
        <v>136</v>
      </c>
      <c r="AFF5">
        <v>16000</v>
      </c>
      <c r="AFG5">
        <v>325</v>
      </c>
      <c r="AFH5">
        <v>23</v>
      </c>
      <c r="AFI5">
        <v>77</v>
      </c>
      <c r="AFJ5">
        <v>262</v>
      </c>
      <c r="AFK5">
        <v>256</v>
      </c>
      <c r="AFL5">
        <v>20</v>
      </c>
      <c r="AFM5">
        <v>1027</v>
      </c>
      <c r="AFN5">
        <v>113</v>
      </c>
      <c r="AFO5">
        <v>20</v>
      </c>
      <c r="AFP5">
        <v>12850</v>
      </c>
      <c r="AFQ5">
        <v>20</v>
      </c>
      <c r="AFR5">
        <v>20</v>
      </c>
      <c r="AFS5">
        <v>20</v>
      </c>
      <c r="AFT5">
        <v>20</v>
      </c>
      <c r="AFU5">
        <v>1145</v>
      </c>
      <c r="AFV5">
        <v>16000</v>
      </c>
      <c r="AFW5">
        <v>20</v>
      </c>
      <c r="AFX5">
        <v>20</v>
      </c>
      <c r="AFY5">
        <v>92</v>
      </c>
      <c r="AFZ5">
        <v>142</v>
      </c>
      <c r="AGA5">
        <v>397</v>
      </c>
      <c r="AGB5">
        <v>100</v>
      </c>
      <c r="AGC5">
        <v>346</v>
      </c>
      <c r="AGD5">
        <v>20</v>
      </c>
      <c r="AGE5">
        <v>1733</v>
      </c>
      <c r="AGF5">
        <v>285</v>
      </c>
      <c r="AGG5">
        <v>111</v>
      </c>
      <c r="AGH5">
        <v>20</v>
      </c>
      <c r="AGI5">
        <v>54</v>
      </c>
      <c r="AGJ5">
        <v>4513</v>
      </c>
      <c r="AGK5">
        <v>20</v>
      </c>
      <c r="AGL5">
        <v>1681</v>
      </c>
      <c r="AGM5">
        <v>487</v>
      </c>
      <c r="AGN5">
        <v>16000</v>
      </c>
      <c r="AGO5">
        <v>1395</v>
      </c>
      <c r="AGP5">
        <v>20</v>
      </c>
      <c r="AGQ5">
        <v>237</v>
      </c>
      <c r="AGR5">
        <v>313</v>
      </c>
      <c r="AGS5">
        <v>132</v>
      </c>
      <c r="AGT5">
        <v>336</v>
      </c>
      <c r="AGU5">
        <v>88</v>
      </c>
      <c r="AGV5">
        <v>20</v>
      </c>
      <c r="AGW5">
        <v>161</v>
      </c>
      <c r="AGX5">
        <v>20</v>
      </c>
      <c r="AGY5">
        <v>31</v>
      </c>
      <c r="AGZ5">
        <v>10248</v>
      </c>
      <c r="AHA5">
        <v>20</v>
      </c>
      <c r="AHB5">
        <v>65</v>
      </c>
      <c r="AHC5">
        <v>20</v>
      </c>
      <c r="AHD5">
        <v>20</v>
      </c>
      <c r="AHE5">
        <v>20</v>
      </c>
      <c r="AHF5">
        <v>395</v>
      </c>
      <c r="AHG5">
        <v>428</v>
      </c>
      <c r="AHH5">
        <v>20</v>
      </c>
      <c r="AHI5">
        <v>20</v>
      </c>
      <c r="AHJ5">
        <v>20</v>
      </c>
      <c r="AHK5">
        <v>275</v>
      </c>
      <c r="AHL5">
        <v>20</v>
      </c>
      <c r="AHM5">
        <v>20</v>
      </c>
      <c r="AHN5">
        <v>758</v>
      </c>
      <c r="AHO5">
        <v>67</v>
      </c>
      <c r="AHP5">
        <v>20</v>
      </c>
      <c r="AHQ5">
        <v>20</v>
      </c>
      <c r="AHR5">
        <v>586</v>
      </c>
      <c r="AHS5">
        <v>1002</v>
      </c>
      <c r="AHT5">
        <v>20</v>
      </c>
      <c r="AHU5">
        <v>20</v>
      </c>
      <c r="AHV5">
        <v>136</v>
      </c>
      <c r="AHW5">
        <v>619</v>
      </c>
      <c r="AHX5">
        <v>44</v>
      </c>
      <c r="AHY5">
        <v>20</v>
      </c>
      <c r="AHZ5">
        <v>180</v>
      </c>
      <c r="AIA5">
        <v>311</v>
      </c>
      <c r="AIB5">
        <v>176</v>
      </c>
      <c r="AIC5">
        <v>508</v>
      </c>
      <c r="AID5">
        <v>706</v>
      </c>
      <c r="AIE5">
        <v>224</v>
      </c>
      <c r="AIF5">
        <v>573</v>
      </c>
      <c r="AIG5">
        <v>121</v>
      </c>
      <c r="AIH5">
        <v>20</v>
      </c>
      <c r="AII5">
        <v>20</v>
      </c>
      <c r="AIJ5">
        <v>20</v>
      </c>
      <c r="AIK5">
        <v>147</v>
      </c>
      <c r="AIL5">
        <v>20</v>
      </c>
      <c r="AIM5">
        <v>277</v>
      </c>
      <c r="AIN5">
        <v>20</v>
      </c>
      <c r="AIO5">
        <v>79</v>
      </c>
      <c r="AIP5">
        <v>20</v>
      </c>
      <c r="AIQ5">
        <v>20</v>
      </c>
      <c r="AIR5">
        <v>20</v>
      </c>
      <c r="AIS5">
        <v>201</v>
      </c>
      <c r="AIT5">
        <v>20</v>
      </c>
      <c r="AIU5">
        <v>20</v>
      </c>
      <c r="AIV5">
        <v>20</v>
      </c>
      <c r="AIW5">
        <v>628</v>
      </c>
      <c r="AIX5">
        <v>136</v>
      </c>
      <c r="AIY5">
        <v>1239</v>
      </c>
      <c r="AIZ5">
        <v>20</v>
      </c>
      <c r="AJA5">
        <v>20</v>
      </c>
      <c r="AJB5">
        <v>16000</v>
      </c>
      <c r="AJC5">
        <v>20</v>
      </c>
      <c r="AJD5">
        <v>687</v>
      </c>
      <c r="AJE5">
        <v>113</v>
      </c>
      <c r="AJF5">
        <v>374</v>
      </c>
      <c r="AJG5">
        <v>65</v>
      </c>
      <c r="AJH5">
        <v>20</v>
      </c>
      <c r="AJI5">
        <v>20</v>
      </c>
      <c r="AJJ5">
        <v>20</v>
      </c>
      <c r="AJK5">
        <v>20</v>
      </c>
      <c r="AJL5">
        <v>20</v>
      </c>
      <c r="AJM5">
        <v>20</v>
      </c>
      <c r="AJN5">
        <v>336</v>
      </c>
      <c r="AJO5">
        <v>8857</v>
      </c>
      <c r="AJP5">
        <v>220</v>
      </c>
      <c r="AJQ5">
        <v>409</v>
      </c>
      <c r="AJR5">
        <v>20</v>
      </c>
      <c r="AJS5">
        <v>298</v>
      </c>
      <c r="AJT5">
        <v>20</v>
      </c>
      <c r="AJU5">
        <v>180</v>
      </c>
      <c r="AJV5">
        <v>563</v>
      </c>
      <c r="AJW5">
        <v>67</v>
      </c>
      <c r="AJX5">
        <v>20</v>
      </c>
      <c r="AJY5">
        <v>65</v>
      </c>
      <c r="AJZ5">
        <v>92</v>
      </c>
      <c r="AKA5">
        <v>180</v>
      </c>
      <c r="AKB5">
        <v>20</v>
      </c>
      <c r="AKC5">
        <v>20</v>
      </c>
      <c r="AKD5">
        <v>16000</v>
      </c>
      <c r="AKE5">
        <v>329</v>
      </c>
      <c r="AKF5">
        <v>63</v>
      </c>
      <c r="AKG5">
        <v>20</v>
      </c>
      <c r="AKH5">
        <v>6247</v>
      </c>
      <c r="AKI5">
        <v>20</v>
      </c>
      <c r="AKJ5">
        <v>37</v>
      </c>
      <c r="AKK5">
        <v>20</v>
      </c>
      <c r="AKL5">
        <v>13635</v>
      </c>
      <c r="AKM5">
        <v>20</v>
      </c>
      <c r="AKN5">
        <v>382</v>
      </c>
      <c r="AKO5">
        <v>231</v>
      </c>
      <c r="AKP5">
        <v>275</v>
      </c>
      <c r="AKQ5">
        <v>20</v>
      </c>
      <c r="AKR5">
        <v>20</v>
      </c>
      <c r="AKS5">
        <v>20</v>
      </c>
      <c r="AKT5">
        <v>489</v>
      </c>
      <c r="AKU5">
        <v>302</v>
      </c>
      <c r="AKV5">
        <v>254</v>
      </c>
      <c r="AKW5">
        <v>20</v>
      </c>
      <c r="AKX5">
        <v>308</v>
      </c>
      <c r="AKY5">
        <v>20</v>
      </c>
      <c r="AKZ5">
        <v>1132</v>
      </c>
      <c r="ALA5">
        <v>876</v>
      </c>
      <c r="ALB5">
        <v>115</v>
      </c>
      <c r="ALC5">
        <v>208</v>
      </c>
      <c r="ALD5">
        <v>92</v>
      </c>
      <c r="ALE5">
        <v>20</v>
      </c>
      <c r="ALF5">
        <v>20</v>
      </c>
      <c r="ALG5">
        <v>445</v>
      </c>
      <c r="ALH5">
        <v>638</v>
      </c>
      <c r="ALI5">
        <v>298</v>
      </c>
      <c r="ALJ5">
        <v>20</v>
      </c>
      <c r="ALK5">
        <v>20</v>
      </c>
      <c r="ALL5">
        <v>100</v>
      </c>
      <c r="ALM5">
        <v>20</v>
      </c>
      <c r="ALN5">
        <v>149</v>
      </c>
      <c r="ALO5">
        <v>537</v>
      </c>
      <c r="ALP5">
        <v>865</v>
      </c>
      <c r="ALQ5">
        <v>491</v>
      </c>
      <c r="ALR5">
        <v>983</v>
      </c>
      <c r="ALS5">
        <v>275</v>
      </c>
      <c r="ALT5">
        <v>126</v>
      </c>
      <c r="ALU5">
        <v>20</v>
      </c>
      <c r="ALV5">
        <v>20</v>
      </c>
      <c r="ALW5">
        <v>140</v>
      </c>
      <c r="ALX5">
        <v>2221</v>
      </c>
      <c r="ALY5">
        <v>203</v>
      </c>
      <c r="ALZ5">
        <v>571</v>
      </c>
      <c r="AMA5">
        <v>20</v>
      </c>
      <c r="AMB5">
        <v>6108</v>
      </c>
      <c r="AMC5">
        <v>20</v>
      </c>
      <c r="AMD5">
        <v>300</v>
      </c>
      <c r="AME5">
        <v>884</v>
      </c>
      <c r="AMF5">
        <v>926</v>
      </c>
      <c r="AMG5">
        <v>20</v>
      </c>
      <c r="AMH5">
        <v>54</v>
      </c>
      <c r="AMI5">
        <v>191</v>
      </c>
      <c r="AMJ5">
        <v>8361</v>
      </c>
      <c r="AMK5">
        <v>680</v>
      </c>
      <c r="AML5">
        <v>533</v>
      </c>
      <c r="AMM5">
        <v>287</v>
      </c>
      <c r="AMN5">
        <v>2126</v>
      </c>
      <c r="AMO5">
        <v>239</v>
      </c>
      <c r="AMP5">
        <v>20</v>
      </c>
      <c r="AMQ5">
        <v>189</v>
      </c>
      <c r="AMR5">
        <v>3927</v>
      </c>
      <c r="AMS5">
        <v>65</v>
      </c>
      <c r="AMT5">
        <v>1342</v>
      </c>
      <c r="AMU5">
        <v>50</v>
      </c>
      <c r="AMV5">
        <v>558</v>
      </c>
      <c r="AMW5">
        <v>71</v>
      </c>
      <c r="AMX5">
        <v>367</v>
      </c>
      <c r="AMY5">
        <v>42</v>
      </c>
      <c r="AMZ5">
        <v>20</v>
      </c>
      <c r="ANA5">
        <v>189</v>
      </c>
      <c r="ANB5">
        <v>20</v>
      </c>
      <c r="ANC5">
        <v>332</v>
      </c>
      <c r="AND5">
        <v>340</v>
      </c>
      <c r="ANE5">
        <v>60</v>
      </c>
      <c r="ANF5">
        <v>575</v>
      </c>
      <c r="ANG5">
        <v>247</v>
      </c>
      <c r="ANH5">
        <v>121</v>
      </c>
      <c r="ANI5">
        <v>20</v>
      </c>
      <c r="ANJ5">
        <v>84</v>
      </c>
      <c r="ANK5">
        <v>4660</v>
      </c>
      <c r="ANL5">
        <v>1805</v>
      </c>
      <c r="ANM5">
        <v>319</v>
      </c>
      <c r="ANN5">
        <v>371</v>
      </c>
      <c r="ANO5">
        <v>901</v>
      </c>
      <c r="ANP5">
        <v>20</v>
      </c>
      <c r="ANQ5">
        <v>319</v>
      </c>
      <c r="ANR5">
        <v>355</v>
      </c>
      <c r="ANS5">
        <v>890</v>
      </c>
      <c r="ANT5">
        <v>285</v>
      </c>
      <c r="ANU5">
        <v>865</v>
      </c>
      <c r="ANV5">
        <v>888</v>
      </c>
      <c r="ANW5">
        <v>20</v>
      </c>
      <c r="ANX5">
        <v>111</v>
      </c>
      <c r="ANY5">
        <v>20</v>
      </c>
      <c r="ANZ5">
        <v>20</v>
      </c>
      <c r="AOA5">
        <v>1197</v>
      </c>
      <c r="AOB5">
        <v>20</v>
      </c>
      <c r="AOC5">
        <v>1500</v>
      </c>
      <c r="AOD5">
        <v>416</v>
      </c>
      <c r="AOE5">
        <v>20</v>
      </c>
      <c r="AOF5">
        <v>636</v>
      </c>
      <c r="AOG5">
        <v>20</v>
      </c>
      <c r="AOH5">
        <v>5018</v>
      </c>
      <c r="AOI5">
        <v>92</v>
      </c>
      <c r="AOJ5">
        <v>20</v>
      </c>
      <c r="AOK5">
        <v>390</v>
      </c>
      <c r="AOL5">
        <v>20</v>
      </c>
      <c r="AOM5">
        <v>20</v>
      </c>
      <c r="AON5">
        <v>48</v>
      </c>
      <c r="AOO5">
        <v>20</v>
      </c>
      <c r="AOP5">
        <v>54</v>
      </c>
      <c r="AOQ5">
        <v>20</v>
      </c>
      <c r="AOR5">
        <v>20</v>
      </c>
      <c r="AOS5">
        <v>20</v>
      </c>
      <c r="AOT5">
        <v>510</v>
      </c>
      <c r="AOU5">
        <v>1655</v>
      </c>
      <c r="AOV5">
        <v>241</v>
      </c>
      <c r="AOW5">
        <v>966</v>
      </c>
      <c r="AOX5">
        <v>20</v>
      </c>
      <c r="AOY5">
        <v>20</v>
      </c>
      <c r="AOZ5">
        <v>20</v>
      </c>
      <c r="APA5">
        <v>20</v>
      </c>
      <c r="APB5">
        <v>233</v>
      </c>
      <c r="APC5">
        <v>84</v>
      </c>
      <c r="APD5">
        <v>2410</v>
      </c>
      <c r="APE5">
        <v>20</v>
      </c>
      <c r="APF5">
        <v>407</v>
      </c>
      <c r="APG5">
        <v>205</v>
      </c>
      <c r="APH5">
        <v>20</v>
      </c>
      <c r="API5">
        <v>20</v>
      </c>
      <c r="APJ5">
        <v>92</v>
      </c>
      <c r="APK5">
        <v>157</v>
      </c>
      <c r="APL5">
        <v>20</v>
      </c>
      <c r="APM5">
        <v>273</v>
      </c>
      <c r="APN5">
        <v>20</v>
      </c>
      <c r="APO5">
        <v>147</v>
      </c>
      <c r="APP5">
        <v>1382</v>
      </c>
      <c r="APQ5">
        <v>20</v>
      </c>
      <c r="APR5">
        <v>20</v>
      </c>
      <c r="APS5">
        <v>359</v>
      </c>
      <c r="APT5">
        <v>20</v>
      </c>
      <c r="APU5">
        <v>697</v>
      </c>
      <c r="APV5">
        <v>20</v>
      </c>
      <c r="APW5">
        <v>624</v>
      </c>
      <c r="APX5">
        <v>1048</v>
      </c>
      <c r="APY5">
        <v>98</v>
      </c>
      <c r="APZ5">
        <v>876</v>
      </c>
      <c r="AQA5">
        <v>56</v>
      </c>
      <c r="AQB5">
        <v>409</v>
      </c>
      <c r="AQC5">
        <v>20</v>
      </c>
      <c r="AQD5">
        <v>441</v>
      </c>
      <c r="AQE5">
        <v>195</v>
      </c>
      <c r="AQF5">
        <v>20</v>
      </c>
      <c r="AQG5">
        <v>138</v>
      </c>
      <c r="AQH5">
        <v>56</v>
      </c>
      <c r="AQI5">
        <v>88</v>
      </c>
      <c r="AQJ5">
        <v>27</v>
      </c>
      <c r="AQK5">
        <v>252</v>
      </c>
      <c r="AQL5">
        <v>872</v>
      </c>
      <c r="AQM5">
        <v>69</v>
      </c>
      <c r="AQN5">
        <v>20</v>
      </c>
      <c r="AQO5">
        <v>20</v>
      </c>
      <c r="AQP5">
        <v>77</v>
      </c>
      <c r="AQQ5">
        <v>20</v>
      </c>
      <c r="AQR5">
        <v>161</v>
      </c>
      <c r="AQS5">
        <v>226</v>
      </c>
      <c r="AQT5">
        <v>20</v>
      </c>
      <c r="AQU5">
        <v>1180</v>
      </c>
      <c r="AQV5">
        <v>392</v>
      </c>
      <c r="AQW5">
        <v>20</v>
      </c>
      <c r="AQX5">
        <v>384</v>
      </c>
      <c r="AQY5">
        <v>60</v>
      </c>
      <c r="AQZ5">
        <v>84</v>
      </c>
      <c r="ARA5">
        <v>384</v>
      </c>
      <c r="ARB5">
        <v>20</v>
      </c>
      <c r="ARC5">
        <v>134</v>
      </c>
      <c r="ARD5">
        <v>92</v>
      </c>
      <c r="ARE5">
        <v>617</v>
      </c>
      <c r="ARF5">
        <v>20</v>
      </c>
      <c r="ARG5">
        <v>237</v>
      </c>
      <c r="ARH5">
        <v>20</v>
      </c>
      <c r="ARI5">
        <v>176</v>
      </c>
      <c r="ARJ5">
        <v>20</v>
      </c>
      <c r="ARK5">
        <v>241</v>
      </c>
      <c r="ARL5">
        <v>20</v>
      </c>
      <c r="ARM5">
        <v>20</v>
      </c>
      <c r="ARN5">
        <v>147</v>
      </c>
      <c r="ARO5">
        <v>1803</v>
      </c>
      <c r="ARP5">
        <v>20</v>
      </c>
      <c r="ARQ5">
        <v>20</v>
      </c>
      <c r="ARR5">
        <v>147</v>
      </c>
      <c r="ARS5">
        <v>20</v>
      </c>
      <c r="ART5">
        <v>16000</v>
      </c>
      <c r="ARU5">
        <v>12156</v>
      </c>
      <c r="ARV5">
        <v>20</v>
      </c>
      <c r="ARW5">
        <v>287</v>
      </c>
      <c r="ARX5">
        <v>20</v>
      </c>
      <c r="ARY5">
        <v>195</v>
      </c>
      <c r="ARZ5">
        <v>178</v>
      </c>
      <c r="ASA5">
        <v>37</v>
      </c>
      <c r="ASB5">
        <v>311</v>
      </c>
      <c r="ASC5">
        <v>50</v>
      </c>
      <c r="ASD5">
        <v>20</v>
      </c>
      <c r="ASE5">
        <v>35</v>
      </c>
      <c r="ASF5">
        <v>355</v>
      </c>
      <c r="ASG5">
        <v>90</v>
      </c>
      <c r="ASH5">
        <v>20</v>
      </c>
      <c r="ASI5">
        <v>20</v>
      </c>
      <c r="ASJ5">
        <v>378</v>
      </c>
      <c r="ASK5">
        <v>3992</v>
      </c>
      <c r="ASL5">
        <v>20</v>
      </c>
      <c r="ASM5">
        <v>302</v>
      </c>
      <c r="ASN5">
        <v>20</v>
      </c>
      <c r="ASO5">
        <v>20</v>
      </c>
      <c r="ASP5">
        <v>20</v>
      </c>
      <c r="ASQ5">
        <v>401</v>
      </c>
      <c r="ASR5">
        <v>806</v>
      </c>
      <c r="ASS5">
        <v>20</v>
      </c>
      <c r="AST5">
        <v>531</v>
      </c>
      <c r="ASU5">
        <v>1092</v>
      </c>
      <c r="ASV5">
        <v>20</v>
      </c>
      <c r="ASW5">
        <v>44</v>
      </c>
      <c r="ASX5">
        <v>20</v>
      </c>
      <c r="ASY5">
        <v>920</v>
      </c>
      <c r="ASZ5">
        <v>88</v>
      </c>
      <c r="ATA5">
        <v>20</v>
      </c>
      <c r="ATB5">
        <v>226</v>
      </c>
      <c r="ATC5">
        <v>491</v>
      </c>
      <c r="ATD5">
        <v>2343</v>
      </c>
      <c r="ATE5">
        <v>46</v>
      </c>
      <c r="ATF5">
        <v>54</v>
      </c>
      <c r="ATG5">
        <v>20</v>
      </c>
      <c r="ATH5">
        <v>20</v>
      </c>
      <c r="ATI5">
        <v>75</v>
      </c>
      <c r="ATJ5">
        <v>20</v>
      </c>
      <c r="ATK5">
        <v>79</v>
      </c>
      <c r="ATL5">
        <v>3107</v>
      </c>
      <c r="ATM5">
        <v>20</v>
      </c>
      <c r="ATN5">
        <v>489</v>
      </c>
      <c r="ATO5">
        <v>25</v>
      </c>
      <c r="ATP5">
        <v>426</v>
      </c>
      <c r="ATQ5">
        <v>29</v>
      </c>
      <c r="ATR5">
        <v>20</v>
      </c>
      <c r="ATS5">
        <v>20</v>
      </c>
      <c r="ATT5">
        <v>52</v>
      </c>
      <c r="ATU5">
        <v>20</v>
      </c>
      <c r="ATV5">
        <v>20</v>
      </c>
      <c r="ATW5">
        <v>1357</v>
      </c>
      <c r="ATX5">
        <v>20</v>
      </c>
      <c r="ATY5">
        <v>853</v>
      </c>
      <c r="ATZ5">
        <v>20</v>
      </c>
      <c r="AUA5">
        <v>262</v>
      </c>
      <c r="AUB5">
        <v>876</v>
      </c>
      <c r="AUC5">
        <v>21</v>
      </c>
      <c r="AUD5">
        <v>20</v>
      </c>
      <c r="AUE5">
        <v>102</v>
      </c>
      <c r="AUF5">
        <v>924</v>
      </c>
      <c r="AUG5">
        <v>20</v>
      </c>
      <c r="AUH5">
        <v>1286</v>
      </c>
      <c r="AUI5">
        <v>8834</v>
      </c>
      <c r="AUJ5">
        <v>35</v>
      </c>
      <c r="AUK5">
        <v>374</v>
      </c>
      <c r="AUL5">
        <v>20</v>
      </c>
      <c r="AUM5">
        <v>52</v>
      </c>
      <c r="AUN5">
        <v>1987</v>
      </c>
      <c r="AUO5">
        <v>20</v>
      </c>
      <c r="AUP5">
        <v>834</v>
      </c>
      <c r="AUQ5">
        <v>182</v>
      </c>
      <c r="AUR5">
        <v>296</v>
      </c>
      <c r="AUS5">
        <v>105</v>
      </c>
      <c r="AUT5">
        <v>176</v>
      </c>
      <c r="AUU5">
        <v>94</v>
      </c>
      <c r="AUV5">
        <v>323</v>
      </c>
      <c r="AUW5">
        <v>1239</v>
      </c>
      <c r="AUX5">
        <v>20</v>
      </c>
      <c r="AUY5">
        <v>94</v>
      </c>
      <c r="AUZ5">
        <v>176</v>
      </c>
      <c r="AVA5">
        <v>20</v>
      </c>
      <c r="AVB5">
        <v>25</v>
      </c>
      <c r="AVC5">
        <v>203</v>
      </c>
      <c r="AVD5">
        <v>456</v>
      </c>
      <c r="AVE5">
        <v>109</v>
      </c>
      <c r="AVF5">
        <v>474</v>
      </c>
      <c r="AVG5">
        <v>20</v>
      </c>
      <c r="AVH5">
        <v>20</v>
      </c>
      <c r="AVI5">
        <v>548</v>
      </c>
      <c r="AVJ5">
        <v>180</v>
      </c>
      <c r="AVK5">
        <v>477</v>
      </c>
      <c r="AVL5">
        <v>586</v>
      </c>
      <c r="AVM5">
        <v>1559</v>
      </c>
      <c r="AVN5">
        <v>296</v>
      </c>
      <c r="AVO5">
        <v>544</v>
      </c>
      <c r="AVP5">
        <v>147</v>
      </c>
      <c r="AVQ5">
        <v>20</v>
      </c>
      <c r="AVR5">
        <v>590</v>
      </c>
      <c r="AVS5">
        <v>92</v>
      </c>
      <c r="AVT5">
        <v>20</v>
      </c>
      <c r="AVU5">
        <v>199</v>
      </c>
      <c r="AVV5">
        <v>20</v>
      </c>
      <c r="AVW5">
        <v>443</v>
      </c>
      <c r="AVX5">
        <v>130</v>
      </c>
      <c r="AVY5">
        <v>250</v>
      </c>
      <c r="AVZ5">
        <v>2446</v>
      </c>
      <c r="AWA5">
        <v>20</v>
      </c>
      <c r="AWB5">
        <v>407</v>
      </c>
      <c r="AWC5">
        <v>20</v>
      </c>
      <c r="AWD5">
        <v>107</v>
      </c>
      <c r="AWE5">
        <v>100</v>
      </c>
      <c r="AWF5">
        <v>20</v>
      </c>
      <c r="AWG5">
        <v>20</v>
      </c>
      <c r="AWH5">
        <v>166</v>
      </c>
      <c r="AWI5">
        <v>20</v>
      </c>
      <c r="AWJ5">
        <v>86</v>
      </c>
      <c r="AWK5">
        <v>869</v>
      </c>
      <c r="AWL5">
        <v>516</v>
      </c>
      <c r="AWM5">
        <v>94</v>
      </c>
      <c r="AWN5">
        <v>752</v>
      </c>
      <c r="AWO5">
        <v>754</v>
      </c>
      <c r="AWP5">
        <v>67</v>
      </c>
      <c r="AWQ5">
        <v>84</v>
      </c>
      <c r="AWR5">
        <v>20</v>
      </c>
      <c r="AWS5">
        <v>84</v>
      </c>
      <c r="AWT5">
        <v>4215</v>
      </c>
      <c r="AWU5">
        <v>20</v>
      </c>
      <c r="AWV5">
        <v>109</v>
      </c>
      <c r="AWW5">
        <v>121</v>
      </c>
      <c r="AWX5">
        <v>20</v>
      </c>
      <c r="AWY5">
        <v>899</v>
      </c>
      <c r="AWZ5">
        <v>168</v>
      </c>
      <c r="AXA5">
        <v>1229</v>
      </c>
      <c r="AXB5">
        <v>37</v>
      </c>
      <c r="AXC5">
        <v>20</v>
      </c>
      <c r="AXD5">
        <v>531</v>
      </c>
      <c r="AXE5">
        <v>434</v>
      </c>
      <c r="AXF5">
        <v>170</v>
      </c>
      <c r="AXG5">
        <v>874</v>
      </c>
      <c r="AXH5">
        <v>20</v>
      </c>
      <c r="AXI5">
        <v>279</v>
      </c>
      <c r="AXJ5">
        <v>20</v>
      </c>
      <c r="AXK5">
        <v>2866</v>
      </c>
      <c r="AXL5">
        <v>14840</v>
      </c>
      <c r="AXM5">
        <v>71</v>
      </c>
      <c r="AXN5">
        <v>603</v>
      </c>
      <c r="AXO5">
        <v>2521</v>
      </c>
      <c r="AXP5">
        <v>37</v>
      </c>
      <c r="AXQ5">
        <v>20</v>
      </c>
      <c r="AXR5">
        <v>2904</v>
      </c>
      <c r="AXS5">
        <v>107</v>
      </c>
      <c r="AXT5">
        <v>279</v>
      </c>
      <c r="AXU5">
        <v>58</v>
      </c>
      <c r="AXV5">
        <v>1328</v>
      </c>
      <c r="AXW5">
        <v>1674</v>
      </c>
      <c r="AXX5">
        <v>699</v>
      </c>
      <c r="AXY5">
        <v>20</v>
      </c>
      <c r="AXZ5">
        <v>60</v>
      </c>
      <c r="AYA5">
        <v>20</v>
      </c>
      <c r="AYB5">
        <v>20</v>
      </c>
      <c r="AYC5">
        <v>567</v>
      </c>
      <c r="AYD5">
        <v>71</v>
      </c>
      <c r="AYE5">
        <v>115</v>
      </c>
      <c r="AYF5">
        <v>111</v>
      </c>
      <c r="AYG5">
        <v>178</v>
      </c>
      <c r="AYH5">
        <v>256</v>
      </c>
      <c r="AYI5">
        <v>56</v>
      </c>
      <c r="AYJ5">
        <v>2422</v>
      </c>
      <c r="AYK5">
        <v>485</v>
      </c>
      <c r="AYL5">
        <v>44</v>
      </c>
      <c r="AYM5">
        <v>439</v>
      </c>
      <c r="AYN5">
        <v>29</v>
      </c>
      <c r="AYO5">
        <v>588</v>
      </c>
      <c r="AYP5">
        <v>701</v>
      </c>
      <c r="AYQ5">
        <v>20</v>
      </c>
      <c r="AYR5">
        <v>20</v>
      </c>
      <c r="AYS5">
        <v>3271</v>
      </c>
      <c r="AYT5">
        <v>29</v>
      </c>
      <c r="AYU5">
        <v>84</v>
      </c>
      <c r="AYV5">
        <v>132</v>
      </c>
      <c r="AYW5">
        <v>979</v>
      </c>
      <c r="AYX5">
        <v>201</v>
      </c>
      <c r="AYY5">
        <v>20</v>
      </c>
      <c r="AYZ5">
        <v>20</v>
      </c>
      <c r="AZA5">
        <v>42</v>
      </c>
      <c r="AZB5">
        <v>20</v>
      </c>
      <c r="AZC5">
        <v>239</v>
      </c>
      <c r="AZD5">
        <v>20</v>
      </c>
      <c r="AZE5">
        <v>20</v>
      </c>
      <c r="AZF5">
        <v>27</v>
      </c>
      <c r="AZG5">
        <v>645</v>
      </c>
      <c r="AZH5">
        <v>20</v>
      </c>
      <c r="AZI5">
        <v>598</v>
      </c>
      <c r="AZJ5">
        <v>649</v>
      </c>
      <c r="AZK5">
        <v>3433</v>
      </c>
      <c r="AZL5">
        <v>865</v>
      </c>
      <c r="AZM5">
        <v>727</v>
      </c>
      <c r="AZN5">
        <v>88</v>
      </c>
      <c r="AZO5">
        <v>20</v>
      </c>
      <c r="AZP5">
        <v>73</v>
      </c>
      <c r="AZQ5">
        <v>426</v>
      </c>
      <c r="AZR5">
        <v>119</v>
      </c>
      <c r="AZS5">
        <v>285</v>
      </c>
      <c r="AZT5">
        <v>567</v>
      </c>
      <c r="AZU5">
        <v>20</v>
      </c>
      <c r="AZV5">
        <v>20</v>
      </c>
      <c r="AZW5">
        <v>3627</v>
      </c>
      <c r="AZX5">
        <v>20</v>
      </c>
      <c r="AZY5">
        <v>35</v>
      </c>
      <c r="AZZ5">
        <v>277</v>
      </c>
      <c r="BAA5">
        <v>27</v>
      </c>
      <c r="BAB5">
        <v>20</v>
      </c>
      <c r="BAC5">
        <v>90</v>
      </c>
      <c r="BAD5">
        <v>20</v>
      </c>
      <c r="BAE5">
        <v>342</v>
      </c>
      <c r="BAF5">
        <v>31</v>
      </c>
      <c r="BAG5">
        <v>20</v>
      </c>
      <c r="BAH5">
        <v>20</v>
      </c>
      <c r="BAI5">
        <v>592</v>
      </c>
      <c r="BAJ5">
        <v>956</v>
      </c>
      <c r="BAK5">
        <v>1054</v>
      </c>
      <c r="BAL5">
        <v>922</v>
      </c>
      <c r="BAM5">
        <v>20</v>
      </c>
      <c r="BAN5">
        <v>20</v>
      </c>
      <c r="BAO5">
        <v>56</v>
      </c>
      <c r="BAP5">
        <v>163</v>
      </c>
      <c r="BAQ5">
        <v>441</v>
      </c>
      <c r="BAR5">
        <v>20</v>
      </c>
      <c r="BAS5">
        <v>321</v>
      </c>
      <c r="BAT5">
        <v>353</v>
      </c>
      <c r="BAU5">
        <v>20</v>
      </c>
      <c r="BAV5">
        <v>20</v>
      </c>
      <c r="BAW5">
        <v>20</v>
      </c>
      <c r="BAX5">
        <v>20</v>
      </c>
      <c r="BAY5">
        <v>153</v>
      </c>
      <c r="BAZ5">
        <v>374</v>
      </c>
      <c r="BBA5">
        <v>727</v>
      </c>
      <c r="BBB5">
        <v>37</v>
      </c>
      <c r="BBC5">
        <v>199</v>
      </c>
      <c r="BBD5">
        <v>199</v>
      </c>
      <c r="BBE5">
        <v>20</v>
      </c>
      <c r="BBF5">
        <v>20</v>
      </c>
      <c r="BBG5">
        <v>142</v>
      </c>
      <c r="BBH5">
        <v>20</v>
      </c>
      <c r="BBI5">
        <v>376</v>
      </c>
      <c r="BBJ5">
        <v>430</v>
      </c>
      <c r="BBK5">
        <v>712</v>
      </c>
      <c r="BBL5">
        <v>20</v>
      </c>
      <c r="BBM5">
        <v>20</v>
      </c>
      <c r="BBN5">
        <v>20</v>
      </c>
      <c r="BBO5">
        <v>20</v>
      </c>
      <c r="BBP5">
        <v>20</v>
      </c>
      <c r="BBQ5">
        <v>63</v>
      </c>
      <c r="BBR5">
        <v>2063</v>
      </c>
      <c r="BBS5">
        <v>128</v>
      </c>
      <c r="BBT5">
        <v>75</v>
      </c>
      <c r="BBU5">
        <v>193</v>
      </c>
      <c r="BBV5">
        <v>247</v>
      </c>
      <c r="BBW5">
        <v>20</v>
      </c>
      <c r="BBX5">
        <v>20</v>
      </c>
      <c r="BBY5">
        <v>121</v>
      </c>
      <c r="BBZ5">
        <v>20</v>
      </c>
      <c r="BCA5">
        <v>20</v>
      </c>
      <c r="BCB5">
        <v>851</v>
      </c>
      <c r="BCC5">
        <v>189</v>
      </c>
      <c r="BCD5">
        <v>340</v>
      </c>
      <c r="BCE5">
        <v>20</v>
      </c>
      <c r="BCF5">
        <v>222</v>
      </c>
      <c r="BCG5">
        <v>20</v>
      </c>
      <c r="BCH5">
        <v>258</v>
      </c>
      <c r="BCI5">
        <v>117</v>
      </c>
      <c r="BCJ5">
        <v>20</v>
      </c>
      <c r="BCK5">
        <v>113</v>
      </c>
      <c r="BCL5">
        <v>506</v>
      </c>
      <c r="BCM5">
        <v>20</v>
      </c>
      <c r="BCN5">
        <v>54</v>
      </c>
      <c r="BCO5">
        <v>46</v>
      </c>
      <c r="BCP5">
        <v>20</v>
      </c>
      <c r="BCQ5">
        <v>2672</v>
      </c>
      <c r="BCR5">
        <v>20</v>
      </c>
      <c r="BCS5">
        <v>20</v>
      </c>
      <c r="BCT5">
        <v>1910</v>
      </c>
      <c r="BCU5">
        <v>388</v>
      </c>
      <c r="BCV5">
        <v>201</v>
      </c>
      <c r="BCW5">
        <v>287</v>
      </c>
      <c r="BCX5">
        <v>98</v>
      </c>
      <c r="BCY5">
        <v>46</v>
      </c>
      <c r="BCZ5">
        <v>29</v>
      </c>
      <c r="BDA5">
        <v>825</v>
      </c>
      <c r="BDB5">
        <v>31</v>
      </c>
      <c r="BDC5">
        <v>20</v>
      </c>
      <c r="BDD5">
        <v>264</v>
      </c>
      <c r="BDE5">
        <v>802</v>
      </c>
      <c r="BDF5">
        <v>111</v>
      </c>
      <c r="BDG5">
        <v>1582</v>
      </c>
      <c r="BDH5">
        <v>355</v>
      </c>
      <c r="BDI5">
        <v>210</v>
      </c>
      <c r="BDJ5">
        <v>437</v>
      </c>
      <c r="BDK5">
        <v>77</v>
      </c>
      <c r="BDL5">
        <v>20</v>
      </c>
      <c r="BDM5">
        <v>20</v>
      </c>
      <c r="BDN5">
        <v>972</v>
      </c>
      <c r="BDO5">
        <v>113</v>
      </c>
      <c r="BDP5">
        <v>548</v>
      </c>
      <c r="BDQ5">
        <v>20</v>
      </c>
      <c r="BDR5">
        <v>363</v>
      </c>
      <c r="BDS5">
        <v>20</v>
      </c>
      <c r="BDT5">
        <v>359</v>
      </c>
      <c r="BDU5">
        <v>20</v>
      </c>
      <c r="BDV5">
        <v>20</v>
      </c>
      <c r="BDW5">
        <v>168</v>
      </c>
      <c r="BDX5">
        <v>20</v>
      </c>
      <c r="BDY5">
        <v>39</v>
      </c>
      <c r="BDZ5">
        <v>325</v>
      </c>
      <c r="BEA5">
        <v>842</v>
      </c>
      <c r="BEB5">
        <v>659</v>
      </c>
      <c r="BEC5">
        <v>825</v>
      </c>
      <c r="BED5">
        <v>20</v>
      </c>
      <c r="BEE5">
        <v>195</v>
      </c>
      <c r="BEF5">
        <v>222</v>
      </c>
      <c r="BEG5">
        <v>1143</v>
      </c>
      <c r="BEH5">
        <v>71</v>
      </c>
      <c r="BEI5">
        <v>195</v>
      </c>
      <c r="BEJ5">
        <v>15022</v>
      </c>
      <c r="BEK5">
        <v>1069</v>
      </c>
      <c r="BEL5">
        <v>264</v>
      </c>
      <c r="BEM5">
        <v>20</v>
      </c>
      <c r="BEN5">
        <v>20</v>
      </c>
      <c r="BEO5">
        <v>208</v>
      </c>
      <c r="BEP5">
        <v>20</v>
      </c>
      <c r="BEQ5">
        <v>20</v>
      </c>
      <c r="BER5">
        <v>313</v>
      </c>
      <c r="BES5">
        <v>191</v>
      </c>
      <c r="BET5">
        <v>20</v>
      </c>
      <c r="BEU5">
        <v>821</v>
      </c>
      <c r="BEV5">
        <v>1006</v>
      </c>
      <c r="BEW5">
        <v>20</v>
      </c>
      <c r="BEX5">
        <v>579</v>
      </c>
      <c r="BEY5">
        <v>20</v>
      </c>
      <c r="BEZ5">
        <v>300</v>
      </c>
      <c r="BFA5">
        <v>20</v>
      </c>
      <c r="BFB5">
        <v>20</v>
      </c>
      <c r="BFC5">
        <v>25</v>
      </c>
      <c r="BFD5">
        <v>239</v>
      </c>
      <c r="BFE5">
        <v>20</v>
      </c>
      <c r="BFF5">
        <v>1483</v>
      </c>
      <c r="BFG5">
        <v>615</v>
      </c>
      <c r="BFH5">
        <v>48</v>
      </c>
      <c r="BFI5">
        <v>44</v>
      </c>
      <c r="BFJ5">
        <v>233</v>
      </c>
      <c r="BFK5">
        <v>77</v>
      </c>
      <c r="BFL5">
        <v>243</v>
      </c>
      <c r="BFM5">
        <v>94</v>
      </c>
      <c r="BFN5">
        <v>268</v>
      </c>
      <c r="BFO5">
        <v>20</v>
      </c>
      <c r="BFP5">
        <v>29</v>
      </c>
      <c r="BFQ5">
        <v>20</v>
      </c>
      <c r="BFR5">
        <v>462</v>
      </c>
      <c r="BFS5">
        <v>182</v>
      </c>
      <c r="BFT5">
        <v>172</v>
      </c>
      <c r="BFU5">
        <v>31</v>
      </c>
      <c r="BFV5">
        <v>241</v>
      </c>
      <c r="BFW5">
        <v>20</v>
      </c>
      <c r="BFX5">
        <v>121</v>
      </c>
      <c r="BFY5">
        <v>20</v>
      </c>
      <c r="BFZ5">
        <v>35</v>
      </c>
      <c r="BGA5">
        <v>20</v>
      </c>
      <c r="BGB5">
        <v>77</v>
      </c>
      <c r="BGC5">
        <v>20</v>
      </c>
      <c r="BGD5">
        <v>21</v>
      </c>
      <c r="BGE5">
        <v>20</v>
      </c>
      <c r="BGF5">
        <v>20</v>
      </c>
      <c r="BGG5">
        <v>20</v>
      </c>
      <c r="BGH5">
        <v>20</v>
      </c>
      <c r="BGI5">
        <v>20</v>
      </c>
      <c r="BGJ5">
        <v>493</v>
      </c>
      <c r="BGK5">
        <v>20</v>
      </c>
      <c r="BGL5">
        <v>533</v>
      </c>
      <c r="BGM5">
        <v>428</v>
      </c>
      <c r="BGN5">
        <v>20</v>
      </c>
      <c r="BGO5">
        <v>20</v>
      </c>
      <c r="BGP5">
        <v>20</v>
      </c>
      <c r="BGQ5">
        <v>147</v>
      </c>
      <c r="BGR5">
        <v>20</v>
      </c>
      <c r="BGS5">
        <v>157</v>
      </c>
      <c r="BGT5">
        <v>239</v>
      </c>
      <c r="BGU5">
        <v>371</v>
      </c>
      <c r="BGV5">
        <v>588</v>
      </c>
      <c r="BGW5">
        <v>395</v>
      </c>
      <c r="BGX5">
        <v>20</v>
      </c>
      <c r="BGY5">
        <v>382</v>
      </c>
      <c r="BGZ5">
        <v>20</v>
      </c>
      <c r="BHA5">
        <v>506</v>
      </c>
      <c r="BHB5">
        <v>187</v>
      </c>
      <c r="BHC5">
        <v>355</v>
      </c>
      <c r="BHD5">
        <v>510</v>
      </c>
      <c r="BHE5">
        <v>20</v>
      </c>
      <c r="BHF5">
        <v>176</v>
      </c>
      <c r="BHG5">
        <v>920</v>
      </c>
      <c r="BHH5">
        <v>20</v>
      </c>
      <c r="BHI5">
        <v>20</v>
      </c>
      <c r="BHJ5">
        <v>153</v>
      </c>
      <c r="BHK5">
        <v>140</v>
      </c>
      <c r="BHL5">
        <v>575</v>
      </c>
      <c r="BHM5">
        <v>29</v>
      </c>
      <c r="BHN5">
        <v>149</v>
      </c>
      <c r="BHO5">
        <v>20</v>
      </c>
      <c r="BHP5">
        <v>550</v>
      </c>
      <c r="BHQ5">
        <v>20</v>
      </c>
      <c r="BHR5">
        <v>107</v>
      </c>
      <c r="BHS5">
        <v>20</v>
      </c>
      <c r="BHT5">
        <v>691</v>
      </c>
      <c r="BHU5">
        <v>37</v>
      </c>
      <c r="BHV5">
        <v>268</v>
      </c>
      <c r="BHW5">
        <v>886</v>
      </c>
      <c r="BHX5">
        <v>1552</v>
      </c>
      <c r="BHY5">
        <v>317</v>
      </c>
      <c r="BHZ5">
        <v>98</v>
      </c>
      <c r="BIA5">
        <v>111</v>
      </c>
      <c r="BIB5">
        <v>29</v>
      </c>
      <c r="BIC5">
        <v>56</v>
      </c>
      <c r="BID5">
        <v>395</v>
      </c>
      <c r="BIE5">
        <v>311</v>
      </c>
      <c r="BIF5">
        <v>317</v>
      </c>
      <c r="BIG5">
        <v>20</v>
      </c>
      <c r="BIH5">
        <v>350</v>
      </c>
      <c r="BII5">
        <v>84</v>
      </c>
      <c r="BIJ5">
        <v>180</v>
      </c>
      <c r="BIK5">
        <v>20</v>
      </c>
      <c r="BIL5">
        <v>20</v>
      </c>
      <c r="BIM5">
        <v>20</v>
      </c>
      <c r="BIN5">
        <v>20</v>
      </c>
      <c r="BIO5">
        <v>166</v>
      </c>
      <c r="BIP5">
        <v>20</v>
      </c>
      <c r="BIQ5">
        <v>39</v>
      </c>
      <c r="BIR5">
        <v>20</v>
      </c>
      <c r="BIS5">
        <v>46</v>
      </c>
      <c r="BIT5">
        <v>378</v>
      </c>
      <c r="BIU5">
        <v>256</v>
      </c>
      <c r="BIV5">
        <v>170</v>
      </c>
      <c r="BIW5">
        <v>20</v>
      </c>
      <c r="BIX5">
        <v>20</v>
      </c>
      <c r="BIY5">
        <v>136</v>
      </c>
      <c r="BIZ5">
        <v>212</v>
      </c>
      <c r="BJA5">
        <v>20</v>
      </c>
      <c r="BJB5">
        <v>20</v>
      </c>
      <c r="BJC5">
        <v>914</v>
      </c>
      <c r="BJD5">
        <v>6421</v>
      </c>
      <c r="BJE5">
        <v>105</v>
      </c>
      <c r="BJF5">
        <v>20</v>
      </c>
      <c r="BJG5">
        <v>11063</v>
      </c>
      <c r="BJH5">
        <v>100</v>
      </c>
      <c r="BJI5">
        <v>20</v>
      </c>
      <c r="BJJ5">
        <v>94</v>
      </c>
      <c r="BJK5">
        <v>20</v>
      </c>
      <c r="BJL5">
        <v>37</v>
      </c>
      <c r="BJM5">
        <v>821</v>
      </c>
      <c r="BJN5">
        <v>37</v>
      </c>
      <c r="BJO5">
        <v>7369</v>
      </c>
      <c r="BJP5">
        <v>231</v>
      </c>
      <c r="BJQ5">
        <v>20</v>
      </c>
      <c r="BJR5">
        <v>20</v>
      </c>
      <c r="BJS5">
        <v>20</v>
      </c>
      <c r="BJT5">
        <v>117</v>
      </c>
      <c r="BJU5">
        <v>115</v>
      </c>
      <c r="BJV5">
        <v>20</v>
      </c>
      <c r="BJW5">
        <v>2479</v>
      </c>
      <c r="BJX5">
        <v>1094</v>
      </c>
      <c r="BJY5">
        <v>191</v>
      </c>
      <c r="BJZ5">
        <v>142</v>
      </c>
      <c r="BKA5">
        <v>762</v>
      </c>
      <c r="BKB5">
        <v>20</v>
      </c>
      <c r="BKC5">
        <v>56</v>
      </c>
      <c r="BKD5">
        <v>1107</v>
      </c>
      <c r="BKE5">
        <v>71</v>
      </c>
      <c r="BKF5">
        <v>123</v>
      </c>
      <c r="BKG5">
        <v>1428</v>
      </c>
      <c r="BKH5">
        <v>3681</v>
      </c>
      <c r="BKI5">
        <v>115</v>
      </c>
      <c r="BKJ5">
        <v>20</v>
      </c>
      <c r="BKK5">
        <v>14888</v>
      </c>
      <c r="BKL5">
        <v>229</v>
      </c>
      <c r="BKM5">
        <v>20</v>
      </c>
      <c r="BKN5">
        <v>420</v>
      </c>
      <c r="BKO5">
        <v>353</v>
      </c>
      <c r="BKP5">
        <v>107</v>
      </c>
      <c r="BKQ5">
        <v>60</v>
      </c>
      <c r="BKR5">
        <v>197</v>
      </c>
      <c r="BKS5">
        <v>20</v>
      </c>
      <c r="BKT5">
        <v>20</v>
      </c>
      <c r="BKU5">
        <v>344</v>
      </c>
      <c r="BKV5">
        <v>20</v>
      </c>
      <c r="BKW5">
        <v>594</v>
      </c>
      <c r="BKX5">
        <v>20</v>
      </c>
      <c r="BKY5">
        <v>203</v>
      </c>
      <c r="BKZ5">
        <v>20</v>
      </c>
      <c r="BLA5">
        <v>20</v>
      </c>
      <c r="BLB5">
        <v>212</v>
      </c>
      <c r="BLC5">
        <v>163</v>
      </c>
      <c r="BLD5">
        <v>20</v>
      </c>
      <c r="BLE5">
        <v>20</v>
      </c>
      <c r="BLF5">
        <v>920</v>
      </c>
      <c r="BLG5">
        <v>134</v>
      </c>
      <c r="BLH5">
        <v>256</v>
      </c>
      <c r="BLI5">
        <v>311</v>
      </c>
      <c r="BLJ5">
        <v>838</v>
      </c>
      <c r="BLK5">
        <v>937</v>
      </c>
      <c r="BLL5">
        <v>20</v>
      </c>
      <c r="BLM5">
        <v>20</v>
      </c>
      <c r="BLN5">
        <v>20</v>
      </c>
      <c r="BLO5">
        <v>668</v>
      </c>
      <c r="BLP5">
        <v>20</v>
      </c>
      <c r="BLQ5">
        <v>355</v>
      </c>
      <c r="BLR5">
        <v>195</v>
      </c>
      <c r="BLS5">
        <v>605</v>
      </c>
      <c r="BLT5">
        <v>256</v>
      </c>
      <c r="BLU5">
        <v>20</v>
      </c>
      <c r="BLV5">
        <v>174</v>
      </c>
      <c r="BLW5">
        <v>313</v>
      </c>
      <c r="BLX5">
        <v>4509</v>
      </c>
      <c r="BLY5">
        <v>168</v>
      </c>
      <c r="BLZ5">
        <v>20</v>
      </c>
      <c r="BMA5">
        <v>651</v>
      </c>
      <c r="BMB5">
        <v>388</v>
      </c>
      <c r="BMC5">
        <v>20</v>
      </c>
      <c r="BMD5">
        <v>222</v>
      </c>
      <c r="BME5">
        <v>20</v>
      </c>
      <c r="BMF5">
        <v>20</v>
      </c>
      <c r="BMG5">
        <v>96</v>
      </c>
      <c r="BMH5">
        <v>250</v>
      </c>
      <c r="BMI5">
        <v>20</v>
      </c>
      <c r="BMJ5">
        <v>130</v>
      </c>
      <c r="BMK5">
        <v>182</v>
      </c>
      <c r="BML5">
        <v>289</v>
      </c>
      <c r="BMM5">
        <v>20</v>
      </c>
      <c r="BMN5">
        <v>132</v>
      </c>
      <c r="BMO5">
        <v>10944</v>
      </c>
      <c r="BMP5">
        <v>603</v>
      </c>
      <c r="BMQ5">
        <v>16000</v>
      </c>
      <c r="BMR5">
        <v>16000</v>
      </c>
      <c r="BMS5">
        <v>16000</v>
      </c>
      <c r="BMT5">
        <v>20</v>
      </c>
      <c r="BMU5">
        <v>60</v>
      </c>
      <c r="BMV5">
        <v>115</v>
      </c>
      <c r="BMW5">
        <v>39</v>
      </c>
      <c r="BMX5">
        <v>20</v>
      </c>
      <c r="BMY5">
        <v>588</v>
      </c>
      <c r="BMZ5">
        <v>371</v>
      </c>
      <c r="BNA5">
        <v>7176</v>
      </c>
      <c r="BNB5">
        <v>20</v>
      </c>
      <c r="BNC5">
        <v>20</v>
      </c>
      <c r="BND5">
        <v>4087</v>
      </c>
      <c r="BNE5">
        <v>706</v>
      </c>
      <c r="BNF5">
        <v>418</v>
      </c>
      <c r="BNG5">
        <v>20</v>
      </c>
      <c r="BNH5">
        <v>86</v>
      </c>
      <c r="BNI5">
        <v>20</v>
      </c>
      <c r="BNJ5">
        <v>550</v>
      </c>
      <c r="BNK5">
        <v>1584</v>
      </c>
      <c r="BNL5">
        <v>20</v>
      </c>
      <c r="BNM5">
        <v>229</v>
      </c>
      <c r="BNN5">
        <v>20</v>
      </c>
      <c r="BNO5">
        <v>20</v>
      </c>
      <c r="BNP5">
        <v>1790</v>
      </c>
      <c r="BNQ5">
        <v>332</v>
      </c>
      <c r="BNR5">
        <v>132</v>
      </c>
      <c r="BNS5">
        <v>521</v>
      </c>
      <c r="BNT5">
        <v>20</v>
      </c>
      <c r="BNU5">
        <v>20</v>
      </c>
      <c r="BNV5">
        <v>640</v>
      </c>
      <c r="BNW5">
        <v>20</v>
      </c>
      <c r="BNX5">
        <v>256</v>
      </c>
      <c r="BNY5">
        <v>20</v>
      </c>
      <c r="BNZ5">
        <v>20</v>
      </c>
      <c r="BOA5">
        <v>266</v>
      </c>
      <c r="BOB5">
        <v>13617</v>
      </c>
      <c r="BOC5">
        <v>31</v>
      </c>
      <c r="BOD5">
        <v>1857</v>
      </c>
      <c r="BOE5">
        <v>25</v>
      </c>
      <c r="BOF5">
        <v>20</v>
      </c>
      <c r="BOG5">
        <v>235</v>
      </c>
      <c r="BOH5">
        <v>187</v>
      </c>
      <c r="BOI5">
        <v>20</v>
      </c>
      <c r="BOJ5">
        <v>498</v>
      </c>
      <c r="BOK5">
        <v>195</v>
      </c>
      <c r="BOL5">
        <v>20</v>
      </c>
      <c r="BOM5">
        <v>20</v>
      </c>
      <c r="BON5">
        <v>170</v>
      </c>
      <c r="BOO5">
        <v>20</v>
      </c>
      <c r="BOP5">
        <v>20</v>
      </c>
      <c r="BOQ5">
        <v>424</v>
      </c>
      <c r="BOR5">
        <v>2807</v>
      </c>
      <c r="BOS5">
        <v>123</v>
      </c>
      <c r="BOT5">
        <v>20</v>
      </c>
      <c r="BOU5">
        <v>546</v>
      </c>
      <c r="BOV5">
        <v>1122</v>
      </c>
      <c r="BOW5">
        <v>107</v>
      </c>
      <c r="BOX5">
        <v>525</v>
      </c>
      <c r="BOY5">
        <v>956</v>
      </c>
      <c r="BOZ5">
        <v>214</v>
      </c>
      <c r="BPA5">
        <v>371</v>
      </c>
      <c r="BPB5">
        <v>20</v>
      </c>
      <c r="BPC5">
        <v>367</v>
      </c>
      <c r="BPD5">
        <v>558</v>
      </c>
      <c r="BPE5">
        <v>218</v>
      </c>
      <c r="BPF5">
        <v>453</v>
      </c>
      <c r="BPG5">
        <v>271</v>
      </c>
      <c r="BPH5">
        <v>287</v>
      </c>
      <c r="BPI5">
        <v>357</v>
      </c>
      <c r="BPJ5">
        <v>155</v>
      </c>
      <c r="BPK5">
        <v>189</v>
      </c>
      <c r="BPL5">
        <v>20</v>
      </c>
      <c r="BPM5">
        <v>9519</v>
      </c>
      <c r="BPN5">
        <v>168</v>
      </c>
      <c r="BPO5">
        <v>16000</v>
      </c>
      <c r="BPP5">
        <v>987</v>
      </c>
      <c r="BPQ5">
        <v>29</v>
      </c>
      <c r="BPR5">
        <v>134</v>
      </c>
      <c r="BPS5">
        <v>533</v>
      </c>
      <c r="BPT5">
        <v>20</v>
      </c>
      <c r="BPU5">
        <v>792</v>
      </c>
      <c r="BPV5">
        <v>20</v>
      </c>
      <c r="BPW5">
        <v>365</v>
      </c>
      <c r="BPX5">
        <v>479</v>
      </c>
      <c r="BPY5">
        <v>20</v>
      </c>
      <c r="BPZ5">
        <v>189</v>
      </c>
      <c r="BQA5">
        <v>20</v>
      </c>
      <c r="BQB5">
        <v>170</v>
      </c>
      <c r="BQC5">
        <v>117</v>
      </c>
      <c r="BQD5">
        <v>6089</v>
      </c>
      <c r="BQE5">
        <v>128</v>
      </c>
      <c r="BQF5">
        <v>20</v>
      </c>
      <c r="BQG5">
        <v>65</v>
      </c>
      <c r="BQH5">
        <v>147</v>
      </c>
      <c r="BQI5">
        <v>100</v>
      </c>
      <c r="BQJ5">
        <v>174</v>
      </c>
      <c r="BQK5">
        <v>722</v>
      </c>
      <c r="BQL5">
        <v>44</v>
      </c>
      <c r="BQM5">
        <v>20</v>
      </c>
      <c r="BQN5">
        <v>20</v>
      </c>
      <c r="BQO5">
        <v>258</v>
      </c>
      <c r="BQP5">
        <v>50</v>
      </c>
      <c r="BQQ5">
        <v>20</v>
      </c>
      <c r="BQR5">
        <v>195</v>
      </c>
      <c r="BQS5">
        <v>264</v>
      </c>
      <c r="BQT5">
        <v>3650</v>
      </c>
      <c r="BQU5">
        <v>71</v>
      </c>
      <c r="BQV5">
        <v>92</v>
      </c>
      <c r="BQW5">
        <v>20</v>
      </c>
      <c r="BQX5">
        <v>20</v>
      </c>
      <c r="BQY5">
        <v>20</v>
      </c>
      <c r="BQZ5">
        <v>157</v>
      </c>
      <c r="BRA5">
        <v>168</v>
      </c>
      <c r="BRB5">
        <v>25</v>
      </c>
      <c r="BRC5">
        <v>20</v>
      </c>
      <c r="BRD5">
        <v>107</v>
      </c>
      <c r="BRE5">
        <v>363</v>
      </c>
      <c r="BRF5">
        <v>20</v>
      </c>
      <c r="BRG5">
        <v>20</v>
      </c>
      <c r="BRH5">
        <v>92</v>
      </c>
      <c r="BRI5">
        <v>20</v>
      </c>
      <c r="BRJ5">
        <v>172</v>
      </c>
      <c r="BRK5">
        <v>20</v>
      </c>
      <c r="BRL5">
        <v>94</v>
      </c>
      <c r="BRM5">
        <v>611</v>
      </c>
      <c r="BRN5">
        <v>20</v>
      </c>
      <c r="BRO5">
        <v>20</v>
      </c>
      <c r="BRP5">
        <v>20</v>
      </c>
      <c r="BRQ5">
        <v>161</v>
      </c>
      <c r="BRR5">
        <v>67</v>
      </c>
      <c r="BRS5">
        <v>2097</v>
      </c>
      <c r="BRT5">
        <v>20</v>
      </c>
      <c r="BRU5">
        <v>216</v>
      </c>
      <c r="BRV5">
        <v>163</v>
      </c>
      <c r="BRW5">
        <v>25</v>
      </c>
      <c r="BRX5">
        <v>105</v>
      </c>
      <c r="BRY5">
        <v>668</v>
      </c>
      <c r="BRZ5">
        <v>20</v>
      </c>
      <c r="BSA5">
        <v>46</v>
      </c>
      <c r="BSB5">
        <v>332</v>
      </c>
      <c r="BSC5">
        <v>20</v>
      </c>
      <c r="BSD5">
        <v>411</v>
      </c>
      <c r="BSE5">
        <v>508</v>
      </c>
      <c r="BSF5">
        <v>434</v>
      </c>
      <c r="BSG5">
        <v>693</v>
      </c>
      <c r="BSH5">
        <v>144</v>
      </c>
      <c r="BSI5">
        <v>111</v>
      </c>
      <c r="BSJ5">
        <v>20</v>
      </c>
      <c r="BSK5">
        <v>77</v>
      </c>
      <c r="BSL5">
        <v>168</v>
      </c>
      <c r="BSM5">
        <v>182</v>
      </c>
      <c r="BSN5">
        <v>20</v>
      </c>
      <c r="BSO5">
        <v>323</v>
      </c>
      <c r="BSP5">
        <v>214</v>
      </c>
      <c r="BSQ5">
        <v>540</v>
      </c>
      <c r="BSR5">
        <v>1689</v>
      </c>
      <c r="BSS5">
        <v>20</v>
      </c>
      <c r="BST5">
        <v>420</v>
      </c>
      <c r="BSU5">
        <v>39</v>
      </c>
      <c r="BSV5">
        <v>134</v>
      </c>
      <c r="BSW5">
        <v>20</v>
      </c>
      <c r="BSX5">
        <v>3042</v>
      </c>
      <c r="BSY5">
        <v>514</v>
      </c>
      <c r="BSZ5">
        <v>11969</v>
      </c>
      <c r="BTA5">
        <v>1130</v>
      </c>
      <c r="BTB5">
        <v>20</v>
      </c>
      <c r="BTC5">
        <v>4539</v>
      </c>
      <c r="BTD5">
        <v>649</v>
      </c>
      <c r="BTE5">
        <v>20</v>
      </c>
      <c r="BTF5">
        <v>126</v>
      </c>
      <c r="BTG5">
        <v>20</v>
      </c>
      <c r="BTH5">
        <v>20</v>
      </c>
      <c r="BTI5">
        <v>226</v>
      </c>
      <c r="BTJ5">
        <v>20</v>
      </c>
      <c r="BTK5">
        <v>84</v>
      </c>
      <c r="BTL5">
        <v>361</v>
      </c>
      <c r="BTM5">
        <v>163</v>
      </c>
      <c r="BTN5">
        <v>363</v>
      </c>
      <c r="BTO5">
        <v>548</v>
      </c>
      <c r="BTP5">
        <v>1017</v>
      </c>
      <c r="BTQ5">
        <v>77</v>
      </c>
      <c r="BTR5">
        <v>20</v>
      </c>
      <c r="BTS5">
        <v>7586</v>
      </c>
      <c r="BTT5">
        <v>33</v>
      </c>
      <c r="BTU5">
        <v>20</v>
      </c>
      <c r="BTV5">
        <v>327</v>
      </c>
      <c r="BTW5">
        <v>203</v>
      </c>
      <c r="BTX5">
        <v>664</v>
      </c>
      <c r="BTY5">
        <v>1403</v>
      </c>
      <c r="BTZ5">
        <v>23</v>
      </c>
      <c r="BUA5">
        <v>20</v>
      </c>
      <c r="BUB5">
        <v>390</v>
      </c>
      <c r="BUC5">
        <v>1220</v>
      </c>
      <c r="BUD5">
        <v>1496</v>
      </c>
      <c r="BUE5">
        <v>20</v>
      </c>
      <c r="BUF5">
        <v>3250</v>
      </c>
      <c r="BUG5">
        <v>1464</v>
      </c>
      <c r="BUH5">
        <v>2048</v>
      </c>
      <c r="BUI5">
        <v>48</v>
      </c>
      <c r="BUJ5">
        <v>287</v>
      </c>
      <c r="BUK5">
        <v>20</v>
      </c>
      <c r="BUL5">
        <v>29</v>
      </c>
      <c r="BUM5">
        <v>596</v>
      </c>
      <c r="BUN5">
        <v>802</v>
      </c>
      <c r="BUO5">
        <v>86</v>
      </c>
      <c r="BUP5">
        <v>2345</v>
      </c>
      <c r="BUQ5">
        <v>239</v>
      </c>
      <c r="BUR5">
        <v>117</v>
      </c>
      <c r="BUS5">
        <v>439</v>
      </c>
      <c r="BUT5">
        <v>447</v>
      </c>
      <c r="BUU5">
        <v>371</v>
      </c>
      <c r="BUV5">
        <v>720</v>
      </c>
      <c r="BUW5">
        <v>271</v>
      </c>
      <c r="BUX5">
        <v>296</v>
      </c>
      <c r="BUY5">
        <v>308</v>
      </c>
      <c r="BUZ5">
        <v>197</v>
      </c>
      <c r="BVA5">
        <v>69</v>
      </c>
      <c r="BVB5">
        <v>20</v>
      </c>
      <c r="BVC5">
        <v>107</v>
      </c>
      <c r="BVD5">
        <v>46</v>
      </c>
      <c r="BVE5">
        <v>149</v>
      </c>
      <c r="BVF5">
        <v>336</v>
      </c>
      <c r="BVG5">
        <v>63</v>
      </c>
      <c r="BVH5">
        <v>327</v>
      </c>
      <c r="BVI5">
        <v>138</v>
      </c>
      <c r="BVJ5">
        <v>20</v>
      </c>
      <c r="BVK5">
        <v>661</v>
      </c>
      <c r="BVL5">
        <v>20</v>
      </c>
      <c r="BVM5">
        <v>2462</v>
      </c>
      <c r="BVN5">
        <v>756</v>
      </c>
      <c r="BVO5">
        <v>20</v>
      </c>
      <c r="BVP5">
        <v>279</v>
      </c>
      <c r="BVQ5">
        <v>361</v>
      </c>
      <c r="BVR5">
        <v>214</v>
      </c>
      <c r="BVS5">
        <v>453</v>
      </c>
      <c r="BVT5">
        <v>1531</v>
      </c>
      <c r="BVU5">
        <v>138</v>
      </c>
      <c r="BVV5">
        <v>20</v>
      </c>
      <c r="BVW5">
        <v>1229</v>
      </c>
      <c r="BVX5">
        <v>20</v>
      </c>
      <c r="BVY5">
        <v>20</v>
      </c>
      <c r="BVZ5">
        <v>535</v>
      </c>
      <c r="BWA5">
        <v>58</v>
      </c>
      <c r="BWB5">
        <v>409</v>
      </c>
      <c r="BWC5">
        <v>20</v>
      </c>
      <c r="BWD5">
        <v>134</v>
      </c>
      <c r="BWE5">
        <v>48</v>
      </c>
      <c r="BWF5">
        <v>142</v>
      </c>
      <c r="BWG5">
        <v>437</v>
      </c>
      <c r="BWH5">
        <v>321</v>
      </c>
      <c r="BWI5">
        <v>20</v>
      </c>
      <c r="BWJ5">
        <v>739</v>
      </c>
      <c r="BWK5">
        <v>149</v>
      </c>
      <c r="BWL5">
        <v>767</v>
      </c>
      <c r="BWM5">
        <v>298</v>
      </c>
      <c r="BWN5">
        <v>20</v>
      </c>
      <c r="BWO5">
        <v>159</v>
      </c>
      <c r="BWP5">
        <v>483</v>
      </c>
      <c r="BWQ5">
        <v>224</v>
      </c>
      <c r="BWR5">
        <v>815</v>
      </c>
      <c r="BWS5">
        <v>20</v>
      </c>
      <c r="BWT5">
        <v>117</v>
      </c>
      <c r="BWU5">
        <v>619</v>
      </c>
      <c r="BWV5">
        <v>48</v>
      </c>
      <c r="BWW5">
        <v>20</v>
      </c>
      <c r="BWX5">
        <v>615</v>
      </c>
      <c r="BWY5">
        <v>258</v>
      </c>
      <c r="BWZ5">
        <v>94</v>
      </c>
      <c r="BXA5">
        <v>100</v>
      </c>
      <c r="BXB5">
        <v>20</v>
      </c>
      <c r="BXC5">
        <v>20</v>
      </c>
      <c r="BXD5">
        <v>159</v>
      </c>
      <c r="BXE5">
        <v>20</v>
      </c>
      <c r="BXF5">
        <v>20</v>
      </c>
      <c r="BXG5">
        <v>601</v>
      </c>
      <c r="BXH5">
        <v>31</v>
      </c>
      <c r="BXI5">
        <v>527</v>
      </c>
      <c r="BXJ5">
        <v>20</v>
      </c>
      <c r="BXK5">
        <v>273</v>
      </c>
      <c r="BXL5">
        <v>239</v>
      </c>
      <c r="BXM5">
        <v>20</v>
      </c>
      <c r="BXN5">
        <v>1078</v>
      </c>
      <c r="BXO5">
        <v>798</v>
      </c>
      <c r="BXP5">
        <v>20</v>
      </c>
      <c r="BXQ5">
        <v>107</v>
      </c>
      <c r="BXR5">
        <v>1895</v>
      </c>
      <c r="BXS5">
        <v>147</v>
      </c>
      <c r="BXT5">
        <v>20</v>
      </c>
      <c r="BXU5">
        <v>20</v>
      </c>
      <c r="BXV5">
        <v>102</v>
      </c>
      <c r="BXW5">
        <v>20</v>
      </c>
      <c r="BXX5">
        <v>584</v>
      </c>
      <c r="BXY5">
        <v>136</v>
      </c>
      <c r="BXZ5">
        <v>382</v>
      </c>
      <c r="BYA5">
        <v>1334</v>
      </c>
      <c r="BYB5">
        <v>20</v>
      </c>
      <c r="BYC5">
        <v>239</v>
      </c>
      <c r="BYD5">
        <v>243</v>
      </c>
      <c r="BYE5">
        <v>489</v>
      </c>
      <c r="BYF5">
        <v>205</v>
      </c>
      <c r="BYG5">
        <v>20</v>
      </c>
      <c r="BYH5">
        <v>20</v>
      </c>
      <c r="BYI5">
        <v>20</v>
      </c>
      <c r="BYJ5">
        <v>20</v>
      </c>
      <c r="BYK5">
        <v>20</v>
      </c>
      <c r="BYL5">
        <v>109</v>
      </c>
      <c r="BYM5">
        <v>481</v>
      </c>
      <c r="BYN5">
        <v>20</v>
      </c>
      <c r="BYO5">
        <v>20</v>
      </c>
      <c r="BYP5">
        <v>531</v>
      </c>
      <c r="BYQ5">
        <v>523</v>
      </c>
      <c r="BYR5">
        <v>205</v>
      </c>
      <c r="BYS5">
        <v>90</v>
      </c>
      <c r="BYT5">
        <v>20</v>
      </c>
      <c r="BYU5">
        <v>20</v>
      </c>
      <c r="BYV5">
        <v>20</v>
      </c>
      <c r="BYW5">
        <v>605</v>
      </c>
      <c r="BYX5">
        <v>594</v>
      </c>
      <c r="BYY5">
        <v>20</v>
      </c>
      <c r="BYZ5">
        <v>20</v>
      </c>
      <c r="BZA5">
        <v>294</v>
      </c>
      <c r="BZB5">
        <v>50</v>
      </c>
      <c r="BZC5">
        <v>20</v>
      </c>
      <c r="BZD5">
        <v>46</v>
      </c>
      <c r="BZE5">
        <v>63</v>
      </c>
      <c r="BZF5">
        <v>149</v>
      </c>
      <c r="BZG5">
        <v>16000</v>
      </c>
      <c r="BZH5">
        <v>6299</v>
      </c>
      <c r="BZI5">
        <v>848</v>
      </c>
      <c r="BZJ5">
        <v>88</v>
      </c>
      <c r="BZK5">
        <v>100</v>
      </c>
      <c r="BZL5">
        <v>155</v>
      </c>
      <c r="BZM5">
        <v>20</v>
      </c>
      <c r="BZN5">
        <v>155</v>
      </c>
      <c r="BZO5">
        <v>105</v>
      </c>
      <c r="BZP5">
        <v>20</v>
      </c>
      <c r="BZQ5">
        <v>147</v>
      </c>
      <c r="BZR5">
        <v>138</v>
      </c>
      <c r="BZS5">
        <v>46</v>
      </c>
      <c r="BZT5">
        <v>20</v>
      </c>
      <c r="BZU5">
        <v>20</v>
      </c>
      <c r="BZV5">
        <v>100</v>
      </c>
      <c r="BZW5">
        <v>189</v>
      </c>
      <c r="BZX5">
        <v>20</v>
      </c>
      <c r="BZY5">
        <v>1828</v>
      </c>
      <c r="BZZ5">
        <v>382</v>
      </c>
      <c r="CAA5">
        <v>20</v>
      </c>
      <c r="CAB5">
        <v>107</v>
      </c>
      <c r="CAC5">
        <v>4465</v>
      </c>
      <c r="CAD5">
        <v>20</v>
      </c>
      <c r="CAE5">
        <v>20</v>
      </c>
      <c r="CAF5">
        <v>20</v>
      </c>
      <c r="CAG5">
        <v>20</v>
      </c>
      <c r="CAH5">
        <v>403</v>
      </c>
      <c r="CAI5">
        <v>1405</v>
      </c>
      <c r="CAJ5">
        <v>20</v>
      </c>
      <c r="CAK5">
        <v>582</v>
      </c>
      <c r="CAL5">
        <v>598</v>
      </c>
      <c r="CAM5">
        <v>264</v>
      </c>
      <c r="CAN5">
        <v>20</v>
      </c>
      <c r="CAO5">
        <v>1040</v>
      </c>
      <c r="CAP5">
        <v>491</v>
      </c>
      <c r="CAQ5">
        <v>20</v>
      </c>
      <c r="CAR5">
        <v>855</v>
      </c>
      <c r="CAS5">
        <v>71</v>
      </c>
      <c r="CAT5">
        <v>2446</v>
      </c>
      <c r="CAU5">
        <v>441</v>
      </c>
      <c r="CAV5">
        <v>348</v>
      </c>
      <c r="CAW5">
        <v>151</v>
      </c>
      <c r="CAX5">
        <v>88</v>
      </c>
      <c r="CAY5">
        <v>20</v>
      </c>
      <c r="CAZ5">
        <v>20</v>
      </c>
      <c r="CBA5">
        <v>2414</v>
      </c>
      <c r="CBB5">
        <v>20</v>
      </c>
      <c r="CBC5">
        <v>588</v>
      </c>
      <c r="CBD5">
        <v>20</v>
      </c>
      <c r="CBE5">
        <v>20</v>
      </c>
      <c r="CBF5">
        <v>33</v>
      </c>
      <c r="CBG5">
        <v>516</v>
      </c>
      <c r="CBH5">
        <v>54</v>
      </c>
      <c r="CBI5">
        <v>222</v>
      </c>
      <c r="CBJ5">
        <v>130</v>
      </c>
      <c r="CBK5">
        <v>50</v>
      </c>
      <c r="CBL5">
        <v>20</v>
      </c>
      <c r="CBM5">
        <v>20</v>
      </c>
      <c r="CBN5">
        <v>20</v>
      </c>
      <c r="CBO5">
        <v>332</v>
      </c>
      <c r="CBP5">
        <v>20</v>
      </c>
      <c r="CBQ5">
        <v>42</v>
      </c>
      <c r="CBR5">
        <v>100</v>
      </c>
      <c r="CBS5">
        <v>117</v>
      </c>
      <c r="CBT5">
        <v>20</v>
      </c>
      <c r="CBU5">
        <v>12810</v>
      </c>
      <c r="CBV5">
        <v>20</v>
      </c>
      <c r="CBW5">
        <v>1157</v>
      </c>
      <c r="CBX5">
        <v>434</v>
      </c>
      <c r="CBY5">
        <v>20</v>
      </c>
      <c r="CBZ5">
        <v>294</v>
      </c>
      <c r="CCA5">
        <v>117</v>
      </c>
      <c r="CCB5">
        <v>796</v>
      </c>
      <c r="CCC5">
        <v>252</v>
      </c>
      <c r="CCD5">
        <v>266</v>
      </c>
      <c r="CCE5">
        <v>153</v>
      </c>
      <c r="CCF5">
        <v>20</v>
      </c>
      <c r="CCG5">
        <v>121</v>
      </c>
      <c r="CCH5">
        <v>260</v>
      </c>
      <c r="CCI5">
        <v>56</v>
      </c>
      <c r="CCJ5">
        <v>73</v>
      </c>
      <c r="CCK5">
        <v>20</v>
      </c>
      <c r="CCL5">
        <v>20</v>
      </c>
      <c r="CCM5">
        <v>552</v>
      </c>
      <c r="CCN5">
        <v>20</v>
      </c>
      <c r="CCO5">
        <v>767</v>
      </c>
      <c r="CCP5">
        <v>20</v>
      </c>
      <c r="CCQ5">
        <v>233</v>
      </c>
      <c r="CCR5">
        <v>20</v>
      </c>
      <c r="CCS5">
        <v>224</v>
      </c>
      <c r="CCT5">
        <v>470</v>
      </c>
      <c r="CCU5">
        <v>933</v>
      </c>
      <c r="CCV5">
        <v>1128</v>
      </c>
      <c r="CCW5">
        <v>4179</v>
      </c>
      <c r="CCX5">
        <v>20</v>
      </c>
      <c r="CCY5">
        <v>20</v>
      </c>
      <c r="CCZ5">
        <v>88</v>
      </c>
      <c r="CDA5">
        <v>262</v>
      </c>
      <c r="CDB5">
        <v>20</v>
      </c>
      <c r="CDC5">
        <v>20</v>
      </c>
      <c r="CDD5">
        <v>20</v>
      </c>
      <c r="CDE5">
        <v>20</v>
      </c>
      <c r="CDF5">
        <v>426</v>
      </c>
      <c r="CDG5">
        <v>773</v>
      </c>
      <c r="CDH5">
        <v>153</v>
      </c>
      <c r="CDI5">
        <v>985</v>
      </c>
      <c r="CDJ5">
        <v>20</v>
      </c>
      <c r="CDK5">
        <v>151</v>
      </c>
      <c r="CDL5">
        <v>20</v>
      </c>
      <c r="CDM5">
        <v>20</v>
      </c>
      <c r="CDN5">
        <v>201</v>
      </c>
      <c r="CDO5">
        <v>184</v>
      </c>
      <c r="CDP5">
        <v>79</v>
      </c>
      <c r="CDQ5">
        <v>20</v>
      </c>
      <c r="CDR5">
        <v>31</v>
      </c>
      <c r="CDS5">
        <v>187</v>
      </c>
      <c r="CDT5">
        <v>2408</v>
      </c>
      <c r="CDU5">
        <v>409</v>
      </c>
      <c r="CDV5">
        <v>20</v>
      </c>
      <c r="CDW5">
        <v>20</v>
      </c>
      <c r="CDX5">
        <v>241</v>
      </c>
      <c r="CDY5">
        <v>1971</v>
      </c>
      <c r="CDZ5">
        <v>105</v>
      </c>
      <c r="CEA5">
        <v>1237</v>
      </c>
      <c r="CEB5">
        <v>20</v>
      </c>
      <c r="CEC5">
        <v>50</v>
      </c>
      <c r="CED5">
        <v>1052</v>
      </c>
      <c r="CEE5">
        <v>39</v>
      </c>
      <c r="CEF5">
        <v>20</v>
      </c>
      <c r="CEG5">
        <v>262</v>
      </c>
      <c r="CEH5">
        <v>346</v>
      </c>
      <c r="CEI5">
        <v>20</v>
      </c>
      <c r="CEJ5">
        <v>222</v>
      </c>
      <c r="CEK5">
        <v>20</v>
      </c>
      <c r="CEL5">
        <v>69</v>
      </c>
      <c r="CEM5">
        <v>166</v>
      </c>
      <c r="CEN5">
        <v>254</v>
      </c>
      <c r="CEO5">
        <v>23</v>
      </c>
      <c r="CEP5">
        <v>147</v>
      </c>
      <c r="CEQ5">
        <v>170</v>
      </c>
      <c r="CER5">
        <v>13064</v>
      </c>
      <c r="CES5">
        <v>20</v>
      </c>
      <c r="CET5">
        <v>153</v>
      </c>
      <c r="CEU5">
        <v>699</v>
      </c>
      <c r="CEV5">
        <v>20</v>
      </c>
      <c r="CEW5">
        <v>479</v>
      </c>
      <c r="CEX5">
        <v>363</v>
      </c>
      <c r="CEY5">
        <v>1767</v>
      </c>
      <c r="CEZ5">
        <v>20</v>
      </c>
      <c r="CFA5">
        <v>346</v>
      </c>
      <c r="CFB5">
        <v>243</v>
      </c>
      <c r="CFC5">
        <v>235</v>
      </c>
      <c r="CFD5">
        <v>20</v>
      </c>
      <c r="CFE5">
        <v>285</v>
      </c>
      <c r="CFF5">
        <v>1117</v>
      </c>
      <c r="CFG5">
        <v>254</v>
      </c>
      <c r="CFH5">
        <v>20</v>
      </c>
      <c r="CFI5">
        <v>126</v>
      </c>
      <c r="CFJ5">
        <v>380</v>
      </c>
      <c r="CFK5">
        <v>224</v>
      </c>
      <c r="CFL5">
        <v>86</v>
      </c>
      <c r="CFM5">
        <v>20</v>
      </c>
      <c r="CFN5">
        <v>1426</v>
      </c>
      <c r="CFO5">
        <v>20</v>
      </c>
      <c r="CFP5">
        <v>23</v>
      </c>
      <c r="CFQ5">
        <v>16000</v>
      </c>
      <c r="CFR5">
        <v>243</v>
      </c>
      <c r="CFS5">
        <v>69</v>
      </c>
      <c r="CFT5">
        <v>20</v>
      </c>
      <c r="CFU5">
        <v>422</v>
      </c>
      <c r="CFV5">
        <v>302</v>
      </c>
      <c r="CFW5">
        <v>615</v>
      </c>
      <c r="CFX5">
        <v>20</v>
      </c>
      <c r="CFY5">
        <v>224</v>
      </c>
      <c r="CFZ5">
        <v>20</v>
      </c>
      <c r="CGA5">
        <v>397</v>
      </c>
      <c r="CGB5">
        <v>20</v>
      </c>
      <c r="CGC5">
        <v>20</v>
      </c>
      <c r="CGD5">
        <v>514</v>
      </c>
      <c r="CGE5">
        <v>378</v>
      </c>
      <c r="CGF5">
        <v>252</v>
      </c>
      <c r="CGG5">
        <v>323</v>
      </c>
      <c r="CGH5">
        <v>176</v>
      </c>
      <c r="CGI5">
        <v>20</v>
      </c>
      <c r="CGJ5">
        <v>155</v>
      </c>
      <c r="CGK5">
        <v>20</v>
      </c>
      <c r="CGL5">
        <v>20</v>
      </c>
      <c r="CGM5">
        <v>147</v>
      </c>
      <c r="CGN5">
        <v>1021</v>
      </c>
      <c r="CGO5">
        <v>20</v>
      </c>
      <c r="CGP5">
        <v>216</v>
      </c>
      <c r="CGQ5">
        <v>20</v>
      </c>
      <c r="CGR5">
        <v>2008</v>
      </c>
      <c r="CGS5">
        <v>336</v>
      </c>
      <c r="CGT5">
        <v>203</v>
      </c>
      <c r="CGU5">
        <v>33</v>
      </c>
      <c r="CGV5">
        <v>12303</v>
      </c>
      <c r="CGW5">
        <v>697</v>
      </c>
      <c r="CGX5">
        <v>20</v>
      </c>
      <c r="CGY5">
        <v>231</v>
      </c>
      <c r="CGZ5">
        <v>77</v>
      </c>
      <c r="CHA5">
        <v>342</v>
      </c>
      <c r="CHB5">
        <v>20</v>
      </c>
      <c r="CHC5">
        <v>25</v>
      </c>
      <c r="CHD5">
        <v>558</v>
      </c>
      <c r="CHE5">
        <v>71</v>
      </c>
      <c r="CHF5">
        <v>2990</v>
      </c>
      <c r="CHG5">
        <v>20</v>
      </c>
      <c r="CHH5">
        <v>20</v>
      </c>
      <c r="CHI5">
        <v>334</v>
      </c>
      <c r="CHJ5">
        <v>714</v>
      </c>
      <c r="CHK5">
        <v>2242</v>
      </c>
      <c r="CHL5">
        <v>119</v>
      </c>
      <c r="CHM5">
        <v>86</v>
      </c>
      <c r="CHN5">
        <v>498</v>
      </c>
      <c r="CHO5">
        <v>1508</v>
      </c>
      <c r="CHP5">
        <v>20</v>
      </c>
      <c r="CHQ5">
        <v>20</v>
      </c>
      <c r="CHR5">
        <v>20</v>
      </c>
      <c r="CHS5">
        <v>134</v>
      </c>
      <c r="CHT5">
        <v>20</v>
      </c>
      <c r="CHU5">
        <v>20</v>
      </c>
      <c r="CHV5">
        <v>182</v>
      </c>
      <c r="CHW5">
        <v>487</v>
      </c>
      <c r="CHX5">
        <v>203</v>
      </c>
      <c r="CHY5">
        <v>378</v>
      </c>
      <c r="CHZ5">
        <v>395</v>
      </c>
      <c r="CIA5">
        <v>20</v>
      </c>
      <c r="CIB5">
        <v>2790</v>
      </c>
      <c r="CIC5">
        <v>199</v>
      </c>
      <c r="CID5">
        <v>2179</v>
      </c>
      <c r="CIE5">
        <v>128</v>
      </c>
      <c r="CIF5">
        <v>1183</v>
      </c>
      <c r="CIG5">
        <v>67</v>
      </c>
      <c r="CIH5">
        <v>20</v>
      </c>
      <c r="CII5">
        <v>550</v>
      </c>
      <c r="CIJ5">
        <v>1132</v>
      </c>
      <c r="CIK5">
        <v>20</v>
      </c>
      <c r="CIL5">
        <v>153</v>
      </c>
      <c r="CIM5">
        <v>21</v>
      </c>
      <c r="CIN5">
        <v>20</v>
      </c>
      <c r="CIO5">
        <v>521</v>
      </c>
      <c r="CIP5">
        <v>235</v>
      </c>
      <c r="CIQ5">
        <v>20</v>
      </c>
      <c r="CIR5">
        <v>222</v>
      </c>
      <c r="CIS5">
        <v>37</v>
      </c>
      <c r="CIT5">
        <v>256</v>
      </c>
      <c r="CIU5">
        <v>20</v>
      </c>
      <c r="CIV5">
        <v>203</v>
      </c>
      <c r="CIW5">
        <v>20</v>
      </c>
      <c r="CIX5">
        <v>542</v>
      </c>
      <c r="CIY5">
        <v>7989</v>
      </c>
      <c r="CIZ5">
        <v>355</v>
      </c>
      <c r="CJA5">
        <v>1216</v>
      </c>
      <c r="CJB5">
        <v>638</v>
      </c>
      <c r="CJC5">
        <v>512</v>
      </c>
      <c r="CJD5">
        <v>264</v>
      </c>
      <c r="CJE5">
        <v>689</v>
      </c>
      <c r="CJF5">
        <v>271</v>
      </c>
      <c r="CJG5">
        <v>718</v>
      </c>
      <c r="CJH5">
        <v>1338</v>
      </c>
      <c r="CJI5">
        <v>500</v>
      </c>
      <c r="CJJ5">
        <v>27</v>
      </c>
      <c r="CJK5">
        <v>199</v>
      </c>
      <c r="CJL5">
        <v>20</v>
      </c>
      <c r="CJM5">
        <v>344</v>
      </c>
      <c r="CJN5">
        <v>65</v>
      </c>
      <c r="CJO5">
        <v>132</v>
      </c>
      <c r="CJP5">
        <v>54</v>
      </c>
      <c r="CJQ5">
        <v>745</v>
      </c>
      <c r="CJR5">
        <v>363</v>
      </c>
      <c r="CJS5">
        <v>84</v>
      </c>
      <c r="CJT5">
        <v>109</v>
      </c>
      <c r="CJU5">
        <v>344</v>
      </c>
      <c r="CJV5">
        <v>277</v>
      </c>
      <c r="CJW5">
        <v>443</v>
      </c>
      <c r="CJX5">
        <v>20</v>
      </c>
      <c r="CJY5">
        <v>208</v>
      </c>
      <c r="CJZ5">
        <v>92</v>
      </c>
      <c r="CKA5">
        <v>428</v>
      </c>
      <c r="CKB5">
        <v>1138</v>
      </c>
      <c r="CKC5">
        <v>126</v>
      </c>
      <c r="CKD5">
        <v>42</v>
      </c>
      <c r="CKE5">
        <v>20</v>
      </c>
      <c r="CKF5">
        <v>20</v>
      </c>
      <c r="CKG5">
        <v>1784</v>
      </c>
      <c r="CKH5">
        <v>96</v>
      </c>
      <c r="CKI5">
        <v>731</v>
      </c>
      <c r="CKJ5">
        <v>20</v>
      </c>
      <c r="CKK5">
        <v>958</v>
      </c>
      <c r="CKL5">
        <v>1622</v>
      </c>
      <c r="CKM5">
        <v>140</v>
      </c>
      <c r="CKN5">
        <v>809</v>
      </c>
      <c r="CKO5">
        <v>20</v>
      </c>
      <c r="CKP5">
        <v>20</v>
      </c>
      <c r="CKQ5">
        <v>317</v>
      </c>
      <c r="CKR5">
        <v>128</v>
      </c>
      <c r="CKS5">
        <v>256</v>
      </c>
      <c r="CKT5">
        <v>592</v>
      </c>
      <c r="CKU5">
        <v>1162</v>
      </c>
      <c r="CKV5">
        <v>1187</v>
      </c>
      <c r="CKW5">
        <v>369</v>
      </c>
      <c r="CKX5">
        <v>27</v>
      </c>
      <c r="CKY5">
        <v>21</v>
      </c>
      <c r="CKZ5">
        <v>289</v>
      </c>
      <c r="CLA5">
        <v>20</v>
      </c>
      <c r="CLB5">
        <v>20</v>
      </c>
      <c r="CLC5">
        <v>147</v>
      </c>
      <c r="CLD5">
        <v>851</v>
      </c>
      <c r="CLE5">
        <v>20</v>
      </c>
      <c r="CLF5">
        <v>308</v>
      </c>
      <c r="CLG5">
        <v>20</v>
      </c>
      <c r="CLH5">
        <v>195</v>
      </c>
      <c r="CLI5">
        <v>20</v>
      </c>
      <c r="CLJ5">
        <v>918</v>
      </c>
      <c r="CLK5">
        <v>235</v>
      </c>
      <c r="CLL5">
        <v>20</v>
      </c>
      <c r="CLM5">
        <v>65</v>
      </c>
      <c r="CLN5">
        <v>2189</v>
      </c>
      <c r="CLO5">
        <v>935</v>
      </c>
      <c r="CLP5">
        <v>20</v>
      </c>
      <c r="CLQ5">
        <v>20</v>
      </c>
      <c r="CLR5">
        <v>20</v>
      </c>
      <c r="CLS5">
        <v>231</v>
      </c>
      <c r="CLT5">
        <v>374</v>
      </c>
      <c r="CLU5">
        <v>678</v>
      </c>
      <c r="CLV5">
        <v>537</v>
      </c>
      <c r="CLW5">
        <v>321</v>
      </c>
      <c r="CLX5">
        <v>674</v>
      </c>
      <c r="CLY5">
        <v>20</v>
      </c>
      <c r="CLZ5">
        <v>176</v>
      </c>
      <c r="CMA5">
        <v>20</v>
      </c>
      <c r="CMB5">
        <v>247</v>
      </c>
      <c r="CMC5">
        <v>353</v>
      </c>
      <c r="CMD5">
        <v>254</v>
      </c>
      <c r="CME5">
        <v>20</v>
      </c>
      <c r="CMF5">
        <v>20</v>
      </c>
      <c r="CMG5">
        <v>20</v>
      </c>
      <c r="CMH5">
        <v>714</v>
      </c>
      <c r="CMI5">
        <v>178</v>
      </c>
      <c r="CMJ5">
        <v>20</v>
      </c>
      <c r="CMK5">
        <v>20</v>
      </c>
      <c r="CML5">
        <v>20</v>
      </c>
      <c r="CMM5">
        <v>338</v>
      </c>
      <c r="CMN5">
        <v>344</v>
      </c>
      <c r="CMO5">
        <v>96</v>
      </c>
      <c r="CMP5">
        <v>161</v>
      </c>
      <c r="CMQ5">
        <v>239</v>
      </c>
      <c r="CMR5">
        <v>2189</v>
      </c>
      <c r="CMS5">
        <v>182</v>
      </c>
      <c r="CMT5">
        <v>20</v>
      </c>
      <c r="CMU5">
        <v>20</v>
      </c>
      <c r="CMV5">
        <v>98</v>
      </c>
      <c r="CMW5">
        <v>172</v>
      </c>
      <c r="CMX5">
        <v>937</v>
      </c>
      <c r="CMY5">
        <v>46</v>
      </c>
      <c r="CMZ5">
        <v>20</v>
      </c>
      <c r="CNA5">
        <v>84</v>
      </c>
      <c r="CNB5">
        <v>468</v>
      </c>
      <c r="CNC5">
        <v>296</v>
      </c>
      <c r="CND5">
        <v>245</v>
      </c>
      <c r="CNE5">
        <v>216</v>
      </c>
      <c r="CNF5">
        <v>20</v>
      </c>
      <c r="CNG5">
        <v>311</v>
      </c>
      <c r="CNH5">
        <v>201</v>
      </c>
      <c r="CNI5">
        <v>472</v>
      </c>
      <c r="CNJ5">
        <v>73</v>
      </c>
      <c r="CNK5">
        <v>54</v>
      </c>
      <c r="CNL5">
        <v>806</v>
      </c>
      <c r="CNM5">
        <v>632</v>
      </c>
      <c r="CNN5">
        <v>220</v>
      </c>
      <c r="CNO5">
        <v>71</v>
      </c>
      <c r="CNP5">
        <v>20</v>
      </c>
      <c r="CNQ5">
        <v>20</v>
      </c>
      <c r="CNR5">
        <v>23</v>
      </c>
      <c r="CNS5">
        <v>144</v>
      </c>
      <c r="CNT5">
        <v>20</v>
      </c>
      <c r="CNU5">
        <v>346</v>
      </c>
      <c r="CNV5">
        <v>20</v>
      </c>
      <c r="CNW5">
        <v>166</v>
      </c>
      <c r="CNX5">
        <v>254</v>
      </c>
      <c r="CNY5">
        <v>777</v>
      </c>
      <c r="CNZ5">
        <v>20</v>
      </c>
      <c r="COA5">
        <v>220</v>
      </c>
      <c r="COB5">
        <v>20</v>
      </c>
      <c r="COC5">
        <v>20</v>
      </c>
      <c r="COD5">
        <v>1395</v>
      </c>
      <c r="COE5">
        <v>25</v>
      </c>
      <c r="COF5">
        <v>4677</v>
      </c>
      <c r="COG5">
        <v>149</v>
      </c>
      <c r="COH5">
        <v>170</v>
      </c>
      <c r="COI5">
        <v>401</v>
      </c>
      <c r="COJ5">
        <v>268</v>
      </c>
      <c r="COK5">
        <v>69</v>
      </c>
      <c r="COL5">
        <v>220</v>
      </c>
      <c r="COM5">
        <v>495</v>
      </c>
      <c r="CON5">
        <v>20</v>
      </c>
      <c r="COO5">
        <v>144</v>
      </c>
      <c r="COP5">
        <v>48</v>
      </c>
      <c r="COQ5">
        <v>1674</v>
      </c>
      <c r="COR5">
        <v>31</v>
      </c>
      <c r="COS5">
        <v>20</v>
      </c>
      <c r="COT5">
        <v>50</v>
      </c>
      <c r="COU5">
        <v>363</v>
      </c>
      <c r="COV5">
        <v>33</v>
      </c>
      <c r="COW5">
        <v>266</v>
      </c>
      <c r="COX5">
        <v>20</v>
      </c>
      <c r="COY5">
        <v>1143</v>
      </c>
      <c r="COZ5">
        <v>31</v>
      </c>
      <c r="CPA5">
        <v>20</v>
      </c>
      <c r="CPB5">
        <v>256</v>
      </c>
      <c r="CPC5">
        <v>20</v>
      </c>
      <c r="CPD5">
        <v>60</v>
      </c>
      <c r="CPE5">
        <v>20</v>
      </c>
      <c r="CPF5">
        <v>464</v>
      </c>
      <c r="CPG5">
        <v>531</v>
      </c>
      <c r="CPH5">
        <v>20</v>
      </c>
      <c r="CPI5">
        <v>651</v>
      </c>
      <c r="CPJ5">
        <v>342</v>
      </c>
      <c r="CPK5">
        <v>336</v>
      </c>
      <c r="CPL5">
        <v>319</v>
      </c>
      <c r="CPM5">
        <v>123</v>
      </c>
      <c r="CPN5">
        <v>42</v>
      </c>
      <c r="CPO5">
        <v>20</v>
      </c>
      <c r="CPP5">
        <v>170</v>
      </c>
      <c r="CPQ5">
        <v>121</v>
      </c>
      <c r="CPR5">
        <v>52</v>
      </c>
      <c r="CPS5">
        <v>12627</v>
      </c>
      <c r="CPT5">
        <v>111</v>
      </c>
      <c r="CPU5">
        <v>73</v>
      </c>
      <c r="CPV5">
        <v>20</v>
      </c>
      <c r="CPW5">
        <v>191</v>
      </c>
      <c r="CPX5">
        <v>27</v>
      </c>
      <c r="CPY5">
        <v>151</v>
      </c>
      <c r="CPZ5">
        <v>785</v>
      </c>
      <c r="CQA5">
        <v>617</v>
      </c>
      <c r="CQB5">
        <v>184</v>
      </c>
      <c r="CQC5">
        <v>20</v>
      </c>
      <c r="CQD5">
        <v>20</v>
      </c>
      <c r="CQE5">
        <v>153</v>
      </c>
      <c r="CQF5">
        <v>477</v>
      </c>
      <c r="CQG5">
        <v>20</v>
      </c>
      <c r="CQH5">
        <v>142</v>
      </c>
      <c r="CQI5">
        <v>20</v>
      </c>
      <c r="CQJ5">
        <v>136</v>
      </c>
      <c r="CQK5">
        <v>25</v>
      </c>
      <c r="CQL5">
        <v>136</v>
      </c>
      <c r="CQM5">
        <v>176</v>
      </c>
      <c r="CQN5">
        <v>20</v>
      </c>
      <c r="CQO5">
        <v>20</v>
      </c>
      <c r="CQP5">
        <v>979</v>
      </c>
      <c r="CQQ5">
        <v>20</v>
      </c>
      <c r="CQR5">
        <v>1281</v>
      </c>
      <c r="CQS5">
        <v>20</v>
      </c>
      <c r="CQT5">
        <v>20</v>
      </c>
      <c r="CQU5">
        <v>20</v>
      </c>
      <c r="CQV5">
        <v>20</v>
      </c>
      <c r="CQW5">
        <v>25</v>
      </c>
      <c r="CQX5">
        <v>189</v>
      </c>
      <c r="CQY5">
        <v>20</v>
      </c>
      <c r="CQZ5">
        <v>20</v>
      </c>
      <c r="CRA5">
        <v>58</v>
      </c>
      <c r="CRB5">
        <v>20</v>
      </c>
      <c r="CRC5">
        <v>418</v>
      </c>
      <c r="CRD5">
        <v>48</v>
      </c>
      <c r="CRE5">
        <v>178</v>
      </c>
      <c r="CRF5">
        <v>226</v>
      </c>
      <c r="CRG5">
        <v>20</v>
      </c>
      <c r="CRH5">
        <v>119</v>
      </c>
      <c r="CRI5">
        <v>92</v>
      </c>
      <c r="CRJ5">
        <v>21</v>
      </c>
      <c r="CRK5">
        <v>81</v>
      </c>
      <c r="CRL5">
        <v>260</v>
      </c>
      <c r="CRM5">
        <v>182</v>
      </c>
      <c r="CRN5">
        <v>252</v>
      </c>
      <c r="CRO5">
        <v>128</v>
      </c>
      <c r="CRP5">
        <v>20</v>
      </c>
      <c r="CRQ5">
        <v>20</v>
      </c>
      <c r="CRR5">
        <v>491</v>
      </c>
      <c r="CRS5">
        <v>20</v>
      </c>
      <c r="CRT5">
        <v>20</v>
      </c>
      <c r="CRU5">
        <v>682</v>
      </c>
      <c r="CRV5">
        <v>800</v>
      </c>
      <c r="CRW5">
        <v>20</v>
      </c>
      <c r="CRX5">
        <v>20</v>
      </c>
      <c r="CRY5">
        <v>92</v>
      </c>
      <c r="CRZ5">
        <v>163</v>
      </c>
      <c r="CSA5">
        <v>58</v>
      </c>
      <c r="CSB5">
        <v>142</v>
      </c>
      <c r="CSC5">
        <v>1204</v>
      </c>
      <c r="CSD5">
        <v>20</v>
      </c>
      <c r="CSE5">
        <v>416</v>
      </c>
      <c r="CSF5">
        <v>428</v>
      </c>
      <c r="CSG5">
        <v>205</v>
      </c>
      <c r="CSH5">
        <v>37</v>
      </c>
      <c r="CSI5">
        <v>20</v>
      </c>
      <c r="CSJ5">
        <v>296</v>
      </c>
      <c r="CSK5">
        <v>20</v>
      </c>
      <c r="CSL5">
        <v>187</v>
      </c>
      <c r="CSM5">
        <v>191</v>
      </c>
      <c r="CSN5">
        <v>111</v>
      </c>
      <c r="CSO5">
        <v>231</v>
      </c>
      <c r="CSP5">
        <v>31</v>
      </c>
      <c r="CSQ5">
        <v>2660</v>
      </c>
      <c r="CSR5">
        <v>266</v>
      </c>
      <c r="CSS5">
        <v>794</v>
      </c>
      <c r="CST5">
        <v>20</v>
      </c>
      <c r="CSU5">
        <v>481</v>
      </c>
      <c r="CSV5">
        <v>201</v>
      </c>
      <c r="CSW5">
        <v>75</v>
      </c>
      <c r="CSX5">
        <v>2303</v>
      </c>
      <c r="CSY5">
        <v>20</v>
      </c>
      <c r="CSZ5">
        <v>2231</v>
      </c>
      <c r="CTA5">
        <v>102</v>
      </c>
      <c r="CTB5">
        <v>195</v>
      </c>
      <c r="CTC5">
        <v>323</v>
      </c>
      <c r="CTD5">
        <v>20</v>
      </c>
      <c r="CTE5">
        <v>273</v>
      </c>
      <c r="CTF5">
        <v>184</v>
      </c>
      <c r="CTG5">
        <v>20</v>
      </c>
      <c r="CTH5">
        <v>294</v>
      </c>
      <c r="CTI5">
        <v>20</v>
      </c>
      <c r="CTJ5">
        <v>306</v>
      </c>
      <c r="CTK5">
        <v>20</v>
      </c>
      <c r="CTL5">
        <v>119</v>
      </c>
      <c r="CTM5">
        <v>79</v>
      </c>
      <c r="CTN5">
        <v>178</v>
      </c>
      <c r="CTO5">
        <v>682</v>
      </c>
      <c r="CTP5">
        <v>20</v>
      </c>
      <c r="CTQ5">
        <v>20</v>
      </c>
      <c r="CTR5">
        <v>168</v>
      </c>
      <c r="CTS5">
        <v>20</v>
      </c>
      <c r="CTT5">
        <v>27</v>
      </c>
      <c r="CTU5">
        <v>102</v>
      </c>
      <c r="CTV5">
        <v>197</v>
      </c>
      <c r="CTW5">
        <v>109</v>
      </c>
      <c r="CTX5">
        <v>20</v>
      </c>
      <c r="CTY5">
        <v>96</v>
      </c>
      <c r="CTZ5">
        <v>105</v>
      </c>
      <c r="CUA5">
        <v>121</v>
      </c>
      <c r="CUB5">
        <v>20</v>
      </c>
      <c r="CUC5">
        <v>153</v>
      </c>
      <c r="CUD5">
        <v>155</v>
      </c>
      <c r="CUE5">
        <v>332</v>
      </c>
      <c r="CUF5">
        <v>20</v>
      </c>
      <c r="CUG5">
        <v>422</v>
      </c>
      <c r="CUH5">
        <v>20</v>
      </c>
      <c r="CUI5">
        <v>485</v>
      </c>
      <c r="CUJ5">
        <v>2559</v>
      </c>
      <c r="CUK5">
        <v>361</v>
      </c>
      <c r="CUL5">
        <v>20</v>
      </c>
      <c r="CUM5">
        <v>819</v>
      </c>
      <c r="CUN5">
        <v>20</v>
      </c>
      <c r="CUO5">
        <v>937</v>
      </c>
      <c r="CUP5">
        <v>365</v>
      </c>
      <c r="CUQ5">
        <v>147</v>
      </c>
      <c r="CUR5">
        <v>20</v>
      </c>
      <c r="CUS5">
        <v>214</v>
      </c>
      <c r="CUT5">
        <v>23</v>
      </c>
      <c r="CUU5">
        <v>834</v>
      </c>
      <c r="CUV5">
        <v>94</v>
      </c>
      <c r="CUW5">
        <v>134</v>
      </c>
      <c r="CUX5">
        <v>23</v>
      </c>
      <c r="CUY5">
        <v>260</v>
      </c>
      <c r="CUZ5">
        <v>332</v>
      </c>
      <c r="CVA5">
        <v>1027</v>
      </c>
      <c r="CVB5">
        <v>96</v>
      </c>
      <c r="CVC5">
        <v>680</v>
      </c>
      <c r="CVD5">
        <v>388</v>
      </c>
      <c r="CVE5">
        <v>20</v>
      </c>
      <c r="CVF5">
        <v>60</v>
      </c>
      <c r="CVG5">
        <v>20</v>
      </c>
      <c r="CVH5">
        <v>229</v>
      </c>
      <c r="CVI5">
        <v>483</v>
      </c>
      <c r="CVJ5">
        <v>1031</v>
      </c>
      <c r="CVK5">
        <v>750</v>
      </c>
      <c r="CVL5">
        <v>115</v>
      </c>
      <c r="CVM5">
        <v>20</v>
      </c>
      <c r="CVN5">
        <v>73</v>
      </c>
      <c r="CVO5">
        <v>1069</v>
      </c>
      <c r="CVP5">
        <v>432</v>
      </c>
      <c r="CVQ5">
        <v>729</v>
      </c>
      <c r="CVR5">
        <v>29</v>
      </c>
      <c r="CVS5">
        <v>1950</v>
      </c>
      <c r="CVT5">
        <v>123</v>
      </c>
      <c r="CVU5">
        <v>20</v>
      </c>
      <c r="CVV5">
        <v>2097</v>
      </c>
      <c r="CVW5">
        <v>48</v>
      </c>
      <c r="CVX5">
        <v>258</v>
      </c>
      <c r="CVY5">
        <v>20</v>
      </c>
      <c r="CVZ5">
        <v>86</v>
      </c>
      <c r="CWA5">
        <v>20</v>
      </c>
      <c r="CWB5">
        <v>33</v>
      </c>
      <c r="CWC5">
        <v>20</v>
      </c>
      <c r="CWD5">
        <v>378</v>
      </c>
      <c r="CWE5">
        <v>31</v>
      </c>
      <c r="CWF5">
        <v>88</v>
      </c>
      <c r="CWG5">
        <v>20</v>
      </c>
      <c r="CWH5">
        <v>20</v>
      </c>
      <c r="CWI5">
        <v>525</v>
      </c>
      <c r="CWJ5">
        <v>176</v>
      </c>
      <c r="CWK5">
        <v>243</v>
      </c>
      <c r="CWL5">
        <v>348</v>
      </c>
      <c r="CWM5">
        <v>739</v>
      </c>
      <c r="CWN5">
        <v>685</v>
      </c>
      <c r="CWO5">
        <v>20</v>
      </c>
      <c r="CWP5">
        <v>20</v>
      </c>
      <c r="CWQ5">
        <v>52</v>
      </c>
      <c r="CWR5">
        <v>151</v>
      </c>
      <c r="CWS5">
        <v>20</v>
      </c>
      <c r="CWT5">
        <v>81</v>
      </c>
      <c r="CWU5">
        <v>20</v>
      </c>
      <c r="CWV5">
        <v>172</v>
      </c>
      <c r="CWW5">
        <v>140</v>
      </c>
      <c r="CWX5">
        <v>191</v>
      </c>
      <c r="CWY5">
        <v>20</v>
      </c>
      <c r="CWZ5">
        <v>161</v>
      </c>
      <c r="CXA5">
        <v>313</v>
      </c>
      <c r="CXB5">
        <v>20</v>
      </c>
      <c r="CXC5">
        <v>407</v>
      </c>
      <c r="CXD5">
        <v>44</v>
      </c>
      <c r="CXE5">
        <v>504</v>
      </c>
      <c r="CXF5">
        <v>193</v>
      </c>
      <c r="CXG5">
        <v>218</v>
      </c>
      <c r="CXH5">
        <v>107</v>
      </c>
      <c r="CXI5">
        <v>115</v>
      </c>
      <c r="CXJ5">
        <v>208</v>
      </c>
      <c r="CXK5">
        <v>1805</v>
      </c>
      <c r="CXL5">
        <v>668</v>
      </c>
      <c r="CXM5">
        <v>353</v>
      </c>
      <c r="CXN5">
        <v>235</v>
      </c>
      <c r="CXO5">
        <v>42</v>
      </c>
      <c r="CXP5">
        <v>20</v>
      </c>
      <c r="CXQ5">
        <v>16000</v>
      </c>
      <c r="CXR5">
        <v>245</v>
      </c>
      <c r="CXS5">
        <v>1792</v>
      </c>
      <c r="CXT5">
        <v>218</v>
      </c>
      <c r="CXU5">
        <v>294</v>
      </c>
      <c r="CXV5">
        <v>1737</v>
      </c>
      <c r="CXW5">
        <v>413</v>
      </c>
      <c r="CXX5">
        <v>92</v>
      </c>
      <c r="CXY5">
        <v>20</v>
      </c>
      <c r="CXZ5">
        <v>81</v>
      </c>
      <c r="CYA5">
        <v>411</v>
      </c>
      <c r="CYB5">
        <v>20</v>
      </c>
      <c r="CYC5">
        <v>403</v>
      </c>
      <c r="CYD5">
        <v>20</v>
      </c>
      <c r="CYE5">
        <v>20</v>
      </c>
      <c r="CYF5">
        <v>208</v>
      </c>
      <c r="CYG5">
        <v>680</v>
      </c>
      <c r="CYH5">
        <v>197</v>
      </c>
      <c r="CYI5">
        <v>128</v>
      </c>
      <c r="CYJ5">
        <v>60</v>
      </c>
      <c r="CYK5">
        <v>20</v>
      </c>
      <c r="CYL5">
        <v>203</v>
      </c>
      <c r="CYM5">
        <v>311</v>
      </c>
      <c r="CYN5">
        <v>1252</v>
      </c>
      <c r="CYO5">
        <v>42</v>
      </c>
      <c r="CYP5">
        <v>392</v>
      </c>
      <c r="CYQ5">
        <v>20</v>
      </c>
      <c r="CYR5">
        <v>67</v>
      </c>
      <c r="CYS5">
        <v>369</v>
      </c>
      <c r="CYT5">
        <v>1080</v>
      </c>
      <c r="CYU5">
        <v>16000</v>
      </c>
      <c r="CYV5">
        <v>14858</v>
      </c>
      <c r="CYW5">
        <v>75</v>
      </c>
      <c r="CYX5">
        <v>20</v>
      </c>
      <c r="CYY5">
        <v>20</v>
      </c>
      <c r="CYZ5">
        <v>65</v>
      </c>
      <c r="CZA5">
        <v>20</v>
      </c>
      <c r="CZB5">
        <v>44</v>
      </c>
      <c r="CZC5">
        <v>998</v>
      </c>
      <c r="CZD5">
        <v>56</v>
      </c>
      <c r="CZE5">
        <v>20</v>
      </c>
      <c r="CZF5">
        <v>111</v>
      </c>
      <c r="CZG5">
        <v>208</v>
      </c>
      <c r="CZH5">
        <v>20</v>
      </c>
      <c r="CZI5">
        <v>20</v>
      </c>
      <c r="CZJ5">
        <v>147</v>
      </c>
      <c r="CZK5">
        <v>20</v>
      </c>
      <c r="CZL5">
        <v>422</v>
      </c>
      <c r="CZM5">
        <v>20</v>
      </c>
      <c r="CZN5">
        <v>361</v>
      </c>
      <c r="CZO5">
        <v>20</v>
      </c>
      <c r="CZP5">
        <v>392</v>
      </c>
      <c r="CZQ5">
        <v>245</v>
      </c>
      <c r="CZR5">
        <v>254</v>
      </c>
      <c r="CZS5">
        <v>20</v>
      </c>
      <c r="CZT5">
        <v>20</v>
      </c>
      <c r="CZU5">
        <v>756</v>
      </c>
      <c r="CZV5">
        <v>601</v>
      </c>
      <c r="CZW5">
        <v>69</v>
      </c>
      <c r="CZX5">
        <v>380</v>
      </c>
      <c r="CZY5">
        <v>20</v>
      </c>
      <c r="CZZ5">
        <v>533</v>
      </c>
      <c r="DAA5">
        <v>31</v>
      </c>
      <c r="DAB5">
        <v>63</v>
      </c>
      <c r="DAC5">
        <v>178</v>
      </c>
      <c r="DAD5">
        <v>638</v>
      </c>
      <c r="DAE5">
        <v>441</v>
      </c>
      <c r="DAF5">
        <v>1368</v>
      </c>
      <c r="DAG5">
        <v>20</v>
      </c>
      <c r="DAH5">
        <v>20</v>
      </c>
      <c r="DAI5">
        <v>11963</v>
      </c>
      <c r="DAJ5">
        <v>16000</v>
      </c>
      <c r="DAK5">
        <v>16000</v>
      </c>
      <c r="DAL5">
        <v>13402</v>
      </c>
      <c r="DAM5">
        <v>10822</v>
      </c>
      <c r="DAN5">
        <v>16000</v>
      </c>
      <c r="DAO5">
        <v>6539</v>
      </c>
      <c r="DAP5">
        <v>437</v>
      </c>
      <c r="DAQ5">
        <v>1630</v>
      </c>
      <c r="DAR5">
        <v>235</v>
      </c>
      <c r="DAS5">
        <v>20</v>
      </c>
      <c r="DAT5">
        <v>462</v>
      </c>
      <c r="DAU5">
        <v>119</v>
      </c>
      <c r="DAV5">
        <v>138</v>
      </c>
      <c r="DAW5">
        <v>516</v>
      </c>
      <c r="DAX5">
        <v>189</v>
      </c>
      <c r="DAY5">
        <v>92</v>
      </c>
      <c r="DAZ5">
        <v>20</v>
      </c>
      <c r="DBA5">
        <v>20</v>
      </c>
      <c r="DBB5">
        <v>243</v>
      </c>
      <c r="DBC5">
        <v>20</v>
      </c>
      <c r="DBD5">
        <v>20</v>
      </c>
      <c r="DBE5">
        <v>102</v>
      </c>
      <c r="DBF5">
        <v>392</v>
      </c>
      <c r="DBG5">
        <v>298</v>
      </c>
      <c r="DBH5">
        <v>203</v>
      </c>
      <c r="DBI5">
        <v>20</v>
      </c>
      <c r="DBJ5">
        <v>191</v>
      </c>
      <c r="DBK5">
        <v>20</v>
      </c>
      <c r="DBL5">
        <v>20</v>
      </c>
      <c r="DBM5">
        <v>25</v>
      </c>
      <c r="DBN5">
        <v>224</v>
      </c>
      <c r="DBO5">
        <v>216</v>
      </c>
      <c r="DBP5">
        <v>239</v>
      </c>
      <c r="DBQ5">
        <v>1019</v>
      </c>
      <c r="DBR5">
        <v>189</v>
      </c>
      <c r="DBS5">
        <v>197</v>
      </c>
      <c r="DBT5">
        <v>20</v>
      </c>
      <c r="DBU5">
        <v>44</v>
      </c>
      <c r="DBV5">
        <v>20</v>
      </c>
      <c r="DBW5">
        <v>20</v>
      </c>
      <c r="DBX5">
        <v>128</v>
      </c>
      <c r="DBY5">
        <v>20</v>
      </c>
      <c r="DBZ5">
        <v>20</v>
      </c>
      <c r="DCA5">
        <v>20</v>
      </c>
      <c r="DCB5">
        <v>96</v>
      </c>
      <c r="DCC5">
        <v>392</v>
      </c>
      <c r="DCD5">
        <v>20</v>
      </c>
      <c r="DCE5">
        <v>20</v>
      </c>
      <c r="DCF5">
        <v>153</v>
      </c>
      <c r="DCG5">
        <v>20</v>
      </c>
      <c r="DCH5">
        <v>243</v>
      </c>
      <c r="DCI5">
        <v>714</v>
      </c>
      <c r="DCJ5">
        <v>20</v>
      </c>
      <c r="DCK5">
        <v>187</v>
      </c>
      <c r="DCL5">
        <v>20</v>
      </c>
      <c r="DCM5">
        <v>224</v>
      </c>
      <c r="DCN5">
        <v>138</v>
      </c>
      <c r="DCO5">
        <v>558</v>
      </c>
      <c r="DCP5">
        <v>20</v>
      </c>
      <c r="DCQ5">
        <v>201</v>
      </c>
      <c r="DCR5">
        <v>374</v>
      </c>
      <c r="DCS5">
        <v>20</v>
      </c>
      <c r="DCT5">
        <v>205</v>
      </c>
      <c r="DCU5">
        <v>92</v>
      </c>
      <c r="DCV5">
        <v>235</v>
      </c>
      <c r="DCW5">
        <v>229</v>
      </c>
      <c r="DCX5">
        <v>69</v>
      </c>
      <c r="DCY5">
        <v>157</v>
      </c>
      <c r="DCZ5">
        <v>365</v>
      </c>
      <c r="DDA5">
        <v>567</v>
      </c>
      <c r="DDB5">
        <v>33</v>
      </c>
      <c r="DDC5">
        <v>285</v>
      </c>
      <c r="DDD5">
        <v>130</v>
      </c>
      <c r="DDE5">
        <v>25</v>
      </c>
      <c r="DDF5">
        <v>178</v>
      </c>
      <c r="DDG5">
        <v>289</v>
      </c>
      <c r="DDH5">
        <v>63</v>
      </c>
      <c r="DDI5">
        <v>33</v>
      </c>
      <c r="DDJ5">
        <v>159</v>
      </c>
      <c r="DDK5">
        <v>20</v>
      </c>
      <c r="DDL5">
        <v>157</v>
      </c>
      <c r="DDM5">
        <v>743</v>
      </c>
      <c r="DDN5">
        <v>220</v>
      </c>
      <c r="DDO5">
        <v>155</v>
      </c>
      <c r="DDP5">
        <v>20</v>
      </c>
      <c r="DDQ5">
        <v>96</v>
      </c>
      <c r="DDR5">
        <v>20</v>
      </c>
      <c r="DDS5">
        <v>1115</v>
      </c>
      <c r="DDT5">
        <v>20</v>
      </c>
      <c r="DDU5">
        <v>98</v>
      </c>
      <c r="DDV5">
        <v>338</v>
      </c>
      <c r="DDW5">
        <v>273</v>
      </c>
      <c r="DDX5">
        <v>321</v>
      </c>
      <c r="DDY5">
        <v>20</v>
      </c>
      <c r="DDZ5">
        <v>88</v>
      </c>
      <c r="DEA5">
        <v>823</v>
      </c>
      <c r="DEB5">
        <v>182</v>
      </c>
      <c r="DEC5">
        <v>65</v>
      </c>
      <c r="DED5">
        <v>20</v>
      </c>
      <c r="DEE5">
        <v>20</v>
      </c>
      <c r="DEF5">
        <v>292</v>
      </c>
      <c r="DEG5">
        <v>25</v>
      </c>
      <c r="DEH5">
        <v>132</v>
      </c>
      <c r="DEI5">
        <v>105</v>
      </c>
      <c r="DEJ5">
        <v>71</v>
      </c>
      <c r="DEK5">
        <v>214</v>
      </c>
      <c r="DEL5">
        <v>94</v>
      </c>
      <c r="DEM5">
        <v>27</v>
      </c>
      <c r="DEN5">
        <v>598</v>
      </c>
      <c r="DEO5">
        <v>262</v>
      </c>
      <c r="DEP5">
        <v>20</v>
      </c>
      <c r="DEQ5">
        <v>1803</v>
      </c>
      <c r="DER5">
        <v>33</v>
      </c>
      <c r="DES5">
        <v>144</v>
      </c>
      <c r="DET5">
        <v>315</v>
      </c>
      <c r="DEU5">
        <v>65</v>
      </c>
      <c r="DEV5">
        <v>229</v>
      </c>
      <c r="DEW5">
        <v>287</v>
      </c>
      <c r="DEX5">
        <v>378</v>
      </c>
      <c r="DEY5">
        <v>20</v>
      </c>
      <c r="DEZ5">
        <v>33</v>
      </c>
      <c r="DFA5">
        <v>1863</v>
      </c>
      <c r="DFB5">
        <v>39</v>
      </c>
      <c r="DFC5">
        <v>121</v>
      </c>
      <c r="DFD5">
        <v>71</v>
      </c>
      <c r="DFE5">
        <v>20</v>
      </c>
      <c r="DFF5">
        <v>27</v>
      </c>
      <c r="DFG5">
        <v>479</v>
      </c>
      <c r="DFH5">
        <v>247</v>
      </c>
      <c r="DFI5">
        <v>136</v>
      </c>
      <c r="DFJ5">
        <v>20</v>
      </c>
      <c r="DFK5">
        <v>264</v>
      </c>
      <c r="DFL5">
        <v>20</v>
      </c>
      <c r="DFM5">
        <v>722</v>
      </c>
      <c r="DFN5">
        <v>92</v>
      </c>
      <c r="DFO5">
        <v>359</v>
      </c>
      <c r="DFP5">
        <v>1508</v>
      </c>
      <c r="DFQ5">
        <v>632</v>
      </c>
      <c r="DFR5">
        <v>1395</v>
      </c>
      <c r="DFS5">
        <v>327</v>
      </c>
      <c r="DFT5">
        <v>20</v>
      </c>
      <c r="DFU5">
        <v>77</v>
      </c>
      <c r="DFV5">
        <v>201</v>
      </c>
      <c r="DFW5">
        <v>20</v>
      </c>
      <c r="DFX5">
        <v>395</v>
      </c>
      <c r="DFY5">
        <v>44</v>
      </c>
      <c r="DFZ5">
        <v>20</v>
      </c>
      <c r="DGA5">
        <v>151</v>
      </c>
      <c r="DGB5">
        <v>20</v>
      </c>
      <c r="DGC5">
        <v>645</v>
      </c>
      <c r="DGD5">
        <v>218</v>
      </c>
      <c r="DGE5">
        <v>638</v>
      </c>
      <c r="DGF5">
        <v>21</v>
      </c>
      <c r="DGG5">
        <v>327</v>
      </c>
      <c r="DGH5">
        <v>367</v>
      </c>
      <c r="DGI5">
        <v>7945</v>
      </c>
      <c r="DGJ5">
        <v>35</v>
      </c>
      <c r="DGK5">
        <v>20</v>
      </c>
      <c r="DGL5">
        <v>407</v>
      </c>
      <c r="DGM5">
        <v>20</v>
      </c>
      <c r="DGN5">
        <v>20</v>
      </c>
      <c r="DGO5">
        <v>151</v>
      </c>
      <c r="DGP5">
        <v>180</v>
      </c>
      <c r="DGQ5">
        <v>149</v>
      </c>
      <c r="DGR5">
        <v>210</v>
      </c>
      <c r="DGS5">
        <v>20</v>
      </c>
      <c r="DGT5">
        <v>693</v>
      </c>
      <c r="DGU5">
        <v>386</v>
      </c>
      <c r="DGV5">
        <v>111</v>
      </c>
      <c r="DGW5">
        <v>20</v>
      </c>
      <c r="DGX5">
        <v>128</v>
      </c>
      <c r="DGY5">
        <v>155</v>
      </c>
      <c r="DGZ5">
        <v>58</v>
      </c>
      <c r="DHA5">
        <v>20</v>
      </c>
      <c r="DHB5">
        <v>20</v>
      </c>
      <c r="DHC5">
        <v>271</v>
      </c>
      <c r="DHD5">
        <v>243</v>
      </c>
      <c r="DHE5">
        <v>20</v>
      </c>
      <c r="DHF5">
        <v>20</v>
      </c>
      <c r="DHG5">
        <v>20</v>
      </c>
      <c r="DHH5">
        <v>645</v>
      </c>
      <c r="DHI5">
        <v>168</v>
      </c>
      <c r="DHJ5">
        <v>20</v>
      </c>
      <c r="DHK5">
        <v>67</v>
      </c>
      <c r="DHL5">
        <v>153</v>
      </c>
      <c r="DHM5">
        <v>20</v>
      </c>
      <c r="DHN5">
        <v>20</v>
      </c>
      <c r="DHO5">
        <v>111</v>
      </c>
      <c r="DHP5">
        <v>20</v>
      </c>
      <c r="DHQ5">
        <v>20</v>
      </c>
      <c r="DHR5">
        <v>519</v>
      </c>
      <c r="DHS5">
        <v>20</v>
      </c>
      <c r="DHT5">
        <v>424</v>
      </c>
      <c r="DHU5">
        <v>172</v>
      </c>
      <c r="DHV5">
        <v>20</v>
      </c>
      <c r="DHW5">
        <v>281</v>
      </c>
      <c r="DHX5">
        <v>163</v>
      </c>
      <c r="DHY5">
        <v>81</v>
      </c>
      <c r="DHZ5">
        <v>325</v>
      </c>
      <c r="DIA5">
        <v>157</v>
      </c>
      <c r="DIB5">
        <v>416</v>
      </c>
      <c r="DIC5">
        <v>20</v>
      </c>
      <c r="DID5">
        <v>189</v>
      </c>
      <c r="DIE5">
        <v>98</v>
      </c>
      <c r="DIF5">
        <v>3189</v>
      </c>
      <c r="DIG5">
        <v>79</v>
      </c>
      <c r="DIH5">
        <v>489</v>
      </c>
      <c r="DII5">
        <v>73</v>
      </c>
      <c r="DIJ5">
        <v>733</v>
      </c>
      <c r="DIK5">
        <v>20</v>
      </c>
      <c r="DIL5">
        <v>796</v>
      </c>
      <c r="DIM5">
        <v>20</v>
      </c>
      <c r="DIN5">
        <v>20</v>
      </c>
      <c r="DIO5">
        <v>60</v>
      </c>
      <c r="DIP5">
        <v>657</v>
      </c>
      <c r="DIQ5">
        <v>20</v>
      </c>
      <c r="DIR5">
        <v>1281</v>
      </c>
      <c r="DIS5">
        <v>48</v>
      </c>
      <c r="DIT5">
        <v>2334</v>
      </c>
      <c r="DIU5">
        <v>332</v>
      </c>
      <c r="DIV5">
        <v>403</v>
      </c>
      <c r="DIW5">
        <v>819</v>
      </c>
      <c r="DIX5">
        <v>420</v>
      </c>
      <c r="DIY5">
        <v>107</v>
      </c>
      <c r="DIZ5">
        <v>71</v>
      </c>
      <c r="DJA5">
        <v>151</v>
      </c>
      <c r="DJB5">
        <v>27</v>
      </c>
      <c r="DJC5">
        <v>20</v>
      </c>
      <c r="DJD5">
        <v>214</v>
      </c>
      <c r="DJE5">
        <v>182</v>
      </c>
      <c r="DJF5">
        <v>20</v>
      </c>
      <c r="DJG5">
        <v>142</v>
      </c>
      <c r="DJH5">
        <v>462</v>
      </c>
      <c r="DJI5">
        <v>163</v>
      </c>
      <c r="DJJ5">
        <v>785</v>
      </c>
      <c r="DJK5">
        <v>218</v>
      </c>
      <c r="DJL5">
        <v>20</v>
      </c>
      <c r="DJM5">
        <v>504</v>
      </c>
      <c r="DJN5">
        <v>35</v>
      </c>
      <c r="DJO5">
        <v>20</v>
      </c>
      <c r="DJP5">
        <v>502</v>
      </c>
      <c r="DJQ5">
        <v>298</v>
      </c>
      <c r="DJR5">
        <v>1718</v>
      </c>
      <c r="DJS5">
        <v>256</v>
      </c>
      <c r="DJT5">
        <v>20</v>
      </c>
      <c r="DJU5">
        <v>20</v>
      </c>
      <c r="DJV5">
        <v>23</v>
      </c>
      <c r="DJW5">
        <v>20</v>
      </c>
      <c r="DJX5">
        <v>20</v>
      </c>
      <c r="DJY5">
        <v>79</v>
      </c>
      <c r="DJZ5">
        <v>470</v>
      </c>
      <c r="DKA5">
        <v>20</v>
      </c>
      <c r="DKB5">
        <v>117</v>
      </c>
      <c r="DKC5">
        <v>107</v>
      </c>
      <c r="DKD5">
        <v>172</v>
      </c>
      <c r="DKE5">
        <v>289</v>
      </c>
      <c r="DKF5">
        <v>561</v>
      </c>
      <c r="DKG5">
        <v>20</v>
      </c>
      <c r="DKH5">
        <v>2582</v>
      </c>
      <c r="DKI5">
        <v>20</v>
      </c>
      <c r="DKJ5">
        <v>20</v>
      </c>
      <c r="DKK5">
        <v>447</v>
      </c>
      <c r="DKL5">
        <v>20</v>
      </c>
      <c r="DKM5">
        <v>75</v>
      </c>
      <c r="DKN5">
        <v>20</v>
      </c>
      <c r="DKO5">
        <v>596</v>
      </c>
      <c r="DKP5">
        <v>20</v>
      </c>
      <c r="DKQ5">
        <v>20</v>
      </c>
      <c r="DKR5">
        <v>20</v>
      </c>
      <c r="DKS5">
        <v>20</v>
      </c>
      <c r="DKT5">
        <v>531</v>
      </c>
      <c r="DKU5">
        <v>733</v>
      </c>
      <c r="DKV5">
        <v>334</v>
      </c>
      <c r="DKW5">
        <v>20</v>
      </c>
      <c r="DKX5">
        <v>323</v>
      </c>
      <c r="DKY5">
        <v>264</v>
      </c>
      <c r="DKZ5">
        <v>20</v>
      </c>
      <c r="DLA5">
        <v>121</v>
      </c>
      <c r="DLB5">
        <v>170</v>
      </c>
      <c r="DLC5">
        <v>60</v>
      </c>
      <c r="DLD5">
        <v>329</v>
      </c>
      <c r="DLE5">
        <v>1164</v>
      </c>
      <c r="DLF5">
        <v>20</v>
      </c>
      <c r="DLG5">
        <v>220</v>
      </c>
      <c r="DLH5">
        <v>20</v>
      </c>
      <c r="DLI5">
        <v>279</v>
      </c>
      <c r="DLJ5">
        <v>102</v>
      </c>
      <c r="DLK5">
        <v>20</v>
      </c>
      <c r="DLL5">
        <v>233</v>
      </c>
      <c r="DLM5">
        <v>550</v>
      </c>
      <c r="DLN5">
        <v>20</v>
      </c>
      <c r="DLO5">
        <v>361</v>
      </c>
      <c r="DLP5">
        <v>20</v>
      </c>
      <c r="DLQ5">
        <v>413</v>
      </c>
      <c r="DLR5">
        <v>20</v>
      </c>
      <c r="DLS5">
        <v>20</v>
      </c>
      <c r="DLT5">
        <v>20</v>
      </c>
      <c r="DLU5">
        <v>27</v>
      </c>
      <c r="DLV5">
        <v>42</v>
      </c>
      <c r="DLW5">
        <v>90</v>
      </c>
      <c r="DLX5">
        <v>27</v>
      </c>
      <c r="DLY5">
        <v>380</v>
      </c>
      <c r="DLZ5">
        <v>20</v>
      </c>
      <c r="DMA5">
        <v>20</v>
      </c>
      <c r="DMB5">
        <v>27</v>
      </c>
      <c r="DMC5">
        <v>20</v>
      </c>
      <c r="DMD5">
        <v>25</v>
      </c>
      <c r="DME5">
        <v>748</v>
      </c>
      <c r="DMF5">
        <v>281</v>
      </c>
      <c r="DMG5">
        <v>195</v>
      </c>
      <c r="DMH5">
        <v>20</v>
      </c>
      <c r="DMI5">
        <v>762</v>
      </c>
      <c r="DMJ5">
        <v>735</v>
      </c>
      <c r="DMK5">
        <v>636</v>
      </c>
      <c r="DML5">
        <v>159</v>
      </c>
      <c r="DMM5">
        <v>27</v>
      </c>
      <c r="DMN5">
        <v>762</v>
      </c>
      <c r="DMO5">
        <v>20</v>
      </c>
      <c r="DMP5">
        <v>283</v>
      </c>
      <c r="DMQ5">
        <v>161</v>
      </c>
      <c r="DMR5">
        <v>46</v>
      </c>
      <c r="DMS5">
        <v>130</v>
      </c>
      <c r="DMT5">
        <v>77</v>
      </c>
      <c r="DMU5">
        <v>1002</v>
      </c>
      <c r="DMV5">
        <v>20</v>
      </c>
      <c r="DMW5">
        <v>20</v>
      </c>
      <c r="DMX5">
        <v>281</v>
      </c>
      <c r="DMY5">
        <v>20</v>
      </c>
      <c r="DMZ5">
        <v>161</v>
      </c>
      <c r="DNA5">
        <v>20</v>
      </c>
      <c r="DNB5">
        <v>554</v>
      </c>
      <c r="DNC5">
        <v>1945</v>
      </c>
      <c r="DND5">
        <v>479</v>
      </c>
      <c r="DNE5">
        <v>79</v>
      </c>
      <c r="DNF5">
        <v>212</v>
      </c>
      <c r="DNG5">
        <v>20</v>
      </c>
      <c r="DNH5">
        <v>180</v>
      </c>
      <c r="DNI5">
        <v>170</v>
      </c>
      <c r="DNJ5">
        <v>20</v>
      </c>
      <c r="DNK5">
        <v>2242</v>
      </c>
      <c r="DNL5">
        <v>264</v>
      </c>
      <c r="DNM5">
        <v>20</v>
      </c>
      <c r="DNN5">
        <v>65</v>
      </c>
      <c r="DNO5">
        <v>63</v>
      </c>
      <c r="DNP5">
        <v>1208</v>
      </c>
      <c r="DNQ5">
        <v>63</v>
      </c>
      <c r="DNR5">
        <v>121</v>
      </c>
      <c r="DNS5">
        <v>20</v>
      </c>
      <c r="DNT5">
        <v>550</v>
      </c>
      <c r="DNU5">
        <v>708</v>
      </c>
      <c r="DNV5">
        <v>365</v>
      </c>
      <c r="DNW5">
        <v>311</v>
      </c>
      <c r="DNX5">
        <v>21</v>
      </c>
      <c r="DNY5">
        <v>20</v>
      </c>
      <c r="DNZ5">
        <v>222</v>
      </c>
      <c r="DOA5">
        <v>20</v>
      </c>
      <c r="DOB5">
        <v>20</v>
      </c>
      <c r="DOC5">
        <v>20</v>
      </c>
      <c r="DOD5">
        <v>111</v>
      </c>
      <c r="DOE5">
        <v>37</v>
      </c>
      <c r="DOF5">
        <v>23</v>
      </c>
      <c r="DOG5">
        <v>111</v>
      </c>
      <c r="DOH5">
        <v>222</v>
      </c>
      <c r="DOI5">
        <v>495</v>
      </c>
      <c r="DOJ5">
        <v>430</v>
      </c>
      <c r="DOK5">
        <v>300</v>
      </c>
      <c r="DOL5">
        <v>161</v>
      </c>
      <c r="DOM5">
        <v>20</v>
      </c>
      <c r="DON5">
        <v>20</v>
      </c>
      <c r="DOO5">
        <v>20</v>
      </c>
      <c r="DOP5">
        <v>552</v>
      </c>
      <c r="DOQ5">
        <v>65</v>
      </c>
      <c r="DOR5">
        <v>239</v>
      </c>
      <c r="DOS5">
        <v>611</v>
      </c>
      <c r="DOT5">
        <v>20</v>
      </c>
      <c r="DOU5">
        <v>50</v>
      </c>
      <c r="DOV5">
        <v>210</v>
      </c>
      <c r="DOW5">
        <v>283</v>
      </c>
      <c r="DOX5">
        <v>20</v>
      </c>
      <c r="DOY5">
        <v>218</v>
      </c>
      <c r="DOZ5">
        <v>20</v>
      </c>
      <c r="DPA5">
        <v>102</v>
      </c>
      <c r="DPB5">
        <v>619</v>
      </c>
      <c r="DPC5">
        <v>226</v>
      </c>
      <c r="DPD5">
        <v>514</v>
      </c>
      <c r="DPE5">
        <v>1826</v>
      </c>
      <c r="DPF5">
        <v>216</v>
      </c>
      <c r="DPG5">
        <v>20</v>
      </c>
      <c r="DPH5">
        <v>126</v>
      </c>
      <c r="DPI5">
        <v>20</v>
      </c>
      <c r="DPJ5">
        <v>250</v>
      </c>
      <c r="DPK5">
        <v>20</v>
      </c>
      <c r="DPL5">
        <v>134</v>
      </c>
      <c r="DPM5">
        <v>350</v>
      </c>
      <c r="DPN5">
        <v>20</v>
      </c>
      <c r="DPO5">
        <v>212</v>
      </c>
      <c r="DPP5">
        <v>20</v>
      </c>
      <c r="DPQ5">
        <v>20</v>
      </c>
      <c r="DPR5">
        <v>20</v>
      </c>
      <c r="DPS5">
        <v>20</v>
      </c>
      <c r="DPT5">
        <v>20</v>
      </c>
      <c r="DPU5">
        <v>323</v>
      </c>
      <c r="DPV5">
        <v>357</v>
      </c>
      <c r="DPW5">
        <v>1069</v>
      </c>
      <c r="DPX5">
        <v>134</v>
      </c>
      <c r="DPY5">
        <v>20</v>
      </c>
      <c r="DPZ5">
        <v>582</v>
      </c>
      <c r="DQA5">
        <v>168</v>
      </c>
      <c r="DQB5">
        <v>35</v>
      </c>
      <c r="DQC5">
        <v>390</v>
      </c>
      <c r="DQD5">
        <v>65</v>
      </c>
      <c r="DQE5">
        <v>20</v>
      </c>
      <c r="DQF5">
        <v>20</v>
      </c>
      <c r="DQG5">
        <v>65</v>
      </c>
      <c r="DQH5">
        <v>20</v>
      </c>
      <c r="DQI5">
        <v>128</v>
      </c>
      <c r="DQJ5">
        <v>323</v>
      </c>
      <c r="DQK5">
        <v>321</v>
      </c>
      <c r="DQL5">
        <v>296</v>
      </c>
      <c r="DQM5">
        <v>20</v>
      </c>
      <c r="DQN5">
        <v>157</v>
      </c>
      <c r="DQO5">
        <v>332</v>
      </c>
      <c r="DQP5">
        <v>121</v>
      </c>
      <c r="DQQ5">
        <v>20</v>
      </c>
      <c r="DQR5">
        <v>176</v>
      </c>
      <c r="DQS5">
        <v>676</v>
      </c>
      <c r="DQT5">
        <v>20</v>
      </c>
      <c r="DQU5">
        <v>84</v>
      </c>
      <c r="DQV5">
        <v>714</v>
      </c>
      <c r="DQW5">
        <v>20</v>
      </c>
      <c r="DQX5">
        <v>20</v>
      </c>
      <c r="DQY5">
        <v>20</v>
      </c>
      <c r="DQZ5">
        <v>20</v>
      </c>
      <c r="DRA5">
        <v>153</v>
      </c>
      <c r="DRB5">
        <v>172</v>
      </c>
      <c r="DRC5">
        <v>231</v>
      </c>
      <c r="DRD5">
        <v>2946</v>
      </c>
      <c r="DRE5">
        <v>75</v>
      </c>
      <c r="DRF5">
        <v>781</v>
      </c>
      <c r="DRG5">
        <v>256</v>
      </c>
      <c r="DRH5">
        <v>20</v>
      </c>
      <c r="DRI5">
        <v>210</v>
      </c>
      <c r="DRJ5">
        <v>460</v>
      </c>
      <c r="DRK5">
        <v>647</v>
      </c>
      <c r="DRL5">
        <v>1441</v>
      </c>
      <c r="DRM5">
        <v>195</v>
      </c>
      <c r="DRN5">
        <v>643</v>
      </c>
      <c r="DRO5">
        <v>20</v>
      </c>
      <c r="DRP5">
        <v>136</v>
      </c>
      <c r="DRQ5">
        <v>73</v>
      </c>
      <c r="DRR5">
        <v>2080</v>
      </c>
      <c r="DRS5">
        <v>20</v>
      </c>
      <c r="DRT5">
        <v>214</v>
      </c>
      <c r="DRU5">
        <v>218</v>
      </c>
      <c r="DRV5">
        <v>63</v>
      </c>
      <c r="DRW5">
        <v>42</v>
      </c>
      <c r="DRX5">
        <v>1456</v>
      </c>
      <c r="DRY5">
        <v>439</v>
      </c>
      <c r="DRZ5">
        <v>20</v>
      </c>
      <c r="DSA5">
        <v>563</v>
      </c>
      <c r="DSB5">
        <v>1443</v>
      </c>
      <c r="DSC5">
        <v>20</v>
      </c>
      <c r="DSD5">
        <v>20</v>
      </c>
      <c r="DSE5">
        <v>281</v>
      </c>
      <c r="DSF5">
        <v>21</v>
      </c>
      <c r="DSG5">
        <v>163</v>
      </c>
      <c r="DSH5">
        <v>20</v>
      </c>
      <c r="DSI5">
        <v>20</v>
      </c>
      <c r="DSJ5">
        <v>813</v>
      </c>
      <c r="DSK5">
        <v>386</v>
      </c>
      <c r="DSL5">
        <v>300</v>
      </c>
      <c r="DSM5">
        <v>166</v>
      </c>
      <c r="DSN5">
        <v>182</v>
      </c>
      <c r="DSO5">
        <v>468</v>
      </c>
      <c r="DSP5">
        <v>20</v>
      </c>
      <c r="DSQ5">
        <v>434</v>
      </c>
      <c r="DSR5">
        <v>20</v>
      </c>
      <c r="DSS5">
        <v>178</v>
      </c>
      <c r="DST5">
        <v>20</v>
      </c>
      <c r="DSU5">
        <v>451</v>
      </c>
      <c r="DSV5">
        <v>20</v>
      </c>
      <c r="DSW5">
        <v>20</v>
      </c>
      <c r="DSX5">
        <v>63</v>
      </c>
      <c r="DSY5">
        <v>504</v>
      </c>
      <c r="DSZ5">
        <v>117</v>
      </c>
      <c r="DTA5">
        <v>544</v>
      </c>
      <c r="DTB5">
        <v>369</v>
      </c>
      <c r="DTC5">
        <v>516</v>
      </c>
      <c r="DTD5">
        <v>20</v>
      </c>
      <c r="DTE5">
        <v>20</v>
      </c>
      <c r="DTF5">
        <v>20</v>
      </c>
      <c r="DTG5">
        <v>100</v>
      </c>
      <c r="DTH5">
        <v>79</v>
      </c>
      <c r="DTI5">
        <v>20</v>
      </c>
      <c r="DTJ5">
        <v>1132</v>
      </c>
      <c r="DTK5">
        <v>20</v>
      </c>
      <c r="DTL5">
        <v>20</v>
      </c>
      <c r="DTM5">
        <v>514</v>
      </c>
      <c r="DTN5">
        <v>542</v>
      </c>
      <c r="DTO5">
        <v>325</v>
      </c>
      <c r="DTP5">
        <v>20</v>
      </c>
      <c r="DTQ5">
        <v>73</v>
      </c>
      <c r="DTR5">
        <v>384</v>
      </c>
      <c r="DTS5">
        <v>155</v>
      </c>
      <c r="DTT5">
        <v>20</v>
      </c>
      <c r="DTU5">
        <v>239</v>
      </c>
      <c r="DTV5">
        <v>298</v>
      </c>
      <c r="DTW5">
        <v>107</v>
      </c>
      <c r="DTX5">
        <v>20</v>
      </c>
      <c r="DTY5">
        <v>956</v>
      </c>
      <c r="DTZ5">
        <v>273</v>
      </c>
      <c r="DUA5">
        <v>54</v>
      </c>
      <c r="DUB5">
        <v>598</v>
      </c>
      <c r="DUC5">
        <v>292</v>
      </c>
      <c r="DUD5">
        <v>233</v>
      </c>
      <c r="DUE5">
        <v>195</v>
      </c>
      <c r="DUF5">
        <v>13367</v>
      </c>
      <c r="DUG5">
        <v>239</v>
      </c>
      <c r="DUH5">
        <v>561</v>
      </c>
      <c r="DUI5">
        <v>20</v>
      </c>
      <c r="DUJ5">
        <v>113</v>
      </c>
      <c r="DUK5">
        <v>184</v>
      </c>
      <c r="DUL5">
        <v>1141</v>
      </c>
      <c r="DUM5">
        <v>20</v>
      </c>
      <c r="DUN5">
        <v>247</v>
      </c>
      <c r="DUO5">
        <v>20</v>
      </c>
      <c r="DUP5">
        <v>157</v>
      </c>
      <c r="DUQ5">
        <v>1763</v>
      </c>
      <c r="DUR5">
        <v>20</v>
      </c>
      <c r="DUS5">
        <v>111</v>
      </c>
      <c r="DUT5">
        <v>504</v>
      </c>
      <c r="DUU5">
        <v>512</v>
      </c>
      <c r="DUV5">
        <v>20</v>
      </c>
      <c r="DUW5">
        <v>252</v>
      </c>
      <c r="DUX5">
        <v>504</v>
      </c>
      <c r="DUY5">
        <v>199</v>
      </c>
      <c r="DUZ5">
        <v>346</v>
      </c>
      <c r="DVA5">
        <v>20</v>
      </c>
      <c r="DVB5">
        <v>287</v>
      </c>
      <c r="DVC5">
        <v>121</v>
      </c>
      <c r="DVD5">
        <v>2578</v>
      </c>
      <c r="DVE5">
        <v>52</v>
      </c>
      <c r="DVF5">
        <v>138</v>
      </c>
      <c r="DVG5">
        <v>945</v>
      </c>
      <c r="DVH5">
        <v>239</v>
      </c>
      <c r="DVI5">
        <v>20</v>
      </c>
      <c r="DVJ5">
        <v>6392</v>
      </c>
      <c r="DVK5">
        <v>229</v>
      </c>
      <c r="DVL5">
        <v>626</v>
      </c>
      <c r="DVM5">
        <v>743</v>
      </c>
      <c r="DVN5">
        <v>806</v>
      </c>
      <c r="DVO5">
        <v>123</v>
      </c>
      <c r="DVP5">
        <v>880</v>
      </c>
      <c r="DVQ5">
        <v>1933</v>
      </c>
      <c r="DVR5">
        <v>20</v>
      </c>
      <c r="DVS5">
        <v>268</v>
      </c>
      <c r="DVT5">
        <v>178</v>
      </c>
      <c r="DVU5">
        <v>912</v>
      </c>
      <c r="DVV5">
        <v>149</v>
      </c>
      <c r="DVW5">
        <v>922</v>
      </c>
      <c r="DVX5">
        <v>191</v>
      </c>
      <c r="DVY5">
        <v>229</v>
      </c>
      <c r="DVZ5">
        <v>65</v>
      </c>
      <c r="DWA5">
        <v>1420</v>
      </c>
      <c r="DWB5">
        <v>52</v>
      </c>
      <c r="DWC5">
        <v>20</v>
      </c>
      <c r="DWD5">
        <v>729</v>
      </c>
      <c r="DWE5">
        <v>664</v>
      </c>
      <c r="DWF5">
        <v>20</v>
      </c>
      <c r="DWG5">
        <v>20</v>
      </c>
      <c r="DWH5">
        <v>98</v>
      </c>
      <c r="DWI5">
        <v>20</v>
      </c>
      <c r="DWJ5">
        <v>281</v>
      </c>
      <c r="DWK5">
        <v>1080</v>
      </c>
      <c r="DWL5">
        <v>439</v>
      </c>
      <c r="DWM5">
        <v>20</v>
      </c>
      <c r="DWN5">
        <v>20</v>
      </c>
      <c r="DWO5">
        <v>598</v>
      </c>
      <c r="DWP5">
        <v>56</v>
      </c>
      <c r="DWQ5">
        <v>25</v>
      </c>
      <c r="DWR5">
        <v>20</v>
      </c>
      <c r="DWS5">
        <v>428</v>
      </c>
      <c r="DWT5">
        <v>20</v>
      </c>
      <c r="DWU5">
        <v>20</v>
      </c>
      <c r="DWV5">
        <v>60</v>
      </c>
      <c r="DWW5">
        <v>334</v>
      </c>
      <c r="DWX5">
        <v>111</v>
      </c>
      <c r="DWY5">
        <v>1615</v>
      </c>
      <c r="DWZ5">
        <v>20</v>
      </c>
      <c r="DXA5">
        <v>798</v>
      </c>
      <c r="DXB5">
        <v>77</v>
      </c>
      <c r="DXC5">
        <v>20</v>
      </c>
      <c r="DXD5">
        <v>84</v>
      </c>
      <c r="DXE5">
        <v>155</v>
      </c>
      <c r="DXF5">
        <v>20</v>
      </c>
      <c r="DXG5">
        <v>20</v>
      </c>
      <c r="DXH5">
        <v>20</v>
      </c>
      <c r="DXI5">
        <v>2280</v>
      </c>
      <c r="DXJ5">
        <v>75</v>
      </c>
      <c r="DXK5">
        <v>1557</v>
      </c>
      <c r="DXL5">
        <v>20</v>
      </c>
      <c r="DXM5">
        <v>231</v>
      </c>
      <c r="DXN5">
        <v>304</v>
      </c>
      <c r="DXO5">
        <v>220</v>
      </c>
      <c r="DXP5">
        <v>128</v>
      </c>
      <c r="DXQ5">
        <v>460</v>
      </c>
      <c r="DXR5">
        <v>20</v>
      </c>
      <c r="DXS5">
        <v>20</v>
      </c>
      <c r="DXT5">
        <v>243</v>
      </c>
      <c r="DXU5">
        <v>46</v>
      </c>
      <c r="DXV5">
        <v>20</v>
      </c>
      <c r="DXW5">
        <v>20</v>
      </c>
      <c r="DXX5">
        <v>187</v>
      </c>
      <c r="DXY5">
        <v>666</v>
      </c>
      <c r="DXZ5">
        <v>666</v>
      </c>
      <c r="DYA5">
        <v>2429</v>
      </c>
      <c r="DYB5">
        <v>231</v>
      </c>
      <c r="DYC5">
        <v>231</v>
      </c>
      <c r="DYD5">
        <v>334</v>
      </c>
      <c r="DYE5">
        <v>20</v>
      </c>
      <c r="DYF5">
        <v>20</v>
      </c>
      <c r="DYG5">
        <v>20</v>
      </c>
      <c r="DYH5">
        <v>81</v>
      </c>
      <c r="DYI5">
        <v>25</v>
      </c>
      <c r="DYJ5">
        <v>229</v>
      </c>
      <c r="DYK5">
        <v>20</v>
      </c>
      <c r="DYL5">
        <v>325</v>
      </c>
      <c r="DYM5">
        <v>20</v>
      </c>
      <c r="DYN5">
        <v>1111</v>
      </c>
      <c r="DYO5">
        <v>20</v>
      </c>
      <c r="DYP5">
        <v>554</v>
      </c>
      <c r="DYQ5">
        <v>20</v>
      </c>
      <c r="DYR5">
        <v>119</v>
      </c>
      <c r="DYS5">
        <v>109</v>
      </c>
      <c r="DYT5">
        <v>1298</v>
      </c>
      <c r="DYU5">
        <v>77</v>
      </c>
      <c r="DYV5">
        <v>20</v>
      </c>
      <c r="DYW5">
        <v>420</v>
      </c>
      <c r="DYX5">
        <v>65</v>
      </c>
      <c r="DYY5">
        <v>29</v>
      </c>
      <c r="DYZ5">
        <v>20</v>
      </c>
      <c r="DZA5">
        <v>126</v>
      </c>
      <c r="DZB5">
        <v>590</v>
      </c>
      <c r="DZC5">
        <v>159</v>
      </c>
      <c r="DZD5">
        <v>313</v>
      </c>
      <c r="DZE5">
        <v>75</v>
      </c>
      <c r="DZF5">
        <v>54</v>
      </c>
      <c r="DZG5">
        <v>20</v>
      </c>
      <c r="DZH5">
        <v>273</v>
      </c>
      <c r="DZI5">
        <v>20</v>
      </c>
      <c r="DZJ5">
        <v>569</v>
      </c>
      <c r="DZK5">
        <v>121</v>
      </c>
      <c r="DZL5">
        <v>159</v>
      </c>
      <c r="DZM5">
        <v>853</v>
      </c>
      <c r="DZN5">
        <v>10729</v>
      </c>
      <c r="DZO5">
        <v>306</v>
      </c>
      <c r="DZP5">
        <v>693</v>
      </c>
      <c r="DZQ5">
        <v>20</v>
      </c>
      <c r="DZR5">
        <v>94</v>
      </c>
      <c r="DZS5">
        <v>239</v>
      </c>
      <c r="DZT5">
        <v>20</v>
      </c>
      <c r="DZU5">
        <v>48</v>
      </c>
      <c r="DZV5">
        <v>203</v>
      </c>
      <c r="DZW5">
        <v>275</v>
      </c>
      <c r="DZX5">
        <v>590</v>
      </c>
      <c r="DZY5">
        <v>20</v>
      </c>
      <c r="DZZ5">
        <v>201</v>
      </c>
      <c r="EAA5">
        <v>258</v>
      </c>
      <c r="EAB5">
        <v>20</v>
      </c>
      <c r="EAC5">
        <v>798</v>
      </c>
      <c r="EAD5">
        <v>20</v>
      </c>
      <c r="EAE5">
        <v>109</v>
      </c>
      <c r="EAF5">
        <v>37</v>
      </c>
      <c r="EAG5">
        <v>20</v>
      </c>
      <c r="EAH5">
        <v>187</v>
      </c>
      <c r="EAI5">
        <v>25</v>
      </c>
      <c r="EAJ5">
        <v>153</v>
      </c>
      <c r="EAK5">
        <v>531</v>
      </c>
      <c r="EAL5">
        <v>174</v>
      </c>
      <c r="EAM5">
        <v>128</v>
      </c>
      <c r="EAN5">
        <v>96</v>
      </c>
      <c r="EAO5">
        <v>157</v>
      </c>
      <c r="EAP5">
        <v>88</v>
      </c>
      <c r="EAQ5">
        <v>20</v>
      </c>
      <c r="EAR5">
        <v>20</v>
      </c>
      <c r="EAS5">
        <v>332</v>
      </c>
      <c r="EAT5">
        <v>20</v>
      </c>
      <c r="EAU5">
        <v>132</v>
      </c>
      <c r="EAV5">
        <v>20</v>
      </c>
      <c r="EAW5">
        <v>20</v>
      </c>
      <c r="EAX5">
        <v>20</v>
      </c>
      <c r="EAY5">
        <v>205</v>
      </c>
      <c r="EAZ5">
        <v>20</v>
      </c>
      <c r="EBA5">
        <v>20</v>
      </c>
      <c r="EBB5">
        <v>20</v>
      </c>
      <c r="EBC5">
        <v>292</v>
      </c>
      <c r="EBD5">
        <v>245</v>
      </c>
      <c r="EBE5">
        <v>216</v>
      </c>
      <c r="EBF5">
        <v>191</v>
      </c>
      <c r="EBG5">
        <v>111</v>
      </c>
      <c r="EBH5">
        <v>353</v>
      </c>
      <c r="EBI5">
        <v>20</v>
      </c>
      <c r="EBJ5">
        <v>550</v>
      </c>
      <c r="EBK5">
        <v>20</v>
      </c>
      <c r="EBL5">
        <v>138</v>
      </c>
      <c r="EBM5">
        <v>20</v>
      </c>
      <c r="EBN5">
        <v>20</v>
      </c>
      <c r="EBO5">
        <v>54</v>
      </c>
      <c r="EBP5">
        <v>54</v>
      </c>
      <c r="EBQ5">
        <v>481</v>
      </c>
      <c r="EBR5">
        <v>1233</v>
      </c>
      <c r="EBS5">
        <v>20</v>
      </c>
      <c r="EBT5">
        <v>20</v>
      </c>
      <c r="EBU5">
        <v>20</v>
      </c>
      <c r="EBV5">
        <v>159</v>
      </c>
      <c r="EBW5">
        <v>46</v>
      </c>
      <c r="EBX5">
        <v>210</v>
      </c>
      <c r="EBY5">
        <v>334</v>
      </c>
      <c r="EBZ5">
        <v>52</v>
      </c>
      <c r="ECA5">
        <v>1050</v>
      </c>
      <c r="ECB5">
        <v>20</v>
      </c>
      <c r="ECC5">
        <v>20</v>
      </c>
      <c r="ECD5">
        <v>96</v>
      </c>
      <c r="ECE5">
        <v>3208</v>
      </c>
      <c r="ECF5">
        <v>20</v>
      </c>
      <c r="ECG5">
        <v>247</v>
      </c>
      <c r="ECH5">
        <v>54</v>
      </c>
      <c r="ECI5">
        <v>20</v>
      </c>
      <c r="ECJ5">
        <v>52</v>
      </c>
      <c r="ECK5">
        <v>20</v>
      </c>
      <c r="ECL5">
        <v>20</v>
      </c>
      <c r="ECM5">
        <v>20</v>
      </c>
      <c r="ECN5">
        <v>136</v>
      </c>
      <c r="ECO5">
        <v>210</v>
      </c>
      <c r="ECP5">
        <v>342</v>
      </c>
      <c r="ECQ5">
        <v>54</v>
      </c>
      <c r="ECR5">
        <v>123</v>
      </c>
      <c r="ECS5">
        <v>329</v>
      </c>
      <c r="ECT5">
        <v>20</v>
      </c>
      <c r="ECU5">
        <v>716</v>
      </c>
      <c r="ECV5">
        <v>203</v>
      </c>
      <c r="ECW5">
        <v>1101</v>
      </c>
      <c r="ECX5">
        <v>20</v>
      </c>
      <c r="ECY5">
        <v>20</v>
      </c>
      <c r="ECZ5">
        <v>703</v>
      </c>
      <c r="EDA5">
        <v>58</v>
      </c>
      <c r="EDB5">
        <v>20</v>
      </c>
      <c r="EDC5">
        <v>216</v>
      </c>
      <c r="EDD5">
        <v>20</v>
      </c>
      <c r="EDE5">
        <v>848</v>
      </c>
      <c r="EDF5">
        <v>20</v>
      </c>
      <c r="EDG5">
        <v>20</v>
      </c>
      <c r="EDH5">
        <v>71</v>
      </c>
      <c r="EDI5">
        <v>172</v>
      </c>
      <c r="EDJ5">
        <v>827</v>
      </c>
      <c r="EDK5">
        <v>166</v>
      </c>
      <c r="EDL5">
        <v>65</v>
      </c>
      <c r="EDM5">
        <v>20</v>
      </c>
      <c r="EDN5">
        <v>20</v>
      </c>
      <c r="EDO5">
        <v>88</v>
      </c>
      <c r="EDP5">
        <v>1262</v>
      </c>
      <c r="EDQ5">
        <v>98</v>
      </c>
      <c r="EDR5">
        <v>1134</v>
      </c>
      <c r="EDS5">
        <v>233</v>
      </c>
      <c r="EDT5">
        <v>706</v>
      </c>
      <c r="EDU5">
        <v>52</v>
      </c>
      <c r="EDV5">
        <v>33</v>
      </c>
      <c r="EDW5">
        <v>214</v>
      </c>
      <c r="EDX5">
        <v>294</v>
      </c>
      <c r="EDY5">
        <v>325</v>
      </c>
      <c r="EDZ5">
        <v>20</v>
      </c>
      <c r="EEA5">
        <v>201</v>
      </c>
      <c r="EEB5">
        <v>353</v>
      </c>
      <c r="EEC5">
        <v>20</v>
      </c>
      <c r="EED5">
        <v>20</v>
      </c>
      <c r="EEE5">
        <v>201</v>
      </c>
      <c r="EEF5">
        <v>502</v>
      </c>
      <c r="EEG5">
        <v>182</v>
      </c>
      <c r="EEH5">
        <v>52</v>
      </c>
      <c r="EEI5">
        <v>23</v>
      </c>
      <c r="EEJ5">
        <v>20</v>
      </c>
      <c r="EEK5">
        <v>20</v>
      </c>
      <c r="EEL5">
        <v>132</v>
      </c>
      <c r="EEM5">
        <v>20</v>
      </c>
      <c r="EEN5">
        <v>20</v>
      </c>
      <c r="EEO5">
        <v>590</v>
      </c>
      <c r="EEP5">
        <v>325</v>
      </c>
      <c r="EEQ5">
        <v>489</v>
      </c>
      <c r="EER5">
        <v>645</v>
      </c>
      <c r="EES5">
        <v>20</v>
      </c>
      <c r="EET5">
        <v>20</v>
      </c>
      <c r="EEU5">
        <v>84</v>
      </c>
      <c r="EEV5">
        <v>115</v>
      </c>
      <c r="EEW5">
        <v>187</v>
      </c>
      <c r="EEX5">
        <v>716</v>
      </c>
      <c r="EEY5">
        <v>27</v>
      </c>
      <c r="EEZ5">
        <v>348</v>
      </c>
      <c r="EFA5">
        <v>149</v>
      </c>
      <c r="EFB5">
        <v>153</v>
      </c>
      <c r="EFC5">
        <v>363</v>
      </c>
      <c r="EFD5">
        <v>29</v>
      </c>
      <c r="EFE5">
        <v>147</v>
      </c>
      <c r="EFF5">
        <v>409</v>
      </c>
      <c r="EFG5">
        <v>20</v>
      </c>
      <c r="EFH5">
        <v>20</v>
      </c>
      <c r="EFI5">
        <v>20</v>
      </c>
      <c r="EFJ5">
        <v>111</v>
      </c>
      <c r="EFK5">
        <v>550</v>
      </c>
      <c r="EFL5">
        <v>20</v>
      </c>
      <c r="EFM5">
        <v>432</v>
      </c>
      <c r="EFN5">
        <v>20</v>
      </c>
      <c r="EFO5">
        <v>20</v>
      </c>
      <c r="EFP5">
        <v>20</v>
      </c>
      <c r="EFQ5">
        <v>1468</v>
      </c>
      <c r="EFR5">
        <v>144</v>
      </c>
      <c r="EFS5">
        <v>54</v>
      </c>
      <c r="EFT5">
        <v>649</v>
      </c>
      <c r="EFU5">
        <v>260</v>
      </c>
      <c r="EFV5">
        <v>20</v>
      </c>
      <c r="EFW5">
        <v>111</v>
      </c>
      <c r="EFX5">
        <v>46</v>
      </c>
      <c r="EFY5">
        <v>222</v>
      </c>
      <c r="EFZ5">
        <v>119</v>
      </c>
      <c r="EGA5">
        <v>1157</v>
      </c>
      <c r="EGB5">
        <v>187</v>
      </c>
      <c r="EGC5">
        <v>20</v>
      </c>
      <c r="EGD5">
        <v>20</v>
      </c>
      <c r="EGE5">
        <v>35</v>
      </c>
      <c r="EGF5">
        <v>365</v>
      </c>
      <c r="EGG5">
        <v>21</v>
      </c>
      <c r="EGH5">
        <v>453</v>
      </c>
      <c r="EGI5">
        <v>329</v>
      </c>
      <c r="EGJ5">
        <v>20</v>
      </c>
      <c r="EGK5">
        <v>20</v>
      </c>
      <c r="EGL5">
        <v>25</v>
      </c>
      <c r="EGM5">
        <v>1128</v>
      </c>
      <c r="EGN5">
        <v>283</v>
      </c>
      <c r="EGO5">
        <v>371</v>
      </c>
      <c r="EGP5">
        <v>20</v>
      </c>
      <c r="EGQ5">
        <v>258</v>
      </c>
      <c r="EGR5">
        <v>958</v>
      </c>
      <c r="EGS5">
        <v>437</v>
      </c>
      <c r="EGT5">
        <v>20</v>
      </c>
      <c r="EGU5">
        <v>1334</v>
      </c>
      <c r="EGV5">
        <v>20</v>
      </c>
      <c r="EGW5">
        <v>1065</v>
      </c>
      <c r="EGX5">
        <v>29</v>
      </c>
      <c r="EGY5">
        <v>432</v>
      </c>
      <c r="EGZ5">
        <v>20</v>
      </c>
      <c r="EHA5">
        <v>20</v>
      </c>
      <c r="EHB5">
        <v>113</v>
      </c>
      <c r="EHC5">
        <v>298</v>
      </c>
      <c r="EHD5">
        <v>20</v>
      </c>
      <c r="EHE5">
        <v>48</v>
      </c>
      <c r="EHF5">
        <v>50</v>
      </c>
      <c r="EHG5">
        <v>153</v>
      </c>
      <c r="EHH5">
        <v>46</v>
      </c>
      <c r="EHI5">
        <v>168</v>
      </c>
      <c r="EHJ5">
        <v>21</v>
      </c>
      <c r="EHK5">
        <v>516</v>
      </c>
      <c r="EHL5">
        <v>890</v>
      </c>
      <c r="EHM5">
        <v>191</v>
      </c>
      <c r="EHN5">
        <v>590</v>
      </c>
      <c r="EHO5">
        <v>20</v>
      </c>
      <c r="EHP5">
        <v>294</v>
      </c>
      <c r="EHQ5">
        <v>1607</v>
      </c>
      <c r="EHR5">
        <v>640</v>
      </c>
      <c r="EHS5">
        <v>218</v>
      </c>
      <c r="EHT5">
        <v>50</v>
      </c>
      <c r="EHU5">
        <v>1082</v>
      </c>
      <c r="EHV5">
        <v>20</v>
      </c>
      <c r="EHW5">
        <v>20</v>
      </c>
      <c r="EHX5">
        <v>20</v>
      </c>
      <c r="EHY5">
        <v>159</v>
      </c>
      <c r="EHZ5">
        <v>20</v>
      </c>
      <c r="EIA5">
        <v>20</v>
      </c>
      <c r="EIB5">
        <v>481</v>
      </c>
      <c r="EIC5">
        <v>46</v>
      </c>
      <c r="EID5">
        <v>20</v>
      </c>
      <c r="EIE5">
        <v>20</v>
      </c>
      <c r="EIF5">
        <v>157</v>
      </c>
      <c r="EIG5">
        <v>20</v>
      </c>
      <c r="EIH5">
        <v>176</v>
      </c>
      <c r="EII5">
        <v>266</v>
      </c>
      <c r="EIJ5">
        <v>1389</v>
      </c>
      <c r="EIK5">
        <v>20</v>
      </c>
      <c r="EIL5">
        <v>220</v>
      </c>
      <c r="EIM5">
        <v>96</v>
      </c>
      <c r="EIN5">
        <v>60</v>
      </c>
      <c r="EIO5">
        <v>94</v>
      </c>
      <c r="EIP5">
        <v>376</v>
      </c>
      <c r="EIQ5">
        <v>20</v>
      </c>
      <c r="EIR5">
        <v>1926</v>
      </c>
      <c r="EIS5">
        <v>63</v>
      </c>
      <c r="EIT5">
        <v>79</v>
      </c>
      <c r="EIU5">
        <v>35</v>
      </c>
      <c r="EIV5">
        <v>451</v>
      </c>
      <c r="EIW5">
        <v>20</v>
      </c>
      <c r="EIX5">
        <v>216</v>
      </c>
      <c r="EIY5">
        <v>332</v>
      </c>
      <c r="EIZ5">
        <v>205</v>
      </c>
      <c r="EJA5">
        <v>605</v>
      </c>
      <c r="EJB5">
        <v>722</v>
      </c>
      <c r="EJC5">
        <v>20</v>
      </c>
      <c r="EJD5">
        <v>231</v>
      </c>
      <c r="EJE5">
        <v>20</v>
      </c>
      <c r="EJF5">
        <v>20</v>
      </c>
      <c r="EJG5">
        <v>142</v>
      </c>
      <c r="EJH5">
        <v>84</v>
      </c>
      <c r="EJI5">
        <v>361</v>
      </c>
      <c r="EJJ5">
        <v>60</v>
      </c>
      <c r="EJK5">
        <v>20</v>
      </c>
      <c r="EJL5">
        <v>199</v>
      </c>
      <c r="EJM5">
        <v>258</v>
      </c>
      <c r="EJN5">
        <v>537</v>
      </c>
      <c r="EJO5">
        <v>20</v>
      </c>
      <c r="EJP5">
        <v>464</v>
      </c>
      <c r="EJQ5">
        <v>20</v>
      </c>
      <c r="EJR5">
        <v>20</v>
      </c>
      <c r="EJS5">
        <v>94</v>
      </c>
      <c r="EJT5">
        <v>363</v>
      </c>
      <c r="EJU5">
        <v>20</v>
      </c>
      <c r="EJV5">
        <v>273</v>
      </c>
      <c r="EJW5">
        <v>20</v>
      </c>
      <c r="EJX5">
        <v>874</v>
      </c>
      <c r="EJY5">
        <v>37</v>
      </c>
      <c r="EJZ5">
        <v>20</v>
      </c>
      <c r="EKA5">
        <v>20</v>
      </c>
      <c r="EKB5">
        <v>52</v>
      </c>
      <c r="EKC5">
        <v>7489</v>
      </c>
      <c r="EKD5">
        <v>689</v>
      </c>
      <c r="EKE5">
        <v>2206</v>
      </c>
      <c r="EKF5">
        <v>134</v>
      </c>
      <c r="EKG5">
        <v>20</v>
      </c>
      <c r="EKH5">
        <v>50</v>
      </c>
      <c r="EKI5">
        <v>20</v>
      </c>
      <c r="EKJ5">
        <v>1853</v>
      </c>
      <c r="EKK5">
        <v>302</v>
      </c>
      <c r="EKL5">
        <v>386</v>
      </c>
      <c r="EKM5">
        <v>20</v>
      </c>
      <c r="EKN5">
        <v>260</v>
      </c>
      <c r="EKO5">
        <v>384</v>
      </c>
      <c r="EKP5">
        <v>20</v>
      </c>
      <c r="EKQ5">
        <v>1019</v>
      </c>
      <c r="EKR5">
        <v>178</v>
      </c>
      <c r="EKS5">
        <v>149</v>
      </c>
      <c r="EKT5">
        <v>229</v>
      </c>
      <c r="EKU5">
        <v>208</v>
      </c>
      <c r="EKV5">
        <v>20</v>
      </c>
      <c r="EKW5">
        <v>63</v>
      </c>
      <c r="EKX5">
        <v>134</v>
      </c>
      <c r="EKY5">
        <v>20</v>
      </c>
      <c r="EKZ5">
        <v>20</v>
      </c>
      <c r="ELA5">
        <v>144</v>
      </c>
      <c r="ELB5">
        <v>132</v>
      </c>
      <c r="ELC5">
        <v>54</v>
      </c>
      <c r="ELD5">
        <v>52</v>
      </c>
      <c r="ELE5">
        <v>254</v>
      </c>
      <c r="ELF5">
        <v>20</v>
      </c>
      <c r="ELG5">
        <v>798</v>
      </c>
      <c r="ELH5">
        <v>20</v>
      </c>
      <c r="ELI5">
        <v>77</v>
      </c>
      <c r="ELJ5">
        <v>27</v>
      </c>
      <c r="ELK5">
        <v>20</v>
      </c>
      <c r="ELL5">
        <v>273</v>
      </c>
      <c r="ELM5">
        <v>470</v>
      </c>
      <c r="ELN5">
        <v>672</v>
      </c>
      <c r="ELO5">
        <v>20</v>
      </c>
      <c r="ELP5">
        <v>350</v>
      </c>
      <c r="ELQ5">
        <v>493</v>
      </c>
      <c r="ELR5">
        <v>77</v>
      </c>
      <c r="ELS5">
        <v>180</v>
      </c>
      <c r="ELT5">
        <v>20</v>
      </c>
      <c r="ELU5">
        <v>52</v>
      </c>
      <c r="ELV5">
        <v>271</v>
      </c>
      <c r="ELW5">
        <v>682</v>
      </c>
      <c r="ELX5">
        <v>483</v>
      </c>
      <c r="ELY5">
        <v>25</v>
      </c>
      <c r="ELZ5">
        <v>20</v>
      </c>
      <c r="EMA5">
        <v>134</v>
      </c>
      <c r="EMB5">
        <v>498</v>
      </c>
      <c r="EMC5">
        <v>20</v>
      </c>
      <c r="EMD5">
        <v>537</v>
      </c>
      <c r="EME5">
        <v>262</v>
      </c>
      <c r="EMF5">
        <v>20</v>
      </c>
      <c r="EMG5">
        <v>48</v>
      </c>
      <c r="EMH5">
        <v>281</v>
      </c>
      <c r="EMI5">
        <v>20</v>
      </c>
      <c r="EMJ5">
        <v>756</v>
      </c>
      <c r="EMK5">
        <v>20</v>
      </c>
      <c r="EML5">
        <v>92</v>
      </c>
      <c r="EMM5">
        <v>220</v>
      </c>
      <c r="EMN5">
        <v>20</v>
      </c>
      <c r="EMO5">
        <v>20</v>
      </c>
      <c r="EMP5">
        <v>20</v>
      </c>
      <c r="EMQ5">
        <v>20</v>
      </c>
      <c r="EMR5">
        <v>20</v>
      </c>
      <c r="EMS5">
        <v>42</v>
      </c>
      <c r="EMT5">
        <v>56</v>
      </c>
      <c r="EMU5">
        <v>20</v>
      </c>
      <c r="EMV5">
        <v>180</v>
      </c>
      <c r="EMW5">
        <v>546</v>
      </c>
      <c r="EMX5">
        <v>416</v>
      </c>
      <c r="EMY5">
        <v>79</v>
      </c>
      <c r="EMZ5">
        <v>20</v>
      </c>
      <c r="ENA5">
        <v>73</v>
      </c>
      <c r="ENB5">
        <v>20</v>
      </c>
      <c r="ENC5">
        <v>311</v>
      </c>
      <c r="END5">
        <v>20</v>
      </c>
      <c r="ENE5">
        <v>521</v>
      </c>
      <c r="ENF5">
        <v>235</v>
      </c>
      <c r="ENG5">
        <v>20</v>
      </c>
      <c r="ENH5">
        <v>20</v>
      </c>
      <c r="ENI5">
        <v>407</v>
      </c>
      <c r="ENJ5">
        <v>111</v>
      </c>
      <c r="ENK5">
        <v>84</v>
      </c>
      <c r="ENL5">
        <v>20</v>
      </c>
      <c r="ENM5">
        <v>216</v>
      </c>
      <c r="ENN5">
        <v>294</v>
      </c>
      <c r="ENO5">
        <v>20</v>
      </c>
      <c r="ENP5">
        <v>483</v>
      </c>
      <c r="ENQ5">
        <v>63</v>
      </c>
      <c r="ENR5">
        <v>197</v>
      </c>
      <c r="ENS5">
        <v>954</v>
      </c>
      <c r="ENT5">
        <v>264</v>
      </c>
      <c r="ENU5">
        <v>439</v>
      </c>
      <c r="ENV5">
        <v>69</v>
      </c>
      <c r="ENW5">
        <v>189</v>
      </c>
      <c r="ENX5">
        <v>96</v>
      </c>
      <c r="ENY5">
        <v>275</v>
      </c>
      <c r="ENZ5">
        <v>512</v>
      </c>
      <c r="EOA5">
        <v>77</v>
      </c>
      <c r="EOB5">
        <v>317</v>
      </c>
      <c r="EOC5">
        <v>92</v>
      </c>
      <c r="EOD5">
        <v>273</v>
      </c>
      <c r="EOE5">
        <v>235</v>
      </c>
      <c r="EOF5">
        <v>20</v>
      </c>
      <c r="EOG5">
        <v>73</v>
      </c>
      <c r="EOH5">
        <v>729</v>
      </c>
      <c r="EOI5">
        <v>20</v>
      </c>
      <c r="EOJ5">
        <v>69</v>
      </c>
      <c r="EOK5">
        <v>20</v>
      </c>
      <c r="EOL5">
        <v>71</v>
      </c>
      <c r="EOM5">
        <v>20</v>
      </c>
      <c r="EON5">
        <v>20</v>
      </c>
      <c r="EOO5">
        <v>107</v>
      </c>
      <c r="EOP5">
        <v>208</v>
      </c>
      <c r="EOQ5">
        <v>54</v>
      </c>
      <c r="EOR5">
        <v>65</v>
      </c>
      <c r="EOS5">
        <v>176</v>
      </c>
      <c r="EOT5">
        <v>157</v>
      </c>
      <c r="EOU5">
        <v>20</v>
      </c>
      <c r="EOV5">
        <v>20</v>
      </c>
      <c r="EOW5">
        <v>292</v>
      </c>
      <c r="EOX5">
        <v>180</v>
      </c>
      <c r="EOY5">
        <v>2088</v>
      </c>
      <c r="EOZ5">
        <v>33</v>
      </c>
      <c r="EPA5">
        <v>529</v>
      </c>
      <c r="EPB5">
        <v>20</v>
      </c>
      <c r="EPC5">
        <v>178</v>
      </c>
      <c r="EPD5">
        <v>29</v>
      </c>
      <c r="EPE5">
        <v>20</v>
      </c>
      <c r="EPF5">
        <v>20</v>
      </c>
      <c r="EPG5">
        <v>516</v>
      </c>
      <c r="EPH5">
        <v>54</v>
      </c>
      <c r="EPI5">
        <v>20</v>
      </c>
      <c r="EPJ5">
        <v>20</v>
      </c>
      <c r="EPK5">
        <v>20</v>
      </c>
      <c r="EPL5">
        <v>903</v>
      </c>
      <c r="EPM5">
        <v>52</v>
      </c>
      <c r="EPN5">
        <v>201</v>
      </c>
      <c r="EPO5">
        <v>220</v>
      </c>
      <c r="EPP5">
        <v>113</v>
      </c>
      <c r="EPQ5">
        <v>25</v>
      </c>
      <c r="EPR5">
        <v>44</v>
      </c>
      <c r="EPS5">
        <v>21</v>
      </c>
      <c r="EPT5">
        <v>374</v>
      </c>
      <c r="EPU5">
        <v>294</v>
      </c>
      <c r="EPV5">
        <v>21</v>
      </c>
      <c r="EPW5">
        <v>388</v>
      </c>
      <c r="EPX5">
        <v>220</v>
      </c>
      <c r="EPY5">
        <v>60</v>
      </c>
      <c r="EPZ5">
        <v>302</v>
      </c>
      <c r="EQA5">
        <v>264</v>
      </c>
      <c r="EQB5">
        <v>60</v>
      </c>
      <c r="EQC5">
        <v>20</v>
      </c>
      <c r="EQD5">
        <v>20</v>
      </c>
      <c r="EQE5">
        <v>439</v>
      </c>
      <c r="EQF5">
        <v>695</v>
      </c>
      <c r="EQG5">
        <v>252</v>
      </c>
      <c r="EQH5">
        <v>189</v>
      </c>
      <c r="EQI5">
        <v>20</v>
      </c>
      <c r="EQJ5">
        <v>20</v>
      </c>
      <c r="EQK5">
        <v>20</v>
      </c>
      <c r="EQL5">
        <v>336</v>
      </c>
      <c r="EQM5">
        <v>462</v>
      </c>
      <c r="EQN5">
        <v>25</v>
      </c>
      <c r="EQO5">
        <v>20</v>
      </c>
      <c r="EQP5">
        <v>20</v>
      </c>
      <c r="EQQ5">
        <v>350</v>
      </c>
      <c r="EQR5">
        <v>184</v>
      </c>
      <c r="EQS5">
        <v>214</v>
      </c>
      <c r="EQT5">
        <v>48</v>
      </c>
      <c r="EQU5">
        <v>67</v>
      </c>
      <c r="EQV5">
        <v>117</v>
      </c>
      <c r="EQW5">
        <v>20</v>
      </c>
      <c r="EQX5">
        <v>1214</v>
      </c>
      <c r="EQY5">
        <v>20</v>
      </c>
      <c r="EQZ5">
        <v>441</v>
      </c>
      <c r="ERA5">
        <v>20</v>
      </c>
      <c r="ERB5">
        <v>289</v>
      </c>
      <c r="ERC5">
        <v>758</v>
      </c>
      <c r="ERD5">
        <v>378</v>
      </c>
      <c r="ERE5">
        <v>342</v>
      </c>
      <c r="ERF5">
        <v>109</v>
      </c>
      <c r="ERG5">
        <v>67</v>
      </c>
      <c r="ERH5">
        <v>71</v>
      </c>
      <c r="ERI5">
        <v>128</v>
      </c>
      <c r="ERJ5">
        <v>451</v>
      </c>
      <c r="ERK5">
        <v>20</v>
      </c>
      <c r="ERL5">
        <v>20</v>
      </c>
      <c r="ERM5">
        <v>163</v>
      </c>
      <c r="ERN5">
        <v>81</v>
      </c>
      <c r="ERO5">
        <v>48</v>
      </c>
      <c r="ERP5">
        <v>20</v>
      </c>
      <c r="ERQ5">
        <v>20</v>
      </c>
      <c r="ERR5">
        <v>20</v>
      </c>
      <c r="ERS5">
        <v>67</v>
      </c>
      <c r="ERT5">
        <v>819</v>
      </c>
      <c r="ERU5">
        <v>20</v>
      </c>
      <c r="ERV5">
        <v>516</v>
      </c>
      <c r="ERW5">
        <v>20</v>
      </c>
      <c r="ERX5">
        <v>20</v>
      </c>
      <c r="ERY5">
        <v>222</v>
      </c>
      <c r="ERZ5">
        <v>336</v>
      </c>
      <c r="ESA5">
        <v>487</v>
      </c>
      <c r="ESB5">
        <v>434</v>
      </c>
      <c r="ESC5">
        <v>256</v>
      </c>
      <c r="ESD5">
        <v>220</v>
      </c>
      <c r="ESE5">
        <v>1666</v>
      </c>
      <c r="ESF5">
        <v>20</v>
      </c>
      <c r="ESG5">
        <v>311</v>
      </c>
      <c r="ESH5">
        <v>96</v>
      </c>
      <c r="ESI5">
        <v>498</v>
      </c>
      <c r="ESJ5">
        <v>69</v>
      </c>
      <c r="ESK5">
        <v>424</v>
      </c>
      <c r="ESL5">
        <v>20</v>
      </c>
      <c r="ESM5">
        <v>353</v>
      </c>
      <c r="ESN5">
        <v>119</v>
      </c>
      <c r="ESO5">
        <v>20</v>
      </c>
      <c r="ESP5">
        <v>23</v>
      </c>
      <c r="ESQ5">
        <v>2624</v>
      </c>
      <c r="ESR5">
        <v>75</v>
      </c>
      <c r="ESS5">
        <v>174</v>
      </c>
      <c r="EST5">
        <v>56</v>
      </c>
      <c r="ESU5">
        <v>187</v>
      </c>
      <c r="ESV5">
        <v>413</v>
      </c>
      <c r="ESW5">
        <v>20</v>
      </c>
      <c r="ESX5">
        <v>20</v>
      </c>
      <c r="ESY5">
        <v>71</v>
      </c>
      <c r="ESZ5">
        <v>20</v>
      </c>
      <c r="ETA5">
        <v>315</v>
      </c>
      <c r="ETB5">
        <v>180</v>
      </c>
      <c r="ETC5">
        <v>626</v>
      </c>
      <c r="ETD5">
        <v>275</v>
      </c>
      <c r="ETE5">
        <v>229</v>
      </c>
      <c r="ETF5">
        <v>79</v>
      </c>
      <c r="ETG5">
        <v>329</v>
      </c>
      <c r="ETH5">
        <v>20</v>
      </c>
      <c r="ETI5">
        <v>20</v>
      </c>
      <c r="ETJ5">
        <v>247</v>
      </c>
      <c r="ETK5">
        <v>798</v>
      </c>
      <c r="ETL5">
        <v>20</v>
      </c>
      <c r="ETM5">
        <v>2561</v>
      </c>
      <c r="ETN5">
        <v>153</v>
      </c>
      <c r="ETO5">
        <v>92</v>
      </c>
      <c r="ETP5">
        <v>189</v>
      </c>
      <c r="ETQ5">
        <v>521</v>
      </c>
      <c r="ETR5">
        <v>20</v>
      </c>
      <c r="ETS5">
        <v>21</v>
      </c>
      <c r="ETT5">
        <v>20</v>
      </c>
      <c r="ETU5">
        <v>924</v>
      </c>
      <c r="ETV5">
        <v>1958</v>
      </c>
      <c r="ETW5">
        <v>1441</v>
      </c>
      <c r="ETX5">
        <v>48</v>
      </c>
      <c r="ETY5">
        <v>233</v>
      </c>
      <c r="ETZ5">
        <v>1544</v>
      </c>
      <c r="EUA5">
        <v>664</v>
      </c>
      <c r="EUB5">
        <v>20</v>
      </c>
      <c r="EUC5">
        <v>2450</v>
      </c>
      <c r="EUD5">
        <v>216</v>
      </c>
      <c r="EUE5">
        <v>634</v>
      </c>
      <c r="EUF5">
        <v>306</v>
      </c>
      <c r="EUG5">
        <v>20</v>
      </c>
      <c r="EUH5">
        <v>121</v>
      </c>
      <c r="EUI5">
        <v>73</v>
      </c>
      <c r="EUJ5">
        <v>224</v>
      </c>
      <c r="EUK5">
        <v>111</v>
      </c>
      <c r="EUL5">
        <v>20</v>
      </c>
      <c r="EUM5">
        <v>357</v>
      </c>
      <c r="EUN5">
        <v>346</v>
      </c>
      <c r="EUO5">
        <v>176</v>
      </c>
      <c r="EUP5">
        <v>147</v>
      </c>
      <c r="EUQ5">
        <v>500</v>
      </c>
      <c r="EUR5">
        <v>20</v>
      </c>
      <c r="EUS5">
        <v>20</v>
      </c>
      <c r="EUT5">
        <v>481</v>
      </c>
      <c r="EUU5">
        <v>27</v>
      </c>
      <c r="EUV5">
        <v>203</v>
      </c>
      <c r="EUW5">
        <v>20</v>
      </c>
      <c r="EUX5">
        <v>2704</v>
      </c>
      <c r="EUY5">
        <v>20</v>
      </c>
      <c r="EUZ5">
        <v>2183</v>
      </c>
      <c r="EVA5">
        <v>20</v>
      </c>
      <c r="EVB5">
        <v>1990</v>
      </c>
      <c r="EVC5">
        <v>33</v>
      </c>
      <c r="EVD5">
        <v>20</v>
      </c>
      <c r="EVE5">
        <v>161</v>
      </c>
      <c r="EVF5">
        <v>20</v>
      </c>
      <c r="EVG5">
        <v>10841</v>
      </c>
      <c r="EVH5">
        <v>25</v>
      </c>
      <c r="EVI5">
        <v>132</v>
      </c>
      <c r="EVJ5">
        <v>67</v>
      </c>
      <c r="EVK5">
        <v>20</v>
      </c>
      <c r="EVL5">
        <v>46</v>
      </c>
      <c r="EVM5">
        <v>42</v>
      </c>
      <c r="EVN5">
        <v>779</v>
      </c>
      <c r="EVO5">
        <v>153</v>
      </c>
      <c r="EVP5">
        <v>20</v>
      </c>
      <c r="EVQ5">
        <v>210</v>
      </c>
      <c r="EVR5">
        <v>4539</v>
      </c>
      <c r="EVS5">
        <v>20</v>
      </c>
      <c r="EVT5">
        <v>1609</v>
      </c>
      <c r="EVU5">
        <v>20</v>
      </c>
      <c r="EVV5">
        <v>54</v>
      </c>
      <c r="EVW5">
        <v>20</v>
      </c>
      <c r="EVX5">
        <v>601</v>
      </c>
      <c r="EVY5">
        <v>94</v>
      </c>
      <c r="EVZ5">
        <v>416</v>
      </c>
      <c r="EWA5">
        <v>20</v>
      </c>
      <c r="EWB5">
        <v>170</v>
      </c>
      <c r="EWC5">
        <v>20</v>
      </c>
      <c r="EWD5">
        <v>357</v>
      </c>
      <c r="EWE5">
        <v>283</v>
      </c>
      <c r="EWF5">
        <v>3639</v>
      </c>
      <c r="EWG5">
        <v>20</v>
      </c>
      <c r="EWH5">
        <v>16000</v>
      </c>
      <c r="EWI5">
        <v>111</v>
      </c>
      <c r="EWJ5">
        <v>516</v>
      </c>
      <c r="EWK5">
        <v>20</v>
      </c>
      <c r="EWL5">
        <v>37</v>
      </c>
      <c r="EWM5">
        <v>20</v>
      </c>
      <c r="EWN5">
        <v>298</v>
      </c>
      <c r="EWO5">
        <v>73</v>
      </c>
      <c r="EWP5">
        <v>1876</v>
      </c>
      <c r="EWQ5">
        <v>2366</v>
      </c>
      <c r="EWR5">
        <v>176</v>
      </c>
      <c r="EWS5">
        <v>20</v>
      </c>
      <c r="EWT5">
        <v>20</v>
      </c>
      <c r="EWU5">
        <v>39</v>
      </c>
      <c r="EWV5">
        <v>195</v>
      </c>
      <c r="EWW5">
        <v>289</v>
      </c>
      <c r="EWX5">
        <v>306</v>
      </c>
      <c r="EWY5">
        <v>334</v>
      </c>
      <c r="EWZ5">
        <v>27</v>
      </c>
      <c r="EXA5">
        <v>20</v>
      </c>
      <c r="EXB5">
        <v>716</v>
      </c>
      <c r="EXC5">
        <v>20</v>
      </c>
      <c r="EXD5">
        <v>20</v>
      </c>
      <c r="EXE5">
        <v>31</v>
      </c>
      <c r="EXF5">
        <v>20</v>
      </c>
      <c r="EXG5">
        <v>605</v>
      </c>
      <c r="EXH5">
        <v>20</v>
      </c>
      <c r="EXI5">
        <v>60</v>
      </c>
      <c r="EXJ5">
        <v>273</v>
      </c>
      <c r="EXK5">
        <v>20</v>
      </c>
      <c r="EXL5">
        <v>20</v>
      </c>
      <c r="EXM5">
        <v>2492</v>
      </c>
      <c r="EXN5">
        <v>20</v>
      </c>
      <c r="EXO5">
        <v>264</v>
      </c>
      <c r="EXP5">
        <v>58</v>
      </c>
      <c r="EXQ5">
        <v>21</v>
      </c>
      <c r="EXR5">
        <v>58</v>
      </c>
      <c r="EXS5">
        <v>20</v>
      </c>
      <c r="EXT5">
        <v>20</v>
      </c>
      <c r="EXU5">
        <v>163</v>
      </c>
      <c r="EXV5">
        <v>20</v>
      </c>
      <c r="EXW5">
        <v>348</v>
      </c>
      <c r="EXX5">
        <v>20</v>
      </c>
      <c r="EXY5">
        <v>266</v>
      </c>
      <c r="EXZ5">
        <v>20</v>
      </c>
      <c r="EYA5">
        <v>226</v>
      </c>
      <c r="EYB5">
        <v>46</v>
      </c>
      <c r="EYC5">
        <v>184</v>
      </c>
      <c r="EYD5">
        <v>16000</v>
      </c>
      <c r="EYE5">
        <v>20</v>
      </c>
      <c r="EYF5">
        <v>27</v>
      </c>
      <c r="EYG5">
        <v>20</v>
      </c>
      <c r="EYH5">
        <v>241</v>
      </c>
      <c r="EYI5">
        <v>256</v>
      </c>
      <c r="EYJ5">
        <v>1506</v>
      </c>
      <c r="EYK5">
        <v>151</v>
      </c>
      <c r="EYL5">
        <v>485</v>
      </c>
      <c r="EYM5">
        <v>661</v>
      </c>
      <c r="EYN5">
        <v>107</v>
      </c>
      <c r="EYO5">
        <v>90</v>
      </c>
      <c r="EYP5">
        <v>20</v>
      </c>
      <c r="EYQ5">
        <v>20</v>
      </c>
      <c r="EYR5">
        <v>20</v>
      </c>
      <c r="EYS5">
        <v>575</v>
      </c>
      <c r="EYT5">
        <v>359</v>
      </c>
      <c r="EYU5">
        <v>134</v>
      </c>
      <c r="EYV5">
        <v>48</v>
      </c>
      <c r="EYW5">
        <v>88</v>
      </c>
      <c r="EYX5">
        <v>237</v>
      </c>
      <c r="EYY5">
        <v>1019</v>
      </c>
      <c r="EYZ5">
        <v>20</v>
      </c>
      <c r="EZA5">
        <v>126</v>
      </c>
      <c r="EZB5">
        <v>5593</v>
      </c>
      <c r="EZC5">
        <v>205</v>
      </c>
      <c r="EZD5">
        <v>20</v>
      </c>
      <c r="EZE5">
        <v>20</v>
      </c>
      <c r="EZF5">
        <v>321</v>
      </c>
      <c r="EZG5">
        <v>20</v>
      </c>
      <c r="EZH5">
        <v>20</v>
      </c>
      <c r="EZI5">
        <v>96</v>
      </c>
      <c r="EZJ5">
        <v>645</v>
      </c>
      <c r="EZK5">
        <v>453</v>
      </c>
      <c r="EZL5">
        <v>20</v>
      </c>
      <c r="EZM5">
        <v>130</v>
      </c>
      <c r="EZN5">
        <v>1328</v>
      </c>
      <c r="EZO5">
        <v>161</v>
      </c>
      <c r="EZP5">
        <v>142</v>
      </c>
      <c r="EZQ5">
        <v>20</v>
      </c>
      <c r="EZR5">
        <v>584</v>
      </c>
      <c r="EZS5">
        <v>323</v>
      </c>
      <c r="EZT5">
        <v>2742</v>
      </c>
      <c r="EZU5">
        <v>20</v>
      </c>
      <c r="EZV5">
        <v>3215</v>
      </c>
      <c r="EZW5">
        <v>20</v>
      </c>
      <c r="EZX5">
        <v>20</v>
      </c>
      <c r="EZY5">
        <v>205</v>
      </c>
      <c r="EZZ5">
        <v>20</v>
      </c>
      <c r="FAA5">
        <v>506</v>
      </c>
      <c r="FAB5">
        <v>456</v>
      </c>
      <c r="FAC5">
        <v>138</v>
      </c>
      <c r="FAD5">
        <v>20</v>
      </c>
      <c r="FAE5">
        <v>109</v>
      </c>
      <c r="FAF5">
        <v>96</v>
      </c>
      <c r="FAG5">
        <v>273</v>
      </c>
      <c r="FAH5">
        <v>182</v>
      </c>
      <c r="FAI5">
        <v>29</v>
      </c>
      <c r="FAJ5">
        <v>325</v>
      </c>
      <c r="FAK5">
        <v>20</v>
      </c>
      <c r="FAL5">
        <v>94</v>
      </c>
      <c r="FAM5">
        <v>983</v>
      </c>
      <c r="FAN5">
        <v>29</v>
      </c>
      <c r="FAO5">
        <v>20</v>
      </c>
      <c r="FAP5">
        <v>205</v>
      </c>
      <c r="FAQ5">
        <v>35</v>
      </c>
      <c r="FAR5">
        <v>7251</v>
      </c>
      <c r="FAS5">
        <v>1452</v>
      </c>
      <c r="FAT5">
        <v>20</v>
      </c>
      <c r="FAU5">
        <v>20</v>
      </c>
      <c r="FAV5">
        <v>130</v>
      </c>
      <c r="FAW5">
        <v>4026</v>
      </c>
      <c r="FAX5">
        <v>149</v>
      </c>
      <c r="FAY5">
        <v>239</v>
      </c>
      <c r="FAZ5">
        <v>678</v>
      </c>
      <c r="FBA5">
        <v>512</v>
      </c>
      <c r="FBB5">
        <v>208</v>
      </c>
      <c r="FBC5">
        <v>20</v>
      </c>
      <c r="FBD5">
        <v>20</v>
      </c>
      <c r="FBE5">
        <v>960</v>
      </c>
      <c r="FBF5">
        <v>113</v>
      </c>
      <c r="FBG5">
        <v>172</v>
      </c>
      <c r="FBH5">
        <v>241</v>
      </c>
      <c r="FBI5">
        <v>13936</v>
      </c>
      <c r="FBJ5">
        <v>75</v>
      </c>
      <c r="FBK5">
        <v>264</v>
      </c>
      <c r="FBL5">
        <v>16000</v>
      </c>
      <c r="FBM5">
        <v>2109</v>
      </c>
      <c r="FBN5">
        <v>20</v>
      </c>
      <c r="FBO5">
        <v>1069</v>
      </c>
      <c r="FBP5">
        <v>123</v>
      </c>
      <c r="FBQ5">
        <v>348</v>
      </c>
      <c r="FBR5">
        <v>287</v>
      </c>
      <c r="FBS5">
        <v>2660</v>
      </c>
      <c r="FBT5">
        <v>20</v>
      </c>
      <c r="FBU5">
        <v>682</v>
      </c>
      <c r="FBV5">
        <v>79</v>
      </c>
      <c r="FBW5">
        <v>176</v>
      </c>
      <c r="FBX5">
        <v>20</v>
      </c>
      <c r="FBY5">
        <v>20</v>
      </c>
      <c r="FBZ5">
        <v>109</v>
      </c>
      <c r="FCA5">
        <v>20</v>
      </c>
      <c r="FCB5">
        <v>285</v>
      </c>
      <c r="FCC5">
        <v>20</v>
      </c>
      <c r="FCD5">
        <v>2450</v>
      </c>
      <c r="FCE5">
        <v>224</v>
      </c>
      <c r="FCF5">
        <v>21</v>
      </c>
      <c r="FCG5">
        <v>13804</v>
      </c>
      <c r="FCH5">
        <v>189</v>
      </c>
      <c r="FCI5">
        <v>20</v>
      </c>
      <c r="FCJ5">
        <v>1641</v>
      </c>
      <c r="FCK5">
        <v>184</v>
      </c>
      <c r="FCL5">
        <v>79</v>
      </c>
      <c r="FCM5">
        <v>142</v>
      </c>
      <c r="FCN5">
        <v>20</v>
      </c>
      <c r="FCO5">
        <v>67</v>
      </c>
      <c r="FCP5">
        <v>20</v>
      </c>
      <c r="FCQ5">
        <v>20</v>
      </c>
      <c r="FCR5">
        <v>11824</v>
      </c>
      <c r="FCS5">
        <v>941</v>
      </c>
      <c r="FCT5">
        <v>20</v>
      </c>
      <c r="FCU5">
        <v>35</v>
      </c>
      <c r="FCV5">
        <v>111</v>
      </c>
      <c r="FCW5">
        <v>20</v>
      </c>
      <c r="FCX5">
        <v>20</v>
      </c>
      <c r="FCY5">
        <v>20</v>
      </c>
      <c r="FCZ5">
        <v>121</v>
      </c>
      <c r="FDA5">
        <v>20</v>
      </c>
      <c r="FDB5">
        <v>20</v>
      </c>
      <c r="FDC5">
        <v>20</v>
      </c>
      <c r="FDD5">
        <v>50</v>
      </c>
      <c r="FDE5">
        <v>20</v>
      </c>
      <c r="FDF5">
        <v>20</v>
      </c>
      <c r="FDG5">
        <v>239</v>
      </c>
      <c r="FDH5">
        <v>29</v>
      </c>
      <c r="FDI5">
        <v>153</v>
      </c>
      <c r="FDJ5">
        <v>182</v>
      </c>
      <c r="FDK5">
        <v>336</v>
      </c>
      <c r="FDL5">
        <v>113</v>
      </c>
      <c r="FDM5">
        <v>491</v>
      </c>
      <c r="FDN5">
        <v>893</v>
      </c>
      <c r="FDO5">
        <v>20</v>
      </c>
      <c r="FDP5">
        <v>176</v>
      </c>
      <c r="FDQ5">
        <v>44</v>
      </c>
      <c r="FDR5">
        <v>50</v>
      </c>
      <c r="FDS5">
        <v>733</v>
      </c>
      <c r="FDT5">
        <v>20</v>
      </c>
      <c r="FDU5">
        <v>254</v>
      </c>
      <c r="FDV5">
        <v>954</v>
      </c>
      <c r="FDW5">
        <v>20</v>
      </c>
      <c r="FDX5">
        <v>6539</v>
      </c>
      <c r="FDY5">
        <v>987</v>
      </c>
      <c r="FDZ5">
        <v>46</v>
      </c>
      <c r="FEA5">
        <v>25</v>
      </c>
      <c r="FEB5">
        <v>5898</v>
      </c>
      <c r="FEC5">
        <v>268</v>
      </c>
      <c r="FED5">
        <v>449</v>
      </c>
      <c r="FEE5">
        <v>136</v>
      </c>
      <c r="FEF5">
        <v>626</v>
      </c>
      <c r="FEG5">
        <v>20</v>
      </c>
      <c r="FEH5">
        <v>20</v>
      </c>
      <c r="FEI5">
        <v>6648</v>
      </c>
      <c r="FEJ5">
        <v>168</v>
      </c>
      <c r="FEK5">
        <v>71</v>
      </c>
      <c r="FEL5">
        <v>20</v>
      </c>
      <c r="FEM5">
        <v>20</v>
      </c>
      <c r="FEN5">
        <v>20</v>
      </c>
      <c r="FEO5">
        <v>20</v>
      </c>
      <c r="FEP5">
        <v>306</v>
      </c>
      <c r="FEQ5">
        <v>601</v>
      </c>
      <c r="FER5">
        <v>161</v>
      </c>
      <c r="FES5">
        <v>20</v>
      </c>
      <c r="FET5">
        <v>416</v>
      </c>
      <c r="FEU5">
        <v>20</v>
      </c>
      <c r="FEV5">
        <v>20</v>
      </c>
      <c r="FEW5">
        <v>189</v>
      </c>
      <c r="FEX5">
        <v>138</v>
      </c>
      <c r="FEY5">
        <v>20</v>
      </c>
      <c r="FEZ5">
        <v>117</v>
      </c>
      <c r="FFA5">
        <v>489</v>
      </c>
      <c r="FFB5">
        <v>590</v>
      </c>
      <c r="FFC5">
        <v>857</v>
      </c>
      <c r="FFD5">
        <v>785</v>
      </c>
      <c r="FFE5">
        <v>20</v>
      </c>
      <c r="FFF5">
        <v>20</v>
      </c>
      <c r="FFG5">
        <v>20</v>
      </c>
      <c r="FFH5">
        <v>714</v>
      </c>
      <c r="FFI5">
        <v>88</v>
      </c>
      <c r="FFJ5">
        <v>10069</v>
      </c>
      <c r="FFK5">
        <v>1588</v>
      </c>
      <c r="FFL5">
        <v>20</v>
      </c>
      <c r="FFM5">
        <v>20</v>
      </c>
      <c r="FFN5">
        <v>20</v>
      </c>
      <c r="FFO5">
        <v>44</v>
      </c>
      <c r="FFP5">
        <v>13516</v>
      </c>
      <c r="FFQ5">
        <v>20</v>
      </c>
      <c r="FFR5">
        <v>1172</v>
      </c>
      <c r="FFS5">
        <v>113</v>
      </c>
      <c r="FFT5">
        <v>20</v>
      </c>
      <c r="FFU5">
        <v>1628</v>
      </c>
      <c r="FFV5">
        <v>1086</v>
      </c>
      <c r="FFW5">
        <v>20</v>
      </c>
      <c r="FFX5">
        <v>319</v>
      </c>
      <c r="FFY5">
        <v>231</v>
      </c>
      <c r="FFZ5">
        <v>20</v>
      </c>
      <c r="FGA5">
        <v>243</v>
      </c>
      <c r="FGB5">
        <v>23</v>
      </c>
      <c r="FGC5">
        <v>16000</v>
      </c>
      <c r="FGD5">
        <v>11687</v>
      </c>
      <c r="FGE5">
        <v>60</v>
      </c>
      <c r="FGF5">
        <v>20</v>
      </c>
      <c r="FGG5">
        <v>96</v>
      </c>
      <c r="FGH5">
        <v>86</v>
      </c>
      <c r="FGI5">
        <v>308</v>
      </c>
      <c r="FGJ5">
        <v>340</v>
      </c>
      <c r="FGK5">
        <v>323</v>
      </c>
      <c r="FGL5">
        <v>588</v>
      </c>
      <c r="FGM5">
        <v>20</v>
      </c>
      <c r="FGN5">
        <v>5549</v>
      </c>
      <c r="FGO5">
        <v>20</v>
      </c>
      <c r="FGP5">
        <v>20</v>
      </c>
      <c r="FGQ5">
        <v>20</v>
      </c>
      <c r="FGR5">
        <v>266</v>
      </c>
      <c r="FGS5">
        <v>20</v>
      </c>
      <c r="FGT5">
        <v>105</v>
      </c>
      <c r="FGU5">
        <v>245</v>
      </c>
      <c r="FGV5">
        <v>1458</v>
      </c>
      <c r="FGW5">
        <v>46</v>
      </c>
      <c r="FGX5">
        <v>20</v>
      </c>
      <c r="FGY5">
        <v>54</v>
      </c>
      <c r="FGZ5">
        <v>96</v>
      </c>
      <c r="FHA5">
        <v>20</v>
      </c>
      <c r="FHB5">
        <v>584</v>
      </c>
      <c r="FHC5">
        <v>20</v>
      </c>
      <c r="FHD5">
        <v>33</v>
      </c>
      <c r="FHE5">
        <v>113</v>
      </c>
      <c r="FHF5">
        <v>3198</v>
      </c>
      <c r="FHG5">
        <v>172</v>
      </c>
      <c r="FHH5">
        <v>144</v>
      </c>
      <c r="FHI5">
        <v>136</v>
      </c>
      <c r="FHJ5">
        <v>20</v>
      </c>
      <c r="FHK5">
        <v>20</v>
      </c>
      <c r="FHL5">
        <v>52</v>
      </c>
      <c r="FHM5">
        <v>84</v>
      </c>
      <c r="FHN5">
        <v>20</v>
      </c>
      <c r="FHO5">
        <v>189</v>
      </c>
      <c r="FHP5">
        <v>20</v>
      </c>
      <c r="FHQ5">
        <v>247</v>
      </c>
      <c r="FHR5">
        <v>668</v>
      </c>
      <c r="FHS5">
        <v>189</v>
      </c>
      <c r="FHT5">
        <v>29</v>
      </c>
      <c r="FHU5">
        <v>1250</v>
      </c>
      <c r="FHV5">
        <v>3868</v>
      </c>
      <c r="FHW5">
        <v>794</v>
      </c>
      <c r="FHX5">
        <v>1647</v>
      </c>
      <c r="FHY5">
        <v>20</v>
      </c>
      <c r="FHZ5">
        <v>20</v>
      </c>
      <c r="FIA5">
        <v>60</v>
      </c>
      <c r="FIB5">
        <v>567</v>
      </c>
      <c r="FIC5">
        <v>7361</v>
      </c>
      <c r="FID5">
        <v>275</v>
      </c>
      <c r="FIE5">
        <v>260</v>
      </c>
      <c r="FIF5">
        <v>411</v>
      </c>
      <c r="FIG5">
        <v>20</v>
      </c>
      <c r="FIH5">
        <v>172</v>
      </c>
      <c r="FII5">
        <v>20</v>
      </c>
      <c r="FIJ5">
        <v>20</v>
      </c>
      <c r="FIK5">
        <v>386</v>
      </c>
      <c r="FIL5">
        <v>25</v>
      </c>
      <c r="FIM5">
        <v>113</v>
      </c>
      <c r="FIN5">
        <v>628</v>
      </c>
      <c r="FIO5">
        <v>300</v>
      </c>
      <c r="FIP5">
        <v>20</v>
      </c>
      <c r="FIQ5">
        <v>69</v>
      </c>
      <c r="FIR5">
        <v>75</v>
      </c>
      <c r="FIS5">
        <v>212</v>
      </c>
      <c r="FIT5">
        <v>907</v>
      </c>
      <c r="FIU5">
        <v>659</v>
      </c>
      <c r="FIV5">
        <v>84</v>
      </c>
      <c r="FIW5">
        <v>661</v>
      </c>
      <c r="FIX5">
        <v>39</v>
      </c>
      <c r="FIY5">
        <v>699</v>
      </c>
      <c r="FIZ5">
        <v>636</v>
      </c>
      <c r="FJA5">
        <v>306</v>
      </c>
      <c r="FJB5">
        <v>340</v>
      </c>
      <c r="FJC5">
        <v>506</v>
      </c>
      <c r="FJD5">
        <v>13820</v>
      </c>
      <c r="FJE5">
        <v>1884</v>
      </c>
      <c r="FJF5">
        <v>20</v>
      </c>
      <c r="FJG5">
        <v>20</v>
      </c>
      <c r="FJH5">
        <v>56</v>
      </c>
      <c r="FJI5">
        <v>69</v>
      </c>
      <c r="FJJ5">
        <v>357</v>
      </c>
      <c r="FJK5">
        <v>20</v>
      </c>
      <c r="FJL5">
        <v>37</v>
      </c>
      <c r="FJM5">
        <v>399</v>
      </c>
      <c r="FJN5">
        <v>159</v>
      </c>
      <c r="FJO5">
        <v>380</v>
      </c>
      <c r="FJP5">
        <v>14571</v>
      </c>
      <c r="FJQ5">
        <v>119</v>
      </c>
      <c r="FJR5">
        <v>199</v>
      </c>
      <c r="FJS5">
        <v>20</v>
      </c>
      <c r="FJT5">
        <v>20</v>
      </c>
      <c r="FJU5">
        <v>20</v>
      </c>
      <c r="FJV5">
        <v>134</v>
      </c>
      <c r="FJW5">
        <v>458</v>
      </c>
      <c r="FJX5">
        <v>432</v>
      </c>
      <c r="FJY5">
        <v>353</v>
      </c>
      <c r="FJZ5">
        <v>79</v>
      </c>
      <c r="FKA5">
        <v>20</v>
      </c>
      <c r="FKB5">
        <v>250</v>
      </c>
      <c r="FKC5">
        <v>39</v>
      </c>
      <c r="FKD5">
        <v>287</v>
      </c>
      <c r="FKE5">
        <v>357</v>
      </c>
      <c r="FKF5">
        <v>855</v>
      </c>
      <c r="FKG5">
        <v>1620</v>
      </c>
      <c r="FKH5">
        <v>20</v>
      </c>
      <c r="FKI5">
        <v>208</v>
      </c>
      <c r="FKJ5">
        <v>46</v>
      </c>
      <c r="FKK5">
        <v>5249</v>
      </c>
      <c r="FKL5">
        <v>20</v>
      </c>
      <c r="FKM5">
        <v>90</v>
      </c>
      <c r="FKN5">
        <v>20</v>
      </c>
      <c r="FKO5">
        <v>153</v>
      </c>
      <c r="FKP5">
        <v>20</v>
      </c>
      <c r="FKQ5">
        <v>20</v>
      </c>
      <c r="FKR5">
        <v>136</v>
      </c>
      <c r="FKS5">
        <v>138</v>
      </c>
      <c r="FKT5">
        <v>20</v>
      </c>
      <c r="FKU5">
        <v>20</v>
      </c>
      <c r="FKV5">
        <v>20</v>
      </c>
      <c r="FKW5">
        <v>123</v>
      </c>
      <c r="FKX5">
        <v>363</v>
      </c>
      <c r="FKY5">
        <v>130</v>
      </c>
      <c r="FKZ5">
        <v>20</v>
      </c>
      <c r="FLA5">
        <v>943</v>
      </c>
      <c r="FLB5">
        <v>20</v>
      </c>
      <c r="FLC5">
        <v>208</v>
      </c>
      <c r="FLD5">
        <v>20</v>
      </c>
      <c r="FLE5">
        <v>20</v>
      </c>
      <c r="FLF5">
        <v>20</v>
      </c>
      <c r="FLG5">
        <v>20</v>
      </c>
      <c r="FLH5">
        <v>233</v>
      </c>
      <c r="FLI5">
        <v>453</v>
      </c>
      <c r="FLJ5">
        <v>535</v>
      </c>
      <c r="FLK5">
        <v>279</v>
      </c>
      <c r="FLL5">
        <v>1758</v>
      </c>
      <c r="FLM5">
        <v>197</v>
      </c>
      <c r="FLN5">
        <v>384</v>
      </c>
      <c r="FLO5">
        <v>523</v>
      </c>
      <c r="FLP5">
        <v>29</v>
      </c>
      <c r="FLQ5">
        <v>159</v>
      </c>
      <c r="FLR5">
        <v>63</v>
      </c>
      <c r="FLS5">
        <v>20</v>
      </c>
      <c r="FLT5">
        <v>128</v>
      </c>
      <c r="FLU5">
        <v>203</v>
      </c>
      <c r="FLV5">
        <v>506</v>
      </c>
      <c r="FLW5">
        <v>115</v>
      </c>
      <c r="FLX5">
        <v>20</v>
      </c>
      <c r="FLY5">
        <v>20</v>
      </c>
      <c r="FLZ5">
        <v>63</v>
      </c>
      <c r="FMA5">
        <v>126</v>
      </c>
      <c r="FMB5">
        <v>16000</v>
      </c>
      <c r="FMC5">
        <v>20</v>
      </c>
      <c r="FMD5">
        <v>1687</v>
      </c>
      <c r="FME5">
        <v>20</v>
      </c>
      <c r="FMF5">
        <v>254</v>
      </c>
      <c r="FMG5">
        <v>176</v>
      </c>
      <c r="FMH5">
        <v>138</v>
      </c>
      <c r="FMI5">
        <v>1033</v>
      </c>
      <c r="FMJ5">
        <v>20</v>
      </c>
      <c r="FMK5">
        <v>601</v>
      </c>
      <c r="FML5">
        <v>20</v>
      </c>
      <c r="FMM5">
        <v>231</v>
      </c>
      <c r="FMN5">
        <v>132</v>
      </c>
      <c r="FMO5">
        <v>20</v>
      </c>
      <c r="FMP5">
        <v>1611</v>
      </c>
      <c r="FMQ5">
        <v>20</v>
      </c>
      <c r="FMR5">
        <v>500</v>
      </c>
      <c r="FMS5">
        <v>203</v>
      </c>
      <c r="FMT5">
        <v>462</v>
      </c>
      <c r="FMU5">
        <v>20</v>
      </c>
      <c r="FMV5">
        <v>453</v>
      </c>
      <c r="FMW5">
        <v>20</v>
      </c>
      <c r="FMX5">
        <v>71</v>
      </c>
      <c r="FMY5">
        <v>187</v>
      </c>
      <c r="FMZ5">
        <v>20</v>
      </c>
      <c r="FNA5">
        <v>20</v>
      </c>
      <c r="FNB5">
        <v>655</v>
      </c>
      <c r="FNC5">
        <v>632</v>
      </c>
      <c r="FND5">
        <v>16000</v>
      </c>
      <c r="FNE5">
        <v>11038</v>
      </c>
      <c r="FNF5">
        <v>96</v>
      </c>
      <c r="FNG5">
        <v>1422</v>
      </c>
      <c r="FNH5">
        <v>2477</v>
      </c>
      <c r="FNI5">
        <v>271</v>
      </c>
      <c r="FNJ5">
        <v>544</v>
      </c>
      <c r="FNK5">
        <v>411</v>
      </c>
      <c r="FNL5">
        <v>189</v>
      </c>
      <c r="FNM5">
        <v>20</v>
      </c>
      <c r="FNN5">
        <v>2122</v>
      </c>
      <c r="FNO5">
        <v>20</v>
      </c>
      <c r="FNP5">
        <v>65</v>
      </c>
      <c r="FNQ5">
        <v>405</v>
      </c>
      <c r="FNR5">
        <v>20</v>
      </c>
      <c r="FNS5">
        <v>20</v>
      </c>
      <c r="FNT5">
        <v>334</v>
      </c>
      <c r="FNU5">
        <v>107</v>
      </c>
      <c r="FNV5">
        <v>20</v>
      </c>
      <c r="FNW5">
        <v>294</v>
      </c>
      <c r="FNX5">
        <v>338</v>
      </c>
      <c r="FNY5">
        <v>187</v>
      </c>
      <c r="FNZ5">
        <v>2567</v>
      </c>
      <c r="FOA5">
        <v>27</v>
      </c>
      <c r="FOB5">
        <v>20</v>
      </c>
      <c r="FOC5">
        <v>355</v>
      </c>
      <c r="FOD5">
        <v>92</v>
      </c>
      <c r="FOE5">
        <v>20</v>
      </c>
      <c r="FOF5">
        <v>3042</v>
      </c>
      <c r="FOG5">
        <v>546</v>
      </c>
      <c r="FOH5">
        <v>1853</v>
      </c>
      <c r="FOI5">
        <v>149</v>
      </c>
      <c r="FOJ5">
        <v>1643</v>
      </c>
      <c r="FOK5">
        <v>67</v>
      </c>
      <c r="FOL5">
        <v>123</v>
      </c>
      <c r="FOM5">
        <v>60</v>
      </c>
      <c r="FON5">
        <v>344</v>
      </c>
      <c r="FOO5">
        <v>88</v>
      </c>
      <c r="FOP5">
        <v>268</v>
      </c>
      <c r="FOQ5">
        <v>25</v>
      </c>
      <c r="FOR5">
        <v>20</v>
      </c>
      <c r="FOS5">
        <v>20</v>
      </c>
      <c r="FOT5">
        <v>561</v>
      </c>
      <c r="FOU5">
        <v>126</v>
      </c>
      <c r="FOV5">
        <v>311</v>
      </c>
      <c r="FOW5">
        <v>15588</v>
      </c>
      <c r="FOX5">
        <v>20</v>
      </c>
      <c r="FOY5">
        <v>29</v>
      </c>
      <c r="FOZ5">
        <v>20</v>
      </c>
      <c r="FPA5">
        <v>20</v>
      </c>
      <c r="FPB5">
        <v>1157</v>
      </c>
      <c r="FPC5">
        <v>35</v>
      </c>
      <c r="FPD5">
        <v>1603</v>
      </c>
      <c r="FPE5">
        <v>1903</v>
      </c>
      <c r="FPF5">
        <v>182</v>
      </c>
      <c r="FPG5">
        <v>20</v>
      </c>
      <c r="FPH5">
        <v>77</v>
      </c>
      <c r="FPI5">
        <v>157</v>
      </c>
      <c r="FPJ5">
        <v>123</v>
      </c>
      <c r="FPK5">
        <v>132</v>
      </c>
      <c r="FPL5">
        <v>493</v>
      </c>
      <c r="FPM5">
        <v>407</v>
      </c>
      <c r="FPN5">
        <v>630</v>
      </c>
      <c r="FPO5">
        <v>1689</v>
      </c>
      <c r="FPP5">
        <v>277</v>
      </c>
      <c r="FPQ5">
        <v>105</v>
      </c>
      <c r="FPR5">
        <v>107</v>
      </c>
      <c r="FPS5">
        <v>71</v>
      </c>
      <c r="FPT5">
        <v>264</v>
      </c>
      <c r="FPU5">
        <v>664</v>
      </c>
      <c r="FPV5">
        <v>395</v>
      </c>
      <c r="FPW5">
        <v>33</v>
      </c>
      <c r="FPX5">
        <v>245</v>
      </c>
      <c r="FPY5">
        <v>298</v>
      </c>
      <c r="FPZ5">
        <v>20</v>
      </c>
      <c r="FQA5">
        <v>102</v>
      </c>
      <c r="FQB5">
        <v>1231</v>
      </c>
      <c r="FQC5">
        <v>20</v>
      </c>
      <c r="FQD5">
        <v>1122</v>
      </c>
      <c r="FQE5">
        <v>20</v>
      </c>
      <c r="FQF5">
        <v>20</v>
      </c>
      <c r="FQG5">
        <v>424</v>
      </c>
      <c r="FQH5">
        <v>1550</v>
      </c>
      <c r="FQI5">
        <v>20</v>
      </c>
      <c r="FQJ5">
        <v>65</v>
      </c>
      <c r="FQK5">
        <v>233</v>
      </c>
      <c r="FQL5">
        <v>123</v>
      </c>
      <c r="FQM5">
        <v>56</v>
      </c>
      <c r="FQN5">
        <v>44</v>
      </c>
      <c r="FQO5">
        <v>332</v>
      </c>
      <c r="FQP5">
        <v>20</v>
      </c>
      <c r="FQQ5">
        <v>218</v>
      </c>
      <c r="FQR5">
        <v>90</v>
      </c>
      <c r="FQS5">
        <v>655</v>
      </c>
      <c r="FQT5">
        <v>250</v>
      </c>
      <c r="FQU5">
        <v>27</v>
      </c>
      <c r="FQV5">
        <v>20</v>
      </c>
      <c r="FQW5">
        <v>86</v>
      </c>
      <c r="FQX5">
        <v>84</v>
      </c>
      <c r="FQY5">
        <v>371</v>
      </c>
      <c r="FQZ5">
        <v>546</v>
      </c>
      <c r="FRA5">
        <v>565</v>
      </c>
      <c r="FRB5">
        <v>277</v>
      </c>
      <c r="FRC5">
        <v>500</v>
      </c>
      <c r="FRD5">
        <v>392</v>
      </c>
      <c r="FRE5">
        <v>20</v>
      </c>
      <c r="FRF5">
        <v>20</v>
      </c>
      <c r="FRG5">
        <v>20</v>
      </c>
      <c r="FRH5">
        <v>176</v>
      </c>
      <c r="FRI5">
        <v>20</v>
      </c>
      <c r="FRJ5">
        <v>20</v>
      </c>
      <c r="FRK5">
        <v>691</v>
      </c>
      <c r="FRL5">
        <v>2219</v>
      </c>
      <c r="FRM5">
        <v>2498</v>
      </c>
      <c r="FRN5">
        <v>81</v>
      </c>
      <c r="FRO5">
        <v>20</v>
      </c>
      <c r="FRP5">
        <v>592</v>
      </c>
      <c r="FRQ5">
        <v>144</v>
      </c>
      <c r="FRR5">
        <v>535</v>
      </c>
      <c r="FRS5">
        <v>20</v>
      </c>
      <c r="FRT5">
        <v>5184</v>
      </c>
      <c r="FRU5">
        <v>20</v>
      </c>
      <c r="FRV5">
        <v>20</v>
      </c>
      <c r="FRW5">
        <v>20</v>
      </c>
      <c r="FRX5">
        <v>50</v>
      </c>
      <c r="FRY5">
        <v>20</v>
      </c>
      <c r="FRZ5">
        <v>184</v>
      </c>
      <c r="FSA5">
        <v>132</v>
      </c>
      <c r="FSB5">
        <v>20</v>
      </c>
      <c r="FSC5">
        <v>20</v>
      </c>
      <c r="FSD5">
        <v>90</v>
      </c>
      <c r="FSE5">
        <v>20</v>
      </c>
      <c r="FSF5">
        <v>1225</v>
      </c>
      <c r="FSG5">
        <v>197</v>
      </c>
      <c r="FSH5">
        <v>111</v>
      </c>
      <c r="FSI5">
        <v>31</v>
      </c>
      <c r="FSJ5">
        <v>29</v>
      </c>
      <c r="FSK5">
        <v>1464</v>
      </c>
      <c r="FSL5">
        <v>363</v>
      </c>
      <c r="FSM5">
        <v>441</v>
      </c>
      <c r="FSN5">
        <v>149</v>
      </c>
      <c r="FSO5">
        <v>92</v>
      </c>
      <c r="FSP5">
        <v>9540</v>
      </c>
      <c r="FSQ5">
        <v>250</v>
      </c>
      <c r="FSR5">
        <v>149</v>
      </c>
      <c r="FSS5">
        <v>20</v>
      </c>
      <c r="FST5">
        <v>20</v>
      </c>
      <c r="FSU5">
        <v>117</v>
      </c>
      <c r="FSV5">
        <v>649</v>
      </c>
      <c r="FSW5">
        <v>20</v>
      </c>
      <c r="FSX5">
        <v>20</v>
      </c>
      <c r="FSY5">
        <v>250</v>
      </c>
      <c r="FSZ5">
        <v>430</v>
      </c>
      <c r="FTA5">
        <v>231</v>
      </c>
      <c r="FTB5">
        <v>96</v>
      </c>
      <c r="FTC5">
        <v>237</v>
      </c>
      <c r="FTD5">
        <v>52</v>
      </c>
      <c r="FTE5">
        <v>56</v>
      </c>
      <c r="FTF5">
        <v>20</v>
      </c>
      <c r="FTG5">
        <v>178</v>
      </c>
      <c r="FTH5">
        <v>1239</v>
      </c>
      <c r="FTI5">
        <v>857</v>
      </c>
      <c r="FTJ5">
        <v>1122</v>
      </c>
      <c r="FTK5">
        <v>20</v>
      </c>
      <c r="FTL5">
        <v>273</v>
      </c>
      <c r="FTM5">
        <v>115</v>
      </c>
      <c r="FTN5">
        <v>208</v>
      </c>
      <c r="FTO5">
        <v>880</v>
      </c>
      <c r="FTP5">
        <v>247</v>
      </c>
      <c r="FTQ5">
        <v>731</v>
      </c>
      <c r="FTR5">
        <v>16000</v>
      </c>
      <c r="FTS5">
        <v>296</v>
      </c>
      <c r="FTT5">
        <v>5024</v>
      </c>
      <c r="FTU5">
        <v>144</v>
      </c>
      <c r="FTV5">
        <v>367</v>
      </c>
      <c r="FTW5">
        <v>243</v>
      </c>
      <c r="FTX5">
        <v>334</v>
      </c>
      <c r="FTY5">
        <v>409</v>
      </c>
      <c r="FTZ5">
        <v>48</v>
      </c>
      <c r="FUA5">
        <v>31</v>
      </c>
      <c r="FUB5">
        <v>20</v>
      </c>
      <c r="FUC5">
        <v>20</v>
      </c>
      <c r="FUD5">
        <v>20</v>
      </c>
      <c r="FUE5">
        <v>60</v>
      </c>
      <c r="FUF5">
        <v>73</v>
      </c>
      <c r="FUG5">
        <v>1821</v>
      </c>
      <c r="FUH5">
        <v>153</v>
      </c>
      <c r="FUI5">
        <v>25</v>
      </c>
      <c r="FUJ5">
        <v>109</v>
      </c>
      <c r="FUK5">
        <v>31</v>
      </c>
      <c r="FUL5">
        <v>42</v>
      </c>
      <c r="FUM5">
        <v>20</v>
      </c>
      <c r="FUN5">
        <v>445</v>
      </c>
      <c r="FUO5">
        <v>20</v>
      </c>
      <c r="FUP5">
        <v>71</v>
      </c>
      <c r="FUQ5">
        <v>2198</v>
      </c>
      <c r="FUR5">
        <v>180</v>
      </c>
      <c r="FUS5">
        <v>71</v>
      </c>
      <c r="FUT5">
        <v>212</v>
      </c>
      <c r="FUU5">
        <v>50</v>
      </c>
      <c r="FUV5">
        <v>912</v>
      </c>
      <c r="FUW5">
        <v>1647</v>
      </c>
      <c r="FUX5">
        <v>20</v>
      </c>
      <c r="FUY5">
        <v>20</v>
      </c>
      <c r="FUZ5">
        <v>132</v>
      </c>
      <c r="FVA5">
        <v>21</v>
      </c>
      <c r="FVB5">
        <v>109</v>
      </c>
      <c r="FVC5">
        <v>20</v>
      </c>
      <c r="FVD5">
        <v>60</v>
      </c>
      <c r="FVE5">
        <v>100</v>
      </c>
      <c r="FVF5">
        <v>674</v>
      </c>
      <c r="FVG5">
        <v>29</v>
      </c>
      <c r="FVH5">
        <v>252</v>
      </c>
      <c r="FVI5">
        <v>897</v>
      </c>
      <c r="FVJ5">
        <v>258</v>
      </c>
      <c r="FVK5">
        <v>260</v>
      </c>
      <c r="FVL5">
        <v>20</v>
      </c>
      <c r="FVM5">
        <v>361</v>
      </c>
      <c r="FVN5">
        <v>42</v>
      </c>
      <c r="FVO5">
        <v>69</v>
      </c>
      <c r="FVP5">
        <v>73</v>
      </c>
      <c r="FVQ5">
        <v>50</v>
      </c>
      <c r="FVR5">
        <v>20</v>
      </c>
      <c r="FVS5">
        <v>20</v>
      </c>
      <c r="FVT5">
        <v>119</v>
      </c>
      <c r="FVU5">
        <v>281</v>
      </c>
      <c r="FVV5">
        <v>20</v>
      </c>
      <c r="FVW5">
        <v>20</v>
      </c>
      <c r="FVX5">
        <v>123</v>
      </c>
      <c r="FVY5">
        <v>67</v>
      </c>
      <c r="FVZ5">
        <v>195</v>
      </c>
      <c r="FWA5">
        <v>20</v>
      </c>
      <c r="FWB5">
        <v>100</v>
      </c>
      <c r="FWC5">
        <v>279</v>
      </c>
      <c r="FWD5">
        <v>84</v>
      </c>
      <c r="FWE5">
        <v>180</v>
      </c>
      <c r="FWF5">
        <v>20</v>
      </c>
      <c r="FWG5">
        <v>20</v>
      </c>
      <c r="FWH5">
        <v>100</v>
      </c>
      <c r="FWI5">
        <v>20</v>
      </c>
      <c r="FWJ5">
        <v>117</v>
      </c>
      <c r="FWK5">
        <v>741</v>
      </c>
      <c r="FWL5">
        <v>661</v>
      </c>
      <c r="FWM5">
        <v>71</v>
      </c>
      <c r="FWN5">
        <v>20</v>
      </c>
      <c r="FWO5">
        <v>20</v>
      </c>
      <c r="FWP5">
        <v>20</v>
      </c>
      <c r="FWQ5">
        <v>348</v>
      </c>
      <c r="FWR5">
        <v>376</v>
      </c>
      <c r="FWS5">
        <v>107</v>
      </c>
      <c r="FWT5">
        <v>332</v>
      </c>
      <c r="FWU5">
        <v>37</v>
      </c>
      <c r="FWV5">
        <v>102</v>
      </c>
      <c r="FWW5">
        <v>20</v>
      </c>
      <c r="FWX5">
        <v>20</v>
      </c>
      <c r="FWY5">
        <v>20</v>
      </c>
      <c r="FWZ5">
        <v>273</v>
      </c>
      <c r="FXA5">
        <v>239</v>
      </c>
      <c r="FXB5">
        <v>777</v>
      </c>
      <c r="FXC5">
        <v>20</v>
      </c>
      <c r="FXD5">
        <v>1008</v>
      </c>
      <c r="FXE5">
        <v>233</v>
      </c>
      <c r="FXF5">
        <v>20</v>
      </c>
      <c r="FXG5">
        <v>35</v>
      </c>
      <c r="FXH5">
        <v>20</v>
      </c>
      <c r="FXI5">
        <v>241</v>
      </c>
      <c r="FXJ5">
        <v>119</v>
      </c>
      <c r="FXK5">
        <v>292</v>
      </c>
      <c r="FXL5">
        <v>23</v>
      </c>
      <c r="FXM5">
        <v>20</v>
      </c>
      <c r="FXN5">
        <v>96</v>
      </c>
      <c r="FXO5">
        <v>20</v>
      </c>
      <c r="FXP5">
        <v>1365</v>
      </c>
      <c r="FXQ5">
        <v>20</v>
      </c>
      <c r="FXR5">
        <v>20</v>
      </c>
      <c r="FXS5">
        <v>20</v>
      </c>
      <c r="FXT5">
        <v>456</v>
      </c>
      <c r="FXU5">
        <v>117</v>
      </c>
      <c r="FXV5">
        <v>20</v>
      </c>
      <c r="FXW5">
        <v>44</v>
      </c>
      <c r="FXX5">
        <v>191</v>
      </c>
      <c r="FXY5">
        <v>1926</v>
      </c>
      <c r="FXZ5">
        <v>514</v>
      </c>
      <c r="FYA5">
        <v>115</v>
      </c>
      <c r="FYB5">
        <v>27</v>
      </c>
      <c r="FYC5">
        <v>20</v>
      </c>
      <c r="FYD5">
        <v>489</v>
      </c>
      <c r="FYE5">
        <v>96</v>
      </c>
      <c r="FYF5">
        <v>474</v>
      </c>
      <c r="FYG5">
        <v>142</v>
      </c>
      <c r="FYH5">
        <v>271</v>
      </c>
      <c r="FYI5">
        <v>20</v>
      </c>
      <c r="FYJ5">
        <v>231</v>
      </c>
      <c r="FYK5">
        <v>258</v>
      </c>
      <c r="FYL5">
        <v>20</v>
      </c>
      <c r="FYM5">
        <v>20</v>
      </c>
      <c r="FYN5">
        <v>20</v>
      </c>
      <c r="FYO5">
        <v>20</v>
      </c>
      <c r="FYP5">
        <v>20</v>
      </c>
      <c r="FYQ5">
        <v>256</v>
      </c>
      <c r="FYR5">
        <v>23</v>
      </c>
      <c r="FYS5">
        <v>460</v>
      </c>
      <c r="FYT5">
        <v>205</v>
      </c>
      <c r="FYU5">
        <v>20</v>
      </c>
      <c r="FYV5">
        <v>159</v>
      </c>
      <c r="FYW5">
        <v>20</v>
      </c>
      <c r="FYX5">
        <v>20</v>
      </c>
      <c r="FYY5">
        <v>54</v>
      </c>
      <c r="FYZ5">
        <v>737</v>
      </c>
      <c r="FZA5">
        <v>168</v>
      </c>
      <c r="FZB5">
        <v>1017</v>
      </c>
      <c r="FZC5">
        <v>20</v>
      </c>
      <c r="FZD5">
        <v>869</v>
      </c>
      <c r="FZE5">
        <v>20</v>
      </c>
      <c r="FZF5">
        <v>338</v>
      </c>
      <c r="FZG5">
        <v>634</v>
      </c>
      <c r="FZH5">
        <v>130</v>
      </c>
      <c r="FZI5">
        <v>46</v>
      </c>
      <c r="FZJ5">
        <v>332</v>
      </c>
      <c r="FZK5">
        <v>20</v>
      </c>
      <c r="FZL5">
        <v>258</v>
      </c>
      <c r="FZM5">
        <v>447</v>
      </c>
      <c r="FZN5">
        <v>233</v>
      </c>
      <c r="FZO5">
        <v>348</v>
      </c>
      <c r="FZP5">
        <v>20</v>
      </c>
      <c r="FZQ5">
        <v>283</v>
      </c>
      <c r="FZR5">
        <v>292</v>
      </c>
      <c r="FZS5">
        <v>126</v>
      </c>
      <c r="FZT5">
        <v>128</v>
      </c>
      <c r="FZU5">
        <v>111</v>
      </c>
      <c r="FZV5">
        <v>645</v>
      </c>
      <c r="FZW5">
        <v>20</v>
      </c>
      <c r="FZX5">
        <v>20</v>
      </c>
      <c r="FZY5">
        <v>20</v>
      </c>
      <c r="FZZ5">
        <v>20</v>
      </c>
      <c r="GAA5">
        <v>65</v>
      </c>
      <c r="GAB5">
        <v>20</v>
      </c>
      <c r="GAC5">
        <v>20</v>
      </c>
      <c r="GAD5">
        <v>739</v>
      </c>
      <c r="GAE5">
        <v>210</v>
      </c>
      <c r="GAF5">
        <v>451</v>
      </c>
      <c r="GAG5">
        <v>258</v>
      </c>
      <c r="GAH5">
        <v>20</v>
      </c>
      <c r="GAI5">
        <v>20</v>
      </c>
      <c r="GAJ5">
        <v>226</v>
      </c>
      <c r="GAK5">
        <v>20</v>
      </c>
      <c r="GAL5">
        <v>20</v>
      </c>
      <c r="GAM5">
        <v>430</v>
      </c>
      <c r="GAN5">
        <v>817</v>
      </c>
      <c r="GAO5">
        <v>98</v>
      </c>
      <c r="GAP5">
        <v>130</v>
      </c>
      <c r="GAQ5">
        <v>58</v>
      </c>
      <c r="GAR5">
        <v>20</v>
      </c>
      <c r="GAS5">
        <v>140</v>
      </c>
      <c r="GAT5">
        <v>20</v>
      </c>
      <c r="GAU5">
        <v>20</v>
      </c>
      <c r="GAV5">
        <v>46</v>
      </c>
      <c r="GAW5">
        <v>20</v>
      </c>
      <c r="GAX5">
        <v>6919</v>
      </c>
      <c r="GAY5">
        <v>31</v>
      </c>
      <c r="GAZ5">
        <v>569</v>
      </c>
      <c r="GBA5">
        <v>20</v>
      </c>
      <c r="GBB5">
        <v>20</v>
      </c>
      <c r="GBC5">
        <v>20</v>
      </c>
      <c r="GBD5">
        <v>20</v>
      </c>
      <c r="GBE5">
        <v>399</v>
      </c>
      <c r="GBF5">
        <v>20</v>
      </c>
      <c r="GBG5">
        <v>353</v>
      </c>
      <c r="GBH5">
        <v>260</v>
      </c>
      <c r="GBI5">
        <v>806</v>
      </c>
      <c r="GBJ5">
        <v>42</v>
      </c>
      <c r="GBK5">
        <v>205</v>
      </c>
      <c r="GBL5">
        <v>729</v>
      </c>
      <c r="GBM5">
        <v>153</v>
      </c>
      <c r="GBN5">
        <v>474</v>
      </c>
      <c r="GBO5">
        <v>20</v>
      </c>
      <c r="GBP5">
        <v>20</v>
      </c>
      <c r="GBQ5">
        <v>151</v>
      </c>
      <c r="GBR5">
        <v>722</v>
      </c>
      <c r="GBS5">
        <v>584</v>
      </c>
      <c r="GBT5">
        <v>84</v>
      </c>
      <c r="GBU5">
        <v>20</v>
      </c>
      <c r="GBV5">
        <v>136</v>
      </c>
      <c r="GBW5">
        <v>924</v>
      </c>
      <c r="GBX5">
        <v>239</v>
      </c>
      <c r="GBY5">
        <v>409</v>
      </c>
      <c r="GBZ5">
        <v>296</v>
      </c>
      <c r="GCA5">
        <v>20</v>
      </c>
      <c r="GCB5">
        <v>552</v>
      </c>
      <c r="GCC5">
        <v>20</v>
      </c>
      <c r="GCD5">
        <v>20</v>
      </c>
      <c r="GCE5">
        <v>115</v>
      </c>
      <c r="GCF5">
        <v>369</v>
      </c>
      <c r="GCG5">
        <v>20</v>
      </c>
      <c r="GCH5">
        <v>27</v>
      </c>
      <c r="GCI5">
        <v>20</v>
      </c>
      <c r="GCJ5">
        <v>20</v>
      </c>
      <c r="GCK5">
        <v>287</v>
      </c>
      <c r="GCL5">
        <v>289</v>
      </c>
      <c r="GCM5">
        <v>899</v>
      </c>
      <c r="GCN5">
        <v>367</v>
      </c>
      <c r="GCO5">
        <v>241</v>
      </c>
      <c r="GCP5">
        <v>20</v>
      </c>
      <c r="GCQ5">
        <v>218</v>
      </c>
      <c r="GCR5">
        <v>161</v>
      </c>
      <c r="GCS5">
        <v>481</v>
      </c>
      <c r="GCT5">
        <v>571</v>
      </c>
      <c r="GCU5">
        <v>81</v>
      </c>
      <c r="GCV5">
        <v>147</v>
      </c>
      <c r="GCW5">
        <v>67</v>
      </c>
      <c r="GCX5">
        <v>75</v>
      </c>
      <c r="GCY5">
        <v>20</v>
      </c>
      <c r="GCZ5">
        <v>287</v>
      </c>
      <c r="GDA5">
        <v>109</v>
      </c>
      <c r="GDB5">
        <v>552</v>
      </c>
      <c r="GDC5">
        <v>672</v>
      </c>
      <c r="GDD5">
        <v>20</v>
      </c>
      <c r="GDE5">
        <v>182</v>
      </c>
      <c r="GDF5">
        <v>151</v>
      </c>
      <c r="GDG5">
        <v>20</v>
      </c>
      <c r="GDH5">
        <v>392</v>
      </c>
      <c r="GDI5">
        <v>69</v>
      </c>
      <c r="GDJ5">
        <v>527</v>
      </c>
      <c r="GDK5">
        <v>325</v>
      </c>
      <c r="GDL5">
        <v>495</v>
      </c>
      <c r="GDM5">
        <v>178</v>
      </c>
      <c r="GDN5">
        <v>20</v>
      </c>
      <c r="GDO5">
        <v>20</v>
      </c>
      <c r="GDP5">
        <v>685</v>
      </c>
      <c r="GDQ5">
        <v>29</v>
      </c>
      <c r="GDR5">
        <v>699</v>
      </c>
      <c r="GDS5">
        <v>81</v>
      </c>
      <c r="GDT5">
        <v>502</v>
      </c>
      <c r="GDU5">
        <v>20</v>
      </c>
      <c r="GDV5">
        <v>20</v>
      </c>
      <c r="GDW5">
        <v>140</v>
      </c>
      <c r="GDX5">
        <v>340</v>
      </c>
      <c r="GDY5">
        <v>800</v>
      </c>
      <c r="GDZ5">
        <v>722</v>
      </c>
      <c r="GEA5">
        <v>168</v>
      </c>
      <c r="GEB5">
        <v>226</v>
      </c>
      <c r="GEC5">
        <v>20</v>
      </c>
      <c r="GED5">
        <v>20</v>
      </c>
      <c r="GEE5">
        <v>138</v>
      </c>
      <c r="GEF5">
        <v>20</v>
      </c>
      <c r="GEG5">
        <v>176</v>
      </c>
      <c r="GEH5">
        <v>472</v>
      </c>
      <c r="GEI5">
        <v>189</v>
      </c>
      <c r="GEJ5">
        <v>21</v>
      </c>
      <c r="GEK5">
        <v>1847</v>
      </c>
      <c r="GEL5">
        <v>2191</v>
      </c>
      <c r="GEM5">
        <v>20</v>
      </c>
      <c r="GEN5">
        <v>20</v>
      </c>
      <c r="GEO5">
        <v>20</v>
      </c>
      <c r="GEP5">
        <v>12652</v>
      </c>
      <c r="GEQ5">
        <v>1819</v>
      </c>
      <c r="GER5">
        <v>20</v>
      </c>
      <c r="GES5">
        <v>203</v>
      </c>
      <c r="GET5">
        <v>20</v>
      </c>
      <c r="GEU5">
        <v>20</v>
      </c>
      <c r="GEV5">
        <v>1664</v>
      </c>
      <c r="GEW5">
        <v>298</v>
      </c>
      <c r="GEX5">
        <v>69</v>
      </c>
      <c r="GEY5">
        <v>445</v>
      </c>
      <c r="GEZ5">
        <v>138</v>
      </c>
      <c r="GFA5">
        <v>20</v>
      </c>
      <c r="GFB5">
        <v>107</v>
      </c>
      <c r="GFC5">
        <v>27</v>
      </c>
      <c r="GFD5">
        <v>52</v>
      </c>
      <c r="GFE5">
        <v>1271</v>
      </c>
      <c r="GFF5">
        <v>126</v>
      </c>
      <c r="GFG5">
        <v>20</v>
      </c>
      <c r="GFH5">
        <v>20</v>
      </c>
      <c r="GFI5">
        <v>113</v>
      </c>
      <c r="GFJ5">
        <v>20</v>
      </c>
      <c r="GFK5">
        <v>20</v>
      </c>
      <c r="GFL5">
        <v>20</v>
      </c>
      <c r="GFM5">
        <v>20</v>
      </c>
      <c r="GFN5">
        <v>20</v>
      </c>
      <c r="GFO5">
        <v>208</v>
      </c>
      <c r="GFP5">
        <v>176</v>
      </c>
      <c r="GFQ5">
        <v>216</v>
      </c>
      <c r="GFR5">
        <v>20</v>
      </c>
      <c r="GFS5">
        <v>1269</v>
      </c>
      <c r="GFT5">
        <v>92</v>
      </c>
      <c r="GFU5">
        <v>262</v>
      </c>
      <c r="GFV5">
        <v>271</v>
      </c>
      <c r="GFW5">
        <v>121</v>
      </c>
      <c r="GFX5">
        <v>130</v>
      </c>
      <c r="GFY5">
        <v>170</v>
      </c>
      <c r="GFZ5">
        <v>20</v>
      </c>
      <c r="GGA5">
        <v>157</v>
      </c>
      <c r="GGB5">
        <v>182</v>
      </c>
      <c r="GGC5">
        <v>819</v>
      </c>
      <c r="GGD5">
        <v>254</v>
      </c>
      <c r="GGE5">
        <v>338</v>
      </c>
      <c r="GGF5">
        <v>20</v>
      </c>
      <c r="GGG5">
        <v>884</v>
      </c>
      <c r="GGH5">
        <v>1073</v>
      </c>
      <c r="GGI5">
        <v>214</v>
      </c>
      <c r="GGJ5">
        <v>20</v>
      </c>
      <c r="GGK5">
        <v>502</v>
      </c>
      <c r="GGL5">
        <v>184</v>
      </c>
      <c r="GGM5">
        <v>86</v>
      </c>
      <c r="GGN5">
        <v>92</v>
      </c>
      <c r="GGO5">
        <v>140</v>
      </c>
      <c r="GGP5">
        <v>44</v>
      </c>
      <c r="GGQ5">
        <v>111</v>
      </c>
      <c r="GGR5">
        <v>20</v>
      </c>
      <c r="GGS5">
        <v>23</v>
      </c>
      <c r="GGT5">
        <v>1256</v>
      </c>
      <c r="GGU5">
        <v>20</v>
      </c>
      <c r="GGV5">
        <v>21</v>
      </c>
      <c r="GGW5">
        <v>20</v>
      </c>
      <c r="GGX5">
        <v>20</v>
      </c>
      <c r="GGY5">
        <v>155</v>
      </c>
      <c r="GGZ5">
        <v>218</v>
      </c>
      <c r="GHA5">
        <v>35</v>
      </c>
      <c r="GHB5">
        <v>20</v>
      </c>
      <c r="GHC5">
        <v>60</v>
      </c>
      <c r="GHD5">
        <v>334</v>
      </c>
      <c r="GHE5">
        <v>20</v>
      </c>
      <c r="GHF5">
        <v>20</v>
      </c>
      <c r="GHG5">
        <v>20</v>
      </c>
      <c r="GHH5">
        <v>20</v>
      </c>
      <c r="GHI5">
        <v>20</v>
      </c>
      <c r="GHJ5">
        <v>86</v>
      </c>
      <c r="GHK5">
        <v>586</v>
      </c>
      <c r="GHL5">
        <v>117</v>
      </c>
      <c r="GHM5">
        <v>29</v>
      </c>
      <c r="GHN5">
        <v>20</v>
      </c>
      <c r="GHO5">
        <v>71</v>
      </c>
      <c r="GHP5">
        <v>39</v>
      </c>
      <c r="GHQ5">
        <v>20</v>
      </c>
      <c r="GHR5">
        <v>60</v>
      </c>
      <c r="GHS5">
        <v>73</v>
      </c>
      <c r="GHT5">
        <v>25</v>
      </c>
      <c r="GHU5">
        <v>35</v>
      </c>
      <c r="GHV5">
        <v>102</v>
      </c>
      <c r="GHW5">
        <v>20</v>
      </c>
      <c r="GHX5">
        <v>672</v>
      </c>
      <c r="GHY5">
        <v>151</v>
      </c>
      <c r="GHZ5">
        <v>20</v>
      </c>
      <c r="GIA5">
        <v>54</v>
      </c>
      <c r="GIB5">
        <v>178</v>
      </c>
      <c r="GIC5">
        <v>201</v>
      </c>
      <c r="GID5">
        <v>287</v>
      </c>
      <c r="GIE5">
        <v>20</v>
      </c>
      <c r="GIF5">
        <v>100</v>
      </c>
      <c r="GIG5">
        <v>458</v>
      </c>
      <c r="GIH5">
        <v>20</v>
      </c>
      <c r="GII5">
        <v>554</v>
      </c>
      <c r="GIJ5">
        <v>367</v>
      </c>
      <c r="GIK5">
        <v>20</v>
      </c>
      <c r="GIL5">
        <v>20</v>
      </c>
      <c r="GIM5">
        <v>20</v>
      </c>
      <c r="GIN5">
        <v>20</v>
      </c>
      <c r="GIO5">
        <v>342</v>
      </c>
      <c r="GIP5">
        <v>210</v>
      </c>
      <c r="GIQ5">
        <v>20</v>
      </c>
      <c r="GIR5">
        <v>58</v>
      </c>
      <c r="GIS5">
        <v>306</v>
      </c>
      <c r="GIT5">
        <v>60</v>
      </c>
      <c r="GIU5">
        <v>107</v>
      </c>
      <c r="GIV5">
        <v>306</v>
      </c>
      <c r="GIW5">
        <v>56</v>
      </c>
      <c r="GIX5">
        <v>609</v>
      </c>
      <c r="GIY5">
        <v>20</v>
      </c>
      <c r="GIZ5">
        <v>54</v>
      </c>
      <c r="GJA5">
        <v>20</v>
      </c>
      <c r="GJB5">
        <v>149</v>
      </c>
      <c r="GJC5">
        <v>20</v>
      </c>
      <c r="GJD5">
        <v>216</v>
      </c>
      <c r="GJE5">
        <v>20</v>
      </c>
      <c r="GJF5">
        <v>20</v>
      </c>
      <c r="GJG5">
        <v>138</v>
      </c>
      <c r="GJH5">
        <v>16000</v>
      </c>
      <c r="GJI5">
        <v>857</v>
      </c>
      <c r="GJJ5">
        <v>20</v>
      </c>
      <c r="GJK5">
        <v>624</v>
      </c>
      <c r="GJL5">
        <v>781</v>
      </c>
      <c r="GJM5">
        <v>58</v>
      </c>
      <c r="GJN5">
        <v>20</v>
      </c>
      <c r="GJO5">
        <v>294</v>
      </c>
      <c r="GJP5">
        <v>214</v>
      </c>
      <c r="GJQ5">
        <v>142</v>
      </c>
      <c r="GJR5">
        <v>102</v>
      </c>
      <c r="GJS5">
        <v>20</v>
      </c>
      <c r="GJT5">
        <v>355</v>
      </c>
      <c r="GJU5">
        <v>20</v>
      </c>
      <c r="GJV5">
        <v>20</v>
      </c>
      <c r="GJW5">
        <v>20</v>
      </c>
      <c r="GJX5">
        <v>361</v>
      </c>
      <c r="GJY5">
        <v>2275</v>
      </c>
      <c r="GJZ5">
        <v>69</v>
      </c>
      <c r="GKA5">
        <v>109</v>
      </c>
      <c r="GKB5">
        <v>20</v>
      </c>
      <c r="GKC5">
        <v>20</v>
      </c>
      <c r="GKD5">
        <v>273</v>
      </c>
      <c r="GKE5">
        <v>201</v>
      </c>
      <c r="GKF5">
        <v>50</v>
      </c>
      <c r="GKG5">
        <v>319</v>
      </c>
      <c r="GKH5">
        <v>20</v>
      </c>
      <c r="GKI5">
        <v>20</v>
      </c>
      <c r="GKJ5">
        <v>20</v>
      </c>
      <c r="GKK5">
        <v>745</v>
      </c>
      <c r="GKL5">
        <v>4152</v>
      </c>
      <c r="GKM5">
        <v>481</v>
      </c>
      <c r="GKN5">
        <v>60</v>
      </c>
      <c r="GKO5">
        <v>29</v>
      </c>
      <c r="GKP5">
        <v>226</v>
      </c>
      <c r="GKQ5">
        <v>180</v>
      </c>
      <c r="GKR5">
        <v>157</v>
      </c>
      <c r="GKS5">
        <v>502</v>
      </c>
      <c r="GKT5">
        <v>6564</v>
      </c>
      <c r="GKU5">
        <v>205</v>
      </c>
      <c r="GKV5">
        <v>20</v>
      </c>
      <c r="GKW5">
        <v>20</v>
      </c>
      <c r="GKX5">
        <v>20</v>
      </c>
      <c r="GKY5">
        <v>20</v>
      </c>
      <c r="GKZ5">
        <v>7625</v>
      </c>
      <c r="GLA5">
        <v>1092</v>
      </c>
      <c r="GLB5">
        <v>20</v>
      </c>
      <c r="GLC5">
        <v>8506</v>
      </c>
      <c r="GLD5">
        <v>229</v>
      </c>
      <c r="GLE5">
        <v>20</v>
      </c>
      <c r="GLF5">
        <v>20</v>
      </c>
      <c r="GLG5">
        <v>73</v>
      </c>
      <c r="GLH5">
        <v>111</v>
      </c>
      <c r="GLI5">
        <v>216</v>
      </c>
      <c r="GLJ5">
        <v>20</v>
      </c>
      <c r="GLK5">
        <v>355</v>
      </c>
      <c r="GLL5">
        <v>1691</v>
      </c>
      <c r="GLM5">
        <v>21</v>
      </c>
      <c r="GLN5">
        <v>229</v>
      </c>
      <c r="GLO5">
        <v>193</v>
      </c>
      <c r="GLP5">
        <v>39</v>
      </c>
      <c r="GLQ5">
        <v>1071</v>
      </c>
      <c r="GLR5">
        <v>275</v>
      </c>
      <c r="GLS5">
        <v>67</v>
      </c>
      <c r="GLT5">
        <v>1422</v>
      </c>
      <c r="GLU5">
        <v>96</v>
      </c>
      <c r="GLV5">
        <v>20</v>
      </c>
      <c r="GLW5">
        <v>128</v>
      </c>
      <c r="GLX5">
        <v>67</v>
      </c>
      <c r="GLY5">
        <v>20</v>
      </c>
      <c r="GLZ5">
        <v>886</v>
      </c>
      <c r="GMA5">
        <v>247</v>
      </c>
      <c r="GMB5">
        <v>353</v>
      </c>
      <c r="GMC5">
        <v>20</v>
      </c>
      <c r="GMD5">
        <v>86</v>
      </c>
      <c r="GME5">
        <v>21</v>
      </c>
      <c r="GMF5">
        <v>166</v>
      </c>
      <c r="GMG5">
        <v>187</v>
      </c>
      <c r="GMH5">
        <v>149</v>
      </c>
      <c r="GMI5">
        <v>325</v>
      </c>
      <c r="GMJ5">
        <v>3034</v>
      </c>
      <c r="GMK5">
        <v>321</v>
      </c>
      <c r="GML5">
        <v>1040</v>
      </c>
      <c r="GMM5">
        <v>20</v>
      </c>
      <c r="GMN5">
        <v>20</v>
      </c>
      <c r="GMO5">
        <v>20</v>
      </c>
      <c r="GMP5">
        <v>20</v>
      </c>
      <c r="GMQ5">
        <v>20</v>
      </c>
      <c r="GMR5">
        <v>94</v>
      </c>
      <c r="GMS5">
        <v>65</v>
      </c>
      <c r="GMT5">
        <v>346</v>
      </c>
      <c r="GMU5">
        <v>94</v>
      </c>
      <c r="GMV5">
        <v>210</v>
      </c>
      <c r="GMW5">
        <v>1775</v>
      </c>
      <c r="GMX5">
        <v>65</v>
      </c>
      <c r="GMY5">
        <v>195</v>
      </c>
      <c r="GMZ5">
        <v>117</v>
      </c>
      <c r="GNA5">
        <v>20</v>
      </c>
      <c r="GNB5">
        <v>174</v>
      </c>
      <c r="GNC5">
        <v>39</v>
      </c>
      <c r="GND5">
        <v>60</v>
      </c>
      <c r="GNE5">
        <v>121</v>
      </c>
      <c r="GNF5">
        <v>52</v>
      </c>
      <c r="GNG5">
        <v>60</v>
      </c>
      <c r="GNH5">
        <v>29</v>
      </c>
      <c r="GNI5">
        <v>195</v>
      </c>
      <c r="GNJ5">
        <v>52</v>
      </c>
      <c r="GNK5">
        <v>224</v>
      </c>
      <c r="GNL5">
        <v>117</v>
      </c>
      <c r="GNM5">
        <v>73</v>
      </c>
      <c r="GNN5">
        <v>4910</v>
      </c>
      <c r="GNO5">
        <v>1506</v>
      </c>
      <c r="GNP5">
        <v>20</v>
      </c>
      <c r="GNQ5">
        <v>107</v>
      </c>
      <c r="GNR5">
        <v>20</v>
      </c>
      <c r="GNS5">
        <v>20</v>
      </c>
      <c r="GNT5">
        <v>661</v>
      </c>
      <c r="GNU5">
        <v>157</v>
      </c>
      <c r="GNV5">
        <v>424</v>
      </c>
      <c r="GNW5">
        <v>20</v>
      </c>
      <c r="GNX5">
        <v>20</v>
      </c>
      <c r="GNY5">
        <v>827</v>
      </c>
      <c r="GNZ5">
        <v>63</v>
      </c>
      <c r="GOA5">
        <v>20</v>
      </c>
      <c r="GOB5">
        <v>20</v>
      </c>
      <c r="GOC5">
        <v>449</v>
      </c>
      <c r="GOD5">
        <v>357</v>
      </c>
      <c r="GOE5">
        <v>724</v>
      </c>
      <c r="GOF5">
        <v>243</v>
      </c>
      <c r="GOG5">
        <v>313</v>
      </c>
      <c r="GOH5">
        <v>20</v>
      </c>
      <c r="GOI5">
        <v>260</v>
      </c>
      <c r="GOJ5">
        <v>140</v>
      </c>
      <c r="GOK5">
        <v>1748</v>
      </c>
      <c r="GOL5">
        <v>149</v>
      </c>
      <c r="GOM5">
        <v>20</v>
      </c>
      <c r="GON5">
        <v>302</v>
      </c>
      <c r="GOO5">
        <v>20</v>
      </c>
      <c r="GOP5">
        <v>20</v>
      </c>
      <c r="GOQ5">
        <v>132</v>
      </c>
      <c r="GOR5">
        <v>20</v>
      </c>
      <c r="GOS5">
        <v>16000</v>
      </c>
      <c r="GOT5">
        <v>20</v>
      </c>
      <c r="GOU5">
        <v>508</v>
      </c>
      <c r="GOV5">
        <v>271</v>
      </c>
      <c r="GOW5">
        <v>20</v>
      </c>
      <c r="GOX5">
        <v>216</v>
      </c>
      <c r="GOY5">
        <v>20</v>
      </c>
      <c r="GOZ5">
        <v>86</v>
      </c>
      <c r="GPA5">
        <v>20</v>
      </c>
      <c r="GPB5">
        <v>21</v>
      </c>
      <c r="GPC5">
        <v>20</v>
      </c>
      <c r="GPD5">
        <v>20</v>
      </c>
      <c r="GPE5">
        <v>20</v>
      </c>
      <c r="GPF5">
        <v>20</v>
      </c>
      <c r="GPG5">
        <v>20</v>
      </c>
      <c r="GPH5">
        <v>20</v>
      </c>
      <c r="GPI5">
        <v>20</v>
      </c>
      <c r="GPJ5">
        <v>20</v>
      </c>
      <c r="GPK5">
        <v>20</v>
      </c>
      <c r="GPL5">
        <v>20</v>
      </c>
      <c r="GPM5">
        <v>20</v>
      </c>
      <c r="GPN5">
        <v>79</v>
      </c>
      <c r="GPO5">
        <v>20</v>
      </c>
      <c r="GPP5">
        <v>29</v>
      </c>
      <c r="GPQ5">
        <v>20</v>
      </c>
      <c r="GPR5">
        <v>20</v>
      </c>
      <c r="GPS5">
        <v>2189</v>
      </c>
      <c r="GPT5">
        <v>109</v>
      </c>
      <c r="GPU5">
        <v>20</v>
      </c>
      <c r="GPV5">
        <v>775</v>
      </c>
      <c r="GPW5">
        <v>16000</v>
      </c>
      <c r="GPX5">
        <v>20</v>
      </c>
      <c r="GPY5">
        <v>84</v>
      </c>
      <c r="GPZ5">
        <v>153</v>
      </c>
      <c r="GQA5">
        <v>20</v>
      </c>
      <c r="GQB5">
        <v>273</v>
      </c>
      <c r="GQC5">
        <v>100</v>
      </c>
      <c r="GQD5">
        <v>96</v>
      </c>
      <c r="GQE5">
        <v>10616</v>
      </c>
      <c r="GQF5">
        <v>2149</v>
      </c>
      <c r="GQG5">
        <v>63</v>
      </c>
      <c r="GQH5">
        <v>182</v>
      </c>
      <c r="GQI5">
        <v>35</v>
      </c>
      <c r="GQJ5">
        <v>20</v>
      </c>
      <c r="GQK5">
        <v>1584</v>
      </c>
      <c r="GQL5">
        <v>836</v>
      </c>
      <c r="GQM5">
        <v>224</v>
      </c>
      <c r="GQN5">
        <v>479</v>
      </c>
      <c r="GQO5">
        <v>20</v>
      </c>
      <c r="GQP5">
        <v>554</v>
      </c>
      <c r="GQQ5">
        <v>203</v>
      </c>
      <c r="GQR5">
        <v>332</v>
      </c>
      <c r="GQS5">
        <v>29</v>
      </c>
      <c r="GQT5">
        <v>1447</v>
      </c>
      <c r="GQU5">
        <v>86</v>
      </c>
      <c r="GQV5">
        <v>853</v>
      </c>
      <c r="GQW5">
        <v>92</v>
      </c>
      <c r="GQX5">
        <v>102</v>
      </c>
      <c r="GQY5">
        <v>20</v>
      </c>
      <c r="GQZ5">
        <v>647</v>
      </c>
      <c r="GRA5">
        <v>201</v>
      </c>
      <c r="GRB5">
        <v>672</v>
      </c>
      <c r="GRC5">
        <v>195</v>
      </c>
      <c r="GRD5">
        <v>20</v>
      </c>
      <c r="GRE5">
        <v>155</v>
      </c>
      <c r="GRF5">
        <v>20</v>
      </c>
      <c r="GRG5">
        <v>147</v>
      </c>
      <c r="GRH5">
        <v>392</v>
      </c>
      <c r="GRI5">
        <v>65</v>
      </c>
      <c r="GRJ5">
        <v>1099</v>
      </c>
      <c r="GRK5">
        <v>20</v>
      </c>
      <c r="GRL5">
        <v>210</v>
      </c>
      <c r="GRM5">
        <v>113</v>
      </c>
      <c r="GRN5">
        <v>81</v>
      </c>
      <c r="GRO5">
        <v>20</v>
      </c>
      <c r="GRP5">
        <v>386</v>
      </c>
      <c r="GRQ5">
        <v>447</v>
      </c>
      <c r="GRR5">
        <v>20</v>
      </c>
      <c r="GRS5">
        <v>44</v>
      </c>
      <c r="GRT5">
        <v>680</v>
      </c>
      <c r="GRU5">
        <v>69</v>
      </c>
      <c r="GRV5">
        <v>561</v>
      </c>
      <c r="GRW5">
        <v>100</v>
      </c>
      <c r="GRX5">
        <v>20</v>
      </c>
      <c r="GRY5">
        <v>48</v>
      </c>
      <c r="GRZ5">
        <v>745</v>
      </c>
      <c r="GSA5">
        <v>20</v>
      </c>
      <c r="GSB5">
        <v>23</v>
      </c>
      <c r="GSC5">
        <v>21</v>
      </c>
      <c r="GSD5">
        <v>84</v>
      </c>
      <c r="GSE5">
        <v>67</v>
      </c>
      <c r="GSF5">
        <v>508</v>
      </c>
      <c r="GSG5">
        <v>130</v>
      </c>
      <c r="GSH5">
        <v>136</v>
      </c>
      <c r="GSI5">
        <v>20</v>
      </c>
      <c r="GSJ5">
        <v>20</v>
      </c>
      <c r="GSK5">
        <v>98</v>
      </c>
      <c r="GSL5">
        <v>115</v>
      </c>
      <c r="GSM5">
        <v>54</v>
      </c>
      <c r="GSN5">
        <v>615</v>
      </c>
      <c r="GSO5">
        <v>23</v>
      </c>
      <c r="GSP5">
        <v>531</v>
      </c>
      <c r="GSQ5">
        <v>1088</v>
      </c>
      <c r="GSR5">
        <v>1649</v>
      </c>
      <c r="GSS5">
        <v>584</v>
      </c>
      <c r="GST5">
        <v>25</v>
      </c>
      <c r="GSU5">
        <v>44</v>
      </c>
      <c r="GSV5">
        <v>65</v>
      </c>
      <c r="GSW5">
        <v>281</v>
      </c>
      <c r="GSX5">
        <v>11782</v>
      </c>
      <c r="GSY5">
        <v>23</v>
      </c>
      <c r="GSZ5">
        <v>418</v>
      </c>
      <c r="GTA5">
        <v>233</v>
      </c>
      <c r="GTB5">
        <v>126</v>
      </c>
      <c r="GTC5">
        <v>20</v>
      </c>
      <c r="GTD5">
        <v>1017</v>
      </c>
      <c r="GTE5">
        <v>220</v>
      </c>
      <c r="GTF5">
        <v>20</v>
      </c>
      <c r="GTG5">
        <v>315</v>
      </c>
      <c r="GTH5">
        <v>123</v>
      </c>
      <c r="GTI5">
        <v>52</v>
      </c>
      <c r="GTJ5">
        <v>1647</v>
      </c>
      <c r="GTK5">
        <v>376</v>
      </c>
      <c r="GTL5">
        <v>21</v>
      </c>
      <c r="GTM5">
        <v>20</v>
      </c>
      <c r="GTN5">
        <v>98</v>
      </c>
      <c r="GTO5">
        <v>98</v>
      </c>
      <c r="GTP5">
        <v>20</v>
      </c>
      <c r="GTQ5">
        <v>35</v>
      </c>
      <c r="GTR5">
        <v>605</v>
      </c>
      <c r="GTS5">
        <v>20</v>
      </c>
      <c r="GTT5">
        <v>44</v>
      </c>
      <c r="GTU5">
        <v>130</v>
      </c>
      <c r="GTV5">
        <v>1130</v>
      </c>
      <c r="GTW5">
        <v>23</v>
      </c>
      <c r="GTX5">
        <v>20</v>
      </c>
      <c r="GTY5">
        <v>90</v>
      </c>
      <c r="GTZ5">
        <v>241</v>
      </c>
      <c r="GUA5">
        <v>153</v>
      </c>
      <c r="GUB5">
        <v>20</v>
      </c>
      <c r="GUC5">
        <v>451</v>
      </c>
      <c r="GUD5">
        <v>216</v>
      </c>
      <c r="GUE5">
        <v>182</v>
      </c>
      <c r="GUF5">
        <v>189</v>
      </c>
      <c r="GUG5">
        <v>386</v>
      </c>
      <c r="GUH5">
        <v>20</v>
      </c>
      <c r="GUI5">
        <v>184</v>
      </c>
      <c r="GUJ5">
        <v>153</v>
      </c>
      <c r="GUK5">
        <v>67</v>
      </c>
      <c r="GUL5">
        <v>50</v>
      </c>
      <c r="GUM5">
        <v>67</v>
      </c>
      <c r="GUN5">
        <v>20</v>
      </c>
      <c r="GUO5">
        <v>237</v>
      </c>
      <c r="GUP5">
        <v>201</v>
      </c>
      <c r="GUQ5">
        <v>35</v>
      </c>
      <c r="GUR5">
        <v>20</v>
      </c>
      <c r="GUS5">
        <v>20</v>
      </c>
      <c r="GUT5">
        <v>102</v>
      </c>
      <c r="GUU5">
        <v>187</v>
      </c>
      <c r="GUV5">
        <v>88</v>
      </c>
      <c r="GUW5">
        <v>142</v>
      </c>
      <c r="GUX5">
        <v>142</v>
      </c>
      <c r="GUY5">
        <v>1489</v>
      </c>
      <c r="GUZ5">
        <v>3656</v>
      </c>
      <c r="GVA5">
        <v>20</v>
      </c>
      <c r="GVB5">
        <v>584</v>
      </c>
      <c r="GVC5">
        <v>50</v>
      </c>
      <c r="GVD5">
        <v>107</v>
      </c>
      <c r="GVE5">
        <v>90</v>
      </c>
      <c r="GVF5">
        <v>20</v>
      </c>
      <c r="GVG5">
        <v>203</v>
      </c>
      <c r="GVH5">
        <v>69</v>
      </c>
      <c r="GVI5">
        <v>20</v>
      </c>
      <c r="GVJ5">
        <v>48</v>
      </c>
      <c r="GVK5">
        <v>178</v>
      </c>
      <c r="GVL5">
        <v>134</v>
      </c>
      <c r="GVM5">
        <v>54</v>
      </c>
      <c r="GVN5">
        <v>20</v>
      </c>
      <c r="GVO5">
        <v>20</v>
      </c>
      <c r="GVP5">
        <v>20</v>
      </c>
      <c r="GVQ5">
        <v>63</v>
      </c>
      <c r="GVR5">
        <v>23</v>
      </c>
      <c r="GVS5">
        <v>20</v>
      </c>
      <c r="GVT5">
        <v>20</v>
      </c>
      <c r="GVU5">
        <v>79</v>
      </c>
      <c r="GVV5">
        <v>346</v>
      </c>
      <c r="GVW5">
        <v>397</v>
      </c>
      <c r="GVX5">
        <v>20</v>
      </c>
      <c r="GVY5">
        <v>205</v>
      </c>
      <c r="GVZ5">
        <v>605</v>
      </c>
      <c r="GWA5">
        <v>218</v>
      </c>
      <c r="GWB5">
        <v>20</v>
      </c>
      <c r="GWC5">
        <v>20</v>
      </c>
      <c r="GWD5">
        <v>184</v>
      </c>
      <c r="GWE5">
        <v>100</v>
      </c>
      <c r="GWF5">
        <v>20</v>
      </c>
      <c r="GWG5">
        <v>117</v>
      </c>
      <c r="GWH5">
        <v>20</v>
      </c>
      <c r="GWI5">
        <v>77</v>
      </c>
      <c r="GWJ5">
        <v>294</v>
      </c>
      <c r="GWK5">
        <v>20</v>
      </c>
      <c r="GWL5">
        <v>184</v>
      </c>
      <c r="GWM5">
        <v>33</v>
      </c>
      <c r="GWN5">
        <v>348</v>
      </c>
      <c r="GWO5">
        <v>20</v>
      </c>
      <c r="GWP5">
        <v>134</v>
      </c>
      <c r="GWQ5">
        <v>69</v>
      </c>
      <c r="GWR5">
        <v>20</v>
      </c>
      <c r="GWS5">
        <v>563</v>
      </c>
      <c r="GWT5">
        <v>745</v>
      </c>
      <c r="GWU5">
        <v>107</v>
      </c>
      <c r="GWV5">
        <v>540</v>
      </c>
      <c r="GWW5">
        <v>256</v>
      </c>
      <c r="GWX5">
        <v>20</v>
      </c>
      <c r="GWY5">
        <v>25</v>
      </c>
      <c r="GWZ5">
        <v>359</v>
      </c>
      <c r="GXA5">
        <v>380</v>
      </c>
      <c r="GXB5">
        <v>201</v>
      </c>
      <c r="GXC5">
        <v>20</v>
      </c>
      <c r="GXD5">
        <v>214</v>
      </c>
      <c r="GXE5">
        <v>102</v>
      </c>
      <c r="GXF5">
        <v>20</v>
      </c>
      <c r="GXG5">
        <v>218</v>
      </c>
      <c r="GXH5">
        <v>147</v>
      </c>
      <c r="GXI5">
        <v>20</v>
      </c>
      <c r="GXJ5">
        <v>20</v>
      </c>
      <c r="GXK5">
        <v>166</v>
      </c>
      <c r="GXL5">
        <v>189</v>
      </c>
      <c r="GXM5">
        <v>134</v>
      </c>
      <c r="GXN5">
        <v>20</v>
      </c>
      <c r="GXO5">
        <v>117</v>
      </c>
      <c r="GXP5">
        <v>180</v>
      </c>
      <c r="GXQ5">
        <v>1454</v>
      </c>
      <c r="GXR5">
        <v>54</v>
      </c>
      <c r="GXS5">
        <v>20</v>
      </c>
      <c r="GXT5">
        <v>20</v>
      </c>
      <c r="GXU5">
        <v>638</v>
      </c>
      <c r="GXV5">
        <v>504</v>
      </c>
      <c r="GXW5">
        <v>315</v>
      </c>
      <c r="GXX5">
        <v>20</v>
      </c>
      <c r="GXY5">
        <v>279</v>
      </c>
      <c r="GXZ5">
        <v>23</v>
      </c>
      <c r="GYA5">
        <v>20</v>
      </c>
      <c r="GYB5">
        <v>20</v>
      </c>
      <c r="GYC5">
        <v>20</v>
      </c>
      <c r="GYD5">
        <v>20</v>
      </c>
      <c r="GYE5">
        <v>1903</v>
      </c>
      <c r="GYF5">
        <v>102</v>
      </c>
      <c r="GYG5">
        <v>73</v>
      </c>
      <c r="GYH5">
        <v>20</v>
      </c>
      <c r="GYI5">
        <v>60</v>
      </c>
      <c r="GYJ5">
        <v>4738</v>
      </c>
      <c r="GYK5">
        <v>283</v>
      </c>
      <c r="GYL5">
        <v>20</v>
      </c>
      <c r="GYM5">
        <v>20</v>
      </c>
      <c r="GYN5">
        <v>20</v>
      </c>
      <c r="GYO5">
        <v>130</v>
      </c>
      <c r="GYP5">
        <v>20</v>
      </c>
      <c r="GYQ5">
        <v>157</v>
      </c>
      <c r="GYR5">
        <v>155</v>
      </c>
      <c r="GYS5">
        <v>115</v>
      </c>
      <c r="GYT5">
        <v>20</v>
      </c>
      <c r="GYU5">
        <v>20</v>
      </c>
      <c r="GYV5">
        <v>432</v>
      </c>
      <c r="GYW5">
        <v>205</v>
      </c>
      <c r="GYX5">
        <v>1664</v>
      </c>
      <c r="GYY5">
        <v>294</v>
      </c>
      <c r="GYZ5">
        <v>550</v>
      </c>
      <c r="GZA5">
        <v>50</v>
      </c>
      <c r="GZB5">
        <v>313</v>
      </c>
      <c r="GZC5">
        <v>289</v>
      </c>
      <c r="GZD5">
        <v>199</v>
      </c>
      <c r="GZE5">
        <v>111</v>
      </c>
      <c r="GZF5">
        <v>1149</v>
      </c>
      <c r="GZG5">
        <v>130</v>
      </c>
      <c r="GZH5">
        <v>20</v>
      </c>
      <c r="GZI5">
        <v>1073</v>
      </c>
      <c r="GZJ5">
        <v>20</v>
      </c>
      <c r="GZK5">
        <v>21</v>
      </c>
      <c r="GZL5">
        <v>1670</v>
      </c>
      <c r="GZM5">
        <v>489</v>
      </c>
      <c r="GZN5">
        <v>1138</v>
      </c>
      <c r="GZO5">
        <v>20</v>
      </c>
      <c r="GZP5">
        <v>21</v>
      </c>
      <c r="GZQ5">
        <v>21</v>
      </c>
      <c r="GZR5">
        <v>838</v>
      </c>
      <c r="GZS5">
        <v>79</v>
      </c>
      <c r="GZT5">
        <v>20</v>
      </c>
      <c r="GZU5">
        <v>1681</v>
      </c>
      <c r="GZV5">
        <v>287</v>
      </c>
      <c r="GZW5">
        <v>20</v>
      </c>
      <c r="GZX5">
        <v>20</v>
      </c>
      <c r="GZY5">
        <v>20</v>
      </c>
      <c r="GZZ5">
        <v>313</v>
      </c>
      <c r="HAA5">
        <v>119</v>
      </c>
      <c r="HAB5">
        <v>20</v>
      </c>
      <c r="HAC5">
        <v>332</v>
      </c>
      <c r="HAD5">
        <v>20</v>
      </c>
      <c r="HAE5">
        <v>98</v>
      </c>
      <c r="HAF5">
        <v>357</v>
      </c>
      <c r="HAG5">
        <v>20</v>
      </c>
      <c r="HAH5">
        <v>20</v>
      </c>
      <c r="HAI5">
        <v>2893</v>
      </c>
      <c r="HAJ5">
        <v>20</v>
      </c>
      <c r="HAK5">
        <v>56</v>
      </c>
      <c r="HAL5">
        <v>52</v>
      </c>
      <c r="HAM5">
        <v>20</v>
      </c>
      <c r="HAN5">
        <v>1099</v>
      </c>
      <c r="HAO5">
        <v>16000</v>
      </c>
      <c r="HAP5">
        <v>168</v>
      </c>
      <c r="HAQ5">
        <v>102</v>
      </c>
      <c r="HAR5">
        <v>46</v>
      </c>
      <c r="HAS5">
        <v>20</v>
      </c>
      <c r="HAT5">
        <v>20</v>
      </c>
      <c r="HAU5">
        <v>98</v>
      </c>
      <c r="HAV5">
        <v>20</v>
      </c>
      <c r="HAW5">
        <v>20</v>
      </c>
      <c r="HAX5">
        <v>20</v>
      </c>
      <c r="HAY5">
        <v>863</v>
      </c>
      <c r="HAZ5">
        <v>445</v>
      </c>
      <c r="HBA5">
        <v>20</v>
      </c>
      <c r="HBB5">
        <v>401</v>
      </c>
      <c r="HBC5">
        <v>1626</v>
      </c>
      <c r="HBD5">
        <v>46</v>
      </c>
      <c r="HBE5">
        <v>876</v>
      </c>
      <c r="HBF5">
        <v>20</v>
      </c>
      <c r="HBG5">
        <v>613</v>
      </c>
      <c r="HBH5">
        <v>20</v>
      </c>
      <c r="HBI5">
        <v>20</v>
      </c>
      <c r="HBJ5">
        <v>20</v>
      </c>
      <c r="HBK5">
        <v>20</v>
      </c>
      <c r="HBL5">
        <v>69</v>
      </c>
      <c r="HBM5">
        <v>1092</v>
      </c>
      <c r="HBN5">
        <v>21</v>
      </c>
      <c r="HBO5">
        <v>481</v>
      </c>
      <c r="HBP5">
        <v>20</v>
      </c>
      <c r="HBQ5">
        <v>20</v>
      </c>
      <c r="HBR5">
        <v>302</v>
      </c>
      <c r="HBS5">
        <v>153</v>
      </c>
      <c r="HBT5">
        <v>20</v>
      </c>
      <c r="HBU5">
        <v>81</v>
      </c>
      <c r="HBV5">
        <v>222</v>
      </c>
      <c r="HBW5">
        <v>565</v>
      </c>
      <c r="HBX5">
        <v>304</v>
      </c>
      <c r="HBY5">
        <v>783</v>
      </c>
      <c r="HBZ5">
        <v>20</v>
      </c>
      <c r="HCA5">
        <v>20</v>
      </c>
      <c r="HCB5">
        <v>20</v>
      </c>
      <c r="HCC5">
        <v>132</v>
      </c>
      <c r="HCD5">
        <v>20</v>
      </c>
      <c r="HCE5">
        <v>275</v>
      </c>
      <c r="HCF5">
        <v>20</v>
      </c>
      <c r="HCG5">
        <v>20</v>
      </c>
      <c r="HCH5">
        <v>2372</v>
      </c>
      <c r="HCI5">
        <v>149</v>
      </c>
      <c r="HCJ5">
        <v>321</v>
      </c>
      <c r="HCK5">
        <v>20</v>
      </c>
      <c r="HCL5">
        <v>166</v>
      </c>
      <c r="HCM5">
        <v>94</v>
      </c>
      <c r="HCN5">
        <v>258</v>
      </c>
      <c r="HCO5">
        <v>243</v>
      </c>
      <c r="HCP5">
        <v>592</v>
      </c>
      <c r="HCQ5">
        <v>75</v>
      </c>
      <c r="HCR5">
        <v>13829</v>
      </c>
      <c r="HCS5">
        <v>313</v>
      </c>
      <c r="HCT5">
        <v>60</v>
      </c>
      <c r="HCU5">
        <v>20</v>
      </c>
      <c r="HCV5">
        <v>422</v>
      </c>
      <c r="HCW5">
        <v>172</v>
      </c>
      <c r="HCX5">
        <v>20</v>
      </c>
      <c r="HCY5">
        <v>512</v>
      </c>
      <c r="HCZ5">
        <v>20</v>
      </c>
      <c r="HDA5">
        <v>20</v>
      </c>
      <c r="HDB5">
        <v>20</v>
      </c>
      <c r="HDC5">
        <v>20</v>
      </c>
      <c r="HDD5">
        <v>20</v>
      </c>
      <c r="HDE5">
        <v>52</v>
      </c>
      <c r="HDF5">
        <v>20</v>
      </c>
      <c r="HDG5">
        <v>20</v>
      </c>
      <c r="HDH5">
        <v>893</v>
      </c>
      <c r="HDI5">
        <v>1555</v>
      </c>
      <c r="HDJ5">
        <v>20</v>
      </c>
      <c r="HDK5">
        <v>20</v>
      </c>
      <c r="HDL5">
        <v>20</v>
      </c>
      <c r="HDM5">
        <v>20</v>
      </c>
      <c r="HDN5">
        <v>20</v>
      </c>
      <c r="HDO5">
        <v>20</v>
      </c>
      <c r="HDP5">
        <v>153</v>
      </c>
      <c r="HDQ5">
        <v>20</v>
      </c>
      <c r="HDR5">
        <v>20</v>
      </c>
      <c r="HDS5">
        <v>20</v>
      </c>
      <c r="HDT5">
        <v>159</v>
      </c>
      <c r="HDU5">
        <v>90</v>
      </c>
      <c r="HDV5">
        <v>193</v>
      </c>
      <c r="HDW5">
        <v>466</v>
      </c>
      <c r="HDX5">
        <v>271</v>
      </c>
      <c r="HDY5">
        <v>20</v>
      </c>
      <c r="HDZ5">
        <v>142</v>
      </c>
      <c r="HEA5">
        <v>893</v>
      </c>
      <c r="HEB5">
        <v>20</v>
      </c>
      <c r="HEC5">
        <v>20</v>
      </c>
      <c r="HED5">
        <v>321</v>
      </c>
      <c r="HEE5">
        <v>20</v>
      </c>
      <c r="HEF5">
        <v>224</v>
      </c>
      <c r="HEG5">
        <v>46</v>
      </c>
      <c r="HEH5">
        <v>75</v>
      </c>
      <c r="HEI5">
        <v>20</v>
      </c>
      <c r="HEJ5">
        <v>285</v>
      </c>
      <c r="HEK5">
        <v>283</v>
      </c>
      <c r="HEL5">
        <v>111</v>
      </c>
      <c r="HEM5">
        <v>809</v>
      </c>
      <c r="HEN5">
        <v>136</v>
      </c>
      <c r="HEO5">
        <v>20</v>
      </c>
      <c r="HEP5">
        <v>247</v>
      </c>
      <c r="HEQ5">
        <v>20</v>
      </c>
      <c r="HER5">
        <v>577</v>
      </c>
      <c r="HES5">
        <v>20</v>
      </c>
      <c r="HET5">
        <v>20</v>
      </c>
      <c r="HEU5">
        <v>281</v>
      </c>
      <c r="HEV5">
        <v>81</v>
      </c>
      <c r="HEW5">
        <v>20</v>
      </c>
      <c r="HEX5">
        <v>20</v>
      </c>
      <c r="HEY5">
        <v>1956</v>
      </c>
      <c r="HEZ5">
        <v>20</v>
      </c>
      <c r="HFA5">
        <v>20</v>
      </c>
      <c r="HFB5">
        <v>48</v>
      </c>
      <c r="HFC5">
        <v>416</v>
      </c>
      <c r="HFD5">
        <v>859</v>
      </c>
      <c r="HFE5">
        <v>29</v>
      </c>
      <c r="HFF5">
        <v>20</v>
      </c>
      <c r="HFG5">
        <v>676</v>
      </c>
      <c r="HFH5">
        <v>256</v>
      </c>
      <c r="HFI5">
        <v>54</v>
      </c>
      <c r="HFJ5">
        <v>266</v>
      </c>
      <c r="HFK5">
        <v>20</v>
      </c>
      <c r="HFL5">
        <v>710</v>
      </c>
      <c r="HFM5">
        <v>531</v>
      </c>
      <c r="HFN5">
        <v>720</v>
      </c>
      <c r="HFO5">
        <v>1279</v>
      </c>
      <c r="HFP5">
        <v>20</v>
      </c>
      <c r="HFQ5">
        <v>289</v>
      </c>
      <c r="HFR5">
        <v>20</v>
      </c>
      <c r="HFS5">
        <v>20</v>
      </c>
      <c r="HFT5">
        <v>6016</v>
      </c>
      <c r="HFU5">
        <v>113</v>
      </c>
      <c r="HFV5">
        <v>138</v>
      </c>
      <c r="HFW5">
        <v>174</v>
      </c>
      <c r="HFX5">
        <v>138</v>
      </c>
      <c r="HFY5">
        <v>20</v>
      </c>
      <c r="HFZ5">
        <v>16000</v>
      </c>
      <c r="HGA5">
        <v>353</v>
      </c>
      <c r="HGB5">
        <v>441</v>
      </c>
      <c r="HGC5">
        <v>29</v>
      </c>
      <c r="HGD5">
        <v>470</v>
      </c>
      <c r="HGE5">
        <v>27</v>
      </c>
      <c r="HGF5">
        <v>168</v>
      </c>
      <c r="HGG5">
        <v>195</v>
      </c>
      <c r="HGH5">
        <v>144</v>
      </c>
      <c r="HGI5">
        <v>456</v>
      </c>
      <c r="HGJ5">
        <v>182</v>
      </c>
      <c r="HGK5">
        <v>20</v>
      </c>
      <c r="HGL5">
        <v>81</v>
      </c>
      <c r="HGM5">
        <v>426</v>
      </c>
      <c r="HGN5">
        <v>500</v>
      </c>
      <c r="HGO5">
        <v>20</v>
      </c>
      <c r="HGP5">
        <v>1679</v>
      </c>
      <c r="HGQ5">
        <v>422</v>
      </c>
      <c r="HGR5">
        <v>1561</v>
      </c>
      <c r="HGS5">
        <v>163</v>
      </c>
      <c r="HGT5">
        <v>182</v>
      </c>
      <c r="HGU5">
        <v>20</v>
      </c>
      <c r="HGV5">
        <v>20</v>
      </c>
      <c r="HGW5">
        <v>371</v>
      </c>
      <c r="HGX5">
        <v>121</v>
      </c>
      <c r="HGY5">
        <v>178</v>
      </c>
      <c r="HGZ5">
        <v>20</v>
      </c>
      <c r="HHA5">
        <v>20</v>
      </c>
      <c r="HHB5">
        <v>20</v>
      </c>
      <c r="HHC5">
        <v>63</v>
      </c>
      <c r="HHD5">
        <v>20</v>
      </c>
      <c r="HHE5">
        <v>71</v>
      </c>
      <c r="HHF5">
        <v>20</v>
      </c>
      <c r="HHG5">
        <v>20</v>
      </c>
      <c r="HHH5">
        <v>48</v>
      </c>
      <c r="HHI5">
        <v>409</v>
      </c>
      <c r="HHJ5">
        <v>361</v>
      </c>
      <c r="HHK5">
        <v>20</v>
      </c>
      <c r="HHL5">
        <v>54</v>
      </c>
      <c r="HHM5">
        <v>353</v>
      </c>
      <c r="HHN5">
        <v>287</v>
      </c>
      <c r="HHO5">
        <v>367</v>
      </c>
      <c r="HHP5">
        <v>161</v>
      </c>
      <c r="HHQ5">
        <v>332</v>
      </c>
      <c r="HHR5">
        <v>20</v>
      </c>
      <c r="HHS5">
        <v>235</v>
      </c>
      <c r="HHT5">
        <v>86</v>
      </c>
      <c r="HHU5">
        <v>254</v>
      </c>
      <c r="HHV5">
        <v>71</v>
      </c>
      <c r="HHW5">
        <v>20</v>
      </c>
      <c r="HHX5">
        <v>945</v>
      </c>
      <c r="HHY5">
        <v>20</v>
      </c>
      <c r="HHZ5">
        <v>20</v>
      </c>
      <c r="HIA5">
        <v>119</v>
      </c>
      <c r="HIB5">
        <v>20</v>
      </c>
      <c r="HIC5">
        <v>844</v>
      </c>
      <c r="HID5">
        <v>2164</v>
      </c>
      <c r="HIE5">
        <v>86</v>
      </c>
      <c r="HIF5">
        <v>20</v>
      </c>
      <c r="HIG5">
        <v>20</v>
      </c>
      <c r="HIH5">
        <v>2973</v>
      </c>
      <c r="HII5">
        <v>84</v>
      </c>
      <c r="HIJ5">
        <v>16000</v>
      </c>
      <c r="HIK5">
        <v>16000</v>
      </c>
      <c r="HIL5">
        <v>20</v>
      </c>
      <c r="HIM5">
        <v>155</v>
      </c>
      <c r="HIN5">
        <v>20</v>
      </c>
      <c r="HIO5">
        <v>3429</v>
      </c>
      <c r="HIP5">
        <v>15382</v>
      </c>
      <c r="HIQ5">
        <v>1054</v>
      </c>
      <c r="HIR5">
        <v>20</v>
      </c>
      <c r="HIS5">
        <v>20</v>
      </c>
      <c r="HIT5">
        <v>119</v>
      </c>
      <c r="HIU5">
        <v>20</v>
      </c>
      <c r="HIV5">
        <v>20</v>
      </c>
      <c r="HIW5">
        <v>20</v>
      </c>
      <c r="HIX5">
        <v>20</v>
      </c>
      <c r="HIY5">
        <v>20</v>
      </c>
      <c r="HIZ5">
        <v>374</v>
      </c>
      <c r="HJA5">
        <v>619</v>
      </c>
      <c r="HJB5">
        <v>15085</v>
      </c>
      <c r="HJC5">
        <v>11463</v>
      </c>
      <c r="HJD5">
        <v>212</v>
      </c>
      <c r="HJE5">
        <v>60</v>
      </c>
      <c r="HJF5">
        <v>20</v>
      </c>
      <c r="HJG5">
        <v>86</v>
      </c>
      <c r="HJH5">
        <v>184</v>
      </c>
      <c r="HJI5">
        <v>20</v>
      </c>
      <c r="HJJ5">
        <v>44</v>
      </c>
      <c r="HJK5">
        <v>199</v>
      </c>
      <c r="HJL5">
        <v>96</v>
      </c>
      <c r="HJM5">
        <v>20</v>
      </c>
      <c r="HJN5">
        <v>208</v>
      </c>
      <c r="HJO5">
        <v>630</v>
      </c>
      <c r="HJP5">
        <v>231</v>
      </c>
      <c r="HJQ5">
        <v>20</v>
      </c>
      <c r="HJR5">
        <v>20</v>
      </c>
      <c r="HJS5">
        <v>37</v>
      </c>
      <c r="HJT5">
        <v>20</v>
      </c>
      <c r="HJU5">
        <v>20</v>
      </c>
      <c r="HJV5">
        <v>430</v>
      </c>
      <c r="HJW5">
        <v>20</v>
      </c>
      <c r="HJX5">
        <v>20</v>
      </c>
      <c r="HJY5">
        <v>20</v>
      </c>
      <c r="HJZ5">
        <v>102</v>
      </c>
      <c r="HKA5">
        <v>20</v>
      </c>
      <c r="HKB5">
        <v>20</v>
      </c>
      <c r="HKC5">
        <v>514</v>
      </c>
      <c r="HKD5">
        <v>20</v>
      </c>
      <c r="HKE5">
        <v>20</v>
      </c>
      <c r="HKF5">
        <v>20</v>
      </c>
      <c r="HKG5">
        <v>20</v>
      </c>
      <c r="HKH5">
        <v>88</v>
      </c>
      <c r="HKI5">
        <v>485</v>
      </c>
      <c r="HKJ5">
        <v>20</v>
      </c>
      <c r="HKK5">
        <v>84</v>
      </c>
      <c r="HKL5">
        <v>151</v>
      </c>
      <c r="HKM5">
        <v>39</v>
      </c>
      <c r="HKN5">
        <v>86</v>
      </c>
      <c r="HKO5">
        <v>20</v>
      </c>
      <c r="HKP5">
        <v>27</v>
      </c>
      <c r="HKQ5">
        <v>20</v>
      </c>
      <c r="HKR5">
        <v>20</v>
      </c>
      <c r="HKS5">
        <v>20</v>
      </c>
      <c r="HKT5">
        <v>2805</v>
      </c>
      <c r="HKU5">
        <v>58</v>
      </c>
      <c r="HKV5">
        <v>73</v>
      </c>
      <c r="HKW5">
        <v>100</v>
      </c>
      <c r="HKX5">
        <v>96</v>
      </c>
      <c r="HKY5">
        <v>233</v>
      </c>
      <c r="HKZ5">
        <v>46</v>
      </c>
      <c r="HLA5">
        <v>592</v>
      </c>
      <c r="HLB5">
        <v>20</v>
      </c>
      <c r="HLC5">
        <v>279</v>
      </c>
      <c r="HLD5">
        <v>92</v>
      </c>
      <c r="HLE5">
        <v>109</v>
      </c>
      <c r="HLF5">
        <v>20</v>
      </c>
      <c r="HLG5">
        <v>20</v>
      </c>
      <c r="HLH5">
        <v>20</v>
      </c>
      <c r="HLI5">
        <v>20</v>
      </c>
      <c r="HLJ5">
        <v>20</v>
      </c>
      <c r="HLK5">
        <v>20</v>
      </c>
      <c r="HLL5">
        <v>20</v>
      </c>
      <c r="HLM5">
        <v>20</v>
      </c>
      <c r="HLN5">
        <v>20</v>
      </c>
      <c r="HLO5">
        <v>20</v>
      </c>
      <c r="HLP5">
        <v>334</v>
      </c>
      <c r="HLQ5">
        <v>519</v>
      </c>
      <c r="HLR5">
        <v>2969</v>
      </c>
      <c r="HLS5">
        <v>9824</v>
      </c>
      <c r="HLT5">
        <v>2368</v>
      </c>
      <c r="HLU5">
        <v>10204</v>
      </c>
      <c r="HLV5">
        <v>20</v>
      </c>
      <c r="HLW5">
        <v>20</v>
      </c>
      <c r="HLX5">
        <v>142</v>
      </c>
      <c r="HLY5">
        <v>182</v>
      </c>
      <c r="HLZ5">
        <v>35</v>
      </c>
      <c r="HMA5">
        <v>132</v>
      </c>
      <c r="HMB5">
        <v>720</v>
      </c>
      <c r="HMC5">
        <v>20</v>
      </c>
      <c r="HMD5">
        <v>27</v>
      </c>
      <c r="HME5">
        <v>20</v>
      </c>
      <c r="HMF5">
        <v>58</v>
      </c>
      <c r="HMG5">
        <v>20</v>
      </c>
      <c r="HMH5">
        <v>264</v>
      </c>
      <c r="HMI5">
        <v>113</v>
      </c>
      <c r="HMJ5">
        <v>250</v>
      </c>
      <c r="HMK5">
        <v>138</v>
      </c>
      <c r="HML5">
        <v>20</v>
      </c>
      <c r="HMM5">
        <v>277</v>
      </c>
      <c r="HMN5">
        <v>20</v>
      </c>
      <c r="HMO5">
        <v>20</v>
      </c>
      <c r="HMP5">
        <v>121</v>
      </c>
      <c r="HMQ5">
        <v>2065</v>
      </c>
      <c r="HMR5">
        <v>58</v>
      </c>
      <c r="HMS5">
        <v>388</v>
      </c>
      <c r="HMT5">
        <v>20</v>
      </c>
      <c r="HMU5">
        <v>369</v>
      </c>
      <c r="HMV5">
        <v>20</v>
      </c>
      <c r="HMW5">
        <v>403</v>
      </c>
      <c r="HMX5">
        <v>20</v>
      </c>
      <c r="HMY5">
        <v>63</v>
      </c>
      <c r="HMZ5">
        <v>5963</v>
      </c>
      <c r="HNA5">
        <v>81</v>
      </c>
      <c r="HNB5">
        <v>20</v>
      </c>
      <c r="HNC5">
        <v>20</v>
      </c>
      <c r="HND5">
        <v>525</v>
      </c>
      <c r="HNE5">
        <v>20</v>
      </c>
      <c r="HNF5">
        <v>464</v>
      </c>
      <c r="HNG5">
        <v>20</v>
      </c>
      <c r="HNH5">
        <v>264</v>
      </c>
      <c r="HNI5">
        <v>20</v>
      </c>
      <c r="HNJ5">
        <v>81</v>
      </c>
      <c r="HNK5">
        <v>20</v>
      </c>
      <c r="HNL5">
        <v>81</v>
      </c>
      <c r="HNM5">
        <v>20</v>
      </c>
      <c r="HNN5">
        <v>163</v>
      </c>
      <c r="HNO5">
        <v>302</v>
      </c>
      <c r="HNP5">
        <v>283</v>
      </c>
      <c r="HNQ5">
        <v>573</v>
      </c>
      <c r="HNR5">
        <v>432</v>
      </c>
      <c r="HNS5">
        <v>184</v>
      </c>
      <c r="HNT5">
        <v>229</v>
      </c>
      <c r="HNU5">
        <v>134</v>
      </c>
      <c r="HNV5">
        <v>325</v>
      </c>
      <c r="HNW5">
        <v>144</v>
      </c>
      <c r="HNX5">
        <v>20</v>
      </c>
      <c r="HNY5">
        <v>50</v>
      </c>
      <c r="HNZ5">
        <v>31</v>
      </c>
      <c r="HOA5">
        <v>20</v>
      </c>
      <c r="HOB5">
        <v>357</v>
      </c>
      <c r="HOC5">
        <v>481</v>
      </c>
      <c r="HOD5">
        <v>271</v>
      </c>
      <c r="HOE5">
        <v>212</v>
      </c>
      <c r="HOF5">
        <v>243</v>
      </c>
      <c r="HOG5">
        <v>20</v>
      </c>
      <c r="HOH5">
        <v>266</v>
      </c>
      <c r="HOI5">
        <v>102</v>
      </c>
      <c r="HOJ5">
        <v>220</v>
      </c>
      <c r="HOK5">
        <v>20</v>
      </c>
      <c r="HOL5">
        <v>20</v>
      </c>
      <c r="HOM5">
        <v>20</v>
      </c>
      <c r="HON5">
        <v>884</v>
      </c>
      <c r="HOO5">
        <v>916</v>
      </c>
      <c r="HOP5">
        <v>703</v>
      </c>
      <c r="HOQ5">
        <v>392</v>
      </c>
      <c r="HOR5">
        <v>20</v>
      </c>
      <c r="HOS5">
        <v>115</v>
      </c>
      <c r="HOT5">
        <v>20</v>
      </c>
      <c r="HOU5">
        <v>20</v>
      </c>
      <c r="HOV5">
        <v>20</v>
      </c>
      <c r="HOW5">
        <v>247</v>
      </c>
      <c r="HOX5">
        <v>142</v>
      </c>
      <c r="HOY5">
        <v>20</v>
      </c>
      <c r="HOZ5">
        <v>863</v>
      </c>
      <c r="HPA5">
        <v>20</v>
      </c>
      <c r="HPB5">
        <v>20</v>
      </c>
      <c r="HPC5">
        <v>609</v>
      </c>
      <c r="HPD5">
        <v>489</v>
      </c>
      <c r="HPE5">
        <v>208</v>
      </c>
      <c r="HPF5">
        <v>161</v>
      </c>
      <c r="HPG5">
        <v>77</v>
      </c>
      <c r="HPH5">
        <v>933</v>
      </c>
      <c r="HPI5">
        <v>174</v>
      </c>
      <c r="HPJ5">
        <v>199</v>
      </c>
      <c r="HPK5">
        <v>170</v>
      </c>
      <c r="HPL5">
        <v>311</v>
      </c>
      <c r="HPM5">
        <v>29</v>
      </c>
      <c r="HPN5">
        <v>275</v>
      </c>
      <c r="HPO5">
        <v>323</v>
      </c>
      <c r="HPP5">
        <v>20</v>
      </c>
      <c r="HPQ5">
        <v>1536</v>
      </c>
      <c r="HPR5">
        <v>289</v>
      </c>
      <c r="HPS5">
        <v>37</v>
      </c>
      <c r="HPT5">
        <v>205</v>
      </c>
      <c r="HPU5">
        <v>20</v>
      </c>
      <c r="HPV5">
        <v>44</v>
      </c>
      <c r="HPW5">
        <v>212</v>
      </c>
      <c r="HPX5">
        <v>224</v>
      </c>
      <c r="HPY5">
        <v>479</v>
      </c>
      <c r="HPZ5">
        <v>216</v>
      </c>
      <c r="HQA5">
        <v>20</v>
      </c>
      <c r="HQB5">
        <v>44</v>
      </c>
      <c r="HQC5">
        <v>20</v>
      </c>
      <c r="HQD5">
        <v>20</v>
      </c>
      <c r="HQE5">
        <v>20</v>
      </c>
      <c r="HQF5">
        <v>109</v>
      </c>
      <c r="HQG5">
        <v>20</v>
      </c>
      <c r="HQH5">
        <v>20</v>
      </c>
      <c r="HQI5">
        <v>737</v>
      </c>
      <c r="HQJ5">
        <v>187</v>
      </c>
      <c r="HQK5">
        <v>20</v>
      </c>
      <c r="HQL5">
        <v>20</v>
      </c>
      <c r="HQM5">
        <v>96</v>
      </c>
      <c r="HQN5">
        <v>374</v>
      </c>
      <c r="HQO5">
        <v>16000</v>
      </c>
      <c r="HQP5">
        <v>1548</v>
      </c>
      <c r="HQQ5">
        <v>20</v>
      </c>
      <c r="HQR5">
        <v>16000</v>
      </c>
      <c r="HQS5">
        <v>20</v>
      </c>
      <c r="HQT5">
        <v>20</v>
      </c>
      <c r="HQU5">
        <v>20</v>
      </c>
      <c r="HQV5">
        <v>20</v>
      </c>
      <c r="HQW5">
        <v>7346</v>
      </c>
      <c r="HQX5">
        <v>16000</v>
      </c>
      <c r="HQY5">
        <v>472</v>
      </c>
      <c r="HQZ5">
        <v>20</v>
      </c>
      <c r="HRA5">
        <v>3669</v>
      </c>
      <c r="HRB5">
        <v>136</v>
      </c>
      <c r="HRC5">
        <v>67</v>
      </c>
      <c r="HRD5">
        <v>7607</v>
      </c>
      <c r="HRE5">
        <v>2090</v>
      </c>
      <c r="HRF5">
        <v>2715</v>
      </c>
      <c r="HRG5">
        <v>20</v>
      </c>
      <c r="HRH5">
        <v>590</v>
      </c>
      <c r="HRI5">
        <v>60</v>
      </c>
      <c r="HRJ5">
        <v>20</v>
      </c>
      <c r="HRK5">
        <v>58</v>
      </c>
      <c r="HRL5">
        <v>39</v>
      </c>
      <c r="HRM5">
        <v>20</v>
      </c>
      <c r="HRN5">
        <v>138</v>
      </c>
      <c r="HRO5">
        <v>100</v>
      </c>
      <c r="HRP5">
        <v>325</v>
      </c>
      <c r="HRQ5">
        <v>23</v>
      </c>
      <c r="HRR5">
        <v>1475</v>
      </c>
      <c r="HRS5">
        <v>20</v>
      </c>
      <c r="HRT5">
        <v>470</v>
      </c>
      <c r="HRU5">
        <v>275</v>
      </c>
      <c r="HRV5">
        <v>1952</v>
      </c>
      <c r="HRW5">
        <v>71</v>
      </c>
      <c r="HRX5">
        <v>20</v>
      </c>
      <c r="HRY5">
        <v>1401</v>
      </c>
      <c r="HRZ5">
        <v>252</v>
      </c>
      <c r="HSA5">
        <v>44</v>
      </c>
      <c r="HSB5">
        <v>56</v>
      </c>
      <c r="HSC5">
        <v>20</v>
      </c>
      <c r="HSD5">
        <v>20</v>
      </c>
      <c r="HSE5">
        <v>226</v>
      </c>
      <c r="HSF5">
        <v>84</v>
      </c>
      <c r="HSG5">
        <v>20</v>
      </c>
      <c r="HSH5">
        <v>20</v>
      </c>
      <c r="HSI5">
        <v>77</v>
      </c>
      <c r="HSJ5">
        <v>20</v>
      </c>
      <c r="HSK5">
        <v>138</v>
      </c>
      <c r="HSL5">
        <v>52</v>
      </c>
      <c r="HSM5">
        <v>117</v>
      </c>
      <c r="HSN5">
        <v>111</v>
      </c>
      <c r="HSO5">
        <v>20</v>
      </c>
      <c r="HSP5">
        <v>271</v>
      </c>
      <c r="HSQ5">
        <v>37</v>
      </c>
      <c r="HSR5">
        <v>197</v>
      </c>
      <c r="HSS5">
        <v>605</v>
      </c>
      <c r="HST5">
        <v>432</v>
      </c>
      <c r="HSU5">
        <v>20</v>
      </c>
      <c r="HSV5">
        <v>531</v>
      </c>
      <c r="HSW5">
        <v>20</v>
      </c>
      <c r="HSX5">
        <v>109</v>
      </c>
      <c r="HSY5">
        <v>941</v>
      </c>
      <c r="HSZ5">
        <v>123</v>
      </c>
      <c r="HTA5">
        <v>359</v>
      </c>
      <c r="HTB5">
        <v>20</v>
      </c>
      <c r="HTC5">
        <v>1693</v>
      </c>
      <c r="HTD5">
        <v>1002</v>
      </c>
      <c r="HTE5">
        <v>119</v>
      </c>
      <c r="HTF5">
        <v>283</v>
      </c>
      <c r="HTG5">
        <v>20</v>
      </c>
      <c r="HTH5">
        <v>2061</v>
      </c>
      <c r="HTI5">
        <v>1143</v>
      </c>
      <c r="HTJ5">
        <v>1176</v>
      </c>
      <c r="HTK5">
        <v>16000</v>
      </c>
      <c r="HTL5">
        <v>16000</v>
      </c>
      <c r="HTM5">
        <v>58</v>
      </c>
      <c r="HTN5">
        <v>216</v>
      </c>
      <c r="HTO5">
        <v>119</v>
      </c>
      <c r="HTP5">
        <v>20</v>
      </c>
      <c r="HTQ5">
        <v>20</v>
      </c>
      <c r="HTR5">
        <v>121</v>
      </c>
      <c r="HTS5">
        <v>582</v>
      </c>
      <c r="HTT5">
        <v>178</v>
      </c>
      <c r="HTU5">
        <v>844</v>
      </c>
      <c r="HTV5">
        <v>20</v>
      </c>
      <c r="HTW5">
        <v>20</v>
      </c>
      <c r="HTX5">
        <v>20</v>
      </c>
      <c r="HTY5">
        <v>20</v>
      </c>
      <c r="HTZ5">
        <v>20</v>
      </c>
      <c r="HUA5">
        <v>113</v>
      </c>
      <c r="HUB5">
        <v>411</v>
      </c>
      <c r="HUC5">
        <v>20</v>
      </c>
      <c r="HUD5">
        <v>197</v>
      </c>
      <c r="HUE5">
        <v>20</v>
      </c>
      <c r="HUF5">
        <v>20</v>
      </c>
      <c r="HUG5">
        <v>23</v>
      </c>
      <c r="HUH5">
        <v>216</v>
      </c>
      <c r="HUI5">
        <v>111</v>
      </c>
      <c r="HUJ5">
        <v>275</v>
      </c>
      <c r="HUK5">
        <v>416</v>
      </c>
      <c r="HUL5">
        <v>20</v>
      </c>
      <c r="HUM5">
        <v>166</v>
      </c>
      <c r="HUN5">
        <v>16000</v>
      </c>
      <c r="HUO5">
        <v>762</v>
      </c>
      <c r="HUP5">
        <v>81</v>
      </c>
      <c r="HUQ5">
        <v>25</v>
      </c>
      <c r="HUR5">
        <v>33</v>
      </c>
      <c r="HUS5">
        <v>21</v>
      </c>
      <c r="HUT5">
        <v>241</v>
      </c>
      <c r="HUU5">
        <v>105</v>
      </c>
      <c r="HUV5">
        <v>20</v>
      </c>
      <c r="HUW5">
        <v>434</v>
      </c>
      <c r="HUX5">
        <v>229</v>
      </c>
      <c r="HUY5">
        <v>20</v>
      </c>
      <c r="HUZ5">
        <v>20</v>
      </c>
      <c r="HVA5">
        <v>20</v>
      </c>
      <c r="HVB5">
        <v>764</v>
      </c>
      <c r="HVC5">
        <v>605</v>
      </c>
      <c r="HVD5">
        <v>20</v>
      </c>
      <c r="HVE5">
        <v>838</v>
      </c>
      <c r="HVF5">
        <v>20</v>
      </c>
      <c r="HVG5">
        <v>69</v>
      </c>
      <c r="HVH5">
        <v>20</v>
      </c>
      <c r="HVI5">
        <v>905</v>
      </c>
      <c r="HVJ5">
        <v>20</v>
      </c>
      <c r="HVK5">
        <v>147</v>
      </c>
      <c r="HVL5">
        <v>371</v>
      </c>
      <c r="HVM5">
        <v>79</v>
      </c>
      <c r="HVN5">
        <v>20</v>
      </c>
      <c r="HVO5">
        <v>355</v>
      </c>
      <c r="HVP5">
        <v>20</v>
      </c>
      <c r="HVQ5">
        <v>20</v>
      </c>
      <c r="HVR5">
        <v>105</v>
      </c>
      <c r="HVS5">
        <v>96</v>
      </c>
      <c r="HVT5">
        <v>1611</v>
      </c>
      <c r="HVU5">
        <v>111</v>
      </c>
      <c r="HVV5">
        <v>25</v>
      </c>
      <c r="HVW5">
        <v>1771</v>
      </c>
      <c r="HVX5">
        <v>20</v>
      </c>
      <c r="HVY5">
        <v>20</v>
      </c>
      <c r="HVZ5">
        <v>20</v>
      </c>
      <c r="HWA5">
        <v>20</v>
      </c>
      <c r="HWB5">
        <v>115</v>
      </c>
      <c r="HWC5">
        <v>758</v>
      </c>
      <c r="HWD5">
        <v>52</v>
      </c>
      <c r="HWE5">
        <v>20</v>
      </c>
      <c r="HWF5">
        <v>69</v>
      </c>
      <c r="HWG5">
        <v>296</v>
      </c>
      <c r="HWH5">
        <v>531</v>
      </c>
      <c r="HWI5">
        <v>296</v>
      </c>
      <c r="HWJ5">
        <v>279</v>
      </c>
      <c r="HWK5">
        <v>201</v>
      </c>
      <c r="HWL5">
        <v>81</v>
      </c>
      <c r="HWM5">
        <v>781</v>
      </c>
      <c r="HWN5">
        <v>21</v>
      </c>
      <c r="HWO5">
        <v>365</v>
      </c>
      <c r="HWP5">
        <v>590</v>
      </c>
      <c r="HWQ5">
        <v>20</v>
      </c>
      <c r="HWR5">
        <v>73</v>
      </c>
      <c r="HWS5">
        <v>20</v>
      </c>
      <c r="HWT5">
        <v>20</v>
      </c>
      <c r="HWU5">
        <v>20</v>
      </c>
      <c r="HWV5">
        <v>52</v>
      </c>
      <c r="HWW5">
        <v>958</v>
      </c>
      <c r="HWX5">
        <v>20</v>
      </c>
      <c r="HWY5">
        <v>109</v>
      </c>
      <c r="HWZ5">
        <v>306</v>
      </c>
      <c r="HXA5">
        <v>20</v>
      </c>
      <c r="HXB5">
        <v>212</v>
      </c>
      <c r="HXC5">
        <v>20</v>
      </c>
      <c r="HXD5">
        <v>964</v>
      </c>
      <c r="HXE5">
        <v>380</v>
      </c>
      <c r="HXF5">
        <v>296</v>
      </c>
      <c r="HXG5">
        <v>20</v>
      </c>
      <c r="HXH5">
        <v>20</v>
      </c>
      <c r="HXI5">
        <v>20</v>
      </c>
      <c r="HXJ5">
        <v>20</v>
      </c>
      <c r="HXK5">
        <v>20</v>
      </c>
      <c r="HXL5">
        <v>23</v>
      </c>
      <c r="HXM5">
        <v>916</v>
      </c>
      <c r="HXN5">
        <v>195</v>
      </c>
      <c r="HXO5">
        <v>809</v>
      </c>
      <c r="HXP5">
        <v>107</v>
      </c>
      <c r="HXQ5">
        <v>67</v>
      </c>
      <c r="HXR5">
        <v>20</v>
      </c>
      <c r="HXS5">
        <v>20</v>
      </c>
      <c r="HXT5">
        <v>142</v>
      </c>
      <c r="HXU5">
        <v>50</v>
      </c>
      <c r="HXV5">
        <v>281</v>
      </c>
      <c r="HXW5">
        <v>218</v>
      </c>
      <c r="HXX5">
        <v>84</v>
      </c>
      <c r="HXY5">
        <v>37</v>
      </c>
      <c r="HXZ5">
        <v>96</v>
      </c>
      <c r="HYA5">
        <v>58</v>
      </c>
      <c r="HYB5">
        <v>20</v>
      </c>
      <c r="HYC5">
        <v>233</v>
      </c>
      <c r="HYD5">
        <v>498</v>
      </c>
      <c r="HYE5">
        <v>31</v>
      </c>
      <c r="HYF5">
        <v>168</v>
      </c>
      <c r="HYG5">
        <v>350</v>
      </c>
      <c r="HYH5">
        <v>1071</v>
      </c>
      <c r="HYI5">
        <v>20</v>
      </c>
      <c r="HYJ5">
        <v>390</v>
      </c>
      <c r="HYK5">
        <v>651</v>
      </c>
      <c r="HYL5">
        <v>943</v>
      </c>
      <c r="HYM5">
        <v>189</v>
      </c>
      <c r="HYN5">
        <v>20</v>
      </c>
      <c r="HYO5">
        <v>376</v>
      </c>
      <c r="HYP5">
        <v>210</v>
      </c>
      <c r="HYQ5">
        <v>296</v>
      </c>
      <c r="HYR5">
        <v>342</v>
      </c>
      <c r="HYS5">
        <v>39</v>
      </c>
      <c r="HYT5">
        <v>20</v>
      </c>
      <c r="HYU5">
        <v>479</v>
      </c>
      <c r="HYV5">
        <v>20</v>
      </c>
      <c r="HYW5">
        <v>20</v>
      </c>
      <c r="HYX5">
        <v>571</v>
      </c>
      <c r="HYY5">
        <v>88</v>
      </c>
      <c r="HYZ5">
        <v>371</v>
      </c>
      <c r="HZA5">
        <v>20</v>
      </c>
      <c r="HZB5">
        <v>365</v>
      </c>
      <c r="HZC5">
        <v>20</v>
      </c>
      <c r="HZD5">
        <v>50</v>
      </c>
      <c r="HZE5">
        <v>20</v>
      </c>
      <c r="HZF5">
        <v>71</v>
      </c>
      <c r="HZG5">
        <v>20</v>
      </c>
      <c r="HZH5">
        <v>20</v>
      </c>
      <c r="HZI5">
        <v>380</v>
      </c>
      <c r="HZJ5">
        <v>48</v>
      </c>
      <c r="HZK5">
        <v>519</v>
      </c>
      <c r="HZL5">
        <v>20</v>
      </c>
      <c r="HZM5">
        <v>102</v>
      </c>
      <c r="HZN5">
        <v>20</v>
      </c>
      <c r="HZO5">
        <v>86</v>
      </c>
      <c r="HZP5">
        <v>20</v>
      </c>
      <c r="HZQ5">
        <v>100</v>
      </c>
      <c r="HZR5">
        <v>20</v>
      </c>
      <c r="HZS5">
        <v>1525</v>
      </c>
      <c r="HZT5">
        <v>144</v>
      </c>
      <c r="HZU5">
        <v>20</v>
      </c>
      <c r="HZV5">
        <v>191</v>
      </c>
      <c r="HZW5">
        <v>20</v>
      </c>
      <c r="HZX5">
        <v>523</v>
      </c>
      <c r="HZY5">
        <v>361</v>
      </c>
      <c r="HZZ5">
        <v>11885</v>
      </c>
      <c r="IAA5">
        <v>630</v>
      </c>
      <c r="IAB5">
        <v>60</v>
      </c>
      <c r="IAC5">
        <v>731</v>
      </c>
      <c r="IAD5">
        <v>128</v>
      </c>
      <c r="IAE5">
        <v>63</v>
      </c>
      <c r="IAF5">
        <v>44</v>
      </c>
      <c r="IAG5">
        <v>20</v>
      </c>
      <c r="IAH5">
        <v>384</v>
      </c>
      <c r="IAI5">
        <v>128</v>
      </c>
      <c r="IAJ5">
        <v>84</v>
      </c>
      <c r="IAK5">
        <v>8269</v>
      </c>
      <c r="IAL5">
        <v>23</v>
      </c>
      <c r="IAM5">
        <v>6526</v>
      </c>
      <c r="IAN5">
        <v>20</v>
      </c>
      <c r="IAO5">
        <v>20</v>
      </c>
      <c r="IAP5">
        <v>15073</v>
      </c>
      <c r="IAQ5">
        <v>579</v>
      </c>
      <c r="IAR5">
        <v>20</v>
      </c>
      <c r="IAS5">
        <v>56</v>
      </c>
      <c r="IAT5">
        <v>20</v>
      </c>
      <c r="IAU5">
        <v>20</v>
      </c>
      <c r="IAV5">
        <v>456</v>
      </c>
      <c r="IAW5">
        <v>88</v>
      </c>
      <c r="IAX5">
        <v>888</v>
      </c>
      <c r="IAY5">
        <v>20</v>
      </c>
      <c r="IAZ5">
        <v>20</v>
      </c>
      <c r="IBA5">
        <v>529</v>
      </c>
      <c r="IBB5">
        <v>247</v>
      </c>
      <c r="IBC5">
        <v>302</v>
      </c>
      <c r="IBD5">
        <v>20</v>
      </c>
      <c r="IBE5">
        <v>197</v>
      </c>
      <c r="IBF5">
        <v>20</v>
      </c>
      <c r="IBG5">
        <v>197</v>
      </c>
      <c r="IBH5">
        <v>20</v>
      </c>
      <c r="IBI5">
        <v>20</v>
      </c>
      <c r="IBJ5">
        <v>20</v>
      </c>
      <c r="IBK5">
        <v>210</v>
      </c>
      <c r="IBL5">
        <v>563</v>
      </c>
      <c r="IBM5">
        <v>447</v>
      </c>
      <c r="IBN5">
        <v>220</v>
      </c>
      <c r="IBO5">
        <v>4196</v>
      </c>
      <c r="IBP5">
        <v>20</v>
      </c>
      <c r="IBQ5">
        <v>20</v>
      </c>
      <c r="IBR5">
        <v>554</v>
      </c>
      <c r="IBS5">
        <v>20</v>
      </c>
      <c r="IBT5">
        <v>479</v>
      </c>
      <c r="IBU5">
        <v>811</v>
      </c>
      <c r="IBV5">
        <v>20</v>
      </c>
      <c r="IBW5">
        <v>109</v>
      </c>
      <c r="IBX5">
        <v>277</v>
      </c>
      <c r="IBY5">
        <v>20</v>
      </c>
      <c r="IBZ5">
        <v>20</v>
      </c>
      <c r="ICA5">
        <v>20</v>
      </c>
      <c r="ICB5">
        <v>20</v>
      </c>
      <c r="ICC5">
        <v>48</v>
      </c>
      <c r="ICD5">
        <v>182</v>
      </c>
      <c r="ICE5">
        <v>779</v>
      </c>
      <c r="ICF5">
        <v>4612</v>
      </c>
      <c r="ICG5">
        <v>20</v>
      </c>
      <c r="ICH5">
        <v>20</v>
      </c>
      <c r="ICI5">
        <v>20</v>
      </c>
      <c r="ICJ5">
        <v>52</v>
      </c>
      <c r="ICK5">
        <v>20</v>
      </c>
      <c r="ICL5">
        <v>20</v>
      </c>
      <c r="ICM5">
        <v>2015</v>
      </c>
      <c r="ICN5">
        <v>285</v>
      </c>
      <c r="ICO5">
        <v>20</v>
      </c>
      <c r="ICP5">
        <v>1107</v>
      </c>
      <c r="ICQ5">
        <v>1609</v>
      </c>
      <c r="ICR5">
        <v>63</v>
      </c>
      <c r="ICS5">
        <v>1008</v>
      </c>
      <c r="ICT5">
        <v>20</v>
      </c>
      <c r="ICU5">
        <v>20</v>
      </c>
      <c r="ICV5">
        <v>2101</v>
      </c>
      <c r="ICW5">
        <v>193</v>
      </c>
      <c r="ICX5">
        <v>29</v>
      </c>
      <c r="ICY5">
        <v>138</v>
      </c>
      <c r="ICZ5">
        <v>20</v>
      </c>
      <c r="IDA5">
        <v>800</v>
      </c>
      <c r="IDB5">
        <v>20</v>
      </c>
      <c r="IDC5">
        <v>20</v>
      </c>
      <c r="IDD5">
        <v>20</v>
      </c>
      <c r="IDE5">
        <v>294</v>
      </c>
      <c r="IDF5">
        <v>20</v>
      </c>
      <c r="IDG5">
        <v>632</v>
      </c>
      <c r="IDH5">
        <v>144</v>
      </c>
      <c r="IDI5">
        <v>20</v>
      </c>
      <c r="IDJ5">
        <v>20</v>
      </c>
      <c r="IDK5">
        <v>21</v>
      </c>
      <c r="IDL5">
        <v>20</v>
      </c>
      <c r="IDM5">
        <v>371</v>
      </c>
      <c r="IDN5">
        <v>20</v>
      </c>
      <c r="IDO5">
        <v>987</v>
      </c>
      <c r="IDP5">
        <v>350</v>
      </c>
      <c r="IDQ5">
        <v>67</v>
      </c>
      <c r="IDR5">
        <v>197</v>
      </c>
      <c r="IDS5">
        <v>603</v>
      </c>
      <c r="IDT5">
        <v>20</v>
      </c>
      <c r="IDU5">
        <v>20</v>
      </c>
      <c r="IDV5">
        <v>567</v>
      </c>
      <c r="IDW5">
        <v>573</v>
      </c>
      <c r="IDX5">
        <v>294</v>
      </c>
      <c r="IDY5">
        <v>180</v>
      </c>
      <c r="IDZ5">
        <v>77</v>
      </c>
      <c r="IEA5">
        <v>474</v>
      </c>
      <c r="IEB5">
        <v>2170</v>
      </c>
      <c r="IEC5">
        <v>1481</v>
      </c>
      <c r="IED5">
        <v>20</v>
      </c>
      <c r="IEE5">
        <v>67</v>
      </c>
      <c r="IEF5">
        <v>216</v>
      </c>
      <c r="IEG5">
        <v>20</v>
      </c>
      <c r="IEH5">
        <v>380</v>
      </c>
      <c r="IEI5">
        <v>493</v>
      </c>
      <c r="IEJ5">
        <v>35</v>
      </c>
      <c r="IEK5">
        <v>752</v>
      </c>
      <c r="IEL5">
        <v>182</v>
      </c>
      <c r="IEM5">
        <v>561</v>
      </c>
      <c r="IEN5">
        <v>20</v>
      </c>
      <c r="IEO5">
        <v>20</v>
      </c>
      <c r="IEP5">
        <v>254</v>
      </c>
      <c r="IEQ5">
        <v>126</v>
      </c>
      <c r="IER5">
        <v>262</v>
      </c>
      <c r="IES5">
        <v>254</v>
      </c>
      <c r="IET5">
        <v>357</v>
      </c>
      <c r="IEU5">
        <v>405</v>
      </c>
      <c r="IEV5">
        <v>20</v>
      </c>
      <c r="IEW5">
        <v>773</v>
      </c>
      <c r="IEX5">
        <v>163</v>
      </c>
      <c r="IEY5">
        <v>102</v>
      </c>
      <c r="IEZ5">
        <v>20</v>
      </c>
      <c r="IFA5">
        <v>20</v>
      </c>
      <c r="IFB5">
        <v>4055</v>
      </c>
      <c r="IFC5">
        <v>208</v>
      </c>
      <c r="IFD5">
        <v>73</v>
      </c>
      <c r="IFE5">
        <v>1010</v>
      </c>
      <c r="IFF5">
        <v>20</v>
      </c>
      <c r="IFG5">
        <v>147</v>
      </c>
      <c r="IFH5">
        <v>20</v>
      </c>
      <c r="IFI5">
        <v>20</v>
      </c>
      <c r="IFJ5">
        <v>254</v>
      </c>
      <c r="IFK5">
        <v>75</v>
      </c>
      <c r="IFL5">
        <v>325</v>
      </c>
      <c r="IFM5">
        <v>596</v>
      </c>
      <c r="IFN5">
        <v>35</v>
      </c>
      <c r="IFO5">
        <v>20</v>
      </c>
      <c r="IFP5">
        <v>1115</v>
      </c>
      <c r="IFQ5">
        <v>11790</v>
      </c>
      <c r="IFR5">
        <v>20</v>
      </c>
      <c r="IFS5">
        <v>342</v>
      </c>
      <c r="IFT5">
        <v>33</v>
      </c>
      <c r="IFU5">
        <v>33</v>
      </c>
      <c r="IFV5">
        <v>96</v>
      </c>
      <c r="IFW5">
        <v>20</v>
      </c>
      <c r="IFX5">
        <v>279</v>
      </c>
      <c r="IFY5">
        <v>1914</v>
      </c>
      <c r="IFZ5">
        <v>317</v>
      </c>
      <c r="IGA5">
        <v>157</v>
      </c>
      <c r="IGB5">
        <v>117</v>
      </c>
      <c r="IGC5">
        <v>441</v>
      </c>
      <c r="IGD5">
        <v>603</v>
      </c>
      <c r="IGE5">
        <v>35</v>
      </c>
      <c r="IGF5">
        <v>63</v>
      </c>
      <c r="IGG5">
        <v>577</v>
      </c>
      <c r="IGH5">
        <v>275</v>
      </c>
      <c r="IGI5">
        <v>20</v>
      </c>
      <c r="IGJ5">
        <v>523</v>
      </c>
      <c r="IGK5">
        <v>168</v>
      </c>
      <c r="IGL5">
        <v>191</v>
      </c>
      <c r="IGM5">
        <v>722</v>
      </c>
      <c r="IGN5">
        <v>430</v>
      </c>
      <c r="IGO5">
        <v>128</v>
      </c>
      <c r="IGP5">
        <v>199</v>
      </c>
      <c r="IGQ5">
        <v>126</v>
      </c>
      <c r="IGR5">
        <v>56</v>
      </c>
      <c r="IGS5">
        <v>50</v>
      </c>
      <c r="IGT5">
        <v>25</v>
      </c>
      <c r="IGU5">
        <v>16000</v>
      </c>
      <c r="IGV5">
        <v>1162</v>
      </c>
      <c r="IGW5">
        <v>777</v>
      </c>
      <c r="IGX5">
        <v>126</v>
      </c>
      <c r="IGY5">
        <v>20</v>
      </c>
      <c r="IGZ5">
        <v>20</v>
      </c>
      <c r="IHA5">
        <v>20</v>
      </c>
      <c r="IHB5">
        <v>1296</v>
      </c>
      <c r="IHC5">
        <v>20</v>
      </c>
      <c r="IHD5">
        <v>20</v>
      </c>
      <c r="IHE5">
        <v>20</v>
      </c>
      <c r="IHF5">
        <v>20</v>
      </c>
      <c r="IHG5">
        <v>20</v>
      </c>
      <c r="IHH5">
        <v>63</v>
      </c>
      <c r="IHI5">
        <v>695</v>
      </c>
      <c r="IHJ5">
        <v>174</v>
      </c>
      <c r="IHK5">
        <v>23</v>
      </c>
      <c r="IHL5">
        <v>77</v>
      </c>
      <c r="IHM5">
        <v>20</v>
      </c>
      <c r="IHN5">
        <v>20</v>
      </c>
      <c r="IHO5">
        <v>296</v>
      </c>
      <c r="IHP5">
        <v>1204</v>
      </c>
      <c r="IHQ5">
        <v>20</v>
      </c>
      <c r="IHR5">
        <v>441</v>
      </c>
      <c r="IHS5">
        <v>1872</v>
      </c>
      <c r="IHT5">
        <v>231</v>
      </c>
      <c r="IHU5">
        <v>130</v>
      </c>
      <c r="IHV5">
        <v>20</v>
      </c>
      <c r="IHW5">
        <v>163</v>
      </c>
      <c r="IHX5">
        <v>20</v>
      </c>
      <c r="IHY5">
        <v>363</v>
      </c>
      <c r="IHZ5">
        <v>252</v>
      </c>
      <c r="IIA5">
        <v>1973</v>
      </c>
      <c r="IIB5">
        <v>73</v>
      </c>
      <c r="IIC5">
        <v>20</v>
      </c>
      <c r="IID5">
        <v>500</v>
      </c>
      <c r="IIE5">
        <v>92</v>
      </c>
      <c r="IIF5">
        <v>367</v>
      </c>
      <c r="IIG5">
        <v>20</v>
      </c>
      <c r="IIH5">
        <v>153</v>
      </c>
      <c r="III5">
        <v>20</v>
      </c>
      <c r="IIJ5">
        <v>33</v>
      </c>
      <c r="IIK5">
        <v>20</v>
      </c>
      <c r="IIL5">
        <v>5972</v>
      </c>
      <c r="IIM5">
        <v>90</v>
      </c>
      <c r="IIN5">
        <v>25</v>
      </c>
      <c r="IIO5">
        <v>407</v>
      </c>
      <c r="IIP5">
        <v>20</v>
      </c>
      <c r="IIQ5">
        <v>20</v>
      </c>
      <c r="IIR5">
        <v>664</v>
      </c>
      <c r="IIS5">
        <v>243</v>
      </c>
      <c r="IIT5">
        <v>180</v>
      </c>
      <c r="IIU5">
        <v>46</v>
      </c>
      <c r="IIV5">
        <v>159</v>
      </c>
      <c r="IIW5">
        <v>710</v>
      </c>
      <c r="IIX5">
        <v>20</v>
      </c>
      <c r="IIY5">
        <v>1260</v>
      </c>
      <c r="IIZ5">
        <v>54</v>
      </c>
      <c r="IJA5">
        <v>65</v>
      </c>
      <c r="IJB5">
        <v>592</v>
      </c>
      <c r="IJC5">
        <v>760</v>
      </c>
      <c r="IJD5">
        <v>20</v>
      </c>
      <c r="IJE5">
        <v>153</v>
      </c>
      <c r="IJF5">
        <v>20</v>
      </c>
      <c r="IJG5">
        <v>477</v>
      </c>
      <c r="IJH5">
        <v>25</v>
      </c>
      <c r="IJI5">
        <v>5461</v>
      </c>
      <c r="IJJ5">
        <v>20</v>
      </c>
      <c r="IJK5">
        <v>611</v>
      </c>
      <c r="IJL5">
        <v>653</v>
      </c>
      <c r="IJM5">
        <v>895</v>
      </c>
      <c r="IJN5">
        <v>20</v>
      </c>
      <c r="IJO5">
        <v>20</v>
      </c>
      <c r="IJP5">
        <v>56</v>
      </c>
      <c r="IJQ5">
        <v>81</v>
      </c>
      <c r="IJR5">
        <v>20</v>
      </c>
      <c r="IJS5">
        <v>25</v>
      </c>
      <c r="IJT5">
        <v>1368</v>
      </c>
      <c r="IJU5">
        <v>20</v>
      </c>
      <c r="IJV5">
        <v>279</v>
      </c>
      <c r="IJW5">
        <v>882</v>
      </c>
      <c r="IJX5">
        <v>781</v>
      </c>
      <c r="IJY5">
        <v>329</v>
      </c>
      <c r="IJZ5">
        <v>735</v>
      </c>
      <c r="IKA5">
        <v>382</v>
      </c>
      <c r="IKB5">
        <v>44</v>
      </c>
      <c r="IKC5">
        <v>20</v>
      </c>
      <c r="IKD5">
        <v>178</v>
      </c>
      <c r="IKE5">
        <v>20</v>
      </c>
      <c r="IKF5">
        <v>67</v>
      </c>
      <c r="IKG5">
        <v>20</v>
      </c>
      <c r="IKH5">
        <v>20</v>
      </c>
      <c r="IKI5">
        <v>199</v>
      </c>
      <c r="IKJ5">
        <v>176</v>
      </c>
      <c r="IKK5">
        <v>69</v>
      </c>
      <c r="IKL5">
        <v>168</v>
      </c>
      <c r="IKM5">
        <v>300</v>
      </c>
      <c r="IKN5">
        <v>144</v>
      </c>
      <c r="IKO5">
        <v>359</v>
      </c>
      <c r="IKP5">
        <v>489</v>
      </c>
      <c r="IKQ5">
        <v>163</v>
      </c>
      <c r="IKR5">
        <v>98</v>
      </c>
      <c r="IKS5">
        <v>462</v>
      </c>
      <c r="IKT5">
        <v>20</v>
      </c>
      <c r="IKU5">
        <v>111</v>
      </c>
      <c r="IKV5">
        <v>208</v>
      </c>
      <c r="IKW5">
        <v>20</v>
      </c>
      <c r="IKX5">
        <v>20</v>
      </c>
      <c r="IKY5">
        <v>275</v>
      </c>
      <c r="IKZ5">
        <v>20</v>
      </c>
      <c r="ILA5">
        <v>401</v>
      </c>
      <c r="ILB5">
        <v>20</v>
      </c>
      <c r="ILC5">
        <v>14560</v>
      </c>
      <c r="ILD5">
        <v>6858</v>
      </c>
      <c r="ILE5">
        <v>20</v>
      </c>
      <c r="ILF5">
        <v>60</v>
      </c>
      <c r="ILG5">
        <v>311</v>
      </c>
      <c r="ILH5">
        <v>1479</v>
      </c>
      <c r="ILI5">
        <v>20</v>
      </c>
      <c r="ILJ5">
        <v>16000</v>
      </c>
      <c r="ILK5">
        <v>119</v>
      </c>
      <c r="ILL5">
        <v>20</v>
      </c>
      <c r="ILM5">
        <v>54</v>
      </c>
      <c r="ILN5">
        <v>20</v>
      </c>
      <c r="ILO5">
        <v>128</v>
      </c>
      <c r="ILP5">
        <v>20</v>
      </c>
      <c r="ILQ5">
        <v>100</v>
      </c>
      <c r="ILR5">
        <v>332</v>
      </c>
      <c r="ILS5">
        <v>208</v>
      </c>
      <c r="ILT5">
        <v>451</v>
      </c>
      <c r="ILU5">
        <v>126</v>
      </c>
      <c r="ILV5">
        <v>182</v>
      </c>
      <c r="ILW5">
        <v>544</v>
      </c>
      <c r="ILX5">
        <v>56</v>
      </c>
      <c r="ILY5">
        <v>20</v>
      </c>
      <c r="ILZ5">
        <v>20</v>
      </c>
      <c r="IMA5">
        <v>20</v>
      </c>
      <c r="IMB5">
        <v>20</v>
      </c>
      <c r="IMC5">
        <v>25</v>
      </c>
      <c r="IMD5">
        <v>20</v>
      </c>
      <c r="IME5">
        <v>20</v>
      </c>
      <c r="IMF5">
        <v>678</v>
      </c>
      <c r="IMG5">
        <v>224</v>
      </c>
      <c r="IMH5">
        <v>20</v>
      </c>
      <c r="IMI5">
        <v>20</v>
      </c>
      <c r="IMJ5">
        <v>20</v>
      </c>
      <c r="IMK5">
        <v>208</v>
      </c>
      <c r="IML5">
        <v>20</v>
      </c>
      <c r="IMM5">
        <v>317</v>
      </c>
      <c r="IMN5">
        <v>371</v>
      </c>
      <c r="IMO5">
        <v>123</v>
      </c>
      <c r="IMP5">
        <v>489</v>
      </c>
      <c r="IMQ5">
        <v>256</v>
      </c>
      <c r="IMR5">
        <v>20</v>
      </c>
      <c r="IMS5">
        <v>27</v>
      </c>
      <c r="IMT5">
        <v>241</v>
      </c>
      <c r="IMU5">
        <v>35</v>
      </c>
      <c r="IMV5">
        <v>20</v>
      </c>
      <c r="IMW5">
        <v>102</v>
      </c>
      <c r="IMX5">
        <v>20</v>
      </c>
      <c r="IMY5">
        <v>20</v>
      </c>
      <c r="IMZ5">
        <v>308</v>
      </c>
      <c r="INA5">
        <v>489</v>
      </c>
      <c r="INB5">
        <v>250</v>
      </c>
      <c r="INC5">
        <v>170</v>
      </c>
      <c r="IND5">
        <v>584</v>
      </c>
      <c r="INE5">
        <v>20</v>
      </c>
      <c r="INF5">
        <v>462</v>
      </c>
      <c r="ING5">
        <v>20</v>
      </c>
      <c r="INH5">
        <v>239</v>
      </c>
      <c r="INI5">
        <v>632</v>
      </c>
      <c r="INJ5">
        <v>338</v>
      </c>
      <c r="INK5">
        <v>20</v>
      </c>
      <c r="INL5">
        <v>128</v>
      </c>
      <c r="INM5">
        <v>20</v>
      </c>
      <c r="INN5">
        <v>323</v>
      </c>
      <c r="INO5">
        <v>178</v>
      </c>
      <c r="INP5">
        <v>20</v>
      </c>
      <c r="INQ5">
        <v>287</v>
      </c>
      <c r="INR5">
        <v>521</v>
      </c>
      <c r="INS5">
        <v>1067</v>
      </c>
      <c r="INT5">
        <v>20</v>
      </c>
      <c r="INU5">
        <v>594</v>
      </c>
      <c r="INV5">
        <v>985</v>
      </c>
      <c r="INW5">
        <v>504</v>
      </c>
      <c r="INX5">
        <v>20</v>
      </c>
      <c r="INY5">
        <v>20</v>
      </c>
      <c r="INZ5">
        <v>20</v>
      </c>
      <c r="IOA5">
        <v>20</v>
      </c>
      <c r="IOB5">
        <v>20</v>
      </c>
      <c r="IOC5">
        <v>235</v>
      </c>
      <c r="IOD5">
        <v>20</v>
      </c>
      <c r="IOE5">
        <v>1805</v>
      </c>
      <c r="IOF5">
        <v>77</v>
      </c>
      <c r="IOG5">
        <v>678</v>
      </c>
      <c r="IOH5">
        <v>306</v>
      </c>
      <c r="IOI5">
        <v>20</v>
      </c>
      <c r="IOJ5">
        <v>20</v>
      </c>
      <c r="IOK5">
        <v>20</v>
      </c>
      <c r="IOL5">
        <v>20</v>
      </c>
      <c r="IOM5">
        <v>193</v>
      </c>
      <c r="ION5">
        <v>20</v>
      </c>
      <c r="IOO5">
        <v>653</v>
      </c>
      <c r="IOP5">
        <v>460</v>
      </c>
      <c r="IOQ5">
        <v>197</v>
      </c>
      <c r="IOR5">
        <v>20</v>
      </c>
      <c r="IOS5">
        <v>571</v>
      </c>
      <c r="IOT5">
        <v>20</v>
      </c>
      <c r="IOU5">
        <v>20</v>
      </c>
      <c r="IOV5">
        <v>71</v>
      </c>
      <c r="IOW5">
        <v>144</v>
      </c>
      <c r="IOX5">
        <v>132</v>
      </c>
      <c r="IOY5">
        <v>113</v>
      </c>
      <c r="IOZ5">
        <v>1002</v>
      </c>
      <c r="IPA5">
        <v>109</v>
      </c>
      <c r="IPB5">
        <v>163</v>
      </c>
      <c r="IPC5">
        <v>806</v>
      </c>
      <c r="IPD5">
        <v>1340</v>
      </c>
      <c r="IPE5">
        <v>550</v>
      </c>
      <c r="IPF5">
        <v>231</v>
      </c>
      <c r="IPG5">
        <v>136</v>
      </c>
      <c r="IPH5">
        <v>60</v>
      </c>
      <c r="IPI5">
        <v>115</v>
      </c>
      <c r="IPJ5">
        <v>619</v>
      </c>
      <c r="IPK5">
        <v>20</v>
      </c>
      <c r="IPL5">
        <v>20</v>
      </c>
      <c r="IPM5">
        <v>193</v>
      </c>
      <c r="IPN5">
        <v>20</v>
      </c>
      <c r="IPO5">
        <v>346</v>
      </c>
      <c r="IPP5">
        <v>16000</v>
      </c>
      <c r="IPQ5">
        <v>363</v>
      </c>
      <c r="IPR5">
        <v>20</v>
      </c>
      <c r="IPS5">
        <v>20</v>
      </c>
      <c r="IPT5">
        <v>20</v>
      </c>
      <c r="IPU5">
        <v>140</v>
      </c>
      <c r="IPV5">
        <v>20</v>
      </c>
      <c r="IPW5">
        <v>296</v>
      </c>
      <c r="IPX5">
        <v>2534</v>
      </c>
      <c r="IPY5">
        <v>144</v>
      </c>
      <c r="IPZ5">
        <v>258</v>
      </c>
      <c r="IQA5">
        <v>622</v>
      </c>
      <c r="IQB5">
        <v>2633</v>
      </c>
      <c r="IQC5">
        <v>54</v>
      </c>
      <c r="IQD5">
        <v>20</v>
      </c>
      <c r="IQE5">
        <v>317</v>
      </c>
      <c r="IQF5">
        <v>285</v>
      </c>
      <c r="IQG5">
        <v>20</v>
      </c>
      <c r="IQH5">
        <v>170</v>
      </c>
      <c r="IQI5">
        <v>20</v>
      </c>
      <c r="IQJ5">
        <v>20</v>
      </c>
      <c r="IQK5">
        <v>224</v>
      </c>
      <c r="IQL5">
        <v>313</v>
      </c>
      <c r="IQM5">
        <v>20</v>
      </c>
      <c r="IQN5">
        <v>350</v>
      </c>
      <c r="IQO5">
        <v>313</v>
      </c>
      <c r="IQP5">
        <v>20</v>
      </c>
      <c r="IQQ5">
        <v>94</v>
      </c>
      <c r="IQR5">
        <v>27</v>
      </c>
      <c r="IQS5">
        <v>56</v>
      </c>
      <c r="IQT5">
        <v>703</v>
      </c>
      <c r="IQU5">
        <v>277</v>
      </c>
      <c r="IQV5">
        <v>197</v>
      </c>
      <c r="IQW5">
        <v>20</v>
      </c>
      <c r="IQX5">
        <v>21</v>
      </c>
      <c r="IQY5">
        <v>20</v>
      </c>
      <c r="IQZ5">
        <v>628</v>
      </c>
      <c r="IRA5">
        <v>413</v>
      </c>
      <c r="IRB5">
        <v>3769</v>
      </c>
      <c r="IRC5">
        <v>3559</v>
      </c>
      <c r="IRD5">
        <v>107</v>
      </c>
      <c r="IRE5">
        <v>58</v>
      </c>
      <c r="IRF5">
        <v>827</v>
      </c>
      <c r="IRG5">
        <v>86</v>
      </c>
      <c r="IRH5">
        <v>6281</v>
      </c>
      <c r="IRI5">
        <v>226</v>
      </c>
      <c r="IRJ5">
        <v>75</v>
      </c>
      <c r="IRK5">
        <v>151</v>
      </c>
      <c r="IRL5">
        <v>20</v>
      </c>
      <c r="IRM5">
        <v>651</v>
      </c>
      <c r="IRN5">
        <v>386</v>
      </c>
      <c r="IRO5">
        <v>575</v>
      </c>
      <c r="IRP5">
        <v>128</v>
      </c>
      <c r="IRQ5">
        <v>1090</v>
      </c>
      <c r="IRR5">
        <v>20</v>
      </c>
      <c r="IRS5">
        <v>512</v>
      </c>
      <c r="IRT5">
        <v>220</v>
      </c>
      <c r="IRU5">
        <v>20</v>
      </c>
      <c r="IRV5">
        <v>20</v>
      </c>
      <c r="IRW5">
        <v>20</v>
      </c>
      <c r="IRX5">
        <v>56</v>
      </c>
      <c r="IRY5">
        <v>170</v>
      </c>
      <c r="IRZ5">
        <v>1035</v>
      </c>
      <c r="ISA5">
        <v>29</v>
      </c>
      <c r="ISB5">
        <v>69</v>
      </c>
      <c r="ISC5">
        <v>174</v>
      </c>
      <c r="ISD5">
        <v>168</v>
      </c>
      <c r="ISE5">
        <v>20</v>
      </c>
      <c r="ISF5">
        <v>20</v>
      </c>
      <c r="ISG5">
        <v>350</v>
      </c>
      <c r="ISH5">
        <v>20</v>
      </c>
      <c r="ISI5">
        <v>558</v>
      </c>
      <c r="ISJ5">
        <v>96</v>
      </c>
      <c r="ISK5">
        <v>20</v>
      </c>
      <c r="ISL5">
        <v>20</v>
      </c>
      <c r="ISM5">
        <v>579</v>
      </c>
      <c r="ISN5">
        <v>20</v>
      </c>
      <c r="ISO5">
        <v>20</v>
      </c>
      <c r="ISP5">
        <v>20</v>
      </c>
      <c r="ISQ5">
        <v>346</v>
      </c>
      <c r="ISR5">
        <v>20</v>
      </c>
      <c r="ISS5">
        <v>149</v>
      </c>
      <c r="IST5">
        <v>142</v>
      </c>
      <c r="ISU5">
        <v>178</v>
      </c>
      <c r="ISV5">
        <v>20</v>
      </c>
      <c r="ISW5">
        <v>369</v>
      </c>
      <c r="ISX5">
        <v>23</v>
      </c>
      <c r="ISY5">
        <v>20</v>
      </c>
      <c r="ISZ5">
        <v>20</v>
      </c>
      <c r="ITA5">
        <v>52</v>
      </c>
      <c r="ITB5">
        <v>20</v>
      </c>
      <c r="ITC5">
        <v>1792</v>
      </c>
      <c r="ITD5">
        <v>218</v>
      </c>
      <c r="ITE5">
        <v>20</v>
      </c>
      <c r="ITF5">
        <v>20</v>
      </c>
      <c r="ITG5">
        <v>937</v>
      </c>
      <c r="ITH5">
        <v>4240</v>
      </c>
      <c r="ITI5">
        <v>20</v>
      </c>
      <c r="ITJ5">
        <v>123</v>
      </c>
      <c r="ITK5">
        <v>20</v>
      </c>
      <c r="ITL5">
        <v>819</v>
      </c>
      <c r="ITM5">
        <v>575</v>
      </c>
      <c r="ITN5">
        <v>250</v>
      </c>
      <c r="ITO5">
        <v>388</v>
      </c>
      <c r="ITP5">
        <v>1351</v>
      </c>
      <c r="ITQ5">
        <v>20</v>
      </c>
      <c r="ITR5">
        <v>20</v>
      </c>
      <c r="ITS5">
        <v>514</v>
      </c>
      <c r="ITT5">
        <v>199</v>
      </c>
      <c r="ITU5">
        <v>182</v>
      </c>
      <c r="ITV5">
        <v>20</v>
      </c>
      <c r="ITW5">
        <v>336</v>
      </c>
      <c r="ITX5">
        <v>20</v>
      </c>
      <c r="ITY5">
        <v>20</v>
      </c>
      <c r="ITZ5">
        <v>334</v>
      </c>
      <c r="IUA5">
        <v>416</v>
      </c>
      <c r="IUB5">
        <v>20</v>
      </c>
      <c r="IUC5">
        <v>20</v>
      </c>
      <c r="IUD5">
        <v>922</v>
      </c>
      <c r="IUE5">
        <v>20</v>
      </c>
      <c r="IUF5">
        <v>20</v>
      </c>
      <c r="IUG5">
        <v>117</v>
      </c>
      <c r="IUH5">
        <v>20</v>
      </c>
      <c r="IUI5">
        <v>90</v>
      </c>
      <c r="IUJ5">
        <v>193</v>
      </c>
      <c r="IUK5">
        <v>20</v>
      </c>
      <c r="IUL5">
        <v>88</v>
      </c>
      <c r="IUM5">
        <v>37</v>
      </c>
      <c r="IUN5">
        <v>1836</v>
      </c>
      <c r="IUO5">
        <v>20</v>
      </c>
      <c r="IUP5">
        <v>336</v>
      </c>
      <c r="IUQ5">
        <v>20</v>
      </c>
      <c r="IUR5">
        <v>20</v>
      </c>
      <c r="IUS5">
        <v>20</v>
      </c>
      <c r="IUT5">
        <v>20</v>
      </c>
      <c r="IUU5">
        <v>1067</v>
      </c>
      <c r="IUV5">
        <v>2061</v>
      </c>
      <c r="IUW5">
        <v>250</v>
      </c>
      <c r="IUX5">
        <v>20</v>
      </c>
      <c r="IUY5">
        <v>20</v>
      </c>
      <c r="IUZ5">
        <v>20</v>
      </c>
      <c r="IVA5">
        <v>115</v>
      </c>
      <c r="IVB5">
        <v>235</v>
      </c>
      <c r="IVC5">
        <v>31</v>
      </c>
      <c r="IVD5">
        <v>37</v>
      </c>
      <c r="IVE5">
        <v>20</v>
      </c>
      <c r="IVF5">
        <v>344</v>
      </c>
      <c r="IVG5">
        <v>96</v>
      </c>
      <c r="IVH5">
        <v>63</v>
      </c>
      <c r="IVI5">
        <v>58</v>
      </c>
      <c r="IVJ5">
        <v>281</v>
      </c>
      <c r="IVK5">
        <v>33</v>
      </c>
      <c r="IVL5">
        <v>306</v>
      </c>
      <c r="IVM5">
        <v>285</v>
      </c>
      <c r="IVN5">
        <v>161</v>
      </c>
      <c r="IVO5">
        <v>823</v>
      </c>
      <c r="IVP5">
        <v>554</v>
      </c>
      <c r="IVQ5">
        <v>16000</v>
      </c>
      <c r="IVR5">
        <v>2193</v>
      </c>
      <c r="IVS5">
        <v>20</v>
      </c>
      <c r="IVT5">
        <v>20</v>
      </c>
      <c r="IVU5">
        <v>20</v>
      </c>
      <c r="IVV5">
        <v>42</v>
      </c>
      <c r="IVW5">
        <v>20</v>
      </c>
      <c r="IVX5">
        <v>90</v>
      </c>
      <c r="IVY5">
        <v>1987</v>
      </c>
      <c r="IVZ5">
        <v>144</v>
      </c>
      <c r="IWA5">
        <v>20</v>
      </c>
      <c r="IWB5">
        <v>20</v>
      </c>
      <c r="IWC5">
        <v>20</v>
      </c>
      <c r="IWD5">
        <v>277</v>
      </c>
      <c r="IWE5">
        <v>20</v>
      </c>
      <c r="IWF5">
        <v>20</v>
      </c>
      <c r="IWG5">
        <v>1660</v>
      </c>
      <c r="IWH5">
        <v>21</v>
      </c>
      <c r="IWI5">
        <v>20</v>
      </c>
      <c r="IWJ5">
        <v>977</v>
      </c>
      <c r="IWK5">
        <v>126</v>
      </c>
      <c r="IWL5">
        <v>20</v>
      </c>
      <c r="IWM5">
        <v>20</v>
      </c>
      <c r="IWN5">
        <v>2433</v>
      </c>
      <c r="IWO5">
        <v>20</v>
      </c>
      <c r="IWP5">
        <v>20</v>
      </c>
      <c r="IWQ5">
        <v>292</v>
      </c>
      <c r="IWR5">
        <v>203</v>
      </c>
      <c r="IWS5">
        <v>226</v>
      </c>
      <c r="IWT5">
        <v>4513</v>
      </c>
      <c r="IWU5">
        <v>2280</v>
      </c>
      <c r="IWV5">
        <v>20</v>
      </c>
      <c r="IWW5">
        <v>817</v>
      </c>
      <c r="IWX5">
        <v>363</v>
      </c>
      <c r="IWY5">
        <v>20</v>
      </c>
      <c r="IWZ5">
        <v>2513</v>
      </c>
      <c r="IXA5">
        <v>2752</v>
      </c>
      <c r="IXB5">
        <v>20</v>
      </c>
      <c r="IXC5">
        <v>247</v>
      </c>
      <c r="IXD5">
        <v>29</v>
      </c>
      <c r="IXE5">
        <v>355</v>
      </c>
      <c r="IXF5">
        <v>25</v>
      </c>
      <c r="IXG5">
        <v>10158</v>
      </c>
      <c r="IXH5">
        <v>20</v>
      </c>
      <c r="IXI5">
        <v>20</v>
      </c>
      <c r="IXJ5">
        <v>20</v>
      </c>
      <c r="IXK5">
        <v>20</v>
      </c>
      <c r="IXL5">
        <v>20</v>
      </c>
      <c r="IXM5">
        <v>20</v>
      </c>
      <c r="IXN5">
        <v>546</v>
      </c>
      <c r="IXO5">
        <v>935</v>
      </c>
      <c r="IXP5">
        <v>63</v>
      </c>
      <c r="IXQ5">
        <v>20</v>
      </c>
      <c r="IXR5">
        <v>189</v>
      </c>
      <c r="IXS5">
        <v>44</v>
      </c>
      <c r="IXT5">
        <v>292</v>
      </c>
      <c r="IXU5">
        <v>20</v>
      </c>
      <c r="IXV5">
        <v>878</v>
      </c>
      <c r="IXW5">
        <v>4545</v>
      </c>
      <c r="IXX5">
        <v>6047</v>
      </c>
      <c r="IXY5">
        <v>29</v>
      </c>
      <c r="IXZ5">
        <v>20</v>
      </c>
      <c r="IYA5">
        <v>20</v>
      </c>
      <c r="IYB5">
        <v>20</v>
      </c>
      <c r="IYC5">
        <v>2315</v>
      </c>
      <c r="IYD5">
        <v>519</v>
      </c>
      <c r="IYE5">
        <v>926</v>
      </c>
      <c r="IYF5">
        <v>25</v>
      </c>
      <c r="IYG5">
        <v>20</v>
      </c>
      <c r="IYH5">
        <v>149</v>
      </c>
      <c r="IYI5">
        <v>109</v>
      </c>
      <c r="IYJ5">
        <v>20</v>
      </c>
      <c r="IYK5">
        <v>1040</v>
      </c>
      <c r="IYL5">
        <v>56</v>
      </c>
      <c r="IYM5">
        <v>20</v>
      </c>
      <c r="IYN5">
        <v>983</v>
      </c>
      <c r="IYO5">
        <v>208</v>
      </c>
      <c r="IYP5">
        <v>20</v>
      </c>
      <c r="IYQ5">
        <v>20</v>
      </c>
      <c r="IYR5">
        <v>369</v>
      </c>
      <c r="IYS5">
        <v>58</v>
      </c>
      <c r="IYT5">
        <v>495</v>
      </c>
      <c r="IYU5">
        <v>914</v>
      </c>
      <c r="IYV5">
        <v>20</v>
      </c>
      <c r="IYW5">
        <v>4303</v>
      </c>
      <c r="IYX5">
        <v>20</v>
      </c>
      <c r="IYY5">
        <v>20</v>
      </c>
      <c r="IYZ5">
        <v>20</v>
      </c>
      <c r="IZA5">
        <v>20</v>
      </c>
      <c r="IZB5">
        <v>20</v>
      </c>
      <c r="IZC5">
        <v>20</v>
      </c>
      <c r="IZD5">
        <v>546</v>
      </c>
      <c r="IZE5">
        <v>350</v>
      </c>
      <c r="IZF5">
        <v>67</v>
      </c>
      <c r="IZG5">
        <v>79</v>
      </c>
      <c r="IZH5">
        <v>105</v>
      </c>
      <c r="IZI5">
        <v>180</v>
      </c>
      <c r="IZJ5">
        <v>20</v>
      </c>
      <c r="IZK5">
        <v>195</v>
      </c>
      <c r="IZL5">
        <v>90</v>
      </c>
      <c r="IZM5">
        <v>52</v>
      </c>
      <c r="IZN5">
        <v>20</v>
      </c>
      <c r="IZO5">
        <v>69</v>
      </c>
      <c r="IZP5">
        <v>20</v>
      </c>
      <c r="IZQ5">
        <v>308</v>
      </c>
      <c r="IZR5">
        <v>783</v>
      </c>
      <c r="IZS5">
        <v>504</v>
      </c>
      <c r="IZT5">
        <v>159</v>
      </c>
      <c r="IZU5">
        <v>105</v>
      </c>
      <c r="IZV5">
        <v>20</v>
      </c>
      <c r="IZW5">
        <v>20</v>
      </c>
      <c r="IZX5">
        <v>20</v>
      </c>
      <c r="IZY5">
        <v>20</v>
      </c>
      <c r="IZZ5">
        <v>907</v>
      </c>
      <c r="JAA5">
        <v>25</v>
      </c>
      <c r="JAB5">
        <v>283</v>
      </c>
      <c r="JAC5">
        <v>399</v>
      </c>
      <c r="JAD5">
        <v>20</v>
      </c>
      <c r="JAE5">
        <v>138</v>
      </c>
      <c r="JAF5">
        <v>54</v>
      </c>
      <c r="JAG5">
        <v>20</v>
      </c>
      <c r="JAH5">
        <v>426</v>
      </c>
      <c r="JAI5">
        <v>336</v>
      </c>
      <c r="JAJ5">
        <v>582</v>
      </c>
      <c r="JAK5">
        <v>1052</v>
      </c>
      <c r="JAL5">
        <v>506</v>
      </c>
      <c r="JAM5">
        <v>20</v>
      </c>
      <c r="JAN5">
        <v>20</v>
      </c>
      <c r="JAO5">
        <v>13058</v>
      </c>
      <c r="JAP5">
        <v>210</v>
      </c>
      <c r="JAQ5">
        <v>20</v>
      </c>
      <c r="JAR5">
        <v>20</v>
      </c>
      <c r="JAS5">
        <v>20</v>
      </c>
      <c r="JAT5">
        <v>20</v>
      </c>
      <c r="JAU5">
        <v>313</v>
      </c>
      <c r="JAV5">
        <v>20</v>
      </c>
      <c r="JAW5">
        <v>258</v>
      </c>
      <c r="JAX5">
        <v>20</v>
      </c>
      <c r="JAY5">
        <v>86</v>
      </c>
      <c r="JAZ5">
        <v>96</v>
      </c>
      <c r="JBA5">
        <v>20</v>
      </c>
      <c r="JBB5">
        <v>1742</v>
      </c>
      <c r="JBC5">
        <v>142</v>
      </c>
      <c r="JBD5">
        <v>20</v>
      </c>
      <c r="JBE5">
        <v>20</v>
      </c>
      <c r="JBF5">
        <v>63</v>
      </c>
      <c r="JBG5">
        <v>445</v>
      </c>
      <c r="JBH5">
        <v>20</v>
      </c>
      <c r="JBI5">
        <v>20</v>
      </c>
      <c r="JBJ5">
        <v>58</v>
      </c>
      <c r="JBK5">
        <v>20</v>
      </c>
      <c r="JBL5">
        <v>20</v>
      </c>
      <c r="JBM5">
        <v>39</v>
      </c>
      <c r="JBN5">
        <v>5434</v>
      </c>
      <c r="JBO5">
        <v>20</v>
      </c>
      <c r="JBP5">
        <v>117</v>
      </c>
      <c r="JBQ5">
        <v>20</v>
      </c>
      <c r="JBR5">
        <v>189</v>
      </c>
      <c r="JBS5">
        <v>380</v>
      </c>
      <c r="JBT5">
        <v>39</v>
      </c>
      <c r="JBU5">
        <v>119</v>
      </c>
      <c r="JBV5">
        <v>113</v>
      </c>
      <c r="JBW5">
        <v>353</v>
      </c>
      <c r="JBX5">
        <v>304</v>
      </c>
      <c r="JBY5">
        <v>302</v>
      </c>
      <c r="JBZ5">
        <v>790</v>
      </c>
      <c r="JCA5">
        <v>50</v>
      </c>
      <c r="JCB5">
        <v>155</v>
      </c>
      <c r="JCC5">
        <v>20</v>
      </c>
      <c r="JCD5">
        <v>50</v>
      </c>
      <c r="JCE5">
        <v>25</v>
      </c>
      <c r="JCF5">
        <v>521</v>
      </c>
      <c r="JCG5">
        <v>20</v>
      </c>
      <c r="JCH5">
        <v>315</v>
      </c>
      <c r="JCI5">
        <v>20</v>
      </c>
      <c r="JCJ5">
        <v>151</v>
      </c>
      <c r="JCK5">
        <v>20</v>
      </c>
      <c r="JCL5">
        <v>197</v>
      </c>
      <c r="JCM5">
        <v>20</v>
      </c>
      <c r="JCN5">
        <v>20</v>
      </c>
      <c r="JCO5">
        <v>65</v>
      </c>
      <c r="JCP5">
        <v>20</v>
      </c>
      <c r="JCQ5">
        <v>20</v>
      </c>
      <c r="JCR5">
        <v>94</v>
      </c>
      <c r="JCS5">
        <v>1704</v>
      </c>
      <c r="JCT5">
        <v>65</v>
      </c>
      <c r="JCU5">
        <v>33</v>
      </c>
      <c r="JCV5">
        <v>153</v>
      </c>
      <c r="JCW5">
        <v>111</v>
      </c>
      <c r="JCX5">
        <v>8140</v>
      </c>
      <c r="JCY5">
        <v>20</v>
      </c>
      <c r="JCZ5">
        <v>94</v>
      </c>
      <c r="JDA5">
        <v>42</v>
      </c>
      <c r="JDB5">
        <v>20</v>
      </c>
      <c r="JDC5">
        <v>96</v>
      </c>
      <c r="JDD5">
        <v>163</v>
      </c>
      <c r="JDE5">
        <v>4396</v>
      </c>
      <c r="JDF5">
        <v>20</v>
      </c>
      <c r="JDG5">
        <v>296</v>
      </c>
      <c r="JDH5">
        <v>20</v>
      </c>
      <c r="JDI5">
        <v>20</v>
      </c>
      <c r="JDJ5">
        <v>285</v>
      </c>
      <c r="JDK5">
        <v>31</v>
      </c>
      <c r="JDL5">
        <v>178</v>
      </c>
      <c r="JDM5">
        <v>81</v>
      </c>
      <c r="JDN5">
        <v>27</v>
      </c>
      <c r="JDO5">
        <v>96</v>
      </c>
      <c r="JDP5">
        <v>20</v>
      </c>
      <c r="JDQ5">
        <v>706</v>
      </c>
      <c r="JDR5">
        <v>1380</v>
      </c>
      <c r="JDS5">
        <v>20</v>
      </c>
      <c r="JDT5">
        <v>20</v>
      </c>
      <c r="JDU5">
        <v>237</v>
      </c>
      <c r="JDV5">
        <v>21</v>
      </c>
      <c r="JDW5">
        <v>20</v>
      </c>
      <c r="JDX5">
        <v>20</v>
      </c>
      <c r="JDY5">
        <v>287</v>
      </c>
      <c r="JDZ5">
        <v>140</v>
      </c>
      <c r="JEA5">
        <v>1103</v>
      </c>
      <c r="JEB5">
        <v>20</v>
      </c>
      <c r="JEC5">
        <v>250</v>
      </c>
      <c r="JED5">
        <v>29</v>
      </c>
      <c r="JEE5">
        <v>20</v>
      </c>
      <c r="JEF5">
        <v>20</v>
      </c>
      <c r="JEG5">
        <v>20</v>
      </c>
      <c r="JEH5">
        <v>20</v>
      </c>
      <c r="JEI5">
        <v>399</v>
      </c>
      <c r="JEJ5">
        <v>132</v>
      </c>
      <c r="JEK5">
        <v>111</v>
      </c>
      <c r="JEL5">
        <v>319</v>
      </c>
      <c r="JEM5">
        <v>77</v>
      </c>
      <c r="JEN5">
        <v>20</v>
      </c>
      <c r="JEO5">
        <v>58</v>
      </c>
      <c r="JEP5">
        <v>20</v>
      </c>
      <c r="JEQ5">
        <v>20</v>
      </c>
      <c r="JER5">
        <v>1042</v>
      </c>
      <c r="JES5">
        <v>710</v>
      </c>
      <c r="JET5">
        <v>20</v>
      </c>
      <c r="JEU5">
        <v>20</v>
      </c>
      <c r="JEV5">
        <v>20</v>
      </c>
      <c r="JEW5">
        <v>485</v>
      </c>
      <c r="JEX5">
        <v>256</v>
      </c>
      <c r="JEY5">
        <v>174</v>
      </c>
      <c r="JEZ5">
        <v>20</v>
      </c>
      <c r="JFA5">
        <v>113</v>
      </c>
      <c r="JFB5">
        <v>71</v>
      </c>
      <c r="JFC5">
        <v>56</v>
      </c>
      <c r="JFD5">
        <v>20</v>
      </c>
      <c r="JFE5">
        <v>84</v>
      </c>
      <c r="JFF5">
        <v>195</v>
      </c>
      <c r="JFG5">
        <v>20</v>
      </c>
      <c r="JFH5">
        <v>935</v>
      </c>
      <c r="JFI5">
        <v>71</v>
      </c>
      <c r="JFJ5">
        <v>247</v>
      </c>
      <c r="JFK5">
        <v>3328</v>
      </c>
      <c r="JFL5">
        <v>1660</v>
      </c>
      <c r="JFM5">
        <v>386</v>
      </c>
      <c r="JFN5">
        <v>20</v>
      </c>
      <c r="JFO5">
        <v>1149</v>
      </c>
      <c r="JFP5">
        <v>20</v>
      </c>
      <c r="JFQ5">
        <v>477</v>
      </c>
      <c r="JFR5">
        <v>20</v>
      </c>
      <c r="JFS5">
        <v>189</v>
      </c>
      <c r="JFT5">
        <v>20</v>
      </c>
      <c r="JFU5">
        <v>180</v>
      </c>
      <c r="JFV5">
        <v>48</v>
      </c>
      <c r="JFW5">
        <v>20</v>
      </c>
      <c r="JFX5">
        <v>21</v>
      </c>
      <c r="JFY5">
        <v>430</v>
      </c>
      <c r="JFZ5">
        <v>20</v>
      </c>
      <c r="JGA5">
        <v>157</v>
      </c>
      <c r="JGB5">
        <v>237</v>
      </c>
      <c r="JGC5">
        <v>20</v>
      </c>
      <c r="JGD5">
        <v>29</v>
      </c>
      <c r="JGE5">
        <v>1588</v>
      </c>
      <c r="JGF5">
        <v>872</v>
      </c>
      <c r="JGG5">
        <v>479</v>
      </c>
      <c r="JGH5">
        <v>46</v>
      </c>
      <c r="JGI5">
        <v>88</v>
      </c>
      <c r="JGJ5">
        <v>20</v>
      </c>
      <c r="JGK5">
        <v>268</v>
      </c>
      <c r="JGL5">
        <v>20</v>
      </c>
      <c r="JGM5">
        <v>495</v>
      </c>
      <c r="JGN5">
        <v>554</v>
      </c>
      <c r="JGO5">
        <v>20</v>
      </c>
      <c r="JGP5">
        <v>63</v>
      </c>
      <c r="JGQ5">
        <v>86</v>
      </c>
      <c r="JGR5">
        <v>237</v>
      </c>
      <c r="JGS5">
        <v>2599</v>
      </c>
      <c r="JGT5">
        <v>468</v>
      </c>
      <c r="JGU5">
        <v>20</v>
      </c>
      <c r="JGV5">
        <v>5936</v>
      </c>
      <c r="JGW5">
        <v>4070</v>
      </c>
      <c r="JGX5">
        <v>117</v>
      </c>
      <c r="JGY5">
        <v>20</v>
      </c>
      <c r="JGZ5">
        <v>20</v>
      </c>
      <c r="JHA5">
        <v>827</v>
      </c>
      <c r="JHB5">
        <v>21</v>
      </c>
      <c r="JHC5">
        <v>20</v>
      </c>
      <c r="JHD5">
        <v>6253</v>
      </c>
      <c r="JHE5">
        <v>56</v>
      </c>
      <c r="JHF5">
        <v>153</v>
      </c>
      <c r="JHG5">
        <v>2778</v>
      </c>
      <c r="JHH5">
        <v>20</v>
      </c>
      <c r="JHI5">
        <v>63</v>
      </c>
      <c r="JHJ5">
        <v>6430</v>
      </c>
      <c r="JHK5">
        <v>6369</v>
      </c>
      <c r="JHL5">
        <v>1229</v>
      </c>
      <c r="JHM5">
        <v>20</v>
      </c>
      <c r="JHN5">
        <v>63</v>
      </c>
      <c r="JHO5">
        <v>157</v>
      </c>
      <c r="JHP5">
        <v>424</v>
      </c>
      <c r="JHQ5">
        <v>20</v>
      </c>
      <c r="JHR5">
        <v>42</v>
      </c>
      <c r="JHS5">
        <v>20</v>
      </c>
      <c r="JHT5">
        <v>20</v>
      </c>
      <c r="JHU5">
        <v>31</v>
      </c>
      <c r="JHV5">
        <v>239</v>
      </c>
      <c r="JHW5">
        <v>203</v>
      </c>
      <c r="JHX5">
        <v>863</v>
      </c>
      <c r="JHY5">
        <v>260</v>
      </c>
      <c r="JHZ5">
        <v>630</v>
      </c>
      <c r="JIA5">
        <v>197</v>
      </c>
      <c r="JIB5">
        <v>20</v>
      </c>
      <c r="JIC5">
        <v>456</v>
      </c>
      <c r="JID5">
        <v>117</v>
      </c>
      <c r="JIE5">
        <v>3408</v>
      </c>
      <c r="JIF5">
        <v>237</v>
      </c>
      <c r="JIG5">
        <v>205</v>
      </c>
      <c r="JIH5">
        <v>20</v>
      </c>
      <c r="JII5">
        <v>418</v>
      </c>
      <c r="JIJ5">
        <v>449</v>
      </c>
      <c r="JIK5">
        <v>788</v>
      </c>
      <c r="JIL5">
        <v>117</v>
      </c>
      <c r="JIM5">
        <v>63</v>
      </c>
      <c r="JIN5">
        <v>20</v>
      </c>
      <c r="JIO5">
        <v>77</v>
      </c>
      <c r="JIP5">
        <v>20</v>
      </c>
      <c r="JIQ5">
        <v>84</v>
      </c>
      <c r="JIR5">
        <v>6409</v>
      </c>
      <c r="JIS5">
        <v>401</v>
      </c>
      <c r="JIT5">
        <v>20</v>
      </c>
      <c r="JIU5">
        <v>653</v>
      </c>
      <c r="JIV5">
        <v>20</v>
      </c>
      <c r="JIW5">
        <v>424</v>
      </c>
      <c r="JIX5">
        <v>20</v>
      </c>
      <c r="JIY5">
        <v>42</v>
      </c>
      <c r="JIZ5">
        <v>20</v>
      </c>
      <c r="JJA5">
        <v>226</v>
      </c>
      <c r="JJB5">
        <v>245</v>
      </c>
      <c r="JJC5">
        <v>20</v>
      </c>
      <c r="JJD5">
        <v>52</v>
      </c>
      <c r="JJE5">
        <v>20</v>
      </c>
      <c r="JJF5">
        <v>20</v>
      </c>
      <c r="JJG5">
        <v>20</v>
      </c>
      <c r="JJH5">
        <v>20</v>
      </c>
      <c r="JJI5">
        <v>222</v>
      </c>
      <c r="JJJ5">
        <v>20</v>
      </c>
      <c r="JJK5">
        <v>533</v>
      </c>
      <c r="JJL5">
        <v>172</v>
      </c>
      <c r="JJM5">
        <v>20</v>
      </c>
      <c r="JJN5">
        <v>58</v>
      </c>
      <c r="JJO5">
        <v>271</v>
      </c>
      <c r="JJP5">
        <v>205</v>
      </c>
      <c r="JJQ5">
        <v>317</v>
      </c>
      <c r="JJR5">
        <v>11122</v>
      </c>
      <c r="JJS5">
        <v>16000</v>
      </c>
      <c r="JJT5">
        <v>199</v>
      </c>
      <c r="JJU5">
        <v>147</v>
      </c>
      <c r="JJV5">
        <v>27</v>
      </c>
      <c r="JJW5">
        <v>10313</v>
      </c>
      <c r="JJX5">
        <v>8428</v>
      </c>
      <c r="JJY5">
        <v>199</v>
      </c>
      <c r="JJZ5">
        <v>3242</v>
      </c>
      <c r="JKA5">
        <v>20</v>
      </c>
      <c r="JKB5">
        <v>20</v>
      </c>
      <c r="JKC5">
        <v>121</v>
      </c>
      <c r="JKD5">
        <v>20</v>
      </c>
      <c r="JKE5">
        <v>20</v>
      </c>
      <c r="JKF5">
        <v>20</v>
      </c>
      <c r="JKG5">
        <v>20</v>
      </c>
      <c r="JKH5">
        <v>20</v>
      </c>
      <c r="JKI5">
        <v>262</v>
      </c>
      <c r="JKJ5">
        <v>20</v>
      </c>
      <c r="JKK5">
        <v>23</v>
      </c>
      <c r="JKL5">
        <v>168</v>
      </c>
      <c r="JKM5">
        <v>20</v>
      </c>
      <c r="JKN5">
        <v>20</v>
      </c>
      <c r="JKO5">
        <v>613</v>
      </c>
      <c r="JKP5">
        <v>174</v>
      </c>
      <c r="JKQ5">
        <v>277</v>
      </c>
      <c r="JKR5">
        <v>20</v>
      </c>
      <c r="JKS5">
        <v>81</v>
      </c>
      <c r="JKT5">
        <v>20</v>
      </c>
      <c r="JKU5">
        <v>722</v>
      </c>
      <c r="JKV5">
        <v>170</v>
      </c>
      <c r="JKW5">
        <v>20</v>
      </c>
      <c r="JKX5">
        <v>510</v>
      </c>
      <c r="JKY5">
        <v>20</v>
      </c>
      <c r="JKZ5" t="s">
        <v>23</v>
      </c>
    </row>
    <row r="6" spans="1:7073">
      <c r="A6">
        <v>48</v>
      </c>
      <c r="B6">
        <v>260</v>
      </c>
      <c r="C6">
        <v>28</v>
      </c>
      <c r="D6">
        <v>128</v>
      </c>
      <c r="E6">
        <v>46</v>
      </c>
      <c r="F6">
        <v>20</v>
      </c>
      <c r="G6">
        <v>833</v>
      </c>
      <c r="H6">
        <v>390</v>
      </c>
      <c r="I6">
        <v>2222</v>
      </c>
      <c r="J6">
        <v>246</v>
      </c>
      <c r="K6">
        <v>592</v>
      </c>
      <c r="L6">
        <v>20</v>
      </c>
      <c r="M6">
        <v>20</v>
      </c>
      <c r="N6">
        <v>1766</v>
      </c>
      <c r="O6">
        <v>20</v>
      </c>
      <c r="P6">
        <v>20</v>
      </c>
      <c r="Q6">
        <v>20</v>
      </c>
      <c r="R6">
        <v>20</v>
      </c>
      <c r="S6">
        <v>138</v>
      </c>
      <c r="T6">
        <v>863</v>
      </c>
      <c r="U6">
        <v>872</v>
      </c>
      <c r="V6">
        <v>20</v>
      </c>
      <c r="W6">
        <v>285</v>
      </c>
      <c r="X6">
        <v>1652</v>
      </c>
      <c r="Y6">
        <v>20</v>
      </c>
      <c r="Z6">
        <v>38</v>
      </c>
      <c r="AA6">
        <v>35</v>
      </c>
      <c r="AB6">
        <v>583</v>
      </c>
      <c r="AC6">
        <v>20</v>
      </c>
      <c r="AD6">
        <v>708</v>
      </c>
      <c r="AE6">
        <v>1263</v>
      </c>
      <c r="AF6">
        <v>445</v>
      </c>
      <c r="AG6">
        <v>1019</v>
      </c>
      <c r="AH6">
        <v>705</v>
      </c>
      <c r="AI6">
        <v>1655</v>
      </c>
      <c r="AJ6">
        <v>852</v>
      </c>
      <c r="AK6">
        <v>149</v>
      </c>
      <c r="AL6">
        <v>20</v>
      </c>
      <c r="AM6">
        <v>20</v>
      </c>
      <c r="AN6">
        <v>402</v>
      </c>
      <c r="AO6">
        <v>218</v>
      </c>
      <c r="AP6">
        <v>20</v>
      </c>
      <c r="AQ6">
        <v>186</v>
      </c>
      <c r="AR6">
        <v>20</v>
      </c>
      <c r="AS6">
        <v>257</v>
      </c>
      <c r="AT6">
        <v>191</v>
      </c>
      <c r="AU6">
        <v>20</v>
      </c>
      <c r="AV6">
        <v>31</v>
      </c>
      <c r="AW6">
        <v>4192</v>
      </c>
      <c r="AX6">
        <v>689</v>
      </c>
      <c r="AY6">
        <v>20</v>
      </c>
      <c r="AZ6">
        <v>536</v>
      </c>
      <c r="BA6">
        <v>20</v>
      </c>
      <c r="BB6">
        <v>85</v>
      </c>
      <c r="BC6">
        <v>130</v>
      </c>
      <c r="BD6">
        <v>414</v>
      </c>
      <c r="BE6">
        <v>20</v>
      </c>
      <c r="BF6">
        <v>28</v>
      </c>
      <c r="BG6">
        <v>20</v>
      </c>
      <c r="BH6">
        <v>449</v>
      </c>
      <c r="BI6">
        <v>209</v>
      </c>
      <c r="BJ6">
        <v>20</v>
      </c>
      <c r="BK6">
        <v>26</v>
      </c>
      <c r="BL6">
        <v>20</v>
      </c>
      <c r="BM6">
        <v>206</v>
      </c>
      <c r="BN6">
        <v>1044</v>
      </c>
      <c r="BO6">
        <v>20</v>
      </c>
      <c r="BP6">
        <v>20</v>
      </c>
      <c r="BQ6">
        <v>20</v>
      </c>
      <c r="BR6">
        <v>20</v>
      </c>
      <c r="BS6">
        <v>257</v>
      </c>
      <c r="BT6">
        <v>348</v>
      </c>
      <c r="BU6">
        <v>285</v>
      </c>
      <c r="BV6">
        <v>20</v>
      </c>
      <c r="BW6">
        <v>61</v>
      </c>
      <c r="BX6">
        <v>217</v>
      </c>
      <c r="BY6">
        <v>20</v>
      </c>
      <c r="BZ6">
        <v>325</v>
      </c>
      <c r="CA6">
        <v>304</v>
      </c>
      <c r="CB6">
        <v>1201</v>
      </c>
      <c r="CC6">
        <v>1249</v>
      </c>
      <c r="CD6">
        <v>485</v>
      </c>
      <c r="CE6">
        <v>20</v>
      </c>
      <c r="CF6">
        <v>121</v>
      </c>
      <c r="CG6">
        <v>180</v>
      </c>
      <c r="CH6">
        <v>942</v>
      </c>
      <c r="CI6">
        <v>175</v>
      </c>
      <c r="CJ6">
        <v>224</v>
      </c>
      <c r="CK6">
        <v>435</v>
      </c>
      <c r="CL6">
        <v>804</v>
      </c>
      <c r="CM6">
        <v>154</v>
      </c>
      <c r="CN6">
        <v>20</v>
      </c>
      <c r="CO6">
        <v>219</v>
      </c>
      <c r="CP6">
        <v>61</v>
      </c>
      <c r="CQ6">
        <v>20</v>
      </c>
      <c r="CR6">
        <v>1046</v>
      </c>
      <c r="CS6">
        <v>1432</v>
      </c>
      <c r="CT6">
        <v>20</v>
      </c>
      <c r="CU6">
        <v>772</v>
      </c>
      <c r="CV6">
        <v>20</v>
      </c>
      <c r="CW6">
        <v>1472</v>
      </c>
      <c r="CX6">
        <v>20</v>
      </c>
      <c r="CY6">
        <v>1065</v>
      </c>
      <c r="CZ6">
        <v>186</v>
      </c>
      <c r="DA6">
        <v>3359</v>
      </c>
      <c r="DB6">
        <v>329</v>
      </c>
      <c r="DC6">
        <v>20</v>
      </c>
      <c r="DD6">
        <v>177</v>
      </c>
      <c r="DE6">
        <v>426</v>
      </c>
      <c r="DF6">
        <v>1487</v>
      </c>
      <c r="DG6">
        <v>2769</v>
      </c>
      <c r="DH6">
        <v>1687</v>
      </c>
      <c r="DI6">
        <v>4608</v>
      </c>
      <c r="DJ6">
        <v>30</v>
      </c>
      <c r="DK6">
        <v>20</v>
      </c>
      <c r="DL6">
        <v>846</v>
      </c>
      <c r="DM6">
        <v>592</v>
      </c>
      <c r="DN6">
        <v>287</v>
      </c>
      <c r="DO6">
        <v>40</v>
      </c>
      <c r="DP6">
        <v>24</v>
      </c>
      <c r="DQ6">
        <v>26</v>
      </c>
      <c r="DR6">
        <v>437</v>
      </c>
      <c r="DS6">
        <v>2343</v>
      </c>
      <c r="DT6">
        <v>423</v>
      </c>
      <c r="DU6">
        <v>20</v>
      </c>
      <c r="DV6">
        <v>62</v>
      </c>
      <c r="DW6">
        <v>20</v>
      </c>
      <c r="DX6">
        <v>79</v>
      </c>
      <c r="DY6">
        <v>20</v>
      </c>
      <c r="DZ6">
        <v>20</v>
      </c>
      <c r="EA6">
        <v>20</v>
      </c>
      <c r="EB6">
        <v>20</v>
      </c>
      <c r="EC6">
        <v>3561</v>
      </c>
      <c r="ED6">
        <v>20</v>
      </c>
      <c r="EE6">
        <v>20</v>
      </c>
      <c r="EF6">
        <v>20</v>
      </c>
      <c r="EG6">
        <v>1955</v>
      </c>
      <c r="EH6">
        <v>3931</v>
      </c>
      <c r="EI6">
        <v>453</v>
      </c>
      <c r="EJ6">
        <v>39</v>
      </c>
      <c r="EK6">
        <v>638</v>
      </c>
      <c r="EL6">
        <v>3895</v>
      </c>
      <c r="EM6">
        <v>106</v>
      </c>
      <c r="EN6">
        <v>866</v>
      </c>
      <c r="EO6">
        <v>475</v>
      </c>
      <c r="EP6">
        <v>244</v>
      </c>
      <c r="EQ6">
        <v>84</v>
      </c>
      <c r="ER6">
        <v>449</v>
      </c>
      <c r="ES6">
        <v>432</v>
      </c>
      <c r="ET6">
        <v>3575</v>
      </c>
      <c r="EU6">
        <v>932</v>
      </c>
      <c r="EV6">
        <v>698</v>
      </c>
      <c r="EW6">
        <v>134</v>
      </c>
      <c r="EX6">
        <v>20</v>
      </c>
      <c r="EY6">
        <v>78</v>
      </c>
      <c r="EZ6">
        <v>91</v>
      </c>
      <c r="FA6">
        <v>6817</v>
      </c>
      <c r="FB6">
        <v>20</v>
      </c>
      <c r="FC6">
        <v>444</v>
      </c>
      <c r="FD6">
        <v>3233</v>
      </c>
      <c r="FE6">
        <v>20</v>
      </c>
      <c r="FF6">
        <v>1261</v>
      </c>
      <c r="FG6">
        <v>3479</v>
      </c>
      <c r="FH6">
        <v>20</v>
      </c>
      <c r="FI6">
        <v>239</v>
      </c>
      <c r="FJ6">
        <v>20</v>
      </c>
      <c r="FK6">
        <v>20</v>
      </c>
      <c r="FL6">
        <v>16000</v>
      </c>
      <c r="FM6">
        <v>20</v>
      </c>
      <c r="FN6">
        <v>4514</v>
      </c>
      <c r="FO6">
        <v>2177</v>
      </c>
      <c r="FP6">
        <v>114</v>
      </c>
      <c r="FQ6">
        <v>144</v>
      </c>
      <c r="FR6">
        <v>805</v>
      </c>
      <c r="FS6">
        <v>1553</v>
      </c>
      <c r="FT6">
        <v>1039</v>
      </c>
      <c r="FU6">
        <v>140</v>
      </c>
      <c r="FV6">
        <v>20</v>
      </c>
      <c r="FW6">
        <v>465</v>
      </c>
      <c r="FX6">
        <v>925</v>
      </c>
      <c r="FY6">
        <v>1883</v>
      </c>
      <c r="FZ6">
        <v>319</v>
      </c>
      <c r="GA6">
        <v>6462</v>
      </c>
      <c r="GB6">
        <v>422</v>
      </c>
      <c r="GC6">
        <v>6604</v>
      </c>
      <c r="GD6">
        <v>20</v>
      </c>
      <c r="GE6">
        <v>20</v>
      </c>
      <c r="GF6">
        <v>170</v>
      </c>
      <c r="GG6">
        <v>20</v>
      </c>
      <c r="GH6">
        <v>42</v>
      </c>
      <c r="GI6">
        <v>1026</v>
      </c>
      <c r="GJ6">
        <v>398</v>
      </c>
      <c r="GK6">
        <v>82</v>
      </c>
      <c r="GL6">
        <v>630</v>
      </c>
      <c r="GM6">
        <v>2613</v>
      </c>
      <c r="GN6">
        <v>92</v>
      </c>
      <c r="GO6">
        <v>795</v>
      </c>
      <c r="GP6">
        <v>20</v>
      </c>
      <c r="GQ6">
        <v>618</v>
      </c>
      <c r="GR6">
        <v>33</v>
      </c>
      <c r="GS6">
        <v>2058</v>
      </c>
      <c r="GT6">
        <v>126</v>
      </c>
      <c r="GU6">
        <v>3794</v>
      </c>
      <c r="GV6">
        <v>2283</v>
      </c>
      <c r="GW6">
        <v>20</v>
      </c>
      <c r="GX6">
        <v>54</v>
      </c>
      <c r="GY6">
        <v>20</v>
      </c>
      <c r="GZ6">
        <v>96</v>
      </c>
      <c r="HA6">
        <v>46</v>
      </c>
      <c r="HB6">
        <v>20</v>
      </c>
      <c r="HC6">
        <v>20</v>
      </c>
      <c r="HD6">
        <v>119</v>
      </c>
      <c r="HE6">
        <v>122</v>
      </c>
      <c r="HF6">
        <v>218</v>
      </c>
      <c r="HG6">
        <v>613</v>
      </c>
      <c r="HH6">
        <v>630</v>
      </c>
      <c r="HI6">
        <v>1692</v>
      </c>
      <c r="HJ6">
        <v>850</v>
      </c>
      <c r="HK6">
        <v>338</v>
      </c>
      <c r="HL6">
        <v>87</v>
      </c>
      <c r="HM6">
        <v>20</v>
      </c>
      <c r="HN6">
        <v>20</v>
      </c>
      <c r="HO6">
        <v>36</v>
      </c>
      <c r="HP6">
        <v>3784</v>
      </c>
      <c r="HQ6">
        <v>3303</v>
      </c>
      <c r="HR6">
        <v>246</v>
      </c>
      <c r="HS6">
        <v>48</v>
      </c>
      <c r="HT6">
        <v>20</v>
      </c>
      <c r="HU6">
        <v>156</v>
      </c>
      <c r="HV6">
        <v>685</v>
      </c>
      <c r="HW6">
        <v>1514</v>
      </c>
      <c r="HX6">
        <v>20</v>
      </c>
      <c r="HY6">
        <v>15324</v>
      </c>
      <c r="HZ6">
        <v>3997</v>
      </c>
      <c r="IA6">
        <v>6308</v>
      </c>
      <c r="IB6">
        <v>110</v>
      </c>
      <c r="IC6">
        <v>1027</v>
      </c>
      <c r="ID6">
        <v>392</v>
      </c>
      <c r="IE6">
        <v>449</v>
      </c>
      <c r="IF6">
        <v>330</v>
      </c>
      <c r="IG6">
        <v>1554</v>
      </c>
      <c r="IH6">
        <v>538</v>
      </c>
      <c r="II6">
        <v>99</v>
      </c>
      <c r="IJ6">
        <v>20</v>
      </c>
      <c r="IK6">
        <v>421</v>
      </c>
      <c r="IL6">
        <v>75</v>
      </c>
      <c r="IM6">
        <v>812</v>
      </c>
      <c r="IN6">
        <v>231</v>
      </c>
      <c r="IO6">
        <v>383</v>
      </c>
      <c r="IP6">
        <v>3943</v>
      </c>
      <c r="IQ6">
        <v>659</v>
      </c>
      <c r="IR6">
        <v>73</v>
      </c>
      <c r="IS6">
        <v>20</v>
      </c>
      <c r="IT6">
        <v>1295</v>
      </c>
      <c r="IU6">
        <v>20</v>
      </c>
      <c r="IV6">
        <v>217</v>
      </c>
      <c r="IW6">
        <v>654</v>
      </c>
      <c r="IX6">
        <v>20</v>
      </c>
      <c r="IY6">
        <v>100</v>
      </c>
      <c r="IZ6">
        <v>27</v>
      </c>
      <c r="JA6">
        <v>111</v>
      </c>
      <c r="JB6">
        <v>20</v>
      </c>
      <c r="JC6">
        <v>276</v>
      </c>
      <c r="JD6">
        <v>3141</v>
      </c>
      <c r="JE6">
        <v>2953</v>
      </c>
      <c r="JF6">
        <v>2029</v>
      </c>
      <c r="JG6">
        <v>326</v>
      </c>
      <c r="JH6">
        <v>884</v>
      </c>
      <c r="JI6">
        <v>830</v>
      </c>
      <c r="JJ6">
        <v>1838</v>
      </c>
      <c r="JK6">
        <v>164</v>
      </c>
      <c r="JL6">
        <v>345</v>
      </c>
      <c r="JM6">
        <v>1751</v>
      </c>
      <c r="JN6">
        <v>2547</v>
      </c>
      <c r="JO6">
        <v>2165</v>
      </c>
      <c r="JP6">
        <v>178</v>
      </c>
      <c r="JQ6">
        <v>125</v>
      </c>
      <c r="JR6">
        <v>377</v>
      </c>
      <c r="JS6">
        <v>504</v>
      </c>
      <c r="JT6">
        <v>553</v>
      </c>
      <c r="JU6">
        <v>3438</v>
      </c>
      <c r="JV6">
        <v>760</v>
      </c>
      <c r="JW6">
        <v>310</v>
      </c>
      <c r="JX6">
        <v>462</v>
      </c>
      <c r="JY6">
        <v>1262</v>
      </c>
      <c r="JZ6">
        <v>819</v>
      </c>
      <c r="KA6">
        <v>20</v>
      </c>
      <c r="KB6">
        <v>20</v>
      </c>
      <c r="KC6">
        <v>1363</v>
      </c>
      <c r="KD6">
        <v>294</v>
      </c>
      <c r="KE6">
        <v>20</v>
      </c>
      <c r="KF6">
        <v>924</v>
      </c>
      <c r="KG6">
        <v>310</v>
      </c>
      <c r="KH6">
        <v>164</v>
      </c>
      <c r="KI6">
        <v>9660</v>
      </c>
      <c r="KJ6">
        <v>229</v>
      </c>
      <c r="KK6">
        <v>291</v>
      </c>
      <c r="KL6">
        <v>162</v>
      </c>
      <c r="KM6">
        <v>1221</v>
      </c>
      <c r="KN6">
        <v>106</v>
      </c>
      <c r="KO6">
        <v>413</v>
      </c>
      <c r="KP6">
        <v>299</v>
      </c>
      <c r="KQ6">
        <v>20</v>
      </c>
      <c r="KR6">
        <v>511</v>
      </c>
      <c r="KS6">
        <v>172</v>
      </c>
      <c r="KT6">
        <v>4151</v>
      </c>
      <c r="KU6">
        <v>93</v>
      </c>
      <c r="KV6">
        <v>309</v>
      </c>
      <c r="KW6">
        <v>20</v>
      </c>
      <c r="KX6">
        <v>1462</v>
      </c>
      <c r="KY6">
        <v>908</v>
      </c>
      <c r="KZ6">
        <v>595</v>
      </c>
      <c r="LA6">
        <v>2081</v>
      </c>
      <c r="LB6">
        <v>259</v>
      </c>
      <c r="LC6">
        <v>141</v>
      </c>
      <c r="LD6">
        <v>737</v>
      </c>
      <c r="LE6">
        <v>1745</v>
      </c>
      <c r="LF6">
        <v>1056</v>
      </c>
      <c r="LG6">
        <v>200</v>
      </c>
      <c r="LH6">
        <v>800</v>
      </c>
      <c r="LI6">
        <v>1380</v>
      </c>
      <c r="LJ6">
        <v>370</v>
      </c>
      <c r="LK6">
        <v>217</v>
      </c>
      <c r="LL6">
        <v>20</v>
      </c>
      <c r="LM6">
        <v>20</v>
      </c>
      <c r="LN6">
        <v>2638</v>
      </c>
      <c r="LO6">
        <v>2087</v>
      </c>
      <c r="LP6">
        <v>1110</v>
      </c>
      <c r="LQ6">
        <v>20</v>
      </c>
      <c r="LR6">
        <v>324</v>
      </c>
      <c r="LS6">
        <v>381</v>
      </c>
      <c r="LT6">
        <v>20</v>
      </c>
      <c r="LU6">
        <v>20</v>
      </c>
      <c r="LV6">
        <v>20</v>
      </c>
      <c r="LW6">
        <v>190</v>
      </c>
      <c r="LX6">
        <v>20</v>
      </c>
      <c r="LY6">
        <v>20</v>
      </c>
      <c r="LZ6">
        <v>159</v>
      </c>
      <c r="MA6">
        <v>44</v>
      </c>
      <c r="MB6">
        <v>412</v>
      </c>
      <c r="MC6">
        <v>772</v>
      </c>
      <c r="MD6">
        <v>1414</v>
      </c>
      <c r="ME6">
        <v>758</v>
      </c>
      <c r="MF6">
        <v>1594</v>
      </c>
      <c r="MG6">
        <v>1045</v>
      </c>
      <c r="MH6">
        <v>650</v>
      </c>
      <c r="MI6">
        <v>393</v>
      </c>
      <c r="MJ6">
        <v>380</v>
      </c>
      <c r="MK6">
        <v>20</v>
      </c>
      <c r="ML6">
        <v>20</v>
      </c>
      <c r="MM6">
        <v>20</v>
      </c>
      <c r="MN6">
        <v>20</v>
      </c>
      <c r="MO6">
        <v>906</v>
      </c>
      <c r="MP6">
        <v>2419</v>
      </c>
      <c r="MQ6">
        <v>20</v>
      </c>
      <c r="MR6">
        <v>20</v>
      </c>
      <c r="MS6">
        <v>535</v>
      </c>
      <c r="MT6">
        <v>368</v>
      </c>
      <c r="MU6">
        <v>557</v>
      </c>
      <c r="MV6">
        <v>740</v>
      </c>
      <c r="MW6">
        <v>229</v>
      </c>
      <c r="MX6">
        <v>311</v>
      </c>
      <c r="MY6">
        <v>20</v>
      </c>
      <c r="MZ6">
        <v>82</v>
      </c>
      <c r="NA6">
        <v>968</v>
      </c>
      <c r="NB6">
        <v>846</v>
      </c>
      <c r="NC6">
        <v>404</v>
      </c>
      <c r="ND6">
        <v>56</v>
      </c>
      <c r="NE6">
        <v>743</v>
      </c>
      <c r="NF6">
        <v>135</v>
      </c>
      <c r="NG6">
        <v>527</v>
      </c>
      <c r="NH6">
        <v>83</v>
      </c>
      <c r="NI6">
        <v>2782</v>
      </c>
      <c r="NJ6">
        <v>170</v>
      </c>
      <c r="NK6">
        <v>20</v>
      </c>
      <c r="NL6">
        <v>294</v>
      </c>
      <c r="NM6">
        <v>547</v>
      </c>
      <c r="NN6">
        <v>905</v>
      </c>
      <c r="NO6">
        <v>853</v>
      </c>
      <c r="NP6">
        <v>1281</v>
      </c>
      <c r="NQ6">
        <v>1281</v>
      </c>
      <c r="NR6">
        <v>776</v>
      </c>
      <c r="NS6">
        <v>3771</v>
      </c>
      <c r="NT6">
        <v>232</v>
      </c>
      <c r="NU6">
        <v>391</v>
      </c>
      <c r="NV6">
        <v>20</v>
      </c>
      <c r="NW6">
        <v>20</v>
      </c>
      <c r="NX6">
        <v>20</v>
      </c>
      <c r="NY6">
        <v>317</v>
      </c>
      <c r="NZ6">
        <v>20</v>
      </c>
      <c r="OA6">
        <v>669</v>
      </c>
      <c r="OB6">
        <v>1408</v>
      </c>
      <c r="OC6">
        <v>1357</v>
      </c>
      <c r="OD6">
        <v>127</v>
      </c>
      <c r="OE6">
        <v>2477</v>
      </c>
      <c r="OF6">
        <v>865</v>
      </c>
      <c r="OG6">
        <v>20</v>
      </c>
      <c r="OH6">
        <v>20</v>
      </c>
      <c r="OI6">
        <v>1511</v>
      </c>
      <c r="OJ6">
        <v>20</v>
      </c>
      <c r="OK6">
        <v>281</v>
      </c>
      <c r="OL6">
        <v>20</v>
      </c>
      <c r="OM6">
        <v>51</v>
      </c>
      <c r="ON6">
        <v>62</v>
      </c>
      <c r="OO6">
        <v>1973</v>
      </c>
      <c r="OP6">
        <v>4841</v>
      </c>
      <c r="OQ6">
        <v>20</v>
      </c>
      <c r="OR6">
        <v>96</v>
      </c>
      <c r="OS6">
        <v>20</v>
      </c>
      <c r="OT6">
        <v>144</v>
      </c>
      <c r="OU6">
        <v>148</v>
      </c>
      <c r="OV6">
        <v>673</v>
      </c>
      <c r="OW6">
        <v>20</v>
      </c>
      <c r="OX6">
        <v>20</v>
      </c>
      <c r="OY6">
        <v>177</v>
      </c>
      <c r="OZ6">
        <v>467</v>
      </c>
      <c r="PA6">
        <v>1034</v>
      </c>
      <c r="PB6">
        <v>20</v>
      </c>
      <c r="PC6">
        <v>565</v>
      </c>
      <c r="PD6">
        <v>768</v>
      </c>
      <c r="PE6">
        <v>20</v>
      </c>
      <c r="PF6">
        <v>1548</v>
      </c>
      <c r="PG6">
        <v>194</v>
      </c>
      <c r="PH6">
        <v>20</v>
      </c>
      <c r="PI6">
        <v>1014</v>
      </c>
      <c r="PJ6">
        <v>682</v>
      </c>
      <c r="PK6">
        <v>392</v>
      </c>
      <c r="PL6">
        <v>208</v>
      </c>
      <c r="PM6">
        <v>414</v>
      </c>
      <c r="PN6">
        <v>295</v>
      </c>
      <c r="PO6">
        <v>275</v>
      </c>
      <c r="PP6">
        <v>818</v>
      </c>
      <c r="PQ6">
        <v>59</v>
      </c>
      <c r="PR6">
        <v>683</v>
      </c>
      <c r="PS6">
        <v>322</v>
      </c>
      <c r="PT6">
        <v>20</v>
      </c>
      <c r="PU6">
        <v>273</v>
      </c>
      <c r="PV6">
        <v>304</v>
      </c>
      <c r="PW6">
        <v>1522</v>
      </c>
      <c r="PX6">
        <v>976</v>
      </c>
      <c r="PY6">
        <v>174</v>
      </c>
      <c r="PZ6">
        <v>1040</v>
      </c>
      <c r="QA6">
        <v>56</v>
      </c>
      <c r="QB6">
        <v>20</v>
      </c>
      <c r="QC6">
        <v>477</v>
      </c>
      <c r="QD6">
        <v>2848</v>
      </c>
      <c r="QE6">
        <v>42</v>
      </c>
      <c r="QF6">
        <v>1524</v>
      </c>
      <c r="QG6">
        <v>286</v>
      </c>
      <c r="QH6">
        <v>132</v>
      </c>
      <c r="QI6">
        <v>4699</v>
      </c>
      <c r="QJ6">
        <v>870</v>
      </c>
      <c r="QK6">
        <v>20</v>
      </c>
      <c r="QL6">
        <v>402</v>
      </c>
      <c r="QM6">
        <v>495</v>
      </c>
      <c r="QN6">
        <v>115</v>
      </c>
      <c r="QO6">
        <v>20</v>
      </c>
      <c r="QP6">
        <v>35</v>
      </c>
      <c r="QQ6">
        <v>1624</v>
      </c>
      <c r="QR6">
        <v>1123</v>
      </c>
      <c r="QS6">
        <v>520</v>
      </c>
      <c r="QT6">
        <v>743</v>
      </c>
      <c r="QU6">
        <v>345</v>
      </c>
      <c r="QV6">
        <v>561</v>
      </c>
      <c r="QW6">
        <v>485</v>
      </c>
      <c r="QX6">
        <v>212</v>
      </c>
      <c r="QY6">
        <v>20</v>
      </c>
      <c r="QZ6">
        <v>812</v>
      </c>
      <c r="RA6">
        <v>576</v>
      </c>
      <c r="RB6">
        <v>463</v>
      </c>
      <c r="RC6">
        <v>937</v>
      </c>
      <c r="RD6">
        <v>104</v>
      </c>
      <c r="RE6">
        <v>550</v>
      </c>
      <c r="RF6">
        <v>11744</v>
      </c>
      <c r="RG6">
        <v>617</v>
      </c>
      <c r="RH6">
        <v>999</v>
      </c>
      <c r="RI6">
        <v>561</v>
      </c>
      <c r="RJ6">
        <v>1947</v>
      </c>
      <c r="RK6">
        <v>294</v>
      </c>
      <c r="RL6">
        <v>579</v>
      </c>
      <c r="RM6">
        <v>1617</v>
      </c>
      <c r="RN6">
        <v>124</v>
      </c>
      <c r="RO6">
        <v>272</v>
      </c>
      <c r="RP6">
        <v>107</v>
      </c>
      <c r="RQ6">
        <v>5801</v>
      </c>
      <c r="RR6">
        <v>544</v>
      </c>
      <c r="RS6">
        <v>478</v>
      </c>
      <c r="RT6">
        <v>20</v>
      </c>
      <c r="RU6">
        <v>460</v>
      </c>
      <c r="RV6">
        <v>20</v>
      </c>
      <c r="RW6">
        <v>29</v>
      </c>
      <c r="RX6">
        <v>267</v>
      </c>
      <c r="RY6">
        <v>20</v>
      </c>
      <c r="RZ6">
        <v>560</v>
      </c>
      <c r="SA6">
        <v>20</v>
      </c>
      <c r="SB6">
        <v>297</v>
      </c>
      <c r="SC6">
        <v>1663</v>
      </c>
      <c r="SD6">
        <v>1644</v>
      </c>
      <c r="SE6">
        <v>196</v>
      </c>
      <c r="SF6">
        <v>20</v>
      </c>
      <c r="SG6">
        <v>1701</v>
      </c>
      <c r="SH6">
        <v>20</v>
      </c>
      <c r="SI6">
        <v>20</v>
      </c>
      <c r="SJ6">
        <v>20</v>
      </c>
      <c r="SK6">
        <v>13777</v>
      </c>
      <c r="SL6">
        <v>282</v>
      </c>
      <c r="SM6">
        <v>168</v>
      </c>
      <c r="SN6">
        <v>443</v>
      </c>
      <c r="SO6">
        <v>535</v>
      </c>
      <c r="SP6">
        <v>16000</v>
      </c>
      <c r="SQ6">
        <v>128</v>
      </c>
      <c r="SR6">
        <v>20</v>
      </c>
      <c r="SS6">
        <v>2491</v>
      </c>
      <c r="ST6">
        <v>20</v>
      </c>
      <c r="SU6">
        <v>728</v>
      </c>
      <c r="SV6">
        <v>47</v>
      </c>
      <c r="SW6">
        <v>860</v>
      </c>
      <c r="SX6">
        <v>740</v>
      </c>
      <c r="SY6">
        <v>1216</v>
      </c>
      <c r="SZ6">
        <v>1453</v>
      </c>
      <c r="TA6">
        <v>495</v>
      </c>
      <c r="TB6">
        <v>145</v>
      </c>
      <c r="TC6">
        <v>1729</v>
      </c>
      <c r="TD6">
        <v>247</v>
      </c>
      <c r="TE6">
        <v>20</v>
      </c>
      <c r="TF6">
        <v>1010</v>
      </c>
      <c r="TG6">
        <v>646</v>
      </c>
      <c r="TH6">
        <v>1731</v>
      </c>
      <c r="TI6">
        <v>260</v>
      </c>
      <c r="TJ6">
        <v>253</v>
      </c>
      <c r="TK6">
        <v>829</v>
      </c>
      <c r="TL6">
        <v>1497</v>
      </c>
      <c r="TM6">
        <v>209</v>
      </c>
      <c r="TN6">
        <v>696</v>
      </c>
      <c r="TO6">
        <v>500</v>
      </c>
      <c r="TP6">
        <v>174</v>
      </c>
      <c r="TQ6">
        <v>20</v>
      </c>
      <c r="TR6">
        <v>1513</v>
      </c>
      <c r="TS6">
        <v>112</v>
      </c>
      <c r="TT6">
        <v>519</v>
      </c>
      <c r="TU6">
        <v>230</v>
      </c>
      <c r="TV6">
        <v>165</v>
      </c>
      <c r="TW6">
        <v>20</v>
      </c>
      <c r="TX6">
        <v>206</v>
      </c>
      <c r="TY6">
        <v>169</v>
      </c>
      <c r="TZ6">
        <v>104</v>
      </c>
      <c r="UA6">
        <v>631</v>
      </c>
      <c r="UB6">
        <v>923</v>
      </c>
      <c r="UC6">
        <v>472</v>
      </c>
      <c r="UD6">
        <v>899</v>
      </c>
      <c r="UE6">
        <v>20</v>
      </c>
      <c r="UF6">
        <v>676</v>
      </c>
      <c r="UG6">
        <v>119</v>
      </c>
      <c r="UH6">
        <v>912</v>
      </c>
      <c r="UI6">
        <v>209</v>
      </c>
      <c r="UJ6">
        <v>20</v>
      </c>
      <c r="UK6">
        <v>20</v>
      </c>
      <c r="UL6">
        <v>101</v>
      </c>
      <c r="UM6">
        <v>387</v>
      </c>
      <c r="UN6">
        <v>915</v>
      </c>
      <c r="UO6">
        <v>114</v>
      </c>
      <c r="UP6">
        <v>850</v>
      </c>
      <c r="UQ6">
        <v>20</v>
      </c>
      <c r="UR6">
        <v>581</v>
      </c>
      <c r="US6">
        <v>1901</v>
      </c>
      <c r="UT6">
        <v>212</v>
      </c>
      <c r="UU6">
        <v>39</v>
      </c>
      <c r="UV6">
        <v>238</v>
      </c>
      <c r="UW6">
        <v>1619</v>
      </c>
      <c r="UX6">
        <v>129</v>
      </c>
      <c r="UY6">
        <v>741</v>
      </c>
      <c r="UZ6">
        <v>20</v>
      </c>
      <c r="VA6">
        <v>310</v>
      </c>
      <c r="VB6">
        <v>79</v>
      </c>
      <c r="VC6">
        <v>94</v>
      </c>
      <c r="VD6">
        <v>137</v>
      </c>
      <c r="VE6">
        <v>2366</v>
      </c>
      <c r="VF6">
        <v>485</v>
      </c>
      <c r="VG6">
        <v>20</v>
      </c>
      <c r="VH6">
        <v>20</v>
      </c>
      <c r="VI6">
        <v>559</v>
      </c>
      <c r="VJ6">
        <v>1934</v>
      </c>
      <c r="VK6">
        <v>199</v>
      </c>
      <c r="VL6">
        <v>705</v>
      </c>
      <c r="VM6">
        <v>138</v>
      </c>
      <c r="VN6">
        <v>38</v>
      </c>
      <c r="VO6">
        <v>20</v>
      </c>
      <c r="VP6">
        <v>2375</v>
      </c>
      <c r="VQ6">
        <v>281</v>
      </c>
      <c r="VR6">
        <v>579</v>
      </c>
      <c r="VS6">
        <v>3251</v>
      </c>
      <c r="VT6">
        <v>263</v>
      </c>
      <c r="VU6">
        <v>20</v>
      </c>
      <c r="VV6">
        <v>20</v>
      </c>
      <c r="VW6">
        <v>20</v>
      </c>
      <c r="VX6">
        <v>975</v>
      </c>
      <c r="VY6">
        <v>189</v>
      </c>
      <c r="VZ6">
        <v>502</v>
      </c>
      <c r="WA6">
        <v>78</v>
      </c>
      <c r="WB6">
        <v>1981</v>
      </c>
      <c r="WC6">
        <v>122</v>
      </c>
      <c r="WD6">
        <v>144</v>
      </c>
      <c r="WE6">
        <v>326</v>
      </c>
      <c r="WF6">
        <v>20</v>
      </c>
      <c r="WG6">
        <v>679</v>
      </c>
      <c r="WH6">
        <v>609</v>
      </c>
      <c r="WI6">
        <v>536</v>
      </c>
      <c r="WJ6">
        <v>636</v>
      </c>
      <c r="WK6">
        <v>935</v>
      </c>
      <c r="WL6">
        <v>1735</v>
      </c>
      <c r="WM6">
        <v>20</v>
      </c>
      <c r="WN6">
        <v>549</v>
      </c>
      <c r="WO6">
        <v>3154</v>
      </c>
      <c r="WP6">
        <v>449</v>
      </c>
      <c r="WQ6">
        <v>426</v>
      </c>
      <c r="WR6">
        <v>1076</v>
      </c>
      <c r="WS6">
        <v>46</v>
      </c>
      <c r="WT6">
        <v>1722</v>
      </c>
      <c r="WU6">
        <v>704</v>
      </c>
      <c r="WV6">
        <v>1088</v>
      </c>
      <c r="WW6">
        <v>872</v>
      </c>
      <c r="WX6">
        <v>20</v>
      </c>
      <c r="WY6">
        <v>349</v>
      </c>
      <c r="WZ6">
        <v>273</v>
      </c>
      <c r="XA6">
        <v>671</v>
      </c>
      <c r="XB6">
        <v>20</v>
      </c>
      <c r="XC6">
        <v>486</v>
      </c>
      <c r="XD6">
        <v>20</v>
      </c>
      <c r="XE6">
        <v>20</v>
      </c>
      <c r="XF6">
        <v>20</v>
      </c>
      <c r="XG6">
        <v>427</v>
      </c>
      <c r="XH6">
        <v>287</v>
      </c>
      <c r="XI6">
        <v>489</v>
      </c>
      <c r="XJ6">
        <v>291</v>
      </c>
      <c r="XK6">
        <v>20</v>
      </c>
      <c r="XL6">
        <v>320</v>
      </c>
      <c r="XM6">
        <v>1105</v>
      </c>
      <c r="XN6">
        <v>338</v>
      </c>
      <c r="XO6">
        <v>1473</v>
      </c>
      <c r="XP6">
        <v>768</v>
      </c>
      <c r="XQ6">
        <v>20</v>
      </c>
      <c r="XR6">
        <v>93</v>
      </c>
      <c r="XS6">
        <v>510</v>
      </c>
      <c r="XT6">
        <v>283</v>
      </c>
      <c r="XU6">
        <v>1055</v>
      </c>
      <c r="XV6">
        <v>20</v>
      </c>
      <c r="XW6">
        <v>20</v>
      </c>
      <c r="XX6">
        <v>165</v>
      </c>
      <c r="XY6">
        <v>368</v>
      </c>
      <c r="XZ6">
        <v>701</v>
      </c>
      <c r="YA6">
        <v>203</v>
      </c>
      <c r="YB6">
        <v>1269</v>
      </c>
      <c r="YC6">
        <v>1264</v>
      </c>
      <c r="YD6">
        <v>133</v>
      </c>
      <c r="YE6">
        <v>1242</v>
      </c>
      <c r="YF6">
        <v>20</v>
      </c>
      <c r="YG6">
        <v>99</v>
      </c>
      <c r="YH6">
        <v>305</v>
      </c>
      <c r="YI6">
        <v>469</v>
      </c>
      <c r="YJ6">
        <v>472</v>
      </c>
      <c r="YK6">
        <v>405</v>
      </c>
      <c r="YL6">
        <v>386</v>
      </c>
      <c r="YM6">
        <v>479</v>
      </c>
      <c r="YN6">
        <v>1775</v>
      </c>
      <c r="YO6">
        <v>1064</v>
      </c>
      <c r="YP6">
        <v>556</v>
      </c>
      <c r="YQ6">
        <v>20</v>
      </c>
      <c r="YR6">
        <v>638</v>
      </c>
      <c r="YS6">
        <v>259</v>
      </c>
      <c r="YT6">
        <v>20</v>
      </c>
      <c r="YU6">
        <v>332</v>
      </c>
      <c r="YV6">
        <v>898</v>
      </c>
      <c r="YW6">
        <v>232</v>
      </c>
      <c r="YX6">
        <v>580</v>
      </c>
      <c r="YY6">
        <v>20</v>
      </c>
      <c r="YZ6">
        <v>393</v>
      </c>
      <c r="ZA6">
        <v>101</v>
      </c>
      <c r="ZB6">
        <v>782</v>
      </c>
      <c r="ZC6">
        <v>257</v>
      </c>
      <c r="ZD6">
        <v>290</v>
      </c>
      <c r="ZE6">
        <v>307</v>
      </c>
      <c r="ZF6">
        <v>207</v>
      </c>
      <c r="ZG6">
        <v>454</v>
      </c>
      <c r="ZH6">
        <v>20</v>
      </c>
      <c r="ZI6">
        <v>161</v>
      </c>
      <c r="ZJ6">
        <v>1158</v>
      </c>
      <c r="ZK6">
        <v>373</v>
      </c>
      <c r="ZL6">
        <v>9132</v>
      </c>
      <c r="ZM6">
        <v>211</v>
      </c>
      <c r="ZN6">
        <v>610</v>
      </c>
      <c r="ZO6">
        <v>152</v>
      </c>
      <c r="ZP6">
        <v>35</v>
      </c>
      <c r="ZQ6">
        <v>1544</v>
      </c>
      <c r="ZR6">
        <v>20</v>
      </c>
      <c r="ZS6">
        <v>914</v>
      </c>
      <c r="ZT6">
        <v>1205</v>
      </c>
      <c r="ZU6">
        <v>20</v>
      </c>
      <c r="ZV6">
        <v>37</v>
      </c>
      <c r="ZW6">
        <v>389</v>
      </c>
      <c r="ZX6">
        <v>10157</v>
      </c>
      <c r="ZY6">
        <v>228</v>
      </c>
      <c r="ZZ6">
        <v>43</v>
      </c>
      <c r="AAA6">
        <v>20</v>
      </c>
      <c r="AAB6">
        <v>125</v>
      </c>
      <c r="AAC6">
        <v>193</v>
      </c>
      <c r="AAD6">
        <v>20</v>
      </c>
      <c r="AAE6">
        <v>29</v>
      </c>
      <c r="AAF6">
        <v>187</v>
      </c>
      <c r="AAG6">
        <v>20</v>
      </c>
      <c r="AAH6">
        <v>171</v>
      </c>
      <c r="AAI6">
        <v>20</v>
      </c>
      <c r="AAJ6">
        <v>1472</v>
      </c>
      <c r="AAK6">
        <v>338</v>
      </c>
      <c r="AAL6">
        <v>268</v>
      </c>
      <c r="AAM6">
        <v>53</v>
      </c>
      <c r="AAN6">
        <v>2628</v>
      </c>
      <c r="AAO6">
        <v>323</v>
      </c>
      <c r="AAP6">
        <v>179</v>
      </c>
      <c r="AAQ6">
        <v>20</v>
      </c>
      <c r="AAR6">
        <v>1510</v>
      </c>
      <c r="AAS6">
        <v>1508</v>
      </c>
      <c r="AAT6">
        <v>45</v>
      </c>
      <c r="AAU6">
        <v>1225</v>
      </c>
      <c r="AAV6">
        <v>306</v>
      </c>
      <c r="AAW6">
        <v>535</v>
      </c>
      <c r="AAX6">
        <v>26</v>
      </c>
      <c r="AAY6">
        <v>89</v>
      </c>
      <c r="AAZ6">
        <v>20</v>
      </c>
      <c r="ABA6">
        <v>20</v>
      </c>
      <c r="ABB6">
        <v>193</v>
      </c>
      <c r="ABC6">
        <v>2611</v>
      </c>
      <c r="ABD6">
        <v>20</v>
      </c>
      <c r="ABE6">
        <v>589</v>
      </c>
      <c r="ABF6">
        <v>189</v>
      </c>
      <c r="ABG6">
        <v>194</v>
      </c>
      <c r="ABH6">
        <v>3655</v>
      </c>
      <c r="ABI6">
        <v>323</v>
      </c>
      <c r="ABJ6">
        <v>64</v>
      </c>
      <c r="ABK6">
        <v>20</v>
      </c>
      <c r="ABL6">
        <v>4661</v>
      </c>
      <c r="ABM6">
        <v>1473</v>
      </c>
      <c r="ABN6">
        <v>210</v>
      </c>
      <c r="ABO6">
        <v>20</v>
      </c>
      <c r="ABP6">
        <v>553</v>
      </c>
      <c r="ABQ6">
        <v>20</v>
      </c>
      <c r="ABR6">
        <v>7275</v>
      </c>
      <c r="ABS6">
        <v>2859</v>
      </c>
      <c r="ABT6">
        <v>1712</v>
      </c>
      <c r="ABU6">
        <v>182</v>
      </c>
      <c r="ABV6">
        <v>478</v>
      </c>
      <c r="ABW6">
        <v>20</v>
      </c>
      <c r="ABX6">
        <v>20</v>
      </c>
      <c r="ABY6">
        <v>197</v>
      </c>
      <c r="ABZ6">
        <v>16000</v>
      </c>
      <c r="ACA6">
        <v>539</v>
      </c>
      <c r="ACB6">
        <v>275</v>
      </c>
      <c r="ACC6">
        <v>10164</v>
      </c>
      <c r="ACD6">
        <v>2218</v>
      </c>
      <c r="ACE6">
        <v>1727</v>
      </c>
      <c r="ACF6">
        <v>576</v>
      </c>
      <c r="ACG6">
        <v>365</v>
      </c>
      <c r="ACH6">
        <v>364</v>
      </c>
      <c r="ACI6">
        <v>1062</v>
      </c>
      <c r="ACJ6">
        <v>20</v>
      </c>
      <c r="ACK6">
        <v>20</v>
      </c>
      <c r="ACL6">
        <v>400</v>
      </c>
      <c r="ACM6">
        <v>20</v>
      </c>
      <c r="ACN6">
        <v>20</v>
      </c>
      <c r="ACO6">
        <v>20</v>
      </c>
      <c r="ACP6">
        <v>20</v>
      </c>
      <c r="ACQ6">
        <v>20</v>
      </c>
      <c r="ACR6">
        <v>117</v>
      </c>
      <c r="ACS6">
        <v>20</v>
      </c>
      <c r="ACT6">
        <v>168</v>
      </c>
      <c r="ACU6">
        <v>894</v>
      </c>
      <c r="ACV6">
        <v>4738</v>
      </c>
      <c r="ACW6">
        <v>810</v>
      </c>
      <c r="ACX6">
        <v>159</v>
      </c>
      <c r="ACY6">
        <v>20</v>
      </c>
      <c r="ACZ6">
        <v>20</v>
      </c>
      <c r="ADA6">
        <v>994</v>
      </c>
      <c r="ADB6">
        <v>989</v>
      </c>
      <c r="ADC6">
        <v>20</v>
      </c>
      <c r="ADD6">
        <v>309</v>
      </c>
      <c r="ADE6">
        <v>20</v>
      </c>
      <c r="ADF6">
        <v>208</v>
      </c>
      <c r="ADG6">
        <v>167</v>
      </c>
      <c r="ADH6">
        <v>20</v>
      </c>
      <c r="ADI6">
        <v>481</v>
      </c>
      <c r="ADJ6">
        <v>229</v>
      </c>
      <c r="ADK6">
        <v>20</v>
      </c>
      <c r="ADL6">
        <v>20</v>
      </c>
      <c r="ADM6">
        <v>285</v>
      </c>
      <c r="ADN6">
        <v>20</v>
      </c>
      <c r="ADO6">
        <v>110</v>
      </c>
      <c r="ADP6">
        <v>1604</v>
      </c>
      <c r="ADQ6">
        <v>100</v>
      </c>
      <c r="ADR6">
        <v>20</v>
      </c>
      <c r="ADS6">
        <v>20</v>
      </c>
      <c r="ADT6">
        <v>20</v>
      </c>
      <c r="ADU6">
        <v>301</v>
      </c>
      <c r="ADV6">
        <v>20</v>
      </c>
      <c r="ADW6">
        <v>140</v>
      </c>
      <c r="ADX6">
        <v>611</v>
      </c>
      <c r="ADY6">
        <v>74</v>
      </c>
      <c r="ADZ6">
        <v>20</v>
      </c>
      <c r="AEA6">
        <v>20</v>
      </c>
      <c r="AEB6">
        <v>20</v>
      </c>
      <c r="AEC6">
        <v>20</v>
      </c>
      <c r="AED6">
        <v>285</v>
      </c>
      <c r="AEE6">
        <v>20</v>
      </c>
      <c r="AEF6">
        <v>936</v>
      </c>
      <c r="AEG6">
        <v>20</v>
      </c>
      <c r="AEH6">
        <v>20</v>
      </c>
      <c r="AEI6">
        <v>20</v>
      </c>
      <c r="AEJ6">
        <v>1153</v>
      </c>
      <c r="AEK6">
        <v>108</v>
      </c>
      <c r="AEL6">
        <v>99</v>
      </c>
      <c r="AEM6">
        <v>537</v>
      </c>
      <c r="AEN6">
        <v>4854</v>
      </c>
      <c r="AEO6">
        <v>16000</v>
      </c>
      <c r="AEP6">
        <v>1065</v>
      </c>
      <c r="AEQ6">
        <v>44</v>
      </c>
      <c r="AER6">
        <v>249</v>
      </c>
      <c r="AES6">
        <v>1265</v>
      </c>
      <c r="AET6">
        <v>20</v>
      </c>
      <c r="AEU6">
        <v>225</v>
      </c>
      <c r="AEV6">
        <v>20</v>
      </c>
      <c r="AEW6">
        <v>10728</v>
      </c>
      <c r="AEX6">
        <v>21</v>
      </c>
      <c r="AEY6">
        <v>20</v>
      </c>
      <c r="AEZ6">
        <v>20</v>
      </c>
      <c r="AFA6">
        <v>57</v>
      </c>
      <c r="AFB6">
        <v>20</v>
      </c>
      <c r="AFC6">
        <v>253</v>
      </c>
      <c r="AFD6">
        <v>953</v>
      </c>
      <c r="AFE6">
        <v>402</v>
      </c>
      <c r="AFF6">
        <v>16000</v>
      </c>
      <c r="AFG6">
        <v>123</v>
      </c>
      <c r="AFH6">
        <v>97</v>
      </c>
      <c r="AFI6">
        <v>64</v>
      </c>
      <c r="AFJ6">
        <v>155</v>
      </c>
      <c r="AFK6">
        <v>335</v>
      </c>
      <c r="AFL6">
        <v>20</v>
      </c>
      <c r="AFM6">
        <v>432</v>
      </c>
      <c r="AFN6">
        <v>89</v>
      </c>
      <c r="AFO6">
        <v>20</v>
      </c>
      <c r="AFP6">
        <v>16000</v>
      </c>
      <c r="AFQ6">
        <v>20</v>
      </c>
      <c r="AFR6">
        <v>20</v>
      </c>
      <c r="AFS6">
        <v>234</v>
      </c>
      <c r="AFT6">
        <v>20</v>
      </c>
      <c r="AFU6">
        <v>2052</v>
      </c>
      <c r="AFV6">
        <v>16000</v>
      </c>
      <c r="AFW6">
        <v>50</v>
      </c>
      <c r="AFX6">
        <v>20</v>
      </c>
      <c r="AFY6">
        <v>30</v>
      </c>
      <c r="AFZ6">
        <v>21</v>
      </c>
      <c r="AGA6">
        <v>207</v>
      </c>
      <c r="AGB6">
        <v>127</v>
      </c>
      <c r="AGC6">
        <v>552</v>
      </c>
      <c r="AGD6">
        <v>20</v>
      </c>
      <c r="AGE6">
        <v>1853</v>
      </c>
      <c r="AGF6">
        <v>107</v>
      </c>
      <c r="AGG6">
        <v>210</v>
      </c>
      <c r="AGH6">
        <v>20</v>
      </c>
      <c r="AGI6">
        <v>24</v>
      </c>
      <c r="AGJ6">
        <v>6532</v>
      </c>
      <c r="AGK6">
        <v>20</v>
      </c>
      <c r="AGL6">
        <v>921</v>
      </c>
      <c r="AGM6">
        <v>114</v>
      </c>
      <c r="AGN6">
        <v>16000</v>
      </c>
      <c r="AGO6">
        <v>2131</v>
      </c>
      <c r="AGP6">
        <v>25</v>
      </c>
      <c r="AGQ6">
        <v>605</v>
      </c>
      <c r="AGR6">
        <v>486</v>
      </c>
      <c r="AGS6">
        <v>187</v>
      </c>
      <c r="AGT6">
        <v>552</v>
      </c>
      <c r="AGU6">
        <v>113</v>
      </c>
      <c r="AGV6">
        <v>20</v>
      </c>
      <c r="AGW6">
        <v>57</v>
      </c>
      <c r="AGX6">
        <v>677</v>
      </c>
      <c r="AGY6">
        <v>20</v>
      </c>
      <c r="AGZ6">
        <v>11871</v>
      </c>
      <c r="AHA6">
        <v>20</v>
      </c>
      <c r="AHB6">
        <v>362</v>
      </c>
      <c r="AHC6">
        <v>55</v>
      </c>
      <c r="AHD6">
        <v>44</v>
      </c>
      <c r="AHE6">
        <v>20</v>
      </c>
      <c r="AHF6">
        <v>739</v>
      </c>
      <c r="AHG6">
        <v>353</v>
      </c>
      <c r="AHH6">
        <v>20</v>
      </c>
      <c r="AHI6">
        <v>20</v>
      </c>
      <c r="AHJ6">
        <v>20</v>
      </c>
      <c r="AHK6">
        <v>253</v>
      </c>
      <c r="AHL6">
        <v>143</v>
      </c>
      <c r="AHM6">
        <v>21</v>
      </c>
      <c r="AHN6">
        <v>348</v>
      </c>
      <c r="AHO6">
        <v>84</v>
      </c>
      <c r="AHP6">
        <v>24</v>
      </c>
      <c r="AHQ6">
        <v>20</v>
      </c>
      <c r="AHR6">
        <v>639</v>
      </c>
      <c r="AHS6">
        <v>837</v>
      </c>
      <c r="AHT6">
        <v>20</v>
      </c>
      <c r="AHU6">
        <v>20</v>
      </c>
      <c r="AHV6">
        <v>286</v>
      </c>
      <c r="AHW6">
        <v>965</v>
      </c>
      <c r="AHX6">
        <v>20</v>
      </c>
      <c r="AHY6">
        <v>20</v>
      </c>
      <c r="AHZ6">
        <v>38</v>
      </c>
      <c r="AIA6">
        <v>357</v>
      </c>
      <c r="AIB6">
        <v>258</v>
      </c>
      <c r="AIC6">
        <v>805</v>
      </c>
      <c r="AID6">
        <v>1242</v>
      </c>
      <c r="AIE6">
        <v>187</v>
      </c>
      <c r="AIF6">
        <v>409</v>
      </c>
      <c r="AIG6">
        <v>431</v>
      </c>
      <c r="AIH6">
        <v>20</v>
      </c>
      <c r="AII6">
        <v>20</v>
      </c>
      <c r="AIJ6">
        <v>20</v>
      </c>
      <c r="AIK6">
        <v>193</v>
      </c>
      <c r="AIL6">
        <v>37</v>
      </c>
      <c r="AIM6">
        <v>259</v>
      </c>
      <c r="AIN6">
        <v>93</v>
      </c>
      <c r="AIO6">
        <v>189</v>
      </c>
      <c r="AIP6">
        <v>20</v>
      </c>
      <c r="AIQ6">
        <v>20</v>
      </c>
      <c r="AIR6">
        <v>144</v>
      </c>
      <c r="AIS6">
        <v>423</v>
      </c>
      <c r="AIT6">
        <v>20</v>
      </c>
      <c r="AIU6">
        <v>154</v>
      </c>
      <c r="AIV6">
        <v>20</v>
      </c>
      <c r="AIW6">
        <v>683</v>
      </c>
      <c r="AIX6">
        <v>64</v>
      </c>
      <c r="AIY6">
        <v>1730</v>
      </c>
      <c r="AIZ6">
        <v>20</v>
      </c>
      <c r="AJA6">
        <v>20</v>
      </c>
      <c r="AJB6">
        <v>16000</v>
      </c>
      <c r="AJC6">
        <v>20</v>
      </c>
      <c r="AJD6">
        <v>1162</v>
      </c>
      <c r="AJE6">
        <v>360</v>
      </c>
      <c r="AJF6">
        <v>232</v>
      </c>
      <c r="AJG6">
        <v>53</v>
      </c>
      <c r="AJH6">
        <v>20</v>
      </c>
      <c r="AJI6">
        <v>20</v>
      </c>
      <c r="AJJ6">
        <v>20</v>
      </c>
      <c r="AJK6">
        <v>20</v>
      </c>
      <c r="AJL6">
        <v>20</v>
      </c>
      <c r="AJM6">
        <v>20</v>
      </c>
      <c r="AJN6">
        <v>501</v>
      </c>
      <c r="AJO6">
        <v>13018</v>
      </c>
      <c r="AJP6">
        <v>1186</v>
      </c>
      <c r="AJQ6">
        <v>435</v>
      </c>
      <c r="AJR6">
        <v>20</v>
      </c>
      <c r="AJS6">
        <v>542</v>
      </c>
      <c r="AJT6">
        <v>33</v>
      </c>
      <c r="AJU6">
        <v>44</v>
      </c>
      <c r="AJV6">
        <v>780</v>
      </c>
      <c r="AJW6">
        <v>20</v>
      </c>
      <c r="AJX6">
        <v>20</v>
      </c>
      <c r="AJY6">
        <v>95</v>
      </c>
      <c r="AJZ6">
        <v>20</v>
      </c>
      <c r="AKA6">
        <v>117</v>
      </c>
      <c r="AKB6">
        <v>20</v>
      </c>
      <c r="AKC6">
        <v>20</v>
      </c>
      <c r="AKD6">
        <v>16000</v>
      </c>
      <c r="AKE6">
        <v>919</v>
      </c>
      <c r="AKF6">
        <v>63</v>
      </c>
      <c r="AKG6">
        <v>45</v>
      </c>
      <c r="AKH6">
        <v>9361</v>
      </c>
      <c r="AKI6">
        <v>20</v>
      </c>
      <c r="AKJ6">
        <v>20</v>
      </c>
      <c r="AKK6">
        <v>20</v>
      </c>
      <c r="AKL6">
        <v>14363</v>
      </c>
      <c r="AKM6">
        <v>20</v>
      </c>
      <c r="AKN6">
        <v>763</v>
      </c>
      <c r="AKO6">
        <v>337</v>
      </c>
      <c r="AKP6">
        <v>401</v>
      </c>
      <c r="AKQ6">
        <v>20</v>
      </c>
      <c r="AKR6">
        <v>20</v>
      </c>
      <c r="AKS6">
        <v>391</v>
      </c>
      <c r="AKT6">
        <v>904</v>
      </c>
      <c r="AKU6">
        <v>350</v>
      </c>
      <c r="AKV6">
        <v>724</v>
      </c>
      <c r="AKW6">
        <v>20</v>
      </c>
      <c r="AKX6">
        <v>344</v>
      </c>
      <c r="AKY6">
        <v>20</v>
      </c>
      <c r="AKZ6">
        <v>903</v>
      </c>
      <c r="ALA6">
        <v>735</v>
      </c>
      <c r="ALB6">
        <v>20</v>
      </c>
      <c r="ALC6">
        <v>261</v>
      </c>
      <c r="ALD6">
        <v>189</v>
      </c>
      <c r="ALE6">
        <v>20</v>
      </c>
      <c r="ALF6">
        <v>20</v>
      </c>
      <c r="ALG6">
        <v>325</v>
      </c>
      <c r="ALH6">
        <v>664</v>
      </c>
      <c r="ALI6">
        <v>908</v>
      </c>
      <c r="ALJ6">
        <v>20</v>
      </c>
      <c r="ALK6">
        <v>20</v>
      </c>
      <c r="ALL6">
        <v>44</v>
      </c>
      <c r="ALM6">
        <v>20</v>
      </c>
      <c r="ALN6">
        <v>95</v>
      </c>
      <c r="ALO6">
        <v>469</v>
      </c>
      <c r="ALP6">
        <v>2006</v>
      </c>
      <c r="ALQ6">
        <v>1071</v>
      </c>
      <c r="ALR6">
        <v>955</v>
      </c>
      <c r="ALS6">
        <v>340</v>
      </c>
      <c r="ALT6">
        <v>386</v>
      </c>
      <c r="ALU6">
        <v>20</v>
      </c>
      <c r="ALV6">
        <v>204</v>
      </c>
      <c r="ALW6">
        <v>48</v>
      </c>
      <c r="ALX6">
        <v>1797</v>
      </c>
      <c r="ALY6">
        <v>196</v>
      </c>
      <c r="ALZ6">
        <v>860</v>
      </c>
      <c r="AMA6">
        <v>20</v>
      </c>
      <c r="AMB6">
        <v>8751</v>
      </c>
      <c r="AMC6">
        <v>20</v>
      </c>
      <c r="AMD6">
        <v>313</v>
      </c>
      <c r="AME6">
        <v>1674</v>
      </c>
      <c r="AMF6">
        <v>1924</v>
      </c>
      <c r="AMG6">
        <v>20</v>
      </c>
      <c r="AMH6">
        <v>74</v>
      </c>
      <c r="AMI6">
        <v>764</v>
      </c>
      <c r="AMJ6">
        <v>10661</v>
      </c>
      <c r="AMK6">
        <v>1714</v>
      </c>
      <c r="AML6">
        <v>648</v>
      </c>
      <c r="AMM6">
        <v>308</v>
      </c>
      <c r="AMN6">
        <v>4498</v>
      </c>
      <c r="AMO6">
        <v>302</v>
      </c>
      <c r="AMP6">
        <v>42</v>
      </c>
      <c r="AMQ6">
        <v>151</v>
      </c>
      <c r="AMR6">
        <v>6795</v>
      </c>
      <c r="AMS6">
        <v>20</v>
      </c>
      <c r="AMT6">
        <v>749</v>
      </c>
      <c r="AMU6">
        <v>20</v>
      </c>
      <c r="AMV6">
        <v>675</v>
      </c>
      <c r="AMW6">
        <v>162</v>
      </c>
      <c r="AMX6">
        <v>632</v>
      </c>
      <c r="AMY6">
        <v>118</v>
      </c>
      <c r="AMZ6">
        <v>385</v>
      </c>
      <c r="ANA6">
        <v>307</v>
      </c>
      <c r="ANB6">
        <v>20</v>
      </c>
      <c r="ANC6">
        <v>104</v>
      </c>
      <c r="AND6">
        <v>1078</v>
      </c>
      <c r="ANE6">
        <v>20</v>
      </c>
      <c r="ANF6">
        <v>2800</v>
      </c>
      <c r="ANG6">
        <v>383</v>
      </c>
      <c r="ANH6">
        <v>20</v>
      </c>
      <c r="ANI6">
        <v>20</v>
      </c>
      <c r="ANJ6">
        <v>82</v>
      </c>
      <c r="ANK6">
        <v>700</v>
      </c>
      <c r="ANL6">
        <v>3106</v>
      </c>
      <c r="ANM6">
        <v>316</v>
      </c>
      <c r="ANN6">
        <v>20</v>
      </c>
      <c r="ANO6">
        <v>458</v>
      </c>
      <c r="ANP6">
        <v>90</v>
      </c>
      <c r="ANQ6">
        <v>599</v>
      </c>
      <c r="ANR6">
        <v>736</v>
      </c>
      <c r="ANS6">
        <v>1278</v>
      </c>
      <c r="ANT6">
        <v>362</v>
      </c>
      <c r="ANU6">
        <v>2067</v>
      </c>
      <c r="ANV6">
        <v>3629</v>
      </c>
      <c r="ANW6">
        <v>20</v>
      </c>
      <c r="ANX6">
        <v>20</v>
      </c>
      <c r="ANY6">
        <v>20</v>
      </c>
      <c r="ANZ6">
        <v>177</v>
      </c>
      <c r="AOA6">
        <v>2782</v>
      </c>
      <c r="AOB6">
        <v>441</v>
      </c>
      <c r="AOC6">
        <v>5393</v>
      </c>
      <c r="AOD6">
        <v>363</v>
      </c>
      <c r="AOE6">
        <v>65</v>
      </c>
      <c r="AOF6">
        <v>1075</v>
      </c>
      <c r="AOG6">
        <v>20</v>
      </c>
      <c r="AOH6">
        <v>10813</v>
      </c>
      <c r="AOI6">
        <v>420</v>
      </c>
      <c r="AOJ6">
        <v>20</v>
      </c>
      <c r="AOK6">
        <v>497</v>
      </c>
      <c r="AOL6">
        <v>20</v>
      </c>
      <c r="AOM6">
        <v>20</v>
      </c>
      <c r="AON6">
        <v>77</v>
      </c>
      <c r="AOO6">
        <v>20</v>
      </c>
      <c r="AOP6">
        <v>49</v>
      </c>
      <c r="AOQ6">
        <v>20</v>
      </c>
      <c r="AOR6">
        <v>20</v>
      </c>
      <c r="AOS6">
        <v>20</v>
      </c>
      <c r="AOT6">
        <v>598</v>
      </c>
      <c r="AOU6">
        <v>3326</v>
      </c>
      <c r="AOV6">
        <v>1223</v>
      </c>
      <c r="AOW6">
        <v>854</v>
      </c>
      <c r="AOX6">
        <v>20</v>
      </c>
      <c r="AOY6">
        <v>40</v>
      </c>
      <c r="AOZ6">
        <v>51</v>
      </c>
      <c r="APA6">
        <v>139</v>
      </c>
      <c r="APB6">
        <v>292</v>
      </c>
      <c r="APC6">
        <v>126</v>
      </c>
      <c r="APD6">
        <v>5645</v>
      </c>
      <c r="APE6">
        <v>204</v>
      </c>
      <c r="APF6">
        <v>384</v>
      </c>
      <c r="APG6">
        <v>56</v>
      </c>
      <c r="APH6">
        <v>20</v>
      </c>
      <c r="API6">
        <v>4399</v>
      </c>
      <c r="APJ6">
        <v>20</v>
      </c>
      <c r="APK6">
        <v>195</v>
      </c>
      <c r="APL6">
        <v>20</v>
      </c>
      <c r="APM6">
        <v>20</v>
      </c>
      <c r="APN6">
        <v>20</v>
      </c>
      <c r="APO6">
        <v>50</v>
      </c>
      <c r="APP6">
        <v>3350</v>
      </c>
      <c r="APQ6">
        <v>96</v>
      </c>
      <c r="APR6">
        <v>20</v>
      </c>
      <c r="APS6">
        <v>369</v>
      </c>
      <c r="APT6">
        <v>84</v>
      </c>
      <c r="APU6">
        <v>798</v>
      </c>
      <c r="APV6">
        <v>132</v>
      </c>
      <c r="APW6">
        <v>161</v>
      </c>
      <c r="APX6">
        <v>1770</v>
      </c>
      <c r="APY6">
        <v>213</v>
      </c>
      <c r="APZ6">
        <v>1421</v>
      </c>
      <c r="AQA6">
        <v>127</v>
      </c>
      <c r="AQB6">
        <v>228</v>
      </c>
      <c r="AQC6">
        <v>20</v>
      </c>
      <c r="AQD6">
        <v>495</v>
      </c>
      <c r="AQE6">
        <v>93</v>
      </c>
      <c r="AQF6">
        <v>59</v>
      </c>
      <c r="AQG6">
        <v>20</v>
      </c>
      <c r="AQH6">
        <v>20</v>
      </c>
      <c r="AQI6">
        <v>31</v>
      </c>
      <c r="AQJ6">
        <v>20</v>
      </c>
      <c r="AQK6">
        <v>32</v>
      </c>
      <c r="AQL6">
        <v>2654</v>
      </c>
      <c r="AQM6">
        <v>143</v>
      </c>
      <c r="AQN6">
        <v>20</v>
      </c>
      <c r="AQO6">
        <v>69</v>
      </c>
      <c r="AQP6">
        <v>87</v>
      </c>
      <c r="AQQ6">
        <v>26</v>
      </c>
      <c r="AQR6">
        <v>81</v>
      </c>
      <c r="AQS6">
        <v>64</v>
      </c>
      <c r="AQT6">
        <v>20</v>
      </c>
      <c r="AQU6">
        <v>2585</v>
      </c>
      <c r="AQV6">
        <v>618</v>
      </c>
      <c r="AQW6">
        <v>20</v>
      </c>
      <c r="AQX6">
        <v>507</v>
      </c>
      <c r="AQY6">
        <v>261</v>
      </c>
      <c r="AQZ6">
        <v>139</v>
      </c>
      <c r="ARA6">
        <v>679</v>
      </c>
      <c r="ARB6">
        <v>20</v>
      </c>
      <c r="ARC6">
        <v>121</v>
      </c>
      <c r="ARD6">
        <v>20</v>
      </c>
      <c r="ARE6">
        <v>653</v>
      </c>
      <c r="ARF6">
        <v>20</v>
      </c>
      <c r="ARG6">
        <v>130</v>
      </c>
      <c r="ARH6">
        <v>20</v>
      </c>
      <c r="ARI6">
        <v>147</v>
      </c>
      <c r="ARJ6">
        <v>20</v>
      </c>
      <c r="ARK6">
        <v>136</v>
      </c>
      <c r="ARL6">
        <v>20</v>
      </c>
      <c r="ARM6">
        <v>20</v>
      </c>
      <c r="ARN6">
        <v>317</v>
      </c>
      <c r="ARO6">
        <v>2476</v>
      </c>
      <c r="ARP6">
        <v>20</v>
      </c>
      <c r="ARQ6">
        <v>20</v>
      </c>
      <c r="ARR6">
        <v>636</v>
      </c>
      <c r="ARS6">
        <v>20</v>
      </c>
      <c r="ART6">
        <v>15390</v>
      </c>
      <c r="ARU6">
        <v>10879</v>
      </c>
      <c r="ARV6">
        <v>78</v>
      </c>
      <c r="ARW6">
        <v>176</v>
      </c>
      <c r="ARX6">
        <v>20</v>
      </c>
      <c r="ARY6">
        <v>469</v>
      </c>
      <c r="ARZ6">
        <v>227</v>
      </c>
      <c r="ASA6">
        <v>85</v>
      </c>
      <c r="ASB6">
        <v>568</v>
      </c>
      <c r="ASC6">
        <v>69</v>
      </c>
      <c r="ASD6">
        <v>20</v>
      </c>
      <c r="ASE6">
        <v>133</v>
      </c>
      <c r="ASF6">
        <v>432</v>
      </c>
      <c r="ASG6">
        <v>62</v>
      </c>
      <c r="ASH6">
        <v>20</v>
      </c>
      <c r="ASI6">
        <v>20</v>
      </c>
      <c r="ASJ6">
        <v>1068</v>
      </c>
      <c r="ASK6">
        <v>5709</v>
      </c>
      <c r="ASL6">
        <v>20</v>
      </c>
      <c r="ASM6">
        <v>584</v>
      </c>
      <c r="ASN6">
        <v>158</v>
      </c>
      <c r="ASO6">
        <v>20</v>
      </c>
      <c r="ASP6">
        <v>20</v>
      </c>
      <c r="ASQ6">
        <v>843</v>
      </c>
      <c r="ASR6">
        <v>3414</v>
      </c>
      <c r="ASS6">
        <v>20</v>
      </c>
      <c r="AST6">
        <v>692</v>
      </c>
      <c r="ASU6">
        <v>1415</v>
      </c>
      <c r="ASV6">
        <v>20</v>
      </c>
      <c r="ASW6">
        <v>20</v>
      </c>
      <c r="ASX6">
        <v>45</v>
      </c>
      <c r="ASY6">
        <v>1519</v>
      </c>
      <c r="ASZ6">
        <v>120</v>
      </c>
      <c r="ATA6">
        <v>20</v>
      </c>
      <c r="ATB6">
        <v>185</v>
      </c>
      <c r="ATC6">
        <v>1031</v>
      </c>
      <c r="ATD6">
        <v>4695</v>
      </c>
      <c r="ATE6">
        <v>95</v>
      </c>
      <c r="ATF6">
        <v>141</v>
      </c>
      <c r="ATG6">
        <v>20</v>
      </c>
      <c r="ATH6">
        <v>20</v>
      </c>
      <c r="ATI6">
        <v>20</v>
      </c>
      <c r="ATJ6">
        <v>20</v>
      </c>
      <c r="ATK6">
        <v>106</v>
      </c>
      <c r="ATL6">
        <v>3417</v>
      </c>
      <c r="ATM6">
        <v>109</v>
      </c>
      <c r="ATN6">
        <v>1084</v>
      </c>
      <c r="ATO6">
        <v>20</v>
      </c>
      <c r="ATP6">
        <v>712</v>
      </c>
      <c r="ATQ6">
        <v>20</v>
      </c>
      <c r="ATR6">
        <v>20</v>
      </c>
      <c r="ATS6">
        <v>20</v>
      </c>
      <c r="ATT6">
        <v>54</v>
      </c>
      <c r="ATU6">
        <v>35</v>
      </c>
      <c r="ATV6">
        <v>20</v>
      </c>
      <c r="ATW6">
        <v>3511</v>
      </c>
      <c r="ATX6">
        <v>20</v>
      </c>
      <c r="ATY6">
        <v>1166</v>
      </c>
      <c r="ATZ6">
        <v>20</v>
      </c>
      <c r="AUA6">
        <v>385</v>
      </c>
      <c r="AUB6">
        <v>1248</v>
      </c>
      <c r="AUC6">
        <v>20</v>
      </c>
      <c r="AUD6">
        <v>166</v>
      </c>
      <c r="AUE6">
        <v>20</v>
      </c>
      <c r="AUF6">
        <v>1112</v>
      </c>
      <c r="AUG6">
        <v>94</v>
      </c>
      <c r="AUH6">
        <v>2291</v>
      </c>
      <c r="AUI6">
        <v>13261</v>
      </c>
      <c r="AUJ6">
        <v>20</v>
      </c>
      <c r="AUK6">
        <v>785</v>
      </c>
      <c r="AUL6">
        <v>20</v>
      </c>
      <c r="AUM6">
        <v>154</v>
      </c>
      <c r="AUN6">
        <v>2435</v>
      </c>
      <c r="AUO6">
        <v>136</v>
      </c>
      <c r="AUP6">
        <v>1087</v>
      </c>
      <c r="AUQ6">
        <v>110</v>
      </c>
      <c r="AUR6">
        <v>433</v>
      </c>
      <c r="AUS6">
        <v>20</v>
      </c>
      <c r="AUT6">
        <v>332</v>
      </c>
      <c r="AUU6">
        <v>100</v>
      </c>
      <c r="AUV6">
        <v>95</v>
      </c>
      <c r="AUW6">
        <v>702</v>
      </c>
      <c r="AUX6">
        <v>1242</v>
      </c>
      <c r="AUY6">
        <v>20</v>
      </c>
      <c r="AUZ6">
        <v>461</v>
      </c>
      <c r="AVA6">
        <v>20</v>
      </c>
      <c r="AVB6">
        <v>76</v>
      </c>
      <c r="AVC6">
        <v>20</v>
      </c>
      <c r="AVD6">
        <v>550</v>
      </c>
      <c r="AVE6">
        <v>262</v>
      </c>
      <c r="AVF6">
        <v>998</v>
      </c>
      <c r="AVG6">
        <v>20</v>
      </c>
      <c r="AVH6">
        <v>20</v>
      </c>
      <c r="AVI6">
        <v>1116</v>
      </c>
      <c r="AVJ6">
        <v>502</v>
      </c>
      <c r="AVK6">
        <v>208</v>
      </c>
      <c r="AVL6">
        <v>791</v>
      </c>
      <c r="AVM6">
        <v>1297</v>
      </c>
      <c r="AVN6">
        <v>256</v>
      </c>
      <c r="AVO6">
        <v>642</v>
      </c>
      <c r="AVP6">
        <v>377</v>
      </c>
      <c r="AVQ6">
        <v>20</v>
      </c>
      <c r="AVR6">
        <v>1227</v>
      </c>
      <c r="AVS6">
        <v>68</v>
      </c>
      <c r="AVT6">
        <v>20</v>
      </c>
      <c r="AVU6">
        <v>313</v>
      </c>
      <c r="AVV6">
        <v>20</v>
      </c>
      <c r="AVW6">
        <v>781</v>
      </c>
      <c r="AVX6">
        <v>233</v>
      </c>
      <c r="AVY6">
        <v>294</v>
      </c>
      <c r="AVZ6">
        <v>2648</v>
      </c>
      <c r="AWA6">
        <v>20</v>
      </c>
      <c r="AWB6">
        <v>571</v>
      </c>
      <c r="AWC6">
        <v>579</v>
      </c>
      <c r="AWD6">
        <v>20</v>
      </c>
      <c r="AWE6">
        <v>201</v>
      </c>
      <c r="AWF6">
        <v>20</v>
      </c>
      <c r="AWG6">
        <v>45</v>
      </c>
      <c r="AWH6">
        <v>310</v>
      </c>
      <c r="AWI6">
        <v>20</v>
      </c>
      <c r="AWJ6">
        <v>20</v>
      </c>
      <c r="AWK6">
        <v>1308</v>
      </c>
      <c r="AWL6">
        <v>116</v>
      </c>
      <c r="AWM6">
        <v>161</v>
      </c>
      <c r="AWN6">
        <v>1450</v>
      </c>
      <c r="AWO6">
        <v>1466</v>
      </c>
      <c r="AWP6">
        <v>58</v>
      </c>
      <c r="AWQ6">
        <v>43</v>
      </c>
      <c r="AWR6">
        <v>177</v>
      </c>
      <c r="AWS6">
        <v>147</v>
      </c>
      <c r="AWT6">
        <v>5576</v>
      </c>
      <c r="AWU6">
        <v>20</v>
      </c>
      <c r="AWV6">
        <v>450</v>
      </c>
      <c r="AWW6">
        <v>216</v>
      </c>
      <c r="AWX6">
        <v>20</v>
      </c>
      <c r="AWY6">
        <v>3291</v>
      </c>
      <c r="AWZ6">
        <v>503</v>
      </c>
      <c r="AXA6">
        <v>1983</v>
      </c>
      <c r="AXB6">
        <v>155</v>
      </c>
      <c r="AXC6">
        <v>20</v>
      </c>
      <c r="AXD6">
        <v>769</v>
      </c>
      <c r="AXE6">
        <v>526</v>
      </c>
      <c r="AXF6">
        <v>498</v>
      </c>
      <c r="AXG6">
        <v>1118</v>
      </c>
      <c r="AXH6">
        <v>20</v>
      </c>
      <c r="AXI6">
        <v>229</v>
      </c>
      <c r="AXJ6">
        <v>115</v>
      </c>
      <c r="AXK6">
        <v>1841</v>
      </c>
      <c r="AXL6">
        <v>16000</v>
      </c>
      <c r="AXM6">
        <v>77</v>
      </c>
      <c r="AXN6">
        <v>1005</v>
      </c>
      <c r="AXO6">
        <v>4805</v>
      </c>
      <c r="AXP6">
        <v>295</v>
      </c>
      <c r="AXQ6">
        <v>38</v>
      </c>
      <c r="AXR6">
        <v>5431</v>
      </c>
      <c r="AXS6">
        <v>51</v>
      </c>
      <c r="AXT6">
        <v>85</v>
      </c>
      <c r="AXU6">
        <v>96</v>
      </c>
      <c r="AXV6">
        <v>2023</v>
      </c>
      <c r="AXW6">
        <v>2235</v>
      </c>
      <c r="AXX6">
        <v>1587</v>
      </c>
      <c r="AXY6">
        <v>257</v>
      </c>
      <c r="AXZ6">
        <v>160</v>
      </c>
      <c r="AYA6">
        <v>112</v>
      </c>
      <c r="AYB6">
        <v>47</v>
      </c>
      <c r="AYC6">
        <v>1762</v>
      </c>
      <c r="AYD6">
        <v>95</v>
      </c>
      <c r="AYE6">
        <v>399</v>
      </c>
      <c r="AYF6">
        <v>206</v>
      </c>
      <c r="AYG6">
        <v>20</v>
      </c>
      <c r="AYH6">
        <v>20</v>
      </c>
      <c r="AYI6">
        <v>64</v>
      </c>
      <c r="AYJ6">
        <v>3904</v>
      </c>
      <c r="AYK6">
        <v>1205</v>
      </c>
      <c r="AYL6">
        <v>20</v>
      </c>
      <c r="AYM6">
        <v>564</v>
      </c>
      <c r="AYN6">
        <v>58</v>
      </c>
      <c r="AYO6">
        <v>843</v>
      </c>
      <c r="AYP6">
        <v>1033</v>
      </c>
      <c r="AYQ6">
        <v>20</v>
      </c>
      <c r="AYR6">
        <v>20</v>
      </c>
      <c r="AYS6">
        <v>2561</v>
      </c>
      <c r="AYT6">
        <v>64</v>
      </c>
      <c r="AYU6">
        <v>20</v>
      </c>
      <c r="AYV6">
        <v>318</v>
      </c>
      <c r="AYW6">
        <v>1388</v>
      </c>
      <c r="AYX6">
        <v>349</v>
      </c>
      <c r="AYY6">
        <v>20</v>
      </c>
      <c r="AYZ6">
        <v>20</v>
      </c>
      <c r="AZA6">
        <v>210</v>
      </c>
      <c r="AZB6">
        <v>20</v>
      </c>
      <c r="AZC6">
        <v>74</v>
      </c>
      <c r="AZD6">
        <v>20</v>
      </c>
      <c r="AZE6">
        <v>20</v>
      </c>
      <c r="AZF6">
        <v>88</v>
      </c>
      <c r="AZG6">
        <v>1522</v>
      </c>
      <c r="AZH6">
        <v>20</v>
      </c>
      <c r="AZI6">
        <v>1223</v>
      </c>
      <c r="AZJ6">
        <v>1105</v>
      </c>
      <c r="AZK6">
        <v>7974</v>
      </c>
      <c r="AZL6">
        <v>1024</v>
      </c>
      <c r="AZM6">
        <v>1582</v>
      </c>
      <c r="AZN6">
        <v>139</v>
      </c>
      <c r="AZO6">
        <v>924</v>
      </c>
      <c r="AZP6">
        <v>78</v>
      </c>
      <c r="AZQ6">
        <v>505</v>
      </c>
      <c r="AZR6">
        <v>20</v>
      </c>
      <c r="AZS6">
        <v>561</v>
      </c>
      <c r="AZT6">
        <v>1070</v>
      </c>
      <c r="AZU6">
        <v>20</v>
      </c>
      <c r="AZV6">
        <v>20</v>
      </c>
      <c r="AZW6">
        <v>8052</v>
      </c>
      <c r="AZX6">
        <v>187</v>
      </c>
      <c r="AZY6">
        <v>20</v>
      </c>
      <c r="AZZ6">
        <v>224</v>
      </c>
      <c r="BAA6">
        <v>21</v>
      </c>
      <c r="BAB6">
        <v>20</v>
      </c>
      <c r="BAC6">
        <v>20</v>
      </c>
      <c r="BAD6">
        <v>20</v>
      </c>
      <c r="BAE6">
        <v>502</v>
      </c>
      <c r="BAF6">
        <v>20</v>
      </c>
      <c r="BAG6">
        <v>20</v>
      </c>
      <c r="BAH6">
        <v>117</v>
      </c>
      <c r="BAI6">
        <v>1117</v>
      </c>
      <c r="BAJ6">
        <v>591</v>
      </c>
      <c r="BAK6">
        <v>1086</v>
      </c>
      <c r="BAL6">
        <v>1608</v>
      </c>
      <c r="BAM6">
        <v>20</v>
      </c>
      <c r="BAN6">
        <v>120</v>
      </c>
      <c r="BAO6">
        <v>214</v>
      </c>
      <c r="BAP6">
        <v>226</v>
      </c>
      <c r="BAQ6">
        <v>523</v>
      </c>
      <c r="BAR6">
        <v>20</v>
      </c>
      <c r="BAS6">
        <v>759</v>
      </c>
      <c r="BAT6">
        <v>507</v>
      </c>
      <c r="BAU6">
        <v>20</v>
      </c>
      <c r="BAV6">
        <v>147</v>
      </c>
      <c r="BAW6">
        <v>20</v>
      </c>
      <c r="BAX6">
        <v>20</v>
      </c>
      <c r="BAY6">
        <v>20</v>
      </c>
      <c r="BAZ6">
        <v>512</v>
      </c>
      <c r="BBA6">
        <v>1169</v>
      </c>
      <c r="BBB6">
        <v>20</v>
      </c>
      <c r="BBC6">
        <v>20</v>
      </c>
      <c r="BBD6">
        <v>206</v>
      </c>
      <c r="BBE6">
        <v>20</v>
      </c>
      <c r="BBF6">
        <v>43</v>
      </c>
      <c r="BBG6">
        <v>64</v>
      </c>
      <c r="BBH6">
        <v>53</v>
      </c>
      <c r="BBI6">
        <v>917</v>
      </c>
      <c r="BBJ6">
        <v>286</v>
      </c>
      <c r="BBK6">
        <v>2023</v>
      </c>
      <c r="BBL6">
        <v>191</v>
      </c>
      <c r="BBM6">
        <v>20</v>
      </c>
      <c r="BBN6">
        <v>20</v>
      </c>
      <c r="BBO6">
        <v>20</v>
      </c>
      <c r="BBP6">
        <v>20</v>
      </c>
      <c r="BBQ6">
        <v>146</v>
      </c>
      <c r="BBR6">
        <v>3704</v>
      </c>
      <c r="BBS6">
        <v>299</v>
      </c>
      <c r="BBT6">
        <v>185</v>
      </c>
      <c r="BBU6">
        <v>248</v>
      </c>
      <c r="BBV6">
        <v>279</v>
      </c>
      <c r="BBW6">
        <v>20</v>
      </c>
      <c r="BBX6">
        <v>20</v>
      </c>
      <c r="BBY6">
        <v>43</v>
      </c>
      <c r="BBZ6">
        <v>121</v>
      </c>
      <c r="BCA6">
        <v>104</v>
      </c>
      <c r="BCB6">
        <v>1659</v>
      </c>
      <c r="BCC6">
        <v>191</v>
      </c>
      <c r="BCD6">
        <v>1113</v>
      </c>
      <c r="BCE6">
        <v>20</v>
      </c>
      <c r="BCF6">
        <v>306</v>
      </c>
      <c r="BCG6">
        <v>20</v>
      </c>
      <c r="BCH6">
        <v>312</v>
      </c>
      <c r="BCI6">
        <v>101</v>
      </c>
      <c r="BCJ6">
        <v>26</v>
      </c>
      <c r="BCK6">
        <v>186</v>
      </c>
      <c r="BCL6">
        <v>637</v>
      </c>
      <c r="BCM6">
        <v>20</v>
      </c>
      <c r="BCN6">
        <v>57</v>
      </c>
      <c r="BCO6">
        <v>133</v>
      </c>
      <c r="BCP6">
        <v>20</v>
      </c>
      <c r="BCQ6">
        <v>20</v>
      </c>
      <c r="BCR6">
        <v>20</v>
      </c>
      <c r="BCS6">
        <v>20</v>
      </c>
      <c r="BCT6">
        <v>1870</v>
      </c>
      <c r="BCU6">
        <v>308</v>
      </c>
      <c r="BCV6">
        <v>208</v>
      </c>
      <c r="BCW6">
        <v>191</v>
      </c>
      <c r="BCX6">
        <v>20</v>
      </c>
      <c r="BCY6">
        <v>24</v>
      </c>
      <c r="BCZ6">
        <v>463</v>
      </c>
      <c r="BDA6">
        <v>344</v>
      </c>
      <c r="BDB6">
        <v>50</v>
      </c>
      <c r="BDC6">
        <v>132</v>
      </c>
      <c r="BDD6">
        <v>79</v>
      </c>
      <c r="BDE6">
        <v>649</v>
      </c>
      <c r="BDF6">
        <v>250</v>
      </c>
      <c r="BDG6">
        <v>1788</v>
      </c>
      <c r="BDH6">
        <v>516</v>
      </c>
      <c r="BDI6">
        <v>709</v>
      </c>
      <c r="BDJ6">
        <v>1229</v>
      </c>
      <c r="BDK6">
        <v>20</v>
      </c>
      <c r="BDL6">
        <v>20</v>
      </c>
      <c r="BDM6">
        <v>20</v>
      </c>
      <c r="BDN6">
        <v>1570</v>
      </c>
      <c r="BDO6">
        <v>20</v>
      </c>
      <c r="BDP6">
        <v>328</v>
      </c>
      <c r="BDQ6">
        <v>207</v>
      </c>
      <c r="BDR6">
        <v>483</v>
      </c>
      <c r="BDS6">
        <v>20</v>
      </c>
      <c r="BDT6">
        <v>581</v>
      </c>
      <c r="BDU6">
        <v>68</v>
      </c>
      <c r="BDV6">
        <v>83</v>
      </c>
      <c r="BDW6">
        <v>240</v>
      </c>
      <c r="BDX6">
        <v>69</v>
      </c>
      <c r="BDY6">
        <v>71</v>
      </c>
      <c r="BDZ6">
        <v>432</v>
      </c>
      <c r="BEA6">
        <v>860</v>
      </c>
      <c r="BEB6">
        <v>766</v>
      </c>
      <c r="BEC6">
        <v>1796</v>
      </c>
      <c r="BED6">
        <v>60</v>
      </c>
      <c r="BEE6">
        <v>441</v>
      </c>
      <c r="BEF6">
        <v>20</v>
      </c>
      <c r="BEG6">
        <v>2478</v>
      </c>
      <c r="BEH6">
        <v>143</v>
      </c>
      <c r="BEI6">
        <v>303</v>
      </c>
      <c r="BEJ6">
        <v>16000</v>
      </c>
      <c r="BEK6">
        <v>1449</v>
      </c>
      <c r="BEL6">
        <v>339</v>
      </c>
      <c r="BEM6">
        <v>122</v>
      </c>
      <c r="BEN6">
        <v>20</v>
      </c>
      <c r="BEO6">
        <v>415</v>
      </c>
      <c r="BEP6">
        <v>20</v>
      </c>
      <c r="BEQ6">
        <v>126</v>
      </c>
      <c r="BER6">
        <v>74</v>
      </c>
      <c r="BES6">
        <v>20</v>
      </c>
      <c r="BET6">
        <v>20</v>
      </c>
      <c r="BEU6">
        <v>1711</v>
      </c>
      <c r="BEV6">
        <v>1286</v>
      </c>
      <c r="BEW6">
        <v>20</v>
      </c>
      <c r="BEX6">
        <v>1543</v>
      </c>
      <c r="BEY6">
        <v>20</v>
      </c>
      <c r="BEZ6">
        <v>20</v>
      </c>
      <c r="BFA6">
        <v>20</v>
      </c>
      <c r="BFB6">
        <v>20</v>
      </c>
      <c r="BFC6">
        <v>163</v>
      </c>
      <c r="BFD6">
        <v>304</v>
      </c>
      <c r="BFE6">
        <v>92</v>
      </c>
      <c r="BFF6">
        <v>2970</v>
      </c>
      <c r="BFG6">
        <v>1316</v>
      </c>
      <c r="BFH6">
        <v>564</v>
      </c>
      <c r="BFI6">
        <v>210</v>
      </c>
      <c r="BFJ6">
        <v>939</v>
      </c>
      <c r="BFK6">
        <v>20</v>
      </c>
      <c r="BFL6">
        <v>239</v>
      </c>
      <c r="BFM6">
        <v>153</v>
      </c>
      <c r="BFN6">
        <v>562</v>
      </c>
      <c r="BFO6">
        <v>20</v>
      </c>
      <c r="BFP6">
        <v>44</v>
      </c>
      <c r="BFQ6">
        <v>20</v>
      </c>
      <c r="BFR6">
        <v>1685</v>
      </c>
      <c r="BFS6">
        <v>191</v>
      </c>
      <c r="BFT6">
        <v>117</v>
      </c>
      <c r="BFU6">
        <v>108</v>
      </c>
      <c r="BFV6">
        <v>63</v>
      </c>
      <c r="BFW6">
        <v>20</v>
      </c>
      <c r="BFX6">
        <v>186</v>
      </c>
      <c r="BFY6">
        <v>20</v>
      </c>
      <c r="BFZ6">
        <v>510</v>
      </c>
      <c r="BGA6">
        <v>20</v>
      </c>
      <c r="BGB6">
        <v>20</v>
      </c>
      <c r="BGC6">
        <v>20</v>
      </c>
      <c r="BGD6">
        <v>20</v>
      </c>
      <c r="BGE6">
        <v>41</v>
      </c>
      <c r="BGF6">
        <v>20</v>
      </c>
      <c r="BGG6">
        <v>104</v>
      </c>
      <c r="BGH6">
        <v>20</v>
      </c>
      <c r="BGI6">
        <v>20</v>
      </c>
      <c r="BGJ6">
        <v>741</v>
      </c>
      <c r="BGK6">
        <v>20</v>
      </c>
      <c r="BGL6">
        <v>152</v>
      </c>
      <c r="BGM6">
        <v>605</v>
      </c>
      <c r="BGN6">
        <v>20</v>
      </c>
      <c r="BGO6">
        <v>150</v>
      </c>
      <c r="BGP6">
        <v>20</v>
      </c>
      <c r="BGQ6">
        <v>555</v>
      </c>
      <c r="BGR6">
        <v>20</v>
      </c>
      <c r="BGS6">
        <v>317</v>
      </c>
      <c r="BGT6">
        <v>702</v>
      </c>
      <c r="BGU6">
        <v>156</v>
      </c>
      <c r="BGV6">
        <v>745</v>
      </c>
      <c r="BGW6">
        <v>907</v>
      </c>
      <c r="BGX6">
        <v>22</v>
      </c>
      <c r="BGY6">
        <v>759</v>
      </c>
      <c r="BGZ6">
        <v>20</v>
      </c>
      <c r="BHA6">
        <v>905</v>
      </c>
      <c r="BHB6">
        <v>340</v>
      </c>
      <c r="BHC6">
        <v>816</v>
      </c>
      <c r="BHD6">
        <v>595</v>
      </c>
      <c r="BHE6">
        <v>20</v>
      </c>
      <c r="BHF6">
        <v>182</v>
      </c>
      <c r="BHG6">
        <v>1307</v>
      </c>
      <c r="BHH6">
        <v>20</v>
      </c>
      <c r="BHI6">
        <v>20</v>
      </c>
      <c r="BHJ6">
        <v>126</v>
      </c>
      <c r="BHK6">
        <v>75</v>
      </c>
      <c r="BHL6">
        <v>603</v>
      </c>
      <c r="BHM6">
        <v>38</v>
      </c>
      <c r="BHN6">
        <v>121</v>
      </c>
      <c r="BHO6">
        <v>95</v>
      </c>
      <c r="BHP6">
        <v>200</v>
      </c>
      <c r="BHQ6">
        <v>81</v>
      </c>
      <c r="BHR6">
        <v>278</v>
      </c>
      <c r="BHS6">
        <v>20</v>
      </c>
      <c r="BHT6">
        <v>1165</v>
      </c>
      <c r="BHU6">
        <v>20</v>
      </c>
      <c r="BHV6">
        <v>618</v>
      </c>
      <c r="BHW6">
        <v>1973</v>
      </c>
      <c r="BHX6">
        <v>1317</v>
      </c>
      <c r="BHY6">
        <v>537</v>
      </c>
      <c r="BHZ6">
        <v>164</v>
      </c>
      <c r="BIA6">
        <v>61</v>
      </c>
      <c r="BIB6">
        <v>20</v>
      </c>
      <c r="BIC6">
        <v>64</v>
      </c>
      <c r="BID6">
        <v>449</v>
      </c>
      <c r="BIE6">
        <v>683</v>
      </c>
      <c r="BIF6">
        <v>299</v>
      </c>
      <c r="BIG6">
        <v>128</v>
      </c>
      <c r="BIH6">
        <v>421</v>
      </c>
      <c r="BII6">
        <v>20</v>
      </c>
      <c r="BIJ6">
        <v>348</v>
      </c>
      <c r="BIK6">
        <v>20</v>
      </c>
      <c r="BIL6">
        <v>20</v>
      </c>
      <c r="BIM6">
        <v>20</v>
      </c>
      <c r="BIN6">
        <v>20</v>
      </c>
      <c r="BIO6">
        <v>168</v>
      </c>
      <c r="BIP6">
        <v>20</v>
      </c>
      <c r="BIQ6">
        <v>20</v>
      </c>
      <c r="BIR6">
        <v>62</v>
      </c>
      <c r="BIS6">
        <v>104</v>
      </c>
      <c r="BIT6">
        <v>437</v>
      </c>
      <c r="BIU6">
        <v>20</v>
      </c>
      <c r="BIV6">
        <v>83</v>
      </c>
      <c r="BIW6">
        <v>20</v>
      </c>
      <c r="BIX6">
        <v>20</v>
      </c>
      <c r="BIY6">
        <v>347</v>
      </c>
      <c r="BIZ6">
        <v>1312</v>
      </c>
      <c r="BJA6">
        <v>20</v>
      </c>
      <c r="BJB6">
        <v>20</v>
      </c>
      <c r="BJC6">
        <v>936</v>
      </c>
      <c r="BJD6">
        <v>10431</v>
      </c>
      <c r="BJE6">
        <v>20</v>
      </c>
      <c r="BJF6">
        <v>20</v>
      </c>
      <c r="BJG6">
        <v>16000</v>
      </c>
      <c r="BJH6">
        <v>20</v>
      </c>
      <c r="BJI6">
        <v>20</v>
      </c>
      <c r="BJJ6">
        <v>68</v>
      </c>
      <c r="BJK6">
        <v>20</v>
      </c>
      <c r="BJL6">
        <v>20</v>
      </c>
      <c r="BJM6">
        <v>8546</v>
      </c>
      <c r="BJN6">
        <v>100</v>
      </c>
      <c r="BJO6">
        <v>7216</v>
      </c>
      <c r="BJP6">
        <v>246</v>
      </c>
      <c r="BJQ6">
        <v>25</v>
      </c>
      <c r="BJR6">
        <v>20</v>
      </c>
      <c r="BJS6">
        <v>20</v>
      </c>
      <c r="BJT6">
        <v>354</v>
      </c>
      <c r="BJU6">
        <v>20</v>
      </c>
      <c r="BJV6">
        <v>112</v>
      </c>
      <c r="BJW6">
        <v>20</v>
      </c>
      <c r="BJX6">
        <v>141</v>
      </c>
      <c r="BJY6">
        <v>239</v>
      </c>
      <c r="BJZ6">
        <v>69</v>
      </c>
      <c r="BKA6">
        <v>669</v>
      </c>
      <c r="BKB6">
        <v>20</v>
      </c>
      <c r="BKC6">
        <v>86</v>
      </c>
      <c r="BKD6">
        <v>1590</v>
      </c>
      <c r="BKE6">
        <v>301</v>
      </c>
      <c r="BKF6">
        <v>26</v>
      </c>
      <c r="BKG6">
        <v>434</v>
      </c>
      <c r="BKH6">
        <v>7756</v>
      </c>
      <c r="BKI6">
        <v>577</v>
      </c>
      <c r="BKJ6">
        <v>20</v>
      </c>
      <c r="BKK6">
        <v>15725</v>
      </c>
      <c r="BKL6">
        <v>382</v>
      </c>
      <c r="BKM6">
        <v>20</v>
      </c>
      <c r="BKN6">
        <v>789</v>
      </c>
      <c r="BKO6">
        <v>195</v>
      </c>
      <c r="BKP6">
        <v>74</v>
      </c>
      <c r="BKQ6">
        <v>97</v>
      </c>
      <c r="BKR6">
        <v>224</v>
      </c>
      <c r="BKS6">
        <v>27</v>
      </c>
      <c r="BKT6">
        <v>20</v>
      </c>
      <c r="BKU6">
        <v>212</v>
      </c>
      <c r="BKV6">
        <v>20</v>
      </c>
      <c r="BKW6">
        <v>1203</v>
      </c>
      <c r="BKX6">
        <v>20</v>
      </c>
      <c r="BKY6">
        <v>673</v>
      </c>
      <c r="BKZ6">
        <v>20</v>
      </c>
      <c r="BLA6">
        <v>460</v>
      </c>
      <c r="BLB6">
        <v>284</v>
      </c>
      <c r="BLC6">
        <v>132</v>
      </c>
      <c r="BLD6">
        <v>20</v>
      </c>
      <c r="BLE6">
        <v>20</v>
      </c>
      <c r="BLF6">
        <v>2344</v>
      </c>
      <c r="BLG6">
        <v>402</v>
      </c>
      <c r="BLH6">
        <v>20</v>
      </c>
      <c r="BLI6">
        <v>331</v>
      </c>
      <c r="BLJ6">
        <v>1365</v>
      </c>
      <c r="BLK6">
        <v>2967</v>
      </c>
      <c r="BLL6">
        <v>160</v>
      </c>
      <c r="BLM6">
        <v>20</v>
      </c>
      <c r="BLN6">
        <v>20</v>
      </c>
      <c r="BLO6">
        <v>2096</v>
      </c>
      <c r="BLP6">
        <v>20</v>
      </c>
      <c r="BLQ6">
        <v>841</v>
      </c>
      <c r="BLR6">
        <v>1024</v>
      </c>
      <c r="BLS6">
        <v>92</v>
      </c>
      <c r="BLT6">
        <v>204</v>
      </c>
      <c r="BLU6">
        <v>20</v>
      </c>
      <c r="BLV6">
        <v>221</v>
      </c>
      <c r="BLW6">
        <v>178</v>
      </c>
      <c r="BLX6">
        <v>2049</v>
      </c>
      <c r="BLY6">
        <v>382</v>
      </c>
      <c r="BLZ6">
        <v>20</v>
      </c>
      <c r="BMA6">
        <v>355</v>
      </c>
      <c r="BMB6">
        <v>20</v>
      </c>
      <c r="BMC6">
        <v>20</v>
      </c>
      <c r="BMD6">
        <v>304</v>
      </c>
      <c r="BME6">
        <v>20</v>
      </c>
      <c r="BMF6">
        <v>33</v>
      </c>
      <c r="BMG6">
        <v>60</v>
      </c>
      <c r="BMH6">
        <v>98</v>
      </c>
      <c r="BMI6">
        <v>20</v>
      </c>
      <c r="BMJ6">
        <v>142</v>
      </c>
      <c r="BMK6">
        <v>192</v>
      </c>
      <c r="BML6">
        <v>481</v>
      </c>
      <c r="BMM6">
        <v>20</v>
      </c>
      <c r="BMN6">
        <v>20</v>
      </c>
      <c r="BMO6">
        <v>16000</v>
      </c>
      <c r="BMP6">
        <v>361</v>
      </c>
      <c r="BMQ6">
        <v>16000</v>
      </c>
      <c r="BMR6">
        <v>15850</v>
      </c>
      <c r="BMS6">
        <v>16000</v>
      </c>
      <c r="BMT6">
        <v>43</v>
      </c>
      <c r="BMU6">
        <v>20</v>
      </c>
      <c r="BMV6">
        <v>20</v>
      </c>
      <c r="BMW6">
        <v>471</v>
      </c>
      <c r="BMX6">
        <v>20</v>
      </c>
      <c r="BMY6">
        <v>438</v>
      </c>
      <c r="BMZ6">
        <v>1075</v>
      </c>
      <c r="BNA6">
        <v>11195</v>
      </c>
      <c r="BNB6">
        <v>24</v>
      </c>
      <c r="BNC6">
        <v>20</v>
      </c>
      <c r="BND6">
        <v>3390</v>
      </c>
      <c r="BNE6">
        <v>199</v>
      </c>
      <c r="BNF6">
        <v>903</v>
      </c>
      <c r="BNG6">
        <v>20</v>
      </c>
      <c r="BNH6">
        <v>223</v>
      </c>
      <c r="BNI6">
        <v>20</v>
      </c>
      <c r="BNJ6">
        <v>976</v>
      </c>
      <c r="BNK6">
        <v>2682</v>
      </c>
      <c r="BNL6">
        <v>20</v>
      </c>
      <c r="BNM6">
        <v>630</v>
      </c>
      <c r="BNN6">
        <v>122</v>
      </c>
      <c r="BNO6">
        <v>20</v>
      </c>
      <c r="BNP6">
        <v>2852</v>
      </c>
      <c r="BNQ6">
        <v>170</v>
      </c>
      <c r="BNR6">
        <v>20</v>
      </c>
      <c r="BNS6">
        <v>35</v>
      </c>
      <c r="BNT6">
        <v>89</v>
      </c>
      <c r="BNU6">
        <v>20</v>
      </c>
      <c r="BNV6">
        <v>351</v>
      </c>
      <c r="BNW6">
        <v>20</v>
      </c>
      <c r="BNX6">
        <v>149</v>
      </c>
      <c r="BNY6">
        <v>20</v>
      </c>
      <c r="BNZ6">
        <v>279</v>
      </c>
      <c r="BOA6">
        <v>541</v>
      </c>
      <c r="BOB6">
        <v>9346</v>
      </c>
      <c r="BOC6">
        <v>20</v>
      </c>
      <c r="BOD6">
        <v>3438</v>
      </c>
      <c r="BOE6">
        <v>252</v>
      </c>
      <c r="BOF6">
        <v>20</v>
      </c>
      <c r="BOG6">
        <v>302</v>
      </c>
      <c r="BOH6">
        <v>143</v>
      </c>
      <c r="BOI6">
        <v>79</v>
      </c>
      <c r="BOJ6">
        <v>562</v>
      </c>
      <c r="BOK6">
        <v>20</v>
      </c>
      <c r="BOL6">
        <v>226</v>
      </c>
      <c r="BOM6">
        <v>20</v>
      </c>
      <c r="BON6">
        <v>348</v>
      </c>
      <c r="BOO6">
        <v>20</v>
      </c>
      <c r="BOP6">
        <v>20</v>
      </c>
      <c r="BOQ6">
        <v>289</v>
      </c>
      <c r="BOR6">
        <v>4558</v>
      </c>
      <c r="BOS6">
        <v>192</v>
      </c>
      <c r="BOT6">
        <v>39</v>
      </c>
      <c r="BOU6">
        <v>505</v>
      </c>
      <c r="BOV6">
        <v>1369</v>
      </c>
      <c r="BOW6">
        <v>528</v>
      </c>
      <c r="BOX6">
        <v>373</v>
      </c>
      <c r="BOY6">
        <v>1484</v>
      </c>
      <c r="BOZ6">
        <v>431</v>
      </c>
      <c r="BPA6">
        <v>1149</v>
      </c>
      <c r="BPB6">
        <v>282</v>
      </c>
      <c r="BPC6">
        <v>361</v>
      </c>
      <c r="BPD6">
        <v>1851</v>
      </c>
      <c r="BPE6">
        <v>436</v>
      </c>
      <c r="BPF6">
        <v>452</v>
      </c>
      <c r="BPG6">
        <v>604</v>
      </c>
      <c r="BPH6">
        <v>222</v>
      </c>
      <c r="BPI6">
        <v>784</v>
      </c>
      <c r="BPJ6">
        <v>1174</v>
      </c>
      <c r="BPK6">
        <v>436</v>
      </c>
      <c r="BPL6">
        <v>20</v>
      </c>
      <c r="BPM6">
        <v>14338</v>
      </c>
      <c r="BPN6">
        <v>160</v>
      </c>
      <c r="BPO6">
        <v>16000</v>
      </c>
      <c r="BPP6">
        <v>1245</v>
      </c>
      <c r="BPQ6">
        <v>196</v>
      </c>
      <c r="BPR6">
        <v>53</v>
      </c>
      <c r="BPS6">
        <v>41</v>
      </c>
      <c r="BPT6">
        <v>20</v>
      </c>
      <c r="BPU6">
        <v>902</v>
      </c>
      <c r="BPV6">
        <v>20</v>
      </c>
      <c r="BPW6">
        <v>305</v>
      </c>
      <c r="BPX6">
        <v>119</v>
      </c>
      <c r="BPY6">
        <v>20</v>
      </c>
      <c r="BPZ6">
        <v>20</v>
      </c>
      <c r="BQA6">
        <v>51</v>
      </c>
      <c r="BQB6">
        <v>254</v>
      </c>
      <c r="BQC6">
        <v>348</v>
      </c>
      <c r="BQD6">
        <v>548</v>
      </c>
      <c r="BQE6">
        <v>20</v>
      </c>
      <c r="BQF6">
        <v>59</v>
      </c>
      <c r="BQG6">
        <v>81</v>
      </c>
      <c r="BQH6">
        <v>340</v>
      </c>
      <c r="BQI6">
        <v>54</v>
      </c>
      <c r="BQJ6">
        <v>439</v>
      </c>
      <c r="BQK6">
        <v>20</v>
      </c>
      <c r="BQL6">
        <v>85</v>
      </c>
      <c r="BQM6">
        <v>20</v>
      </c>
      <c r="BQN6">
        <v>20</v>
      </c>
      <c r="BQO6">
        <v>420</v>
      </c>
      <c r="BQP6">
        <v>20</v>
      </c>
      <c r="BQQ6">
        <v>20</v>
      </c>
      <c r="BQR6">
        <v>166</v>
      </c>
      <c r="BQS6">
        <v>322</v>
      </c>
      <c r="BQT6">
        <v>5654</v>
      </c>
      <c r="BQU6">
        <v>20</v>
      </c>
      <c r="BQV6">
        <v>163</v>
      </c>
      <c r="BQW6">
        <v>20</v>
      </c>
      <c r="BQX6">
        <v>20</v>
      </c>
      <c r="BQY6">
        <v>105</v>
      </c>
      <c r="BQZ6">
        <v>120</v>
      </c>
      <c r="BRA6">
        <v>52</v>
      </c>
      <c r="BRB6">
        <v>20</v>
      </c>
      <c r="BRC6">
        <v>20</v>
      </c>
      <c r="BRD6">
        <v>20</v>
      </c>
      <c r="BRE6">
        <v>525</v>
      </c>
      <c r="BRF6">
        <v>20</v>
      </c>
      <c r="BRG6">
        <v>20</v>
      </c>
      <c r="BRH6">
        <v>107</v>
      </c>
      <c r="BRI6">
        <v>20</v>
      </c>
      <c r="BRJ6">
        <v>132</v>
      </c>
      <c r="BRK6">
        <v>20</v>
      </c>
      <c r="BRL6">
        <v>22</v>
      </c>
      <c r="BRM6">
        <v>973</v>
      </c>
      <c r="BRN6">
        <v>57</v>
      </c>
      <c r="BRO6">
        <v>20</v>
      </c>
      <c r="BRP6">
        <v>20</v>
      </c>
      <c r="BRQ6">
        <v>138</v>
      </c>
      <c r="BRR6">
        <v>358</v>
      </c>
      <c r="BRS6">
        <v>2336</v>
      </c>
      <c r="BRT6">
        <v>20</v>
      </c>
      <c r="BRU6">
        <v>362</v>
      </c>
      <c r="BRV6">
        <v>227</v>
      </c>
      <c r="BRW6">
        <v>20</v>
      </c>
      <c r="BRX6">
        <v>139</v>
      </c>
      <c r="BRY6">
        <v>1112</v>
      </c>
      <c r="BRZ6">
        <v>44</v>
      </c>
      <c r="BSA6">
        <v>110</v>
      </c>
      <c r="BSB6">
        <v>349</v>
      </c>
      <c r="BSC6">
        <v>20</v>
      </c>
      <c r="BSD6">
        <v>657</v>
      </c>
      <c r="BSE6">
        <v>1200</v>
      </c>
      <c r="BSF6">
        <v>1103</v>
      </c>
      <c r="BSG6">
        <v>860</v>
      </c>
      <c r="BSH6">
        <v>268</v>
      </c>
      <c r="BSI6">
        <v>342</v>
      </c>
      <c r="BSJ6">
        <v>20</v>
      </c>
      <c r="BSK6">
        <v>46</v>
      </c>
      <c r="BSL6">
        <v>102</v>
      </c>
      <c r="BSM6">
        <v>109</v>
      </c>
      <c r="BSN6">
        <v>39</v>
      </c>
      <c r="BSO6">
        <v>498</v>
      </c>
      <c r="BSP6">
        <v>316</v>
      </c>
      <c r="BSQ6">
        <v>2664</v>
      </c>
      <c r="BSR6">
        <v>2616</v>
      </c>
      <c r="BSS6">
        <v>20</v>
      </c>
      <c r="BST6">
        <v>292</v>
      </c>
      <c r="BSU6">
        <v>20</v>
      </c>
      <c r="BSV6">
        <v>20</v>
      </c>
      <c r="BSW6">
        <v>20</v>
      </c>
      <c r="BSX6">
        <v>3994</v>
      </c>
      <c r="BSY6">
        <v>694</v>
      </c>
      <c r="BSZ6">
        <v>16000</v>
      </c>
      <c r="BTA6">
        <v>895</v>
      </c>
      <c r="BTB6">
        <v>20</v>
      </c>
      <c r="BTC6">
        <v>8477</v>
      </c>
      <c r="BTD6">
        <v>2167</v>
      </c>
      <c r="BTE6">
        <v>116</v>
      </c>
      <c r="BTF6">
        <v>154</v>
      </c>
      <c r="BTG6">
        <v>20</v>
      </c>
      <c r="BTH6">
        <v>20</v>
      </c>
      <c r="BTI6">
        <v>553</v>
      </c>
      <c r="BTJ6">
        <v>20</v>
      </c>
      <c r="BTK6">
        <v>267</v>
      </c>
      <c r="BTL6">
        <v>814</v>
      </c>
      <c r="BTM6">
        <v>20</v>
      </c>
      <c r="BTN6">
        <v>328</v>
      </c>
      <c r="BTO6">
        <v>1002</v>
      </c>
      <c r="BTP6">
        <v>1212</v>
      </c>
      <c r="BTQ6">
        <v>20</v>
      </c>
      <c r="BTR6">
        <v>20</v>
      </c>
      <c r="BTS6">
        <v>6329</v>
      </c>
      <c r="BTT6">
        <v>57</v>
      </c>
      <c r="BTU6">
        <v>20</v>
      </c>
      <c r="BTV6">
        <v>190</v>
      </c>
      <c r="BTW6">
        <v>20</v>
      </c>
      <c r="BTX6">
        <v>457</v>
      </c>
      <c r="BTY6">
        <v>2494</v>
      </c>
      <c r="BTZ6">
        <v>127</v>
      </c>
      <c r="BUA6">
        <v>20</v>
      </c>
      <c r="BUB6">
        <v>984</v>
      </c>
      <c r="BUC6">
        <v>2123</v>
      </c>
      <c r="BUD6">
        <v>3115</v>
      </c>
      <c r="BUE6">
        <v>20</v>
      </c>
      <c r="BUF6">
        <v>6031</v>
      </c>
      <c r="BUG6">
        <v>2546</v>
      </c>
      <c r="BUH6">
        <v>767</v>
      </c>
      <c r="BUI6">
        <v>104</v>
      </c>
      <c r="BUJ6">
        <v>71</v>
      </c>
      <c r="BUK6">
        <v>20</v>
      </c>
      <c r="BUL6">
        <v>20</v>
      </c>
      <c r="BUM6">
        <v>1101</v>
      </c>
      <c r="BUN6">
        <v>1451</v>
      </c>
      <c r="BUO6">
        <v>244</v>
      </c>
      <c r="BUP6">
        <v>3021</v>
      </c>
      <c r="BUQ6">
        <v>111</v>
      </c>
      <c r="BUR6">
        <v>51</v>
      </c>
      <c r="BUS6">
        <v>86</v>
      </c>
      <c r="BUT6">
        <v>355</v>
      </c>
      <c r="BUU6">
        <v>479</v>
      </c>
      <c r="BUV6">
        <v>1630</v>
      </c>
      <c r="BUW6">
        <v>328</v>
      </c>
      <c r="BUX6">
        <v>374</v>
      </c>
      <c r="BUY6">
        <v>1859</v>
      </c>
      <c r="BUZ6">
        <v>317</v>
      </c>
      <c r="BVA6">
        <v>20</v>
      </c>
      <c r="BVB6">
        <v>20</v>
      </c>
      <c r="BVC6">
        <v>99</v>
      </c>
      <c r="BVD6">
        <v>69</v>
      </c>
      <c r="BVE6">
        <v>70</v>
      </c>
      <c r="BVF6">
        <v>319</v>
      </c>
      <c r="BVG6">
        <v>395</v>
      </c>
      <c r="BVH6">
        <v>658</v>
      </c>
      <c r="BVI6">
        <v>63</v>
      </c>
      <c r="BVJ6">
        <v>20</v>
      </c>
      <c r="BVK6">
        <v>932</v>
      </c>
      <c r="BVL6">
        <v>107</v>
      </c>
      <c r="BVM6">
        <v>7571</v>
      </c>
      <c r="BVN6">
        <v>3011</v>
      </c>
      <c r="BVO6">
        <v>143</v>
      </c>
      <c r="BVP6">
        <v>676</v>
      </c>
      <c r="BVQ6">
        <v>448</v>
      </c>
      <c r="BVR6">
        <v>331</v>
      </c>
      <c r="BVS6">
        <v>231</v>
      </c>
      <c r="BVT6">
        <v>5439</v>
      </c>
      <c r="BVU6">
        <v>119</v>
      </c>
      <c r="BVV6">
        <v>20</v>
      </c>
      <c r="BVW6">
        <v>497</v>
      </c>
      <c r="BVX6">
        <v>20</v>
      </c>
      <c r="BVY6">
        <v>20</v>
      </c>
      <c r="BVZ6">
        <v>589</v>
      </c>
      <c r="BWA6">
        <v>20</v>
      </c>
      <c r="BWB6">
        <v>6080</v>
      </c>
      <c r="BWC6">
        <v>20</v>
      </c>
      <c r="BWD6">
        <v>57</v>
      </c>
      <c r="BWE6">
        <v>152</v>
      </c>
      <c r="BWF6">
        <v>348</v>
      </c>
      <c r="BWG6">
        <v>87</v>
      </c>
      <c r="BWH6">
        <v>384</v>
      </c>
      <c r="BWI6">
        <v>343</v>
      </c>
      <c r="BWJ6">
        <v>947</v>
      </c>
      <c r="BWK6">
        <v>283</v>
      </c>
      <c r="BWL6">
        <v>927</v>
      </c>
      <c r="BWM6">
        <v>225</v>
      </c>
      <c r="BWN6">
        <v>20</v>
      </c>
      <c r="BWO6">
        <v>494</v>
      </c>
      <c r="BWP6">
        <v>628</v>
      </c>
      <c r="BWQ6">
        <v>424</v>
      </c>
      <c r="BWR6">
        <v>818</v>
      </c>
      <c r="BWS6">
        <v>59</v>
      </c>
      <c r="BWT6">
        <v>206</v>
      </c>
      <c r="BWU6">
        <v>1039</v>
      </c>
      <c r="BWV6">
        <v>20</v>
      </c>
      <c r="BWW6">
        <v>20</v>
      </c>
      <c r="BWX6">
        <v>630</v>
      </c>
      <c r="BWY6">
        <v>507</v>
      </c>
      <c r="BWZ6">
        <v>239</v>
      </c>
      <c r="BXA6">
        <v>205</v>
      </c>
      <c r="BXB6">
        <v>20</v>
      </c>
      <c r="BXC6">
        <v>63</v>
      </c>
      <c r="BXD6">
        <v>72</v>
      </c>
      <c r="BXE6">
        <v>35</v>
      </c>
      <c r="BXF6">
        <v>20</v>
      </c>
      <c r="BXG6">
        <v>1756</v>
      </c>
      <c r="BXH6">
        <v>100</v>
      </c>
      <c r="BXI6">
        <v>185</v>
      </c>
      <c r="BXJ6">
        <v>241</v>
      </c>
      <c r="BXK6">
        <v>20</v>
      </c>
      <c r="BXL6">
        <v>351</v>
      </c>
      <c r="BXM6">
        <v>20</v>
      </c>
      <c r="BXN6">
        <v>5807</v>
      </c>
      <c r="BXO6">
        <v>819</v>
      </c>
      <c r="BXP6">
        <v>20</v>
      </c>
      <c r="BXQ6">
        <v>385</v>
      </c>
      <c r="BXR6">
        <v>39</v>
      </c>
      <c r="BXS6">
        <v>176</v>
      </c>
      <c r="BXT6">
        <v>20</v>
      </c>
      <c r="BXU6">
        <v>20</v>
      </c>
      <c r="BXV6">
        <v>671</v>
      </c>
      <c r="BXW6">
        <v>20</v>
      </c>
      <c r="BXX6">
        <v>1767</v>
      </c>
      <c r="BXY6">
        <v>20</v>
      </c>
      <c r="BXZ6">
        <v>20</v>
      </c>
      <c r="BYA6">
        <v>1542</v>
      </c>
      <c r="BYB6">
        <v>730</v>
      </c>
      <c r="BYC6">
        <v>1472</v>
      </c>
      <c r="BYD6">
        <v>308</v>
      </c>
      <c r="BYE6">
        <v>919</v>
      </c>
      <c r="BYF6">
        <v>67</v>
      </c>
      <c r="BYG6">
        <v>20</v>
      </c>
      <c r="BYH6">
        <v>20</v>
      </c>
      <c r="BYI6">
        <v>20</v>
      </c>
      <c r="BYJ6">
        <v>20</v>
      </c>
      <c r="BYK6">
        <v>20</v>
      </c>
      <c r="BYL6">
        <v>20</v>
      </c>
      <c r="BYM6">
        <v>477</v>
      </c>
      <c r="BYN6">
        <v>73</v>
      </c>
      <c r="BYO6">
        <v>20</v>
      </c>
      <c r="BYP6">
        <v>553</v>
      </c>
      <c r="BYQ6">
        <v>131</v>
      </c>
      <c r="BYR6">
        <v>20</v>
      </c>
      <c r="BYS6">
        <v>20</v>
      </c>
      <c r="BYT6">
        <v>20</v>
      </c>
      <c r="BYU6">
        <v>20</v>
      </c>
      <c r="BYV6">
        <v>20</v>
      </c>
      <c r="BYW6">
        <v>38</v>
      </c>
      <c r="BYX6">
        <v>768</v>
      </c>
      <c r="BYY6">
        <v>20</v>
      </c>
      <c r="BYZ6">
        <v>20</v>
      </c>
      <c r="BZA6">
        <v>580</v>
      </c>
      <c r="BZB6">
        <v>133</v>
      </c>
      <c r="BZC6">
        <v>153</v>
      </c>
      <c r="BZD6">
        <v>33</v>
      </c>
      <c r="BZE6">
        <v>582</v>
      </c>
      <c r="BZF6">
        <v>1080</v>
      </c>
      <c r="BZG6">
        <v>16000</v>
      </c>
      <c r="BZH6">
        <v>8450</v>
      </c>
      <c r="BZI6">
        <v>2151</v>
      </c>
      <c r="BZJ6">
        <v>30</v>
      </c>
      <c r="BZK6">
        <v>29</v>
      </c>
      <c r="BZL6">
        <v>321</v>
      </c>
      <c r="BZM6">
        <v>20</v>
      </c>
      <c r="BZN6">
        <v>337</v>
      </c>
      <c r="BZO6">
        <v>237</v>
      </c>
      <c r="BZP6">
        <v>20</v>
      </c>
      <c r="BZQ6">
        <v>172</v>
      </c>
      <c r="BZR6">
        <v>333</v>
      </c>
      <c r="BZS6">
        <v>56</v>
      </c>
      <c r="BZT6">
        <v>22</v>
      </c>
      <c r="BZU6">
        <v>20</v>
      </c>
      <c r="BZV6">
        <v>36</v>
      </c>
      <c r="BZW6">
        <v>167</v>
      </c>
      <c r="BZX6">
        <v>20</v>
      </c>
      <c r="BZY6">
        <v>1946</v>
      </c>
      <c r="BZZ6">
        <v>359</v>
      </c>
      <c r="CAA6">
        <v>20</v>
      </c>
      <c r="CAB6">
        <v>233</v>
      </c>
      <c r="CAC6">
        <v>7188</v>
      </c>
      <c r="CAD6">
        <v>20</v>
      </c>
      <c r="CAE6">
        <v>20</v>
      </c>
      <c r="CAF6">
        <v>20</v>
      </c>
      <c r="CAG6">
        <v>20</v>
      </c>
      <c r="CAH6">
        <v>767</v>
      </c>
      <c r="CAI6">
        <v>1642</v>
      </c>
      <c r="CAJ6">
        <v>20</v>
      </c>
      <c r="CAK6">
        <v>683</v>
      </c>
      <c r="CAL6">
        <v>683</v>
      </c>
      <c r="CAM6">
        <v>564</v>
      </c>
      <c r="CAN6">
        <v>20</v>
      </c>
      <c r="CAO6">
        <v>1583</v>
      </c>
      <c r="CAP6">
        <v>242</v>
      </c>
      <c r="CAQ6">
        <v>20</v>
      </c>
      <c r="CAR6">
        <v>1854</v>
      </c>
      <c r="CAS6">
        <v>152</v>
      </c>
      <c r="CAT6">
        <v>172</v>
      </c>
      <c r="CAU6">
        <v>723</v>
      </c>
      <c r="CAV6">
        <v>20</v>
      </c>
      <c r="CAW6">
        <v>125</v>
      </c>
      <c r="CAX6">
        <v>106</v>
      </c>
      <c r="CAY6">
        <v>20</v>
      </c>
      <c r="CAZ6">
        <v>20</v>
      </c>
      <c r="CBA6">
        <v>1588</v>
      </c>
      <c r="CBB6">
        <v>20</v>
      </c>
      <c r="CBC6">
        <v>1207</v>
      </c>
      <c r="CBD6">
        <v>20</v>
      </c>
      <c r="CBE6">
        <v>176</v>
      </c>
      <c r="CBF6">
        <v>20</v>
      </c>
      <c r="CBG6">
        <v>1130</v>
      </c>
      <c r="CBH6">
        <v>20</v>
      </c>
      <c r="CBI6">
        <v>450</v>
      </c>
      <c r="CBJ6">
        <v>402</v>
      </c>
      <c r="CBK6">
        <v>241</v>
      </c>
      <c r="CBL6">
        <v>20</v>
      </c>
      <c r="CBM6">
        <v>98</v>
      </c>
      <c r="CBN6">
        <v>20</v>
      </c>
      <c r="CBO6">
        <v>754</v>
      </c>
      <c r="CBP6">
        <v>20</v>
      </c>
      <c r="CBQ6">
        <v>112</v>
      </c>
      <c r="CBR6">
        <v>370</v>
      </c>
      <c r="CBS6">
        <v>301</v>
      </c>
      <c r="CBT6">
        <v>20</v>
      </c>
      <c r="CBU6">
        <v>12265</v>
      </c>
      <c r="CBV6">
        <v>20</v>
      </c>
      <c r="CBW6">
        <v>2968</v>
      </c>
      <c r="CBX6">
        <v>756</v>
      </c>
      <c r="CBY6">
        <v>20</v>
      </c>
      <c r="CBZ6">
        <v>157</v>
      </c>
      <c r="CCA6">
        <v>92</v>
      </c>
      <c r="CCB6">
        <v>1522</v>
      </c>
      <c r="CCC6">
        <v>174</v>
      </c>
      <c r="CCD6">
        <v>200</v>
      </c>
      <c r="CCE6">
        <v>422</v>
      </c>
      <c r="CCF6">
        <v>20</v>
      </c>
      <c r="CCG6">
        <v>650</v>
      </c>
      <c r="CCH6">
        <v>293</v>
      </c>
      <c r="CCI6">
        <v>20</v>
      </c>
      <c r="CCJ6">
        <v>66</v>
      </c>
      <c r="CCK6">
        <v>20</v>
      </c>
      <c r="CCL6">
        <v>20</v>
      </c>
      <c r="CCM6">
        <v>604</v>
      </c>
      <c r="CCN6">
        <v>20</v>
      </c>
      <c r="CCO6">
        <v>1005</v>
      </c>
      <c r="CCP6">
        <v>20</v>
      </c>
      <c r="CCQ6">
        <v>397</v>
      </c>
      <c r="CCR6">
        <v>193</v>
      </c>
      <c r="CCS6">
        <v>292</v>
      </c>
      <c r="CCT6">
        <v>700</v>
      </c>
      <c r="CCU6">
        <v>1839</v>
      </c>
      <c r="CCV6">
        <v>4069</v>
      </c>
      <c r="CCW6">
        <v>8651</v>
      </c>
      <c r="CCX6">
        <v>90</v>
      </c>
      <c r="CCY6">
        <v>20</v>
      </c>
      <c r="CCZ6">
        <v>20</v>
      </c>
      <c r="CDA6">
        <v>210</v>
      </c>
      <c r="CDB6">
        <v>20</v>
      </c>
      <c r="CDC6">
        <v>20</v>
      </c>
      <c r="CDD6">
        <v>20</v>
      </c>
      <c r="CDE6">
        <v>147</v>
      </c>
      <c r="CDF6">
        <v>1246</v>
      </c>
      <c r="CDG6">
        <v>242</v>
      </c>
      <c r="CDH6">
        <v>256</v>
      </c>
      <c r="CDI6">
        <v>1869</v>
      </c>
      <c r="CDJ6">
        <v>20</v>
      </c>
      <c r="CDK6">
        <v>141</v>
      </c>
      <c r="CDL6">
        <v>75</v>
      </c>
      <c r="CDM6">
        <v>20</v>
      </c>
      <c r="CDN6">
        <v>35</v>
      </c>
      <c r="CDO6">
        <v>160</v>
      </c>
      <c r="CDP6">
        <v>20</v>
      </c>
      <c r="CDQ6">
        <v>20</v>
      </c>
      <c r="CDR6">
        <v>20</v>
      </c>
      <c r="CDS6">
        <v>20</v>
      </c>
      <c r="CDT6">
        <v>2481</v>
      </c>
      <c r="CDU6">
        <v>1625</v>
      </c>
      <c r="CDV6">
        <v>123</v>
      </c>
      <c r="CDW6">
        <v>20</v>
      </c>
      <c r="CDX6">
        <v>225</v>
      </c>
      <c r="CDY6">
        <v>4215</v>
      </c>
      <c r="CDZ6">
        <v>157</v>
      </c>
      <c r="CEA6">
        <v>956</v>
      </c>
      <c r="CEB6">
        <v>20</v>
      </c>
      <c r="CEC6">
        <v>73</v>
      </c>
      <c r="CED6">
        <v>818</v>
      </c>
      <c r="CEE6">
        <v>20</v>
      </c>
      <c r="CEF6">
        <v>20</v>
      </c>
      <c r="CEG6">
        <v>103</v>
      </c>
      <c r="CEH6">
        <v>191</v>
      </c>
      <c r="CEI6">
        <v>20</v>
      </c>
      <c r="CEJ6">
        <v>221</v>
      </c>
      <c r="CEK6">
        <v>20</v>
      </c>
      <c r="CEL6">
        <v>25</v>
      </c>
      <c r="CEM6">
        <v>103</v>
      </c>
      <c r="CEN6">
        <v>795</v>
      </c>
      <c r="CEO6">
        <v>49</v>
      </c>
      <c r="CEP6">
        <v>37</v>
      </c>
      <c r="CEQ6">
        <v>260</v>
      </c>
      <c r="CER6">
        <v>16000</v>
      </c>
      <c r="CES6">
        <v>20</v>
      </c>
      <c r="CET6">
        <v>287</v>
      </c>
      <c r="CEU6">
        <v>2012</v>
      </c>
      <c r="CEV6">
        <v>22</v>
      </c>
      <c r="CEW6">
        <v>658</v>
      </c>
      <c r="CEX6">
        <v>402</v>
      </c>
      <c r="CEY6">
        <v>455</v>
      </c>
      <c r="CEZ6">
        <v>60</v>
      </c>
      <c r="CFA6">
        <v>609</v>
      </c>
      <c r="CFB6">
        <v>278</v>
      </c>
      <c r="CFC6">
        <v>349</v>
      </c>
      <c r="CFD6">
        <v>20</v>
      </c>
      <c r="CFE6">
        <v>244</v>
      </c>
      <c r="CFF6">
        <v>450</v>
      </c>
      <c r="CFG6">
        <v>263</v>
      </c>
      <c r="CFH6">
        <v>20</v>
      </c>
      <c r="CFI6">
        <v>306</v>
      </c>
      <c r="CFJ6">
        <v>233</v>
      </c>
      <c r="CFK6">
        <v>343</v>
      </c>
      <c r="CFL6">
        <v>700</v>
      </c>
      <c r="CFM6">
        <v>20</v>
      </c>
      <c r="CFN6">
        <v>2540</v>
      </c>
      <c r="CFO6">
        <v>104</v>
      </c>
      <c r="CFP6">
        <v>20</v>
      </c>
      <c r="CFQ6">
        <v>16000</v>
      </c>
      <c r="CFR6">
        <v>399</v>
      </c>
      <c r="CFS6">
        <v>207</v>
      </c>
      <c r="CFT6">
        <v>20</v>
      </c>
      <c r="CFU6">
        <v>670</v>
      </c>
      <c r="CFV6">
        <v>595</v>
      </c>
      <c r="CFW6">
        <v>353</v>
      </c>
      <c r="CFX6">
        <v>51</v>
      </c>
      <c r="CFY6">
        <v>143</v>
      </c>
      <c r="CFZ6">
        <v>248</v>
      </c>
      <c r="CGA6">
        <v>291</v>
      </c>
      <c r="CGB6">
        <v>20</v>
      </c>
      <c r="CGC6">
        <v>20</v>
      </c>
      <c r="CGD6">
        <v>958</v>
      </c>
      <c r="CGE6">
        <v>477</v>
      </c>
      <c r="CGF6">
        <v>20</v>
      </c>
      <c r="CGG6">
        <v>553</v>
      </c>
      <c r="CGH6">
        <v>255</v>
      </c>
      <c r="CGI6">
        <v>20</v>
      </c>
      <c r="CGJ6">
        <v>95</v>
      </c>
      <c r="CGK6">
        <v>20</v>
      </c>
      <c r="CGL6">
        <v>20</v>
      </c>
      <c r="CGM6">
        <v>146</v>
      </c>
      <c r="CGN6">
        <v>1727</v>
      </c>
      <c r="CGO6">
        <v>20</v>
      </c>
      <c r="CGP6">
        <v>277</v>
      </c>
      <c r="CGQ6">
        <v>45</v>
      </c>
      <c r="CGR6">
        <v>3742</v>
      </c>
      <c r="CGS6">
        <v>681</v>
      </c>
      <c r="CGT6">
        <v>20</v>
      </c>
      <c r="CGU6">
        <v>33</v>
      </c>
      <c r="CGV6">
        <v>16000</v>
      </c>
      <c r="CGW6">
        <v>2001</v>
      </c>
      <c r="CGX6">
        <v>20</v>
      </c>
      <c r="CGY6">
        <v>300</v>
      </c>
      <c r="CGZ6">
        <v>20</v>
      </c>
      <c r="CHA6">
        <v>656</v>
      </c>
      <c r="CHB6">
        <v>20</v>
      </c>
      <c r="CHC6">
        <v>20</v>
      </c>
      <c r="CHD6">
        <v>393</v>
      </c>
      <c r="CHE6">
        <v>486</v>
      </c>
      <c r="CHF6">
        <v>5422</v>
      </c>
      <c r="CHG6">
        <v>23</v>
      </c>
      <c r="CHH6">
        <v>20</v>
      </c>
      <c r="CHI6">
        <v>80</v>
      </c>
      <c r="CHJ6">
        <v>675</v>
      </c>
      <c r="CHK6">
        <v>3254</v>
      </c>
      <c r="CHL6">
        <v>320</v>
      </c>
      <c r="CHM6">
        <v>280</v>
      </c>
      <c r="CHN6">
        <v>700</v>
      </c>
      <c r="CHO6">
        <v>2940</v>
      </c>
      <c r="CHP6">
        <v>20</v>
      </c>
      <c r="CHQ6">
        <v>20</v>
      </c>
      <c r="CHR6">
        <v>20</v>
      </c>
      <c r="CHS6">
        <v>290</v>
      </c>
      <c r="CHT6">
        <v>20</v>
      </c>
      <c r="CHU6">
        <v>192</v>
      </c>
      <c r="CHV6">
        <v>568</v>
      </c>
      <c r="CHW6">
        <v>600</v>
      </c>
      <c r="CHX6">
        <v>20</v>
      </c>
      <c r="CHY6">
        <v>476</v>
      </c>
      <c r="CHZ6">
        <v>558</v>
      </c>
      <c r="CIA6">
        <v>20</v>
      </c>
      <c r="CIB6">
        <v>1821</v>
      </c>
      <c r="CIC6">
        <v>20</v>
      </c>
      <c r="CID6">
        <v>1647</v>
      </c>
      <c r="CIE6">
        <v>163</v>
      </c>
      <c r="CIF6">
        <v>1358</v>
      </c>
      <c r="CIG6">
        <v>20</v>
      </c>
      <c r="CIH6">
        <v>20</v>
      </c>
      <c r="CII6">
        <v>728</v>
      </c>
      <c r="CIJ6">
        <v>2351</v>
      </c>
      <c r="CIK6">
        <v>138</v>
      </c>
      <c r="CIL6">
        <v>1349</v>
      </c>
      <c r="CIM6">
        <v>20</v>
      </c>
      <c r="CIN6">
        <v>20</v>
      </c>
      <c r="CIO6">
        <v>2456</v>
      </c>
      <c r="CIP6">
        <v>748</v>
      </c>
      <c r="CIQ6">
        <v>20</v>
      </c>
      <c r="CIR6">
        <v>401</v>
      </c>
      <c r="CIS6">
        <v>216</v>
      </c>
      <c r="CIT6">
        <v>189</v>
      </c>
      <c r="CIU6">
        <v>20</v>
      </c>
      <c r="CIV6">
        <v>200</v>
      </c>
      <c r="CIW6">
        <v>20</v>
      </c>
      <c r="CIX6">
        <v>549</v>
      </c>
      <c r="CIY6">
        <v>3711</v>
      </c>
      <c r="CIZ6">
        <v>313</v>
      </c>
      <c r="CJA6">
        <v>278</v>
      </c>
      <c r="CJB6">
        <v>1340</v>
      </c>
      <c r="CJC6">
        <v>191</v>
      </c>
      <c r="CJD6">
        <v>171</v>
      </c>
      <c r="CJE6">
        <v>435</v>
      </c>
      <c r="CJF6">
        <v>657</v>
      </c>
      <c r="CJG6">
        <v>467</v>
      </c>
      <c r="CJH6">
        <v>8921</v>
      </c>
      <c r="CJI6">
        <v>414</v>
      </c>
      <c r="CJJ6">
        <v>20</v>
      </c>
      <c r="CJK6">
        <v>288</v>
      </c>
      <c r="CJL6">
        <v>20</v>
      </c>
      <c r="CJM6">
        <v>483</v>
      </c>
      <c r="CJN6">
        <v>358</v>
      </c>
      <c r="CJO6">
        <v>800</v>
      </c>
      <c r="CJP6">
        <v>233</v>
      </c>
      <c r="CJQ6">
        <v>379</v>
      </c>
      <c r="CJR6">
        <v>525</v>
      </c>
      <c r="CJS6">
        <v>60</v>
      </c>
      <c r="CJT6">
        <v>335</v>
      </c>
      <c r="CJU6">
        <v>464</v>
      </c>
      <c r="CJV6">
        <v>128</v>
      </c>
      <c r="CJW6">
        <v>1203</v>
      </c>
      <c r="CJX6">
        <v>26</v>
      </c>
      <c r="CJY6">
        <v>463</v>
      </c>
      <c r="CJZ6">
        <v>91</v>
      </c>
      <c r="CKA6">
        <v>364</v>
      </c>
      <c r="CKB6">
        <v>806</v>
      </c>
      <c r="CKC6">
        <v>185</v>
      </c>
      <c r="CKD6">
        <v>55</v>
      </c>
      <c r="CKE6">
        <v>20</v>
      </c>
      <c r="CKF6">
        <v>20</v>
      </c>
      <c r="CKG6">
        <v>2244</v>
      </c>
      <c r="CKH6">
        <v>1358</v>
      </c>
      <c r="CKI6">
        <v>1091</v>
      </c>
      <c r="CKJ6">
        <v>20</v>
      </c>
      <c r="CKK6">
        <v>2253</v>
      </c>
      <c r="CKL6">
        <v>2996</v>
      </c>
      <c r="CKM6">
        <v>97</v>
      </c>
      <c r="CKN6">
        <v>2717</v>
      </c>
      <c r="CKO6">
        <v>20</v>
      </c>
      <c r="CKP6">
        <v>20</v>
      </c>
      <c r="CKQ6">
        <v>342</v>
      </c>
      <c r="CKR6">
        <v>335</v>
      </c>
      <c r="CKS6">
        <v>714</v>
      </c>
      <c r="CKT6">
        <v>542</v>
      </c>
      <c r="CKU6">
        <v>1770</v>
      </c>
      <c r="CKV6">
        <v>1859</v>
      </c>
      <c r="CKW6">
        <v>707</v>
      </c>
      <c r="CKX6">
        <v>139</v>
      </c>
      <c r="CKY6">
        <v>108</v>
      </c>
      <c r="CKZ6">
        <v>221</v>
      </c>
      <c r="CLA6">
        <v>205</v>
      </c>
      <c r="CLB6">
        <v>20</v>
      </c>
      <c r="CLC6">
        <v>20</v>
      </c>
      <c r="CLD6">
        <v>350</v>
      </c>
      <c r="CLE6">
        <v>20</v>
      </c>
      <c r="CLF6">
        <v>533</v>
      </c>
      <c r="CLG6">
        <v>20</v>
      </c>
      <c r="CLH6">
        <v>103</v>
      </c>
      <c r="CLI6">
        <v>20</v>
      </c>
      <c r="CLJ6">
        <v>1063</v>
      </c>
      <c r="CLK6">
        <v>389</v>
      </c>
      <c r="CLL6">
        <v>20</v>
      </c>
      <c r="CLM6">
        <v>129</v>
      </c>
      <c r="CLN6">
        <v>5633</v>
      </c>
      <c r="CLO6">
        <v>1442</v>
      </c>
      <c r="CLP6">
        <v>292</v>
      </c>
      <c r="CLQ6">
        <v>310</v>
      </c>
      <c r="CLR6">
        <v>20</v>
      </c>
      <c r="CLS6">
        <v>20</v>
      </c>
      <c r="CLT6">
        <v>564</v>
      </c>
      <c r="CLU6">
        <v>1722</v>
      </c>
      <c r="CLV6">
        <v>588</v>
      </c>
      <c r="CLW6">
        <v>20</v>
      </c>
      <c r="CLX6">
        <v>617</v>
      </c>
      <c r="CLY6">
        <v>20</v>
      </c>
      <c r="CLZ6">
        <v>324</v>
      </c>
      <c r="CMA6">
        <v>20</v>
      </c>
      <c r="CMB6">
        <v>303</v>
      </c>
      <c r="CMC6">
        <v>606</v>
      </c>
      <c r="CMD6">
        <v>301</v>
      </c>
      <c r="CME6">
        <v>221</v>
      </c>
      <c r="CMF6">
        <v>20</v>
      </c>
      <c r="CMG6">
        <v>20</v>
      </c>
      <c r="CMH6">
        <v>1604</v>
      </c>
      <c r="CMI6">
        <v>20</v>
      </c>
      <c r="CMJ6">
        <v>20</v>
      </c>
      <c r="CMK6">
        <v>20</v>
      </c>
      <c r="CML6">
        <v>20</v>
      </c>
      <c r="CMM6">
        <v>326</v>
      </c>
      <c r="CMN6">
        <v>164</v>
      </c>
      <c r="CMO6">
        <v>530</v>
      </c>
      <c r="CMP6">
        <v>20</v>
      </c>
      <c r="CMQ6">
        <v>776</v>
      </c>
      <c r="CMR6">
        <v>879</v>
      </c>
      <c r="CMS6">
        <v>129</v>
      </c>
      <c r="CMT6">
        <v>20</v>
      </c>
      <c r="CMU6">
        <v>20</v>
      </c>
      <c r="CMV6">
        <v>49</v>
      </c>
      <c r="CMW6">
        <v>242</v>
      </c>
      <c r="CMX6">
        <v>51</v>
      </c>
      <c r="CMY6">
        <v>20</v>
      </c>
      <c r="CMZ6">
        <v>133</v>
      </c>
      <c r="CNA6">
        <v>20</v>
      </c>
      <c r="CNB6">
        <v>511</v>
      </c>
      <c r="CNC6">
        <v>304</v>
      </c>
      <c r="CND6">
        <v>200</v>
      </c>
      <c r="CNE6">
        <v>624</v>
      </c>
      <c r="CNF6">
        <v>20</v>
      </c>
      <c r="CNG6">
        <v>615</v>
      </c>
      <c r="CNH6">
        <v>20</v>
      </c>
      <c r="CNI6">
        <v>267</v>
      </c>
      <c r="CNJ6">
        <v>45</v>
      </c>
      <c r="CNK6">
        <v>23</v>
      </c>
      <c r="CNL6">
        <v>768</v>
      </c>
      <c r="CNM6">
        <v>1694</v>
      </c>
      <c r="CNN6">
        <v>185</v>
      </c>
      <c r="CNO6">
        <v>85</v>
      </c>
      <c r="CNP6">
        <v>27</v>
      </c>
      <c r="CNQ6">
        <v>20</v>
      </c>
      <c r="CNR6">
        <v>20</v>
      </c>
      <c r="CNS6">
        <v>221</v>
      </c>
      <c r="CNT6">
        <v>20</v>
      </c>
      <c r="CNU6">
        <v>135</v>
      </c>
      <c r="CNV6">
        <v>20</v>
      </c>
      <c r="CNW6">
        <v>79</v>
      </c>
      <c r="CNX6">
        <v>227</v>
      </c>
      <c r="CNY6">
        <v>1487</v>
      </c>
      <c r="CNZ6">
        <v>20</v>
      </c>
      <c r="COA6">
        <v>316</v>
      </c>
      <c r="COB6">
        <v>59</v>
      </c>
      <c r="COC6">
        <v>211</v>
      </c>
      <c r="COD6">
        <v>1115</v>
      </c>
      <c r="COE6">
        <v>20</v>
      </c>
      <c r="COF6">
        <v>9468</v>
      </c>
      <c r="COG6">
        <v>150</v>
      </c>
      <c r="COH6">
        <v>483</v>
      </c>
      <c r="COI6">
        <v>593</v>
      </c>
      <c r="COJ6">
        <v>277</v>
      </c>
      <c r="COK6">
        <v>109</v>
      </c>
      <c r="COL6">
        <v>342</v>
      </c>
      <c r="COM6">
        <v>428</v>
      </c>
      <c r="CON6">
        <v>20</v>
      </c>
      <c r="COO6">
        <v>279</v>
      </c>
      <c r="COP6">
        <v>20</v>
      </c>
      <c r="COQ6">
        <v>2582</v>
      </c>
      <c r="COR6">
        <v>104</v>
      </c>
      <c r="COS6">
        <v>20</v>
      </c>
      <c r="COT6">
        <v>161</v>
      </c>
      <c r="COU6">
        <v>582</v>
      </c>
      <c r="COV6">
        <v>33</v>
      </c>
      <c r="COW6">
        <v>618</v>
      </c>
      <c r="COX6">
        <v>20</v>
      </c>
      <c r="COY6">
        <v>2526</v>
      </c>
      <c r="COZ6">
        <v>20</v>
      </c>
      <c r="CPA6">
        <v>20</v>
      </c>
      <c r="CPB6">
        <v>146</v>
      </c>
      <c r="CPC6">
        <v>20</v>
      </c>
      <c r="CPD6">
        <v>259</v>
      </c>
      <c r="CPE6">
        <v>20</v>
      </c>
      <c r="CPF6">
        <v>627</v>
      </c>
      <c r="CPG6">
        <v>561</v>
      </c>
      <c r="CPH6">
        <v>469</v>
      </c>
      <c r="CPI6">
        <v>550</v>
      </c>
      <c r="CPJ6">
        <v>274</v>
      </c>
      <c r="CPK6">
        <v>312</v>
      </c>
      <c r="CPL6">
        <v>246</v>
      </c>
      <c r="CPM6">
        <v>20</v>
      </c>
      <c r="CPN6">
        <v>149</v>
      </c>
      <c r="CPO6">
        <v>20</v>
      </c>
      <c r="CPP6">
        <v>37</v>
      </c>
      <c r="CPQ6">
        <v>326</v>
      </c>
      <c r="CPR6">
        <v>20</v>
      </c>
      <c r="CPS6">
        <v>16000</v>
      </c>
      <c r="CPT6">
        <v>606</v>
      </c>
      <c r="CPU6">
        <v>130</v>
      </c>
      <c r="CPV6">
        <v>20</v>
      </c>
      <c r="CPW6">
        <v>241</v>
      </c>
      <c r="CPX6">
        <v>143</v>
      </c>
      <c r="CPY6">
        <v>388</v>
      </c>
      <c r="CPZ6">
        <v>97</v>
      </c>
      <c r="CQA6">
        <v>343</v>
      </c>
      <c r="CQB6">
        <v>200</v>
      </c>
      <c r="CQC6">
        <v>20</v>
      </c>
      <c r="CQD6">
        <v>20</v>
      </c>
      <c r="CQE6">
        <v>219</v>
      </c>
      <c r="CQF6">
        <v>546</v>
      </c>
      <c r="CQG6">
        <v>20</v>
      </c>
      <c r="CQH6">
        <v>312</v>
      </c>
      <c r="CQI6">
        <v>20</v>
      </c>
      <c r="CQJ6">
        <v>56</v>
      </c>
      <c r="CQK6">
        <v>20</v>
      </c>
      <c r="CQL6">
        <v>26</v>
      </c>
      <c r="CQM6">
        <v>134</v>
      </c>
      <c r="CQN6">
        <v>20</v>
      </c>
      <c r="CQO6">
        <v>20</v>
      </c>
      <c r="CQP6">
        <v>1157</v>
      </c>
      <c r="CQQ6">
        <v>20</v>
      </c>
      <c r="CQR6">
        <v>688</v>
      </c>
      <c r="CQS6">
        <v>20</v>
      </c>
      <c r="CQT6">
        <v>56</v>
      </c>
      <c r="CQU6">
        <v>20</v>
      </c>
      <c r="CQV6">
        <v>20</v>
      </c>
      <c r="CQW6">
        <v>105</v>
      </c>
      <c r="CQX6">
        <v>589</v>
      </c>
      <c r="CQY6">
        <v>20</v>
      </c>
      <c r="CQZ6">
        <v>185</v>
      </c>
      <c r="CRA6">
        <v>25</v>
      </c>
      <c r="CRB6">
        <v>20</v>
      </c>
      <c r="CRC6">
        <v>2344</v>
      </c>
      <c r="CRD6">
        <v>20</v>
      </c>
      <c r="CRE6">
        <v>312</v>
      </c>
      <c r="CRF6">
        <v>421</v>
      </c>
      <c r="CRG6">
        <v>20</v>
      </c>
      <c r="CRH6">
        <v>20</v>
      </c>
      <c r="CRI6">
        <v>96</v>
      </c>
      <c r="CRJ6">
        <v>212</v>
      </c>
      <c r="CRK6">
        <v>89</v>
      </c>
      <c r="CRL6">
        <v>933</v>
      </c>
      <c r="CRM6">
        <v>159</v>
      </c>
      <c r="CRN6">
        <v>267</v>
      </c>
      <c r="CRO6">
        <v>63</v>
      </c>
      <c r="CRP6">
        <v>20</v>
      </c>
      <c r="CRQ6">
        <v>20</v>
      </c>
      <c r="CRR6">
        <v>636</v>
      </c>
      <c r="CRS6">
        <v>20</v>
      </c>
      <c r="CRT6">
        <v>20</v>
      </c>
      <c r="CRU6">
        <v>684</v>
      </c>
      <c r="CRV6">
        <v>1101</v>
      </c>
      <c r="CRW6">
        <v>20</v>
      </c>
      <c r="CRX6">
        <v>20</v>
      </c>
      <c r="CRY6">
        <v>170</v>
      </c>
      <c r="CRZ6">
        <v>298</v>
      </c>
      <c r="CSA6">
        <v>131</v>
      </c>
      <c r="CSB6">
        <v>56</v>
      </c>
      <c r="CSC6">
        <v>1000</v>
      </c>
      <c r="CSD6">
        <v>20</v>
      </c>
      <c r="CSE6">
        <v>295</v>
      </c>
      <c r="CSF6">
        <v>313</v>
      </c>
      <c r="CSG6">
        <v>61</v>
      </c>
      <c r="CSH6">
        <v>140</v>
      </c>
      <c r="CSI6">
        <v>20</v>
      </c>
      <c r="CSJ6">
        <v>1228</v>
      </c>
      <c r="CSK6">
        <v>20</v>
      </c>
      <c r="CSL6">
        <v>227</v>
      </c>
      <c r="CSM6">
        <v>20</v>
      </c>
      <c r="CSN6">
        <v>134</v>
      </c>
      <c r="CSO6">
        <v>96</v>
      </c>
      <c r="CSP6">
        <v>264</v>
      </c>
      <c r="CSQ6">
        <v>11152</v>
      </c>
      <c r="CSR6">
        <v>607</v>
      </c>
      <c r="CSS6">
        <v>1184</v>
      </c>
      <c r="CST6">
        <v>20</v>
      </c>
      <c r="CSU6">
        <v>554</v>
      </c>
      <c r="CSV6">
        <v>250</v>
      </c>
      <c r="CSW6">
        <v>52</v>
      </c>
      <c r="CSX6">
        <v>1832</v>
      </c>
      <c r="CSY6">
        <v>20</v>
      </c>
      <c r="CSZ6">
        <v>976</v>
      </c>
      <c r="CTA6">
        <v>24</v>
      </c>
      <c r="CTB6">
        <v>110</v>
      </c>
      <c r="CTC6">
        <v>95</v>
      </c>
      <c r="CTD6">
        <v>20</v>
      </c>
      <c r="CTE6">
        <v>369</v>
      </c>
      <c r="CTF6">
        <v>133</v>
      </c>
      <c r="CTG6">
        <v>20</v>
      </c>
      <c r="CTH6">
        <v>310</v>
      </c>
      <c r="CTI6">
        <v>20</v>
      </c>
      <c r="CTJ6">
        <v>263</v>
      </c>
      <c r="CTK6">
        <v>95</v>
      </c>
      <c r="CTL6">
        <v>844</v>
      </c>
      <c r="CTM6">
        <v>120</v>
      </c>
      <c r="CTN6">
        <v>20</v>
      </c>
      <c r="CTO6">
        <v>657</v>
      </c>
      <c r="CTP6">
        <v>20</v>
      </c>
      <c r="CTQ6">
        <v>67</v>
      </c>
      <c r="CTR6">
        <v>340</v>
      </c>
      <c r="CTS6">
        <v>20</v>
      </c>
      <c r="CTT6">
        <v>284</v>
      </c>
      <c r="CTU6">
        <v>327</v>
      </c>
      <c r="CTV6">
        <v>291</v>
      </c>
      <c r="CTW6">
        <v>20</v>
      </c>
      <c r="CTX6">
        <v>24</v>
      </c>
      <c r="CTY6">
        <v>185</v>
      </c>
      <c r="CTZ6">
        <v>43</v>
      </c>
      <c r="CUA6">
        <v>156</v>
      </c>
      <c r="CUB6">
        <v>20</v>
      </c>
      <c r="CUC6">
        <v>82</v>
      </c>
      <c r="CUD6">
        <v>20</v>
      </c>
      <c r="CUE6">
        <v>103</v>
      </c>
      <c r="CUF6">
        <v>20</v>
      </c>
      <c r="CUG6">
        <v>673</v>
      </c>
      <c r="CUH6">
        <v>33</v>
      </c>
      <c r="CUI6">
        <v>913</v>
      </c>
      <c r="CUJ6">
        <v>5632</v>
      </c>
      <c r="CUK6">
        <v>482</v>
      </c>
      <c r="CUL6">
        <v>20</v>
      </c>
      <c r="CUM6">
        <v>568</v>
      </c>
      <c r="CUN6">
        <v>20</v>
      </c>
      <c r="CUO6">
        <v>1024</v>
      </c>
      <c r="CUP6">
        <v>1339</v>
      </c>
      <c r="CUQ6">
        <v>130</v>
      </c>
      <c r="CUR6">
        <v>70</v>
      </c>
      <c r="CUS6">
        <v>213</v>
      </c>
      <c r="CUT6">
        <v>20</v>
      </c>
      <c r="CUU6">
        <v>1361</v>
      </c>
      <c r="CUV6">
        <v>227</v>
      </c>
      <c r="CUW6">
        <v>444</v>
      </c>
      <c r="CUX6">
        <v>20</v>
      </c>
      <c r="CUY6">
        <v>480</v>
      </c>
      <c r="CUZ6">
        <v>148</v>
      </c>
      <c r="CVA6">
        <v>1251</v>
      </c>
      <c r="CVB6">
        <v>214</v>
      </c>
      <c r="CVC6">
        <v>513</v>
      </c>
      <c r="CVD6">
        <v>20</v>
      </c>
      <c r="CVE6">
        <v>20</v>
      </c>
      <c r="CVF6">
        <v>73</v>
      </c>
      <c r="CVG6">
        <v>20</v>
      </c>
      <c r="CVH6">
        <v>147</v>
      </c>
      <c r="CVI6">
        <v>877</v>
      </c>
      <c r="CVJ6">
        <v>911</v>
      </c>
      <c r="CVK6">
        <v>1279</v>
      </c>
      <c r="CVL6">
        <v>146</v>
      </c>
      <c r="CVM6">
        <v>75</v>
      </c>
      <c r="CVN6">
        <v>158</v>
      </c>
      <c r="CVO6">
        <v>682</v>
      </c>
      <c r="CVP6">
        <v>388</v>
      </c>
      <c r="CVQ6">
        <v>897</v>
      </c>
      <c r="CVR6">
        <v>20</v>
      </c>
      <c r="CVS6">
        <v>2900</v>
      </c>
      <c r="CVT6">
        <v>81</v>
      </c>
      <c r="CVU6">
        <v>20</v>
      </c>
      <c r="CVV6">
        <v>6453</v>
      </c>
      <c r="CVW6">
        <v>20</v>
      </c>
      <c r="CVX6">
        <v>20</v>
      </c>
      <c r="CVY6">
        <v>20</v>
      </c>
      <c r="CVZ6">
        <v>216</v>
      </c>
      <c r="CWA6">
        <v>196</v>
      </c>
      <c r="CWB6">
        <v>73</v>
      </c>
      <c r="CWC6">
        <v>20</v>
      </c>
      <c r="CWD6">
        <v>514</v>
      </c>
      <c r="CWE6">
        <v>20</v>
      </c>
      <c r="CWF6">
        <v>130</v>
      </c>
      <c r="CWG6">
        <v>20</v>
      </c>
      <c r="CWH6">
        <v>20</v>
      </c>
      <c r="CWI6">
        <v>553</v>
      </c>
      <c r="CWJ6">
        <v>40</v>
      </c>
      <c r="CWK6">
        <v>87</v>
      </c>
      <c r="CWL6">
        <v>179</v>
      </c>
      <c r="CWM6">
        <v>562</v>
      </c>
      <c r="CWN6">
        <v>1232</v>
      </c>
      <c r="CWO6">
        <v>20</v>
      </c>
      <c r="CWP6">
        <v>20</v>
      </c>
      <c r="CWQ6">
        <v>171</v>
      </c>
      <c r="CWR6">
        <v>405</v>
      </c>
      <c r="CWS6">
        <v>247</v>
      </c>
      <c r="CWT6">
        <v>343</v>
      </c>
      <c r="CWU6">
        <v>20</v>
      </c>
      <c r="CWV6">
        <v>229</v>
      </c>
      <c r="CWW6">
        <v>188</v>
      </c>
      <c r="CWX6">
        <v>412</v>
      </c>
      <c r="CWY6">
        <v>120</v>
      </c>
      <c r="CWZ6">
        <v>439</v>
      </c>
      <c r="CXA6">
        <v>557</v>
      </c>
      <c r="CXB6">
        <v>20</v>
      </c>
      <c r="CXC6">
        <v>1463</v>
      </c>
      <c r="CXD6">
        <v>20</v>
      </c>
      <c r="CXE6">
        <v>1809</v>
      </c>
      <c r="CXF6">
        <v>436</v>
      </c>
      <c r="CXG6">
        <v>290</v>
      </c>
      <c r="CXH6">
        <v>65</v>
      </c>
      <c r="CXI6">
        <v>257</v>
      </c>
      <c r="CXJ6">
        <v>20</v>
      </c>
      <c r="CXK6">
        <v>3092</v>
      </c>
      <c r="CXL6">
        <v>962</v>
      </c>
      <c r="CXM6">
        <v>466</v>
      </c>
      <c r="CXN6">
        <v>219</v>
      </c>
      <c r="CXO6">
        <v>70</v>
      </c>
      <c r="CXP6">
        <v>20</v>
      </c>
      <c r="CXQ6">
        <v>16000</v>
      </c>
      <c r="CXR6">
        <v>604</v>
      </c>
      <c r="CXS6">
        <v>4298</v>
      </c>
      <c r="CXT6">
        <v>70</v>
      </c>
      <c r="CXU6">
        <v>132</v>
      </c>
      <c r="CXV6">
        <v>1342</v>
      </c>
      <c r="CXW6">
        <v>1429</v>
      </c>
      <c r="CXX6">
        <v>91</v>
      </c>
      <c r="CXY6">
        <v>118</v>
      </c>
      <c r="CXZ6">
        <v>20</v>
      </c>
      <c r="CYA6">
        <v>965</v>
      </c>
      <c r="CYB6">
        <v>20</v>
      </c>
      <c r="CYC6">
        <v>1420</v>
      </c>
      <c r="CYD6">
        <v>20</v>
      </c>
      <c r="CYE6">
        <v>20</v>
      </c>
      <c r="CYF6">
        <v>121</v>
      </c>
      <c r="CYG6">
        <v>1028</v>
      </c>
      <c r="CYH6">
        <v>540</v>
      </c>
      <c r="CYI6">
        <v>142</v>
      </c>
      <c r="CYJ6">
        <v>20</v>
      </c>
      <c r="CYK6">
        <v>20</v>
      </c>
      <c r="CYL6">
        <v>136</v>
      </c>
      <c r="CYM6">
        <v>329</v>
      </c>
      <c r="CYN6">
        <v>1646</v>
      </c>
      <c r="CYO6">
        <v>52</v>
      </c>
      <c r="CYP6">
        <v>344</v>
      </c>
      <c r="CYQ6">
        <v>20</v>
      </c>
      <c r="CYR6">
        <v>20</v>
      </c>
      <c r="CYS6">
        <v>173</v>
      </c>
      <c r="CYT6">
        <v>2657</v>
      </c>
      <c r="CYU6">
        <v>16000</v>
      </c>
      <c r="CYV6">
        <v>13958</v>
      </c>
      <c r="CYW6">
        <v>194</v>
      </c>
      <c r="CYX6">
        <v>20</v>
      </c>
      <c r="CYY6">
        <v>325</v>
      </c>
      <c r="CYZ6">
        <v>129</v>
      </c>
      <c r="CZA6">
        <v>95</v>
      </c>
      <c r="CZB6">
        <v>60</v>
      </c>
      <c r="CZC6">
        <v>499</v>
      </c>
      <c r="CZD6">
        <v>127</v>
      </c>
      <c r="CZE6">
        <v>20</v>
      </c>
      <c r="CZF6">
        <v>127</v>
      </c>
      <c r="CZG6">
        <v>596</v>
      </c>
      <c r="CZH6">
        <v>61</v>
      </c>
      <c r="CZI6">
        <v>142</v>
      </c>
      <c r="CZJ6">
        <v>81</v>
      </c>
      <c r="CZK6">
        <v>20</v>
      </c>
      <c r="CZL6">
        <v>620</v>
      </c>
      <c r="CZM6">
        <v>20</v>
      </c>
      <c r="CZN6">
        <v>250</v>
      </c>
      <c r="CZO6">
        <v>20</v>
      </c>
      <c r="CZP6">
        <v>352</v>
      </c>
      <c r="CZQ6">
        <v>459</v>
      </c>
      <c r="CZR6">
        <v>427</v>
      </c>
      <c r="CZS6">
        <v>20</v>
      </c>
      <c r="CZT6">
        <v>57</v>
      </c>
      <c r="CZU6">
        <v>1042</v>
      </c>
      <c r="CZV6">
        <v>1370</v>
      </c>
      <c r="CZW6">
        <v>282</v>
      </c>
      <c r="CZX6">
        <v>386</v>
      </c>
      <c r="CZY6">
        <v>20</v>
      </c>
      <c r="CZZ6">
        <v>541</v>
      </c>
      <c r="DAA6">
        <v>177</v>
      </c>
      <c r="DAB6">
        <v>65</v>
      </c>
      <c r="DAC6">
        <v>22</v>
      </c>
      <c r="DAD6">
        <v>831</v>
      </c>
      <c r="DAE6">
        <v>517</v>
      </c>
      <c r="DAF6">
        <v>984</v>
      </c>
      <c r="DAG6">
        <v>20</v>
      </c>
      <c r="DAH6">
        <v>20</v>
      </c>
      <c r="DAI6">
        <v>16000</v>
      </c>
      <c r="DAJ6">
        <v>16000</v>
      </c>
      <c r="DAK6">
        <v>16000</v>
      </c>
      <c r="DAL6">
        <v>11892</v>
      </c>
      <c r="DAM6">
        <v>16000</v>
      </c>
      <c r="DAN6">
        <v>16000</v>
      </c>
      <c r="DAO6">
        <v>9267</v>
      </c>
      <c r="DAP6">
        <v>1025</v>
      </c>
      <c r="DAQ6">
        <v>2764</v>
      </c>
      <c r="DAR6">
        <v>435</v>
      </c>
      <c r="DAS6">
        <v>20</v>
      </c>
      <c r="DAT6">
        <v>557</v>
      </c>
      <c r="DAU6">
        <v>429</v>
      </c>
      <c r="DAV6">
        <v>41</v>
      </c>
      <c r="DAW6">
        <v>769</v>
      </c>
      <c r="DAX6">
        <v>418</v>
      </c>
      <c r="DAY6">
        <v>114</v>
      </c>
      <c r="DAZ6">
        <v>20</v>
      </c>
      <c r="DBA6">
        <v>20</v>
      </c>
      <c r="DBB6">
        <v>629</v>
      </c>
      <c r="DBC6">
        <v>285</v>
      </c>
      <c r="DBD6">
        <v>20</v>
      </c>
      <c r="DBE6">
        <v>20</v>
      </c>
      <c r="DBF6">
        <v>941</v>
      </c>
      <c r="DBG6">
        <v>28</v>
      </c>
      <c r="DBH6">
        <v>20</v>
      </c>
      <c r="DBI6">
        <v>20</v>
      </c>
      <c r="DBJ6">
        <v>434</v>
      </c>
      <c r="DBK6">
        <v>50</v>
      </c>
      <c r="DBL6">
        <v>40</v>
      </c>
      <c r="DBM6">
        <v>20</v>
      </c>
      <c r="DBN6">
        <v>443</v>
      </c>
      <c r="DBO6">
        <v>236</v>
      </c>
      <c r="DBP6">
        <v>33</v>
      </c>
      <c r="DBQ6">
        <v>1075</v>
      </c>
      <c r="DBR6">
        <v>64</v>
      </c>
      <c r="DBS6">
        <v>197</v>
      </c>
      <c r="DBT6">
        <v>20</v>
      </c>
      <c r="DBU6">
        <v>27</v>
      </c>
      <c r="DBV6">
        <v>20</v>
      </c>
      <c r="DBW6">
        <v>20</v>
      </c>
      <c r="DBX6">
        <v>21</v>
      </c>
      <c r="DBY6">
        <v>145</v>
      </c>
      <c r="DBZ6">
        <v>38</v>
      </c>
      <c r="DCA6">
        <v>20</v>
      </c>
      <c r="DCB6">
        <v>20</v>
      </c>
      <c r="DCC6">
        <v>292</v>
      </c>
      <c r="DCD6">
        <v>20</v>
      </c>
      <c r="DCE6">
        <v>396</v>
      </c>
      <c r="DCF6">
        <v>315</v>
      </c>
      <c r="DCG6">
        <v>20</v>
      </c>
      <c r="DCH6">
        <v>847</v>
      </c>
      <c r="DCI6">
        <v>1188</v>
      </c>
      <c r="DCJ6">
        <v>20</v>
      </c>
      <c r="DCK6">
        <v>206</v>
      </c>
      <c r="DCL6">
        <v>20</v>
      </c>
      <c r="DCM6">
        <v>822</v>
      </c>
      <c r="DCN6">
        <v>173</v>
      </c>
      <c r="DCO6">
        <v>1806</v>
      </c>
      <c r="DCP6">
        <v>20</v>
      </c>
      <c r="DCQ6">
        <v>121</v>
      </c>
      <c r="DCR6">
        <v>593</v>
      </c>
      <c r="DCS6">
        <v>20</v>
      </c>
      <c r="DCT6">
        <v>20</v>
      </c>
      <c r="DCU6">
        <v>88</v>
      </c>
      <c r="DCV6">
        <v>261</v>
      </c>
      <c r="DCW6">
        <v>935</v>
      </c>
      <c r="DCX6">
        <v>96</v>
      </c>
      <c r="DCY6">
        <v>144</v>
      </c>
      <c r="DCZ6">
        <v>288</v>
      </c>
      <c r="DDA6">
        <v>1177</v>
      </c>
      <c r="DDB6">
        <v>136</v>
      </c>
      <c r="DDC6">
        <v>218</v>
      </c>
      <c r="DDD6">
        <v>115</v>
      </c>
      <c r="DDE6">
        <v>55</v>
      </c>
      <c r="DDF6">
        <v>20</v>
      </c>
      <c r="DDG6">
        <v>362</v>
      </c>
      <c r="DDH6">
        <v>30</v>
      </c>
      <c r="DDI6">
        <v>20</v>
      </c>
      <c r="DDJ6">
        <v>20</v>
      </c>
      <c r="DDK6">
        <v>125</v>
      </c>
      <c r="DDL6">
        <v>20</v>
      </c>
      <c r="DDM6">
        <v>630</v>
      </c>
      <c r="DDN6">
        <v>205</v>
      </c>
      <c r="DDO6">
        <v>77</v>
      </c>
      <c r="DDP6">
        <v>20</v>
      </c>
      <c r="DDQ6">
        <v>120</v>
      </c>
      <c r="DDR6">
        <v>20</v>
      </c>
      <c r="DDS6">
        <v>1383</v>
      </c>
      <c r="DDT6">
        <v>20</v>
      </c>
      <c r="DDU6">
        <v>66</v>
      </c>
      <c r="DDV6">
        <v>237</v>
      </c>
      <c r="DDW6">
        <v>290</v>
      </c>
      <c r="DDX6">
        <v>245</v>
      </c>
      <c r="DDY6">
        <v>20</v>
      </c>
      <c r="DDZ6">
        <v>160</v>
      </c>
      <c r="DEA6">
        <v>1868</v>
      </c>
      <c r="DEB6">
        <v>280</v>
      </c>
      <c r="DEC6">
        <v>266</v>
      </c>
      <c r="DED6">
        <v>20</v>
      </c>
      <c r="DEE6">
        <v>20</v>
      </c>
      <c r="DEF6">
        <v>429</v>
      </c>
      <c r="DEG6">
        <v>57</v>
      </c>
      <c r="DEH6">
        <v>260</v>
      </c>
      <c r="DEI6">
        <v>222</v>
      </c>
      <c r="DEJ6">
        <v>74</v>
      </c>
      <c r="DEK6">
        <v>306</v>
      </c>
      <c r="DEL6">
        <v>75</v>
      </c>
      <c r="DEM6">
        <v>20</v>
      </c>
      <c r="DEN6">
        <v>727</v>
      </c>
      <c r="DEO6">
        <v>570</v>
      </c>
      <c r="DEP6">
        <v>20</v>
      </c>
      <c r="DEQ6">
        <v>2627</v>
      </c>
      <c r="DER6">
        <v>20</v>
      </c>
      <c r="DES6">
        <v>20</v>
      </c>
      <c r="DET6">
        <v>383</v>
      </c>
      <c r="DEU6">
        <v>20</v>
      </c>
      <c r="DEV6">
        <v>64</v>
      </c>
      <c r="DEW6">
        <v>386</v>
      </c>
      <c r="DEX6">
        <v>391</v>
      </c>
      <c r="DEY6">
        <v>92</v>
      </c>
      <c r="DEZ6">
        <v>20</v>
      </c>
      <c r="DFA6">
        <v>1922</v>
      </c>
      <c r="DFB6">
        <v>59</v>
      </c>
      <c r="DFC6">
        <v>224</v>
      </c>
      <c r="DFD6">
        <v>20</v>
      </c>
      <c r="DFE6">
        <v>214</v>
      </c>
      <c r="DFF6">
        <v>20</v>
      </c>
      <c r="DFG6">
        <v>1758</v>
      </c>
      <c r="DFH6">
        <v>401</v>
      </c>
      <c r="DFI6">
        <v>175</v>
      </c>
      <c r="DFJ6">
        <v>20</v>
      </c>
      <c r="DFK6">
        <v>318</v>
      </c>
      <c r="DFL6">
        <v>20</v>
      </c>
      <c r="DFM6">
        <v>670</v>
      </c>
      <c r="DFN6">
        <v>57</v>
      </c>
      <c r="DFO6">
        <v>313</v>
      </c>
      <c r="DFP6">
        <v>1994</v>
      </c>
      <c r="DFQ6">
        <v>601</v>
      </c>
      <c r="DFR6">
        <v>1974</v>
      </c>
      <c r="DFS6">
        <v>48</v>
      </c>
      <c r="DFT6">
        <v>77</v>
      </c>
      <c r="DFU6">
        <v>132</v>
      </c>
      <c r="DFV6">
        <v>212</v>
      </c>
      <c r="DFW6">
        <v>20</v>
      </c>
      <c r="DFX6">
        <v>562</v>
      </c>
      <c r="DFY6">
        <v>333</v>
      </c>
      <c r="DFZ6">
        <v>20</v>
      </c>
      <c r="DGA6">
        <v>36</v>
      </c>
      <c r="DGB6">
        <v>20</v>
      </c>
      <c r="DGC6">
        <v>1165</v>
      </c>
      <c r="DGD6">
        <v>472</v>
      </c>
      <c r="DGE6">
        <v>490</v>
      </c>
      <c r="DGF6">
        <v>68</v>
      </c>
      <c r="DGG6">
        <v>582</v>
      </c>
      <c r="DGH6">
        <v>564</v>
      </c>
      <c r="DGI6">
        <v>10338</v>
      </c>
      <c r="DGJ6">
        <v>138</v>
      </c>
      <c r="DGK6">
        <v>20</v>
      </c>
      <c r="DGL6">
        <v>1037</v>
      </c>
      <c r="DGM6">
        <v>102</v>
      </c>
      <c r="DGN6">
        <v>20</v>
      </c>
      <c r="DGO6">
        <v>160</v>
      </c>
      <c r="DGP6">
        <v>20</v>
      </c>
      <c r="DGQ6">
        <v>127</v>
      </c>
      <c r="DGR6">
        <v>72</v>
      </c>
      <c r="DGS6">
        <v>20</v>
      </c>
      <c r="DGT6">
        <v>828</v>
      </c>
      <c r="DGU6">
        <v>163</v>
      </c>
      <c r="DGV6">
        <v>20</v>
      </c>
      <c r="DGW6">
        <v>20</v>
      </c>
      <c r="DGX6">
        <v>316</v>
      </c>
      <c r="DGY6">
        <v>133</v>
      </c>
      <c r="DGZ6">
        <v>99</v>
      </c>
      <c r="DHA6">
        <v>21</v>
      </c>
      <c r="DHB6">
        <v>20</v>
      </c>
      <c r="DHC6">
        <v>158</v>
      </c>
      <c r="DHD6">
        <v>244</v>
      </c>
      <c r="DHE6">
        <v>20</v>
      </c>
      <c r="DHF6">
        <v>20</v>
      </c>
      <c r="DHG6">
        <v>20</v>
      </c>
      <c r="DHH6">
        <v>697</v>
      </c>
      <c r="DHI6">
        <v>182</v>
      </c>
      <c r="DHJ6">
        <v>20</v>
      </c>
      <c r="DHK6">
        <v>20</v>
      </c>
      <c r="DHL6">
        <v>102</v>
      </c>
      <c r="DHM6">
        <v>20</v>
      </c>
      <c r="DHN6">
        <v>20</v>
      </c>
      <c r="DHO6">
        <v>55</v>
      </c>
      <c r="DHP6">
        <v>36</v>
      </c>
      <c r="DHQ6">
        <v>48</v>
      </c>
      <c r="DHR6">
        <v>1026</v>
      </c>
      <c r="DHS6">
        <v>20</v>
      </c>
      <c r="DHT6">
        <v>674</v>
      </c>
      <c r="DHU6">
        <v>236</v>
      </c>
      <c r="DHV6">
        <v>20</v>
      </c>
      <c r="DHW6">
        <v>330</v>
      </c>
      <c r="DHX6">
        <v>587</v>
      </c>
      <c r="DHY6">
        <v>1078</v>
      </c>
      <c r="DHZ6">
        <v>690</v>
      </c>
      <c r="DIA6">
        <v>20</v>
      </c>
      <c r="DIB6">
        <v>1057</v>
      </c>
      <c r="DIC6">
        <v>20</v>
      </c>
      <c r="DID6">
        <v>290</v>
      </c>
      <c r="DIE6">
        <v>20</v>
      </c>
      <c r="DIF6">
        <v>5870</v>
      </c>
      <c r="DIG6">
        <v>403</v>
      </c>
      <c r="DIH6">
        <v>478</v>
      </c>
      <c r="DII6">
        <v>121</v>
      </c>
      <c r="DIJ6">
        <v>515</v>
      </c>
      <c r="DIK6">
        <v>184</v>
      </c>
      <c r="DIL6">
        <v>540</v>
      </c>
      <c r="DIM6">
        <v>20</v>
      </c>
      <c r="DIN6">
        <v>20</v>
      </c>
      <c r="DIO6">
        <v>166</v>
      </c>
      <c r="DIP6">
        <v>392</v>
      </c>
      <c r="DIQ6">
        <v>20</v>
      </c>
      <c r="DIR6">
        <v>2415</v>
      </c>
      <c r="DIS6">
        <v>152</v>
      </c>
      <c r="DIT6">
        <v>2501</v>
      </c>
      <c r="DIU6">
        <v>174</v>
      </c>
      <c r="DIV6">
        <v>433</v>
      </c>
      <c r="DIW6">
        <v>825</v>
      </c>
      <c r="DIX6">
        <v>134</v>
      </c>
      <c r="DIY6">
        <v>56</v>
      </c>
      <c r="DIZ6">
        <v>62</v>
      </c>
      <c r="DJA6">
        <v>114</v>
      </c>
      <c r="DJB6">
        <v>20</v>
      </c>
      <c r="DJC6">
        <v>29</v>
      </c>
      <c r="DJD6">
        <v>169</v>
      </c>
      <c r="DJE6">
        <v>459</v>
      </c>
      <c r="DJF6">
        <v>20</v>
      </c>
      <c r="DJG6">
        <v>128</v>
      </c>
      <c r="DJH6">
        <v>399</v>
      </c>
      <c r="DJI6">
        <v>141</v>
      </c>
      <c r="DJJ6">
        <v>1590</v>
      </c>
      <c r="DJK6">
        <v>320</v>
      </c>
      <c r="DJL6">
        <v>20</v>
      </c>
      <c r="DJM6">
        <v>937</v>
      </c>
      <c r="DJN6">
        <v>20</v>
      </c>
      <c r="DJO6">
        <v>20</v>
      </c>
      <c r="DJP6">
        <v>2063</v>
      </c>
      <c r="DJQ6">
        <v>493</v>
      </c>
      <c r="DJR6">
        <v>5315</v>
      </c>
      <c r="DJS6">
        <v>382</v>
      </c>
      <c r="DJT6">
        <v>76</v>
      </c>
      <c r="DJU6">
        <v>172</v>
      </c>
      <c r="DJV6">
        <v>116</v>
      </c>
      <c r="DJW6">
        <v>102</v>
      </c>
      <c r="DJX6">
        <v>20</v>
      </c>
      <c r="DJY6">
        <v>178</v>
      </c>
      <c r="DJZ6">
        <v>592</v>
      </c>
      <c r="DKA6">
        <v>20</v>
      </c>
      <c r="DKB6">
        <v>170</v>
      </c>
      <c r="DKC6">
        <v>381</v>
      </c>
      <c r="DKD6">
        <v>139</v>
      </c>
      <c r="DKE6">
        <v>300</v>
      </c>
      <c r="DKF6">
        <v>767</v>
      </c>
      <c r="DKG6">
        <v>20</v>
      </c>
      <c r="DKH6">
        <v>3482</v>
      </c>
      <c r="DKI6">
        <v>20</v>
      </c>
      <c r="DKJ6">
        <v>20</v>
      </c>
      <c r="DKK6">
        <v>477</v>
      </c>
      <c r="DKL6">
        <v>20</v>
      </c>
      <c r="DKM6">
        <v>479</v>
      </c>
      <c r="DKN6">
        <v>78</v>
      </c>
      <c r="DKO6">
        <v>1259</v>
      </c>
      <c r="DKP6">
        <v>20</v>
      </c>
      <c r="DKQ6">
        <v>20</v>
      </c>
      <c r="DKR6">
        <v>20</v>
      </c>
      <c r="DKS6">
        <v>57</v>
      </c>
      <c r="DKT6">
        <v>994</v>
      </c>
      <c r="DKU6">
        <v>1850</v>
      </c>
      <c r="DKV6">
        <v>113</v>
      </c>
      <c r="DKW6">
        <v>20</v>
      </c>
      <c r="DKX6">
        <v>436</v>
      </c>
      <c r="DKY6">
        <v>20</v>
      </c>
      <c r="DKZ6">
        <v>41</v>
      </c>
      <c r="DLA6">
        <v>129</v>
      </c>
      <c r="DLB6">
        <v>167</v>
      </c>
      <c r="DLC6">
        <v>162</v>
      </c>
      <c r="DLD6">
        <v>721</v>
      </c>
      <c r="DLE6">
        <v>1543</v>
      </c>
      <c r="DLF6">
        <v>20</v>
      </c>
      <c r="DLG6">
        <v>172</v>
      </c>
      <c r="DLH6">
        <v>72</v>
      </c>
      <c r="DLI6">
        <v>76</v>
      </c>
      <c r="DLJ6">
        <v>573</v>
      </c>
      <c r="DLK6">
        <v>20</v>
      </c>
      <c r="DLL6">
        <v>367</v>
      </c>
      <c r="DLM6">
        <v>606</v>
      </c>
      <c r="DLN6">
        <v>20</v>
      </c>
      <c r="DLO6">
        <v>286</v>
      </c>
      <c r="DLP6">
        <v>20</v>
      </c>
      <c r="DLQ6">
        <v>1080</v>
      </c>
      <c r="DLR6">
        <v>20</v>
      </c>
      <c r="DLS6">
        <v>42</v>
      </c>
      <c r="DLT6">
        <v>20</v>
      </c>
      <c r="DLU6">
        <v>20</v>
      </c>
      <c r="DLV6">
        <v>48</v>
      </c>
      <c r="DLW6">
        <v>121</v>
      </c>
      <c r="DLX6">
        <v>20</v>
      </c>
      <c r="DLY6">
        <v>712</v>
      </c>
      <c r="DLZ6">
        <v>20</v>
      </c>
      <c r="DMA6">
        <v>47</v>
      </c>
      <c r="DMB6">
        <v>90</v>
      </c>
      <c r="DMC6">
        <v>20</v>
      </c>
      <c r="DMD6">
        <v>20</v>
      </c>
      <c r="DME6">
        <v>1087</v>
      </c>
      <c r="DMF6">
        <v>757</v>
      </c>
      <c r="DMG6">
        <v>386</v>
      </c>
      <c r="DMH6">
        <v>1026</v>
      </c>
      <c r="DMI6">
        <v>1011</v>
      </c>
      <c r="DMJ6">
        <v>571</v>
      </c>
      <c r="DMK6">
        <v>1138</v>
      </c>
      <c r="DML6">
        <v>484</v>
      </c>
      <c r="DMM6">
        <v>93</v>
      </c>
      <c r="DMN6">
        <v>1096</v>
      </c>
      <c r="DMO6">
        <v>20</v>
      </c>
      <c r="DMP6">
        <v>180</v>
      </c>
      <c r="DMQ6">
        <v>620</v>
      </c>
      <c r="DMR6">
        <v>20</v>
      </c>
      <c r="DMS6">
        <v>918</v>
      </c>
      <c r="DMT6">
        <v>238</v>
      </c>
      <c r="DMU6">
        <v>1404</v>
      </c>
      <c r="DMV6">
        <v>20</v>
      </c>
      <c r="DMW6">
        <v>158</v>
      </c>
      <c r="DMX6">
        <v>519</v>
      </c>
      <c r="DMY6">
        <v>20</v>
      </c>
      <c r="DMZ6">
        <v>773</v>
      </c>
      <c r="DNA6">
        <v>20</v>
      </c>
      <c r="DNB6">
        <v>749</v>
      </c>
      <c r="DNC6">
        <v>2315</v>
      </c>
      <c r="DND6">
        <v>599</v>
      </c>
      <c r="DNE6">
        <v>133</v>
      </c>
      <c r="DNF6">
        <v>471</v>
      </c>
      <c r="DNG6">
        <v>20</v>
      </c>
      <c r="DNH6">
        <v>168</v>
      </c>
      <c r="DNI6">
        <v>186</v>
      </c>
      <c r="DNJ6">
        <v>20</v>
      </c>
      <c r="DNK6">
        <v>3913</v>
      </c>
      <c r="DNL6">
        <v>387</v>
      </c>
      <c r="DNM6">
        <v>20</v>
      </c>
      <c r="DNN6">
        <v>26</v>
      </c>
      <c r="DNO6">
        <v>324</v>
      </c>
      <c r="DNP6">
        <v>1431</v>
      </c>
      <c r="DNQ6">
        <v>20</v>
      </c>
      <c r="DNR6">
        <v>64</v>
      </c>
      <c r="DNS6">
        <v>20</v>
      </c>
      <c r="DNT6">
        <v>1068</v>
      </c>
      <c r="DNU6">
        <v>1582</v>
      </c>
      <c r="DNV6">
        <v>595</v>
      </c>
      <c r="DNW6">
        <v>156</v>
      </c>
      <c r="DNX6">
        <v>20</v>
      </c>
      <c r="DNY6">
        <v>20</v>
      </c>
      <c r="DNZ6">
        <v>77</v>
      </c>
      <c r="DOA6">
        <v>20</v>
      </c>
      <c r="DOB6">
        <v>20</v>
      </c>
      <c r="DOC6">
        <v>57</v>
      </c>
      <c r="DOD6">
        <v>83</v>
      </c>
      <c r="DOE6">
        <v>375</v>
      </c>
      <c r="DOF6">
        <v>46</v>
      </c>
      <c r="DOG6">
        <v>57</v>
      </c>
      <c r="DOH6">
        <v>20</v>
      </c>
      <c r="DOI6">
        <v>707</v>
      </c>
      <c r="DOJ6">
        <v>417</v>
      </c>
      <c r="DOK6">
        <v>515</v>
      </c>
      <c r="DOL6">
        <v>31</v>
      </c>
      <c r="DOM6">
        <v>86</v>
      </c>
      <c r="DON6">
        <v>20</v>
      </c>
      <c r="DOO6">
        <v>20</v>
      </c>
      <c r="DOP6">
        <v>1486</v>
      </c>
      <c r="DOQ6">
        <v>76</v>
      </c>
      <c r="DOR6">
        <v>241</v>
      </c>
      <c r="DOS6">
        <v>468</v>
      </c>
      <c r="DOT6">
        <v>20</v>
      </c>
      <c r="DOU6">
        <v>114</v>
      </c>
      <c r="DOV6">
        <v>302</v>
      </c>
      <c r="DOW6">
        <v>252</v>
      </c>
      <c r="DOX6">
        <v>169</v>
      </c>
      <c r="DOY6">
        <v>618</v>
      </c>
      <c r="DOZ6">
        <v>480</v>
      </c>
      <c r="DPA6">
        <v>21</v>
      </c>
      <c r="DPB6">
        <v>1067</v>
      </c>
      <c r="DPC6">
        <v>463</v>
      </c>
      <c r="DPD6">
        <v>881</v>
      </c>
      <c r="DPE6">
        <v>2534</v>
      </c>
      <c r="DPF6">
        <v>348</v>
      </c>
      <c r="DPG6">
        <v>63</v>
      </c>
      <c r="DPH6">
        <v>20</v>
      </c>
      <c r="DPI6">
        <v>20</v>
      </c>
      <c r="DPJ6">
        <v>20</v>
      </c>
      <c r="DPK6">
        <v>43</v>
      </c>
      <c r="DPL6">
        <v>86</v>
      </c>
      <c r="DPM6">
        <v>237</v>
      </c>
      <c r="DPN6">
        <v>20</v>
      </c>
      <c r="DPO6">
        <v>493</v>
      </c>
      <c r="DPP6">
        <v>20</v>
      </c>
      <c r="DPQ6">
        <v>20</v>
      </c>
      <c r="DPR6">
        <v>20</v>
      </c>
      <c r="DPS6">
        <v>20</v>
      </c>
      <c r="DPT6">
        <v>20</v>
      </c>
      <c r="DPU6">
        <v>630</v>
      </c>
      <c r="DPV6">
        <v>442</v>
      </c>
      <c r="DPW6">
        <v>998</v>
      </c>
      <c r="DPX6">
        <v>137</v>
      </c>
      <c r="DPY6">
        <v>20</v>
      </c>
      <c r="DPZ6">
        <v>675</v>
      </c>
      <c r="DQA6">
        <v>340</v>
      </c>
      <c r="DQB6">
        <v>30</v>
      </c>
      <c r="DQC6">
        <v>1281</v>
      </c>
      <c r="DQD6">
        <v>214</v>
      </c>
      <c r="DQE6">
        <v>53</v>
      </c>
      <c r="DQF6">
        <v>20</v>
      </c>
      <c r="DQG6">
        <v>178</v>
      </c>
      <c r="DQH6">
        <v>20</v>
      </c>
      <c r="DQI6">
        <v>20</v>
      </c>
      <c r="DQJ6">
        <v>98</v>
      </c>
      <c r="DQK6">
        <v>1501</v>
      </c>
      <c r="DQL6">
        <v>294</v>
      </c>
      <c r="DQM6">
        <v>20</v>
      </c>
      <c r="DQN6">
        <v>20</v>
      </c>
      <c r="DQO6">
        <v>185</v>
      </c>
      <c r="DQP6">
        <v>20</v>
      </c>
      <c r="DQQ6">
        <v>344</v>
      </c>
      <c r="DQR6">
        <v>169</v>
      </c>
      <c r="DQS6">
        <v>1501</v>
      </c>
      <c r="DQT6">
        <v>20</v>
      </c>
      <c r="DQU6">
        <v>279</v>
      </c>
      <c r="DQV6">
        <v>930</v>
      </c>
      <c r="DQW6">
        <v>20</v>
      </c>
      <c r="DQX6">
        <v>23</v>
      </c>
      <c r="DQY6">
        <v>304</v>
      </c>
      <c r="DQZ6">
        <v>20</v>
      </c>
      <c r="DRA6">
        <v>369</v>
      </c>
      <c r="DRB6">
        <v>348</v>
      </c>
      <c r="DRC6">
        <v>631</v>
      </c>
      <c r="DRD6">
        <v>7119</v>
      </c>
      <c r="DRE6">
        <v>296</v>
      </c>
      <c r="DRF6">
        <v>848</v>
      </c>
      <c r="DRG6">
        <v>20</v>
      </c>
      <c r="DRH6">
        <v>118</v>
      </c>
      <c r="DRI6">
        <v>297</v>
      </c>
      <c r="DRJ6">
        <v>575</v>
      </c>
      <c r="DRK6">
        <v>1053</v>
      </c>
      <c r="DRL6">
        <v>1110</v>
      </c>
      <c r="DRM6">
        <v>45</v>
      </c>
      <c r="DRN6">
        <v>609</v>
      </c>
      <c r="DRO6">
        <v>20</v>
      </c>
      <c r="DRP6">
        <v>206</v>
      </c>
      <c r="DRQ6">
        <v>200</v>
      </c>
      <c r="DRR6">
        <v>2764</v>
      </c>
      <c r="DRS6">
        <v>20</v>
      </c>
      <c r="DRT6">
        <v>208</v>
      </c>
      <c r="DRU6">
        <v>289</v>
      </c>
      <c r="DRV6">
        <v>70</v>
      </c>
      <c r="DRW6">
        <v>430</v>
      </c>
      <c r="DRX6">
        <v>3273</v>
      </c>
      <c r="DRY6">
        <v>638</v>
      </c>
      <c r="DRZ6">
        <v>138</v>
      </c>
      <c r="DSA6">
        <v>5502</v>
      </c>
      <c r="DSB6">
        <v>3187</v>
      </c>
      <c r="DSC6">
        <v>73</v>
      </c>
      <c r="DSD6">
        <v>70</v>
      </c>
      <c r="DSE6">
        <v>256</v>
      </c>
      <c r="DSF6">
        <v>20</v>
      </c>
      <c r="DSG6">
        <v>20</v>
      </c>
      <c r="DSH6">
        <v>34</v>
      </c>
      <c r="DSI6">
        <v>20</v>
      </c>
      <c r="DSJ6">
        <v>1056</v>
      </c>
      <c r="DSK6">
        <v>457</v>
      </c>
      <c r="DSL6">
        <v>360</v>
      </c>
      <c r="DSM6">
        <v>989</v>
      </c>
      <c r="DSN6">
        <v>357</v>
      </c>
      <c r="DSO6">
        <v>529</v>
      </c>
      <c r="DSP6">
        <v>64</v>
      </c>
      <c r="DSQ6">
        <v>733</v>
      </c>
      <c r="DSR6">
        <v>20</v>
      </c>
      <c r="DSS6">
        <v>620</v>
      </c>
      <c r="DST6">
        <v>20</v>
      </c>
      <c r="DSU6">
        <v>692</v>
      </c>
      <c r="DSV6">
        <v>20</v>
      </c>
      <c r="DSW6">
        <v>20</v>
      </c>
      <c r="DSX6">
        <v>20</v>
      </c>
      <c r="DSY6">
        <v>870</v>
      </c>
      <c r="DSZ6">
        <v>420</v>
      </c>
      <c r="DTA6">
        <v>970</v>
      </c>
      <c r="DTB6">
        <v>505</v>
      </c>
      <c r="DTC6">
        <v>1251</v>
      </c>
      <c r="DTD6">
        <v>167</v>
      </c>
      <c r="DTE6">
        <v>20</v>
      </c>
      <c r="DTF6">
        <v>20</v>
      </c>
      <c r="DTG6">
        <v>283</v>
      </c>
      <c r="DTH6">
        <v>63</v>
      </c>
      <c r="DTI6">
        <v>20</v>
      </c>
      <c r="DTJ6">
        <v>567</v>
      </c>
      <c r="DTK6">
        <v>20</v>
      </c>
      <c r="DTL6">
        <v>62</v>
      </c>
      <c r="DTM6">
        <v>799</v>
      </c>
      <c r="DTN6">
        <v>671</v>
      </c>
      <c r="DTO6">
        <v>325</v>
      </c>
      <c r="DTP6">
        <v>20</v>
      </c>
      <c r="DTQ6">
        <v>20</v>
      </c>
      <c r="DTR6">
        <v>451</v>
      </c>
      <c r="DTS6">
        <v>264</v>
      </c>
      <c r="DTT6">
        <v>323</v>
      </c>
      <c r="DTU6">
        <v>20</v>
      </c>
      <c r="DTV6">
        <v>589</v>
      </c>
      <c r="DTW6">
        <v>382</v>
      </c>
      <c r="DTX6">
        <v>20</v>
      </c>
      <c r="DTY6">
        <v>781</v>
      </c>
      <c r="DTZ6">
        <v>616</v>
      </c>
      <c r="DUA6">
        <v>20</v>
      </c>
      <c r="DUB6">
        <v>1251</v>
      </c>
      <c r="DUC6">
        <v>544</v>
      </c>
      <c r="DUD6">
        <v>487</v>
      </c>
      <c r="DUE6">
        <v>229</v>
      </c>
      <c r="DUF6">
        <v>16000</v>
      </c>
      <c r="DUG6">
        <v>80</v>
      </c>
      <c r="DUH6">
        <v>751</v>
      </c>
      <c r="DUI6">
        <v>20</v>
      </c>
      <c r="DUJ6">
        <v>280</v>
      </c>
      <c r="DUK6">
        <v>267</v>
      </c>
      <c r="DUL6">
        <v>769</v>
      </c>
      <c r="DUM6">
        <v>20</v>
      </c>
      <c r="DUN6">
        <v>344</v>
      </c>
      <c r="DUO6">
        <v>20</v>
      </c>
      <c r="DUP6">
        <v>20</v>
      </c>
      <c r="DUQ6">
        <v>1875</v>
      </c>
      <c r="DUR6">
        <v>120</v>
      </c>
      <c r="DUS6">
        <v>22</v>
      </c>
      <c r="DUT6">
        <v>920</v>
      </c>
      <c r="DUU6">
        <v>305</v>
      </c>
      <c r="DUV6">
        <v>20</v>
      </c>
      <c r="DUW6">
        <v>687</v>
      </c>
      <c r="DUX6">
        <v>20</v>
      </c>
      <c r="DUY6">
        <v>127</v>
      </c>
      <c r="DUZ6">
        <v>746</v>
      </c>
      <c r="DVA6">
        <v>152</v>
      </c>
      <c r="DVB6">
        <v>686</v>
      </c>
      <c r="DVC6">
        <v>353</v>
      </c>
      <c r="DVD6">
        <v>5165</v>
      </c>
      <c r="DVE6">
        <v>38</v>
      </c>
      <c r="DVF6">
        <v>97</v>
      </c>
      <c r="DVG6">
        <v>1767</v>
      </c>
      <c r="DVH6">
        <v>190</v>
      </c>
      <c r="DVI6">
        <v>83</v>
      </c>
      <c r="DVJ6">
        <v>7528</v>
      </c>
      <c r="DVK6">
        <v>161</v>
      </c>
      <c r="DVL6">
        <v>415</v>
      </c>
      <c r="DVM6">
        <v>1004</v>
      </c>
      <c r="DVN6">
        <v>1469</v>
      </c>
      <c r="DVO6">
        <v>752</v>
      </c>
      <c r="DVP6">
        <v>445</v>
      </c>
      <c r="DVQ6">
        <v>3024</v>
      </c>
      <c r="DVR6">
        <v>20</v>
      </c>
      <c r="DVS6">
        <v>215</v>
      </c>
      <c r="DVT6">
        <v>169</v>
      </c>
      <c r="DVU6">
        <v>1510</v>
      </c>
      <c r="DVV6">
        <v>20</v>
      </c>
      <c r="DVW6">
        <v>1344</v>
      </c>
      <c r="DVX6">
        <v>650</v>
      </c>
      <c r="DVY6">
        <v>560</v>
      </c>
      <c r="DVZ6">
        <v>81</v>
      </c>
      <c r="DWA6">
        <v>2887</v>
      </c>
      <c r="DWB6">
        <v>20</v>
      </c>
      <c r="DWC6">
        <v>20</v>
      </c>
      <c r="DWD6">
        <v>1338</v>
      </c>
      <c r="DWE6">
        <v>1156</v>
      </c>
      <c r="DWF6">
        <v>20</v>
      </c>
      <c r="DWG6">
        <v>51</v>
      </c>
      <c r="DWH6">
        <v>34</v>
      </c>
      <c r="DWI6">
        <v>20</v>
      </c>
      <c r="DWJ6">
        <v>472</v>
      </c>
      <c r="DWK6">
        <v>2078</v>
      </c>
      <c r="DWL6">
        <v>363</v>
      </c>
      <c r="DWM6">
        <v>20</v>
      </c>
      <c r="DWN6">
        <v>216</v>
      </c>
      <c r="DWO6">
        <v>699</v>
      </c>
      <c r="DWP6">
        <v>20</v>
      </c>
      <c r="DWQ6">
        <v>20</v>
      </c>
      <c r="DWR6">
        <v>20</v>
      </c>
      <c r="DWS6">
        <v>434</v>
      </c>
      <c r="DWT6">
        <v>20</v>
      </c>
      <c r="DWU6">
        <v>20</v>
      </c>
      <c r="DWV6">
        <v>20</v>
      </c>
      <c r="DWW6">
        <v>1670</v>
      </c>
      <c r="DWX6">
        <v>20</v>
      </c>
      <c r="DWY6">
        <v>2136</v>
      </c>
      <c r="DWZ6">
        <v>124</v>
      </c>
      <c r="DXA6">
        <v>1407</v>
      </c>
      <c r="DXB6">
        <v>196</v>
      </c>
      <c r="DXC6">
        <v>20</v>
      </c>
      <c r="DXD6">
        <v>220</v>
      </c>
      <c r="DXE6">
        <v>106</v>
      </c>
      <c r="DXF6">
        <v>20</v>
      </c>
      <c r="DXG6">
        <v>20</v>
      </c>
      <c r="DXH6">
        <v>535</v>
      </c>
      <c r="DXI6">
        <v>357</v>
      </c>
      <c r="DXJ6">
        <v>38</v>
      </c>
      <c r="DXK6">
        <v>2763</v>
      </c>
      <c r="DXL6">
        <v>90</v>
      </c>
      <c r="DXM6">
        <v>84</v>
      </c>
      <c r="DXN6">
        <v>95</v>
      </c>
      <c r="DXO6">
        <v>383</v>
      </c>
      <c r="DXP6">
        <v>26</v>
      </c>
      <c r="DXQ6">
        <v>83</v>
      </c>
      <c r="DXR6">
        <v>92</v>
      </c>
      <c r="DXS6">
        <v>86</v>
      </c>
      <c r="DXT6">
        <v>52</v>
      </c>
      <c r="DXU6">
        <v>123</v>
      </c>
      <c r="DXV6">
        <v>100</v>
      </c>
      <c r="DXW6">
        <v>20</v>
      </c>
      <c r="DXX6">
        <v>210</v>
      </c>
      <c r="DXY6">
        <v>1507</v>
      </c>
      <c r="DXZ6">
        <v>505</v>
      </c>
      <c r="DYA6">
        <v>4652</v>
      </c>
      <c r="DYB6">
        <v>149</v>
      </c>
      <c r="DYC6">
        <v>527</v>
      </c>
      <c r="DYD6">
        <v>1783</v>
      </c>
      <c r="DYE6">
        <v>20</v>
      </c>
      <c r="DYF6">
        <v>20</v>
      </c>
      <c r="DYG6">
        <v>73</v>
      </c>
      <c r="DYH6">
        <v>116</v>
      </c>
      <c r="DYI6">
        <v>20</v>
      </c>
      <c r="DYJ6">
        <v>412</v>
      </c>
      <c r="DYK6">
        <v>20</v>
      </c>
      <c r="DYL6">
        <v>910</v>
      </c>
      <c r="DYM6">
        <v>20</v>
      </c>
      <c r="DYN6">
        <v>1962</v>
      </c>
      <c r="DYO6">
        <v>20</v>
      </c>
      <c r="DYP6">
        <v>201</v>
      </c>
      <c r="DYQ6">
        <v>20</v>
      </c>
      <c r="DYR6">
        <v>218</v>
      </c>
      <c r="DYS6">
        <v>187</v>
      </c>
      <c r="DYT6">
        <v>2685</v>
      </c>
      <c r="DYU6">
        <v>123</v>
      </c>
      <c r="DYV6">
        <v>98</v>
      </c>
      <c r="DYW6">
        <v>838</v>
      </c>
      <c r="DYX6">
        <v>20</v>
      </c>
      <c r="DYY6">
        <v>59</v>
      </c>
      <c r="DYZ6">
        <v>20</v>
      </c>
      <c r="DZA6">
        <v>87</v>
      </c>
      <c r="DZB6">
        <v>742</v>
      </c>
      <c r="DZC6">
        <v>642</v>
      </c>
      <c r="DZD6">
        <v>889</v>
      </c>
      <c r="DZE6">
        <v>153</v>
      </c>
      <c r="DZF6">
        <v>43</v>
      </c>
      <c r="DZG6">
        <v>99</v>
      </c>
      <c r="DZH6">
        <v>264</v>
      </c>
      <c r="DZI6">
        <v>20</v>
      </c>
      <c r="DZJ6">
        <v>998</v>
      </c>
      <c r="DZK6">
        <v>113</v>
      </c>
      <c r="DZL6">
        <v>233</v>
      </c>
      <c r="DZM6">
        <v>274</v>
      </c>
      <c r="DZN6">
        <v>13176</v>
      </c>
      <c r="DZO6">
        <v>716</v>
      </c>
      <c r="DZP6">
        <v>843</v>
      </c>
      <c r="DZQ6">
        <v>38</v>
      </c>
      <c r="DZR6">
        <v>64</v>
      </c>
      <c r="DZS6">
        <v>315</v>
      </c>
      <c r="DZT6">
        <v>20</v>
      </c>
      <c r="DZU6">
        <v>34</v>
      </c>
      <c r="DZV6">
        <v>149</v>
      </c>
      <c r="DZW6">
        <v>676</v>
      </c>
      <c r="DZX6">
        <v>242</v>
      </c>
      <c r="DZY6">
        <v>20</v>
      </c>
      <c r="DZZ6">
        <v>368</v>
      </c>
      <c r="EAA6">
        <v>178</v>
      </c>
      <c r="EAB6">
        <v>20</v>
      </c>
      <c r="EAC6">
        <v>864</v>
      </c>
      <c r="EAD6">
        <v>176</v>
      </c>
      <c r="EAE6">
        <v>211</v>
      </c>
      <c r="EAF6">
        <v>105</v>
      </c>
      <c r="EAG6">
        <v>27</v>
      </c>
      <c r="EAH6">
        <v>239</v>
      </c>
      <c r="EAI6">
        <v>158</v>
      </c>
      <c r="EAJ6">
        <v>247</v>
      </c>
      <c r="EAK6">
        <v>1945</v>
      </c>
      <c r="EAL6">
        <v>196</v>
      </c>
      <c r="EAM6">
        <v>44</v>
      </c>
      <c r="EAN6">
        <v>20</v>
      </c>
      <c r="EAO6">
        <v>246</v>
      </c>
      <c r="EAP6">
        <v>118</v>
      </c>
      <c r="EAQ6">
        <v>20</v>
      </c>
      <c r="EAR6">
        <v>20</v>
      </c>
      <c r="EAS6">
        <v>429</v>
      </c>
      <c r="EAT6">
        <v>20</v>
      </c>
      <c r="EAU6">
        <v>171</v>
      </c>
      <c r="EAV6">
        <v>35</v>
      </c>
      <c r="EAW6">
        <v>158</v>
      </c>
      <c r="EAX6">
        <v>20</v>
      </c>
      <c r="EAY6">
        <v>193</v>
      </c>
      <c r="EAZ6">
        <v>20</v>
      </c>
      <c r="EBA6">
        <v>20</v>
      </c>
      <c r="EBB6">
        <v>20</v>
      </c>
      <c r="EBC6">
        <v>1250</v>
      </c>
      <c r="EBD6">
        <v>258</v>
      </c>
      <c r="EBE6">
        <v>319</v>
      </c>
      <c r="EBF6">
        <v>93</v>
      </c>
      <c r="EBG6">
        <v>181</v>
      </c>
      <c r="EBH6">
        <v>783</v>
      </c>
      <c r="EBI6">
        <v>20</v>
      </c>
      <c r="EBJ6">
        <v>717</v>
      </c>
      <c r="EBK6">
        <v>48</v>
      </c>
      <c r="EBL6">
        <v>20</v>
      </c>
      <c r="EBM6">
        <v>24</v>
      </c>
      <c r="EBN6">
        <v>20</v>
      </c>
      <c r="EBO6">
        <v>51</v>
      </c>
      <c r="EBP6">
        <v>20</v>
      </c>
      <c r="EBQ6">
        <v>679</v>
      </c>
      <c r="EBR6">
        <v>1166</v>
      </c>
      <c r="EBS6">
        <v>20</v>
      </c>
      <c r="EBT6">
        <v>20</v>
      </c>
      <c r="EBU6">
        <v>76</v>
      </c>
      <c r="EBV6">
        <v>124</v>
      </c>
      <c r="EBW6">
        <v>20</v>
      </c>
      <c r="EBX6">
        <v>179</v>
      </c>
      <c r="EBY6">
        <v>314</v>
      </c>
      <c r="EBZ6">
        <v>20</v>
      </c>
      <c r="ECA6">
        <v>1400</v>
      </c>
      <c r="ECB6">
        <v>20</v>
      </c>
      <c r="ECC6">
        <v>20</v>
      </c>
      <c r="ECD6">
        <v>151</v>
      </c>
      <c r="ECE6">
        <v>5467</v>
      </c>
      <c r="ECF6">
        <v>20</v>
      </c>
      <c r="ECG6">
        <v>198</v>
      </c>
      <c r="ECH6">
        <v>20</v>
      </c>
      <c r="ECI6">
        <v>20</v>
      </c>
      <c r="ECJ6">
        <v>131</v>
      </c>
      <c r="ECK6">
        <v>20</v>
      </c>
      <c r="ECL6">
        <v>20</v>
      </c>
      <c r="ECM6">
        <v>20</v>
      </c>
      <c r="ECN6">
        <v>506</v>
      </c>
      <c r="ECO6">
        <v>149</v>
      </c>
      <c r="ECP6">
        <v>372</v>
      </c>
      <c r="ECQ6">
        <v>20</v>
      </c>
      <c r="ECR6">
        <v>146</v>
      </c>
      <c r="ECS6">
        <v>305</v>
      </c>
      <c r="ECT6">
        <v>20</v>
      </c>
      <c r="ECU6">
        <v>553</v>
      </c>
      <c r="ECV6">
        <v>93</v>
      </c>
      <c r="ECW6">
        <v>1163</v>
      </c>
      <c r="ECX6">
        <v>20</v>
      </c>
      <c r="ECY6">
        <v>20</v>
      </c>
      <c r="ECZ6">
        <v>1074</v>
      </c>
      <c r="EDA6">
        <v>21</v>
      </c>
      <c r="EDB6">
        <v>20</v>
      </c>
      <c r="EDC6">
        <v>20</v>
      </c>
      <c r="EDD6">
        <v>47</v>
      </c>
      <c r="EDE6">
        <v>83</v>
      </c>
      <c r="EDF6">
        <v>37</v>
      </c>
      <c r="EDG6">
        <v>20</v>
      </c>
      <c r="EDH6">
        <v>20</v>
      </c>
      <c r="EDI6">
        <v>274</v>
      </c>
      <c r="EDJ6">
        <v>1185</v>
      </c>
      <c r="EDK6">
        <v>95</v>
      </c>
      <c r="EDL6">
        <v>70</v>
      </c>
      <c r="EDM6">
        <v>129</v>
      </c>
      <c r="EDN6">
        <v>20</v>
      </c>
      <c r="EDO6">
        <v>270</v>
      </c>
      <c r="EDP6">
        <v>1028</v>
      </c>
      <c r="EDQ6">
        <v>20</v>
      </c>
      <c r="EDR6">
        <v>865</v>
      </c>
      <c r="EDS6">
        <v>592</v>
      </c>
      <c r="EDT6">
        <v>1416</v>
      </c>
      <c r="EDU6">
        <v>20</v>
      </c>
      <c r="EDV6">
        <v>55</v>
      </c>
      <c r="EDW6">
        <v>220</v>
      </c>
      <c r="EDX6">
        <v>422</v>
      </c>
      <c r="EDY6">
        <v>468</v>
      </c>
      <c r="EDZ6">
        <v>20</v>
      </c>
      <c r="EEA6">
        <v>265</v>
      </c>
      <c r="EEB6">
        <v>312</v>
      </c>
      <c r="EEC6">
        <v>20</v>
      </c>
      <c r="EED6">
        <v>209</v>
      </c>
      <c r="EEE6">
        <v>240</v>
      </c>
      <c r="EEF6">
        <v>774</v>
      </c>
      <c r="EEG6">
        <v>184</v>
      </c>
      <c r="EEH6">
        <v>441</v>
      </c>
      <c r="EEI6">
        <v>72</v>
      </c>
      <c r="EEJ6">
        <v>362</v>
      </c>
      <c r="EEK6">
        <v>140</v>
      </c>
      <c r="EEL6">
        <v>210</v>
      </c>
      <c r="EEM6">
        <v>20</v>
      </c>
      <c r="EEN6">
        <v>20</v>
      </c>
      <c r="EEO6">
        <v>875</v>
      </c>
      <c r="EEP6">
        <v>454</v>
      </c>
      <c r="EEQ6">
        <v>665</v>
      </c>
      <c r="EER6">
        <v>537</v>
      </c>
      <c r="EES6">
        <v>20</v>
      </c>
      <c r="EET6">
        <v>71</v>
      </c>
      <c r="EEU6">
        <v>110</v>
      </c>
      <c r="EEV6">
        <v>63</v>
      </c>
      <c r="EEW6">
        <v>409</v>
      </c>
      <c r="EEX6">
        <v>892</v>
      </c>
      <c r="EEY6">
        <v>78</v>
      </c>
      <c r="EEZ6">
        <v>704</v>
      </c>
      <c r="EFA6">
        <v>96</v>
      </c>
      <c r="EFB6">
        <v>289</v>
      </c>
      <c r="EFC6">
        <v>589</v>
      </c>
      <c r="EFD6">
        <v>20</v>
      </c>
      <c r="EFE6">
        <v>58</v>
      </c>
      <c r="EFF6">
        <v>311</v>
      </c>
      <c r="EFG6">
        <v>20</v>
      </c>
      <c r="EFH6">
        <v>38</v>
      </c>
      <c r="EFI6">
        <v>203</v>
      </c>
      <c r="EFJ6">
        <v>72</v>
      </c>
      <c r="EFK6">
        <v>613</v>
      </c>
      <c r="EFL6">
        <v>20</v>
      </c>
      <c r="EFM6">
        <v>610</v>
      </c>
      <c r="EFN6">
        <v>98</v>
      </c>
      <c r="EFO6">
        <v>20</v>
      </c>
      <c r="EFP6">
        <v>20</v>
      </c>
      <c r="EFQ6">
        <v>2050</v>
      </c>
      <c r="EFR6">
        <v>147</v>
      </c>
      <c r="EFS6">
        <v>23</v>
      </c>
      <c r="EFT6">
        <v>955</v>
      </c>
      <c r="EFU6">
        <v>357</v>
      </c>
      <c r="EFV6">
        <v>20</v>
      </c>
      <c r="EFW6">
        <v>675</v>
      </c>
      <c r="EFX6">
        <v>55</v>
      </c>
      <c r="EFY6">
        <v>213</v>
      </c>
      <c r="EFZ6">
        <v>115</v>
      </c>
      <c r="EGA6">
        <v>1727</v>
      </c>
      <c r="EGB6">
        <v>671</v>
      </c>
      <c r="EGC6">
        <v>27</v>
      </c>
      <c r="EGD6">
        <v>20</v>
      </c>
      <c r="EGE6">
        <v>143</v>
      </c>
      <c r="EGF6">
        <v>297</v>
      </c>
      <c r="EGG6">
        <v>133</v>
      </c>
      <c r="EGH6">
        <v>1166</v>
      </c>
      <c r="EGI6">
        <v>775</v>
      </c>
      <c r="EGJ6">
        <v>20</v>
      </c>
      <c r="EGK6">
        <v>110</v>
      </c>
      <c r="EGL6">
        <v>35</v>
      </c>
      <c r="EGM6">
        <v>1122</v>
      </c>
      <c r="EGN6">
        <v>951</v>
      </c>
      <c r="EGO6">
        <v>386</v>
      </c>
      <c r="EGP6">
        <v>20</v>
      </c>
      <c r="EGQ6">
        <v>315</v>
      </c>
      <c r="EGR6">
        <v>1036</v>
      </c>
      <c r="EGS6">
        <v>551</v>
      </c>
      <c r="EGT6">
        <v>20</v>
      </c>
      <c r="EGU6">
        <v>915</v>
      </c>
      <c r="EGV6">
        <v>20</v>
      </c>
      <c r="EGW6">
        <v>980</v>
      </c>
      <c r="EGX6">
        <v>60</v>
      </c>
      <c r="EGY6">
        <v>156</v>
      </c>
      <c r="EGZ6">
        <v>26</v>
      </c>
      <c r="EHA6">
        <v>20</v>
      </c>
      <c r="EHB6">
        <v>81</v>
      </c>
      <c r="EHC6">
        <v>397</v>
      </c>
      <c r="EHD6">
        <v>20</v>
      </c>
      <c r="EHE6">
        <v>53</v>
      </c>
      <c r="EHF6">
        <v>152</v>
      </c>
      <c r="EHG6">
        <v>20</v>
      </c>
      <c r="EHH6">
        <v>147</v>
      </c>
      <c r="EHI6">
        <v>478</v>
      </c>
      <c r="EHJ6">
        <v>146</v>
      </c>
      <c r="EHK6">
        <v>1104</v>
      </c>
      <c r="EHL6">
        <v>1620</v>
      </c>
      <c r="EHM6">
        <v>205</v>
      </c>
      <c r="EHN6">
        <v>1892</v>
      </c>
      <c r="EHO6">
        <v>20</v>
      </c>
      <c r="EHP6">
        <v>344</v>
      </c>
      <c r="EHQ6">
        <v>2082</v>
      </c>
      <c r="EHR6">
        <v>1414</v>
      </c>
      <c r="EHS6">
        <v>59</v>
      </c>
      <c r="EHT6">
        <v>370</v>
      </c>
      <c r="EHU6">
        <v>1474</v>
      </c>
      <c r="EHV6">
        <v>70</v>
      </c>
      <c r="EHW6">
        <v>20</v>
      </c>
      <c r="EHX6">
        <v>20</v>
      </c>
      <c r="EHY6">
        <v>376</v>
      </c>
      <c r="EHZ6">
        <v>20</v>
      </c>
      <c r="EIA6">
        <v>20</v>
      </c>
      <c r="EIB6">
        <v>560</v>
      </c>
      <c r="EIC6">
        <v>151</v>
      </c>
      <c r="EID6">
        <v>43</v>
      </c>
      <c r="EIE6">
        <v>20</v>
      </c>
      <c r="EIF6">
        <v>845</v>
      </c>
      <c r="EIG6">
        <v>20</v>
      </c>
      <c r="EIH6">
        <v>164</v>
      </c>
      <c r="EII6">
        <v>209</v>
      </c>
      <c r="EIJ6">
        <v>2287</v>
      </c>
      <c r="EIK6">
        <v>20</v>
      </c>
      <c r="EIL6">
        <v>20</v>
      </c>
      <c r="EIM6">
        <v>267</v>
      </c>
      <c r="EIN6">
        <v>517</v>
      </c>
      <c r="EIO6">
        <v>20</v>
      </c>
      <c r="EIP6">
        <v>516</v>
      </c>
      <c r="EIQ6">
        <v>20</v>
      </c>
      <c r="EIR6">
        <v>3013</v>
      </c>
      <c r="EIS6">
        <v>20</v>
      </c>
      <c r="EIT6">
        <v>116</v>
      </c>
      <c r="EIU6">
        <v>20</v>
      </c>
      <c r="EIV6">
        <v>162</v>
      </c>
      <c r="EIW6">
        <v>153</v>
      </c>
      <c r="EIX6">
        <v>383</v>
      </c>
      <c r="EIY6">
        <v>144</v>
      </c>
      <c r="EIZ6">
        <v>796</v>
      </c>
      <c r="EJA6">
        <v>1090</v>
      </c>
      <c r="EJB6">
        <v>648</v>
      </c>
      <c r="EJC6">
        <v>20</v>
      </c>
      <c r="EJD6">
        <v>240</v>
      </c>
      <c r="EJE6">
        <v>62</v>
      </c>
      <c r="EJF6">
        <v>20</v>
      </c>
      <c r="EJG6">
        <v>20</v>
      </c>
      <c r="EJH6">
        <v>509</v>
      </c>
      <c r="EJI6">
        <v>1464</v>
      </c>
      <c r="EJJ6">
        <v>139</v>
      </c>
      <c r="EJK6">
        <v>20</v>
      </c>
      <c r="EJL6">
        <v>46</v>
      </c>
      <c r="EJM6">
        <v>557</v>
      </c>
      <c r="EJN6">
        <v>1150</v>
      </c>
      <c r="EJO6">
        <v>20</v>
      </c>
      <c r="EJP6">
        <v>2115</v>
      </c>
      <c r="EJQ6">
        <v>20</v>
      </c>
      <c r="EJR6">
        <v>179</v>
      </c>
      <c r="EJS6">
        <v>400</v>
      </c>
      <c r="EJT6">
        <v>1091</v>
      </c>
      <c r="EJU6">
        <v>66</v>
      </c>
      <c r="EJV6">
        <v>318</v>
      </c>
      <c r="EJW6">
        <v>327</v>
      </c>
      <c r="EJX6">
        <v>1430</v>
      </c>
      <c r="EJY6">
        <v>80</v>
      </c>
      <c r="EJZ6">
        <v>142</v>
      </c>
      <c r="EKA6">
        <v>20</v>
      </c>
      <c r="EKB6">
        <v>148</v>
      </c>
      <c r="EKC6">
        <v>16000</v>
      </c>
      <c r="EKD6">
        <v>1376</v>
      </c>
      <c r="EKE6">
        <v>2504</v>
      </c>
      <c r="EKF6">
        <v>164</v>
      </c>
      <c r="EKG6">
        <v>20</v>
      </c>
      <c r="EKH6">
        <v>34</v>
      </c>
      <c r="EKI6">
        <v>20</v>
      </c>
      <c r="EKJ6">
        <v>2948</v>
      </c>
      <c r="EKK6">
        <v>375</v>
      </c>
      <c r="EKL6">
        <v>1204</v>
      </c>
      <c r="EKM6">
        <v>20</v>
      </c>
      <c r="EKN6">
        <v>378</v>
      </c>
      <c r="EKO6">
        <v>695</v>
      </c>
      <c r="EKP6">
        <v>174</v>
      </c>
      <c r="EKQ6">
        <v>1648</v>
      </c>
      <c r="EKR6">
        <v>99</v>
      </c>
      <c r="EKS6">
        <v>52</v>
      </c>
      <c r="EKT6">
        <v>463</v>
      </c>
      <c r="EKU6">
        <v>234</v>
      </c>
      <c r="EKV6">
        <v>20</v>
      </c>
      <c r="EKW6">
        <v>108</v>
      </c>
      <c r="EKX6">
        <v>92</v>
      </c>
      <c r="EKY6">
        <v>20</v>
      </c>
      <c r="EKZ6">
        <v>20</v>
      </c>
      <c r="ELA6">
        <v>41</v>
      </c>
      <c r="ELB6">
        <v>87</v>
      </c>
      <c r="ELC6">
        <v>20</v>
      </c>
      <c r="ELD6">
        <v>120</v>
      </c>
      <c r="ELE6">
        <v>591</v>
      </c>
      <c r="ELF6">
        <v>20</v>
      </c>
      <c r="ELG6">
        <v>1334</v>
      </c>
      <c r="ELH6">
        <v>20</v>
      </c>
      <c r="ELI6">
        <v>229</v>
      </c>
      <c r="ELJ6">
        <v>49</v>
      </c>
      <c r="ELK6">
        <v>57</v>
      </c>
      <c r="ELL6">
        <v>338</v>
      </c>
      <c r="ELM6">
        <v>949</v>
      </c>
      <c r="ELN6">
        <v>1087</v>
      </c>
      <c r="ELO6">
        <v>96</v>
      </c>
      <c r="ELP6">
        <v>406</v>
      </c>
      <c r="ELQ6">
        <v>479</v>
      </c>
      <c r="ELR6">
        <v>344</v>
      </c>
      <c r="ELS6">
        <v>258</v>
      </c>
      <c r="ELT6">
        <v>20</v>
      </c>
      <c r="ELU6">
        <v>140</v>
      </c>
      <c r="ELV6">
        <v>1846</v>
      </c>
      <c r="ELW6">
        <v>615</v>
      </c>
      <c r="ELX6">
        <v>272</v>
      </c>
      <c r="ELY6">
        <v>35</v>
      </c>
      <c r="ELZ6">
        <v>20</v>
      </c>
      <c r="EMA6">
        <v>45</v>
      </c>
      <c r="EMB6">
        <v>954</v>
      </c>
      <c r="EMC6">
        <v>20</v>
      </c>
      <c r="EMD6">
        <v>947</v>
      </c>
      <c r="EME6">
        <v>486</v>
      </c>
      <c r="EMF6">
        <v>20</v>
      </c>
      <c r="EMG6">
        <v>101</v>
      </c>
      <c r="EMH6">
        <v>563</v>
      </c>
      <c r="EMI6">
        <v>20</v>
      </c>
      <c r="EMJ6">
        <v>979</v>
      </c>
      <c r="EMK6">
        <v>80</v>
      </c>
      <c r="EML6">
        <v>175</v>
      </c>
      <c r="EMM6">
        <v>669</v>
      </c>
      <c r="EMN6">
        <v>20</v>
      </c>
      <c r="EMO6">
        <v>132</v>
      </c>
      <c r="EMP6">
        <v>20</v>
      </c>
      <c r="EMQ6">
        <v>20</v>
      </c>
      <c r="EMR6">
        <v>67</v>
      </c>
      <c r="EMS6">
        <v>490</v>
      </c>
      <c r="EMT6">
        <v>20</v>
      </c>
      <c r="EMU6">
        <v>20</v>
      </c>
      <c r="EMV6">
        <v>172</v>
      </c>
      <c r="EMW6">
        <v>467</v>
      </c>
      <c r="EMX6">
        <v>133</v>
      </c>
      <c r="EMY6">
        <v>20</v>
      </c>
      <c r="EMZ6">
        <v>20</v>
      </c>
      <c r="ENA6">
        <v>511</v>
      </c>
      <c r="ENB6">
        <v>103</v>
      </c>
      <c r="ENC6">
        <v>680</v>
      </c>
      <c r="END6">
        <v>20</v>
      </c>
      <c r="ENE6">
        <v>595</v>
      </c>
      <c r="ENF6">
        <v>564</v>
      </c>
      <c r="ENG6">
        <v>20</v>
      </c>
      <c r="ENH6">
        <v>20</v>
      </c>
      <c r="ENI6">
        <v>560</v>
      </c>
      <c r="ENJ6">
        <v>20</v>
      </c>
      <c r="ENK6">
        <v>20</v>
      </c>
      <c r="ENL6">
        <v>20</v>
      </c>
      <c r="ENM6">
        <v>453</v>
      </c>
      <c r="ENN6">
        <v>607</v>
      </c>
      <c r="ENO6">
        <v>20</v>
      </c>
      <c r="ENP6">
        <v>592</v>
      </c>
      <c r="ENQ6">
        <v>144</v>
      </c>
      <c r="ENR6">
        <v>270</v>
      </c>
      <c r="ENS6">
        <v>1754</v>
      </c>
      <c r="ENT6">
        <v>229</v>
      </c>
      <c r="ENU6">
        <v>814</v>
      </c>
      <c r="ENV6">
        <v>20</v>
      </c>
      <c r="ENW6">
        <v>105</v>
      </c>
      <c r="ENX6">
        <v>680</v>
      </c>
      <c r="ENY6">
        <v>312</v>
      </c>
      <c r="ENZ6">
        <v>633</v>
      </c>
      <c r="EOA6">
        <v>347</v>
      </c>
      <c r="EOB6">
        <v>330</v>
      </c>
      <c r="EOC6">
        <v>150</v>
      </c>
      <c r="EOD6">
        <v>1405</v>
      </c>
      <c r="EOE6">
        <v>315</v>
      </c>
      <c r="EOF6">
        <v>20</v>
      </c>
      <c r="EOG6">
        <v>71</v>
      </c>
      <c r="EOH6">
        <v>956</v>
      </c>
      <c r="EOI6">
        <v>20</v>
      </c>
      <c r="EOJ6">
        <v>107</v>
      </c>
      <c r="EOK6">
        <v>20</v>
      </c>
      <c r="EOL6">
        <v>56</v>
      </c>
      <c r="EOM6">
        <v>20</v>
      </c>
      <c r="EON6">
        <v>20</v>
      </c>
      <c r="EOO6">
        <v>20</v>
      </c>
      <c r="EOP6">
        <v>500</v>
      </c>
      <c r="EOQ6">
        <v>20</v>
      </c>
      <c r="EOR6">
        <v>60</v>
      </c>
      <c r="EOS6">
        <v>353</v>
      </c>
      <c r="EOT6">
        <v>191</v>
      </c>
      <c r="EOU6">
        <v>20</v>
      </c>
      <c r="EOV6">
        <v>20</v>
      </c>
      <c r="EOW6">
        <v>1232</v>
      </c>
      <c r="EOX6">
        <v>231</v>
      </c>
      <c r="EOY6">
        <v>1953</v>
      </c>
      <c r="EOZ6">
        <v>71</v>
      </c>
      <c r="EPA6">
        <v>334</v>
      </c>
      <c r="EPB6">
        <v>20</v>
      </c>
      <c r="EPC6">
        <v>233</v>
      </c>
      <c r="EPD6">
        <v>417</v>
      </c>
      <c r="EPE6">
        <v>293</v>
      </c>
      <c r="EPF6">
        <v>20</v>
      </c>
      <c r="EPG6">
        <v>815</v>
      </c>
      <c r="EPH6">
        <v>20</v>
      </c>
      <c r="EPI6">
        <v>20</v>
      </c>
      <c r="EPJ6">
        <v>20</v>
      </c>
      <c r="EPK6">
        <v>20</v>
      </c>
      <c r="EPL6">
        <v>1161</v>
      </c>
      <c r="EPM6">
        <v>20</v>
      </c>
      <c r="EPN6">
        <v>898</v>
      </c>
      <c r="EPO6">
        <v>356</v>
      </c>
      <c r="EPP6">
        <v>483</v>
      </c>
      <c r="EPQ6">
        <v>114</v>
      </c>
      <c r="EPR6">
        <v>32</v>
      </c>
      <c r="EPS6">
        <v>233</v>
      </c>
      <c r="EPT6">
        <v>647</v>
      </c>
      <c r="EPU6">
        <v>290</v>
      </c>
      <c r="EPV6">
        <v>20</v>
      </c>
      <c r="EPW6">
        <v>139</v>
      </c>
      <c r="EPX6">
        <v>43</v>
      </c>
      <c r="EPY6">
        <v>270</v>
      </c>
      <c r="EPZ6">
        <v>286</v>
      </c>
      <c r="EQA6">
        <v>565</v>
      </c>
      <c r="EQB6">
        <v>210</v>
      </c>
      <c r="EQC6">
        <v>20</v>
      </c>
      <c r="EQD6">
        <v>20</v>
      </c>
      <c r="EQE6">
        <v>465</v>
      </c>
      <c r="EQF6">
        <v>1291</v>
      </c>
      <c r="EQG6">
        <v>782</v>
      </c>
      <c r="EQH6">
        <v>418</v>
      </c>
      <c r="EQI6">
        <v>121</v>
      </c>
      <c r="EQJ6">
        <v>20</v>
      </c>
      <c r="EQK6">
        <v>20</v>
      </c>
      <c r="EQL6">
        <v>623</v>
      </c>
      <c r="EQM6">
        <v>588</v>
      </c>
      <c r="EQN6">
        <v>20</v>
      </c>
      <c r="EQO6">
        <v>367</v>
      </c>
      <c r="EQP6">
        <v>20</v>
      </c>
      <c r="EQQ6">
        <v>196</v>
      </c>
      <c r="EQR6">
        <v>634</v>
      </c>
      <c r="EQS6">
        <v>393</v>
      </c>
      <c r="EQT6">
        <v>20</v>
      </c>
      <c r="EQU6">
        <v>102</v>
      </c>
      <c r="EQV6">
        <v>23</v>
      </c>
      <c r="EQW6">
        <v>20</v>
      </c>
      <c r="EQX6">
        <v>1457</v>
      </c>
      <c r="EQY6">
        <v>20</v>
      </c>
      <c r="EQZ6">
        <v>687</v>
      </c>
      <c r="ERA6">
        <v>20</v>
      </c>
      <c r="ERB6">
        <v>284</v>
      </c>
      <c r="ERC6">
        <v>1831</v>
      </c>
      <c r="ERD6">
        <v>706</v>
      </c>
      <c r="ERE6">
        <v>1656</v>
      </c>
      <c r="ERF6">
        <v>200</v>
      </c>
      <c r="ERG6">
        <v>469</v>
      </c>
      <c r="ERH6">
        <v>224</v>
      </c>
      <c r="ERI6">
        <v>474</v>
      </c>
      <c r="ERJ6">
        <v>1627</v>
      </c>
      <c r="ERK6">
        <v>20</v>
      </c>
      <c r="ERL6">
        <v>20</v>
      </c>
      <c r="ERM6">
        <v>434</v>
      </c>
      <c r="ERN6">
        <v>38</v>
      </c>
      <c r="ERO6">
        <v>20</v>
      </c>
      <c r="ERP6">
        <v>20</v>
      </c>
      <c r="ERQ6">
        <v>41</v>
      </c>
      <c r="ERR6">
        <v>124</v>
      </c>
      <c r="ERS6">
        <v>395</v>
      </c>
      <c r="ERT6">
        <v>1695</v>
      </c>
      <c r="ERU6">
        <v>20</v>
      </c>
      <c r="ERV6">
        <v>918</v>
      </c>
      <c r="ERW6">
        <v>102</v>
      </c>
      <c r="ERX6">
        <v>20</v>
      </c>
      <c r="ERY6">
        <v>1959</v>
      </c>
      <c r="ERZ6">
        <v>1191</v>
      </c>
      <c r="ESA6">
        <v>786</v>
      </c>
      <c r="ESB6">
        <v>899</v>
      </c>
      <c r="ESC6">
        <v>599</v>
      </c>
      <c r="ESD6">
        <v>113</v>
      </c>
      <c r="ESE6">
        <v>3352</v>
      </c>
      <c r="ESF6">
        <v>194</v>
      </c>
      <c r="ESG6">
        <v>487</v>
      </c>
      <c r="ESH6">
        <v>81</v>
      </c>
      <c r="ESI6">
        <v>352</v>
      </c>
      <c r="ESJ6">
        <v>20</v>
      </c>
      <c r="ESK6">
        <v>1370</v>
      </c>
      <c r="ESL6">
        <v>45</v>
      </c>
      <c r="ESM6">
        <v>708</v>
      </c>
      <c r="ESN6">
        <v>282</v>
      </c>
      <c r="ESO6">
        <v>20</v>
      </c>
      <c r="ESP6">
        <v>252</v>
      </c>
      <c r="ESQ6">
        <v>5057</v>
      </c>
      <c r="ESR6">
        <v>759</v>
      </c>
      <c r="ESS6">
        <v>29</v>
      </c>
      <c r="EST6">
        <v>438</v>
      </c>
      <c r="ESU6">
        <v>172</v>
      </c>
      <c r="ESV6">
        <v>696</v>
      </c>
      <c r="ESW6">
        <v>48</v>
      </c>
      <c r="ESX6">
        <v>20</v>
      </c>
      <c r="ESY6">
        <v>20</v>
      </c>
      <c r="ESZ6">
        <v>20</v>
      </c>
      <c r="ETA6">
        <v>497</v>
      </c>
      <c r="ETB6">
        <v>206</v>
      </c>
      <c r="ETC6">
        <v>1744</v>
      </c>
      <c r="ETD6">
        <v>373</v>
      </c>
      <c r="ETE6">
        <v>532</v>
      </c>
      <c r="ETF6">
        <v>122</v>
      </c>
      <c r="ETG6">
        <v>330</v>
      </c>
      <c r="ETH6">
        <v>20</v>
      </c>
      <c r="ETI6">
        <v>20</v>
      </c>
      <c r="ETJ6">
        <v>151</v>
      </c>
      <c r="ETK6">
        <v>116</v>
      </c>
      <c r="ETL6">
        <v>21</v>
      </c>
      <c r="ETM6">
        <v>6274</v>
      </c>
      <c r="ETN6">
        <v>1096</v>
      </c>
      <c r="ETO6">
        <v>38</v>
      </c>
      <c r="ETP6">
        <v>161</v>
      </c>
      <c r="ETQ6">
        <v>1455</v>
      </c>
      <c r="ETR6">
        <v>20</v>
      </c>
      <c r="ETS6">
        <v>52</v>
      </c>
      <c r="ETT6">
        <v>20</v>
      </c>
      <c r="ETU6">
        <v>1361</v>
      </c>
      <c r="ETV6">
        <v>5042</v>
      </c>
      <c r="ETW6">
        <v>1737</v>
      </c>
      <c r="ETX6">
        <v>20</v>
      </c>
      <c r="ETY6">
        <v>762</v>
      </c>
      <c r="ETZ6">
        <v>6184</v>
      </c>
      <c r="EUA6">
        <v>1051</v>
      </c>
      <c r="EUB6">
        <v>20</v>
      </c>
      <c r="EUC6">
        <v>4193</v>
      </c>
      <c r="EUD6">
        <v>95</v>
      </c>
      <c r="EUE6">
        <v>20</v>
      </c>
      <c r="EUF6">
        <v>593</v>
      </c>
      <c r="EUG6">
        <v>57</v>
      </c>
      <c r="EUH6">
        <v>209</v>
      </c>
      <c r="EUI6">
        <v>349</v>
      </c>
      <c r="EUJ6">
        <v>296</v>
      </c>
      <c r="EUK6">
        <v>99</v>
      </c>
      <c r="EUL6">
        <v>20</v>
      </c>
      <c r="EUM6">
        <v>20</v>
      </c>
      <c r="EUN6">
        <v>258</v>
      </c>
      <c r="EUO6">
        <v>20</v>
      </c>
      <c r="EUP6">
        <v>223</v>
      </c>
      <c r="EUQ6">
        <v>1751</v>
      </c>
      <c r="EUR6">
        <v>20</v>
      </c>
      <c r="EUS6">
        <v>63</v>
      </c>
      <c r="EUT6">
        <v>2385</v>
      </c>
      <c r="EUU6">
        <v>146</v>
      </c>
      <c r="EUV6">
        <v>268</v>
      </c>
      <c r="EUW6">
        <v>56</v>
      </c>
      <c r="EUX6">
        <v>1613</v>
      </c>
      <c r="EUY6">
        <v>50</v>
      </c>
      <c r="EUZ6">
        <v>7016</v>
      </c>
      <c r="EVA6">
        <v>20</v>
      </c>
      <c r="EVB6">
        <v>5846</v>
      </c>
      <c r="EVC6">
        <v>20</v>
      </c>
      <c r="EVD6">
        <v>20</v>
      </c>
      <c r="EVE6">
        <v>21</v>
      </c>
      <c r="EVF6">
        <v>82</v>
      </c>
      <c r="EVG6">
        <v>16000</v>
      </c>
      <c r="EVH6">
        <v>49</v>
      </c>
      <c r="EVI6">
        <v>60</v>
      </c>
      <c r="EVJ6">
        <v>20</v>
      </c>
      <c r="EVK6">
        <v>20</v>
      </c>
      <c r="EVL6">
        <v>20</v>
      </c>
      <c r="EVM6">
        <v>77</v>
      </c>
      <c r="EVN6">
        <v>811</v>
      </c>
      <c r="EVO6">
        <v>1068</v>
      </c>
      <c r="EVP6">
        <v>95</v>
      </c>
      <c r="EVQ6">
        <v>355</v>
      </c>
      <c r="EVR6">
        <v>5160</v>
      </c>
      <c r="EVS6">
        <v>20</v>
      </c>
      <c r="EVT6">
        <v>12955</v>
      </c>
      <c r="EVU6">
        <v>79</v>
      </c>
      <c r="EVV6">
        <v>83</v>
      </c>
      <c r="EVW6">
        <v>20</v>
      </c>
      <c r="EVX6">
        <v>1147</v>
      </c>
      <c r="EVY6">
        <v>95</v>
      </c>
      <c r="EVZ6">
        <v>418</v>
      </c>
      <c r="EWA6">
        <v>78</v>
      </c>
      <c r="EWB6">
        <v>40</v>
      </c>
      <c r="EWC6">
        <v>124</v>
      </c>
      <c r="EWD6">
        <v>357</v>
      </c>
      <c r="EWE6">
        <v>357</v>
      </c>
      <c r="EWF6">
        <v>4919</v>
      </c>
      <c r="EWG6">
        <v>20</v>
      </c>
      <c r="EWH6">
        <v>16000</v>
      </c>
      <c r="EWI6">
        <v>51</v>
      </c>
      <c r="EWJ6">
        <v>671</v>
      </c>
      <c r="EWK6">
        <v>20</v>
      </c>
      <c r="EWL6">
        <v>669</v>
      </c>
      <c r="EWM6">
        <v>158</v>
      </c>
      <c r="EWN6">
        <v>339</v>
      </c>
      <c r="EWO6">
        <v>2070</v>
      </c>
      <c r="EWP6">
        <v>1976</v>
      </c>
      <c r="EWQ6">
        <v>3364</v>
      </c>
      <c r="EWR6">
        <v>31</v>
      </c>
      <c r="EWS6">
        <v>20</v>
      </c>
      <c r="EWT6">
        <v>55</v>
      </c>
      <c r="EWU6">
        <v>49</v>
      </c>
      <c r="EWV6">
        <v>20</v>
      </c>
      <c r="EWW6">
        <v>336</v>
      </c>
      <c r="EWX6">
        <v>533</v>
      </c>
      <c r="EWY6">
        <v>152</v>
      </c>
      <c r="EWZ6">
        <v>477</v>
      </c>
      <c r="EXA6">
        <v>20</v>
      </c>
      <c r="EXB6">
        <v>2294</v>
      </c>
      <c r="EXC6">
        <v>20</v>
      </c>
      <c r="EXD6">
        <v>20</v>
      </c>
      <c r="EXE6">
        <v>44</v>
      </c>
      <c r="EXF6">
        <v>20</v>
      </c>
      <c r="EXG6">
        <v>701</v>
      </c>
      <c r="EXH6">
        <v>20</v>
      </c>
      <c r="EXI6">
        <v>302</v>
      </c>
      <c r="EXJ6">
        <v>342</v>
      </c>
      <c r="EXK6">
        <v>20</v>
      </c>
      <c r="EXL6">
        <v>73</v>
      </c>
      <c r="EXM6">
        <v>1665</v>
      </c>
      <c r="EXN6">
        <v>20</v>
      </c>
      <c r="EXO6">
        <v>419</v>
      </c>
      <c r="EXP6">
        <v>360</v>
      </c>
      <c r="EXQ6">
        <v>191</v>
      </c>
      <c r="EXR6">
        <v>38</v>
      </c>
      <c r="EXS6">
        <v>20</v>
      </c>
      <c r="EXT6">
        <v>20</v>
      </c>
      <c r="EXU6">
        <v>20</v>
      </c>
      <c r="EXV6">
        <v>152</v>
      </c>
      <c r="EXW6">
        <v>243</v>
      </c>
      <c r="EXX6">
        <v>20</v>
      </c>
      <c r="EXY6">
        <v>821</v>
      </c>
      <c r="EXZ6">
        <v>20</v>
      </c>
      <c r="EYA6">
        <v>44</v>
      </c>
      <c r="EYB6">
        <v>63</v>
      </c>
      <c r="EYC6">
        <v>48</v>
      </c>
      <c r="EYD6">
        <v>16000</v>
      </c>
      <c r="EYE6">
        <v>46</v>
      </c>
      <c r="EYF6">
        <v>595</v>
      </c>
      <c r="EYG6">
        <v>21</v>
      </c>
      <c r="EYH6">
        <v>636</v>
      </c>
      <c r="EYI6">
        <v>294</v>
      </c>
      <c r="EYJ6">
        <v>2208</v>
      </c>
      <c r="EYK6">
        <v>20</v>
      </c>
      <c r="EYL6">
        <v>599</v>
      </c>
      <c r="EYM6">
        <v>407</v>
      </c>
      <c r="EYN6">
        <v>150</v>
      </c>
      <c r="EYO6">
        <v>80</v>
      </c>
      <c r="EYP6">
        <v>20</v>
      </c>
      <c r="EYQ6">
        <v>20</v>
      </c>
      <c r="EYR6">
        <v>20</v>
      </c>
      <c r="EYS6">
        <v>542</v>
      </c>
      <c r="EYT6">
        <v>1050</v>
      </c>
      <c r="EYU6">
        <v>70</v>
      </c>
      <c r="EYV6">
        <v>68</v>
      </c>
      <c r="EYW6">
        <v>246</v>
      </c>
      <c r="EYX6">
        <v>331</v>
      </c>
      <c r="EYY6">
        <v>2462</v>
      </c>
      <c r="EYZ6">
        <v>20</v>
      </c>
      <c r="EZA6">
        <v>174</v>
      </c>
      <c r="EZB6">
        <v>4410</v>
      </c>
      <c r="EZC6">
        <v>108</v>
      </c>
      <c r="EZD6">
        <v>57</v>
      </c>
      <c r="EZE6">
        <v>431</v>
      </c>
      <c r="EZF6">
        <v>53</v>
      </c>
      <c r="EZG6">
        <v>20</v>
      </c>
      <c r="EZH6">
        <v>20</v>
      </c>
      <c r="EZI6">
        <v>20</v>
      </c>
      <c r="EZJ6">
        <v>1166</v>
      </c>
      <c r="EZK6">
        <v>278</v>
      </c>
      <c r="EZL6">
        <v>20</v>
      </c>
      <c r="EZM6">
        <v>142</v>
      </c>
      <c r="EZN6">
        <v>3273</v>
      </c>
      <c r="EZO6">
        <v>173</v>
      </c>
      <c r="EZP6">
        <v>520</v>
      </c>
      <c r="EZQ6">
        <v>20</v>
      </c>
      <c r="EZR6">
        <v>917</v>
      </c>
      <c r="EZS6">
        <v>554</v>
      </c>
      <c r="EZT6">
        <v>7303</v>
      </c>
      <c r="EZU6">
        <v>20</v>
      </c>
      <c r="EZV6">
        <v>6031</v>
      </c>
      <c r="EZW6">
        <v>20</v>
      </c>
      <c r="EZX6">
        <v>20</v>
      </c>
      <c r="EZY6">
        <v>380</v>
      </c>
      <c r="EZZ6">
        <v>318</v>
      </c>
      <c r="FAA6">
        <v>916</v>
      </c>
      <c r="FAB6">
        <v>3865</v>
      </c>
      <c r="FAC6">
        <v>543</v>
      </c>
      <c r="FAD6">
        <v>20</v>
      </c>
      <c r="FAE6">
        <v>20</v>
      </c>
      <c r="FAF6">
        <v>20</v>
      </c>
      <c r="FAG6">
        <v>1051</v>
      </c>
      <c r="FAH6">
        <v>309</v>
      </c>
      <c r="FAI6">
        <v>20</v>
      </c>
      <c r="FAJ6">
        <v>411</v>
      </c>
      <c r="FAK6">
        <v>399</v>
      </c>
      <c r="FAL6">
        <v>195</v>
      </c>
      <c r="FAM6">
        <v>2230</v>
      </c>
      <c r="FAN6">
        <v>20</v>
      </c>
      <c r="FAO6">
        <v>20</v>
      </c>
      <c r="FAP6">
        <v>20</v>
      </c>
      <c r="FAQ6">
        <v>20</v>
      </c>
      <c r="FAR6">
        <v>16000</v>
      </c>
      <c r="FAS6">
        <v>2004</v>
      </c>
      <c r="FAT6">
        <v>20</v>
      </c>
      <c r="FAU6">
        <v>20</v>
      </c>
      <c r="FAV6">
        <v>143</v>
      </c>
      <c r="FAW6">
        <v>8949</v>
      </c>
      <c r="FAX6">
        <v>766</v>
      </c>
      <c r="FAY6">
        <v>112</v>
      </c>
      <c r="FAZ6">
        <v>742</v>
      </c>
      <c r="FBA6">
        <v>3395</v>
      </c>
      <c r="FBB6">
        <v>424</v>
      </c>
      <c r="FBC6">
        <v>20</v>
      </c>
      <c r="FBD6">
        <v>20</v>
      </c>
      <c r="FBE6">
        <v>5498</v>
      </c>
      <c r="FBF6">
        <v>117</v>
      </c>
      <c r="FBG6">
        <v>102</v>
      </c>
      <c r="FBH6">
        <v>196</v>
      </c>
      <c r="FBI6">
        <v>16000</v>
      </c>
      <c r="FBJ6">
        <v>30</v>
      </c>
      <c r="FBK6">
        <v>778</v>
      </c>
      <c r="FBL6">
        <v>16000</v>
      </c>
      <c r="FBM6">
        <v>3900</v>
      </c>
      <c r="FBN6">
        <v>20</v>
      </c>
      <c r="FBO6">
        <v>1708</v>
      </c>
      <c r="FBP6">
        <v>20</v>
      </c>
      <c r="FBQ6">
        <v>617</v>
      </c>
      <c r="FBR6">
        <v>852</v>
      </c>
      <c r="FBS6">
        <v>6266</v>
      </c>
      <c r="FBT6">
        <v>20</v>
      </c>
      <c r="FBU6">
        <v>1870</v>
      </c>
      <c r="FBV6">
        <v>73</v>
      </c>
      <c r="FBW6">
        <v>87</v>
      </c>
      <c r="FBX6">
        <v>235</v>
      </c>
      <c r="FBY6">
        <v>20</v>
      </c>
      <c r="FBZ6">
        <v>153</v>
      </c>
      <c r="FCA6">
        <v>24</v>
      </c>
      <c r="FCB6">
        <v>389</v>
      </c>
      <c r="FCC6">
        <v>300</v>
      </c>
      <c r="FCD6">
        <v>1537</v>
      </c>
      <c r="FCE6">
        <v>97</v>
      </c>
      <c r="FCF6">
        <v>20</v>
      </c>
      <c r="FCG6">
        <v>16000</v>
      </c>
      <c r="FCH6">
        <v>373</v>
      </c>
      <c r="FCI6">
        <v>34</v>
      </c>
      <c r="FCJ6">
        <v>2643</v>
      </c>
      <c r="FCK6">
        <v>226</v>
      </c>
      <c r="FCL6">
        <v>81</v>
      </c>
      <c r="FCM6">
        <v>140</v>
      </c>
      <c r="FCN6">
        <v>20</v>
      </c>
      <c r="FCO6">
        <v>20</v>
      </c>
      <c r="FCP6">
        <v>20</v>
      </c>
      <c r="FCQ6">
        <v>20</v>
      </c>
      <c r="FCR6">
        <v>11306</v>
      </c>
      <c r="FCS6">
        <v>3623</v>
      </c>
      <c r="FCT6">
        <v>20</v>
      </c>
      <c r="FCU6">
        <v>79</v>
      </c>
      <c r="FCV6">
        <v>166</v>
      </c>
      <c r="FCW6">
        <v>20</v>
      </c>
      <c r="FCX6">
        <v>20</v>
      </c>
      <c r="FCY6">
        <v>20</v>
      </c>
      <c r="FCZ6">
        <v>488</v>
      </c>
      <c r="FDA6">
        <v>20</v>
      </c>
      <c r="FDB6">
        <v>20</v>
      </c>
      <c r="FDC6">
        <v>62</v>
      </c>
      <c r="FDD6">
        <v>20</v>
      </c>
      <c r="FDE6">
        <v>20</v>
      </c>
      <c r="FDF6">
        <v>20</v>
      </c>
      <c r="FDG6">
        <v>133</v>
      </c>
      <c r="FDH6">
        <v>20</v>
      </c>
      <c r="FDI6">
        <v>94</v>
      </c>
      <c r="FDJ6">
        <v>246</v>
      </c>
      <c r="FDK6">
        <v>226</v>
      </c>
      <c r="FDL6">
        <v>213</v>
      </c>
      <c r="FDM6">
        <v>173</v>
      </c>
      <c r="FDN6">
        <v>569</v>
      </c>
      <c r="FDO6">
        <v>20</v>
      </c>
      <c r="FDP6">
        <v>458</v>
      </c>
      <c r="FDQ6">
        <v>384</v>
      </c>
      <c r="FDR6">
        <v>80</v>
      </c>
      <c r="FDS6">
        <v>1025</v>
      </c>
      <c r="FDT6">
        <v>20</v>
      </c>
      <c r="FDU6">
        <v>144</v>
      </c>
      <c r="FDV6">
        <v>1405</v>
      </c>
      <c r="FDW6">
        <v>20</v>
      </c>
      <c r="FDX6">
        <v>13949</v>
      </c>
      <c r="FDY6">
        <v>3928</v>
      </c>
      <c r="FDZ6">
        <v>252</v>
      </c>
      <c r="FEA6">
        <v>20</v>
      </c>
      <c r="FEB6">
        <v>11472</v>
      </c>
      <c r="FEC6">
        <v>461</v>
      </c>
      <c r="FED6">
        <v>1134</v>
      </c>
      <c r="FEE6">
        <v>693</v>
      </c>
      <c r="FEF6">
        <v>137</v>
      </c>
      <c r="FEG6">
        <v>20</v>
      </c>
      <c r="FEH6">
        <v>20</v>
      </c>
      <c r="FEI6">
        <v>12307</v>
      </c>
      <c r="FEJ6">
        <v>497</v>
      </c>
      <c r="FEK6">
        <v>162</v>
      </c>
      <c r="FEL6">
        <v>20</v>
      </c>
      <c r="FEM6">
        <v>47</v>
      </c>
      <c r="FEN6">
        <v>20</v>
      </c>
      <c r="FEO6">
        <v>20</v>
      </c>
      <c r="FEP6">
        <v>604</v>
      </c>
      <c r="FEQ6">
        <v>1519</v>
      </c>
      <c r="FER6">
        <v>357</v>
      </c>
      <c r="FES6">
        <v>116</v>
      </c>
      <c r="FET6">
        <v>611</v>
      </c>
      <c r="FEU6">
        <v>20</v>
      </c>
      <c r="FEV6">
        <v>20</v>
      </c>
      <c r="FEW6">
        <v>937</v>
      </c>
      <c r="FEX6">
        <v>20</v>
      </c>
      <c r="FEY6">
        <v>20</v>
      </c>
      <c r="FEZ6">
        <v>60</v>
      </c>
      <c r="FFA6">
        <v>499</v>
      </c>
      <c r="FFB6">
        <v>1536</v>
      </c>
      <c r="FFC6">
        <v>2195</v>
      </c>
      <c r="FFD6">
        <v>833</v>
      </c>
      <c r="FFE6">
        <v>28</v>
      </c>
      <c r="FFF6">
        <v>190</v>
      </c>
      <c r="FFG6">
        <v>130</v>
      </c>
      <c r="FFH6">
        <v>965</v>
      </c>
      <c r="FFI6">
        <v>20</v>
      </c>
      <c r="FFJ6">
        <v>15228</v>
      </c>
      <c r="FFK6">
        <v>1357</v>
      </c>
      <c r="FFL6">
        <v>20</v>
      </c>
      <c r="FFM6">
        <v>20</v>
      </c>
      <c r="FFN6">
        <v>127</v>
      </c>
      <c r="FFO6">
        <v>176</v>
      </c>
      <c r="FFP6">
        <v>14719</v>
      </c>
      <c r="FFQ6">
        <v>265</v>
      </c>
      <c r="FFR6">
        <v>1695</v>
      </c>
      <c r="FFS6">
        <v>188</v>
      </c>
      <c r="FFT6">
        <v>20</v>
      </c>
      <c r="FFU6">
        <v>3862</v>
      </c>
      <c r="FFV6">
        <v>4187</v>
      </c>
      <c r="FFW6">
        <v>20</v>
      </c>
      <c r="FFX6">
        <v>385</v>
      </c>
      <c r="FFY6">
        <v>20</v>
      </c>
      <c r="FFZ6">
        <v>173</v>
      </c>
      <c r="FGA6">
        <v>114</v>
      </c>
      <c r="FGB6">
        <v>48</v>
      </c>
      <c r="FGC6">
        <v>16000</v>
      </c>
      <c r="FGD6">
        <v>14761</v>
      </c>
      <c r="FGE6">
        <v>34</v>
      </c>
      <c r="FGF6">
        <v>20</v>
      </c>
      <c r="FGG6">
        <v>20</v>
      </c>
      <c r="FGH6">
        <v>213</v>
      </c>
      <c r="FGI6">
        <v>1710</v>
      </c>
      <c r="FGJ6">
        <v>1043</v>
      </c>
      <c r="FGK6">
        <v>242</v>
      </c>
      <c r="FGL6">
        <v>524</v>
      </c>
      <c r="FGM6">
        <v>20</v>
      </c>
      <c r="FGN6">
        <v>9201</v>
      </c>
      <c r="FGO6">
        <v>20</v>
      </c>
      <c r="FGP6">
        <v>388</v>
      </c>
      <c r="FGQ6">
        <v>20</v>
      </c>
      <c r="FGR6">
        <v>309</v>
      </c>
      <c r="FGS6">
        <v>20</v>
      </c>
      <c r="FGT6">
        <v>67</v>
      </c>
      <c r="FGU6">
        <v>494</v>
      </c>
      <c r="FGV6">
        <v>6074</v>
      </c>
      <c r="FGW6">
        <v>70</v>
      </c>
      <c r="FGX6">
        <v>20</v>
      </c>
      <c r="FGY6">
        <v>20</v>
      </c>
      <c r="FGZ6">
        <v>82</v>
      </c>
      <c r="FHA6">
        <v>20</v>
      </c>
      <c r="FHB6">
        <v>20</v>
      </c>
      <c r="FHC6">
        <v>20</v>
      </c>
      <c r="FHD6">
        <v>178</v>
      </c>
      <c r="FHE6">
        <v>489</v>
      </c>
      <c r="FHF6">
        <v>10565</v>
      </c>
      <c r="FHG6">
        <v>412</v>
      </c>
      <c r="FHH6">
        <v>516</v>
      </c>
      <c r="FHI6">
        <v>63</v>
      </c>
      <c r="FHJ6">
        <v>20</v>
      </c>
      <c r="FHK6">
        <v>59</v>
      </c>
      <c r="FHL6">
        <v>95</v>
      </c>
      <c r="FHM6">
        <v>155</v>
      </c>
      <c r="FHN6">
        <v>20</v>
      </c>
      <c r="FHO6">
        <v>182</v>
      </c>
      <c r="FHP6">
        <v>20</v>
      </c>
      <c r="FHQ6">
        <v>20</v>
      </c>
      <c r="FHR6">
        <v>1492</v>
      </c>
      <c r="FHS6">
        <v>323</v>
      </c>
      <c r="FHT6">
        <v>54</v>
      </c>
      <c r="FHU6">
        <v>1723</v>
      </c>
      <c r="FHV6">
        <v>4723</v>
      </c>
      <c r="FHW6">
        <v>1310</v>
      </c>
      <c r="FHX6">
        <v>3483</v>
      </c>
      <c r="FHY6">
        <v>20</v>
      </c>
      <c r="FHZ6">
        <v>123</v>
      </c>
      <c r="FIA6">
        <v>135</v>
      </c>
      <c r="FIB6">
        <v>1523</v>
      </c>
      <c r="FIC6">
        <v>12618</v>
      </c>
      <c r="FID6">
        <v>372</v>
      </c>
      <c r="FIE6">
        <v>258</v>
      </c>
      <c r="FIF6">
        <v>141</v>
      </c>
      <c r="FIG6">
        <v>20</v>
      </c>
      <c r="FIH6">
        <v>156</v>
      </c>
      <c r="FII6">
        <v>69</v>
      </c>
      <c r="FIJ6">
        <v>20</v>
      </c>
      <c r="FIK6">
        <v>400</v>
      </c>
      <c r="FIL6">
        <v>34</v>
      </c>
      <c r="FIM6">
        <v>251</v>
      </c>
      <c r="FIN6">
        <v>1212</v>
      </c>
      <c r="FIO6">
        <v>1335</v>
      </c>
      <c r="FIP6">
        <v>50</v>
      </c>
      <c r="FIQ6">
        <v>86</v>
      </c>
      <c r="FIR6">
        <v>485</v>
      </c>
      <c r="FIS6">
        <v>225</v>
      </c>
      <c r="FIT6">
        <v>1428</v>
      </c>
      <c r="FIU6">
        <v>641</v>
      </c>
      <c r="FIV6">
        <v>241</v>
      </c>
      <c r="FIW6">
        <v>663</v>
      </c>
      <c r="FIX6">
        <v>20</v>
      </c>
      <c r="FIY6">
        <v>860</v>
      </c>
      <c r="FIZ6">
        <v>1496</v>
      </c>
      <c r="FJA6">
        <v>1560</v>
      </c>
      <c r="FJB6">
        <v>616</v>
      </c>
      <c r="FJC6">
        <v>767</v>
      </c>
      <c r="FJD6">
        <v>16000</v>
      </c>
      <c r="FJE6">
        <v>2822</v>
      </c>
      <c r="FJF6">
        <v>20</v>
      </c>
      <c r="FJG6">
        <v>20</v>
      </c>
      <c r="FJH6">
        <v>106</v>
      </c>
      <c r="FJI6">
        <v>115</v>
      </c>
      <c r="FJJ6">
        <v>20</v>
      </c>
      <c r="FJK6">
        <v>20</v>
      </c>
      <c r="FJL6">
        <v>47</v>
      </c>
      <c r="FJM6">
        <v>821</v>
      </c>
      <c r="FJN6">
        <v>133</v>
      </c>
      <c r="FJO6">
        <v>449</v>
      </c>
      <c r="FJP6">
        <v>16000</v>
      </c>
      <c r="FJQ6">
        <v>20</v>
      </c>
      <c r="FJR6">
        <v>818</v>
      </c>
      <c r="FJS6">
        <v>140</v>
      </c>
      <c r="FJT6">
        <v>20</v>
      </c>
      <c r="FJU6">
        <v>62</v>
      </c>
      <c r="FJV6">
        <v>181</v>
      </c>
      <c r="FJW6">
        <v>686</v>
      </c>
      <c r="FJX6">
        <v>810</v>
      </c>
      <c r="FJY6">
        <v>1427</v>
      </c>
      <c r="FJZ6">
        <v>20</v>
      </c>
      <c r="FKA6">
        <v>20</v>
      </c>
      <c r="FKB6">
        <v>608</v>
      </c>
      <c r="FKC6">
        <v>20</v>
      </c>
      <c r="FKD6">
        <v>860</v>
      </c>
      <c r="FKE6">
        <v>496</v>
      </c>
      <c r="FKF6">
        <v>1373</v>
      </c>
      <c r="FKG6">
        <v>2026</v>
      </c>
      <c r="FKH6">
        <v>20</v>
      </c>
      <c r="FKI6">
        <v>100</v>
      </c>
      <c r="FKJ6">
        <v>47</v>
      </c>
      <c r="FKK6">
        <v>8051</v>
      </c>
      <c r="FKL6">
        <v>249</v>
      </c>
      <c r="FKM6">
        <v>41</v>
      </c>
      <c r="FKN6">
        <v>209</v>
      </c>
      <c r="FKO6">
        <v>47</v>
      </c>
      <c r="FKP6">
        <v>20</v>
      </c>
      <c r="FKQ6">
        <v>20</v>
      </c>
      <c r="FKR6">
        <v>62</v>
      </c>
      <c r="FKS6">
        <v>261</v>
      </c>
      <c r="FKT6">
        <v>20</v>
      </c>
      <c r="FKU6">
        <v>80</v>
      </c>
      <c r="FKV6">
        <v>20</v>
      </c>
      <c r="FKW6">
        <v>105</v>
      </c>
      <c r="FKX6">
        <v>608</v>
      </c>
      <c r="FKY6">
        <v>379</v>
      </c>
      <c r="FKZ6">
        <v>20</v>
      </c>
      <c r="FLA6">
        <v>958</v>
      </c>
      <c r="FLB6">
        <v>264</v>
      </c>
      <c r="FLC6">
        <v>380</v>
      </c>
      <c r="FLD6">
        <v>20</v>
      </c>
      <c r="FLE6">
        <v>20</v>
      </c>
      <c r="FLF6">
        <v>20</v>
      </c>
      <c r="FLG6">
        <v>20</v>
      </c>
      <c r="FLH6">
        <v>617</v>
      </c>
      <c r="FLI6">
        <v>322</v>
      </c>
      <c r="FLJ6">
        <v>311</v>
      </c>
      <c r="FLK6">
        <v>689</v>
      </c>
      <c r="FLL6">
        <v>3172</v>
      </c>
      <c r="FLM6">
        <v>366</v>
      </c>
      <c r="FLN6">
        <v>476</v>
      </c>
      <c r="FLO6">
        <v>325</v>
      </c>
      <c r="FLP6">
        <v>174</v>
      </c>
      <c r="FLQ6">
        <v>179</v>
      </c>
      <c r="FLR6">
        <v>174</v>
      </c>
      <c r="FLS6">
        <v>41</v>
      </c>
      <c r="FLT6">
        <v>122</v>
      </c>
      <c r="FLU6">
        <v>987</v>
      </c>
      <c r="FLV6">
        <v>1007</v>
      </c>
      <c r="FLW6">
        <v>26</v>
      </c>
      <c r="FLX6">
        <v>497</v>
      </c>
      <c r="FLY6">
        <v>36</v>
      </c>
      <c r="FLZ6">
        <v>114</v>
      </c>
      <c r="FMA6">
        <v>214</v>
      </c>
      <c r="FMB6">
        <v>16000</v>
      </c>
      <c r="FMC6">
        <v>20</v>
      </c>
      <c r="FMD6">
        <v>20</v>
      </c>
      <c r="FME6">
        <v>74</v>
      </c>
      <c r="FMF6">
        <v>240</v>
      </c>
      <c r="FMG6">
        <v>248</v>
      </c>
      <c r="FMH6">
        <v>261</v>
      </c>
      <c r="FMI6">
        <v>2885</v>
      </c>
      <c r="FMJ6">
        <v>20</v>
      </c>
      <c r="FMK6">
        <v>7201</v>
      </c>
      <c r="FML6">
        <v>20</v>
      </c>
      <c r="FMM6">
        <v>302</v>
      </c>
      <c r="FMN6">
        <v>80</v>
      </c>
      <c r="FMO6">
        <v>33</v>
      </c>
      <c r="FMP6">
        <v>3650</v>
      </c>
      <c r="FMQ6">
        <v>131</v>
      </c>
      <c r="FMR6">
        <v>462</v>
      </c>
      <c r="FMS6">
        <v>187</v>
      </c>
      <c r="FMT6">
        <v>1132</v>
      </c>
      <c r="FMU6">
        <v>166</v>
      </c>
      <c r="FMV6">
        <v>492</v>
      </c>
      <c r="FMW6">
        <v>46</v>
      </c>
      <c r="FMX6">
        <v>133</v>
      </c>
      <c r="FMY6">
        <v>322</v>
      </c>
      <c r="FMZ6">
        <v>20</v>
      </c>
      <c r="FNA6">
        <v>20</v>
      </c>
      <c r="FNB6">
        <v>3990</v>
      </c>
      <c r="FNC6">
        <v>329</v>
      </c>
      <c r="FND6">
        <v>16000</v>
      </c>
      <c r="FNE6">
        <v>12657</v>
      </c>
      <c r="FNF6">
        <v>137</v>
      </c>
      <c r="FNG6">
        <v>1901</v>
      </c>
      <c r="FNH6">
        <v>3959</v>
      </c>
      <c r="FNI6">
        <v>322</v>
      </c>
      <c r="FNJ6">
        <v>956</v>
      </c>
      <c r="FNK6">
        <v>237</v>
      </c>
      <c r="FNL6">
        <v>1369</v>
      </c>
      <c r="FNM6">
        <v>295</v>
      </c>
      <c r="FNN6">
        <v>5400</v>
      </c>
      <c r="FNO6">
        <v>474</v>
      </c>
      <c r="FNP6">
        <v>242</v>
      </c>
      <c r="FNQ6">
        <v>601</v>
      </c>
      <c r="FNR6">
        <v>20</v>
      </c>
      <c r="FNS6">
        <v>20</v>
      </c>
      <c r="FNT6">
        <v>1401</v>
      </c>
      <c r="FNU6">
        <v>218</v>
      </c>
      <c r="FNV6">
        <v>20</v>
      </c>
      <c r="FNW6">
        <v>1008</v>
      </c>
      <c r="FNX6">
        <v>620</v>
      </c>
      <c r="FNY6">
        <v>533</v>
      </c>
      <c r="FNZ6">
        <v>5327</v>
      </c>
      <c r="FOA6">
        <v>34</v>
      </c>
      <c r="FOB6">
        <v>47</v>
      </c>
      <c r="FOC6">
        <v>680</v>
      </c>
      <c r="FOD6">
        <v>67</v>
      </c>
      <c r="FOE6">
        <v>20</v>
      </c>
      <c r="FOF6">
        <v>2851</v>
      </c>
      <c r="FOG6">
        <v>969</v>
      </c>
      <c r="FOH6">
        <v>3363</v>
      </c>
      <c r="FOI6">
        <v>177</v>
      </c>
      <c r="FOJ6">
        <v>2934</v>
      </c>
      <c r="FOK6">
        <v>20</v>
      </c>
      <c r="FOL6">
        <v>163</v>
      </c>
      <c r="FOM6">
        <v>317</v>
      </c>
      <c r="FON6">
        <v>412</v>
      </c>
      <c r="FOO6">
        <v>103</v>
      </c>
      <c r="FOP6">
        <v>2069</v>
      </c>
      <c r="FOQ6">
        <v>125</v>
      </c>
      <c r="FOR6">
        <v>20</v>
      </c>
      <c r="FOS6">
        <v>20</v>
      </c>
      <c r="FOT6">
        <v>1857</v>
      </c>
      <c r="FOU6">
        <v>20</v>
      </c>
      <c r="FOV6">
        <v>361</v>
      </c>
      <c r="FOW6">
        <v>16000</v>
      </c>
      <c r="FOX6">
        <v>20</v>
      </c>
      <c r="FOY6">
        <v>153</v>
      </c>
      <c r="FOZ6">
        <v>20</v>
      </c>
      <c r="FPA6">
        <v>20</v>
      </c>
      <c r="FPB6">
        <v>1917</v>
      </c>
      <c r="FPC6">
        <v>98</v>
      </c>
      <c r="FPD6">
        <v>2061</v>
      </c>
      <c r="FPE6">
        <v>2123</v>
      </c>
      <c r="FPF6">
        <v>283</v>
      </c>
      <c r="FPG6">
        <v>283</v>
      </c>
      <c r="FPH6">
        <v>552</v>
      </c>
      <c r="FPI6">
        <v>275</v>
      </c>
      <c r="FPJ6">
        <v>602</v>
      </c>
      <c r="FPK6">
        <v>224</v>
      </c>
      <c r="FPL6">
        <v>1116</v>
      </c>
      <c r="FPM6">
        <v>767</v>
      </c>
      <c r="FPN6">
        <v>625</v>
      </c>
      <c r="FPO6">
        <v>2758</v>
      </c>
      <c r="FPP6">
        <v>1862</v>
      </c>
      <c r="FPQ6">
        <v>112</v>
      </c>
      <c r="FPR6">
        <v>20</v>
      </c>
      <c r="FPS6">
        <v>184</v>
      </c>
      <c r="FPT6">
        <v>753</v>
      </c>
      <c r="FPU6">
        <v>1375</v>
      </c>
      <c r="FPV6">
        <v>537</v>
      </c>
      <c r="FPW6">
        <v>33</v>
      </c>
      <c r="FPX6">
        <v>264</v>
      </c>
      <c r="FPY6">
        <v>191</v>
      </c>
      <c r="FPZ6">
        <v>20</v>
      </c>
      <c r="FQA6">
        <v>143</v>
      </c>
      <c r="FQB6">
        <v>919</v>
      </c>
      <c r="FQC6">
        <v>83</v>
      </c>
      <c r="FQD6">
        <v>2386</v>
      </c>
      <c r="FQE6">
        <v>20</v>
      </c>
      <c r="FQF6">
        <v>20</v>
      </c>
      <c r="FQG6">
        <v>856</v>
      </c>
      <c r="FQH6">
        <v>2784</v>
      </c>
      <c r="FQI6">
        <v>200</v>
      </c>
      <c r="FQJ6">
        <v>210</v>
      </c>
      <c r="FQK6">
        <v>618</v>
      </c>
      <c r="FQL6">
        <v>20</v>
      </c>
      <c r="FQM6">
        <v>437</v>
      </c>
      <c r="FQN6">
        <v>20</v>
      </c>
      <c r="FQO6">
        <v>404</v>
      </c>
      <c r="FQP6">
        <v>52</v>
      </c>
      <c r="FQQ6">
        <v>311</v>
      </c>
      <c r="FQR6">
        <v>20</v>
      </c>
      <c r="FQS6">
        <v>850</v>
      </c>
      <c r="FQT6">
        <v>667</v>
      </c>
      <c r="FQU6">
        <v>20</v>
      </c>
      <c r="FQV6">
        <v>20</v>
      </c>
      <c r="FQW6">
        <v>20</v>
      </c>
      <c r="FQX6">
        <v>20</v>
      </c>
      <c r="FQY6">
        <v>513</v>
      </c>
      <c r="FQZ6">
        <v>1627</v>
      </c>
      <c r="FRA6">
        <v>1488</v>
      </c>
      <c r="FRB6">
        <v>552</v>
      </c>
      <c r="FRC6">
        <v>1218</v>
      </c>
      <c r="FRD6">
        <v>961</v>
      </c>
      <c r="FRE6">
        <v>32</v>
      </c>
      <c r="FRF6">
        <v>140</v>
      </c>
      <c r="FRG6">
        <v>38</v>
      </c>
      <c r="FRH6">
        <v>508</v>
      </c>
      <c r="FRI6">
        <v>20</v>
      </c>
      <c r="FRJ6">
        <v>20</v>
      </c>
      <c r="FRK6">
        <v>1213</v>
      </c>
      <c r="FRL6">
        <v>3848</v>
      </c>
      <c r="FRM6">
        <v>1688</v>
      </c>
      <c r="FRN6">
        <v>131</v>
      </c>
      <c r="FRO6">
        <v>20</v>
      </c>
      <c r="FRP6">
        <v>1673</v>
      </c>
      <c r="FRQ6">
        <v>329</v>
      </c>
      <c r="FRR6">
        <v>1376</v>
      </c>
      <c r="FRS6">
        <v>20</v>
      </c>
      <c r="FRT6">
        <v>6415</v>
      </c>
      <c r="FRU6">
        <v>77</v>
      </c>
      <c r="FRV6">
        <v>80</v>
      </c>
      <c r="FRW6">
        <v>362</v>
      </c>
      <c r="FRX6">
        <v>20</v>
      </c>
      <c r="FRY6">
        <v>20</v>
      </c>
      <c r="FRZ6">
        <v>1050</v>
      </c>
      <c r="FSA6">
        <v>526</v>
      </c>
      <c r="FSB6">
        <v>20</v>
      </c>
      <c r="FSC6">
        <v>115</v>
      </c>
      <c r="FSD6">
        <v>20</v>
      </c>
      <c r="FSE6">
        <v>20</v>
      </c>
      <c r="FSF6">
        <v>3763</v>
      </c>
      <c r="FSG6">
        <v>427</v>
      </c>
      <c r="FSH6">
        <v>562</v>
      </c>
      <c r="FSI6">
        <v>155</v>
      </c>
      <c r="FSJ6">
        <v>142</v>
      </c>
      <c r="FSK6">
        <v>5916</v>
      </c>
      <c r="FSL6">
        <v>646</v>
      </c>
      <c r="FSM6">
        <v>1214</v>
      </c>
      <c r="FSN6">
        <v>278</v>
      </c>
      <c r="FSO6">
        <v>43</v>
      </c>
      <c r="FSP6">
        <v>15980</v>
      </c>
      <c r="FSQ6">
        <v>1379</v>
      </c>
      <c r="FSR6">
        <v>524</v>
      </c>
      <c r="FSS6">
        <v>69</v>
      </c>
      <c r="FST6">
        <v>60</v>
      </c>
      <c r="FSU6">
        <v>92</v>
      </c>
      <c r="FSV6">
        <v>1709</v>
      </c>
      <c r="FSW6">
        <v>20</v>
      </c>
      <c r="FSX6">
        <v>22</v>
      </c>
      <c r="FSY6">
        <v>183</v>
      </c>
      <c r="FSZ6">
        <v>535</v>
      </c>
      <c r="FTA6">
        <v>20</v>
      </c>
      <c r="FTB6">
        <v>97</v>
      </c>
      <c r="FTC6">
        <v>339</v>
      </c>
      <c r="FTD6">
        <v>73</v>
      </c>
      <c r="FTE6">
        <v>166</v>
      </c>
      <c r="FTF6">
        <v>20</v>
      </c>
      <c r="FTG6">
        <v>606</v>
      </c>
      <c r="FTH6">
        <v>2920</v>
      </c>
      <c r="FTI6">
        <v>1398</v>
      </c>
      <c r="FTJ6">
        <v>1574</v>
      </c>
      <c r="FTK6">
        <v>20</v>
      </c>
      <c r="FTL6">
        <v>539</v>
      </c>
      <c r="FTM6">
        <v>159</v>
      </c>
      <c r="FTN6">
        <v>300</v>
      </c>
      <c r="FTO6">
        <v>1148</v>
      </c>
      <c r="FTP6">
        <v>811</v>
      </c>
      <c r="FTQ6">
        <v>979</v>
      </c>
      <c r="FTR6">
        <v>13574</v>
      </c>
      <c r="FTS6">
        <v>592</v>
      </c>
      <c r="FTT6">
        <v>9134</v>
      </c>
      <c r="FTU6">
        <v>669</v>
      </c>
      <c r="FTV6">
        <v>386</v>
      </c>
      <c r="FTW6">
        <v>245</v>
      </c>
      <c r="FTX6">
        <v>822</v>
      </c>
      <c r="FTY6">
        <v>936</v>
      </c>
      <c r="FTZ6">
        <v>49</v>
      </c>
      <c r="FUA6">
        <v>257</v>
      </c>
      <c r="FUB6">
        <v>20</v>
      </c>
      <c r="FUC6">
        <v>20</v>
      </c>
      <c r="FUD6">
        <v>20</v>
      </c>
      <c r="FUE6">
        <v>48</v>
      </c>
      <c r="FUF6">
        <v>349</v>
      </c>
      <c r="FUG6">
        <v>4138</v>
      </c>
      <c r="FUH6">
        <v>90</v>
      </c>
      <c r="FUI6">
        <v>186</v>
      </c>
      <c r="FUJ6">
        <v>21</v>
      </c>
      <c r="FUK6">
        <v>23</v>
      </c>
      <c r="FUL6">
        <v>20</v>
      </c>
      <c r="FUM6">
        <v>20</v>
      </c>
      <c r="FUN6">
        <v>1006</v>
      </c>
      <c r="FUO6">
        <v>191</v>
      </c>
      <c r="FUP6">
        <v>76</v>
      </c>
      <c r="FUQ6">
        <v>4180</v>
      </c>
      <c r="FUR6">
        <v>189</v>
      </c>
      <c r="FUS6">
        <v>20</v>
      </c>
      <c r="FUT6">
        <v>16000</v>
      </c>
      <c r="FUU6">
        <v>84</v>
      </c>
      <c r="FUV6">
        <v>1358</v>
      </c>
      <c r="FUW6">
        <v>3334</v>
      </c>
      <c r="FUX6">
        <v>20</v>
      </c>
      <c r="FUY6">
        <v>20</v>
      </c>
      <c r="FUZ6">
        <v>366</v>
      </c>
      <c r="FVA6">
        <v>20</v>
      </c>
      <c r="FVB6">
        <v>165</v>
      </c>
      <c r="FVC6">
        <v>20</v>
      </c>
      <c r="FVD6">
        <v>20</v>
      </c>
      <c r="FVE6">
        <v>216</v>
      </c>
      <c r="FVF6">
        <v>929</v>
      </c>
      <c r="FVG6">
        <v>20</v>
      </c>
      <c r="FVH6">
        <v>382</v>
      </c>
      <c r="FVI6">
        <v>4105</v>
      </c>
      <c r="FVJ6">
        <v>225</v>
      </c>
      <c r="FVK6">
        <v>345</v>
      </c>
      <c r="FVL6">
        <v>20</v>
      </c>
      <c r="FVM6">
        <v>474</v>
      </c>
      <c r="FVN6">
        <v>252</v>
      </c>
      <c r="FVO6">
        <v>102</v>
      </c>
      <c r="FVP6">
        <v>133</v>
      </c>
      <c r="FVQ6">
        <v>253</v>
      </c>
      <c r="FVR6">
        <v>20</v>
      </c>
      <c r="FVS6">
        <v>20</v>
      </c>
      <c r="FVT6">
        <v>464</v>
      </c>
      <c r="FVU6">
        <v>487</v>
      </c>
      <c r="FVV6">
        <v>251</v>
      </c>
      <c r="FVW6">
        <v>20</v>
      </c>
      <c r="FVX6">
        <v>292</v>
      </c>
      <c r="FVY6">
        <v>28</v>
      </c>
      <c r="FVZ6">
        <v>2614</v>
      </c>
      <c r="FWA6">
        <v>20</v>
      </c>
      <c r="FWB6">
        <v>188</v>
      </c>
      <c r="FWC6">
        <v>267</v>
      </c>
      <c r="FWD6">
        <v>20</v>
      </c>
      <c r="FWE6">
        <v>227</v>
      </c>
      <c r="FWF6">
        <v>20</v>
      </c>
      <c r="FWG6">
        <v>20</v>
      </c>
      <c r="FWH6">
        <v>139</v>
      </c>
      <c r="FWI6">
        <v>20</v>
      </c>
      <c r="FWJ6">
        <v>191</v>
      </c>
      <c r="FWK6">
        <v>1790</v>
      </c>
      <c r="FWL6">
        <v>1474</v>
      </c>
      <c r="FWM6">
        <v>511</v>
      </c>
      <c r="FWN6">
        <v>20</v>
      </c>
      <c r="FWO6">
        <v>194</v>
      </c>
      <c r="FWP6">
        <v>150</v>
      </c>
      <c r="FWQ6">
        <v>600</v>
      </c>
      <c r="FWR6">
        <v>423</v>
      </c>
      <c r="FWS6">
        <v>568</v>
      </c>
      <c r="FWT6">
        <v>597</v>
      </c>
      <c r="FWU6">
        <v>65</v>
      </c>
      <c r="FWV6">
        <v>99</v>
      </c>
      <c r="FWW6">
        <v>20</v>
      </c>
      <c r="FWX6">
        <v>20</v>
      </c>
      <c r="FWY6">
        <v>20</v>
      </c>
      <c r="FWZ6">
        <v>437</v>
      </c>
      <c r="FXA6">
        <v>494</v>
      </c>
      <c r="FXB6">
        <v>1541</v>
      </c>
      <c r="FXC6">
        <v>23</v>
      </c>
      <c r="FXD6">
        <v>1123</v>
      </c>
      <c r="FXE6">
        <v>1067</v>
      </c>
      <c r="FXF6">
        <v>20</v>
      </c>
      <c r="FXG6">
        <v>20</v>
      </c>
      <c r="FXH6">
        <v>157</v>
      </c>
      <c r="FXI6">
        <v>515</v>
      </c>
      <c r="FXJ6">
        <v>20</v>
      </c>
      <c r="FXK6">
        <v>376</v>
      </c>
      <c r="FXL6">
        <v>60</v>
      </c>
      <c r="FXM6">
        <v>20</v>
      </c>
      <c r="FXN6">
        <v>235</v>
      </c>
      <c r="FXO6">
        <v>60</v>
      </c>
      <c r="FXP6">
        <v>2648</v>
      </c>
      <c r="FXQ6">
        <v>20</v>
      </c>
      <c r="FXR6">
        <v>20</v>
      </c>
      <c r="FXS6">
        <v>20</v>
      </c>
      <c r="FXT6">
        <v>337</v>
      </c>
      <c r="FXU6">
        <v>225</v>
      </c>
      <c r="FXV6">
        <v>20</v>
      </c>
      <c r="FXW6">
        <v>20</v>
      </c>
      <c r="FXX6">
        <v>229</v>
      </c>
      <c r="FXY6">
        <v>2593</v>
      </c>
      <c r="FXZ6">
        <v>608</v>
      </c>
      <c r="FYA6">
        <v>20</v>
      </c>
      <c r="FYB6">
        <v>20</v>
      </c>
      <c r="FYC6">
        <v>20</v>
      </c>
      <c r="FYD6">
        <v>1307</v>
      </c>
      <c r="FYE6">
        <v>66</v>
      </c>
      <c r="FYF6">
        <v>633</v>
      </c>
      <c r="FYG6">
        <v>164</v>
      </c>
      <c r="FYH6">
        <v>403</v>
      </c>
      <c r="FYI6">
        <v>20</v>
      </c>
      <c r="FYJ6">
        <v>334</v>
      </c>
      <c r="FYK6">
        <v>409</v>
      </c>
      <c r="FYL6">
        <v>20</v>
      </c>
      <c r="FYM6">
        <v>20</v>
      </c>
      <c r="FYN6">
        <v>202</v>
      </c>
      <c r="FYO6">
        <v>20</v>
      </c>
      <c r="FYP6">
        <v>136</v>
      </c>
      <c r="FYQ6">
        <v>165</v>
      </c>
      <c r="FYR6">
        <v>20</v>
      </c>
      <c r="FYS6">
        <v>233</v>
      </c>
      <c r="FYT6">
        <v>115</v>
      </c>
      <c r="FYU6">
        <v>67</v>
      </c>
      <c r="FYV6">
        <v>39</v>
      </c>
      <c r="FYW6">
        <v>20</v>
      </c>
      <c r="FYX6">
        <v>20</v>
      </c>
      <c r="FYY6">
        <v>77</v>
      </c>
      <c r="FYZ6">
        <v>877</v>
      </c>
      <c r="FZA6">
        <v>182</v>
      </c>
      <c r="FZB6">
        <v>1557</v>
      </c>
      <c r="FZC6">
        <v>20</v>
      </c>
      <c r="FZD6">
        <v>1838</v>
      </c>
      <c r="FZE6">
        <v>125</v>
      </c>
      <c r="FZF6">
        <v>805</v>
      </c>
      <c r="FZG6">
        <v>2577</v>
      </c>
      <c r="FZH6">
        <v>118</v>
      </c>
      <c r="FZI6">
        <v>278</v>
      </c>
      <c r="FZJ6">
        <v>341</v>
      </c>
      <c r="FZK6">
        <v>962</v>
      </c>
      <c r="FZL6">
        <v>387</v>
      </c>
      <c r="FZM6">
        <v>1139</v>
      </c>
      <c r="FZN6">
        <v>614</v>
      </c>
      <c r="FZO6">
        <v>274</v>
      </c>
      <c r="FZP6">
        <v>20</v>
      </c>
      <c r="FZQ6">
        <v>490</v>
      </c>
      <c r="FZR6">
        <v>652</v>
      </c>
      <c r="FZS6">
        <v>38</v>
      </c>
      <c r="FZT6">
        <v>457</v>
      </c>
      <c r="FZU6">
        <v>127</v>
      </c>
      <c r="FZV6">
        <v>2048</v>
      </c>
      <c r="FZW6">
        <v>93</v>
      </c>
      <c r="FZX6">
        <v>20</v>
      </c>
      <c r="FZY6">
        <v>20</v>
      </c>
      <c r="FZZ6">
        <v>98</v>
      </c>
      <c r="GAA6">
        <v>181</v>
      </c>
      <c r="GAB6">
        <v>20</v>
      </c>
      <c r="GAC6">
        <v>200</v>
      </c>
      <c r="GAD6">
        <v>1881</v>
      </c>
      <c r="GAE6">
        <v>134</v>
      </c>
      <c r="GAF6">
        <v>325</v>
      </c>
      <c r="GAG6">
        <v>1083</v>
      </c>
      <c r="GAH6">
        <v>20</v>
      </c>
      <c r="GAI6">
        <v>413</v>
      </c>
      <c r="GAJ6">
        <v>150</v>
      </c>
      <c r="GAK6">
        <v>20</v>
      </c>
      <c r="GAL6">
        <v>20</v>
      </c>
      <c r="GAM6">
        <v>732</v>
      </c>
      <c r="GAN6">
        <v>723</v>
      </c>
      <c r="GAO6">
        <v>212</v>
      </c>
      <c r="GAP6">
        <v>20</v>
      </c>
      <c r="GAQ6">
        <v>264</v>
      </c>
      <c r="GAR6">
        <v>20</v>
      </c>
      <c r="GAS6">
        <v>20</v>
      </c>
      <c r="GAT6">
        <v>20</v>
      </c>
      <c r="GAU6">
        <v>20</v>
      </c>
      <c r="GAV6">
        <v>20</v>
      </c>
      <c r="GAW6">
        <v>40</v>
      </c>
      <c r="GAX6">
        <v>11899</v>
      </c>
      <c r="GAY6">
        <v>208</v>
      </c>
      <c r="GAZ6">
        <v>1503</v>
      </c>
      <c r="GBA6">
        <v>454</v>
      </c>
      <c r="GBB6">
        <v>267</v>
      </c>
      <c r="GBC6">
        <v>37</v>
      </c>
      <c r="GBD6">
        <v>20</v>
      </c>
      <c r="GBE6">
        <v>805</v>
      </c>
      <c r="GBF6">
        <v>20</v>
      </c>
      <c r="GBG6">
        <v>269</v>
      </c>
      <c r="GBH6">
        <v>457</v>
      </c>
      <c r="GBI6">
        <v>1286</v>
      </c>
      <c r="GBJ6">
        <v>20</v>
      </c>
      <c r="GBK6">
        <v>773</v>
      </c>
      <c r="GBL6">
        <v>210</v>
      </c>
      <c r="GBM6">
        <v>589</v>
      </c>
      <c r="GBN6">
        <v>949</v>
      </c>
      <c r="GBO6">
        <v>20</v>
      </c>
      <c r="GBP6">
        <v>20</v>
      </c>
      <c r="GBQ6">
        <v>269</v>
      </c>
      <c r="GBR6">
        <v>652</v>
      </c>
      <c r="GBS6">
        <v>622</v>
      </c>
      <c r="GBT6">
        <v>98</v>
      </c>
      <c r="GBU6">
        <v>65</v>
      </c>
      <c r="GBV6">
        <v>226</v>
      </c>
      <c r="GBW6">
        <v>1853</v>
      </c>
      <c r="GBX6">
        <v>408</v>
      </c>
      <c r="GBY6">
        <v>442</v>
      </c>
      <c r="GBZ6">
        <v>545</v>
      </c>
      <c r="GCA6">
        <v>20</v>
      </c>
      <c r="GCB6">
        <v>504</v>
      </c>
      <c r="GCC6">
        <v>20</v>
      </c>
      <c r="GCD6">
        <v>137</v>
      </c>
      <c r="GCE6">
        <v>173</v>
      </c>
      <c r="GCF6">
        <v>632</v>
      </c>
      <c r="GCG6">
        <v>95</v>
      </c>
      <c r="GCH6">
        <v>21</v>
      </c>
      <c r="GCI6">
        <v>20</v>
      </c>
      <c r="GCJ6">
        <v>20</v>
      </c>
      <c r="GCK6">
        <v>93</v>
      </c>
      <c r="GCL6">
        <v>502</v>
      </c>
      <c r="GCM6">
        <v>2059</v>
      </c>
      <c r="GCN6">
        <v>482</v>
      </c>
      <c r="GCO6">
        <v>217</v>
      </c>
      <c r="GCP6">
        <v>29</v>
      </c>
      <c r="GCQ6">
        <v>592</v>
      </c>
      <c r="GCR6">
        <v>136</v>
      </c>
      <c r="GCS6">
        <v>492</v>
      </c>
      <c r="GCT6">
        <v>917</v>
      </c>
      <c r="GCU6">
        <v>474</v>
      </c>
      <c r="GCV6">
        <v>20</v>
      </c>
      <c r="GCW6">
        <v>20</v>
      </c>
      <c r="GCX6">
        <v>73</v>
      </c>
      <c r="GCY6">
        <v>20</v>
      </c>
      <c r="GCZ6">
        <v>282</v>
      </c>
      <c r="GDA6">
        <v>82</v>
      </c>
      <c r="GDB6">
        <v>1030</v>
      </c>
      <c r="GDC6">
        <v>795</v>
      </c>
      <c r="GDD6">
        <v>267</v>
      </c>
      <c r="GDE6">
        <v>167</v>
      </c>
      <c r="GDF6">
        <v>105</v>
      </c>
      <c r="GDG6">
        <v>20</v>
      </c>
      <c r="GDH6">
        <v>454</v>
      </c>
      <c r="GDI6">
        <v>537</v>
      </c>
      <c r="GDJ6">
        <v>334</v>
      </c>
      <c r="GDK6">
        <v>615</v>
      </c>
      <c r="GDL6">
        <v>1800</v>
      </c>
      <c r="GDM6">
        <v>20</v>
      </c>
      <c r="GDN6">
        <v>20</v>
      </c>
      <c r="GDO6">
        <v>20</v>
      </c>
      <c r="GDP6">
        <v>723</v>
      </c>
      <c r="GDQ6">
        <v>20</v>
      </c>
      <c r="GDR6">
        <v>1060</v>
      </c>
      <c r="GDS6">
        <v>346</v>
      </c>
      <c r="GDT6">
        <v>2224</v>
      </c>
      <c r="GDU6">
        <v>20</v>
      </c>
      <c r="GDV6">
        <v>20</v>
      </c>
      <c r="GDW6">
        <v>238</v>
      </c>
      <c r="GDX6">
        <v>342</v>
      </c>
      <c r="GDY6">
        <v>1271</v>
      </c>
      <c r="GDZ6">
        <v>349</v>
      </c>
      <c r="GEA6">
        <v>348</v>
      </c>
      <c r="GEB6">
        <v>884</v>
      </c>
      <c r="GEC6">
        <v>20</v>
      </c>
      <c r="GED6">
        <v>20</v>
      </c>
      <c r="GEE6">
        <v>704</v>
      </c>
      <c r="GEF6">
        <v>20</v>
      </c>
      <c r="GEG6">
        <v>20</v>
      </c>
      <c r="GEH6">
        <v>327</v>
      </c>
      <c r="GEI6">
        <v>20</v>
      </c>
      <c r="GEJ6">
        <v>65</v>
      </c>
      <c r="GEK6">
        <v>1502</v>
      </c>
      <c r="GEL6">
        <v>2846</v>
      </c>
      <c r="GEM6">
        <v>20</v>
      </c>
      <c r="GEN6">
        <v>20</v>
      </c>
      <c r="GEO6">
        <v>62</v>
      </c>
      <c r="GEP6">
        <v>16000</v>
      </c>
      <c r="GEQ6">
        <v>1966</v>
      </c>
      <c r="GER6">
        <v>20</v>
      </c>
      <c r="GES6">
        <v>835</v>
      </c>
      <c r="GET6">
        <v>20</v>
      </c>
      <c r="GEU6">
        <v>20</v>
      </c>
      <c r="GEV6">
        <v>3778</v>
      </c>
      <c r="GEW6">
        <v>171</v>
      </c>
      <c r="GEX6">
        <v>23</v>
      </c>
      <c r="GEY6">
        <v>90</v>
      </c>
      <c r="GEZ6">
        <v>219</v>
      </c>
      <c r="GFA6">
        <v>131</v>
      </c>
      <c r="GFB6">
        <v>20</v>
      </c>
      <c r="GFC6">
        <v>107</v>
      </c>
      <c r="GFD6">
        <v>64</v>
      </c>
      <c r="GFE6">
        <v>1069</v>
      </c>
      <c r="GFF6">
        <v>149</v>
      </c>
      <c r="GFG6">
        <v>114</v>
      </c>
      <c r="GFH6">
        <v>197</v>
      </c>
      <c r="GFI6">
        <v>429</v>
      </c>
      <c r="GFJ6">
        <v>20</v>
      </c>
      <c r="GFK6">
        <v>20</v>
      </c>
      <c r="GFL6">
        <v>20</v>
      </c>
      <c r="GFM6">
        <v>291</v>
      </c>
      <c r="GFN6">
        <v>20</v>
      </c>
      <c r="GFO6">
        <v>180</v>
      </c>
      <c r="GFP6">
        <v>20</v>
      </c>
      <c r="GFQ6">
        <v>491</v>
      </c>
      <c r="GFR6">
        <v>27</v>
      </c>
      <c r="GFS6">
        <v>1733</v>
      </c>
      <c r="GFT6">
        <v>20</v>
      </c>
      <c r="GFU6">
        <v>134</v>
      </c>
      <c r="GFV6">
        <v>444</v>
      </c>
      <c r="GFW6">
        <v>20</v>
      </c>
      <c r="GFX6">
        <v>20</v>
      </c>
      <c r="GFY6">
        <v>571</v>
      </c>
      <c r="GFZ6">
        <v>20</v>
      </c>
      <c r="GGA6">
        <v>648</v>
      </c>
      <c r="GGB6">
        <v>20</v>
      </c>
      <c r="GGC6">
        <v>2250</v>
      </c>
      <c r="GGD6">
        <v>120</v>
      </c>
      <c r="GGE6">
        <v>138</v>
      </c>
      <c r="GGF6">
        <v>20</v>
      </c>
      <c r="GGG6">
        <v>2108</v>
      </c>
      <c r="GGH6">
        <v>1468</v>
      </c>
      <c r="GGI6">
        <v>439</v>
      </c>
      <c r="GGJ6">
        <v>20</v>
      </c>
      <c r="GGK6">
        <v>340</v>
      </c>
      <c r="GGL6">
        <v>381</v>
      </c>
      <c r="GGM6">
        <v>20</v>
      </c>
      <c r="GGN6">
        <v>569</v>
      </c>
      <c r="GGO6">
        <v>90</v>
      </c>
      <c r="GGP6">
        <v>20</v>
      </c>
      <c r="GGQ6">
        <v>279</v>
      </c>
      <c r="GGR6">
        <v>20</v>
      </c>
      <c r="GGS6">
        <v>63</v>
      </c>
      <c r="GGT6">
        <v>1535</v>
      </c>
      <c r="GGU6">
        <v>20</v>
      </c>
      <c r="GGV6">
        <v>152</v>
      </c>
      <c r="GGW6">
        <v>20</v>
      </c>
      <c r="GGX6">
        <v>20</v>
      </c>
      <c r="GGY6">
        <v>129</v>
      </c>
      <c r="GGZ6">
        <v>154</v>
      </c>
      <c r="GHA6">
        <v>20</v>
      </c>
      <c r="GHB6">
        <v>20</v>
      </c>
      <c r="GHC6">
        <v>40</v>
      </c>
      <c r="GHD6">
        <v>24</v>
      </c>
      <c r="GHE6">
        <v>281</v>
      </c>
      <c r="GHF6">
        <v>20</v>
      </c>
      <c r="GHG6">
        <v>20</v>
      </c>
      <c r="GHH6">
        <v>20</v>
      </c>
      <c r="GHI6">
        <v>102</v>
      </c>
      <c r="GHJ6">
        <v>83</v>
      </c>
      <c r="GHK6">
        <v>1043</v>
      </c>
      <c r="GHL6">
        <v>234</v>
      </c>
      <c r="GHM6">
        <v>20</v>
      </c>
      <c r="GHN6">
        <v>20</v>
      </c>
      <c r="GHO6">
        <v>86</v>
      </c>
      <c r="GHP6">
        <v>20</v>
      </c>
      <c r="GHQ6">
        <v>20</v>
      </c>
      <c r="GHR6">
        <v>20</v>
      </c>
      <c r="GHS6">
        <v>30</v>
      </c>
      <c r="GHT6">
        <v>131</v>
      </c>
      <c r="GHU6">
        <v>139</v>
      </c>
      <c r="GHV6">
        <v>95</v>
      </c>
      <c r="GHW6">
        <v>20</v>
      </c>
      <c r="GHX6">
        <v>1097</v>
      </c>
      <c r="GHY6">
        <v>184</v>
      </c>
      <c r="GHZ6">
        <v>20</v>
      </c>
      <c r="GIA6">
        <v>20</v>
      </c>
      <c r="GIB6">
        <v>266</v>
      </c>
      <c r="GIC6">
        <v>290</v>
      </c>
      <c r="GID6">
        <v>103</v>
      </c>
      <c r="GIE6">
        <v>20</v>
      </c>
      <c r="GIF6">
        <v>152</v>
      </c>
      <c r="GIG6">
        <v>1043</v>
      </c>
      <c r="GIH6">
        <v>20</v>
      </c>
      <c r="GII6">
        <v>478</v>
      </c>
      <c r="GIJ6">
        <v>505</v>
      </c>
      <c r="GIK6">
        <v>20</v>
      </c>
      <c r="GIL6">
        <v>20</v>
      </c>
      <c r="GIM6">
        <v>145</v>
      </c>
      <c r="GIN6">
        <v>20</v>
      </c>
      <c r="GIO6">
        <v>535</v>
      </c>
      <c r="GIP6">
        <v>274</v>
      </c>
      <c r="GIQ6">
        <v>20</v>
      </c>
      <c r="GIR6">
        <v>375</v>
      </c>
      <c r="GIS6">
        <v>579</v>
      </c>
      <c r="GIT6">
        <v>63</v>
      </c>
      <c r="GIU6">
        <v>355</v>
      </c>
      <c r="GIV6">
        <v>94</v>
      </c>
      <c r="GIW6">
        <v>20</v>
      </c>
      <c r="GIX6">
        <v>1458</v>
      </c>
      <c r="GIY6">
        <v>20</v>
      </c>
      <c r="GIZ6">
        <v>283</v>
      </c>
      <c r="GJA6">
        <v>20</v>
      </c>
      <c r="GJB6">
        <v>116</v>
      </c>
      <c r="GJC6">
        <v>20</v>
      </c>
      <c r="GJD6">
        <v>48</v>
      </c>
      <c r="GJE6">
        <v>20</v>
      </c>
      <c r="GJF6">
        <v>20</v>
      </c>
      <c r="GJG6">
        <v>624</v>
      </c>
      <c r="GJH6">
        <v>14170</v>
      </c>
      <c r="GJI6">
        <v>1622</v>
      </c>
      <c r="GJJ6">
        <v>20</v>
      </c>
      <c r="GJK6">
        <v>3080</v>
      </c>
      <c r="GJL6">
        <v>2591</v>
      </c>
      <c r="GJM6">
        <v>304</v>
      </c>
      <c r="GJN6">
        <v>20</v>
      </c>
      <c r="GJO6">
        <v>478</v>
      </c>
      <c r="GJP6">
        <v>866</v>
      </c>
      <c r="GJQ6">
        <v>182</v>
      </c>
      <c r="GJR6">
        <v>62</v>
      </c>
      <c r="GJS6">
        <v>20</v>
      </c>
      <c r="GJT6">
        <v>326</v>
      </c>
      <c r="GJU6">
        <v>20</v>
      </c>
      <c r="GJV6">
        <v>20</v>
      </c>
      <c r="GJW6">
        <v>20</v>
      </c>
      <c r="GJX6">
        <v>413</v>
      </c>
      <c r="GJY6">
        <v>2665</v>
      </c>
      <c r="GJZ6">
        <v>20</v>
      </c>
      <c r="GKA6">
        <v>121</v>
      </c>
      <c r="GKB6">
        <v>45</v>
      </c>
      <c r="GKC6">
        <v>20</v>
      </c>
      <c r="GKD6">
        <v>213</v>
      </c>
      <c r="GKE6">
        <v>471</v>
      </c>
      <c r="GKF6">
        <v>556</v>
      </c>
      <c r="GKG6">
        <v>376</v>
      </c>
      <c r="GKH6">
        <v>52</v>
      </c>
      <c r="GKI6">
        <v>108</v>
      </c>
      <c r="GKJ6">
        <v>57</v>
      </c>
      <c r="GKK6">
        <v>1643</v>
      </c>
      <c r="GKL6">
        <v>7803</v>
      </c>
      <c r="GKM6">
        <v>590</v>
      </c>
      <c r="GKN6">
        <v>20</v>
      </c>
      <c r="GKO6">
        <v>171</v>
      </c>
      <c r="GKP6">
        <v>286</v>
      </c>
      <c r="GKQ6">
        <v>114</v>
      </c>
      <c r="GKR6">
        <v>227</v>
      </c>
      <c r="GKS6">
        <v>971</v>
      </c>
      <c r="GKT6">
        <v>9698</v>
      </c>
      <c r="GKU6">
        <v>523</v>
      </c>
      <c r="GKV6">
        <v>153</v>
      </c>
      <c r="GKW6">
        <v>20</v>
      </c>
      <c r="GKX6">
        <v>31</v>
      </c>
      <c r="GKY6">
        <v>20</v>
      </c>
      <c r="GKZ6">
        <v>16000</v>
      </c>
      <c r="GLA6">
        <v>2065</v>
      </c>
      <c r="GLB6">
        <v>59</v>
      </c>
      <c r="GLC6">
        <v>12515</v>
      </c>
      <c r="GLD6">
        <v>841</v>
      </c>
      <c r="GLE6">
        <v>27</v>
      </c>
      <c r="GLF6">
        <v>20</v>
      </c>
      <c r="GLG6">
        <v>184</v>
      </c>
      <c r="GLH6">
        <v>20</v>
      </c>
      <c r="GLI6">
        <v>159</v>
      </c>
      <c r="GLJ6">
        <v>95</v>
      </c>
      <c r="GLK6">
        <v>341</v>
      </c>
      <c r="GLL6">
        <v>3927</v>
      </c>
      <c r="GLM6">
        <v>158</v>
      </c>
      <c r="GLN6">
        <v>31</v>
      </c>
      <c r="GLO6">
        <v>119</v>
      </c>
      <c r="GLP6">
        <v>592</v>
      </c>
      <c r="GLQ6">
        <v>2183</v>
      </c>
      <c r="GLR6">
        <v>551</v>
      </c>
      <c r="GLS6">
        <v>70</v>
      </c>
      <c r="GLT6">
        <v>1890</v>
      </c>
      <c r="GLU6">
        <v>48</v>
      </c>
      <c r="GLV6">
        <v>20</v>
      </c>
      <c r="GLW6">
        <v>197</v>
      </c>
      <c r="GLX6">
        <v>466</v>
      </c>
      <c r="GLY6">
        <v>102</v>
      </c>
      <c r="GLZ6">
        <v>1112</v>
      </c>
      <c r="GMA6">
        <v>956</v>
      </c>
      <c r="GMB6">
        <v>1139</v>
      </c>
      <c r="GMC6">
        <v>128</v>
      </c>
      <c r="GMD6">
        <v>36</v>
      </c>
      <c r="GME6">
        <v>20</v>
      </c>
      <c r="GMF6">
        <v>193</v>
      </c>
      <c r="GMG6">
        <v>108</v>
      </c>
      <c r="GMH6">
        <v>148</v>
      </c>
      <c r="GMI6">
        <v>832</v>
      </c>
      <c r="GMJ6">
        <v>6920</v>
      </c>
      <c r="GMK6">
        <v>108</v>
      </c>
      <c r="GML6">
        <v>1938</v>
      </c>
      <c r="GMM6">
        <v>20</v>
      </c>
      <c r="GMN6">
        <v>20</v>
      </c>
      <c r="GMO6">
        <v>20</v>
      </c>
      <c r="GMP6">
        <v>20</v>
      </c>
      <c r="GMQ6">
        <v>20</v>
      </c>
      <c r="GMR6">
        <v>295</v>
      </c>
      <c r="GMS6">
        <v>20</v>
      </c>
      <c r="GMT6">
        <v>611</v>
      </c>
      <c r="GMU6">
        <v>83</v>
      </c>
      <c r="GMV6">
        <v>1310</v>
      </c>
      <c r="GMW6">
        <v>1864</v>
      </c>
      <c r="GMX6">
        <v>126</v>
      </c>
      <c r="GMY6">
        <v>407</v>
      </c>
      <c r="GMZ6">
        <v>444</v>
      </c>
      <c r="GNA6">
        <v>20</v>
      </c>
      <c r="GNB6">
        <v>644</v>
      </c>
      <c r="GNC6">
        <v>20</v>
      </c>
      <c r="GND6">
        <v>59</v>
      </c>
      <c r="GNE6">
        <v>249</v>
      </c>
      <c r="GNF6">
        <v>20</v>
      </c>
      <c r="GNG6">
        <v>44</v>
      </c>
      <c r="GNH6">
        <v>46</v>
      </c>
      <c r="GNI6">
        <v>198</v>
      </c>
      <c r="GNJ6">
        <v>66</v>
      </c>
      <c r="GNK6">
        <v>563</v>
      </c>
      <c r="GNL6">
        <v>217</v>
      </c>
      <c r="GNM6">
        <v>233</v>
      </c>
      <c r="GNN6">
        <v>13017</v>
      </c>
      <c r="GNO6">
        <v>4407</v>
      </c>
      <c r="GNP6">
        <v>20</v>
      </c>
      <c r="GNQ6">
        <v>460</v>
      </c>
      <c r="GNR6">
        <v>20</v>
      </c>
      <c r="GNS6">
        <v>25</v>
      </c>
      <c r="GNT6">
        <v>1012</v>
      </c>
      <c r="GNU6">
        <v>20</v>
      </c>
      <c r="GNV6">
        <v>657</v>
      </c>
      <c r="GNW6">
        <v>20</v>
      </c>
      <c r="GNX6">
        <v>20</v>
      </c>
      <c r="GNY6">
        <v>2729</v>
      </c>
      <c r="GNZ6">
        <v>142</v>
      </c>
      <c r="GOA6">
        <v>20</v>
      </c>
      <c r="GOB6">
        <v>539</v>
      </c>
      <c r="GOC6">
        <v>2589</v>
      </c>
      <c r="GOD6">
        <v>316</v>
      </c>
      <c r="GOE6">
        <v>646</v>
      </c>
      <c r="GOF6">
        <v>344</v>
      </c>
      <c r="GOG6">
        <v>710</v>
      </c>
      <c r="GOH6">
        <v>97</v>
      </c>
      <c r="GOI6">
        <v>337</v>
      </c>
      <c r="GOJ6">
        <v>203</v>
      </c>
      <c r="GOK6">
        <v>3079</v>
      </c>
      <c r="GOL6">
        <v>357</v>
      </c>
      <c r="GOM6">
        <v>20</v>
      </c>
      <c r="GON6">
        <v>332</v>
      </c>
      <c r="GOO6">
        <v>83</v>
      </c>
      <c r="GOP6">
        <v>20</v>
      </c>
      <c r="GOQ6">
        <v>20</v>
      </c>
      <c r="GOR6">
        <v>20</v>
      </c>
      <c r="GOS6">
        <v>15906</v>
      </c>
      <c r="GOT6">
        <v>131</v>
      </c>
      <c r="GOU6">
        <v>1126</v>
      </c>
      <c r="GOV6">
        <v>734</v>
      </c>
      <c r="GOW6">
        <v>20</v>
      </c>
      <c r="GOX6">
        <v>367</v>
      </c>
      <c r="GOY6">
        <v>20</v>
      </c>
      <c r="GOZ6">
        <v>143</v>
      </c>
      <c r="GPA6">
        <v>114</v>
      </c>
      <c r="GPB6">
        <v>20</v>
      </c>
      <c r="GPC6">
        <v>20</v>
      </c>
      <c r="GPD6">
        <v>29</v>
      </c>
      <c r="GPE6">
        <v>20</v>
      </c>
      <c r="GPF6">
        <v>20</v>
      </c>
      <c r="GPG6">
        <v>20</v>
      </c>
      <c r="GPH6">
        <v>20</v>
      </c>
      <c r="GPI6">
        <v>20</v>
      </c>
      <c r="GPJ6">
        <v>344</v>
      </c>
      <c r="GPK6">
        <v>136</v>
      </c>
      <c r="GPL6">
        <v>20</v>
      </c>
      <c r="GPM6">
        <v>20</v>
      </c>
      <c r="GPN6">
        <v>79</v>
      </c>
      <c r="GPO6">
        <v>20</v>
      </c>
      <c r="GPP6">
        <v>20</v>
      </c>
      <c r="GPQ6">
        <v>20</v>
      </c>
      <c r="GPR6">
        <v>20</v>
      </c>
      <c r="GPS6">
        <v>1497</v>
      </c>
      <c r="GPT6">
        <v>168</v>
      </c>
      <c r="GPU6">
        <v>20</v>
      </c>
      <c r="GPV6">
        <v>403</v>
      </c>
      <c r="GPW6">
        <v>11194</v>
      </c>
      <c r="GPX6">
        <v>20</v>
      </c>
      <c r="GPY6">
        <v>534</v>
      </c>
      <c r="GPZ6">
        <v>161</v>
      </c>
      <c r="GQA6">
        <v>20</v>
      </c>
      <c r="GQB6">
        <v>1203</v>
      </c>
      <c r="GQC6">
        <v>411</v>
      </c>
      <c r="GQD6">
        <v>112</v>
      </c>
      <c r="GQE6">
        <v>14023</v>
      </c>
      <c r="GQF6">
        <v>4030</v>
      </c>
      <c r="GQG6">
        <v>95</v>
      </c>
      <c r="GQH6">
        <v>746</v>
      </c>
      <c r="GQI6">
        <v>48</v>
      </c>
      <c r="GQJ6">
        <v>20</v>
      </c>
      <c r="GQK6">
        <v>2781</v>
      </c>
      <c r="GQL6">
        <v>707</v>
      </c>
      <c r="GQM6">
        <v>283</v>
      </c>
      <c r="GQN6">
        <v>783</v>
      </c>
      <c r="GQO6">
        <v>20</v>
      </c>
      <c r="GQP6">
        <v>1156</v>
      </c>
      <c r="GQQ6">
        <v>1893</v>
      </c>
      <c r="GQR6">
        <v>236</v>
      </c>
      <c r="GQS6">
        <v>129</v>
      </c>
      <c r="GQT6">
        <v>1929</v>
      </c>
      <c r="GQU6">
        <v>263</v>
      </c>
      <c r="GQV6">
        <v>1587</v>
      </c>
      <c r="GQW6">
        <v>169</v>
      </c>
      <c r="GQX6">
        <v>70</v>
      </c>
      <c r="GQY6">
        <v>20</v>
      </c>
      <c r="GQZ6">
        <v>740</v>
      </c>
      <c r="GRA6">
        <v>407</v>
      </c>
      <c r="GRB6">
        <v>980</v>
      </c>
      <c r="GRC6">
        <v>20</v>
      </c>
      <c r="GRD6">
        <v>21</v>
      </c>
      <c r="GRE6">
        <v>1263</v>
      </c>
      <c r="GRF6">
        <v>54</v>
      </c>
      <c r="GRG6">
        <v>174</v>
      </c>
      <c r="GRH6">
        <v>1940</v>
      </c>
      <c r="GRI6">
        <v>187</v>
      </c>
      <c r="GRJ6">
        <v>978</v>
      </c>
      <c r="GRK6">
        <v>20</v>
      </c>
      <c r="GRL6">
        <v>28</v>
      </c>
      <c r="GRM6">
        <v>165</v>
      </c>
      <c r="GRN6">
        <v>61</v>
      </c>
      <c r="GRO6">
        <v>20</v>
      </c>
      <c r="GRP6">
        <v>766</v>
      </c>
      <c r="GRQ6">
        <v>219</v>
      </c>
      <c r="GRR6">
        <v>28</v>
      </c>
      <c r="GRS6">
        <v>20</v>
      </c>
      <c r="GRT6">
        <v>1025</v>
      </c>
      <c r="GRU6">
        <v>20</v>
      </c>
      <c r="GRV6">
        <v>956</v>
      </c>
      <c r="GRW6">
        <v>114</v>
      </c>
      <c r="GRX6">
        <v>20</v>
      </c>
      <c r="GRY6">
        <v>142</v>
      </c>
      <c r="GRZ6">
        <v>1797</v>
      </c>
      <c r="GSA6">
        <v>20</v>
      </c>
      <c r="GSB6">
        <v>20</v>
      </c>
      <c r="GSC6">
        <v>52</v>
      </c>
      <c r="GSD6">
        <v>133</v>
      </c>
      <c r="GSE6">
        <v>37</v>
      </c>
      <c r="GSF6">
        <v>691</v>
      </c>
      <c r="GSG6">
        <v>178</v>
      </c>
      <c r="GSH6">
        <v>614</v>
      </c>
      <c r="GSI6">
        <v>20</v>
      </c>
      <c r="GSJ6">
        <v>239</v>
      </c>
      <c r="GSK6">
        <v>188</v>
      </c>
      <c r="GSL6">
        <v>112</v>
      </c>
      <c r="GSM6">
        <v>25</v>
      </c>
      <c r="GSN6">
        <v>417</v>
      </c>
      <c r="GSO6">
        <v>20</v>
      </c>
      <c r="GSP6">
        <v>3113</v>
      </c>
      <c r="GSQ6">
        <v>2427</v>
      </c>
      <c r="GSR6">
        <v>2351</v>
      </c>
      <c r="GSS6">
        <v>730</v>
      </c>
      <c r="GST6">
        <v>252</v>
      </c>
      <c r="GSU6">
        <v>20</v>
      </c>
      <c r="GSV6">
        <v>99</v>
      </c>
      <c r="GSW6">
        <v>841</v>
      </c>
      <c r="GSX6">
        <v>16000</v>
      </c>
      <c r="GSY6">
        <v>43</v>
      </c>
      <c r="GSZ6">
        <v>469</v>
      </c>
      <c r="GTA6">
        <v>486</v>
      </c>
      <c r="GTB6">
        <v>432</v>
      </c>
      <c r="GTC6">
        <v>20</v>
      </c>
      <c r="GTD6">
        <v>2608</v>
      </c>
      <c r="GTE6">
        <v>957</v>
      </c>
      <c r="GTF6">
        <v>298</v>
      </c>
      <c r="GTG6">
        <v>1357</v>
      </c>
      <c r="GTH6">
        <v>156</v>
      </c>
      <c r="GTI6">
        <v>20</v>
      </c>
      <c r="GTJ6">
        <v>2370</v>
      </c>
      <c r="GTK6">
        <v>1386</v>
      </c>
      <c r="GTL6">
        <v>20</v>
      </c>
      <c r="GTM6">
        <v>20</v>
      </c>
      <c r="GTN6">
        <v>320</v>
      </c>
      <c r="GTO6">
        <v>20</v>
      </c>
      <c r="GTP6">
        <v>20</v>
      </c>
      <c r="GTQ6">
        <v>20</v>
      </c>
      <c r="GTR6">
        <v>902</v>
      </c>
      <c r="GTS6">
        <v>20</v>
      </c>
      <c r="GTT6">
        <v>47</v>
      </c>
      <c r="GTU6">
        <v>20</v>
      </c>
      <c r="GTV6">
        <v>2624</v>
      </c>
      <c r="GTW6">
        <v>20</v>
      </c>
      <c r="GTX6">
        <v>85</v>
      </c>
      <c r="GTY6">
        <v>476</v>
      </c>
      <c r="GTZ6">
        <v>102</v>
      </c>
      <c r="GUA6">
        <v>551</v>
      </c>
      <c r="GUB6">
        <v>193</v>
      </c>
      <c r="GUC6">
        <v>1052</v>
      </c>
      <c r="GUD6">
        <v>326</v>
      </c>
      <c r="GUE6">
        <v>172</v>
      </c>
      <c r="GUF6">
        <v>384</v>
      </c>
      <c r="GUG6">
        <v>242</v>
      </c>
      <c r="GUH6">
        <v>20</v>
      </c>
      <c r="GUI6">
        <v>20</v>
      </c>
      <c r="GUJ6">
        <v>75</v>
      </c>
      <c r="GUK6">
        <v>63</v>
      </c>
      <c r="GUL6">
        <v>20</v>
      </c>
      <c r="GUM6">
        <v>233</v>
      </c>
      <c r="GUN6">
        <v>20</v>
      </c>
      <c r="GUO6">
        <v>333</v>
      </c>
      <c r="GUP6">
        <v>629</v>
      </c>
      <c r="GUQ6">
        <v>20</v>
      </c>
      <c r="GUR6">
        <v>20</v>
      </c>
      <c r="GUS6">
        <v>65</v>
      </c>
      <c r="GUT6">
        <v>108</v>
      </c>
      <c r="GUU6">
        <v>128</v>
      </c>
      <c r="GUV6">
        <v>20</v>
      </c>
      <c r="GUW6">
        <v>151</v>
      </c>
      <c r="GUX6">
        <v>128</v>
      </c>
      <c r="GUY6">
        <v>3029</v>
      </c>
      <c r="GUZ6">
        <v>4559</v>
      </c>
      <c r="GVA6">
        <v>20</v>
      </c>
      <c r="GVB6">
        <v>150</v>
      </c>
      <c r="GVC6">
        <v>20</v>
      </c>
      <c r="GVD6">
        <v>593</v>
      </c>
      <c r="GVE6">
        <v>114</v>
      </c>
      <c r="GVF6">
        <v>20</v>
      </c>
      <c r="GVG6">
        <v>330</v>
      </c>
      <c r="GVH6">
        <v>36</v>
      </c>
      <c r="GVI6">
        <v>59</v>
      </c>
      <c r="GVJ6">
        <v>36</v>
      </c>
      <c r="GVK6">
        <v>20</v>
      </c>
      <c r="GVL6">
        <v>81</v>
      </c>
      <c r="GVM6">
        <v>190</v>
      </c>
      <c r="GVN6">
        <v>32</v>
      </c>
      <c r="GVO6">
        <v>20</v>
      </c>
      <c r="GVP6">
        <v>20</v>
      </c>
      <c r="GVQ6">
        <v>48</v>
      </c>
      <c r="GVR6">
        <v>39</v>
      </c>
      <c r="GVS6">
        <v>76</v>
      </c>
      <c r="GVT6">
        <v>20</v>
      </c>
      <c r="GVU6">
        <v>285</v>
      </c>
      <c r="GVV6">
        <v>511</v>
      </c>
      <c r="GVW6">
        <v>551</v>
      </c>
      <c r="GVX6">
        <v>78</v>
      </c>
      <c r="GVY6">
        <v>253</v>
      </c>
      <c r="GVZ6">
        <v>61</v>
      </c>
      <c r="GWA6">
        <v>293</v>
      </c>
      <c r="GWB6">
        <v>20</v>
      </c>
      <c r="GWC6">
        <v>20</v>
      </c>
      <c r="GWD6">
        <v>34</v>
      </c>
      <c r="GWE6">
        <v>33</v>
      </c>
      <c r="GWF6">
        <v>20</v>
      </c>
      <c r="GWG6">
        <v>20</v>
      </c>
      <c r="GWH6">
        <v>59</v>
      </c>
      <c r="GWI6">
        <v>33</v>
      </c>
      <c r="GWJ6">
        <v>378</v>
      </c>
      <c r="GWK6">
        <v>193</v>
      </c>
      <c r="GWL6">
        <v>197</v>
      </c>
      <c r="GWM6">
        <v>90</v>
      </c>
      <c r="GWN6">
        <v>378</v>
      </c>
      <c r="GWO6">
        <v>34</v>
      </c>
      <c r="GWP6">
        <v>229</v>
      </c>
      <c r="GWQ6">
        <v>218</v>
      </c>
      <c r="GWR6">
        <v>34</v>
      </c>
      <c r="GWS6">
        <v>784</v>
      </c>
      <c r="GWT6">
        <v>781</v>
      </c>
      <c r="GWU6">
        <v>441</v>
      </c>
      <c r="GWV6">
        <v>510</v>
      </c>
      <c r="GWW6">
        <v>76</v>
      </c>
      <c r="GWX6">
        <v>122</v>
      </c>
      <c r="GWY6">
        <v>20</v>
      </c>
      <c r="GWZ6">
        <v>286</v>
      </c>
      <c r="GXA6">
        <v>1626</v>
      </c>
      <c r="GXB6">
        <v>404</v>
      </c>
      <c r="GXC6">
        <v>20</v>
      </c>
      <c r="GXD6">
        <v>446</v>
      </c>
      <c r="GXE6">
        <v>81</v>
      </c>
      <c r="GXF6">
        <v>20</v>
      </c>
      <c r="GXG6">
        <v>257</v>
      </c>
      <c r="GXH6">
        <v>980</v>
      </c>
      <c r="GXI6">
        <v>20</v>
      </c>
      <c r="GXJ6">
        <v>20</v>
      </c>
      <c r="GXK6">
        <v>309</v>
      </c>
      <c r="GXL6">
        <v>339</v>
      </c>
      <c r="GXM6">
        <v>178</v>
      </c>
      <c r="GXN6">
        <v>123</v>
      </c>
      <c r="GXO6">
        <v>20</v>
      </c>
      <c r="GXP6">
        <v>324</v>
      </c>
      <c r="GXQ6">
        <v>4775</v>
      </c>
      <c r="GXR6">
        <v>20</v>
      </c>
      <c r="GXS6">
        <v>20</v>
      </c>
      <c r="GXT6">
        <v>103</v>
      </c>
      <c r="GXU6">
        <v>876</v>
      </c>
      <c r="GXV6">
        <v>994</v>
      </c>
      <c r="GXW6">
        <v>40</v>
      </c>
      <c r="GXX6">
        <v>39</v>
      </c>
      <c r="GXY6">
        <v>407</v>
      </c>
      <c r="GXZ6">
        <v>46</v>
      </c>
      <c r="GYA6">
        <v>68</v>
      </c>
      <c r="GYB6">
        <v>283</v>
      </c>
      <c r="GYC6">
        <v>20</v>
      </c>
      <c r="GYD6">
        <v>53</v>
      </c>
      <c r="GYE6">
        <v>2244</v>
      </c>
      <c r="GYF6">
        <v>32</v>
      </c>
      <c r="GYG6">
        <v>246</v>
      </c>
      <c r="GYH6">
        <v>25</v>
      </c>
      <c r="GYI6">
        <v>38</v>
      </c>
      <c r="GYJ6">
        <v>7509</v>
      </c>
      <c r="GYK6">
        <v>522</v>
      </c>
      <c r="GYL6">
        <v>40</v>
      </c>
      <c r="GYM6">
        <v>20</v>
      </c>
      <c r="GYN6">
        <v>20</v>
      </c>
      <c r="GYO6">
        <v>157</v>
      </c>
      <c r="GYP6">
        <v>20</v>
      </c>
      <c r="GYQ6">
        <v>88</v>
      </c>
      <c r="GYR6">
        <v>107</v>
      </c>
      <c r="GYS6">
        <v>20</v>
      </c>
      <c r="GYT6">
        <v>20</v>
      </c>
      <c r="GYU6">
        <v>20</v>
      </c>
      <c r="GYV6">
        <v>439</v>
      </c>
      <c r="GYW6">
        <v>257</v>
      </c>
      <c r="GYX6">
        <v>2810</v>
      </c>
      <c r="GYY6">
        <v>760</v>
      </c>
      <c r="GYZ6">
        <v>20</v>
      </c>
      <c r="GZA6">
        <v>844</v>
      </c>
      <c r="GZB6">
        <v>355</v>
      </c>
      <c r="GZC6">
        <v>211</v>
      </c>
      <c r="GZD6">
        <v>245</v>
      </c>
      <c r="GZE6">
        <v>445</v>
      </c>
      <c r="GZF6">
        <v>1968</v>
      </c>
      <c r="GZG6">
        <v>239</v>
      </c>
      <c r="GZH6">
        <v>64</v>
      </c>
      <c r="GZI6">
        <v>2032</v>
      </c>
      <c r="GZJ6">
        <v>122</v>
      </c>
      <c r="GZK6">
        <v>56</v>
      </c>
      <c r="GZL6">
        <v>2363</v>
      </c>
      <c r="GZM6">
        <v>1035</v>
      </c>
      <c r="GZN6">
        <v>1332</v>
      </c>
      <c r="GZO6">
        <v>20</v>
      </c>
      <c r="GZP6">
        <v>20</v>
      </c>
      <c r="GZQ6">
        <v>69</v>
      </c>
      <c r="GZR6">
        <v>584</v>
      </c>
      <c r="GZS6">
        <v>42</v>
      </c>
      <c r="GZT6">
        <v>26</v>
      </c>
      <c r="GZU6">
        <v>2819</v>
      </c>
      <c r="GZV6">
        <v>354</v>
      </c>
      <c r="GZW6">
        <v>20</v>
      </c>
      <c r="GZX6">
        <v>20</v>
      </c>
      <c r="GZY6">
        <v>20</v>
      </c>
      <c r="GZZ6">
        <v>20</v>
      </c>
      <c r="HAA6">
        <v>109</v>
      </c>
      <c r="HAB6">
        <v>20</v>
      </c>
      <c r="HAC6">
        <v>96</v>
      </c>
      <c r="HAD6">
        <v>35</v>
      </c>
      <c r="HAE6">
        <v>49</v>
      </c>
      <c r="HAF6">
        <v>308</v>
      </c>
      <c r="HAG6">
        <v>20</v>
      </c>
      <c r="HAH6">
        <v>20</v>
      </c>
      <c r="HAI6">
        <v>9908</v>
      </c>
      <c r="HAJ6">
        <v>158</v>
      </c>
      <c r="HAK6">
        <v>20</v>
      </c>
      <c r="HAL6">
        <v>20</v>
      </c>
      <c r="HAM6">
        <v>20</v>
      </c>
      <c r="HAN6">
        <v>1448</v>
      </c>
      <c r="HAO6">
        <v>14286</v>
      </c>
      <c r="HAP6">
        <v>20</v>
      </c>
      <c r="HAQ6">
        <v>20</v>
      </c>
      <c r="HAR6">
        <v>85</v>
      </c>
      <c r="HAS6">
        <v>20</v>
      </c>
      <c r="HAT6">
        <v>20</v>
      </c>
      <c r="HAU6">
        <v>45</v>
      </c>
      <c r="HAV6">
        <v>20</v>
      </c>
      <c r="HAW6">
        <v>20</v>
      </c>
      <c r="HAX6">
        <v>20</v>
      </c>
      <c r="HAY6">
        <v>1745</v>
      </c>
      <c r="HAZ6">
        <v>786</v>
      </c>
      <c r="HBA6">
        <v>96</v>
      </c>
      <c r="HBB6">
        <v>175</v>
      </c>
      <c r="HBC6">
        <v>1543</v>
      </c>
      <c r="HBD6">
        <v>330</v>
      </c>
      <c r="HBE6">
        <v>3001</v>
      </c>
      <c r="HBF6">
        <v>20</v>
      </c>
      <c r="HBG6">
        <v>1018</v>
      </c>
      <c r="HBH6">
        <v>20</v>
      </c>
      <c r="HBI6">
        <v>20</v>
      </c>
      <c r="HBJ6">
        <v>20</v>
      </c>
      <c r="HBK6">
        <v>20</v>
      </c>
      <c r="HBL6">
        <v>204</v>
      </c>
      <c r="HBM6">
        <v>1316</v>
      </c>
      <c r="HBN6">
        <v>20</v>
      </c>
      <c r="HBO6">
        <v>85</v>
      </c>
      <c r="HBP6">
        <v>20</v>
      </c>
      <c r="HBQ6">
        <v>20</v>
      </c>
      <c r="HBR6">
        <v>541</v>
      </c>
      <c r="HBS6">
        <v>241</v>
      </c>
      <c r="HBT6">
        <v>20</v>
      </c>
      <c r="HBU6">
        <v>89</v>
      </c>
      <c r="HBV6">
        <v>321</v>
      </c>
      <c r="HBW6">
        <v>759</v>
      </c>
      <c r="HBX6">
        <v>409</v>
      </c>
      <c r="HBY6">
        <v>1555</v>
      </c>
      <c r="HBZ6">
        <v>42</v>
      </c>
      <c r="HCA6">
        <v>475</v>
      </c>
      <c r="HCB6">
        <v>20</v>
      </c>
      <c r="HCC6">
        <v>20</v>
      </c>
      <c r="HCD6">
        <v>20</v>
      </c>
      <c r="HCE6">
        <v>344</v>
      </c>
      <c r="HCF6">
        <v>20</v>
      </c>
      <c r="HCG6">
        <v>20</v>
      </c>
      <c r="HCH6">
        <v>11886</v>
      </c>
      <c r="HCI6">
        <v>20</v>
      </c>
      <c r="HCJ6">
        <v>20</v>
      </c>
      <c r="HCK6">
        <v>24</v>
      </c>
      <c r="HCL6">
        <v>518</v>
      </c>
      <c r="HCM6">
        <v>290</v>
      </c>
      <c r="HCN6">
        <v>244</v>
      </c>
      <c r="HCO6">
        <v>523</v>
      </c>
      <c r="HCP6">
        <v>441</v>
      </c>
      <c r="HCQ6">
        <v>83</v>
      </c>
      <c r="HCR6">
        <v>16000</v>
      </c>
      <c r="HCS6">
        <v>903</v>
      </c>
      <c r="HCT6">
        <v>20</v>
      </c>
      <c r="HCU6">
        <v>20</v>
      </c>
      <c r="HCV6">
        <v>583</v>
      </c>
      <c r="HCW6">
        <v>126</v>
      </c>
      <c r="HCX6">
        <v>77</v>
      </c>
      <c r="HCY6">
        <v>1349</v>
      </c>
      <c r="HCZ6">
        <v>100</v>
      </c>
      <c r="HDA6">
        <v>43</v>
      </c>
      <c r="HDB6">
        <v>20</v>
      </c>
      <c r="HDC6">
        <v>76</v>
      </c>
      <c r="HDD6">
        <v>80</v>
      </c>
      <c r="HDE6">
        <v>60</v>
      </c>
      <c r="HDF6">
        <v>20</v>
      </c>
      <c r="HDG6">
        <v>20</v>
      </c>
      <c r="HDH6">
        <v>1225</v>
      </c>
      <c r="HDI6">
        <v>2709</v>
      </c>
      <c r="HDJ6">
        <v>57</v>
      </c>
      <c r="HDK6">
        <v>20</v>
      </c>
      <c r="HDL6">
        <v>20</v>
      </c>
      <c r="HDM6">
        <v>20</v>
      </c>
      <c r="HDN6">
        <v>20</v>
      </c>
      <c r="HDO6">
        <v>20</v>
      </c>
      <c r="HDP6">
        <v>20</v>
      </c>
      <c r="HDQ6">
        <v>20</v>
      </c>
      <c r="HDR6">
        <v>20</v>
      </c>
      <c r="HDS6">
        <v>120</v>
      </c>
      <c r="HDT6">
        <v>98</v>
      </c>
      <c r="HDU6">
        <v>208</v>
      </c>
      <c r="HDV6">
        <v>154</v>
      </c>
      <c r="HDW6">
        <v>1355</v>
      </c>
      <c r="HDX6">
        <v>49</v>
      </c>
      <c r="HDY6">
        <v>41</v>
      </c>
      <c r="HDZ6">
        <v>168</v>
      </c>
      <c r="HEA6">
        <v>806</v>
      </c>
      <c r="HEB6">
        <v>20</v>
      </c>
      <c r="HEC6">
        <v>20</v>
      </c>
      <c r="HED6">
        <v>1133</v>
      </c>
      <c r="HEE6">
        <v>20</v>
      </c>
      <c r="HEF6">
        <v>167</v>
      </c>
      <c r="HEG6">
        <v>52</v>
      </c>
      <c r="HEH6">
        <v>286</v>
      </c>
      <c r="HEI6">
        <v>20</v>
      </c>
      <c r="HEJ6">
        <v>604</v>
      </c>
      <c r="HEK6">
        <v>324</v>
      </c>
      <c r="HEL6">
        <v>20</v>
      </c>
      <c r="HEM6">
        <v>1145</v>
      </c>
      <c r="HEN6">
        <v>139</v>
      </c>
      <c r="HEO6">
        <v>20</v>
      </c>
      <c r="HEP6">
        <v>20</v>
      </c>
      <c r="HEQ6">
        <v>20</v>
      </c>
      <c r="HER6">
        <v>533</v>
      </c>
      <c r="HES6">
        <v>20</v>
      </c>
      <c r="HET6">
        <v>20</v>
      </c>
      <c r="HEU6">
        <v>340</v>
      </c>
      <c r="HEV6">
        <v>20</v>
      </c>
      <c r="HEW6">
        <v>20</v>
      </c>
      <c r="HEX6">
        <v>20</v>
      </c>
      <c r="HEY6">
        <v>3115</v>
      </c>
      <c r="HEZ6">
        <v>20</v>
      </c>
      <c r="HFA6">
        <v>20</v>
      </c>
      <c r="HFB6">
        <v>133</v>
      </c>
      <c r="HFC6">
        <v>1693</v>
      </c>
      <c r="HFD6">
        <v>974</v>
      </c>
      <c r="HFE6">
        <v>20</v>
      </c>
      <c r="HFF6">
        <v>20</v>
      </c>
      <c r="HFG6">
        <v>919</v>
      </c>
      <c r="HFH6">
        <v>399</v>
      </c>
      <c r="HFI6">
        <v>164</v>
      </c>
      <c r="HFJ6">
        <v>588</v>
      </c>
      <c r="HFK6">
        <v>60</v>
      </c>
      <c r="HFL6">
        <v>1249</v>
      </c>
      <c r="HFM6">
        <v>480</v>
      </c>
      <c r="HFN6">
        <v>880</v>
      </c>
      <c r="HFO6">
        <v>2734</v>
      </c>
      <c r="HFP6">
        <v>20</v>
      </c>
      <c r="HFQ6">
        <v>1658</v>
      </c>
      <c r="HFR6">
        <v>20</v>
      </c>
      <c r="HFS6">
        <v>20</v>
      </c>
      <c r="HFT6">
        <v>9819</v>
      </c>
      <c r="HFU6">
        <v>20</v>
      </c>
      <c r="HFV6">
        <v>189</v>
      </c>
      <c r="HFW6">
        <v>23</v>
      </c>
      <c r="HFX6">
        <v>195</v>
      </c>
      <c r="HFY6">
        <v>20</v>
      </c>
      <c r="HFZ6">
        <v>16000</v>
      </c>
      <c r="HGA6">
        <v>62</v>
      </c>
      <c r="HGB6">
        <v>783</v>
      </c>
      <c r="HGC6">
        <v>20</v>
      </c>
      <c r="HGD6">
        <v>272</v>
      </c>
      <c r="HGE6">
        <v>20</v>
      </c>
      <c r="HGF6">
        <v>43</v>
      </c>
      <c r="HGG6">
        <v>302</v>
      </c>
      <c r="HGH6">
        <v>81</v>
      </c>
      <c r="HGI6">
        <v>1352</v>
      </c>
      <c r="HGJ6">
        <v>398</v>
      </c>
      <c r="HGK6">
        <v>20</v>
      </c>
      <c r="HGL6">
        <v>20</v>
      </c>
      <c r="HGM6">
        <v>802</v>
      </c>
      <c r="HGN6">
        <v>965</v>
      </c>
      <c r="HGO6">
        <v>53</v>
      </c>
      <c r="HGP6">
        <v>2967</v>
      </c>
      <c r="HGQ6">
        <v>930</v>
      </c>
      <c r="HGR6">
        <v>3840</v>
      </c>
      <c r="HGS6">
        <v>108</v>
      </c>
      <c r="HGT6">
        <v>1009</v>
      </c>
      <c r="HGU6">
        <v>20</v>
      </c>
      <c r="HGV6">
        <v>21</v>
      </c>
      <c r="HGW6">
        <v>1025</v>
      </c>
      <c r="HGX6">
        <v>28</v>
      </c>
      <c r="HGY6">
        <v>20</v>
      </c>
      <c r="HGZ6">
        <v>20</v>
      </c>
      <c r="HHA6">
        <v>20</v>
      </c>
      <c r="HHB6">
        <v>20</v>
      </c>
      <c r="HHC6">
        <v>85</v>
      </c>
      <c r="HHD6">
        <v>178</v>
      </c>
      <c r="HHE6">
        <v>38</v>
      </c>
      <c r="HHF6">
        <v>20</v>
      </c>
      <c r="HHG6">
        <v>20</v>
      </c>
      <c r="HHH6">
        <v>48</v>
      </c>
      <c r="HHI6">
        <v>2257</v>
      </c>
      <c r="HHJ6">
        <v>777</v>
      </c>
      <c r="HHK6">
        <v>20</v>
      </c>
      <c r="HHL6">
        <v>20</v>
      </c>
      <c r="HHM6">
        <v>126</v>
      </c>
      <c r="HHN6">
        <v>5752</v>
      </c>
      <c r="HHO6">
        <v>713</v>
      </c>
      <c r="HHP6">
        <v>37</v>
      </c>
      <c r="HHQ6">
        <v>244</v>
      </c>
      <c r="HHR6">
        <v>20</v>
      </c>
      <c r="HHS6">
        <v>715</v>
      </c>
      <c r="HHT6">
        <v>247</v>
      </c>
      <c r="HHU6">
        <v>544</v>
      </c>
      <c r="HHV6">
        <v>310</v>
      </c>
      <c r="HHW6">
        <v>20</v>
      </c>
      <c r="HHX6">
        <v>1554</v>
      </c>
      <c r="HHY6">
        <v>20</v>
      </c>
      <c r="HHZ6">
        <v>20</v>
      </c>
      <c r="HIA6">
        <v>20</v>
      </c>
      <c r="HIB6">
        <v>20</v>
      </c>
      <c r="HIC6">
        <v>1477</v>
      </c>
      <c r="HID6">
        <v>2812</v>
      </c>
      <c r="HIE6">
        <v>54</v>
      </c>
      <c r="HIF6">
        <v>20</v>
      </c>
      <c r="HIG6">
        <v>20</v>
      </c>
      <c r="HIH6">
        <v>8192</v>
      </c>
      <c r="HII6">
        <v>43</v>
      </c>
      <c r="HIJ6">
        <v>8147</v>
      </c>
      <c r="HIK6">
        <v>14219</v>
      </c>
      <c r="HIL6">
        <v>20</v>
      </c>
      <c r="HIM6">
        <v>626</v>
      </c>
      <c r="HIN6">
        <v>20</v>
      </c>
      <c r="HIO6">
        <v>4362</v>
      </c>
      <c r="HIP6">
        <v>16000</v>
      </c>
      <c r="HIQ6">
        <v>2406</v>
      </c>
      <c r="HIR6">
        <v>20</v>
      </c>
      <c r="HIS6">
        <v>20</v>
      </c>
      <c r="HIT6">
        <v>227</v>
      </c>
      <c r="HIU6">
        <v>23</v>
      </c>
      <c r="HIV6">
        <v>20</v>
      </c>
      <c r="HIW6">
        <v>450</v>
      </c>
      <c r="HIX6">
        <v>20</v>
      </c>
      <c r="HIY6">
        <v>20</v>
      </c>
      <c r="HIZ6">
        <v>20</v>
      </c>
      <c r="HJA6">
        <v>650</v>
      </c>
      <c r="HJB6">
        <v>16000</v>
      </c>
      <c r="HJC6">
        <v>16000</v>
      </c>
      <c r="HJD6">
        <v>116</v>
      </c>
      <c r="HJE6">
        <v>57</v>
      </c>
      <c r="HJF6">
        <v>117</v>
      </c>
      <c r="HJG6">
        <v>20</v>
      </c>
      <c r="HJH6">
        <v>137</v>
      </c>
      <c r="HJI6">
        <v>20</v>
      </c>
      <c r="HJJ6">
        <v>20</v>
      </c>
      <c r="HJK6">
        <v>221</v>
      </c>
      <c r="HJL6">
        <v>229</v>
      </c>
      <c r="HJM6">
        <v>184</v>
      </c>
      <c r="HJN6">
        <v>143</v>
      </c>
      <c r="HJO6">
        <v>1229</v>
      </c>
      <c r="HJP6">
        <v>396</v>
      </c>
      <c r="HJQ6">
        <v>20</v>
      </c>
      <c r="HJR6">
        <v>20</v>
      </c>
      <c r="HJS6">
        <v>91</v>
      </c>
      <c r="HJT6">
        <v>20</v>
      </c>
      <c r="HJU6">
        <v>20</v>
      </c>
      <c r="HJV6">
        <v>1120</v>
      </c>
      <c r="HJW6">
        <v>46</v>
      </c>
      <c r="HJX6">
        <v>20</v>
      </c>
      <c r="HJY6">
        <v>142</v>
      </c>
      <c r="HJZ6">
        <v>20</v>
      </c>
      <c r="HKA6">
        <v>22</v>
      </c>
      <c r="HKB6">
        <v>20</v>
      </c>
      <c r="HKC6">
        <v>343</v>
      </c>
      <c r="HKD6">
        <v>117</v>
      </c>
      <c r="HKE6">
        <v>20</v>
      </c>
      <c r="HKF6">
        <v>20</v>
      </c>
      <c r="HKG6">
        <v>20</v>
      </c>
      <c r="HKH6">
        <v>48</v>
      </c>
      <c r="HKI6">
        <v>817</v>
      </c>
      <c r="HKJ6">
        <v>20</v>
      </c>
      <c r="HKK6">
        <v>44</v>
      </c>
      <c r="HKL6">
        <v>81</v>
      </c>
      <c r="HKM6">
        <v>20</v>
      </c>
      <c r="HKN6">
        <v>91</v>
      </c>
      <c r="HKO6">
        <v>20</v>
      </c>
      <c r="HKP6">
        <v>20</v>
      </c>
      <c r="HKQ6">
        <v>20</v>
      </c>
      <c r="HKR6">
        <v>20</v>
      </c>
      <c r="HKS6">
        <v>20</v>
      </c>
      <c r="HKT6">
        <v>6996</v>
      </c>
      <c r="HKU6">
        <v>126</v>
      </c>
      <c r="HKV6">
        <v>558</v>
      </c>
      <c r="HKW6">
        <v>232</v>
      </c>
      <c r="HKX6">
        <v>20</v>
      </c>
      <c r="HKY6">
        <v>20</v>
      </c>
      <c r="HKZ6">
        <v>30</v>
      </c>
      <c r="HLA6">
        <v>1089</v>
      </c>
      <c r="HLB6">
        <v>20</v>
      </c>
      <c r="HLC6">
        <v>631</v>
      </c>
      <c r="HLD6">
        <v>20</v>
      </c>
      <c r="HLE6">
        <v>20</v>
      </c>
      <c r="HLF6">
        <v>20</v>
      </c>
      <c r="HLG6">
        <v>20</v>
      </c>
      <c r="HLH6">
        <v>283</v>
      </c>
      <c r="HLI6">
        <v>20</v>
      </c>
      <c r="HLJ6">
        <v>20</v>
      </c>
      <c r="HLK6">
        <v>20</v>
      </c>
      <c r="HLL6">
        <v>20</v>
      </c>
      <c r="HLM6">
        <v>20</v>
      </c>
      <c r="HLN6">
        <v>20</v>
      </c>
      <c r="HLO6">
        <v>20</v>
      </c>
      <c r="HLP6">
        <v>223</v>
      </c>
      <c r="HLQ6">
        <v>518</v>
      </c>
      <c r="HLR6">
        <v>4180</v>
      </c>
      <c r="HLS6">
        <v>12175</v>
      </c>
      <c r="HLT6">
        <v>3385</v>
      </c>
      <c r="HLU6">
        <v>16000</v>
      </c>
      <c r="HLV6">
        <v>20</v>
      </c>
      <c r="HLW6">
        <v>20</v>
      </c>
      <c r="HLX6">
        <v>88</v>
      </c>
      <c r="HLY6">
        <v>205</v>
      </c>
      <c r="HLZ6">
        <v>163</v>
      </c>
      <c r="HMA6">
        <v>20</v>
      </c>
      <c r="HMB6">
        <v>913</v>
      </c>
      <c r="HMC6">
        <v>20</v>
      </c>
      <c r="HMD6">
        <v>65</v>
      </c>
      <c r="HME6">
        <v>20</v>
      </c>
      <c r="HMF6">
        <v>20</v>
      </c>
      <c r="HMG6">
        <v>68</v>
      </c>
      <c r="HMH6">
        <v>287</v>
      </c>
      <c r="HMI6">
        <v>334</v>
      </c>
      <c r="HMJ6">
        <v>195</v>
      </c>
      <c r="HMK6">
        <v>125</v>
      </c>
      <c r="HML6">
        <v>86</v>
      </c>
      <c r="HMM6">
        <v>199</v>
      </c>
      <c r="HMN6">
        <v>20</v>
      </c>
      <c r="HMO6">
        <v>20</v>
      </c>
      <c r="HMP6">
        <v>264</v>
      </c>
      <c r="HMQ6">
        <v>3289</v>
      </c>
      <c r="HMR6">
        <v>66</v>
      </c>
      <c r="HMS6">
        <v>959</v>
      </c>
      <c r="HMT6">
        <v>20</v>
      </c>
      <c r="HMU6">
        <v>376</v>
      </c>
      <c r="HMV6">
        <v>119</v>
      </c>
      <c r="HMW6">
        <v>510</v>
      </c>
      <c r="HMX6">
        <v>20</v>
      </c>
      <c r="HMY6">
        <v>86</v>
      </c>
      <c r="HMZ6">
        <v>9261</v>
      </c>
      <c r="HNA6">
        <v>20</v>
      </c>
      <c r="HNB6">
        <v>20</v>
      </c>
      <c r="HNC6">
        <v>20</v>
      </c>
      <c r="HND6">
        <v>550</v>
      </c>
      <c r="HNE6">
        <v>20</v>
      </c>
      <c r="HNF6">
        <v>410</v>
      </c>
      <c r="HNG6">
        <v>20</v>
      </c>
      <c r="HNH6">
        <v>197</v>
      </c>
      <c r="HNI6">
        <v>113</v>
      </c>
      <c r="HNJ6">
        <v>20</v>
      </c>
      <c r="HNK6">
        <v>139</v>
      </c>
      <c r="HNL6">
        <v>141</v>
      </c>
      <c r="HNM6">
        <v>20</v>
      </c>
      <c r="HNN6">
        <v>126</v>
      </c>
      <c r="HNO6">
        <v>273</v>
      </c>
      <c r="HNP6">
        <v>881</v>
      </c>
      <c r="HNQ6">
        <v>741</v>
      </c>
      <c r="HNR6">
        <v>561</v>
      </c>
      <c r="HNS6">
        <v>351</v>
      </c>
      <c r="HNT6">
        <v>218</v>
      </c>
      <c r="HNU6">
        <v>295</v>
      </c>
      <c r="HNV6">
        <v>174</v>
      </c>
      <c r="HNW6">
        <v>164</v>
      </c>
      <c r="HNX6">
        <v>20</v>
      </c>
      <c r="HNY6">
        <v>46</v>
      </c>
      <c r="HNZ6">
        <v>20</v>
      </c>
      <c r="HOA6">
        <v>20</v>
      </c>
      <c r="HOB6">
        <v>415</v>
      </c>
      <c r="HOC6">
        <v>400</v>
      </c>
      <c r="HOD6">
        <v>27</v>
      </c>
      <c r="HOE6">
        <v>122</v>
      </c>
      <c r="HOF6">
        <v>50</v>
      </c>
      <c r="HOG6">
        <v>20</v>
      </c>
      <c r="HOH6">
        <v>432</v>
      </c>
      <c r="HOI6">
        <v>66</v>
      </c>
      <c r="HOJ6">
        <v>20</v>
      </c>
      <c r="HOK6">
        <v>20</v>
      </c>
      <c r="HOL6">
        <v>20</v>
      </c>
      <c r="HOM6">
        <v>123</v>
      </c>
      <c r="HON6">
        <v>1047</v>
      </c>
      <c r="HOO6">
        <v>838</v>
      </c>
      <c r="HOP6">
        <v>1744</v>
      </c>
      <c r="HOQ6">
        <v>1084</v>
      </c>
      <c r="HOR6">
        <v>78</v>
      </c>
      <c r="HOS6">
        <v>126</v>
      </c>
      <c r="HOT6">
        <v>20</v>
      </c>
      <c r="HOU6">
        <v>61</v>
      </c>
      <c r="HOV6">
        <v>20</v>
      </c>
      <c r="HOW6">
        <v>202</v>
      </c>
      <c r="HOX6">
        <v>51</v>
      </c>
      <c r="HOY6">
        <v>20</v>
      </c>
      <c r="HOZ6">
        <v>1063</v>
      </c>
      <c r="HPA6">
        <v>136</v>
      </c>
      <c r="HPB6">
        <v>321</v>
      </c>
      <c r="HPC6">
        <v>554</v>
      </c>
      <c r="HPD6">
        <v>1188</v>
      </c>
      <c r="HPE6">
        <v>403</v>
      </c>
      <c r="HPF6">
        <v>554</v>
      </c>
      <c r="HPG6">
        <v>101</v>
      </c>
      <c r="HPH6">
        <v>1437</v>
      </c>
      <c r="HPI6">
        <v>307</v>
      </c>
      <c r="HPJ6">
        <v>142</v>
      </c>
      <c r="HPK6">
        <v>220</v>
      </c>
      <c r="HPL6">
        <v>113</v>
      </c>
      <c r="HPM6">
        <v>327</v>
      </c>
      <c r="HPN6">
        <v>344</v>
      </c>
      <c r="HPO6">
        <v>358</v>
      </c>
      <c r="HPP6">
        <v>20</v>
      </c>
      <c r="HPQ6">
        <v>1156</v>
      </c>
      <c r="HPR6">
        <v>305</v>
      </c>
      <c r="HPS6">
        <v>61</v>
      </c>
      <c r="HPT6">
        <v>20</v>
      </c>
      <c r="HPU6">
        <v>127</v>
      </c>
      <c r="HPV6">
        <v>88</v>
      </c>
      <c r="HPW6">
        <v>669</v>
      </c>
      <c r="HPX6">
        <v>212</v>
      </c>
      <c r="HPY6">
        <v>209</v>
      </c>
      <c r="HPZ6">
        <v>155</v>
      </c>
      <c r="HQA6">
        <v>20</v>
      </c>
      <c r="HQB6">
        <v>73</v>
      </c>
      <c r="HQC6">
        <v>20</v>
      </c>
      <c r="HQD6">
        <v>20</v>
      </c>
      <c r="HQE6">
        <v>20</v>
      </c>
      <c r="HQF6">
        <v>418</v>
      </c>
      <c r="HQG6">
        <v>20</v>
      </c>
      <c r="HQH6">
        <v>20</v>
      </c>
      <c r="HQI6">
        <v>331</v>
      </c>
      <c r="HQJ6">
        <v>161</v>
      </c>
      <c r="HQK6">
        <v>20</v>
      </c>
      <c r="HQL6">
        <v>20</v>
      </c>
      <c r="HQM6">
        <v>196</v>
      </c>
      <c r="HQN6">
        <v>1088</v>
      </c>
      <c r="HQO6">
        <v>14924</v>
      </c>
      <c r="HQP6">
        <v>463</v>
      </c>
      <c r="HQQ6">
        <v>57</v>
      </c>
      <c r="HQR6">
        <v>16000</v>
      </c>
      <c r="HQS6">
        <v>20</v>
      </c>
      <c r="HQT6">
        <v>20</v>
      </c>
      <c r="HQU6">
        <v>20</v>
      </c>
      <c r="HQV6">
        <v>20</v>
      </c>
      <c r="HQW6">
        <v>156</v>
      </c>
      <c r="HQX6">
        <v>20</v>
      </c>
      <c r="HQY6">
        <v>894</v>
      </c>
      <c r="HQZ6">
        <v>20</v>
      </c>
      <c r="HRA6">
        <v>1417</v>
      </c>
      <c r="HRB6">
        <v>25</v>
      </c>
      <c r="HRC6">
        <v>139</v>
      </c>
      <c r="HRD6">
        <v>15174</v>
      </c>
      <c r="HRE6">
        <v>6782</v>
      </c>
      <c r="HRF6">
        <v>10417</v>
      </c>
      <c r="HRG6">
        <v>20</v>
      </c>
      <c r="HRH6">
        <v>946</v>
      </c>
      <c r="HRI6">
        <v>20</v>
      </c>
      <c r="HRJ6">
        <v>20</v>
      </c>
      <c r="HRK6">
        <v>313</v>
      </c>
      <c r="HRL6">
        <v>20</v>
      </c>
      <c r="HRM6">
        <v>22</v>
      </c>
      <c r="HRN6">
        <v>58</v>
      </c>
      <c r="HRO6">
        <v>177</v>
      </c>
      <c r="HRP6">
        <v>741</v>
      </c>
      <c r="HRQ6">
        <v>20</v>
      </c>
      <c r="HRR6">
        <v>774</v>
      </c>
      <c r="HRS6">
        <v>20</v>
      </c>
      <c r="HRT6">
        <v>263</v>
      </c>
      <c r="HRU6">
        <v>119</v>
      </c>
      <c r="HRV6">
        <v>3384</v>
      </c>
      <c r="HRW6">
        <v>323</v>
      </c>
      <c r="HRX6">
        <v>20</v>
      </c>
      <c r="HRY6">
        <v>1577</v>
      </c>
      <c r="HRZ6">
        <v>314</v>
      </c>
      <c r="HSA6">
        <v>20</v>
      </c>
      <c r="HSB6">
        <v>20</v>
      </c>
      <c r="HSC6">
        <v>20</v>
      </c>
      <c r="HSD6">
        <v>20</v>
      </c>
      <c r="HSE6">
        <v>421</v>
      </c>
      <c r="HSF6">
        <v>80</v>
      </c>
      <c r="HSG6">
        <v>20</v>
      </c>
      <c r="HSH6">
        <v>20</v>
      </c>
      <c r="HSI6">
        <v>37</v>
      </c>
      <c r="HSJ6">
        <v>20</v>
      </c>
      <c r="HSK6">
        <v>326</v>
      </c>
      <c r="HSL6">
        <v>367</v>
      </c>
      <c r="HSM6">
        <v>1703</v>
      </c>
      <c r="HSN6">
        <v>238</v>
      </c>
      <c r="HSO6">
        <v>20</v>
      </c>
      <c r="HSP6">
        <v>96</v>
      </c>
      <c r="HSQ6">
        <v>59</v>
      </c>
      <c r="HSR6">
        <v>116</v>
      </c>
      <c r="HSS6">
        <v>1844</v>
      </c>
      <c r="HST6">
        <v>579</v>
      </c>
      <c r="HSU6">
        <v>20</v>
      </c>
      <c r="HSV6">
        <v>186</v>
      </c>
      <c r="HSW6">
        <v>39</v>
      </c>
      <c r="HSX6">
        <v>1046</v>
      </c>
      <c r="HSY6">
        <v>1376</v>
      </c>
      <c r="HSZ6">
        <v>163</v>
      </c>
      <c r="HTA6">
        <v>647</v>
      </c>
      <c r="HTB6">
        <v>20</v>
      </c>
      <c r="HTC6">
        <v>1534</v>
      </c>
      <c r="HTD6">
        <v>1886</v>
      </c>
      <c r="HTE6">
        <v>212</v>
      </c>
      <c r="HTF6">
        <v>286</v>
      </c>
      <c r="HTG6">
        <v>20</v>
      </c>
      <c r="HTH6">
        <v>4291</v>
      </c>
      <c r="HTI6">
        <v>3158</v>
      </c>
      <c r="HTJ6">
        <v>1476</v>
      </c>
      <c r="HTK6">
        <v>11603</v>
      </c>
      <c r="HTL6">
        <v>16000</v>
      </c>
      <c r="HTM6">
        <v>20</v>
      </c>
      <c r="HTN6">
        <v>439</v>
      </c>
      <c r="HTO6">
        <v>159</v>
      </c>
      <c r="HTP6">
        <v>20</v>
      </c>
      <c r="HTQ6">
        <v>20</v>
      </c>
      <c r="HTR6">
        <v>20</v>
      </c>
      <c r="HTS6">
        <v>1114</v>
      </c>
      <c r="HTT6">
        <v>158</v>
      </c>
      <c r="HTU6">
        <v>5500</v>
      </c>
      <c r="HTV6">
        <v>60</v>
      </c>
      <c r="HTW6">
        <v>20</v>
      </c>
      <c r="HTX6">
        <v>20</v>
      </c>
      <c r="HTY6">
        <v>20</v>
      </c>
      <c r="HTZ6">
        <v>20</v>
      </c>
      <c r="HUA6">
        <v>115</v>
      </c>
      <c r="HUB6">
        <v>83</v>
      </c>
      <c r="HUC6">
        <v>20</v>
      </c>
      <c r="HUD6">
        <v>356</v>
      </c>
      <c r="HUE6">
        <v>161</v>
      </c>
      <c r="HUF6">
        <v>20</v>
      </c>
      <c r="HUG6">
        <v>59</v>
      </c>
      <c r="HUH6">
        <v>244</v>
      </c>
      <c r="HUI6">
        <v>400</v>
      </c>
      <c r="HUJ6">
        <v>370</v>
      </c>
      <c r="HUK6">
        <v>669</v>
      </c>
      <c r="HUL6">
        <v>243</v>
      </c>
      <c r="HUM6">
        <v>299</v>
      </c>
      <c r="HUN6">
        <v>16000</v>
      </c>
      <c r="HUO6">
        <v>661</v>
      </c>
      <c r="HUP6">
        <v>118</v>
      </c>
      <c r="HUQ6">
        <v>20</v>
      </c>
      <c r="HUR6">
        <v>268</v>
      </c>
      <c r="HUS6">
        <v>20</v>
      </c>
      <c r="HUT6">
        <v>20</v>
      </c>
      <c r="HUU6">
        <v>191</v>
      </c>
      <c r="HUV6">
        <v>20</v>
      </c>
      <c r="HUW6">
        <v>572</v>
      </c>
      <c r="HUX6">
        <v>20</v>
      </c>
      <c r="HUY6">
        <v>20</v>
      </c>
      <c r="HUZ6">
        <v>20</v>
      </c>
      <c r="HVA6">
        <v>91</v>
      </c>
      <c r="HVB6">
        <v>1307</v>
      </c>
      <c r="HVC6">
        <v>920</v>
      </c>
      <c r="HVD6">
        <v>133</v>
      </c>
      <c r="HVE6">
        <v>905</v>
      </c>
      <c r="HVF6">
        <v>326</v>
      </c>
      <c r="HVG6">
        <v>129</v>
      </c>
      <c r="HVH6">
        <v>20</v>
      </c>
      <c r="HVI6">
        <v>888</v>
      </c>
      <c r="HVJ6">
        <v>20</v>
      </c>
      <c r="HVK6">
        <v>240</v>
      </c>
      <c r="HVL6">
        <v>530</v>
      </c>
      <c r="HVM6">
        <v>92</v>
      </c>
      <c r="HVN6">
        <v>20</v>
      </c>
      <c r="HVO6">
        <v>212</v>
      </c>
      <c r="HVP6">
        <v>20</v>
      </c>
      <c r="HVQ6">
        <v>170</v>
      </c>
      <c r="HVR6">
        <v>120</v>
      </c>
      <c r="HVS6">
        <v>152</v>
      </c>
      <c r="HVT6">
        <v>3296</v>
      </c>
      <c r="HVU6">
        <v>198</v>
      </c>
      <c r="HVV6">
        <v>29</v>
      </c>
      <c r="HVW6">
        <v>1685</v>
      </c>
      <c r="HVX6">
        <v>20</v>
      </c>
      <c r="HVY6">
        <v>20</v>
      </c>
      <c r="HVZ6">
        <v>210</v>
      </c>
      <c r="HWA6">
        <v>115</v>
      </c>
      <c r="HWB6">
        <v>52</v>
      </c>
      <c r="HWC6">
        <v>1066</v>
      </c>
      <c r="HWD6">
        <v>20</v>
      </c>
      <c r="HWE6">
        <v>20</v>
      </c>
      <c r="HWF6">
        <v>44</v>
      </c>
      <c r="HWG6">
        <v>347</v>
      </c>
      <c r="HWH6">
        <v>1200</v>
      </c>
      <c r="HWI6">
        <v>275</v>
      </c>
      <c r="HWJ6">
        <v>495</v>
      </c>
      <c r="HWK6">
        <v>640</v>
      </c>
      <c r="HWL6">
        <v>200</v>
      </c>
      <c r="HWM6">
        <v>1517</v>
      </c>
      <c r="HWN6">
        <v>328</v>
      </c>
      <c r="HWO6">
        <v>360</v>
      </c>
      <c r="HWP6">
        <v>927</v>
      </c>
      <c r="HWQ6">
        <v>20</v>
      </c>
      <c r="HWR6">
        <v>76</v>
      </c>
      <c r="HWS6">
        <v>66</v>
      </c>
      <c r="HWT6">
        <v>222</v>
      </c>
      <c r="HWU6">
        <v>20</v>
      </c>
      <c r="HWV6">
        <v>83</v>
      </c>
      <c r="HWW6">
        <v>464</v>
      </c>
      <c r="HWX6">
        <v>20</v>
      </c>
      <c r="HWY6">
        <v>330</v>
      </c>
      <c r="HWZ6">
        <v>438</v>
      </c>
      <c r="HXA6">
        <v>32</v>
      </c>
      <c r="HXB6">
        <v>168</v>
      </c>
      <c r="HXC6">
        <v>20</v>
      </c>
      <c r="HXD6">
        <v>1415</v>
      </c>
      <c r="HXE6">
        <v>132</v>
      </c>
      <c r="HXF6">
        <v>306</v>
      </c>
      <c r="HXG6">
        <v>20</v>
      </c>
      <c r="HXH6">
        <v>20</v>
      </c>
      <c r="HXI6">
        <v>20</v>
      </c>
      <c r="HXJ6">
        <v>20</v>
      </c>
      <c r="HXK6">
        <v>118</v>
      </c>
      <c r="HXL6">
        <v>77</v>
      </c>
      <c r="HXM6">
        <v>1406</v>
      </c>
      <c r="HXN6">
        <v>130</v>
      </c>
      <c r="HXO6">
        <v>694</v>
      </c>
      <c r="HXP6">
        <v>232</v>
      </c>
      <c r="HXQ6">
        <v>190</v>
      </c>
      <c r="HXR6">
        <v>36</v>
      </c>
      <c r="HXS6">
        <v>20</v>
      </c>
      <c r="HXT6">
        <v>415</v>
      </c>
      <c r="HXU6">
        <v>32</v>
      </c>
      <c r="HXV6">
        <v>242</v>
      </c>
      <c r="HXW6">
        <v>21</v>
      </c>
      <c r="HXX6">
        <v>109</v>
      </c>
      <c r="HXY6">
        <v>20</v>
      </c>
      <c r="HXZ6">
        <v>80</v>
      </c>
      <c r="HYA6">
        <v>123</v>
      </c>
      <c r="HYB6">
        <v>20</v>
      </c>
      <c r="HYC6">
        <v>311</v>
      </c>
      <c r="HYD6">
        <v>450</v>
      </c>
      <c r="HYE6">
        <v>20</v>
      </c>
      <c r="HYF6">
        <v>346</v>
      </c>
      <c r="HYG6">
        <v>439</v>
      </c>
      <c r="HYH6">
        <v>1526</v>
      </c>
      <c r="HYI6">
        <v>20</v>
      </c>
      <c r="HYJ6">
        <v>39</v>
      </c>
      <c r="HYK6">
        <v>932</v>
      </c>
      <c r="HYL6">
        <v>738</v>
      </c>
      <c r="HYM6">
        <v>115</v>
      </c>
      <c r="HYN6">
        <v>74</v>
      </c>
      <c r="HYO6">
        <v>390</v>
      </c>
      <c r="HYP6">
        <v>838</v>
      </c>
      <c r="HYQ6">
        <v>337</v>
      </c>
      <c r="HYR6">
        <v>664</v>
      </c>
      <c r="HYS6">
        <v>20</v>
      </c>
      <c r="HYT6">
        <v>32</v>
      </c>
      <c r="HYU6">
        <v>797</v>
      </c>
      <c r="HYV6">
        <v>20</v>
      </c>
      <c r="HYW6">
        <v>20</v>
      </c>
      <c r="HYX6">
        <v>2295</v>
      </c>
      <c r="HYY6">
        <v>516</v>
      </c>
      <c r="HYZ6">
        <v>135</v>
      </c>
      <c r="HZA6">
        <v>20</v>
      </c>
      <c r="HZB6">
        <v>887</v>
      </c>
      <c r="HZC6">
        <v>20</v>
      </c>
      <c r="HZD6">
        <v>20</v>
      </c>
      <c r="HZE6">
        <v>20</v>
      </c>
      <c r="HZF6">
        <v>20</v>
      </c>
      <c r="HZG6">
        <v>20</v>
      </c>
      <c r="HZH6">
        <v>20</v>
      </c>
      <c r="HZI6">
        <v>305</v>
      </c>
      <c r="HZJ6">
        <v>96</v>
      </c>
      <c r="HZK6">
        <v>364</v>
      </c>
      <c r="HZL6">
        <v>20</v>
      </c>
      <c r="HZM6">
        <v>161</v>
      </c>
      <c r="HZN6">
        <v>20</v>
      </c>
      <c r="HZO6">
        <v>138</v>
      </c>
      <c r="HZP6">
        <v>20</v>
      </c>
      <c r="HZQ6">
        <v>57</v>
      </c>
      <c r="HZR6">
        <v>20</v>
      </c>
      <c r="HZS6">
        <v>2895</v>
      </c>
      <c r="HZT6">
        <v>196</v>
      </c>
      <c r="HZU6">
        <v>49</v>
      </c>
      <c r="HZV6">
        <v>122</v>
      </c>
      <c r="HZW6">
        <v>20</v>
      </c>
      <c r="HZX6">
        <v>707</v>
      </c>
      <c r="HZY6">
        <v>810</v>
      </c>
      <c r="HZZ6">
        <v>14219</v>
      </c>
      <c r="IAA6">
        <v>581</v>
      </c>
      <c r="IAB6">
        <v>129</v>
      </c>
      <c r="IAC6">
        <v>985</v>
      </c>
      <c r="IAD6">
        <v>249</v>
      </c>
      <c r="IAE6">
        <v>150</v>
      </c>
      <c r="IAF6">
        <v>20</v>
      </c>
      <c r="IAG6">
        <v>20</v>
      </c>
      <c r="IAH6">
        <v>66</v>
      </c>
      <c r="IAI6">
        <v>20</v>
      </c>
      <c r="IAJ6">
        <v>62</v>
      </c>
      <c r="IAK6">
        <v>7093</v>
      </c>
      <c r="IAL6">
        <v>20</v>
      </c>
      <c r="IAM6">
        <v>8049</v>
      </c>
      <c r="IAN6">
        <v>20</v>
      </c>
      <c r="IAO6">
        <v>44</v>
      </c>
      <c r="IAP6">
        <v>12624</v>
      </c>
      <c r="IAQ6">
        <v>1240</v>
      </c>
      <c r="IAR6">
        <v>207</v>
      </c>
      <c r="IAS6">
        <v>93</v>
      </c>
      <c r="IAT6">
        <v>20</v>
      </c>
      <c r="IAU6">
        <v>25</v>
      </c>
      <c r="IAV6">
        <v>613</v>
      </c>
      <c r="IAW6">
        <v>20</v>
      </c>
      <c r="IAX6">
        <v>1100</v>
      </c>
      <c r="IAY6">
        <v>20</v>
      </c>
      <c r="IAZ6">
        <v>94</v>
      </c>
      <c r="IBA6">
        <v>1144</v>
      </c>
      <c r="IBB6">
        <v>868</v>
      </c>
      <c r="IBC6">
        <v>222</v>
      </c>
      <c r="IBD6">
        <v>33</v>
      </c>
      <c r="IBE6">
        <v>110</v>
      </c>
      <c r="IBF6">
        <v>20</v>
      </c>
      <c r="IBG6">
        <v>96</v>
      </c>
      <c r="IBH6">
        <v>20</v>
      </c>
      <c r="IBI6">
        <v>20</v>
      </c>
      <c r="IBJ6">
        <v>20</v>
      </c>
      <c r="IBK6">
        <v>240</v>
      </c>
      <c r="IBL6">
        <v>455</v>
      </c>
      <c r="IBM6">
        <v>706</v>
      </c>
      <c r="IBN6">
        <v>182</v>
      </c>
      <c r="IBO6">
        <v>9256</v>
      </c>
      <c r="IBP6">
        <v>20</v>
      </c>
      <c r="IBQ6">
        <v>20</v>
      </c>
      <c r="IBR6">
        <v>836</v>
      </c>
      <c r="IBS6">
        <v>29</v>
      </c>
      <c r="IBT6">
        <v>20</v>
      </c>
      <c r="IBU6">
        <v>777</v>
      </c>
      <c r="IBV6">
        <v>92</v>
      </c>
      <c r="IBW6">
        <v>20</v>
      </c>
      <c r="IBX6">
        <v>22</v>
      </c>
      <c r="IBY6">
        <v>20</v>
      </c>
      <c r="IBZ6">
        <v>20</v>
      </c>
      <c r="ICA6">
        <v>20</v>
      </c>
      <c r="ICB6">
        <v>548</v>
      </c>
      <c r="ICC6">
        <v>93</v>
      </c>
      <c r="ICD6">
        <v>284</v>
      </c>
      <c r="ICE6">
        <v>2338</v>
      </c>
      <c r="ICF6">
        <v>9535</v>
      </c>
      <c r="ICG6">
        <v>20</v>
      </c>
      <c r="ICH6">
        <v>20</v>
      </c>
      <c r="ICI6">
        <v>20</v>
      </c>
      <c r="ICJ6">
        <v>20</v>
      </c>
      <c r="ICK6">
        <v>27</v>
      </c>
      <c r="ICL6">
        <v>20</v>
      </c>
      <c r="ICM6">
        <v>3334</v>
      </c>
      <c r="ICN6">
        <v>562</v>
      </c>
      <c r="ICO6">
        <v>20</v>
      </c>
      <c r="ICP6">
        <v>1382</v>
      </c>
      <c r="ICQ6">
        <v>4013</v>
      </c>
      <c r="ICR6">
        <v>82</v>
      </c>
      <c r="ICS6">
        <v>2275</v>
      </c>
      <c r="ICT6">
        <v>20</v>
      </c>
      <c r="ICU6">
        <v>20</v>
      </c>
      <c r="ICV6">
        <v>3972</v>
      </c>
      <c r="ICW6">
        <v>456</v>
      </c>
      <c r="ICX6">
        <v>76</v>
      </c>
      <c r="ICY6">
        <v>20</v>
      </c>
      <c r="ICZ6">
        <v>20</v>
      </c>
      <c r="IDA6">
        <v>2044</v>
      </c>
      <c r="IDB6">
        <v>20</v>
      </c>
      <c r="IDC6">
        <v>542</v>
      </c>
      <c r="IDD6">
        <v>20</v>
      </c>
      <c r="IDE6">
        <v>152</v>
      </c>
      <c r="IDF6">
        <v>20</v>
      </c>
      <c r="IDG6">
        <v>926</v>
      </c>
      <c r="IDH6">
        <v>20</v>
      </c>
      <c r="IDI6">
        <v>20</v>
      </c>
      <c r="IDJ6">
        <v>20</v>
      </c>
      <c r="IDK6">
        <v>273</v>
      </c>
      <c r="IDL6">
        <v>43</v>
      </c>
      <c r="IDM6">
        <v>536</v>
      </c>
      <c r="IDN6">
        <v>416</v>
      </c>
      <c r="IDO6">
        <v>448</v>
      </c>
      <c r="IDP6">
        <v>872</v>
      </c>
      <c r="IDQ6">
        <v>57</v>
      </c>
      <c r="IDR6">
        <v>272</v>
      </c>
      <c r="IDS6">
        <v>402</v>
      </c>
      <c r="IDT6">
        <v>20</v>
      </c>
      <c r="IDU6">
        <v>20</v>
      </c>
      <c r="IDV6">
        <v>840</v>
      </c>
      <c r="IDW6">
        <v>721</v>
      </c>
      <c r="IDX6">
        <v>243</v>
      </c>
      <c r="IDY6">
        <v>65</v>
      </c>
      <c r="IDZ6">
        <v>78</v>
      </c>
      <c r="IEA6">
        <v>132</v>
      </c>
      <c r="IEB6">
        <v>3074</v>
      </c>
      <c r="IEC6">
        <v>3035</v>
      </c>
      <c r="IED6">
        <v>20</v>
      </c>
      <c r="IEE6">
        <v>20</v>
      </c>
      <c r="IEF6">
        <v>185</v>
      </c>
      <c r="IEG6">
        <v>20</v>
      </c>
      <c r="IEH6">
        <v>389</v>
      </c>
      <c r="IEI6">
        <v>951</v>
      </c>
      <c r="IEJ6">
        <v>49</v>
      </c>
      <c r="IEK6">
        <v>1920</v>
      </c>
      <c r="IEL6">
        <v>428</v>
      </c>
      <c r="IEM6">
        <v>1051</v>
      </c>
      <c r="IEN6">
        <v>54</v>
      </c>
      <c r="IEO6">
        <v>20</v>
      </c>
      <c r="IEP6">
        <v>201</v>
      </c>
      <c r="IEQ6">
        <v>156</v>
      </c>
      <c r="IER6">
        <v>20</v>
      </c>
      <c r="IES6">
        <v>20</v>
      </c>
      <c r="IET6">
        <v>344</v>
      </c>
      <c r="IEU6">
        <v>887</v>
      </c>
      <c r="IEV6">
        <v>20</v>
      </c>
      <c r="IEW6">
        <v>1048</v>
      </c>
      <c r="IEX6">
        <v>151</v>
      </c>
      <c r="IEY6">
        <v>20</v>
      </c>
      <c r="IEZ6">
        <v>20</v>
      </c>
      <c r="IFA6">
        <v>20</v>
      </c>
      <c r="IFB6">
        <v>1189</v>
      </c>
      <c r="IFC6">
        <v>46</v>
      </c>
      <c r="IFD6">
        <v>20</v>
      </c>
      <c r="IFE6">
        <v>507</v>
      </c>
      <c r="IFF6">
        <v>1075</v>
      </c>
      <c r="IFG6">
        <v>348</v>
      </c>
      <c r="IFH6">
        <v>20</v>
      </c>
      <c r="IFI6">
        <v>61</v>
      </c>
      <c r="IFJ6">
        <v>156</v>
      </c>
      <c r="IFK6">
        <v>107</v>
      </c>
      <c r="IFL6">
        <v>929</v>
      </c>
      <c r="IFM6">
        <v>1316</v>
      </c>
      <c r="IFN6">
        <v>20</v>
      </c>
      <c r="IFO6">
        <v>20</v>
      </c>
      <c r="IFP6">
        <v>901</v>
      </c>
      <c r="IFQ6">
        <v>15952</v>
      </c>
      <c r="IFR6">
        <v>20</v>
      </c>
      <c r="IFS6">
        <v>177</v>
      </c>
      <c r="IFT6">
        <v>379</v>
      </c>
      <c r="IFU6">
        <v>69</v>
      </c>
      <c r="IFV6">
        <v>481</v>
      </c>
      <c r="IFW6">
        <v>20</v>
      </c>
      <c r="IFX6">
        <v>375</v>
      </c>
      <c r="IFY6">
        <v>1785</v>
      </c>
      <c r="IFZ6">
        <v>233</v>
      </c>
      <c r="IGA6">
        <v>44</v>
      </c>
      <c r="IGB6">
        <v>69</v>
      </c>
      <c r="IGC6">
        <v>728</v>
      </c>
      <c r="IGD6">
        <v>1336</v>
      </c>
      <c r="IGE6">
        <v>38</v>
      </c>
      <c r="IGF6">
        <v>63</v>
      </c>
      <c r="IGG6">
        <v>779</v>
      </c>
      <c r="IGH6">
        <v>851</v>
      </c>
      <c r="IGI6">
        <v>28</v>
      </c>
      <c r="IGJ6">
        <v>871</v>
      </c>
      <c r="IGK6">
        <v>20</v>
      </c>
      <c r="IGL6">
        <v>511</v>
      </c>
      <c r="IGM6">
        <v>1856</v>
      </c>
      <c r="IGN6">
        <v>689</v>
      </c>
      <c r="IGO6">
        <v>20</v>
      </c>
      <c r="IGP6">
        <v>1087</v>
      </c>
      <c r="IGQ6">
        <v>20</v>
      </c>
      <c r="IGR6">
        <v>374</v>
      </c>
      <c r="IGS6">
        <v>31</v>
      </c>
      <c r="IGT6">
        <v>20</v>
      </c>
      <c r="IGU6">
        <v>295</v>
      </c>
      <c r="IGV6">
        <v>1801</v>
      </c>
      <c r="IGW6">
        <v>2097</v>
      </c>
      <c r="IGX6">
        <v>154</v>
      </c>
      <c r="IGY6">
        <v>20</v>
      </c>
      <c r="IGZ6">
        <v>20</v>
      </c>
      <c r="IHA6">
        <v>20</v>
      </c>
      <c r="IHB6">
        <v>2868</v>
      </c>
      <c r="IHC6">
        <v>114</v>
      </c>
      <c r="IHD6">
        <v>103</v>
      </c>
      <c r="IHE6">
        <v>20</v>
      </c>
      <c r="IHF6">
        <v>30</v>
      </c>
      <c r="IHG6">
        <v>68</v>
      </c>
      <c r="IHH6">
        <v>20</v>
      </c>
      <c r="IHI6">
        <v>886</v>
      </c>
      <c r="IHJ6">
        <v>586</v>
      </c>
      <c r="IHK6">
        <v>31</v>
      </c>
      <c r="IHL6">
        <v>183</v>
      </c>
      <c r="IHM6">
        <v>20</v>
      </c>
      <c r="IHN6">
        <v>20</v>
      </c>
      <c r="IHO6">
        <v>20</v>
      </c>
      <c r="IHP6">
        <v>1239</v>
      </c>
      <c r="IHQ6">
        <v>20</v>
      </c>
      <c r="IHR6">
        <v>723</v>
      </c>
      <c r="IHS6">
        <v>3648</v>
      </c>
      <c r="IHT6">
        <v>511</v>
      </c>
      <c r="IHU6">
        <v>189</v>
      </c>
      <c r="IHV6">
        <v>20</v>
      </c>
      <c r="IHW6">
        <v>216</v>
      </c>
      <c r="IHX6">
        <v>38</v>
      </c>
      <c r="IHY6">
        <v>382</v>
      </c>
      <c r="IHZ6">
        <v>170</v>
      </c>
      <c r="IIA6">
        <v>6664</v>
      </c>
      <c r="IIB6">
        <v>20</v>
      </c>
      <c r="IIC6">
        <v>41</v>
      </c>
      <c r="IID6">
        <v>308</v>
      </c>
      <c r="IIE6">
        <v>76</v>
      </c>
      <c r="IIF6">
        <v>673</v>
      </c>
      <c r="IIG6">
        <v>133</v>
      </c>
      <c r="IIH6">
        <v>20</v>
      </c>
      <c r="III6">
        <v>20</v>
      </c>
      <c r="IIJ6">
        <v>20</v>
      </c>
      <c r="IIK6">
        <v>20</v>
      </c>
      <c r="IIL6">
        <v>8489</v>
      </c>
      <c r="IIM6">
        <v>130</v>
      </c>
      <c r="IIN6">
        <v>62</v>
      </c>
      <c r="IIO6">
        <v>550</v>
      </c>
      <c r="IIP6">
        <v>20</v>
      </c>
      <c r="IIQ6">
        <v>32</v>
      </c>
      <c r="IIR6">
        <v>919</v>
      </c>
      <c r="IIS6">
        <v>412</v>
      </c>
      <c r="IIT6">
        <v>778</v>
      </c>
      <c r="IIU6">
        <v>20</v>
      </c>
      <c r="IIV6">
        <v>148</v>
      </c>
      <c r="IIW6">
        <v>1032</v>
      </c>
      <c r="IIX6">
        <v>20</v>
      </c>
      <c r="IIY6">
        <v>401</v>
      </c>
      <c r="IIZ6">
        <v>22</v>
      </c>
      <c r="IJA6">
        <v>20</v>
      </c>
      <c r="IJB6">
        <v>458</v>
      </c>
      <c r="IJC6">
        <v>149</v>
      </c>
      <c r="IJD6">
        <v>20</v>
      </c>
      <c r="IJE6">
        <v>255</v>
      </c>
      <c r="IJF6">
        <v>41</v>
      </c>
      <c r="IJG6">
        <v>664</v>
      </c>
      <c r="IJH6">
        <v>20</v>
      </c>
      <c r="IJI6">
        <v>200</v>
      </c>
      <c r="IJJ6">
        <v>20</v>
      </c>
      <c r="IJK6">
        <v>647</v>
      </c>
      <c r="IJL6">
        <v>1110</v>
      </c>
      <c r="IJM6">
        <v>1161</v>
      </c>
      <c r="IJN6">
        <v>20</v>
      </c>
      <c r="IJO6">
        <v>20</v>
      </c>
      <c r="IJP6">
        <v>231</v>
      </c>
      <c r="IJQ6">
        <v>20</v>
      </c>
      <c r="IJR6">
        <v>20</v>
      </c>
      <c r="IJS6">
        <v>108</v>
      </c>
      <c r="IJT6">
        <v>1478</v>
      </c>
      <c r="IJU6">
        <v>20</v>
      </c>
      <c r="IJV6">
        <v>410</v>
      </c>
      <c r="IJW6">
        <v>470</v>
      </c>
      <c r="IJX6">
        <v>1292</v>
      </c>
      <c r="IJY6">
        <v>506</v>
      </c>
      <c r="IJZ6">
        <v>664</v>
      </c>
      <c r="IKA6">
        <v>386</v>
      </c>
      <c r="IKB6">
        <v>168</v>
      </c>
      <c r="IKC6">
        <v>20</v>
      </c>
      <c r="IKD6">
        <v>359</v>
      </c>
      <c r="IKE6">
        <v>20</v>
      </c>
      <c r="IKF6">
        <v>91</v>
      </c>
      <c r="IKG6">
        <v>20</v>
      </c>
      <c r="IKH6">
        <v>20</v>
      </c>
      <c r="IKI6">
        <v>20</v>
      </c>
      <c r="IKJ6">
        <v>43</v>
      </c>
      <c r="IKK6">
        <v>43</v>
      </c>
      <c r="IKL6">
        <v>139</v>
      </c>
      <c r="IKM6">
        <v>189</v>
      </c>
      <c r="IKN6">
        <v>440</v>
      </c>
      <c r="IKO6">
        <v>583</v>
      </c>
      <c r="IKP6">
        <v>714</v>
      </c>
      <c r="IKQ6">
        <v>267</v>
      </c>
      <c r="IKR6">
        <v>681</v>
      </c>
      <c r="IKS6">
        <v>372</v>
      </c>
      <c r="IKT6">
        <v>20</v>
      </c>
      <c r="IKU6">
        <v>221</v>
      </c>
      <c r="IKV6">
        <v>256</v>
      </c>
      <c r="IKW6">
        <v>77</v>
      </c>
      <c r="IKX6">
        <v>20</v>
      </c>
      <c r="IKY6">
        <v>231</v>
      </c>
      <c r="IKZ6">
        <v>20</v>
      </c>
      <c r="ILA6">
        <v>662</v>
      </c>
      <c r="ILB6">
        <v>20</v>
      </c>
      <c r="ILC6">
        <v>12436</v>
      </c>
      <c r="ILD6">
        <v>10797</v>
      </c>
      <c r="ILE6">
        <v>20</v>
      </c>
      <c r="ILF6">
        <v>90</v>
      </c>
      <c r="ILG6">
        <v>163</v>
      </c>
      <c r="ILH6">
        <v>1831</v>
      </c>
      <c r="ILI6">
        <v>609</v>
      </c>
      <c r="ILJ6">
        <v>12534</v>
      </c>
      <c r="ILK6">
        <v>90</v>
      </c>
      <c r="ILL6">
        <v>20</v>
      </c>
      <c r="ILM6">
        <v>82</v>
      </c>
      <c r="ILN6">
        <v>20</v>
      </c>
      <c r="ILO6">
        <v>20</v>
      </c>
      <c r="ILP6">
        <v>20</v>
      </c>
      <c r="ILQ6">
        <v>192</v>
      </c>
      <c r="ILR6">
        <v>605</v>
      </c>
      <c r="ILS6">
        <v>74</v>
      </c>
      <c r="ILT6">
        <v>621</v>
      </c>
      <c r="ILU6">
        <v>235</v>
      </c>
      <c r="ILV6">
        <v>364</v>
      </c>
      <c r="ILW6">
        <v>1203</v>
      </c>
      <c r="ILX6">
        <v>183</v>
      </c>
      <c r="ILY6">
        <v>20</v>
      </c>
      <c r="ILZ6">
        <v>20</v>
      </c>
      <c r="IMA6">
        <v>20</v>
      </c>
      <c r="IMB6">
        <v>20</v>
      </c>
      <c r="IMC6">
        <v>151</v>
      </c>
      <c r="IMD6">
        <v>20</v>
      </c>
      <c r="IME6">
        <v>20</v>
      </c>
      <c r="IMF6">
        <v>1687</v>
      </c>
      <c r="IMG6">
        <v>174</v>
      </c>
      <c r="IMH6">
        <v>20</v>
      </c>
      <c r="IMI6">
        <v>20</v>
      </c>
      <c r="IMJ6">
        <v>20</v>
      </c>
      <c r="IMK6">
        <v>173</v>
      </c>
      <c r="IML6">
        <v>20</v>
      </c>
      <c r="IMM6">
        <v>552</v>
      </c>
      <c r="IMN6">
        <v>399</v>
      </c>
      <c r="IMO6">
        <v>121</v>
      </c>
      <c r="IMP6">
        <v>350</v>
      </c>
      <c r="IMQ6">
        <v>410</v>
      </c>
      <c r="IMR6">
        <v>20</v>
      </c>
      <c r="IMS6">
        <v>114</v>
      </c>
      <c r="IMT6">
        <v>210</v>
      </c>
      <c r="IMU6">
        <v>184</v>
      </c>
      <c r="IMV6">
        <v>20</v>
      </c>
      <c r="IMW6">
        <v>35</v>
      </c>
      <c r="IMX6">
        <v>20</v>
      </c>
      <c r="IMY6">
        <v>20</v>
      </c>
      <c r="IMZ6">
        <v>879</v>
      </c>
      <c r="INA6">
        <v>20</v>
      </c>
      <c r="INB6">
        <v>75</v>
      </c>
      <c r="INC6">
        <v>44</v>
      </c>
      <c r="IND6">
        <v>350</v>
      </c>
      <c r="INE6">
        <v>20</v>
      </c>
      <c r="INF6">
        <v>457</v>
      </c>
      <c r="ING6">
        <v>20</v>
      </c>
      <c r="INH6">
        <v>317</v>
      </c>
      <c r="INI6">
        <v>703</v>
      </c>
      <c r="INJ6">
        <v>653</v>
      </c>
      <c r="INK6">
        <v>20</v>
      </c>
      <c r="INL6">
        <v>148</v>
      </c>
      <c r="INM6">
        <v>20</v>
      </c>
      <c r="INN6">
        <v>35</v>
      </c>
      <c r="INO6">
        <v>167</v>
      </c>
      <c r="INP6">
        <v>20</v>
      </c>
      <c r="INQ6">
        <v>369</v>
      </c>
      <c r="INR6">
        <v>714</v>
      </c>
      <c r="INS6">
        <v>1699</v>
      </c>
      <c r="INT6">
        <v>20</v>
      </c>
      <c r="INU6">
        <v>1109</v>
      </c>
      <c r="INV6">
        <v>1749</v>
      </c>
      <c r="INW6">
        <v>643</v>
      </c>
      <c r="INX6">
        <v>20</v>
      </c>
      <c r="INY6">
        <v>20</v>
      </c>
      <c r="INZ6">
        <v>20</v>
      </c>
      <c r="IOA6">
        <v>20</v>
      </c>
      <c r="IOB6">
        <v>105</v>
      </c>
      <c r="IOC6">
        <v>20</v>
      </c>
      <c r="IOD6">
        <v>20</v>
      </c>
      <c r="IOE6">
        <v>2166</v>
      </c>
      <c r="IOF6">
        <v>94</v>
      </c>
      <c r="IOG6">
        <v>387</v>
      </c>
      <c r="IOH6">
        <v>219</v>
      </c>
      <c r="IOI6">
        <v>20</v>
      </c>
      <c r="IOJ6">
        <v>20</v>
      </c>
      <c r="IOK6">
        <v>20</v>
      </c>
      <c r="IOL6">
        <v>45</v>
      </c>
      <c r="IOM6">
        <v>253</v>
      </c>
      <c r="ION6">
        <v>20</v>
      </c>
      <c r="IOO6">
        <v>936</v>
      </c>
      <c r="IOP6">
        <v>1413</v>
      </c>
      <c r="IOQ6">
        <v>669</v>
      </c>
      <c r="IOR6">
        <v>20</v>
      </c>
      <c r="IOS6">
        <v>624</v>
      </c>
      <c r="IOT6">
        <v>20</v>
      </c>
      <c r="IOU6">
        <v>20</v>
      </c>
      <c r="IOV6">
        <v>20</v>
      </c>
      <c r="IOW6">
        <v>241</v>
      </c>
      <c r="IOX6">
        <v>72</v>
      </c>
      <c r="IOY6">
        <v>193</v>
      </c>
      <c r="IOZ6">
        <v>899</v>
      </c>
      <c r="IPA6">
        <v>378</v>
      </c>
      <c r="IPB6">
        <v>252</v>
      </c>
      <c r="IPC6">
        <v>863</v>
      </c>
      <c r="IPD6">
        <v>1517</v>
      </c>
      <c r="IPE6">
        <v>530</v>
      </c>
      <c r="IPF6">
        <v>755</v>
      </c>
      <c r="IPG6">
        <v>235</v>
      </c>
      <c r="IPH6">
        <v>20</v>
      </c>
      <c r="IPI6">
        <v>85</v>
      </c>
      <c r="IPJ6">
        <v>995</v>
      </c>
      <c r="IPK6">
        <v>40</v>
      </c>
      <c r="IPL6">
        <v>20</v>
      </c>
      <c r="IPM6">
        <v>154</v>
      </c>
      <c r="IPN6">
        <v>60</v>
      </c>
      <c r="IPO6">
        <v>928</v>
      </c>
      <c r="IPP6">
        <v>16000</v>
      </c>
      <c r="IPQ6">
        <v>478</v>
      </c>
      <c r="IPR6">
        <v>20</v>
      </c>
      <c r="IPS6">
        <v>20</v>
      </c>
      <c r="IPT6">
        <v>240</v>
      </c>
      <c r="IPU6">
        <v>294</v>
      </c>
      <c r="IPV6">
        <v>20</v>
      </c>
      <c r="IPW6">
        <v>138</v>
      </c>
      <c r="IPX6">
        <v>5041</v>
      </c>
      <c r="IPY6">
        <v>87</v>
      </c>
      <c r="IPZ6">
        <v>210</v>
      </c>
      <c r="IQA6">
        <v>1022</v>
      </c>
      <c r="IQB6">
        <v>1755</v>
      </c>
      <c r="IQC6">
        <v>20</v>
      </c>
      <c r="IQD6">
        <v>20</v>
      </c>
      <c r="IQE6">
        <v>258</v>
      </c>
      <c r="IQF6">
        <v>351</v>
      </c>
      <c r="IQG6">
        <v>20</v>
      </c>
      <c r="IQH6">
        <v>339</v>
      </c>
      <c r="IQI6">
        <v>124</v>
      </c>
      <c r="IQJ6">
        <v>20</v>
      </c>
      <c r="IQK6">
        <v>78</v>
      </c>
      <c r="IQL6">
        <v>1229</v>
      </c>
      <c r="IQM6">
        <v>226</v>
      </c>
      <c r="IQN6">
        <v>953</v>
      </c>
      <c r="IQO6">
        <v>20</v>
      </c>
      <c r="IQP6">
        <v>20</v>
      </c>
      <c r="IQQ6">
        <v>177</v>
      </c>
      <c r="IQR6">
        <v>48</v>
      </c>
      <c r="IQS6">
        <v>35</v>
      </c>
      <c r="IQT6">
        <v>1167</v>
      </c>
      <c r="IQU6">
        <v>394</v>
      </c>
      <c r="IQV6">
        <v>20</v>
      </c>
      <c r="IQW6">
        <v>20</v>
      </c>
      <c r="IQX6">
        <v>50</v>
      </c>
      <c r="IQY6">
        <v>20</v>
      </c>
      <c r="IQZ6">
        <v>548</v>
      </c>
      <c r="IRA6">
        <v>581</v>
      </c>
      <c r="IRB6">
        <v>6186</v>
      </c>
      <c r="IRC6">
        <v>8867</v>
      </c>
      <c r="IRD6">
        <v>70</v>
      </c>
      <c r="IRE6">
        <v>131</v>
      </c>
      <c r="IRF6">
        <v>828</v>
      </c>
      <c r="IRG6">
        <v>20</v>
      </c>
      <c r="IRH6">
        <v>6332</v>
      </c>
      <c r="IRI6">
        <v>244</v>
      </c>
      <c r="IRJ6">
        <v>84</v>
      </c>
      <c r="IRK6">
        <v>109</v>
      </c>
      <c r="IRL6">
        <v>20</v>
      </c>
      <c r="IRM6">
        <v>1987</v>
      </c>
      <c r="IRN6">
        <v>181</v>
      </c>
      <c r="IRO6">
        <v>854</v>
      </c>
      <c r="IRP6">
        <v>196</v>
      </c>
      <c r="IRQ6">
        <v>822</v>
      </c>
      <c r="IRR6">
        <v>23</v>
      </c>
      <c r="IRS6">
        <v>1283</v>
      </c>
      <c r="IRT6">
        <v>38</v>
      </c>
      <c r="IRU6">
        <v>20</v>
      </c>
      <c r="IRV6">
        <v>20</v>
      </c>
      <c r="IRW6">
        <v>20</v>
      </c>
      <c r="IRX6">
        <v>134</v>
      </c>
      <c r="IRY6">
        <v>475</v>
      </c>
      <c r="IRZ6">
        <v>1706</v>
      </c>
      <c r="ISA6">
        <v>20</v>
      </c>
      <c r="ISB6">
        <v>166</v>
      </c>
      <c r="ISC6">
        <v>25</v>
      </c>
      <c r="ISD6">
        <v>20</v>
      </c>
      <c r="ISE6">
        <v>20</v>
      </c>
      <c r="ISF6">
        <v>20</v>
      </c>
      <c r="ISG6">
        <v>656</v>
      </c>
      <c r="ISH6">
        <v>164</v>
      </c>
      <c r="ISI6">
        <v>2695</v>
      </c>
      <c r="ISJ6">
        <v>20</v>
      </c>
      <c r="ISK6">
        <v>20</v>
      </c>
      <c r="ISL6">
        <v>20</v>
      </c>
      <c r="ISM6">
        <v>429</v>
      </c>
      <c r="ISN6">
        <v>245</v>
      </c>
      <c r="ISO6">
        <v>20</v>
      </c>
      <c r="ISP6">
        <v>20</v>
      </c>
      <c r="ISQ6">
        <v>207</v>
      </c>
      <c r="ISR6">
        <v>20</v>
      </c>
      <c r="ISS6">
        <v>152</v>
      </c>
      <c r="IST6">
        <v>69</v>
      </c>
      <c r="ISU6">
        <v>20</v>
      </c>
      <c r="ISV6">
        <v>20</v>
      </c>
      <c r="ISW6">
        <v>516</v>
      </c>
      <c r="ISX6">
        <v>54</v>
      </c>
      <c r="ISY6">
        <v>20</v>
      </c>
      <c r="ISZ6">
        <v>20</v>
      </c>
      <c r="ITA6">
        <v>106</v>
      </c>
      <c r="ITB6">
        <v>20</v>
      </c>
      <c r="ITC6">
        <v>5620</v>
      </c>
      <c r="ITD6">
        <v>20</v>
      </c>
      <c r="ITE6">
        <v>20</v>
      </c>
      <c r="ITF6">
        <v>20</v>
      </c>
      <c r="ITG6">
        <v>1483</v>
      </c>
      <c r="ITH6">
        <v>13870</v>
      </c>
      <c r="ITI6">
        <v>20</v>
      </c>
      <c r="ITJ6">
        <v>324</v>
      </c>
      <c r="ITK6">
        <v>20</v>
      </c>
      <c r="ITL6">
        <v>1060</v>
      </c>
      <c r="ITM6">
        <v>468</v>
      </c>
      <c r="ITN6">
        <v>274</v>
      </c>
      <c r="ITO6">
        <v>275</v>
      </c>
      <c r="ITP6">
        <v>2567</v>
      </c>
      <c r="ITQ6">
        <v>20</v>
      </c>
      <c r="ITR6">
        <v>20</v>
      </c>
      <c r="ITS6">
        <v>1391</v>
      </c>
      <c r="ITT6">
        <v>178</v>
      </c>
      <c r="ITU6">
        <v>116</v>
      </c>
      <c r="ITV6">
        <v>20</v>
      </c>
      <c r="ITW6">
        <v>419</v>
      </c>
      <c r="ITX6">
        <v>36</v>
      </c>
      <c r="ITY6">
        <v>20</v>
      </c>
      <c r="ITZ6">
        <v>166</v>
      </c>
      <c r="IUA6">
        <v>611</v>
      </c>
      <c r="IUB6">
        <v>25</v>
      </c>
      <c r="IUC6">
        <v>32</v>
      </c>
      <c r="IUD6">
        <v>1331</v>
      </c>
      <c r="IUE6">
        <v>435</v>
      </c>
      <c r="IUF6">
        <v>20</v>
      </c>
      <c r="IUG6">
        <v>152</v>
      </c>
      <c r="IUH6">
        <v>22</v>
      </c>
      <c r="IUI6">
        <v>222</v>
      </c>
      <c r="IUJ6">
        <v>437</v>
      </c>
      <c r="IUK6">
        <v>20</v>
      </c>
      <c r="IUL6">
        <v>20</v>
      </c>
      <c r="IUM6">
        <v>88</v>
      </c>
      <c r="IUN6">
        <v>4594</v>
      </c>
      <c r="IUO6">
        <v>20</v>
      </c>
      <c r="IUP6">
        <v>252</v>
      </c>
      <c r="IUQ6">
        <v>49</v>
      </c>
      <c r="IUR6">
        <v>20</v>
      </c>
      <c r="IUS6">
        <v>20</v>
      </c>
      <c r="IUT6">
        <v>20</v>
      </c>
      <c r="IUU6">
        <v>568</v>
      </c>
      <c r="IUV6">
        <v>2955</v>
      </c>
      <c r="IUW6">
        <v>289</v>
      </c>
      <c r="IUX6">
        <v>20</v>
      </c>
      <c r="IUY6">
        <v>20</v>
      </c>
      <c r="IUZ6">
        <v>48</v>
      </c>
      <c r="IVA6">
        <v>91</v>
      </c>
      <c r="IVB6">
        <v>587</v>
      </c>
      <c r="IVC6">
        <v>20</v>
      </c>
      <c r="IVD6">
        <v>20</v>
      </c>
      <c r="IVE6">
        <v>20</v>
      </c>
      <c r="IVF6">
        <v>526</v>
      </c>
      <c r="IVG6">
        <v>175</v>
      </c>
      <c r="IVH6">
        <v>20</v>
      </c>
      <c r="IVI6">
        <v>1610</v>
      </c>
      <c r="IVJ6">
        <v>740</v>
      </c>
      <c r="IVK6">
        <v>755</v>
      </c>
      <c r="IVL6">
        <v>481</v>
      </c>
      <c r="IVM6">
        <v>473</v>
      </c>
      <c r="IVN6">
        <v>804</v>
      </c>
      <c r="IVO6">
        <v>1406</v>
      </c>
      <c r="IVP6">
        <v>680</v>
      </c>
      <c r="IVQ6">
        <v>8530</v>
      </c>
      <c r="IVR6">
        <v>2674</v>
      </c>
      <c r="IVS6">
        <v>20</v>
      </c>
      <c r="IVT6">
        <v>20</v>
      </c>
      <c r="IVU6">
        <v>20</v>
      </c>
      <c r="IVV6">
        <v>103</v>
      </c>
      <c r="IVW6">
        <v>20</v>
      </c>
      <c r="IVX6">
        <v>94</v>
      </c>
      <c r="IVY6">
        <v>2614</v>
      </c>
      <c r="IVZ6">
        <v>100</v>
      </c>
      <c r="IWA6">
        <v>20</v>
      </c>
      <c r="IWB6">
        <v>20</v>
      </c>
      <c r="IWC6">
        <v>20</v>
      </c>
      <c r="IWD6">
        <v>577</v>
      </c>
      <c r="IWE6">
        <v>20</v>
      </c>
      <c r="IWF6">
        <v>20</v>
      </c>
      <c r="IWG6">
        <v>20</v>
      </c>
      <c r="IWH6">
        <v>35</v>
      </c>
      <c r="IWI6">
        <v>20</v>
      </c>
      <c r="IWJ6">
        <v>978</v>
      </c>
      <c r="IWK6">
        <v>85</v>
      </c>
      <c r="IWL6">
        <v>20</v>
      </c>
      <c r="IWM6">
        <v>20</v>
      </c>
      <c r="IWN6">
        <v>2706</v>
      </c>
      <c r="IWO6">
        <v>20</v>
      </c>
      <c r="IWP6">
        <v>20</v>
      </c>
      <c r="IWQ6">
        <v>298</v>
      </c>
      <c r="IWR6">
        <v>855</v>
      </c>
      <c r="IWS6">
        <v>461</v>
      </c>
      <c r="IWT6">
        <v>7262</v>
      </c>
      <c r="IWU6">
        <v>3479</v>
      </c>
      <c r="IWV6">
        <v>20</v>
      </c>
      <c r="IWW6">
        <v>3042</v>
      </c>
      <c r="IWX6">
        <v>444</v>
      </c>
      <c r="IWY6">
        <v>20</v>
      </c>
      <c r="IWZ6">
        <v>1897</v>
      </c>
      <c r="IXA6">
        <v>5499</v>
      </c>
      <c r="IXB6">
        <v>153</v>
      </c>
      <c r="IXC6">
        <v>293</v>
      </c>
      <c r="IXD6">
        <v>308</v>
      </c>
      <c r="IXE6">
        <v>1348</v>
      </c>
      <c r="IXF6">
        <v>95</v>
      </c>
      <c r="IXG6">
        <v>14716</v>
      </c>
      <c r="IXH6">
        <v>20</v>
      </c>
      <c r="IXI6">
        <v>20</v>
      </c>
      <c r="IXJ6">
        <v>20</v>
      </c>
      <c r="IXK6">
        <v>20</v>
      </c>
      <c r="IXL6">
        <v>20</v>
      </c>
      <c r="IXM6">
        <v>20</v>
      </c>
      <c r="IXN6">
        <v>801</v>
      </c>
      <c r="IXO6">
        <v>594</v>
      </c>
      <c r="IXP6">
        <v>20</v>
      </c>
      <c r="IXQ6">
        <v>20</v>
      </c>
      <c r="IXR6">
        <v>575</v>
      </c>
      <c r="IXS6">
        <v>20</v>
      </c>
      <c r="IXT6">
        <v>544</v>
      </c>
      <c r="IXU6">
        <v>20</v>
      </c>
      <c r="IXV6">
        <v>704</v>
      </c>
      <c r="IXW6">
        <v>8353</v>
      </c>
      <c r="IXX6">
        <v>9947</v>
      </c>
      <c r="IXY6">
        <v>146</v>
      </c>
      <c r="IXZ6">
        <v>20</v>
      </c>
      <c r="IYA6">
        <v>20</v>
      </c>
      <c r="IYB6">
        <v>20</v>
      </c>
      <c r="IYC6">
        <v>4761</v>
      </c>
      <c r="IYD6">
        <v>636</v>
      </c>
      <c r="IYE6">
        <v>271</v>
      </c>
      <c r="IYF6">
        <v>48</v>
      </c>
      <c r="IYG6">
        <v>133</v>
      </c>
      <c r="IYH6">
        <v>20</v>
      </c>
      <c r="IYI6">
        <v>20</v>
      </c>
      <c r="IYJ6">
        <v>20</v>
      </c>
      <c r="IYK6">
        <v>203</v>
      </c>
      <c r="IYL6">
        <v>201</v>
      </c>
      <c r="IYM6">
        <v>68</v>
      </c>
      <c r="IYN6">
        <v>298</v>
      </c>
      <c r="IYO6">
        <v>577</v>
      </c>
      <c r="IYP6">
        <v>20</v>
      </c>
      <c r="IYQ6">
        <v>20</v>
      </c>
      <c r="IYR6">
        <v>20</v>
      </c>
      <c r="IYS6">
        <v>229</v>
      </c>
      <c r="IYT6">
        <v>901</v>
      </c>
      <c r="IYU6">
        <v>926</v>
      </c>
      <c r="IYV6">
        <v>71</v>
      </c>
      <c r="IYW6">
        <v>6351</v>
      </c>
      <c r="IYX6">
        <v>20</v>
      </c>
      <c r="IYY6">
        <v>356</v>
      </c>
      <c r="IYZ6">
        <v>20</v>
      </c>
      <c r="IZA6">
        <v>20</v>
      </c>
      <c r="IZB6">
        <v>20</v>
      </c>
      <c r="IZC6">
        <v>37</v>
      </c>
      <c r="IZD6">
        <v>799</v>
      </c>
      <c r="IZE6">
        <v>353</v>
      </c>
      <c r="IZF6">
        <v>110</v>
      </c>
      <c r="IZG6">
        <v>20</v>
      </c>
      <c r="IZH6">
        <v>76</v>
      </c>
      <c r="IZI6">
        <v>288</v>
      </c>
      <c r="IZJ6">
        <v>20</v>
      </c>
      <c r="IZK6">
        <v>217</v>
      </c>
      <c r="IZL6">
        <v>145</v>
      </c>
      <c r="IZM6">
        <v>91</v>
      </c>
      <c r="IZN6">
        <v>20</v>
      </c>
      <c r="IZO6">
        <v>33</v>
      </c>
      <c r="IZP6">
        <v>20</v>
      </c>
      <c r="IZQ6">
        <v>442</v>
      </c>
      <c r="IZR6">
        <v>860</v>
      </c>
      <c r="IZS6">
        <v>582</v>
      </c>
      <c r="IZT6">
        <v>68</v>
      </c>
      <c r="IZU6">
        <v>263</v>
      </c>
      <c r="IZV6">
        <v>20</v>
      </c>
      <c r="IZW6">
        <v>20</v>
      </c>
      <c r="IZX6">
        <v>20</v>
      </c>
      <c r="IZY6">
        <v>20</v>
      </c>
      <c r="IZZ6">
        <v>509</v>
      </c>
      <c r="JAA6">
        <v>252</v>
      </c>
      <c r="JAB6">
        <v>836</v>
      </c>
      <c r="JAC6">
        <v>277</v>
      </c>
      <c r="JAD6">
        <v>53</v>
      </c>
      <c r="JAE6">
        <v>37</v>
      </c>
      <c r="JAF6">
        <v>20</v>
      </c>
      <c r="JAG6">
        <v>95</v>
      </c>
      <c r="JAH6">
        <v>408</v>
      </c>
      <c r="JAI6">
        <v>347</v>
      </c>
      <c r="JAJ6">
        <v>769</v>
      </c>
      <c r="JAK6">
        <v>2428</v>
      </c>
      <c r="JAL6">
        <v>1372</v>
      </c>
      <c r="JAM6">
        <v>20</v>
      </c>
      <c r="JAN6">
        <v>20</v>
      </c>
      <c r="JAO6">
        <v>12088</v>
      </c>
      <c r="JAP6">
        <v>238</v>
      </c>
      <c r="JAQ6">
        <v>60</v>
      </c>
      <c r="JAR6">
        <v>30</v>
      </c>
      <c r="JAS6">
        <v>57</v>
      </c>
      <c r="JAT6">
        <v>20</v>
      </c>
      <c r="JAU6">
        <v>220</v>
      </c>
      <c r="JAV6">
        <v>44</v>
      </c>
      <c r="JAW6">
        <v>129</v>
      </c>
      <c r="JAX6">
        <v>20</v>
      </c>
      <c r="JAY6">
        <v>20</v>
      </c>
      <c r="JAZ6">
        <v>64</v>
      </c>
      <c r="JBA6">
        <v>20</v>
      </c>
      <c r="JBB6">
        <v>2753</v>
      </c>
      <c r="JBC6">
        <v>60</v>
      </c>
      <c r="JBD6">
        <v>90</v>
      </c>
      <c r="JBE6">
        <v>20</v>
      </c>
      <c r="JBF6">
        <v>20</v>
      </c>
      <c r="JBG6">
        <v>422</v>
      </c>
      <c r="JBH6">
        <v>20</v>
      </c>
      <c r="JBI6">
        <v>20</v>
      </c>
      <c r="JBJ6">
        <v>282</v>
      </c>
      <c r="JBK6">
        <v>20</v>
      </c>
      <c r="JBL6">
        <v>20</v>
      </c>
      <c r="JBM6">
        <v>20</v>
      </c>
      <c r="JBN6">
        <v>5535</v>
      </c>
      <c r="JBO6">
        <v>20</v>
      </c>
      <c r="JBP6">
        <v>38</v>
      </c>
      <c r="JBQ6">
        <v>20</v>
      </c>
      <c r="JBR6">
        <v>212</v>
      </c>
      <c r="JBS6">
        <v>379</v>
      </c>
      <c r="JBT6">
        <v>42</v>
      </c>
      <c r="JBU6">
        <v>20</v>
      </c>
      <c r="JBV6">
        <v>20</v>
      </c>
      <c r="JBW6">
        <v>72</v>
      </c>
      <c r="JBX6">
        <v>468</v>
      </c>
      <c r="JBY6">
        <v>738</v>
      </c>
      <c r="JBZ6">
        <v>383</v>
      </c>
      <c r="JCA6">
        <v>20</v>
      </c>
      <c r="JCB6">
        <v>345</v>
      </c>
      <c r="JCC6">
        <v>20</v>
      </c>
      <c r="JCD6">
        <v>621</v>
      </c>
      <c r="JCE6">
        <v>20</v>
      </c>
      <c r="JCF6">
        <v>760</v>
      </c>
      <c r="JCG6">
        <v>20</v>
      </c>
      <c r="JCH6">
        <v>225</v>
      </c>
      <c r="JCI6">
        <v>147</v>
      </c>
      <c r="JCJ6">
        <v>1154</v>
      </c>
      <c r="JCK6">
        <v>20</v>
      </c>
      <c r="JCL6">
        <v>268</v>
      </c>
      <c r="JCM6">
        <v>20</v>
      </c>
      <c r="JCN6">
        <v>100</v>
      </c>
      <c r="JCO6">
        <v>261</v>
      </c>
      <c r="JCP6">
        <v>20</v>
      </c>
      <c r="JCQ6">
        <v>42</v>
      </c>
      <c r="JCR6">
        <v>20</v>
      </c>
      <c r="JCS6">
        <v>1838</v>
      </c>
      <c r="JCT6">
        <v>56</v>
      </c>
      <c r="JCU6">
        <v>98</v>
      </c>
      <c r="JCV6">
        <v>20</v>
      </c>
      <c r="JCW6">
        <v>289</v>
      </c>
      <c r="JCX6">
        <v>6279</v>
      </c>
      <c r="JCY6">
        <v>66</v>
      </c>
      <c r="JCZ6">
        <v>20</v>
      </c>
      <c r="JDA6">
        <v>1159</v>
      </c>
      <c r="JDB6">
        <v>20</v>
      </c>
      <c r="JDC6">
        <v>120</v>
      </c>
      <c r="JDD6">
        <v>363</v>
      </c>
      <c r="JDE6">
        <v>7166</v>
      </c>
      <c r="JDF6">
        <v>20</v>
      </c>
      <c r="JDG6">
        <v>352</v>
      </c>
      <c r="JDH6">
        <v>20</v>
      </c>
      <c r="JDI6">
        <v>212</v>
      </c>
      <c r="JDJ6">
        <v>706</v>
      </c>
      <c r="JDK6">
        <v>20</v>
      </c>
      <c r="JDL6">
        <v>937</v>
      </c>
      <c r="JDM6">
        <v>20</v>
      </c>
      <c r="JDN6">
        <v>233</v>
      </c>
      <c r="JDO6">
        <v>73</v>
      </c>
      <c r="JDP6">
        <v>20</v>
      </c>
      <c r="JDQ6">
        <v>961</v>
      </c>
      <c r="JDR6">
        <v>1584</v>
      </c>
      <c r="JDS6">
        <v>20</v>
      </c>
      <c r="JDT6">
        <v>20</v>
      </c>
      <c r="JDU6">
        <v>278</v>
      </c>
      <c r="JDV6">
        <v>20</v>
      </c>
      <c r="JDW6">
        <v>104</v>
      </c>
      <c r="JDX6">
        <v>141</v>
      </c>
      <c r="JDY6">
        <v>407</v>
      </c>
      <c r="JDZ6">
        <v>463</v>
      </c>
      <c r="JEA6">
        <v>1303</v>
      </c>
      <c r="JEB6">
        <v>20</v>
      </c>
      <c r="JEC6">
        <v>227</v>
      </c>
      <c r="JED6">
        <v>137</v>
      </c>
      <c r="JEE6">
        <v>38</v>
      </c>
      <c r="JEF6">
        <v>20</v>
      </c>
      <c r="JEG6">
        <v>43</v>
      </c>
      <c r="JEH6">
        <v>20</v>
      </c>
      <c r="JEI6">
        <v>1332</v>
      </c>
      <c r="JEJ6">
        <v>20</v>
      </c>
      <c r="JEK6">
        <v>278</v>
      </c>
      <c r="JEL6">
        <v>493</v>
      </c>
      <c r="JEM6">
        <v>20</v>
      </c>
      <c r="JEN6">
        <v>52</v>
      </c>
      <c r="JEO6">
        <v>96</v>
      </c>
      <c r="JEP6">
        <v>20</v>
      </c>
      <c r="JEQ6">
        <v>100</v>
      </c>
      <c r="JER6">
        <v>1663</v>
      </c>
      <c r="JES6">
        <v>2410</v>
      </c>
      <c r="JET6">
        <v>20</v>
      </c>
      <c r="JEU6">
        <v>20</v>
      </c>
      <c r="JEV6">
        <v>20</v>
      </c>
      <c r="JEW6">
        <v>1442</v>
      </c>
      <c r="JEX6">
        <v>99</v>
      </c>
      <c r="JEY6">
        <v>360</v>
      </c>
      <c r="JEZ6">
        <v>275</v>
      </c>
      <c r="JFA6">
        <v>166</v>
      </c>
      <c r="JFB6">
        <v>43</v>
      </c>
      <c r="JFC6">
        <v>76</v>
      </c>
      <c r="JFD6">
        <v>132</v>
      </c>
      <c r="JFE6">
        <v>172</v>
      </c>
      <c r="JFF6">
        <v>161</v>
      </c>
      <c r="JFG6">
        <v>20</v>
      </c>
      <c r="JFH6">
        <v>2520</v>
      </c>
      <c r="JFI6">
        <v>26</v>
      </c>
      <c r="JFJ6">
        <v>546</v>
      </c>
      <c r="JFK6">
        <v>4374</v>
      </c>
      <c r="JFL6">
        <v>2294</v>
      </c>
      <c r="JFM6">
        <v>598</v>
      </c>
      <c r="JFN6">
        <v>20</v>
      </c>
      <c r="JFO6">
        <v>1589</v>
      </c>
      <c r="JFP6">
        <v>20</v>
      </c>
      <c r="JFQ6">
        <v>328</v>
      </c>
      <c r="JFR6">
        <v>20</v>
      </c>
      <c r="JFS6">
        <v>578</v>
      </c>
      <c r="JFT6">
        <v>20</v>
      </c>
      <c r="JFU6">
        <v>110</v>
      </c>
      <c r="JFV6">
        <v>20</v>
      </c>
      <c r="JFW6">
        <v>41</v>
      </c>
      <c r="JFX6">
        <v>20</v>
      </c>
      <c r="JFY6">
        <v>492</v>
      </c>
      <c r="JFZ6">
        <v>20</v>
      </c>
      <c r="JGA6">
        <v>190</v>
      </c>
      <c r="JGB6">
        <v>563</v>
      </c>
      <c r="JGC6">
        <v>20</v>
      </c>
      <c r="JGD6">
        <v>266</v>
      </c>
      <c r="JGE6">
        <v>1437</v>
      </c>
      <c r="JGF6">
        <v>1473</v>
      </c>
      <c r="JGG6">
        <v>20</v>
      </c>
      <c r="JGH6">
        <v>128</v>
      </c>
      <c r="JGI6">
        <v>125</v>
      </c>
      <c r="JGJ6">
        <v>74</v>
      </c>
      <c r="JGK6">
        <v>20</v>
      </c>
      <c r="JGL6">
        <v>20</v>
      </c>
      <c r="JGM6">
        <v>1377</v>
      </c>
      <c r="JGN6">
        <v>595</v>
      </c>
      <c r="JGO6">
        <v>20</v>
      </c>
      <c r="JGP6">
        <v>706</v>
      </c>
      <c r="JGQ6">
        <v>20</v>
      </c>
      <c r="JGR6">
        <v>681</v>
      </c>
      <c r="JGS6">
        <v>2720</v>
      </c>
      <c r="JGT6">
        <v>53</v>
      </c>
      <c r="JGU6">
        <v>20</v>
      </c>
      <c r="JGV6">
        <v>691</v>
      </c>
      <c r="JGW6">
        <v>672</v>
      </c>
      <c r="JGX6">
        <v>20</v>
      </c>
      <c r="JGY6">
        <v>20</v>
      </c>
      <c r="JGZ6">
        <v>56</v>
      </c>
      <c r="JHA6">
        <v>1554</v>
      </c>
      <c r="JHB6">
        <v>20</v>
      </c>
      <c r="JHC6">
        <v>20</v>
      </c>
      <c r="JHD6">
        <v>14299</v>
      </c>
      <c r="JHE6">
        <v>304</v>
      </c>
      <c r="JHF6">
        <v>296</v>
      </c>
      <c r="JHG6">
        <v>5800</v>
      </c>
      <c r="JHH6">
        <v>20</v>
      </c>
      <c r="JHI6">
        <v>78</v>
      </c>
      <c r="JHJ6">
        <v>7217</v>
      </c>
      <c r="JHK6">
        <v>9162</v>
      </c>
      <c r="JHL6">
        <v>1130</v>
      </c>
      <c r="JHM6">
        <v>20</v>
      </c>
      <c r="JHN6">
        <v>20</v>
      </c>
      <c r="JHO6">
        <v>209</v>
      </c>
      <c r="JHP6">
        <v>421</v>
      </c>
      <c r="JHQ6">
        <v>20</v>
      </c>
      <c r="JHR6">
        <v>100</v>
      </c>
      <c r="JHS6">
        <v>20</v>
      </c>
      <c r="JHT6">
        <v>20</v>
      </c>
      <c r="JHU6">
        <v>20</v>
      </c>
      <c r="JHV6">
        <v>319</v>
      </c>
      <c r="JHW6">
        <v>266</v>
      </c>
      <c r="JHX6">
        <v>1003</v>
      </c>
      <c r="JHY6">
        <v>72</v>
      </c>
      <c r="JHZ6">
        <v>838</v>
      </c>
      <c r="JIA6">
        <v>26</v>
      </c>
      <c r="JIB6">
        <v>20</v>
      </c>
      <c r="JIC6">
        <v>156</v>
      </c>
      <c r="JID6">
        <v>174</v>
      </c>
      <c r="JIE6">
        <v>1739</v>
      </c>
      <c r="JIF6">
        <v>223</v>
      </c>
      <c r="JIG6">
        <v>305</v>
      </c>
      <c r="JIH6">
        <v>20</v>
      </c>
      <c r="JII6">
        <v>404</v>
      </c>
      <c r="JIJ6">
        <v>319</v>
      </c>
      <c r="JIK6">
        <v>1526</v>
      </c>
      <c r="JIL6">
        <v>161</v>
      </c>
      <c r="JIM6">
        <v>20</v>
      </c>
      <c r="JIN6">
        <v>20</v>
      </c>
      <c r="JIO6">
        <v>45</v>
      </c>
      <c r="JIP6">
        <v>20</v>
      </c>
      <c r="JIQ6">
        <v>148</v>
      </c>
      <c r="JIR6">
        <v>11783</v>
      </c>
      <c r="JIS6">
        <v>909</v>
      </c>
      <c r="JIT6">
        <v>101</v>
      </c>
      <c r="JIU6">
        <v>2841</v>
      </c>
      <c r="JIV6">
        <v>20</v>
      </c>
      <c r="JIW6">
        <v>640</v>
      </c>
      <c r="JIX6">
        <v>20</v>
      </c>
      <c r="JIY6">
        <v>20</v>
      </c>
      <c r="JIZ6">
        <v>20</v>
      </c>
      <c r="JJA6">
        <v>213</v>
      </c>
      <c r="JJB6">
        <v>20</v>
      </c>
      <c r="JJC6">
        <v>38</v>
      </c>
      <c r="JJD6">
        <v>25</v>
      </c>
      <c r="JJE6">
        <v>20</v>
      </c>
      <c r="JJF6">
        <v>20</v>
      </c>
      <c r="JJG6">
        <v>20</v>
      </c>
      <c r="JJH6">
        <v>20</v>
      </c>
      <c r="JJI6">
        <v>414</v>
      </c>
      <c r="JJJ6">
        <v>311</v>
      </c>
      <c r="JJK6">
        <v>535</v>
      </c>
      <c r="JJL6">
        <v>114</v>
      </c>
      <c r="JJM6">
        <v>20</v>
      </c>
      <c r="JJN6">
        <v>232</v>
      </c>
      <c r="JJO6">
        <v>290</v>
      </c>
      <c r="JJP6">
        <v>322</v>
      </c>
      <c r="JJQ6">
        <v>742</v>
      </c>
      <c r="JJR6">
        <v>16000</v>
      </c>
      <c r="JJS6">
        <v>12692</v>
      </c>
      <c r="JJT6">
        <v>210</v>
      </c>
      <c r="JJU6">
        <v>226</v>
      </c>
      <c r="JJV6">
        <v>208</v>
      </c>
      <c r="JJW6">
        <v>14833</v>
      </c>
      <c r="JJX6">
        <v>12933</v>
      </c>
      <c r="JJY6">
        <v>530</v>
      </c>
      <c r="JJZ6">
        <v>1350</v>
      </c>
      <c r="JKA6">
        <v>20</v>
      </c>
      <c r="JKB6">
        <v>20</v>
      </c>
      <c r="JKC6">
        <v>269</v>
      </c>
      <c r="JKD6">
        <v>20</v>
      </c>
      <c r="JKE6">
        <v>200</v>
      </c>
      <c r="JKF6">
        <v>69</v>
      </c>
      <c r="JKG6">
        <v>63</v>
      </c>
      <c r="JKH6">
        <v>147</v>
      </c>
      <c r="JKI6">
        <v>285</v>
      </c>
      <c r="JKJ6">
        <v>20</v>
      </c>
      <c r="JKK6">
        <v>296</v>
      </c>
      <c r="JKL6">
        <v>413</v>
      </c>
      <c r="JKM6">
        <v>20</v>
      </c>
      <c r="JKN6">
        <v>20</v>
      </c>
      <c r="JKO6">
        <v>1475</v>
      </c>
      <c r="JKP6">
        <v>233</v>
      </c>
      <c r="JKQ6">
        <v>643</v>
      </c>
      <c r="JKR6">
        <v>51</v>
      </c>
      <c r="JKS6">
        <v>450</v>
      </c>
      <c r="JKT6">
        <v>20</v>
      </c>
      <c r="JKU6">
        <v>612</v>
      </c>
      <c r="JKV6">
        <v>370</v>
      </c>
      <c r="JKW6">
        <v>29</v>
      </c>
      <c r="JKX6">
        <v>333</v>
      </c>
      <c r="JKY6">
        <v>20</v>
      </c>
      <c r="JKZ6" t="s">
        <v>23</v>
      </c>
    </row>
    <row r="7" spans="1:7073">
      <c r="A7">
        <v>49</v>
      </c>
      <c r="B7">
        <v>91</v>
      </c>
      <c r="C7">
        <v>68</v>
      </c>
      <c r="D7">
        <v>327</v>
      </c>
      <c r="E7">
        <v>96</v>
      </c>
      <c r="F7">
        <v>20</v>
      </c>
      <c r="G7">
        <v>190</v>
      </c>
      <c r="H7">
        <v>199</v>
      </c>
      <c r="I7">
        <v>2867</v>
      </c>
      <c r="J7">
        <v>102</v>
      </c>
      <c r="K7">
        <v>750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  <c r="S7">
        <v>185</v>
      </c>
      <c r="T7">
        <v>266</v>
      </c>
      <c r="U7">
        <v>1839</v>
      </c>
      <c r="V7">
        <v>20</v>
      </c>
      <c r="W7">
        <v>44</v>
      </c>
      <c r="X7">
        <v>2356</v>
      </c>
      <c r="Y7">
        <v>141</v>
      </c>
      <c r="Z7">
        <v>20</v>
      </c>
      <c r="AA7">
        <v>112</v>
      </c>
      <c r="AB7">
        <v>705</v>
      </c>
      <c r="AC7">
        <v>20</v>
      </c>
      <c r="AD7">
        <v>1260</v>
      </c>
      <c r="AE7">
        <v>750</v>
      </c>
      <c r="AF7">
        <v>91</v>
      </c>
      <c r="AG7">
        <v>750</v>
      </c>
      <c r="AH7">
        <v>279</v>
      </c>
      <c r="AI7">
        <v>1028</v>
      </c>
      <c r="AJ7">
        <v>948</v>
      </c>
      <c r="AK7">
        <v>823</v>
      </c>
      <c r="AL7">
        <v>20</v>
      </c>
      <c r="AM7">
        <v>20</v>
      </c>
      <c r="AN7">
        <v>527</v>
      </c>
      <c r="AO7">
        <v>205</v>
      </c>
      <c r="AP7">
        <v>20</v>
      </c>
      <c r="AQ7">
        <v>333</v>
      </c>
      <c r="AR7">
        <v>20</v>
      </c>
      <c r="AS7">
        <v>226</v>
      </c>
      <c r="AT7">
        <v>280</v>
      </c>
      <c r="AU7">
        <v>20</v>
      </c>
      <c r="AV7">
        <v>64</v>
      </c>
      <c r="AW7">
        <v>4041</v>
      </c>
      <c r="AX7">
        <v>826</v>
      </c>
      <c r="AY7">
        <v>20</v>
      </c>
      <c r="AZ7">
        <v>447</v>
      </c>
      <c r="BA7">
        <v>142</v>
      </c>
      <c r="BB7">
        <v>20</v>
      </c>
      <c r="BC7">
        <v>307</v>
      </c>
      <c r="BD7">
        <v>49</v>
      </c>
      <c r="BE7">
        <v>20</v>
      </c>
      <c r="BF7">
        <v>20</v>
      </c>
      <c r="BG7">
        <v>354</v>
      </c>
      <c r="BH7">
        <v>349</v>
      </c>
      <c r="BI7">
        <v>20</v>
      </c>
      <c r="BJ7">
        <v>20</v>
      </c>
      <c r="BK7">
        <v>20</v>
      </c>
      <c r="BL7">
        <v>20</v>
      </c>
      <c r="BM7">
        <v>20</v>
      </c>
      <c r="BN7">
        <v>1742</v>
      </c>
      <c r="BO7">
        <v>20</v>
      </c>
      <c r="BP7">
        <v>20</v>
      </c>
      <c r="BQ7">
        <v>20</v>
      </c>
      <c r="BR7">
        <v>20</v>
      </c>
      <c r="BS7">
        <v>304</v>
      </c>
      <c r="BT7">
        <v>689</v>
      </c>
      <c r="BU7">
        <v>716</v>
      </c>
      <c r="BV7">
        <v>425</v>
      </c>
      <c r="BW7">
        <v>20</v>
      </c>
      <c r="BX7">
        <v>20</v>
      </c>
      <c r="BY7">
        <v>29</v>
      </c>
      <c r="BZ7">
        <v>747</v>
      </c>
      <c r="CA7">
        <v>20</v>
      </c>
      <c r="CB7">
        <v>20</v>
      </c>
      <c r="CC7">
        <v>1029</v>
      </c>
      <c r="CD7">
        <v>1007</v>
      </c>
      <c r="CE7">
        <v>20</v>
      </c>
      <c r="CF7">
        <v>366</v>
      </c>
      <c r="CG7">
        <v>20</v>
      </c>
      <c r="CH7">
        <v>311</v>
      </c>
      <c r="CI7">
        <v>20</v>
      </c>
      <c r="CJ7">
        <v>364</v>
      </c>
      <c r="CK7">
        <v>220</v>
      </c>
      <c r="CL7">
        <v>1793</v>
      </c>
      <c r="CM7">
        <v>45</v>
      </c>
      <c r="CN7">
        <v>145</v>
      </c>
      <c r="CO7">
        <v>468</v>
      </c>
      <c r="CP7">
        <v>302</v>
      </c>
      <c r="CQ7">
        <v>565</v>
      </c>
      <c r="CR7">
        <v>2739</v>
      </c>
      <c r="CS7">
        <v>923</v>
      </c>
      <c r="CT7">
        <v>20</v>
      </c>
      <c r="CU7">
        <v>1619</v>
      </c>
      <c r="CV7">
        <v>20</v>
      </c>
      <c r="CW7">
        <v>515</v>
      </c>
      <c r="CX7">
        <v>20</v>
      </c>
      <c r="CY7">
        <v>2364</v>
      </c>
      <c r="CZ7">
        <v>237</v>
      </c>
      <c r="DA7">
        <v>1588</v>
      </c>
      <c r="DB7">
        <v>333</v>
      </c>
      <c r="DC7">
        <v>64</v>
      </c>
      <c r="DD7">
        <v>20</v>
      </c>
      <c r="DE7">
        <v>517</v>
      </c>
      <c r="DF7">
        <v>636</v>
      </c>
      <c r="DG7">
        <v>923</v>
      </c>
      <c r="DH7">
        <v>430</v>
      </c>
      <c r="DI7">
        <v>2495</v>
      </c>
      <c r="DJ7">
        <v>20</v>
      </c>
      <c r="DK7">
        <v>20</v>
      </c>
      <c r="DL7">
        <v>20</v>
      </c>
      <c r="DM7">
        <v>20</v>
      </c>
      <c r="DN7">
        <v>589</v>
      </c>
      <c r="DO7">
        <v>49</v>
      </c>
      <c r="DP7">
        <v>20</v>
      </c>
      <c r="DQ7">
        <v>20</v>
      </c>
      <c r="DR7">
        <v>686</v>
      </c>
      <c r="DS7">
        <v>2310</v>
      </c>
      <c r="DT7">
        <v>20</v>
      </c>
      <c r="DU7">
        <v>20</v>
      </c>
      <c r="DV7">
        <v>136</v>
      </c>
      <c r="DW7">
        <v>20</v>
      </c>
      <c r="DX7">
        <v>59</v>
      </c>
      <c r="DY7">
        <v>20</v>
      </c>
      <c r="DZ7">
        <v>20</v>
      </c>
      <c r="EA7">
        <v>20</v>
      </c>
      <c r="EB7">
        <v>20</v>
      </c>
      <c r="EC7">
        <v>4366</v>
      </c>
      <c r="ED7">
        <v>20</v>
      </c>
      <c r="EE7">
        <v>20</v>
      </c>
      <c r="EF7">
        <v>20</v>
      </c>
      <c r="EG7">
        <v>297</v>
      </c>
      <c r="EH7">
        <v>1398</v>
      </c>
      <c r="EI7">
        <v>283</v>
      </c>
      <c r="EJ7">
        <v>131</v>
      </c>
      <c r="EK7">
        <v>20</v>
      </c>
      <c r="EL7">
        <v>438</v>
      </c>
      <c r="EM7">
        <v>256</v>
      </c>
      <c r="EN7">
        <v>663</v>
      </c>
      <c r="EO7">
        <v>20</v>
      </c>
      <c r="EP7">
        <v>245</v>
      </c>
      <c r="EQ7">
        <v>20</v>
      </c>
      <c r="ER7">
        <v>20</v>
      </c>
      <c r="ES7">
        <v>20</v>
      </c>
      <c r="ET7">
        <v>1330</v>
      </c>
      <c r="EU7">
        <v>869</v>
      </c>
      <c r="EV7">
        <v>477</v>
      </c>
      <c r="EW7">
        <v>173</v>
      </c>
      <c r="EX7">
        <v>20</v>
      </c>
      <c r="EY7">
        <v>178</v>
      </c>
      <c r="EZ7">
        <v>20</v>
      </c>
      <c r="FA7">
        <v>3846</v>
      </c>
      <c r="FB7">
        <v>20</v>
      </c>
      <c r="FC7">
        <v>767</v>
      </c>
      <c r="FD7">
        <v>2404</v>
      </c>
      <c r="FE7">
        <v>20</v>
      </c>
      <c r="FF7">
        <v>1455</v>
      </c>
      <c r="FG7">
        <v>794</v>
      </c>
      <c r="FH7">
        <v>20</v>
      </c>
      <c r="FI7">
        <v>166</v>
      </c>
      <c r="FJ7">
        <v>20</v>
      </c>
      <c r="FK7">
        <v>142</v>
      </c>
      <c r="FL7">
        <v>16000</v>
      </c>
      <c r="FM7">
        <v>20</v>
      </c>
      <c r="FN7">
        <v>794</v>
      </c>
      <c r="FO7">
        <v>991</v>
      </c>
      <c r="FP7">
        <v>20</v>
      </c>
      <c r="FQ7">
        <v>20</v>
      </c>
      <c r="FR7">
        <v>317</v>
      </c>
      <c r="FS7">
        <v>733</v>
      </c>
      <c r="FT7">
        <v>814</v>
      </c>
      <c r="FU7">
        <v>20</v>
      </c>
      <c r="FV7">
        <v>20</v>
      </c>
      <c r="FW7">
        <v>531</v>
      </c>
      <c r="FX7">
        <v>1273</v>
      </c>
      <c r="FY7">
        <v>1964</v>
      </c>
      <c r="FZ7">
        <v>532</v>
      </c>
      <c r="GA7">
        <v>5320</v>
      </c>
      <c r="GB7">
        <v>616</v>
      </c>
      <c r="GC7">
        <v>1830</v>
      </c>
      <c r="GD7">
        <v>64</v>
      </c>
      <c r="GE7">
        <v>20</v>
      </c>
      <c r="GF7">
        <v>20</v>
      </c>
      <c r="GG7">
        <v>41</v>
      </c>
      <c r="GH7">
        <v>82</v>
      </c>
      <c r="GI7">
        <v>534</v>
      </c>
      <c r="GJ7">
        <v>646</v>
      </c>
      <c r="GK7">
        <v>20</v>
      </c>
      <c r="GL7">
        <v>1161</v>
      </c>
      <c r="GM7">
        <v>320</v>
      </c>
      <c r="GN7">
        <v>20</v>
      </c>
      <c r="GO7">
        <v>752</v>
      </c>
      <c r="GP7">
        <v>20</v>
      </c>
      <c r="GQ7">
        <v>195</v>
      </c>
      <c r="GR7">
        <v>20</v>
      </c>
      <c r="GS7">
        <v>460</v>
      </c>
      <c r="GT7">
        <v>34</v>
      </c>
      <c r="GU7">
        <v>2967</v>
      </c>
      <c r="GV7">
        <v>1920</v>
      </c>
      <c r="GW7">
        <v>20</v>
      </c>
      <c r="GX7">
        <v>1273</v>
      </c>
      <c r="GY7">
        <v>20</v>
      </c>
      <c r="GZ7">
        <v>101</v>
      </c>
      <c r="HA7">
        <v>148</v>
      </c>
      <c r="HB7">
        <v>20</v>
      </c>
      <c r="HC7">
        <v>20</v>
      </c>
      <c r="HD7">
        <v>20</v>
      </c>
      <c r="HE7">
        <v>20</v>
      </c>
      <c r="HF7">
        <v>136</v>
      </c>
      <c r="HG7">
        <v>1054</v>
      </c>
      <c r="HH7">
        <v>1383</v>
      </c>
      <c r="HI7">
        <v>491</v>
      </c>
      <c r="HJ7">
        <v>970</v>
      </c>
      <c r="HK7">
        <v>165</v>
      </c>
      <c r="HL7">
        <v>20</v>
      </c>
      <c r="HM7">
        <v>20</v>
      </c>
      <c r="HN7">
        <v>20</v>
      </c>
      <c r="HO7">
        <v>20</v>
      </c>
      <c r="HP7">
        <v>1428</v>
      </c>
      <c r="HQ7">
        <v>12104</v>
      </c>
      <c r="HR7">
        <v>223</v>
      </c>
      <c r="HS7">
        <v>160</v>
      </c>
      <c r="HT7">
        <v>20</v>
      </c>
      <c r="HU7">
        <v>196</v>
      </c>
      <c r="HV7">
        <v>708</v>
      </c>
      <c r="HW7">
        <v>1158</v>
      </c>
      <c r="HX7">
        <v>20</v>
      </c>
      <c r="HY7">
        <v>12658</v>
      </c>
      <c r="HZ7">
        <v>1893</v>
      </c>
      <c r="IA7">
        <v>3391</v>
      </c>
      <c r="IB7">
        <v>20</v>
      </c>
      <c r="IC7">
        <v>1953</v>
      </c>
      <c r="ID7">
        <v>20</v>
      </c>
      <c r="IE7">
        <v>527</v>
      </c>
      <c r="IF7">
        <v>749</v>
      </c>
      <c r="IG7">
        <v>434</v>
      </c>
      <c r="IH7">
        <v>594</v>
      </c>
      <c r="II7">
        <v>384</v>
      </c>
      <c r="IJ7">
        <v>20</v>
      </c>
      <c r="IK7">
        <v>151</v>
      </c>
      <c r="IL7">
        <v>180</v>
      </c>
      <c r="IM7">
        <v>1010</v>
      </c>
      <c r="IN7">
        <v>20</v>
      </c>
      <c r="IO7">
        <v>330</v>
      </c>
      <c r="IP7">
        <v>3081</v>
      </c>
      <c r="IQ7">
        <v>341</v>
      </c>
      <c r="IR7">
        <v>20</v>
      </c>
      <c r="IS7">
        <v>20</v>
      </c>
      <c r="IT7">
        <v>904</v>
      </c>
      <c r="IU7">
        <v>20</v>
      </c>
      <c r="IV7">
        <v>190</v>
      </c>
      <c r="IW7">
        <v>968</v>
      </c>
      <c r="IX7">
        <v>22</v>
      </c>
      <c r="IY7">
        <v>112</v>
      </c>
      <c r="IZ7">
        <v>20</v>
      </c>
      <c r="JA7">
        <v>96</v>
      </c>
      <c r="JB7">
        <v>20</v>
      </c>
      <c r="JC7">
        <v>319</v>
      </c>
      <c r="JD7">
        <v>2299</v>
      </c>
      <c r="JE7">
        <v>2265</v>
      </c>
      <c r="JF7">
        <v>2193</v>
      </c>
      <c r="JG7">
        <v>642</v>
      </c>
      <c r="JH7">
        <v>391</v>
      </c>
      <c r="JI7">
        <v>1148</v>
      </c>
      <c r="JJ7">
        <v>638</v>
      </c>
      <c r="JK7">
        <v>179</v>
      </c>
      <c r="JL7">
        <v>91</v>
      </c>
      <c r="JM7">
        <v>2300</v>
      </c>
      <c r="JN7">
        <v>1344</v>
      </c>
      <c r="JO7">
        <v>716</v>
      </c>
      <c r="JP7">
        <v>558</v>
      </c>
      <c r="JQ7">
        <v>129</v>
      </c>
      <c r="JR7">
        <v>497</v>
      </c>
      <c r="JS7">
        <v>20</v>
      </c>
      <c r="JT7">
        <v>601</v>
      </c>
      <c r="JU7">
        <v>2153</v>
      </c>
      <c r="JV7">
        <v>720</v>
      </c>
      <c r="JW7">
        <v>79</v>
      </c>
      <c r="JX7">
        <v>64</v>
      </c>
      <c r="JY7">
        <v>1047</v>
      </c>
      <c r="JZ7">
        <v>20</v>
      </c>
      <c r="KA7">
        <v>148</v>
      </c>
      <c r="KB7">
        <v>122</v>
      </c>
      <c r="KC7">
        <v>2220</v>
      </c>
      <c r="KD7">
        <v>262</v>
      </c>
      <c r="KE7">
        <v>20</v>
      </c>
      <c r="KF7">
        <v>1870</v>
      </c>
      <c r="KG7">
        <v>639</v>
      </c>
      <c r="KH7">
        <v>35</v>
      </c>
      <c r="KI7">
        <v>2203</v>
      </c>
      <c r="KJ7">
        <v>363</v>
      </c>
      <c r="KK7">
        <v>55</v>
      </c>
      <c r="KL7">
        <v>121</v>
      </c>
      <c r="KM7">
        <v>1772</v>
      </c>
      <c r="KN7">
        <v>309</v>
      </c>
      <c r="KO7">
        <v>344</v>
      </c>
      <c r="KP7">
        <v>20</v>
      </c>
      <c r="KQ7">
        <v>20</v>
      </c>
      <c r="KR7">
        <v>1515</v>
      </c>
      <c r="KS7">
        <v>753</v>
      </c>
      <c r="KT7">
        <v>2290</v>
      </c>
      <c r="KU7">
        <v>99</v>
      </c>
      <c r="KV7">
        <v>749</v>
      </c>
      <c r="KW7">
        <v>20</v>
      </c>
      <c r="KX7">
        <v>2832</v>
      </c>
      <c r="KY7">
        <v>816</v>
      </c>
      <c r="KZ7">
        <v>893</v>
      </c>
      <c r="LA7">
        <v>461</v>
      </c>
      <c r="LB7">
        <v>20</v>
      </c>
      <c r="LC7">
        <v>535</v>
      </c>
      <c r="LD7">
        <v>153</v>
      </c>
      <c r="LE7">
        <v>1752</v>
      </c>
      <c r="LF7">
        <v>941</v>
      </c>
      <c r="LG7">
        <v>203</v>
      </c>
      <c r="LH7">
        <v>1849</v>
      </c>
      <c r="LI7">
        <v>1247</v>
      </c>
      <c r="LJ7">
        <v>599</v>
      </c>
      <c r="LK7">
        <v>344</v>
      </c>
      <c r="LL7">
        <v>20</v>
      </c>
      <c r="LM7">
        <v>349</v>
      </c>
      <c r="LN7">
        <v>2020</v>
      </c>
      <c r="LO7">
        <v>1139</v>
      </c>
      <c r="LP7">
        <v>1551</v>
      </c>
      <c r="LQ7">
        <v>20</v>
      </c>
      <c r="LR7">
        <v>578</v>
      </c>
      <c r="LS7">
        <v>168</v>
      </c>
      <c r="LT7">
        <v>462</v>
      </c>
      <c r="LU7">
        <v>20</v>
      </c>
      <c r="LV7">
        <v>20</v>
      </c>
      <c r="LW7">
        <v>146</v>
      </c>
      <c r="LX7">
        <v>20</v>
      </c>
      <c r="LY7">
        <v>38</v>
      </c>
      <c r="LZ7">
        <v>253</v>
      </c>
      <c r="MA7">
        <v>27</v>
      </c>
      <c r="MB7">
        <v>264</v>
      </c>
      <c r="MC7">
        <v>1314</v>
      </c>
      <c r="MD7">
        <v>888</v>
      </c>
      <c r="ME7">
        <v>1042</v>
      </c>
      <c r="MF7">
        <v>388</v>
      </c>
      <c r="MG7">
        <v>394</v>
      </c>
      <c r="MH7">
        <v>173</v>
      </c>
      <c r="MI7">
        <v>190</v>
      </c>
      <c r="MJ7">
        <v>20</v>
      </c>
      <c r="MK7">
        <v>20</v>
      </c>
      <c r="ML7">
        <v>20</v>
      </c>
      <c r="MM7">
        <v>20</v>
      </c>
      <c r="MN7">
        <v>274</v>
      </c>
      <c r="MO7">
        <v>575</v>
      </c>
      <c r="MP7">
        <v>1189</v>
      </c>
      <c r="MQ7">
        <v>20</v>
      </c>
      <c r="MR7">
        <v>20</v>
      </c>
      <c r="MS7">
        <v>849</v>
      </c>
      <c r="MT7">
        <v>282</v>
      </c>
      <c r="MU7">
        <v>262</v>
      </c>
      <c r="MV7">
        <v>145</v>
      </c>
      <c r="MW7">
        <v>20</v>
      </c>
      <c r="MX7">
        <v>20</v>
      </c>
      <c r="MY7">
        <v>20</v>
      </c>
      <c r="MZ7">
        <v>20</v>
      </c>
      <c r="NA7">
        <v>525</v>
      </c>
      <c r="NB7">
        <v>1216</v>
      </c>
      <c r="NC7">
        <v>71</v>
      </c>
      <c r="ND7">
        <v>102</v>
      </c>
      <c r="NE7">
        <v>2128</v>
      </c>
      <c r="NF7">
        <v>374</v>
      </c>
      <c r="NG7">
        <v>76</v>
      </c>
      <c r="NH7">
        <v>400</v>
      </c>
      <c r="NI7">
        <v>3334</v>
      </c>
      <c r="NJ7">
        <v>223</v>
      </c>
      <c r="NK7">
        <v>20</v>
      </c>
      <c r="NL7">
        <v>20</v>
      </c>
      <c r="NM7">
        <v>20</v>
      </c>
      <c r="NN7">
        <v>203</v>
      </c>
      <c r="NO7">
        <v>830</v>
      </c>
      <c r="NP7">
        <v>1027</v>
      </c>
      <c r="NQ7">
        <v>415</v>
      </c>
      <c r="NR7">
        <v>85</v>
      </c>
      <c r="NS7">
        <v>2893</v>
      </c>
      <c r="NT7">
        <v>782</v>
      </c>
      <c r="NU7">
        <v>940</v>
      </c>
      <c r="NV7">
        <v>85</v>
      </c>
      <c r="NW7">
        <v>20</v>
      </c>
      <c r="NX7">
        <v>20</v>
      </c>
      <c r="NY7">
        <v>478</v>
      </c>
      <c r="NZ7">
        <v>246</v>
      </c>
      <c r="OA7">
        <v>99</v>
      </c>
      <c r="OB7">
        <v>1558</v>
      </c>
      <c r="OC7">
        <v>1044</v>
      </c>
      <c r="OD7">
        <v>119</v>
      </c>
      <c r="OE7">
        <v>1357</v>
      </c>
      <c r="OF7">
        <v>1111</v>
      </c>
      <c r="OG7">
        <v>20</v>
      </c>
      <c r="OH7">
        <v>20</v>
      </c>
      <c r="OI7">
        <v>773</v>
      </c>
      <c r="OJ7">
        <v>20</v>
      </c>
      <c r="OK7">
        <v>408</v>
      </c>
      <c r="OL7">
        <v>20</v>
      </c>
      <c r="OM7">
        <v>128</v>
      </c>
      <c r="ON7">
        <v>176</v>
      </c>
      <c r="OO7">
        <v>1158</v>
      </c>
      <c r="OP7">
        <v>2770</v>
      </c>
      <c r="OQ7">
        <v>20</v>
      </c>
      <c r="OR7">
        <v>141</v>
      </c>
      <c r="OS7">
        <v>20</v>
      </c>
      <c r="OT7">
        <v>20</v>
      </c>
      <c r="OU7">
        <v>20</v>
      </c>
      <c r="OV7">
        <v>190</v>
      </c>
      <c r="OW7">
        <v>20</v>
      </c>
      <c r="OX7">
        <v>20</v>
      </c>
      <c r="OY7">
        <v>94</v>
      </c>
      <c r="OZ7">
        <v>20</v>
      </c>
      <c r="PA7">
        <v>323</v>
      </c>
      <c r="PB7">
        <v>20</v>
      </c>
      <c r="PC7">
        <v>112</v>
      </c>
      <c r="PD7">
        <v>20</v>
      </c>
      <c r="PE7">
        <v>105</v>
      </c>
      <c r="PF7">
        <v>717</v>
      </c>
      <c r="PG7">
        <v>411</v>
      </c>
      <c r="PH7">
        <v>20</v>
      </c>
      <c r="PI7">
        <v>688</v>
      </c>
      <c r="PJ7">
        <v>274</v>
      </c>
      <c r="PK7">
        <v>699</v>
      </c>
      <c r="PL7">
        <v>245</v>
      </c>
      <c r="PM7">
        <v>20</v>
      </c>
      <c r="PN7">
        <v>20</v>
      </c>
      <c r="PO7">
        <v>195</v>
      </c>
      <c r="PP7">
        <v>494</v>
      </c>
      <c r="PQ7">
        <v>20</v>
      </c>
      <c r="PR7">
        <v>20</v>
      </c>
      <c r="PS7">
        <v>331</v>
      </c>
      <c r="PT7">
        <v>20</v>
      </c>
      <c r="PU7">
        <v>222</v>
      </c>
      <c r="PV7">
        <v>232</v>
      </c>
      <c r="PW7">
        <v>233</v>
      </c>
      <c r="PX7">
        <v>119</v>
      </c>
      <c r="PY7">
        <v>425</v>
      </c>
      <c r="PZ7">
        <v>866</v>
      </c>
      <c r="QA7">
        <v>20</v>
      </c>
      <c r="QB7">
        <v>20</v>
      </c>
      <c r="QC7">
        <v>1044</v>
      </c>
      <c r="QD7">
        <v>1370</v>
      </c>
      <c r="QE7">
        <v>20</v>
      </c>
      <c r="QF7">
        <v>1743</v>
      </c>
      <c r="QG7">
        <v>534</v>
      </c>
      <c r="QH7">
        <v>20</v>
      </c>
      <c r="QI7">
        <v>1547</v>
      </c>
      <c r="QJ7">
        <v>20</v>
      </c>
      <c r="QK7">
        <v>20</v>
      </c>
      <c r="QL7">
        <v>257</v>
      </c>
      <c r="QM7">
        <v>403</v>
      </c>
      <c r="QN7">
        <v>64</v>
      </c>
      <c r="QO7">
        <v>32</v>
      </c>
      <c r="QP7">
        <v>21</v>
      </c>
      <c r="QQ7">
        <v>874</v>
      </c>
      <c r="QR7">
        <v>957</v>
      </c>
      <c r="QS7">
        <v>135</v>
      </c>
      <c r="QT7">
        <v>1114</v>
      </c>
      <c r="QU7">
        <v>85</v>
      </c>
      <c r="QV7">
        <v>510</v>
      </c>
      <c r="QW7">
        <v>139</v>
      </c>
      <c r="QX7">
        <v>173</v>
      </c>
      <c r="QY7">
        <v>20</v>
      </c>
      <c r="QZ7">
        <v>1867</v>
      </c>
      <c r="RA7">
        <v>1532</v>
      </c>
      <c r="RB7">
        <v>1649</v>
      </c>
      <c r="RC7">
        <v>443</v>
      </c>
      <c r="RD7">
        <v>333</v>
      </c>
      <c r="RE7">
        <v>1387</v>
      </c>
      <c r="RF7">
        <v>7533</v>
      </c>
      <c r="RG7">
        <v>209</v>
      </c>
      <c r="RH7">
        <v>727</v>
      </c>
      <c r="RI7">
        <v>757</v>
      </c>
      <c r="RJ7">
        <v>1166</v>
      </c>
      <c r="RK7">
        <v>199</v>
      </c>
      <c r="RL7">
        <v>391</v>
      </c>
      <c r="RM7">
        <v>309</v>
      </c>
      <c r="RN7">
        <v>136</v>
      </c>
      <c r="RO7">
        <v>165</v>
      </c>
      <c r="RP7">
        <v>233</v>
      </c>
      <c r="RQ7">
        <v>5813</v>
      </c>
      <c r="RR7">
        <v>900</v>
      </c>
      <c r="RS7">
        <v>358</v>
      </c>
      <c r="RT7">
        <v>20</v>
      </c>
      <c r="RU7">
        <v>29</v>
      </c>
      <c r="RV7">
        <v>20</v>
      </c>
      <c r="RW7">
        <v>49</v>
      </c>
      <c r="RX7">
        <v>20</v>
      </c>
      <c r="RY7">
        <v>20</v>
      </c>
      <c r="RZ7">
        <v>1958</v>
      </c>
      <c r="SA7">
        <v>188</v>
      </c>
      <c r="SB7">
        <v>705</v>
      </c>
      <c r="SC7">
        <v>1710</v>
      </c>
      <c r="SD7">
        <v>2813</v>
      </c>
      <c r="SE7">
        <v>112</v>
      </c>
      <c r="SF7">
        <v>95</v>
      </c>
      <c r="SG7">
        <v>206</v>
      </c>
      <c r="SH7">
        <v>20</v>
      </c>
      <c r="SI7">
        <v>56</v>
      </c>
      <c r="SJ7">
        <v>20</v>
      </c>
      <c r="SK7">
        <v>9419</v>
      </c>
      <c r="SL7">
        <v>481</v>
      </c>
      <c r="SM7">
        <v>20</v>
      </c>
      <c r="SN7">
        <v>478</v>
      </c>
      <c r="SO7">
        <v>47</v>
      </c>
      <c r="SP7">
        <v>16000</v>
      </c>
      <c r="SQ7">
        <v>34</v>
      </c>
      <c r="SR7">
        <v>20</v>
      </c>
      <c r="SS7">
        <v>759</v>
      </c>
      <c r="ST7">
        <v>20</v>
      </c>
      <c r="SU7">
        <v>20</v>
      </c>
      <c r="SV7">
        <v>153</v>
      </c>
      <c r="SW7">
        <v>914</v>
      </c>
      <c r="SX7">
        <v>1105</v>
      </c>
      <c r="SY7">
        <v>606</v>
      </c>
      <c r="SZ7">
        <v>307</v>
      </c>
      <c r="TA7">
        <v>205</v>
      </c>
      <c r="TB7">
        <v>425</v>
      </c>
      <c r="TC7">
        <v>512</v>
      </c>
      <c r="TD7">
        <v>20</v>
      </c>
      <c r="TE7">
        <v>20</v>
      </c>
      <c r="TF7">
        <v>1396</v>
      </c>
      <c r="TG7">
        <v>170</v>
      </c>
      <c r="TH7">
        <v>3910</v>
      </c>
      <c r="TI7">
        <v>253</v>
      </c>
      <c r="TJ7">
        <v>320</v>
      </c>
      <c r="TK7">
        <v>784</v>
      </c>
      <c r="TL7">
        <v>508</v>
      </c>
      <c r="TM7">
        <v>274</v>
      </c>
      <c r="TN7">
        <v>380</v>
      </c>
      <c r="TO7">
        <v>20</v>
      </c>
      <c r="TP7">
        <v>37</v>
      </c>
      <c r="TQ7">
        <v>20</v>
      </c>
      <c r="TR7">
        <v>662</v>
      </c>
      <c r="TS7">
        <v>21</v>
      </c>
      <c r="TT7">
        <v>344</v>
      </c>
      <c r="TU7">
        <v>964</v>
      </c>
      <c r="TV7">
        <v>20</v>
      </c>
      <c r="TW7">
        <v>20</v>
      </c>
      <c r="TX7">
        <v>353</v>
      </c>
      <c r="TY7">
        <v>367</v>
      </c>
      <c r="TZ7">
        <v>59</v>
      </c>
      <c r="UA7">
        <v>1287</v>
      </c>
      <c r="UB7">
        <v>282</v>
      </c>
      <c r="UC7">
        <v>994</v>
      </c>
      <c r="UD7">
        <v>477</v>
      </c>
      <c r="UE7">
        <v>20</v>
      </c>
      <c r="UF7">
        <v>477</v>
      </c>
      <c r="UG7">
        <v>227</v>
      </c>
      <c r="UH7">
        <v>1861</v>
      </c>
      <c r="UI7">
        <v>495</v>
      </c>
      <c r="UJ7">
        <v>20</v>
      </c>
      <c r="UK7">
        <v>453</v>
      </c>
      <c r="UL7">
        <v>42</v>
      </c>
      <c r="UM7">
        <v>349</v>
      </c>
      <c r="UN7">
        <v>20</v>
      </c>
      <c r="UO7">
        <v>65</v>
      </c>
      <c r="UP7">
        <v>249</v>
      </c>
      <c r="UQ7">
        <v>20</v>
      </c>
      <c r="UR7">
        <v>1192</v>
      </c>
      <c r="US7">
        <v>3572</v>
      </c>
      <c r="UT7">
        <v>433</v>
      </c>
      <c r="UU7">
        <v>20</v>
      </c>
      <c r="UV7">
        <v>20</v>
      </c>
      <c r="UW7">
        <v>20</v>
      </c>
      <c r="UX7">
        <v>391</v>
      </c>
      <c r="UY7">
        <v>66</v>
      </c>
      <c r="UZ7">
        <v>20</v>
      </c>
      <c r="VA7">
        <v>296</v>
      </c>
      <c r="VB7">
        <v>20</v>
      </c>
      <c r="VC7">
        <v>20</v>
      </c>
      <c r="VD7">
        <v>339</v>
      </c>
      <c r="VE7">
        <v>424</v>
      </c>
      <c r="VF7">
        <v>696</v>
      </c>
      <c r="VG7">
        <v>128</v>
      </c>
      <c r="VH7">
        <v>160</v>
      </c>
      <c r="VI7">
        <v>20</v>
      </c>
      <c r="VJ7">
        <v>1750</v>
      </c>
      <c r="VK7">
        <v>64</v>
      </c>
      <c r="VL7">
        <v>834</v>
      </c>
      <c r="VM7">
        <v>175</v>
      </c>
      <c r="VN7">
        <v>20</v>
      </c>
      <c r="VO7">
        <v>20</v>
      </c>
      <c r="VP7">
        <v>225</v>
      </c>
      <c r="VQ7">
        <v>20</v>
      </c>
      <c r="VR7">
        <v>878</v>
      </c>
      <c r="VS7">
        <v>1431</v>
      </c>
      <c r="VT7">
        <v>1391</v>
      </c>
      <c r="VU7">
        <v>20</v>
      </c>
      <c r="VV7">
        <v>20</v>
      </c>
      <c r="VW7">
        <v>310</v>
      </c>
      <c r="VX7">
        <v>5847</v>
      </c>
      <c r="VY7">
        <v>465</v>
      </c>
      <c r="VZ7">
        <v>74</v>
      </c>
      <c r="WA7">
        <v>169</v>
      </c>
      <c r="WB7">
        <v>34</v>
      </c>
      <c r="WC7">
        <v>71</v>
      </c>
      <c r="WD7">
        <v>102</v>
      </c>
      <c r="WE7">
        <v>111</v>
      </c>
      <c r="WF7">
        <v>20</v>
      </c>
      <c r="WG7">
        <v>552</v>
      </c>
      <c r="WH7">
        <v>790</v>
      </c>
      <c r="WI7">
        <v>515</v>
      </c>
      <c r="WJ7">
        <v>2480</v>
      </c>
      <c r="WK7">
        <v>1141</v>
      </c>
      <c r="WL7">
        <v>1340</v>
      </c>
      <c r="WM7">
        <v>20</v>
      </c>
      <c r="WN7">
        <v>76</v>
      </c>
      <c r="WO7">
        <v>1366</v>
      </c>
      <c r="WP7">
        <v>20</v>
      </c>
      <c r="WQ7">
        <v>272</v>
      </c>
      <c r="WR7">
        <v>602</v>
      </c>
      <c r="WS7">
        <v>20</v>
      </c>
      <c r="WT7">
        <v>1458</v>
      </c>
      <c r="WU7">
        <v>575</v>
      </c>
      <c r="WV7">
        <v>462</v>
      </c>
      <c r="WW7">
        <v>559</v>
      </c>
      <c r="WX7">
        <v>58</v>
      </c>
      <c r="WY7">
        <v>20</v>
      </c>
      <c r="WZ7">
        <v>155</v>
      </c>
      <c r="XA7">
        <v>508</v>
      </c>
      <c r="XB7">
        <v>20</v>
      </c>
      <c r="XC7">
        <v>20</v>
      </c>
      <c r="XD7">
        <v>20</v>
      </c>
      <c r="XE7">
        <v>20</v>
      </c>
      <c r="XF7">
        <v>20</v>
      </c>
      <c r="XG7">
        <v>670</v>
      </c>
      <c r="XH7">
        <v>670</v>
      </c>
      <c r="XI7">
        <v>316</v>
      </c>
      <c r="XJ7">
        <v>478</v>
      </c>
      <c r="XK7">
        <v>153</v>
      </c>
      <c r="XL7">
        <v>81</v>
      </c>
      <c r="XM7">
        <v>1148</v>
      </c>
      <c r="XN7">
        <v>20</v>
      </c>
      <c r="XO7">
        <v>410</v>
      </c>
      <c r="XP7">
        <v>598</v>
      </c>
      <c r="XQ7">
        <v>680</v>
      </c>
      <c r="XR7">
        <v>94</v>
      </c>
      <c r="XS7">
        <v>86</v>
      </c>
      <c r="XT7">
        <v>160</v>
      </c>
      <c r="XU7">
        <v>829</v>
      </c>
      <c r="XV7">
        <v>20</v>
      </c>
      <c r="XW7">
        <v>20</v>
      </c>
      <c r="XX7">
        <v>20</v>
      </c>
      <c r="XY7">
        <v>163</v>
      </c>
      <c r="XZ7">
        <v>784</v>
      </c>
      <c r="YA7">
        <v>179</v>
      </c>
      <c r="YB7">
        <v>1125</v>
      </c>
      <c r="YC7">
        <v>1058</v>
      </c>
      <c r="YD7">
        <v>20</v>
      </c>
      <c r="YE7">
        <v>20</v>
      </c>
      <c r="YF7">
        <v>20</v>
      </c>
      <c r="YG7">
        <v>68</v>
      </c>
      <c r="YH7">
        <v>266</v>
      </c>
      <c r="YI7">
        <v>71</v>
      </c>
      <c r="YJ7">
        <v>259</v>
      </c>
      <c r="YK7">
        <v>31</v>
      </c>
      <c r="YL7">
        <v>289</v>
      </c>
      <c r="YM7">
        <v>94</v>
      </c>
      <c r="YN7">
        <v>1008</v>
      </c>
      <c r="YO7">
        <v>368</v>
      </c>
      <c r="YP7">
        <v>504</v>
      </c>
      <c r="YQ7">
        <v>20</v>
      </c>
      <c r="YR7">
        <v>302</v>
      </c>
      <c r="YS7">
        <v>68</v>
      </c>
      <c r="YT7">
        <v>20</v>
      </c>
      <c r="YU7">
        <v>29</v>
      </c>
      <c r="YV7">
        <v>2152</v>
      </c>
      <c r="YW7">
        <v>20</v>
      </c>
      <c r="YX7">
        <v>622</v>
      </c>
      <c r="YY7">
        <v>20</v>
      </c>
      <c r="YZ7">
        <v>76</v>
      </c>
      <c r="ZA7">
        <v>356</v>
      </c>
      <c r="ZB7">
        <v>212</v>
      </c>
      <c r="ZC7">
        <v>349</v>
      </c>
      <c r="ZD7">
        <v>20</v>
      </c>
      <c r="ZE7">
        <v>163</v>
      </c>
      <c r="ZF7">
        <v>85</v>
      </c>
      <c r="ZG7">
        <v>1762</v>
      </c>
      <c r="ZH7">
        <v>45</v>
      </c>
      <c r="ZI7">
        <v>153</v>
      </c>
      <c r="ZJ7">
        <v>484</v>
      </c>
      <c r="ZK7">
        <v>32</v>
      </c>
      <c r="ZL7">
        <v>8094</v>
      </c>
      <c r="ZM7">
        <v>179</v>
      </c>
      <c r="ZN7">
        <v>139</v>
      </c>
      <c r="ZO7">
        <v>507</v>
      </c>
      <c r="ZP7">
        <v>148</v>
      </c>
      <c r="ZQ7">
        <v>1240</v>
      </c>
      <c r="ZR7">
        <v>20</v>
      </c>
      <c r="ZS7">
        <v>20</v>
      </c>
      <c r="ZT7">
        <v>354</v>
      </c>
      <c r="ZU7">
        <v>20</v>
      </c>
      <c r="ZV7">
        <v>20</v>
      </c>
      <c r="ZW7">
        <v>638</v>
      </c>
      <c r="ZX7">
        <v>7721</v>
      </c>
      <c r="ZY7">
        <v>152</v>
      </c>
      <c r="ZZ7">
        <v>88</v>
      </c>
      <c r="AAA7">
        <v>20</v>
      </c>
      <c r="AAB7">
        <v>20</v>
      </c>
      <c r="AAC7">
        <v>582</v>
      </c>
      <c r="AAD7">
        <v>20</v>
      </c>
      <c r="AAE7">
        <v>59</v>
      </c>
      <c r="AAF7">
        <v>160</v>
      </c>
      <c r="AAG7">
        <v>20</v>
      </c>
      <c r="AAH7">
        <v>2417</v>
      </c>
      <c r="AAI7">
        <v>20</v>
      </c>
      <c r="AAJ7">
        <v>814</v>
      </c>
      <c r="AAK7">
        <v>327</v>
      </c>
      <c r="AAL7">
        <v>360</v>
      </c>
      <c r="AAM7">
        <v>190</v>
      </c>
      <c r="AAN7">
        <v>1373</v>
      </c>
      <c r="AAO7">
        <v>170</v>
      </c>
      <c r="AAP7">
        <v>182</v>
      </c>
      <c r="AAQ7">
        <v>20</v>
      </c>
      <c r="AAR7">
        <v>696</v>
      </c>
      <c r="AAS7">
        <v>1688</v>
      </c>
      <c r="AAT7">
        <v>20</v>
      </c>
      <c r="AAU7">
        <v>1337</v>
      </c>
      <c r="AAV7">
        <v>20</v>
      </c>
      <c r="AAW7">
        <v>1148</v>
      </c>
      <c r="AAX7">
        <v>72</v>
      </c>
      <c r="AAY7">
        <v>168</v>
      </c>
      <c r="AAZ7">
        <v>20</v>
      </c>
      <c r="ABA7">
        <v>491</v>
      </c>
      <c r="ABB7">
        <v>427</v>
      </c>
      <c r="ABC7">
        <v>5776</v>
      </c>
      <c r="ABD7">
        <v>20</v>
      </c>
      <c r="ABE7">
        <v>280</v>
      </c>
      <c r="ABF7">
        <v>20</v>
      </c>
      <c r="ABG7">
        <v>158</v>
      </c>
      <c r="ABH7">
        <v>1682</v>
      </c>
      <c r="ABI7">
        <v>1041</v>
      </c>
      <c r="ABJ7">
        <v>65</v>
      </c>
      <c r="ABK7">
        <v>20</v>
      </c>
      <c r="ABL7">
        <v>2773</v>
      </c>
      <c r="ABM7">
        <v>3219</v>
      </c>
      <c r="ABN7">
        <v>514</v>
      </c>
      <c r="ABO7">
        <v>20</v>
      </c>
      <c r="ABP7">
        <v>1054</v>
      </c>
      <c r="ABQ7">
        <v>20</v>
      </c>
      <c r="ABR7">
        <v>2787</v>
      </c>
      <c r="ABS7">
        <v>2763</v>
      </c>
      <c r="ABT7">
        <v>3393</v>
      </c>
      <c r="ABU7">
        <v>376</v>
      </c>
      <c r="ABV7">
        <v>1168</v>
      </c>
      <c r="ABW7">
        <v>242</v>
      </c>
      <c r="ABX7">
        <v>20</v>
      </c>
      <c r="ABY7">
        <v>20</v>
      </c>
      <c r="ABZ7">
        <v>16000</v>
      </c>
      <c r="ACA7">
        <v>954</v>
      </c>
      <c r="ACB7">
        <v>260</v>
      </c>
      <c r="ACC7">
        <v>2910</v>
      </c>
      <c r="ACD7">
        <v>716</v>
      </c>
      <c r="ACE7">
        <v>2555</v>
      </c>
      <c r="ACF7">
        <v>306</v>
      </c>
      <c r="ACG7">
        <v>981</v>
      </c>
      <c r="ACH7">
        <v>103</v>
      </c>
      <c r="ACI7">
        <v>1004</v>
      </c>
      <c r="ACJ7">
        <v>20</v>
      </c>
      <c r="ACK7">
        <v>20</v>
      </c>
      <c r="ACL7">
        <v>447</v>
      </c>
      <c r="ACM7">
        <v>20</v>
      </c>
      <c r="ACN7">
        <v>20</v>
      </c>
      <c r="ACO7">
        <v>20</v>
      </c>
      <c r="ACP7">
        <v>20</v>
      </c>
      <c r="ACQ7">
        <v>20</v>
      </c>
      <c r="ACR7">
        <v>366</v>
      </c>
      <c r="ACS7">
        <v>20</v>
      </c>
      <c r="ACT7">
        <v>651</v>
      </c>
      <c r="ACU7">
        <v>451</v>
      </c>
      <c r="ACV7">
        <v>2701</v>
      </c>
      <c r="ACW7">
        <v>2255</v>
      </c>
      <c r="ACX7">
        <v>559</v>
      </c>
      <c r="ACY7">
        <v>20</v>
      </c>
      <c r="ACZ7">
        <v>20</v>
      </c>
      <c r="ADA7">
        <v>1552</v>
      </c>
      <c r="ADB7">
        <v>1464</v>
      </c>
      <c r="ADC7">
        <v>20</v>
      </c>
      <c r="ADD7">
        <v>103</v>
      </c>
      <c r="ADE7">
        <v>20</v>
      </c>
      <c r="ADF7">
        <v>20</v>
      </c>
      <c r="ADG7">
        <v>548</v>
      </c>
      <c r="ADH7">
        <v>119</v>
      </c>
      <c r="ADI7">
        <v>601</v>
      </c>
      <c r="ADJ7">
        <v>762</v>
      </c>
      <c r="ADK7">
        <v>20</v>
      </c>
      <c r="ADL7">
        <v>20</v>
      </c>
      <c r="ADM7">
        <v>571</v>
      </c>
      <c r="ADN7">
        <v>20</v>
      </c>
      <c r="ADO7">
        <v>123</v>
      </c>
      <c r="ADP7">
        <v>3983</v>
      </c>
      <c r="ADQ7">
        <v>219</v>
      </c>
      <c r="ADR7">
        <v>608</v>
      </c>
      <c r="ADS7">
        <v>54</v>
      </c>
      <c r="ADT7">
        <v>20</v>
      </c>
      <c r="ADU7">
        <v>604</v>
      </c>
      <c r="ADV7">
        <v>20</v>
      </c>
      <c r="ADW7">
        <v>250</v>
      </c>
      <c r="ADX7">
        <v>1142</v>
      </c>
      <c r="ADY7">
        <v>20</v>
      </c>
      <c r="ADZ7">
        <v>20</v>
      </c>
      <c r="AEA7">
        <v>20</v>
      </c>
      <c r="AEB7">
        <v>20</v>
      </c>
      <c r="AEC7">
        <v>20</v>
      </c>
      <c r="AED7">
        <v>185</v>
      </c>
      <c r="AEE7">
        <v>20</v>
      </c>
      <c r="AEF7">
        <v>1381</v>
      </c>
      <c r="AEG7">
        <v>20</v>
      </c>
      <c r="AEH7">
        <v>20</v>
      </c>
      <c r="AEI7">
        <v>20</v>
      </c>
      <c r="AEJ7">
        <v>1948</v>
      </c>
      <c r="AEK7">
        <v>438</v>
      </c>
      <c r="AEL7">
        <v>544</v>
      </c>
      <c r="AEM7">
        <v>873</v>
      </c>
      <c r="AEN7">
        <v>1985</v>
      </c>
      <c r="AEO7">
        <v>16000</v>
      </c>
      <c r="AEP7">
        <v>320</v>
      </c>
      <c r="AEQ7">
        <v>106</v>
      </c>
      <c r="AER7">
        <v>585</v>
      </c>
      <c r="AES7">
        <v>3045</v>
      </c>
      <c r="AET7">
        <v>20</v>
      </c>
      <c r="AEU7">
        <v>253</v>
      </c>
      <c r="AEV7">
        <v>20</v>
      </c>
      <c r="AEW7">
        <v>7303</v>
      </c>
      <c r="AEX7">
        <v>27</v>
      </c>
      <c r="AEY7">
        <v>20</v>
      </c>
      <c r="AEZ7">
        <v>148</v>
      </c>
      <c r="AFA7">
        <v>35</v>
      </c>
      <c r="AFB7">
        <v>20</v>
      </c>
      <c r="AFC7">
        <v>655</v>
      </c>
      <c r="AFD7">
        <v>1054</v>
      </c>
      <c r="AFE7">
        <v>648</v>
      </c>
      <c r="AFF7">
        <v>16000</v>
      </c>
      <c r="AFG7">
        <v>1095</v>
      </c>
      <c r="AFH7">
        <v>279</v>
      </c>
      <c r="AFI7">
        <v>99</v>
      </c>
      <c r="AFJ7">
        <v>269</v>
      </c>
      <c r="AFK7">
        <v>586</v>
      </c>
      <c r="AFL7">
        <v>444</v>
      </c>
      <c r="AFM7">
        <v>21</v>
      </c>
      <c r="AFN7">
        <v>240</v>
      </c>
      <c r="AFO7">
        <v>20</v>
      </c>
      <c r="AFP7">
        <v>13260</v>
      </c>
      <c r="AFQ7">
        <v>20</v>
      </c>
      <c r="AFR7">
        <v>20</v>
      </c>
      <c r="AFS7">
        <v>511</v>
      </c>
      <c r="AFT7">
        <v>20</v>
      </c>
      <c r="AFU7">
        <v>4148</v>
      </c>
      <c r="AFV7">
        <v>16000</v>
      </c>
      <c r="AFW7">
        <v>42</v>
      </c>
      <c r="AFX7">
        <v>20</v>
      </c>
      <c r="AFY7">
        <v>142</v>
      </c>
      <c r="AFZ7">
        <v>20</v>
      </c>
      <c r="AGA7">
        <v>113</v>
      </c>
      <c r="AGB7">
        <v>415</v>
      </c>
      <c r="AGC7">
        <v>880</v>
      </c>
      <c r="AGD7">
        <v>20</v>
      </c>
      <c r="AGE7">
        <v>5360</v>
      </c>
      <c r="AGF7">
        <v>121</v>
      </c>
      <c r="AGG7">
        <v>141</v>
      </c>
      <c r="AGH7">
        <v>27</v>
      </c>
      <c r="AGI7">
        <v>198</v>
      </c>
      <c r="AGJ7">
        <v>3853</v>
      </c>
      <c r="AGK7">
        <v>155</v>
      </c>
      <c r="AGL7">
        <v>462</v>
      </c>
      <c r="AGM7">
        <v>116</v>
      </c>
      <c r="AGN7">
        <v>16000</v>
      </c>
      <c r="AGO7">
        <v>3403</v>
      </c>
      <c r="AGP7">
        <v>727</v>
      </c>
      <c r="AGQ7">
        <v>1025</v>
      </c>
      <c r="AGR7">
        <v>1058</v>
      </c>
      <c r="AGS7">
        <v>188</v>
      </c>
      <c r="AGT7">
        <v>1088</v>
      </c>
      <c r="AGU7">
        <v>20</v>
      </c>
      <c r="AGV7">
        <v>20</v>
      </c>
      <c r="AGW7">
        <v>821</v>
      </c>
      <c r="AGX7">
        <v>65</v>
      </c>
      <c r="AGY7">
        <v>20</v>
      </c>
      <c r="AGZ7">
        <v>8889</v>
      </c>
      <c r="AHA7">
        <v>20</v>
      </c>
      <c r="AHB7">
        <v>20</v>
      </c>
      <c r="AHC7">
        <v>108</v>
      </c>
      <c r="AHD7">
        <v>42</v>
      </c>
      <c r="AHE7">
        <v>20</v>
      </c>
      <c r="AHF7">
        <v>236</v>
      </c>
      <c r="AHG7">
        <v>510</v>
      </c>
      <c r="AHH7">
        <v>20</v>
      </c>
      <c r="AHI7">
        <v>20</v>
      </c>
      <c r="AHJ7">
        <v>20</v>
      </c>
      <c r="AHK7">
        <v>287</v>
      </c>
      <c r="AHL7">
        <v>113</v>
      </c>
      <c r="AHM7">
        <v>20</v>
      </c>
      <c r="AHN7">
        <v>1236</v>
      </c>
      <c r="AHO7">
        <v>105</v>
      </c>
      <c r="AHP7">
        <v>20</v>
      </c>
      <c r="AHQ7">
        <v>20</v>
      </c>
      <c r="AHR7">
        <v>839</v>
      </c>
      <c r="AHS7">
        <v>109</v>
      </c>
      <c r="AHT7">
        <v>20</v>
      </c>
      <c r="AHU7">
        <v>20</v>
      </c>
      <c r="AHV7">
        <v>500</v>
      </c>
      <c r="AHW7">
        <v>3951</v>
      </c>
      <c r="AHX7">
        <v>37</v>
      </c>
      <c r="AHY7">
        <v>20</v>
      </c>
      <c r="AHZ7">
        <v>20</v>
      </c>
      <c r="AIA7">
        <v>769</v>
      </c>
      <c r="AIB7">
        <v>632</v>
      </c>
      <c r="AIC7">
        <v>760</v>
      </c>
      <c r="AID7">
        <v>678</v>
      </c>
      <c r="AIE7">
        <v>230</v>
      </c>
      <c r="AIF7">
        <v>1320</v>
      </c>
      <c r="AIG7">
        <v>20</v>
      </c>
      <c r="AIH7">
        <v>20</v>
      </c>
      <c r="AII7">
        <v>20</v>
      </c>
      <c r="AIJ7">
        <v>20</v>
      </c>
      <c r="AIK7">
        <v>267</v>
      </c>
      <c r="AIL7">
        <v>20</v>
      </c>
      <c r="AIM7">
        <v>816</v>
      </c>
      <c r="AIN7">
        <v>260</v>
      </c>
      <c r="AIO7">
        <v>357</v>
      </c>
      <c r="AIP7">
        <v>20</v>
      </c>
      <c r="AIQ7">
        <v>195</v>
      </c>
      <c r="AIR7">
        <v>776</v>
      </c>
      <c r="AIS7">
        <v>1206</v>
      </c>
      <c r="AIT7">
        <v>20</v>
      </c>
      <c r="AIU7">
        <v>20</v>
      </c>
      <c r="AIV7">
        <v>20</v>
      </c>
      <c r="AIW7">
        <v>1455</v>
      </c>
      <c r="AIX7">
        <v>112</v>
      </c>
      <c r="AIY7">
        <v>417</v>
      </c>
      <c r="AIZ7">
        <v>20</v>
      </c>
      <c r="AJA7">
        <v>20</v>
      </c>
      <c r="AJB7">
        <v>16000</v>
      </c>
      <c r="AJC7">
        <v>20</v>
      </c>
      <c r="AJD7">
        <v>1626</v>
      </c>
      <c r="AJE7">
        <v>189</v>
      </c>
      <c r="AJF7">
        <v>639</v>
      </c>
      <c r="AJG7">
        <v>20</v>
      </c>
      <c r="AJH7">
        <v>20</v>
      </c>
      <c r="AJI7">
        <v>41</v>
      </c>
      <c r="AJJ7">
        <v>20</v>
      </c>
      <c r="AJK7">
        <v>20</v>
      </c>
      <c r="AJL7">
        <v>20</v>
      </c>
      <c r="AJM7">
        <v>20</v>
      </c>
      <c r="AJN7">
        <v>1059</v>
      </c>
      <c r="AJO7">
        <v>3688</v>
      </c>
      <c r="AJP7">
        <v>27</v>
      </c>
      <c r="AJQ7">
        <v>505</v>
      </c>
      <c r="AJR7">
        <v>20</v>
      </c>
      <c r="AJS7">
        <v>414</v>
      </c>
      <c r="AJT7">
        <v>188</v>
      </c>
      <c r="AJU7">
        <v>500</v>
      </c>
      <c r="AJV7">
        <v>591</v>
      </c>
      <c r="AJW7">
        <v>20</v>
      </c>
      <c r="AJX7">
        <v>20</v>
      </c>
      <c r="AJY7">
        <v>20</v>
      </c>
      <c r="AJZ7">
        <v>894</v>
      </c>
      <c r="AKA7">
        <v>277</v>
      </c>
      <c r="AKB7">
        <v>20</v>
      </c>
      <c r="AKC7">
        <v>20</v>
      </c>
      <c r="AKD7">
        <v>15690</v>
      </c>
      <c r="AKE7">
        <v>116</v>
      </c>
      <c r="AKF7">
        <v>163</v>
      </c>
      <c r="AKG7">
        <v>20</v>
      </c>
      <c r="AKH7">
        <v>6229</v>
      </c>
      <c r="AKI7">
        <v>20</v>
      </c>
      <c r="AKJ7">
        <v>155</v>
      </c>
      <c r="AKK7">
        <v>20</v>
      </c>
      <c r="AKL7">
        <v>15318</v>
      </c>
      <c r="AKM7">
        <v>20</v>
      </c>
      <c r="AKN7">
        <v>897</v>
      </c>
      <c r="AKO7">
        <v>454</v>
      </c>
      <c r="AKP7">
        <v>773</v>
      </c>
      <c r="AKQ7">
        <v>20</v>
      </c>
      <c r="AKR7">
        <v>20</v>
      </c>
      <c r="AKS7">
        <v>20</v>
      </c>
      <c r="AKT7">
        <v>445</v>
      </c>
      <c r="AKU7">
        <v>132</v>
      </c>
      <c r="AKV7">
        <v>961</v>
      </c>
      <c r="AKW7">
        <v>20</v>
      </c>
      <c r="AKX7">
        <v>732</v>
      </c>
      <c r="AKY7">
        <v>20</v>
      </c>
      <c r="AKZ7">
        <v>1776</v>
      </c>
      <c r="ALA7">
        <v>1213</v>
      </c>
      <c r="ALB7">
        <v>139</v>
      </c>
      <c r="ALC7">
        <v>330</v>
      </c>
      <c r="ALD7">
        <v>453</v>
      </c>
      <c r="ALE7">
        <v>20</v>
      </c>
      <c r="ALF7">
        <v>20</v>
      </c>
      <c r="ALG7">
        <v>636</v>
      </c>
      <c r="ALH7">
        <v>1012</v>
      </c>
      <c r="ALI7">
        <v>55</v>
      </c>
      <c r="ALJ7">
        <v>103</v>
      </c>
      <c r="ALK7">
        <v>20</v>
      </c>
      <c r="ALL7">
        <v>48</v>
      </c>
      <c r="ALM7">
        <v>20</v>
      </c>
      <c r="ALN7">
        <v>230</v>
      </c>
      <c r="ALO7">
        <v>676</v>
      </c>
      <c r="ALP7">
        <v>1987</v>
      </c>
      <c r="ALQ7">
        <v>1814</v>
      </c>
      <c r="ALR7">
        <v>960</v>
      </c>
      <c r="ALS7">
        <v>500</v>
      </c>
      <c r="ALT7">
        <v>151</v>
      </c>
      <c r="ALU7">
        <v>20</v>
      </c>
      <c r="ALV7">
        <v>20</v>
      </c>
      <c r="ALW7">
        <v>148</v>
      </c>
      <c r="ALX7">
        <v>2877</v>
      </c>
      <c r="ALY7">
        <v>427</v>
      </c>
      <c r="ALZ7">
        <v>1457</v>
      </c>
      <c r="AMA7">
        <v>20</v>
      </c>
      <c r="AMB7">
        <v>7547</v>
      </c>
      <c r="AMC7">
        <v>20</v>
      </c>
      <c r="AMD7">
        <v>1074</v>
      </c>
      <c r="AME7">
        <v>1676</v>
      </c>
      <c r="AMF7">
        <v>2186</v>
      </c>
      <c r="AMG7">
        <v>20</v>
      </c>
      <c r="AMH7">
        <v>20</v>
      </c>
      <c r="AMI7">
        <v>34</v>
      </c>
      <c r="AMJ7">
        <v>7007</v>
      </c>
      <c r="AMK7">
        <v>817</v>
      </c>
      <c r="AML7">
        <v>1675</v>
      </c>
      <c r="AMM7">
        <v>510</v>
      </c>
      <c r="AMN7">
        <v>6996</v>
      </c>
      <c r="AMO7">
        <v>226</v>
      </c>
      <c r="AMP7">
        <v>25</v>
      </c>
      <c r="AMQ7">
        <v>20</v>
      </c>
      <c r="AMR7">
        <v>3809</v>
      </c>
      <c r="AMS7">
        <v>471</v>
      </c>
      <c r="AMT7">
        <v>86</v>
      </c>
      <c r="AMU7">
        <v>182</v>
      </c>
      <c r="AMV7">
        <v>760</v>
      </c>
      <c r="AMW7">
        <v>123</v>
      </c>
      <c r="AMX7">
        <v>555</v>
      </c>
      <c r="AMY7">
        <v>330</v>
      </c>
      <c r="AMZ7">
        <v>20</v>
      </c>
      <c r="ANA7">
        <v>109</v>
      </c>
      <c r="ANB7">
        <v>20</v>
      </c>
      <c r="ANC7">
        <v>163</v>
      </c>
      <c r="AND7">
        <v>159</v>
      </c>
      <c r="ANE7">
        <v>20</v>
      </c>
      <c r="ANF7">
        <v>20</v>
      </c>
      <c r="ANG7">
        <v>645</v>
      </c>
      <c r="ANH7">
        <v>20</v>
      </c>
      <c r="ANI7">
        <v>20</v>
      </c>
      <c r="ANJ7">
        <v>296</v>
      </c>
      <c r="ANK7">
        <v>2079</v>
      </c>
      <c r="ANL7">
        <v>2420</v>
      </c>
      <c r="ANM7">
        <v>643</v>
      </c>
      <c r="ANN7">
        <v>20</v>
      </c>
      <c r="ANO7">
        <v>366</v>
      </c>
      <c r="ANP7">
        <v>20</v>
      </c>
      <c r="ANQ7">
        <v>20</v>
      </c>
      <c r="ANR7">
        <v>354</v>
      </c>
      <c r="ANS7">
        <v>636</v>
      </c>
      <c r="ANT7">
        <v>417</v>
      </c>
      <c r="ANU7">
        <v>510</v>
      </c>
      <c r="ANV7">
        <v>881</v>
      </c>
      <c r="ANW7">
        <v>20</v>
      </c>
      <c r="ANX7">
        <v>125</v>
      </c>
      <c r="ANY7">
        <v>20</v>
      </c>
      <c r="ANZ7">
        <v>20</v>
      </c>
      <c r="AOA7">
        <v>1508</v>
      </c>
      <c r="AOB7">
        <v>726</v>
      </c>
      <c r="AOC7">
        <v>2000</v>
      </c>
      <c r="AOD7">
        <v>2121</v>
      </c>
      <c r="AOE7">
        <v>29</v>
      </c>
      <c r="AOF7">
        <v>545</v>
      </c>
      <c r="AOG7">
        <v>20</v>
      </c>
      <c r="AOH7">
        <v>8003</v>
      </c>
      <c r="AOI7">
        <v>873</v>
      </c>
      <c r="AOJ7">
        <v>20</v>
      </c>
      <c r="AOK7">
        <v>168</v>
      </c>
      <c r="AOL7">
        <v>20</v>
      </c>
      <c r="AOM7">
        <v>20</v>
      </c>
      <c r="AON7">
        <v>20</v>
      </c>
      <c r="AOO7">
        <v>20</v>
      </c>
      <c r="AOP7">
        <v>20</v>
      </c>
      <c r="AOQ7">
        <v>20</v>
      </c>
      <c r="AOR7">
        <v>20</v>
      </c>
      <c r="AOS7">
        <v>20</v>
      </c>
      <c r="AOT7">
        <v>861</v>
      </c>
      <c r="AOU7">
        <v>2307</v>
      </c>
      <c r="AOV7">
        <v>20</v>
      </c>
      <c r="AOW7">
        <v>1276</v>
      </c>
      <c r="AOX7">
        <v>20</v>
      </c>
      <c r="AOY7">
        <v>146</v>
      </c>
      <c r="AOZ7">
        <v>20</v>
      </c>
      <c r="APA7">
        <v>20</v>
      </c>
      <c r="APB7">
        <v>492</v>
      </c>
      <c r="APC7">
        <v>180</v>
      </c>
      <c r="APD7">
        <v>2785</v>
      </c>
      <c r="APE7">
        <v>148</v>
      </c>
      <c r="APF7">
        <v>561</v>
      </c>
      <c r="APG7">
        <v>393</v>
      </c>
      <c r="APH7">
        <v>145</v>
      </c>
      <c r="API7">
        <v>311</v>
      </c>
      <c r="APJ7">
        <v>81</v>
      </c>
      <c r="APK7">
        <v>95</v>
      </c>
      <c r="APL7">
        <v>20</v>
      </c>
      <c r="APM7">
        <v>20</v>
      </c>
      <c r="APN7">
        <v>20</v>
      </c>
      <c r="APO7">
        <v>199</v>
      </c>
      <c r="APP7">
        <v>1236</v>
      </c>
      <c r="APQ7">
        <v>20</v>
      </c>
      <c r="APR7">
        <v>69</v>
      </c>
      <c r="APS7">
        <v>680</v>
      </c>
      <c r="APT7">
        <v>623</v>
      </c>
      <c r="APU7">
        <v>588</v>
      </c>
      <c r="APV7">
        <v>66</v>
      </c>
      <c r="APW7">
        <v>443</v>
      </c>
      <c r="APX7">
        <v>1044</v>
      </c>
      <c r="APY7">
        <v>330</v>
      </c>
      <c r="APZ7">
        <v>2017</v>
      </c>
      <c r="AQA7">
        <v>20</v>
      </c>
      <c r="AQB7">
        <v>20</v>
      </c>
      <c r="AQC7">
        <v>79</v>
      </c>
      <c r="AQD7">
        <v>200</v>
      </c>
      <c r="AQE7">
        <v>151</v>
      </c>
      <c r="AQF7">
        <v>94</v>
      </c>
      <c r="AQG7">
        <v>20</v>
      </c>
      <c r="AQH7">
        <v>206</v>
      </c>
      <c r="AQI7">
        <v>20</v>
      </c>
      <c r="AQJ7">
        <v>20</v>
      </c>
      <c r="AQK7">
        <v>548</v>
      </c>
      <c r="AQL7">
        <v>688</v>
      </c>
      <c r="AQM7">
        <v>24</v>
      </c>
      <c r="AQN7">
        <v>115</v>
      </c>
      <c r="AQO7">
        <v>20</v>
      </c>
      <c r="AQP7">
        <v>292</v>
      </c>
      <c r="AQQ7">
        <v>843</v>
      </c>
      <c r="AQR7">
        <v>141</v>
      </c>
      <c r="AQS7">
        <v>232</v>
      </c>
      <c r="AQT7">
        <v>20</v>
      </c>
      <c r="AQU7">
        <v>1859</v>
      </c>
      <c r="AQV7">
        <v>686</v>
      </c>
      <c r="AQW7">
        <v>20</v>
      </c>
      <c r="AQX7">
        <v>20</v>
      </c>
      <c r="AQY7">
        <v>61</v>
      </c>
      <c r="AQZ7">
        <v>206</v>
      </c>
      <c r="ARA7">
        <v>198</v>
      </c>
      <c r="ARB7">
        <v>20</v>
      </c>
      <c r="ARC7">
        <v>256</v>
      </c>
      <c r="ARD7">
        <v>20</v>
      </c>
      <c r="ARE7">
        <v>1102</v>
      </c>
      <c r="ARF7">
        <v>20</v>
      </c>
      <c r="ARG7">
        <v>180</v>
      </c>
      <c r="ARH7">
        <v>20</v>
      </c>
      <c r="ARI7">
        <v>69</v>
      </c>
      <c r="ARJ7">
        <v>20</v>
      </c>
      <c r="ARK7">
        <v>453</v>
      </c>
      <c r="ARL7">
        <v>20</v>
      </c>
      <c r="ARM7">
        <v>20</v>
      </c>
      <c r="ARN7">
        <v>753</v>
      </c>
      <c r="ARO7">
        <v>2985</v>
      </c>
      <c r="ARP7">
        <v>20</v>
      </c>
      <c r="ARQ7">
        <v>20</v>
      </c>
      <c r="ARR7">
        <v>64</v>
      </c>
      <c r="ARS7">
        <v>20</v>
      </c>
      <c r="ART7">
        <v>16000</v>
      </c>
      <c r="ARU7">
        <v>7507</v>
      </c>
      <c r="ARV7">
        <v>59</v>
      </c>
      <c r="ARW7">
        <v>20</v>
      </c>
      <c r="ARX7">
        <v>20</v>
      </c>
      <c r="ARY7">
        <v>492</v>
      </c>
      <c r="ARZ7">
        <v>20</v>
      </c>
      <c r="ASA7">
        <v>112</v>
      </c>
      <c r="ASB7">
        <v>276</v>
      </c>
      <c r="ASC7">
        <v>145</v>
      </c>
      <c r="ASD7">
        <v>20</v>
      </c>
      <c r="ASE7">
        <v>119</v>
      </c>
      <c r="ASF7">
        <v>609</v>
      </c>
      <c r="ASG7">
        <v>48</v>
      </c>
      <c r="ASH7">
        <v>20</v>
      </c>
      <c r="ASI7">
        <v>20</v>
      </c>
      <c r="ASJ7">
        <v>21</v>
      </c>
      <c r="ASK7">
        <v>4027</v>
      </c>
      <c r="ASL7">
        <v>20</v>
      </c>
      <c r="ASM7">
        <v>678</v>
      </c>
      <c r="ASN7">
        <v>331</v>
      </c>
      <c r="ASO7">
        <v>108</v>
      </c>
      <c r="ASP7">
        <v>20</v>
      </c>
      <c r="ASQ7">
        <v>20</v>
      </c>
      <c r="ASR7">
        <v>189</v>
      </c>
      <c r="ASS7">
        <v>20</v>
      </c>
      <c r="AST7">
        <v>1473</v>
      </c>
      <c r="ASU7">
        <v>521</v>
      </c>
      <c r="ASV7">
        <v>20</v>
      </c>
      <c r="ASW7">
        <v>20</v>
      </c>
      <c r="ASX7">
        <v>216</v>
      </c>
      <c r="ASY7">
        <v>752</v>
      </c>
      <c r="ASZ7">
        <v>239</v>
      </c>
      <c r="ATA7">
        <v>20</v>
      </c>
      <c r="ATB7">
        <v>200</v>
      </c>
      <c r="ATC7">
        <v>853</v>
      </c>
      <c r="ATD7">
        <v>2696</v>
      </c>
      <c r="ATE7">
        <v>494</v>
      </c>
      <c r="ATF7">
        <v>20</v>
      </c>
      <c r="ATG7">
        <v>20</v>
      </c>
      <c r="ATH7">
        <v>20</v>
      </c>
      <c r="ATI7">
        <v>20</v>
      </c>
      <c r="ATJ7">
        <v>76</v>
      </c>
      <c r="ATK7">
        <v>183</v>
      </c>
      <c r="ATL7">
        <v>2844</v>
      </c>
      <c r="ATM7">
        <v>233</v>
      </c>
      <c r="ATN7">
        <v>105</v>
      </c>
      <c r="ATO7">
        <v>199</v>
      </c>
      <c r="ATP7">
        <v>512</v>
      </c>
      <c r="ATQ7">
        <v>20</v>
      </c>
      <c r="ATR7">
        <v>270</v>
      </c>
      <c r="ATS7">
        <v>20</v>
      </c>
      <c r="ATT7">
        <v>279</v>
      </c>
      <c r="ATU7">
        <v>20</v>
      </c>
      <c r="ATV7">
        <v>20</v>
      </c>
      <c r="ATW7">
        <v>2166</v>
      </c>
      <c r="ATX7">
        <v>126</v>
      </c>
      <c r="ATY7">
        <v>336</v>
      </c>
      <c r="ATZ7">
        <v>190</v>
      </c>
      <c r="AUA7">
        <v>20</v>
      </c>
      <c r="AUB7">
        <v>947</v>
      </c>
      <c r="AUC7">
        <v>20</v>
      </c>
      <c r="AUD7">
        <v>42</v>
      </c>
      <c r="AUE7">
        <v>20</v>
      </c>
      <c r="AUF7">
        <v>3042</v>
      </c>
      <c r="AUG7">
        <v>20</v>
      </c>
      <c r="AUH7">
        <v>2074</v>
      </c>
      <c r="AUI7">
        <v>10583</v>
      </c>
      <c r="AUJ7">
        <v>20</v>
      </c>
      <c r="AUK7">
        <v>106</v>
      </c>
      <c r="AUL7">
        <v>20</v>
      </c>
      <c r="AUM7">
        <v>377</v>
      </c>
      <c r="AUN7">
        <v>3558</v>
      </c>
      <c r="AUO7">
        <v>20</v>
      </c>
      <c r="AUP7">
        <v>1539</v>
      </c>
      <c r="AUQ7">
        <v>141</v>
      </c>
      <c r="AUR7">
        <v>371</v>
      </c>
      <c r="AUS7">
        <v>20</v>
      </c>
      <c r="AUT7">
        <v>213</v>
      </c>
      <c r="AUU7">
        <v>465</v>
      </c>
      <c r="AUV7">
        <v>85</v>
      </c>
      <c r="AUW7">
        <v>1393</v>
      </c>
      <c r="AUX7">
        <v>20</v>
      </c>
      <c r="AUY7">
        <v>20</v>
      </c>
      <c r="AUZ7">
        <v>119</v>
      </c>
      <c r="AVA7">
        <v>20</v>
      </c>
      <c r="AVB7">
        <v>22</v>
      </c>
      <c r="AVC7">
        <v>20</v>
      </c>
      <c r="AVD7">
        <v>696</v>
      </c>
      <c r="AVE7">
        <v>789</v>
      </c>
      <c r="AVF7">
        <v>230</v>
      </c>
      <c r="AVG7">
        <v>146</v>
      </c>
      <c r="AVH7">
        <v>20</v>
      </c>
      <c r="AVI7">
        <v>606</v>
      </c>
      <c r="AVJ7">
        <v>397</v>
      </c>
      <c r="AVK7">
        <v>133</v>
      </c>
      <c r="AVL7">
        <v>797</v>
      </c>
      <c r="AVM7">
        <v>1739</v>
      </c>
      <c r="AVN7">
        <v>461</v>
      </c>
      <c r="AVO7">
        <v>767</v>
      </c>
      <c r="AVP7">
        <v>501</v>
      </c>
      <c r="AVQ7">
        <v>20</v>
      </c>
      <c r="AVR7">
        <v>457</v>
      </c>
      <c r="AVS7">
        <v>69</v>
      </c>
      <c r="AVT7">
        <v>20</v>
      </c>
      <c r="AVU7">
        <v>401</v>
      </c>
      <c r="AVV7">
        <v>20</v>
      </c>
      <c r="AVW7">
        <v>992</v>
      </c>
      <c r="AVX7">
        <v>229</v>
      </c>
      <c r="AVY7">
        <v>391</v>
      </c>
      <c r="AVZ7">
        <v>4390</v>
      </c>
      <c r="AWA7">
        <v>146</v>
      </c>
      <c r="AWB7">
        <v>1041</v>
      </c>
      <c r="AWC7">
        <v>101</v>
      </c>
      <c r="AWD7">
        <v>20</v>
      </c>
      <c r="AWE7">
        <v>289</v>
      </c>
      <c r="AWF7">
        <v>20</v>
      </c>
      <c r="AWG7">
        <v>20</v>
      </c>
      <c r="AWH7">
        <v>521</v>
      </c>
      <c r="AWI7">
        <v>20</v>
      </c>
      <c r="AWJ7">
        <v>112</v>
      </c>
      <c r="AWK7">
        <v>1814</v>
      </c>
      <c r="AWL7">
        <v>833</v>
      </c>
      <c r="AWM7">
        <v>411</v>
      </c>
      <c r="AWN7">
        <v>661</v>
      </c>
      <c r="AWO7">
        <v>2673</v>
      </c>
      <c r="AWP7">
        <v>272</v>
      </c>
      <c r="AWQ7">
        <v>20</v>
      </c>
      <c r="AWR7">
        <v>903</v>
      </c>
      <c r="AWS7">
        <v>136</v>
      </c>
      <c r="AWT7">
        <v>1903</v>
      </c>
      <c r="AWU7">
        <v>20</v>
      </c>
      <c r="AWV7">
        <v>404</v>
      </c>
      <c r="AWW7">
        <v>264</v>
      </c>
      <c r="AWX7">
        <v>349</v>
      </c>
      <c r="AWY7">
        <v>1202</v>
      </c>
      <c r="AWZ7">
        <v>753</v>
      </c>
      <c r="AXA7">
        <v>2926</v>
      </c>
      <c r="AXB7">
        <v>260</v>
      </c>
      <c r="AXC7">
        <v>20</v>
      </c>
      <c r="AXD7">
        <v>1179</v>
      </c>
      <c r="AXE7">
        <v>212</v>
      </c>
      <c r="AXF7">
        <v>280</v>
      </c>
      <c r="AXG7">
        <v>488</v>
      </c>
      <c r="AXH7">
        <v>20</v>
      </c>
      <c r="AXI7">
        <v>326</v>
      </c>
      <c r="AXJ7">
        <v>118</v>
      </c>
      <c r="AXK7">
        <v>1273</v>
      </c>
      <c r="AXL7">
        <v>16000</v>
      </c>
      <c r="AXM7">
        <v>118</v>
      </c>
      <c r="AXN7">
        <v>2097</v>
      </c>
      <c r="AXO7">
        <v>1582</v>
      </c>
      <c r="AXP7">
        <v>20</v>
      </c>
      <c r="AXQ7">
        <v>20</v>
      </c>
      <c r="AXR7">
        <v>3984</v>
      </c>
      <c r="AXS7">
        <v>81</v>
      </c>
      <c r="AXT7">
        <v>319</v>
      </c>
      <c r="AXU7">
        <v>20</v>
      </c>
      <c r="AXV7">
        <v>1166</v>
      </c>
      <c r="AXW7">
        <v>1263</v>
      </c>
      <c r="AXX7">
        <v>1445</v>
      </c>
      <c r="AXY7">
        <v>20</v>
      </c>
      <c r="AXZ7">
        <v>21</v>
      </c>
      <c r="AYA7">
        <v>149</v>
      </c>
      <c r="AYB7">
        <v>35</v>
      </c>
      <c r="AYC7">
        <v>717</v>
      </c>
      <c r="AYD7">
        <v>64</v>
      </c>
      <c r="AYE7">
        <v>629</v>
      </c>
      <c r="AYF7">
        <v>203</v>
      </c>
      <c r="AYG7">
        <v>183</v>
      </c>
      <c r="AYH7">
        <v>20</v>
      </c>
      <c r="AYI7">
        <v>242</v>
      </c>
      <c r="AYJ7">
        <v>2077</v>
      </c>
      <c r="AYK7">
        <v>189</v>
      </c>
      <c r="AYL7">
        <v>20</v>
      </c>
      <c r="AYM7">
        <v>843</v>
      </c>
      <c r="AYN7">
        <v>75</v>
      </c>
      <c r="AYO7">
        <v>813</v>
      </c>
      <c r="AYP7">
        <v>524</v>
      </c>
      <c r="AYQ7">
        <v>20</v>
      </c>
      <c r="AYR7">
        <v>20</v>
      </c>
      <c r="AYS7">
        <v>4135</v>
      </c>
      <c r="AYT7">
        <v>24</v>
      </c>
      <c r="AYU7">
        <v>20</v>
      </c>
      <c r="AYV7">
        <v>769</v>
      </c>
      <c r="AYW7">
        <v>861</v>
      </c>
      <c r="AYX7">
        <v>462</v>
      </c>
      <c r="AYY7">
        <v>20</v>
      </c>
      <c r="AYZ7">
        <v>20</v>
      </c>
      <c r="AZA7">
        <v>20</v>
      </c>
      <c r="AZB7">
        <v>20</v>
      </c>
      <c r="AZC7">
        <v>20</v>
      </c>
      <c r="AZD7">
        <v>20</v>
      </c>
      <c r="AZE7">
        <v>246</v>
      </c>
      <c r="AZF7">
        <v>29</v>
      </c>
      <c r="AZG7">
        <v>2508</v>
      </c>
      <c r="AZH7">
        <v>20</v>
      </c>
      <c r="AZI7">
        <v>246</v>
      </c>
      <c r="AZJ7">
        <v>475</v>
      </c>
      <c r="AZK7">
        <v>6812</v>
      </c>
      <c r="AZL7">
        <v>1624</v>
      </c>
      <c r="AZM7">
        <v>1172</v>
      </c>
      <c r="AZN7">
        <v>195</v>
      </c>
      <c r="AZO7">
        <v>20</v>
      </c>
      <c r="AZP7">
        <v>81</v>
      </c>
      <c r="AZQ7">
        <v>300</v>
      </c>
      <c r="AZR7">
        <v>20</v>
      </c>
      <c r="AZS7">
        <v>384</v>
      </c>
      <c r="AZT7">
        <v>373</v>
      </c>
      <c r="AZU7">
        <v>20</v>
      </c>
      <c r="AZV7">
        <v>89</v>
      </c>
      <c r="AZW7">
        <v>3456</v>
      </c>
      <c r="AZX7">
        <v>111</v>
      </c>
      <c r="AZY7">
        <v>20</v>
      </c>
      <c r="AZZ7">
        <v>20</v>
      </c>
      <c r="BAA7">
        <v>20</v>
      </c>
      <c r="BAB7">
        <v>20</v>
      </c>
      <c r="BAC7">
        <v>20</v>
      </c>
      <c r="BAD7">
        <v>20</v>
      </c>
      <c r="BAE7">
        <v>455</v>
      </c>
      <c r="BAF7">
        <v>494</v>
      </c>
      <c r="BAG7">
        <v>20</v>
      </c>
      <c r="BAH7">
        <v>173</v>
      </c>
      <c r="BAI7">
        <v>807</v>
      </c>
      <c r="BAJ7">
        <v>723</v>
      </c>
      <c r="BAK7">
        <v>2306</v>
      </c>
      <c r="BAL7">
        <v>937</v>
      </c>
      <c r="BAM7">
        <v>20</v>
      </c>
      <c r="BAN7">
        <v>20</v>
      </c>
      <c r="BAO7">
        <v>501</v>
      </c>
      <c r="BAP7">
        <v>136</v>
      </c>
      <c r="BAQ7">
        <v>424</v>
      </c>
      <c r="BAR7">
        <v>20</v>
      </c>
      <c r="BAS7">
        <v>760</v>
      </c>
      <c r="BAT7">
        <v>608</v>
      </c>
      <c r="BAU7">
        <v>20</v>
      </c>
      <c r="BAV7">
        <v>20</v>
      </c>
      <c r="BAW7">
        <v>20</v>
      </c>
      <c r="BAX7">
        <v>20</v>
      </c>
      <c r="BAY7">
        <v>20</v>
      </c>
      <c r="BAZ7">
        <v>750</v>
      </c>
      <c r="BBA7">
        <v>1477</v>
      </c>
      <c r="BBB7">
        <v>20</v>
      </c>
      <c r="BBC7">
        <v>22</v>
      </c>
      <c r="BBD7">
        <v>222</v>
      </c>
      <c r="BBE7">
        <v>20</v>
      </c>
      <c r="BBF7">
        <v>51</v>
      </c>
      <c r="BBG7">
        <v>66</v>
      </c>
      <c r="BBH7">
        <v>20</v>
      </c>
      <c r="BBI7">
        <v>21</v>
      </c>
      <c r="BBJ7">
        <v>180</v>
      </c>
      <c r="BBK7">
        <v>881</v>
      </c>
      <c r="BBL7">
        <v>1071</v>
      </c>
      <c r="BBM7">
        <v>20</v>
      </c>
      <c r="BBN7">
        <v>20</v>
      </c>
      <c r="BBO7">
        <v>20</v>
      </c>
      <c r="BBP7">
        <v>307</v>
      </c>
      <c r="BBQ7">
        <v>24</v>
      </c>
      <c r="BBR7">
        <v>950</v>
      </c>
      <c r="BBS7">
        <v>273</v>
      </c>
      <c r="BBT7">
        <v>591</v>
      </c>
      <c r="BBU7">
        <v>1133</v>
      </c>
      <c r="BBV7">
        <v>303</v>
      </c>
      <c r="BBW7">
        <v>34</v>
      </c>
      <c r="BBX7">
        <v>20</v>
      </c>
      <c r="BBY7">
        <v>232</v>
      </c>
      <c r="BBZ7">
        <v>136</v>
      </c>
      <c r="BCA7">
        <v>20</v>
      </c>
      <c r="BCB7">
        <v>249</v>
      </c>
      <c r="BCC7">
        <v>142</v>
      </c>
      <c r="BCD7">
        <v>95</v>
      </c>
      <c r="BCE7">
        <v>20</v>
      </c>
      <c r="BCF7">
        <v>299</v>
      </c>
      <c r="BCG7">
        <v>20</v>
      </c>
      <c r="BCH7">
        <v>386</v>
      </c>
      <c r="BCI7">
        <v>94</v>
      </c>
      <c r="BCJ7">
        <v>20</v>
      </c>
      <c r="BCK7">
        <v>364</v>
      </c>
      <c r="BCL7">
        <v>1297</v>
      </c>
      <c r="BCM7">
        <v>20</v>
      </c>
      <c r="BCN7">
        <v>20</v>
      </c>
      <c r="BCO7">
        <v>172</v>
      </c>
      <c r="BCP7">
        <v>20</v>
      </c>
      <c r="BCQ7">
        <v>20</v>
      </c>
      <c r="BCR7">
        <v>20</v>
      </c>
      <c r="BCS7">
        <v>20</v>
      </c>
      <c r="BCT7">
        <v>1678</v>
      </c>
      <c r="BCU7">
        <v>363</v>
      </c>
      <c r="BCV7">
        <v>20</v>
      </c>
      <c r="BCW7">
        <v>975</v>
      </c>
      <c r="BCX7">
        <v>20</v>
      </c>
      <c r="BCY7">
        <v>58</v>
      </c>
      <c r="BCZ7">
        <v>45</v>
      </c>
      <c r="BDA7">
        <v>260</v>
      </c>
      <c r="BDB7">
        <v>196</v>
      </c>
      <c r="BDC7">
        <v>232</v>
      </c>
      <c r="BDD7">
        <v>190</v>
      </c>
      <c r="BDE7">
        <v>1384</v>
      </c>
      <c r="BDF7">
        <v>20</v>
      </c>
      <c r="BDG7">
        <v>866</v>
      </c>
      <c r="BDH7">
        <v>390</v>
      </c>
      <c r="BDI7">
        <v>562</v>
      </c>
      <c r="BDJ7">
        <v>20</v>
      </c>
      <c r="BDK7">
        <v>206</v>
      </c>
      <c r="BDL7">
        <v>20</v>
      </c>
      <c r="BDM7">
        <v>88</v>
      </c>
      <c r="BDN7">
        <v>1625</v>
      </c>
      <c r="BDO7">
        <v>31</v>
      </c>
      <c r="BDP7">
        <v>722</v>
      </c>
      <c r="BDQ7">
        <v>20</v>
      </c>
      <c r="BDR7">
        <v>79</v>
      </c>
      <c r="BDS7">
        <v>20</v>
      </c>
      <c r="BDT7">
        <v>645</v>
      </c>
      <c r="BDU7">
        <v>20</v>
      </c>
      <c r="BDV7">
        <v>141</v>
      </c>
      <c r="BDW7">
        <v>329</v>
      </c>
      <c r="BDX7">
        <v>20</v>
      </c>
      <c r="BDY7">
        <v>199</v>
      </c>
      <c r="BDZ7">
        <v>368</v>
      </c>
      <c r="BEA7">
        <v>977</v>
      </c>
      <c r="BEB7">
        <v>766</v>
      </c>
      <c r="BEC7">
        <v>89</v>
      </c>
      <c r="BED7">
        <v>82</v>
      </c>
      <c r="BEE7">
        <v>149</v>
      </c>
      <c r="BEF7">
        <v>245</v>
      </c>
      <c r="BEG7">
        <v>2266</v>
      </c>
      <c r="BEH7">
        <v>172</v>
      </c>
      <c r="BEI7">
        <v>471</v>
      </c>
      <c r="BEJ7">
        <v>15941</v>
      </c>
      <c r="BEK7">
        <v>451</v>
      </c>
      <c r="BEL7">
        <v>260</v>
      </c>
      <c r="BEM7">
        <v>20</v>
      </c>
      <c r="BEN7">
        <v>20</v>
      </c>
      <c r="BEO7">
        <v>20</v>
      </c>
      <c r="BEP7">
        <v>20</v>
      </c>
      <c r="BEQ7">
        <v>199</v>
      </c>
      <c r="BER7">
        <v>20</v>
      </c>
      <c r="BES7">
        <v>20</v>
      </c>
      <c r="BET7">
        <v>20</v>
      </c>
      <c r="BEU7">
        <v>1755</v>
      </c>
      <c r="BEV7">
        <v>1051</v>
      </c>
      <c r="BEW7">
        <v>101</v>
      </c>
      <c r="BEX7">
        <v>381</v>
      </c>
      <c r="BEY7">
        <v>20</v>
      </c>
      <c r="BEZ7">
        <v>20</v>
      </c>
      <c r="BFA7">
        <v>20</v>
      </c>
      <c r="BFB7">
        <v>20</v>
      </c>
      <c r="BFC7">
        <v>20</v>
      </c>
      <c r="BFD7">
        <v>373</v>
      </c>
      <c r="BFE7">
        <v>20</v>
      </c>
      <c r="BFF7">
        <v>444</v>
      </c>
      <c r="BFG7">
        <v>625</v>
      </c>
      <c r="BFH7">
        <v>20</v>
      </c>
      <c r="BFI7">
        <v>286</v>
      </c>
      <c r="BFJ7">
        <v>518</v>
      </c>
      <c r="BFK7">
        <v>20</v>
      </c>
      <c r="BFL7">
        <v>27</v>
      </c>
      <c r="BFM7">
        <v>511</v>
      </c>
      <c r="BFN7">
        <v>594</v>
      </c>
      <c r="BFO7">
        <v>20</v>
      </c>
      <c r="BFP7">
        <v>20</v>
      </c>
      <c r="BFQ7">
        <v>20</v>
      </c>
      <c r="BFR7">
        <v>531</v>
      </c>
      <c r="BFS7">
        <v>32</v>
      </c>
      <c r="BFT7">
        <v>196</v>
      </c>
      <c r="BFU7">
        <v>145</v>
      </c>
      <c r="BFV7">
        <v>20</v>
      </c>
      <c r="BFW7">
        <v>20</v>
      </c>
      <c r="BFX7">
        <v>320</v>
      </c>
      <c r="BFY7">
        <v>20</v>
      </c>
      <c r="BFZ7">
        <v>860</v>
      </c>
      <c r="BGA7">
        <v>20</v>
      </c>
      <c r="BGB7">
        <v>113</v>
      </c>
      <c r="BGC7">
        <v>20</v>
      </c>
      <c r="BGD7">
        <v>20</v>
      </c>
      <c r="BGE7">
        <v>571</v>
      </c>
      <c r="BGF7">
        <v>20</v>
      </c>
      <c r="BGG7">
        <v>86</v>
      </c>
      <c r="BGH7">
        <v>20</v>
      </c>
      <c r="BGI7">
        <v>20</v>
      </c>
      <c r="BGJ7">
        <v>853</v>
      </c>
      <c r="BGK7">
        <v>20</v>
      </c>
      <c r="BGL7">
        <v>297</v>
      </c>
      <c r="BGM7">
        <v>391</v>
      </c>
      <c r="BGN7">
        <v>20</v>
      </c>
      <c r="BGO7">
        <v>20</v>
      </c>
      <c r="BGP7">
        <v>20</v>
      </c>
      <c r="BGQ7">
        <v>363</v>
      </c>
      <c r="BGR7">
        <v>20</v>
      </c>
      <c r="BGS7">
        <v>202</v>
      </c>
      <c r="BGT7">
        <v>361</v>
      </c>
      <c r="BGU7">
        <v>1337</v>
      </c>
      <c r="BGV7">
        <v>641</v>
      </c>
      <c r="BGW7">
        <v>1300</v>
      </c>
      <c r="BGX7">
        <v>20</v>
      </c>
      <c r="BGY7">
        <v>1179</v>
      </c>
      <c r="BGZ7">
        <v>20</v>
      </c>
      <c r="BHA7">
        <v>673</v>
      </c>
      <c r="BHB7">
        <v>888</v>
      </c>
      <c r="BHC7">
        <v>274</v>
      </c>
      <c r="BHD7">
        <v>802</v>
      </c>
      <c r="BHE7">
        <v>320</v>
      </c>
      <c r="BHF7">
        <v>20</v>
      </c>
      <c r="BHG7">
        <v>904</v>
      </c>
      <c r="BHH7">
        <v>20</v>
      </c>
      <c r="BHI7">
        <v>21</v>
      </c>
      <c r="BHJ7">
        <v>510</v>
      </c>
      <c r="BHK7">
        <v>20</v>
      </c>
      <c r="BHL7">
        <v>763</v>
      </c>
      <c r="BHM7">
        <v>20</v>
      </c>
      <c r="BHN7">
        <v>20</v>
      </c>
      <c r="BHO7">
        <v>239</v>
      </c>
      <c r="BHP7">
        <v>537</v>
      </c>
      <c r="BHQ7">
        <v>20</v>
      </c>
      <c r="BHR7">
        <v>310</v>
      </c>
      <c r="BHS7">
        <v>20</v>
      </c>
      <c r="BHT7">
        <v>4317</v>
      </c>
      <c r="BHU7">
        <v>28</v>
      </c>
      <c r="BHV7">
        <v>39</v>
      </c>
      <c r="BHW7">
        <v>2106</v>
      </c>
      <c r="BHX7">
        <v>20</v>
      </c>
      <c r="BHY7">
        <v>1186</v>
      </c>
      <c r="BHZ7">
        <v>368</v>
      </c>
      <c r="BIA7">
        <v>44</v>
      </c>
      <c r="BIB7">
        <v>20</v>
      </c>
      <c r="BIC7">
        <v>41</v>
      </c>
      <c r="BID7">
        <v>20</v>
      </c>
      <c r="BIE7">
        <v>163</v>
      </c>
      <c r="BIF7">
        <v>20</v>
      </c>
      <c r="BIG7">
        <v>108</v>
      </c>
      <c r="BIH7">
        <v>20</v>
      </c>
      <c r="BII7">
        <v>20</v>
      </c>
      <c r="BIJ7">
        <v>777</v>
      </c>
      <c r="BIK7">
        <v>105</v>
      </c>
      <c r="BIL7">
        <v>20</v>
      </c>
      <c r="BIM7">
        <v>20</v>
      </c>
      <c r="BIN7">
        <v>20</v>
      </c>
      <c r="BIO7">
        <v>373</v>
      </c>
      <c r="BIP7">
        <v>20</v>
      </c>
      <c r="BIQ7">
        <v>230</v>
      </c>
      <c r="BIR7">
        <v>20</v>
      </c>
      <c r="BIS7">
        <v>35</v>
      </c>
      <c r="BIT7">
        <v>1104</v>
      </c>
      <c r="BIU7">
        <v>22</v>
      </c>
      <c r="BIV7">
        <v>138</v>
      </c>
      <c r="BIW7">
        <v>20</v>
      </c>
      <c r="BIX7">
        <v>20</v>
      </c>
      <c r="BIY7">
        <v>370</v>
      </c>
      <c r="BIZ7">
        <v>311</v>
      </c>
      <c r="BJA7">
        <v>20</v>
      </c>
      <c r="BJB7">
        <v>20</v>
      </c>
      <c r="BJC7">
        <v>2601</v>
      </c>
      <c r="BJD7">
        <v>3219</v>
      </c>
      <c r="BJE7">
        <v>20</v>
      </c>
      <c r="BJF7">
        <v>20</v>
      </c>
      <c r="BJG7">
        <v>11629</v>
      </c>
      <c r="BJH7">
        <v>20</v>
      </c>
      <c r="BJI7">
        <v>20</v>
      </c>
      <c r="BJJ7">
        <v>20</v>
      </c>
      <c r="BJK7">
        <v>20</v>
      </c>
      <c r="BJL7">
        <v>199</v>
      </c>
      <c r="BJM7">
        <v>185</v>
      </c>
      <c r="BJN7">
        <v>387</v>
      </c>
      <c r="BJO7">
        <v>6603</v>
      </c>
      <c r="BJP7">
        <v>256</v>
      </c>
      <c r="BJQ7">
        <v>20</v>
      </c>
      <c r="BJR7">
        <v>243</v>
      </c>
      <c r="BJS7">
        <v>20</v>
      </c>
      <c r="BJT7">
        <v>475</v>
      </c>
      <c r="BJU7">
        <v>20</v>
      </c>
      <c r="BJV7">
        <v>20</v>
      </c>
      <c r="BJW7">
        <v>320</v>
      </c>
      <c r="BJX7">
        <v>72</v>
      </c>
      <c r="BJY7">
        <v>334</v>
      </c>
      <c r="BJZ7">
        <v>239</v>
      </c>
      <c r="BKA7">
        <v>750</v>
      </c>
      <c r="BKB7">
        <v>682</v>
      </c>
      <c r="BKC7">
        <v>64</v>
      </c>
      <c r="BKD7">
        <v>1192</v>
      </c>
      <c r="BKE7">
        <v>407</v>
      </c>
      <c r="BKF7">
        <v>20</v>
      </c>
      <c r="BKG7">
        <v>552</v>
      </c>
      <c r="BKH7">
        <v>4813</v>
      </c>
      <c r="BKI7">
        <v>670</v>
      </c>
      <c r="BKJ7">
        <v>20</v>
      </c>
      <c r="BKK7">
        <v>15956</v>
      </c>
      <c r="BKL7">
        <v>20</v>
      </c>
      <c r="BKM7">
        <v>20</v>
      </c>
      <c r="BKN7">
        <v>71</v>
      </c>
      <c r="BKO7">
        <v>255</v>
      </c>
      <c r="BKP7">
        <v>323</v>
      </c>
      <c r="BKQ7">
        <v>153</v>
      </c>
      <c r="BKR7">
        <v>75</v>
      </c>
      <c r="BKS7">
        <v>370</v>
      </c>
      <c r="BKT7">
        <v>20</v>
      </c>
      <c r="BKU7">
        <v>579</v>
      </c>
      <c r="BKV7">
        <v>20</v>
      </c>
      <c r="BKW7">
        <v>514</v>
      </c>
      <c r="BKX7">
        <v>20</v>
      </c>
      <c r="BKY7">
        <v>98</v>
      </c>
      <c r="BKZ7">
        <v>20</v>
      </c>
      <c r="BLA7">
        <v>20</v>
      </c>
      <c r="BLB7">
        <v>152</v>
      </c>
      <c r="BLC7">
        <v>20</v>
      </c>
      <c r="BLD7">
        <v>42</v>
      </c>
      <c r="BLE7">
        <v>20</v>
      </c>
      <c r="BLF7">
        <v>1272</v>
      </c>
      <c r="BLG7">
        <v>453</v>
      </c>
      <c r="BLH7">
        <v>217</v>
      </c>
      <c r="BLI7">
        <v>735</v>
      </c>
      <c r="BLJ7">
        <v>849</v>
      </c>
      <c r="BLK7">
        <v>279</v>
      </c>
      <c r="BLL7">
        <v>69</v>
      </c>
      <c r="BLM7">
        <v>20</v>
      </c>
      <c r="BLN7">
        <v>20</v>
      </c>
      <c r="BLO7">
        <v>957</v>
      </c>
      <c r="BLP7">
        <v>20</v>
      </c>
      <c r="BLQ7">
        <v>611</v>
      </c>
      <c r="BLR7">
        <v>183</v>
      </c>
      <c r="BLS7">
        <v>112</v>
      </c>
      <c r="BLT7">
        <v>188</v>
      </c>
      <c r="BLU7">
        <v>20</v>
      </c>
      <c r="BLV7">
        <v>321</v>
      </c>
      <c r="BLW7">
        <v>390</v>
      </c>
      <c r="BLX7">
        <v>6682</v>
      </c>
      <c r="BLY7">
        <v>558</v>
      </c>
      <c r="BLZ7">
        <v>20</v>
      </c>
      <c r="BMA7">
        <v>890</v>
      </c>
      <c r="BMB7">
        <v>20</v>
      </c>
      <c r="BMC7">
        <v>20</v>
      </c>
      <c r="BMD7">
        <v>253</v>
      </c>
      <c r="BME7">
        <v>20</v>
      </c>
      <c r="BMF7">
        <v>24</v>
      </c>
      <c r="BMG7">
        <v>20</v>
      </c>
      <c r="BMH7">
        <v>193</v>
      </c>
      <c r="BMI7">
        <v>20</v>
      </c>
      <c r="BMJ7">
        <v>195</v>
      </c>
      <c r="BMK7">
        <v>178</v>
      </c>
      <c r="BML7">
        <v>511</v>
      </c>
      <c r="BMM7">
        <v>287</v>
      </c>
      <c r="BMN7">
        <v>20</v>
      </c>
      <c r="BMO7">
        <v>16000</v>
      </c>
      <c r="BMP7">
        <v>47</v>
      </c>
      <c r="BMQ7">
        <v>16000</v>
      </c>
      <c r="BMR7">
        <v>16000</v>
      </c>
      <c r="BMS7">
        <v>16000</v>
      </c>
      <c r="BMT7">
        <v>20</v>
      </c>
      <c r="BMU7">
        <v>20</v>
      </c>
      <c r="BMV7">
        <v>20</v>
      </c>
      <c r="BMW7">
        <v>20</v>
      </c>
      <c r="BMX7">
        <v>20</v>
      </c>
      <c r="BMY7">
        <v>743</v>
      </c>
      <c r="BMZ7">
        <v>2424</v>
      </c>
      <c r="BNA7">
        <v>9701</v>
      </c>
      <c r="BNB7">
        <v>151</v>
      </c>
      <c r="BNC7">
        <v>20</v>
      </c>
      <c r="BND7">
        <v>2369</v>
      </c>
      <c r="BNE7">
        <v>1293</v>
      </c>
      <c r="BNF7">
        <v>901</v>
      </c>
      <c r="BNG7">
        <v>20</v>
      </c>
      <c r="BNH7">
        <v>430</v>
      </c>
      <c r="BNI7">
        <v>20</v>
      </c>
      <c r="BNJ7">
        <v>864</v>
      </c>
      <c r="BNK7">
        <v>904</v>
      </c>
      <c r="BNL7">
        <v>20</v>
      </c>
      <c r="BNM7">
        <v>115</v>
      </c>
      <c r="BNN7">
        <v>253</v>
      </c>
      <c r="BNO7">
        <v>58</v>
      </c>
      <c r="BNP7">
        <v>448</v>
      </c>
      <c r="BNQ7">
        <v>230</v>
      </c>
      <c r="BNR7">
        <v>20</v>
      </c>
      <c r="BNS7">
        <v>20</v>
      </c>
      <c r="BNT7">
        <v>20</v>
      </c>
      <c r="BNU7">
        <v>20</v>
      </c>
      <c r="BNV7">
        <v>494</v>
      </c>
      <c r="BNW7">
        <v>20</v>
      </c>
      <c r="BNX7">
        <v>122</v>
      </c>
      <c r="BNY7">
        <v>20</v>
      </c>
      <c r="BNZ7">
        <v>245</v>
      </c>
      <c r="BOA7">
        <v>313</v>
      </c>
      <c r="BOB7">
        <v>5390</v>
      </c>
      <c r="BOC7">
        <v>20</v>
      </c>
      <c r="BOD7">
        <v>1524</v>
      </c>
      <c r="BOE7">
        <v>259</v>
      </c>
      <c r="BOF7">
        <v>283</v>
      </c>
      <c r="BOG7">
        <v>404</v>
      </c>
      <c r="BOH7">
        <v>294</v>
      </c>
      <c r="BOI7">
        <v>123</v>
      </c>
      <c r="BOJ7">
        <v>953</v>
      </c>
      <c r="BOK7">
        <v>20</v>
      </c>
      <c r="BOL7">
        <v>425</v>
      </c>
      <c r="BOM7">
        <v>20</v>
      </c>
      <c r="BON7">
        <v>376</v>
      </c>
      <c r="BOO7">
        <v>20</v>
      </c>
      <c r="BOP7">
        <v>20</v>
      </c>
      <c r="BOQ7">
        <v>20</v>
      </c>
      <c r="BOR7">
        <v>2636</v>
      </c>
      <c r="BOS7">
        <v>505</v>
      </c>
      <c r="BOT7">
        <v>20</v>
      </c>
      <c r="BOU7">
        <v>1632</v>
      </c>
      <c r="BOV7">
        <v>462</v>
      </c>
      <c r="BOW7">
        <v>20</v>
      </c>
      <c r="BOX7">
        <v>329</v>
      </c>
      <c r="BOY7">
        <v>1005</v>
      </c>
      <c r="BOZ7">
        <v>357</v>
      </c>
      <c r="BPA7">
        <v>793</v>
      </c>
      <c r="BPB7">
        <v>192</v>
      </c>
      <c r="BPC7">
        <v>256</v>
      </c>
      <c r="BPD7">
        <v>396</v>
      </c>
      <c r="BPE7">
        <v>259</v>
      </c>
      <c r="BPF7">
        <v>226</v>
      </c>
      <c r="BPG7">
        <v>129</v>
      </c>
      <c r="BPH7">
        <v>390</v>
      </c>
      <c r="BPI7">
        <v>1010</v>
      </c>
      <c r="BPJ7">
        <v>89</v>
      </c>
      <c r="BPK7">
        <v>20</v>
      </c>
      <c r="BPL7">
        <v>20</v>
      </c>
      <c r="BPM7">
        <v>8758</v>
      </c>
      <c r="BPN7">
        <v>198</v>
      </c>
      <c r="BPO7">
        <v>16000</v>
      </c>
      <c r="BPP7">
        <v>2853</v>
      </c>
      <c r="BPQ7">
        <v>311</v>
      </c>
      <c r="BPR7">
        <v>108</v>
      </c>
      <c r="BPS7">
        <v>20</v>
      </c>
      <c r="BPT7">
        <v>20</v>
      </c>
      <c r="BPU7">
        <v>1024</v>
      </c>
      <c r="BPV7">
        <v>368</v>
      </c>
      <c r="BPW7">
        <v>555</v>
      </c>
      <c r="BPX7">
        <v>229</v>
      </c>
      <c r="BPY7">
        <v>20</v>
      </c>
      <c r="BPZ7">
        <v>98</v>
      </c>
      <c r="BQA7">
        <v>20</v>
      </c>
      <c r="BQB7">
        <v>470</v>
      </c>
      <c r="BQC7">
        <v>212</v>
      </c>
      <c r="BQD7">
        <v>940</v>
      </c>
      <c r="BQE7">
        <v>41</v>
      </c>
      <c r="BQF7">
        <v>20</v>
      </c>
      <c r="BQG7">
        <v>170</v>
      </c>
      <c r="BQH7">
        <v>122</v>
      </c>
      <c r="BQI7">
        <v>32</v>
      </c>
      <c r="BQJ7">
        <v>20</v>
      </c>
      <c r="BQK7">
        <v>20</v>
      </c>
      <c r="BQL7">
        <v>272</v>
      </c>
      <c r="BQM7">
        <v>20</v>
      </c>
      <c r="BQN7">
        <v>20</v>
      </c>
      <c r="BQO7">
        <v>933</v>
      </c>
      <c r="BQP7">
        <v>20</v>
      </c>
      <c r="BQQ7">
        <v>20</v>
      </c>
      <c r="BQR7">
        <v>20</v>
      </c>
      <c r="BQS7">
        <v>723</v>
      </c>
      <c r="BQT7">
        <v>9769</v>
      </c>
      <c r="BQU7">
        <v>20</v>
      </c>
      <c r="BQV7">
        <v>20</v>
      </c>
      <c r="BQW7">
        <v>20</v>
      </c>
      <c r="BQX7">
        <v>20</v>
      </c>
      <c r="BQY7">
        <v>179</v>
      </c>
      <c r="BQZ7">
        <v>123</v>
      </c>
      <c r="BRA7">
        <v>297</v>
      </c>
      <c r="BRB7">
        <v>1145</v>
      </c>
      <c r="BRC7">
        <v>20</v>
      </c>
      <c r="BRD7">
        <v>394</v>
      </c>
      <c r="BRE7">
        <v>274</v>
      </c>
      <c r="BRF7">
        <v>20</v>
      </c>
      <c r="BRG7">
        <v>20</v>
      </c>
      <c r="BRH7">
        <v>125</v>
      </c>
      <c r="BRI7">
        <v>20</v>
      </c>
      <c r="BRJ7">
        <v>115</v>
      </c>
      <c r="BRK7">
        <v>20</v>
      </c>
      <c r="BRL7">
        <v>92</v>
      </c>
      <c r="BRM7">
        <v>683</v>
      </c>
      <c r="BRN7">
        <v>20</v>
      </c>
      <c r="BRO7">
        <v>20</v>
      </c>
      <c r="BRP7">
        <v>20</v>
      </c>
      <c r="BRQ7">
        <v>106</v>
      </c>
      <c r="BRR7">
        <v>206</v>
      </c>
      <c r="BRS7">
        <v>1816</v>
      </c>
      <c r="BRT7">
        <v>20</v>
      </c>
      <c r="BRU7">
        <v>205</v>
      </c>
      <c r="BRV7">
        <v>521</v>
      </c>
      <c r="BRW7">
        <v>20</v>
      </c>
      <c r="BRX7">
        <v>37</v>
      </c>
      <c r="BRY7">
        <v>1048</v>
      </c>
      <c r="BRZ7">
        <v>20</v>
      </c>
      <c r="BSA7">
        <v>349</v>
      </c>
      <c r="BSB7">
        <v>20</v>
      </c>
      <c r="BSC7">
        <v>20</v>
      </c>
      <c r="BSD7">
        <v>1047</v>
      </c>
      <c r="BSE7">
        <v>6273</v>
      </c>
      <c r="BSF7">
        <v>465</v>
      </c>
      <c r="BSG7">
        <v>20</v>
      </c>
      <c r="BSH7">
        <v>94</v>
      </c>
      <c r="BSI7">
        <v>88</v>
      </c>
      <c r="BSJ7">
        <v>20</v>
      </c>
      <c r="BSK7">
        <v>74</v>
      </c>
      <c r="BSL7">
        <v>146</v>
      </c>
      <c r="BSM7">
        <v>31</v>
      </c>
      <c r="BSN7">
        <v>20</v>
      </c>
      <c r="BSO7">
        <v>310</v>
      </c>
      <c r="BSP7">
        <v>1086</v>
      </c>
      <c r="BSQ7">
        <v>810</v>
      </c>
      <c r="BSR7">
        <v>1950</v>
      </c>
      <c r="BSS7">
        <v>20</v>
      </c>
      <c r="BST7">
        <v>115</v>
      </c>
      <c r="BSU7">
        <v>105</v>
      </c>
      <c r="BSV7">
        <v>45</v>
      </c>
      <c r="BSW7">
        <v>20</v>
      </c>
      <c r="BSX7">
        <v>5423</v>
      </c>
      <c r="BSY7">
        <v>1057</v>
      </c>
      <c r="BSZ7">
        <v>16000</v>
      </c>
      <c r="BTA7">
        <v>1131</v>
      </c>
      <c r="BTB7">
        <v>20</v>
      </c>
      <c r="BTC7">
        <v>980</v>
      </c>
      <c r="BTD7">
        <v>477</v>
      </c>
      <c r="BTE7">
        <v>131</v>
      </c>
      <c r="BTF7">
        <v>145</v>
      </c>
      <c r="BTG7">
        <v>20</v>
      </c>
      <c r="BTH7">
        <v>20</v>
      </c>
      <c r="BTI7">
        <v>20</v>
      </c>
      <c r="BTJ7">
        <v>20</v>
      </c>
      <c r="BTK7">
        <v>528</v>
      </c>
      <c r="BTL7">
        <v>149</v>
      </c>
      <c r="BTM7">
        <v>20</v>
      </c>
      <c r="BTN7">
        <v>708</v>
      </c>
      <c r="BTO7">
        <v>621</v>
      </c>
      <c r="BTP7">
        <v>1324</v>
      </c>
      <c r="BTQ7">
        <v>56</v>
      </c>
      <c r="BTR7">
        <v>20</v>
      </c>
      <c r="BTS7">
        <v>7067</v>
      </c>
      <c r="BTT7">
        <v>20</v>
      </c>
      <c r="BTU7">
        <v>20</v>
      </c>
      <c r="BTV7">
        <v>125</v>
      </c>
      <c r="BTW7">
        <v>212</v>
      </c>
      <c r="BTX7">
        <v>122</v>
      </c>
      <c r="BTY7">
        <v>1072</v>
      </c>
      <c r="BTZ7">
        <v>20</v>
      </c>
      <c r="BUA7">
        <v>94</v>
      </c>
      <c r="BUB7">
        <v>333</v>
      </c>
      <c r="BUC7">
        <v>1413</v>
      </c>
      <c r="BUD7">
        <v>1071</v>
      </c>
      <c r="BUE7">
        <v>20</v>
      </c>
      <c r="BUF7">
        <v>8630</v>
      </c>
      <c r="BUG7">
        <v>3233</v>
      </c>
      <c r="BUH7">
        <v>82</v>
      </c>
      <c r="BUI7">
        <v>61</v>
      </c>
      <c r="BUJ7">
        <v>652</v>
      </c>
      <c r="BUK7">
        <v>20</v>
      </c>
      <c r="BUL7">
        <v>20</v>
      </c>
      <c r="BUM7">
        <v>1151</v>
      </c>
      <c r="BUN7">
        <v>1349</v>
      </c>
      <c r="BUO7">
        <v>589</v>
      </c>
      <c r="BUP7">
        <v>4561</v>
      </c>
      <c r="BUQ7">
        <v>88</v>
      </c>
      <c r="BUR7">
        <v>148</v>
      </c>
      <c r="BUS7">
        <v>856</v>
      </c>
      <c r="BUT7">
        <v>200</v>
      </c>
      <c r="BUU7">
        <v>581</v>
      </c>
      <c r="BUV7">
        <v>20</v>
      </c>
      <c r="BUW7">
        <v>594</v>
      </c>
      <c r="BUX7">
        <v>20</v>
      </c>
      <c r="BUY7">
        <v>20</v>
      </c>
      <c r="BUZ7">
        <v>971</v>
      </c>
      <c r="BVA7">
        <v>294</v>
      </c>
      <c r="BVB7">
        <v>27</v>
      </c>
      <c r="BVC7">
        <v>68</v>
      </c>
      <c r="BVD7">
        <v>76</v>
      </c>
      <c r="BVE7">
        <v>631</v>
      </c>
      <c r="BVF7">
        <v>1253</v>
      </c>
      <c r="BVG7">
        <v>467</v>
      </c>
      <c r="BVH7">
        <v>321</v>
      </c>
      <c r="BVI7">
        <v>401</v>
      </c>
      <c r="BVJ7">
        <v>20</v>
      </c>
      <c r="BVK7">
        <v>679</v>
      </c>
      <c r="BVL7">
        <v>257</v>
      </c>
      <c r="BVM7">
        <v>3075</v>
      </c>
      <c r="BVN7">
        <v>898</v>
      </c>
      <c r="BVO7">
        <v>356</v>
      </c>
      <c r="BVP7">
        <v>189</v>
      </c>
      <c r="BVQ7">
        <v>349</v>
      </c>
      <c r="BVR7">
        <v>20</v>
      </c>
      <c r="BVS7">
        <v>252</v>
      </c>
      <c r="BVT7">
        <v>1963</v>
      </c>
      <c r="BVU7">
        <v>216</v>
      </c>
      <c r="BVV7">
        <v>41</v>
      </c>
      <c r="BVW7">
        <v>1239</v>
      </c>
      <c r="BVX7">
        <v>20</v>
      </c>
      <c r="BVY7">
        <v>20</v>
      </c>
      <c r="BVZ7">
        <v>934</v>
      </c>
      <c r="BWA7">
        <v>562</v>
      </c>
      <c r="BWB7">
        <v>1843</v>
      </c>
      <c r="BWC7">
        <v>27</v>
      </c>
      <c r="BWD7">
        <v>101</v>
      </c>
      <c r="BWE7">
        <v>102</v>
      </c>
      <c r="BWF7">
        <v>357</v>
      </c>
      <c r="BWG7">
        <v>79</v>
      </c>
      <c r="BWH7">
        <v>370</v>
      </c>
      <c r="BWI7">
        <v>569</v>
      </c>
      <c r="BWJ7">
        <v>1119</v>
      </c>
      <c r="BWK7">
        <v>296</v>
      </c>
      <c r="BWL7">
        <v>894</v>
      </c>
      <c r="BWM7">
        <v>500</v>
      </c>
      <c r="BWN7">
        <v>20</v>
      </c>
      <c r="BWO7">
        <v>113</v>
      </c>
      <c r="BWP7">
        <v>652</v>
      </c>
      <c r="BWQ7">
        <v>37</v>
      </c>
      <c r="BWR7">
        <v>1545</v>
      </c>
      <c r="BWS7">
        <v>20</v>
      </c>
      <c r="BWT7">
        <v>433</v>
      </c>
      <c r="BWU7">
        <v>871</v>
      </c>
      <c r="BWV7">
        <v>20</v>
      </c>
      <c r="BWW7">
        <v>71</v>
      </c>
      <c r="BWX7">
        <v>839</v>
      </c>
      <c r="BWY7">
        <v>20</v>
      </c>
      <c r="BWZ7">
        <v>609</v>
      </c>
      <c r="BXA7">
        <v>96</v>
      </c>
      <c r="BXB7">
        <v>20</v>
      </c>
      <c r="BXC7">
        <v>99</v>
      </c>
      <c r="BXD7">
        <v>226</v>
      </c>
      <c r="BXE7">
        <v>20</v>
      </c>
      <c r="BXF7">
        <v>20</v>
      </c>
      <c r="BXG7">
        <v>484</v>
      </c>
      <c r="BXH7">
        <v>203</v>
      </c>
      <c r="BXI7">
        <v>20</v>
      </c>
      <c r="BXJ7">
        <v>20</v>
      </c>
      <c r="BXK7">
        <v>20</v>
      </c>
      <c r="BXL7">
        <v>54</v>
      </c>
      <c r="BXM7">
        <v>20</v>
      </c>
      <c r="BXN7">
        <v>3221</v>
      </c>
      <c r="BXO7">
        <v>1458</v>
      </c>
      <c r="BXP7">
        <v>59</v>
      </c>
      <c r="BXQ7">
        <v>20</v>
      </c>
      <c r="BXR7">
        <v>2161</v>
      </c>
      <c r="BXS7">
        <v>518</v>
      </c>
      <c r="BXT7">
        <v>20</v>
      </c>
      <c r="BXU7">
        <v>20</v>
      </c>
      <c r="BXV7">
        <v>482</v>
      </c>
      <c r="BXW7">
        <v>119</v>
      </c>
      <c r="BXX7">
        <v>869</v>
      </c>
      <c r="BXY7">
        <v>192</v>
      </c>
      <c r="BXZ7">
        <v>44</v>
      </c>
      <c r="BYA7">
        <v>2095</v>
      </c>
      <c r="BYB7">
        <v>1052</v>
      </c>
      <c r="BYC7">
        <v>20</v>
      </c>
      <c r="BYD7">
        <v>735</v>
      </c>
      <c r="BYE7">
        <v>544</v>
      </c>
      <c r="BYF7">
        <v>777</v>
      </c>
      <c r="BYG7">
        <v>20</v>
      </c>
      <c r="BYH7">
        <v>68</v>
      </c>
      <c r="BYI7">
        <v>20</v>
      </c>
      <c r="BYJ7">
        <v>20</v>
      </c>
      <c r="BYK7">
        <v>20</v>
      </c>
      <c r="BYL7">
        <v>20</v>
      </c>
      <c r="BYM7">
        <v>703</v>
      </c>
      <c r="BYN7">
        <v>232</v>
      </c>
      <c r="BYO7">
        <v>68</v>
      </c>
      <c r="BYP7">
        <v>1089</v>
      </c>
      <c r="BYQ7">
        <v>20</v>
      </c>
      <c r="BYR7">
        <v>20</v>
      </c>
      <c r="BYS7">
        <v>20</v>
      </c>
      <c r="BYT7">
        <v>20</v>
      </c>
      <c r="BYU7">
        <v>20</v>
      </c>
      <c r="BYV7">
        <v>20</v>
      </c>
      <c r="BYW7">
        <v>59</v>
      </c>
      <c r="BYX7">
        <v>178</v>
      </c>
      <c r="BYY7">
        <v>20</v>
      </c>
      <c r="BYZ7">
        <v>20</v>
      </c>
      <c r="BZA7">
        <v>20</v>
      </c>
      <c r="BZB7">
        <v>92</v>
      </c>
      <c r="BZC7">
        <v>20</v>
      </c>
      <c r="BZD7">
        <v>20</v>
      </c>
      <c r="BZE7">
        <v>20</v>
      </c>
      <c r="BZF7">
        <v>212</v>
      </c>
      <c r="BZG7">
        <v>16000</v>
      </c>
      <c r="BZH7">
        <v>6795</v>
      </c>
      <c r="BZI7">
        <v>1400</v>
      </c>
      <c r="BZJ7">
        <v>66</v>
      </c>
      <c r="BZK7">
        <v>149</v>
      </c>
      <c r="BZL7">
        <v>82</v>
      </c>
      <c r="BZM7">
        <v>20</v>
      </c>
      <c r="BZN7">
        <v>20</v>
      </c>
      <c r="BZO7">
        <v>210</v>
      </c>
      <c r="BZP7">
        <v>20</v>
      </c>
      <c r="BZQ7">
        <v>20</v>
      </c>
      <c r="BZR7">
        <v>417</v>
      </c>
      <c r="BZS7">
        <v>56</v>
      </c>
      <c r="BZT7">
        <v>20</v>
      </c>
      <c r="BZU7">
        <v>20</v>
      </c>
      <c r="BZV7">
        <v>20</v>
      </c>
      <c r="BZW7">
        <v>260</v>
      </c>
      <c r="BZX7">
        <v>20</v>
      </c>
      <c r="BZY7">
        <v>417</v>
      </c>
      <c r="BZZ7">
        <v>541</v>
      </c>
      <c r="CAA7">
        <v>20</v>
      </c>
      <c r="CAB7">
        <v>20</v>
      </c>
      <c r="CAC7">
        <v>9950</v>
      </c>
      <c r="CAD7">
        <v>20</v>
      </c>
      <c r="CAE7">
        <v>20</v>
      </c>
      <c r="CAF7">
        <v>106</v>
      </c>
      <c r="CAG7">
        <v>20</v>
      </c>
      <c r="CAH7">
        <v>232</v>
      </c>
      <c r="CAI7">
        <v>2622</v>
      </c>
      <c r="CAJ7">
        <v>20</v>
      </c>
      <c r="CAK7">
        <v>776</v>
      </c>
      <c r="CAL7">
        <v>726</v>
      </c>
      <c r="CAM7">
        <v>447</v>
      </c>
      <c r="CAN7">
        <v>20</v>
      </c>
      <c r="CAO7">
        <v>447</v>
      </c>
      <c r="CAP7">
        <v>608</v>
      </c>
      <c r="CAQ7">
        <v>20</v>
      </c>
      <c r="CAR7">
        <v>816</v>
      </c>
      <c r="CAS7">
        <v>20</v>
      </c>
      <c r="CAT7">
        <v>20</v>
      </c>
      <c r="CAU7">
        <v>1104</v>
      </c>
      <c r="CAV7">
        <v>29</v>
      </c>
      <c r="CAW7">
        <v>95</v>
      </c>
      <c r="CAX7">
        <v>62</v>
      </c>
      <c r="CAY7">
        <v>20</v>
      </c>
      <c r="CAZ7">
        <v>20</v>
      </c>
      <c r="CBA7">
        <v>240</v>
      </c>
      <c r="CBB7">
        <v>20</v>
      </c>
      <c r="CBC7">
        <v>814</v>
      </c>
      <c r="CBD7">
        <v>20</v>
      </c>
      <c r="CBE7">
        <v>162</v>
      </c>
      <c r="CBF7">
        <v>20</v>
      </c>
      <c r="CBG7">
        <v>836</v>
      </c>
      <c r="CBH7">
        <v>199</v>
      </c>
      <c r="CBI7">
        <v>631</v>
      </c>
      <c r="CBJ7">
        <v>420</v>
      </c>
      <c r="CBK7">
        <v>302</v>
      </c>
      <c r="CBL7">
        <v>20</v>
      </c>
      <c r="CBM7">
        <v>210</v>
      </c>
      <c r="CBN7">
        <v>48</v>
      </c>
      <c r="CBO7">
        <v>1155</v>
      </c>
      <c r="CBP7">
        <v>20</v>
      </c>
      <c r="CBQ7">
        <v>143</v>
      </c>
      <c r="CBR7">
        <v>55</v>
      </c>
      <c r="CBS7">
        <v>20</v>
      </c>
      <c r="CBT7">
        <v>20</v>
      </c>
      <c r="CBU7">
        <v>16000</v>
      </c>
      <c r="CBV7">
        <v>20</v>
      </c>
      <c r="CBW7">
        <v>715</v>
      </c>
      <c r="CBX7">
        <v>20</v>
      </c>
      <c r="CBY7">
        <v>185</v>
      </c>
      <c r="CBZ7">
        <v>303</v>
      </c>
      <c r="CCA7">
        <v>259</v>
      </c>
      <c r="CCB7">
        <v>710</v>
      </c>
      <c r="CCC7">
        <v>20</v>
      </c>
      <c r="CCD7">
        <v>435</v>
      </c>
      <c r="CCE7">
        <v>229</v>
      </c>
      <c r="CCF7">
        <v>20</v>
      </c>
      <c r="CCG7">
        <v>112</v>
      </c>
      <c r="CCH7">
        <v>568</v>
      </c>
      <c r="CCI7">
        <v>20</v>
      </c>
      <c r="CCJ7">
        <v>61</v>
      </c>
      <c r="CCK7">
        <v>20</v>
      </c>
      <c r="CCL7">
        <v>20</v>
      </c>
      <c r="CCM7">
        <v>508</v>
      </c>
      <c r="CCN7">
        <v>20</v>
      </c>
      <c r="CCO7">
        <v>20</v>
      </c>
      <c r="CCP7">
        <v>20</v>
      </c>
      <c r="CCQ7">
        <v>557</v>
      </c>
      <c r="CCR7">
        <v>333</v>
      </c>
      <c r="CCS7">
        <v>344</v>
      </c>
      <c r="CCT7">
        <v>321</v>
      </c>
      <c r="CCU7">
        <v>987</v>
      </c>
      <c r="CCV7">
        <v>5845</v>
      </c>
      <c r="CCW7">
        <v>5191</v>
      </c>
      <c r="CCX7">
        <v>470</v>
      </c>
      <c r="CCY7">
        <v>20</v>
      </c>
      <c r="CCZ7">
        <v>35</v>
      </c>
      <c r="CDA7">
        <v>20</v>
      </c>
      <c r="CDB7">
        <v>20</v>
      </c>
      <c r="CDC7">
        <v>20</v>
      </c>
      <c r="CDD7">
        <v>20</v>
      </c>
      <c r="CDE7">
        <v>339</v>
      </c>
      <c r="CDF7">
        <v>239</v>
      </c>
      <c r="CDG7">
        <v>438</v>
      </c>
      <c r="CDH7">
        <v>507</v>
      </c>
      <c r="CDI7">
        <v>823</v>
      </c>
      <c r="CDJ7">
        <v>20</v>
      </c>
      <c r="CDK7">
        <v>20</v>
      </c>
      <c r="CDL7">
        <v>28</v>
      </c>
      <c r="CDM7">
        <v>153</v>
      </c>
      <c r="CDN7">
        <v>156</v>
      </c>
      <c r="CDO7">
        <v>296</v>
      </c>
      <c r="CDP7">
        <v>69</v>
      </c>
      <c r="CDQ7">
        <v>20</v>
      </c>
      <c r="CDR7">
        <v>113</v>
      </c>
      <c r="CDS7">
        <v>128</v>
      </c>
      <c r="CDT7">
        <v>3327</v>
      </c>
      <c r="CDU7">
        <v>264</v>
      </c>
      <c r="CDV7">
        <v>289</v>
      </c>
      <c r="CDW7">
        <v>20</v>
      </c>
      <c r="CDX7">
        <v>88</v>
      </c>
      <c r="CDY7">
        <v>1118</v>
      </c>
      <c r="CDZ7">
        <v>371</v>
      </c>
      <c r="CEA7">
        <v>693</v>
      </c>
      <c r="CEB7">
        <v>20</v>
      </c>
      <c r="CEC7">
        <v>20</v>
      </c>
      <c r="CED7">
        <v>884</v>
      </c>
      <c r="CEE7">
        <v>20</v>
      </c>
      <c r="CEF7">
        <v>20</v>
      </c>
      <c r="CEG7">
        <v>1131</v>
      </c>
      <c r="CEH7">
        <v>20</v>
      </c>
      <c r="CEI7">
        <v>20</v>
      </c>
      <c r="CEJ7">
        <v>267</v>
      </c>
      <c r="CEK7">
        <v>20</v>
      </c>
      <c r="CEL7">
        <v>20</v>
      </c>
      <c r="CEM7">
        <v>158</v>
      </c>
      <c r="CEN7">
        <v>149</v>
      </c>
      <c r="CEO7">
        <v>20</v>
      </c>
      <c r="CEP7">
        <v>82</v>
      </c>
      <c r="CEQ7">
        <v>95</v>
      </c>
      <c r="CER7">
        <v>7997</v>
      </c>
      <c r="CES7">
        <v>20</v>
      </c>
      <c r="CET7">
        <v>287</v>
      </c>
      <c r="CEU7">
        <v>153</v>
      </c>
      <c r="CEV7">
        <v>20</v>
      </c>
      <c r="CEW7">
        <v>1326</v>
      </c>
      <c r="CEX7">
        <v>490</v>
      </c>
      <c r="CEY7">
        <v>196</v>
      </c>
      <c r="CEZ7">
        <v>20</v>
      </c>
      <c r="CFA7">
        <v>491</v>
      </c>
      <c r="CFB7">
        <v>555</v>
      </c>
      <c r="CFC7">
        <v>20</v>
      </c>
      <c r="CFD7">
        <v>20</v>
      </c>
      <c r="CFE7">
        <v>443</v>
      </c>
      <c r="CFF7">
        <v>1491</v>
      </c>
      <c r="CFG7">
        <v>532</v>
      </c>
      <c r="CFH7">
        <v>20</v>
      </c>
      <c r="CFI7">
        <v>242</v>
      </c>
      <c r="CFJ7">
        <v>397</v>
      </c>
      <c r="CFK7">
        <v>391</v>
      </c>
      <c r="CFL7">
        <v>172</v>
      </c>
      <c r="CFM7">
        <v>20</v>
      </c>
      <c r="CFN7">
        <v>1136</v>
      </c>
      <c r="CFO7">
        <v>20</v>
      </c>
      <c r="CFP7">
        <v>20</v>
      </c>
      <c r="CFQ7">
        <v>16000</v>
      </c>
      <c r="CFR7">
        <v>20</v>
      </c>
      <c r="CFS7">
        <v>296</v>
      </c>
      <c r="CFT7">
        <v>20</v>
      </c>
      <c r="CFU7">
        <v>433</v>
      </c>
      <c r="CFV7">
        <v>460</v>
      </c>
      <c r="CFW7">
        <v>898</v>
      </c>
      <c r="CFX7">
        <v>119</v>
      </c>
      <c r="CFY7">
        <v>20</v>
      </c>
      <c r="CFZ7">
        <v>622</v>
      </c>
      <c r="CGA7">
        <v>354</v>
      </c>
      <c r="CGB7">
        <v>56</v>
      </c>
      <c r="CGC7">
        <v>106</v>
      </c>
      <c r="CGD7">
        <v>1189</v>
      </c>
      <c r="CGE7">
        <v>817</v>
      </c>
      <c r="CGF7">
        <v>20</v>
      </c>
      <c r="CGG7">
        <v>1059</v>
      </c>
      <c r="CGH7">
        <v>20</v>
      </c>
      <c r="CGI7">
        <v>20</v>
      </c>
      <c r="CGJ7">
        <v>20</v>
      </c>
      <c r="CGK7">
        <v>20</v>
      </c>
      <c r="CGL7">
        <v>20</v>
      </c>
      <c r="CGM7">
        <v>20</v>
      </c>
      <c r="CGN7">
        <v>135</v>
      </c>
      <c r="CGO7">
        <v>20</v>
      </c>
      <c r="CGP7">
        <v>20</v>
      </c>
      <c r="CGQ7">
        <v>62</v>
      </c>
      <c r="CGR7">
        <v>2480</v>
      </c>
      <c r="CGS7">
        <v>42</v>
      </c>
      <c r="CGT7">
        <v>20</v>
      </c>
      <c r="CGU7">
        <v>102</v>
      </c>
      <c r="CGV7">
        <v>12895</v>
      </c>
      <c r="CGW7">
        <v>2742</v>
      </c>
      <c r="CGX7">
        <v>20</v>
      </c>
      <c r="CGY7">
        <v>562</v>
      </c>
      <c r="CGZ7">
        <v>163</v>
      </c>
      <c r="CHA7">
        <v>397</v>
      </c>
      <c r="CHB7">
        <v>20</v>
      </c>
      <c r="CHC7">
        <v>20</v>
      </c>
      <c r="CHD7">
        <v>713</v>
      </c>
      <c r="CHE7">
        <v>612</v>
      </c>
      <c r="CHF7">
        <v>4561</v>
      </c>
      <c r="CHG7">
        <v>327</v>
      </c>
      <c r="CHH7">
        <v>20</v>
      </c>
      <c r="CHI7">
        <v>20</v>
      </c>
      <c r="CHJ7">
        <v>1826</v>
      </c>
      <c r="CHK7">
        <v>1230</v>
      </c>
      <c r="CHL7">
        <v>108</v>
      </c>
      <c r="CHM7">
        <v>121</v>
      </c>
      <c r="CHN7">
        <v>747</v>
      </c>
      <c r="CHO7">
        <v>20</v>
      </c>
      <c r="CHP7">
        <v>94</v>
      </c>
      <c r="CHQ7">
        <v>20</v>
      </c>
      <c r="CHR7">
        <v>20</v>
      </c>
      <c r="CHS7">
        <v>129</v>
      </c>
      <c r="CHT7">
        <v>20</v>
      </c>
      <c r="CHU7">
        <v>199</v>
      </c>
      <c r="CHV7">
        <v>367</v>
      </c>
      <c r="CHW7">
        <v>800</v>
      </c>
      <c r="CHX7">
        <v>39</v>
      </c>
      <c r="CHY7">
        <v>143</v>
      </c>
      <c r="CHZ7">
        <v>625</v>
      </c>
      <c r="CIA7">
        <v>20</v>
      </c>
      <c r="CIB7">
        <v>1259</v>
      </c>
      <c r="CIC7">
        <v>20</v>
      </c>
      <c r="CID7">
        <v>1202</v>
      </c>
      <c r="CIE7">
        <v>491</v>
      </c>
      <c r="CIF7">
        <v>2253</v>
      </c>
      <c r="CIG7">
        <v>105</v>
      </c>
      <c r="CIH7">
        <v>20</v>
      </c>
      <c r="CII7">
        <v>371</v>
      </c>
      <c r="CIJ7">
        <v>4201</v>
      </c>
      <c r="CIK7">
        <v>390</v>
      </c>
      <c r="CIL7">
        <v>527</v>
      </c>
      <c r="CIM7">
        <v>20</v>
      </c>
      <c r="CIN7">
        <v>20</v>
      </c>
      <c r="CIO7">
        <v>3021</v>
      </c>
      <c r="CIP7">
        <v>1314</v>
      </c>
      <c r="CIQ7">
        <v>20</v>
      </c>
      <c r="CIR7">
        <v>230</v>
      </c>
      <c r="CIS7">
        <v>86</v>
      </c>
      <c r="CIT7">
        <v>370</v>
      </c>
      <c r="CIU7">
        <v>20</v>
      </c>
      <c r="CIV7">
        <v>196</v>
      </c>
      <c r="CIW7">
        <v>20</v>
      </c>
      <c r="CIX7">
        <v>970</v>
      </c>
      <c r="CIY7">
        <v>169</v>
      </c>
      <c r="CIZ7">
        <v>1108</v>
      </c>
      <c r="CJA7">
        <v>20</v>
      </c>
      <c r="CJB7">
        <v>799</v>
      </c>
      <c r="CJC7">
        <v>20</v>
      </c>
      <c r="CJD7">
        <v>329</v>
      </c>
      <c r="CJE7">
        <v>1253</v>
      </c>
      <c r="CJF7">
        <v>286</v>
      </c>
      <c r="CJG7">
        <v>371</v>
      </c>
      <c r="CJH7">
        <v>4174</v>
      </c>
      <c r="CJI7">
        <v>928</v>
      </c>
      <c r="CJJ7">
        <v>37</v>
      </c>
      <c r="CJK7">
        <v>420</v>
      </c>
      <c r="CJL7">
        <v>20</v>
      </c>
      <c r="CJM7">
        <v>283</v>
      </c>
      <c r="CJN7">
        <v>1672</v>
      </c>
      <c r="CJO7">
        <v>304</v>
      </c>
      <c r="CJP7">
        <v>66</v>
      </c>
      <c r="CJQ7">
        <v>76</v>
      </c>
      <c r="CJR7">
        <v>955</v>
      </c>
      <c r="CJS7">
        <v>20</v>
      </c>
      <c r="CJT7">
        <v>20</v>
      </c>
      <c r="CJU7">
        <v>612</v>
      </c>
      <c r="CJV7">
        <v>192</v>
      </c>
      <c r="CJW7">
        <v>1559</v>
      </c>
      <c r="CJX7">
        <v>146</v>
      </c>
      <c r="CJY7">
        <v>75</v>
      </c>
      <c r="CJZ7">
        <v>185</v>
      </c>
      <c r="CKA7">
        <v>925</v>
      </c>
      <c r="CKB7">
        <v>1418</v>
      </c>
      <c r="CKC7">
        <v>113</v>
      </c>
      <c r="CKD7">
        <v>20</v>
      </c>
      <c r="CKE7">
        <v>25</v>
      </c>
      <c r="CKF7">
        <v>20</v>
      </c>
      <c r="CKG7">
        <v>500</v>
      </c>
      <c r="CKH7">
        <v>20</v>
      </c>
      <c r="CKI7">
        <v>1309</v>
      </c>
      <c r="CKJ7">
        <v>20</v>
      </c>
      <c r="CKK7">
        <v>710</v>
      </c>
      <c r="CKL7">
        <v>2239</v>
      </c>
      <c r="CKM7">
        <v>142</v>
      </c>
      <c r="CKN7">
        <v>814</v>
      </c>
      <c r="CKO7">
        <v>20</v>
      </c>
      <c r="CKP7">
        <v>20</v>
      </c>
      <c r="CKQ7">
        <v>118</v>
      </c>
      <c r="CKR7">
        <v>572</v>
      </c>
      <c r="CKS7">
        <v>582</v>
      </c>
      <c r="CKT7">
        <v>490</v>
      </c>
      <c r="CKU7">
        <v>2071</v>
      </c>
      <c r="CKV7">
        <v>703</v>
      </c>
      <c r="CKW7">
        <v>605</v>
      </c>
      <c r="CKX7">
        <v>109</v>
      </c>
      <c r="CKY7">
        <v>94</v>
      </c>
      <c r="CKZ7">
        <v>388</v>
      </c>
      <c r="CLA7">
        <v>245</v>
      </c>
      <c r="CLB7">
        <v>20</v>
      </c>
      <c r="CLC7">
        <v>20</v>
      </c>
      <c r="CLD7">
        <v>217</v>
      </c>
      <c r="CLE7">
        <v>20</v>
      </c>
      <c r="CLF7">
        <v>1544</v>
      </c>
      <c r="CLG7">
        <v>101</v>
      </c>
      <c r="CLH7">
        <v>111</v>
      </c>
      <c r="CLI7">
        <v>20</v>
      </c>
      <c r="CLJ7">
        <v>1645</v>
      </c>
      <c r="CLK7">
        <v>642</v>
      </c>
      <c r="CLL7">
        <v>61</v>
      </c>
      <c r="CLM7">
        <v>102</v>
      </c>
      <c r="CLN7">
        <v>1743</v>
      </c>
      <c r="CLO7">
        <v>917</v>
      </c>
      <c r="CLP7">
        <v>108</v>
      </c>
      <c r="CLQ7">
        <v>410</v>
      </c>
      <c r="CLR7">
        <v>20</v>
      </c>
      <c r="CLS7">
        <v>20</v>
      </c>
      <c r="CLT7">
        <v>753</v>
      </c>
      <c r="CLU7">
        <v>759</v>
      </c>
      <c r="CLV7">
        <v>1068</v>
      </c>
      <c r="CLW7">
        <v>20</v>
      </c>
      <c r="CLX7">
        <v>1406</v>
      </c>
      <c r="CLY7">
        <v>20</v>
      </c>
      <c r="CLZ7">
        <v>388</v>
      </c>
      <c r="CMA7">
        <v>20</v>
      </c>
      <c r="CMB7">
        <v>1161</v>
      </c>
      <c r="CMC7">
        <v>1356</v>
      </c>
      <c r="CMD7">
        <v>283</v>
      </c>
      <c r="CME7">
        <v>368</v>
      </c>
      <c r="CMF7">
        <v>20</v>
      </c>
      <c r="CMG7">
        <v>20</v>
      </c>
      <c r="CMH7">
        <v>1394</v>
      </c>
      <c r="CMI7">
        <v>20</v>
      </c>
      <c r="CMJ7">
        <v>20</v>
      </c>
      <c r="CMK7">
        <v>20</v>
      </c>
      <c r="CML7">
        <v>22</v>
      </c>
      <c r="CMM7">
        <v>621</v>
      </c>
      <c r="CMN7">
        <v>346</v>
      </c>
      <c r="CMO7">
        <v>240</v>
      </c>
      <c r="CMP7">
        <v>20</v>
      </c>
      <c r="CMQ7">
        <v>20</v>
      </c>
      <c r="CMR7">
        <v>1279</v>
      </c>
      <c r="CMS7">
        <v>20</v>
      </c>
      <c r="CMT7">
        <v>20</v>
      </c>
      <c r="CMU7">
        <v>118</v>
      </c>
      <c r="CMV7">
        <v>108</v>
      </c>
      <c r="CMW7">
        <v>725</v>
      </c>
      <c r="CMX7">
        <v>125</v>
      </c>
      <c r="CMY7">
        <v>58</v>
      </c>
      <c r="CMZ7">
        <v>330</v>
      </c>
      <c r="CNA7">
        <v>78</v>
      </c>
      <c r="CNB7">
        <v>481</v>
      </c>
      <c r="CNC7">
        <v>980</v>
      </c>
      <c r="CND7">
        <v>274</v>
      </c>
      <c r="CNE7">
        <v>233</v>
      </c>
      <c r="CNF7">
        <v>126</v>
      </c>
      <c r="CNG7">
        <v>1088</v>
      </c>
      <c r="CNH7">
        <v>20</v>
      </c>
      <c r="CNI7">
        <v>378</v>
      </c>
      <c r="CNJ7">
        <v>203</v>
      </c>
      <c r="CNK7">
        <v>20</v>
      </c>
      <c r="CNL7">
        <v>1193</v>
      </c>
      <c r="CNM7">
        <v>440</v>
      </c>
      <c r="CNN7">
        <v>163</v>
      </c>
      <c r="CNO7">
        <v>20</v>
      </c>
      <c r="CNP7">
        <v>20</v>
      </c>
      <c r="CNQ7">
        <v>20</v>
      </c>
      <c r="CNR7">
        <v>20</v>
      </c>
      <c r="CNS7">
        <v>236</v>
      </c>
      <c r="CNT7">
        <v>20</v>
      </c>
      <c r="CNU7">
        <v>777</v>
      </c>
      <c r="CNV7">
        <v>20</v>
      </c>
      <c r="CNW7">
        <v>159</v>
      </c>
      <c r="CNX7">
        <v>103</v>
      </c>
      <c r="CNY7">
        <v>1054</v>
      </c>
      <c r="CNZ7">
        <v>20</v>
      </c>
      <c r="COA7">
        <v>484</v>
      </c>
      <c r="COB7">
        <v>39</v>
      </c>
      <c r="COC7">
        <v>227</v>
      </c>
      <c r="COD7">
        <v>2149</v>
      </c>
      <c r="COE7">
        <v>24</v>
      </c>
      <c r="COF7">
        <v>3822</v>
      </c>
      <c r="COG7">
        <v>142</v>
      </c>
      <c r="COH7">
        <v>133</v>
      </c>
      <c r="COI7">
        <v>316</v>
      </c>
      <c r="COJ7">
        <v>1132</v>
      </c>
      <c r="COK7">
        <v>20</v>
      </c>
      <c r="COL7">
        <v>165</v>
      </c>
      <c r="COM7">
        <v>963</v>
      </c>
      <c r="CON7">
        <v>20</v>
      </c>
      <c r="COO7">
        <v>136</v>
      </c>
      <c r="COP7">
        <v>20</v>
      </c>
      <c r="COQ7">
        <v>706</v>
      </c>
      <c r="COR7">
        <v>443</v>
      </c>
      <c r="COS7">
        <v>28</v>
      </c>
      <c r="COT7">
        <v>226</v>
      </c>
      <c r="COU7">
        <v>20</v>
      </c>
      <c r="COV7">
        <v>274</v>
      </c>
      <c r="COW7">
        <v>403</v>
      </c>
      <c r="COX7">
        <v>20</v>
      </c>
      <c r="COY7">
        <v>1504</v>
      </c>
      <c r="COZ7">
        <v>106</v>
      </c>
      <c r="CPA7">
        <v>20</v>
      </c>
      <c r="CPB7">
        <v>413</v>
      </c>
      <c r="CPC7">
        <v>20</v>
      </c>
      <c r="CPD7">
        <v>521</v>
      </c>
      <c r="CPE7">
        <v>42</v>
      </c>
      <c r="CPF7">
        <v>313</v>
      </c>
      <c r="CPG7">
        <v>982</v>
      </c>
      <c r="CPH7">
        <v>920</v>
      </c>
      <c r="CPI7">
        <v>38</v>
      </c>
      <c r="CPJ7">
        <v>814</v>
      </c>
      <c r="CPK7">
        <v>253</v>
      </c>
      <c r="CPL7">
        <v>62</v>
      </c>
      <c r="CPM7">
        <v>41</v>
      </c>
      <c r="CPN7">
        <v>215</v>
      </c>
      <c r="CPO7">
        <v>189</v>
      </c>
      <c r="CPP7">
        <v>62</v>
      </c>
      <c r="CPQ7">
        <v>502</v>
      </c>
      <c r="CPR7">
        <v>20</v>
      </c>
      <c r="CPS7">
        <v>12244</v>
      </c>
      <c r="CPT7">
        <v>578</v>
      </c>
      <c r="CPU7">
        <v>66</v>
      </c>
      <c r="CPV7">
        <v>20</v>
      </c>
      <c r="CPW7">
        <v>129</v>
      </c>
      <c r="CPX7">
        <v>491</v>
      </c>
      <c r="CPY7">
        <v>20</v>
      </c>
      <c r="CPZ7">
        <v>20</v>
      </c>
      <c r="CQA7">
        <v>859</v>
      </c>
      <c r="CQB7">
        <v>267</v>
      </c>
      <c r="CQC7">
        <v>20</v>
      </c>
      <c r="CQD7">
        <v>363</v>
      </c>
      <c r="CQE7">
        <v>168</v>
      </c>
      <c r="CQF7">
        <v>447</v>
      </c>
      <c r="CQG7">
        <v>44</v>
      </c>
      <c r="CQH7">
        <v>331</v>
      </c>
      <c r="CQI7">
        <v>20</v>
      </c>
      <c r="CQJ7">
        <v>121</v>
      </c>
      <c r="CQK7">
        <v>20</v>
      </c>
      <c r="CQL7">
        <v>20</v>
      </c>
      <c r="CQM7">
        <v>206</v>
      </c>
      <c r="CQN7">
        <v>20</v>
      </c>
      <c r="CQO7">
        <v>49</v>
      </c>
      <c r="CQP7">
        <v>2283</v>
      </c>
      <c r="CQQ7">
        <v>20</v>
      </c>
      <c r="CQR7">
        <v>696</v>
      </c>
      <c r="CQS7">
        <v>20</v>
      </c>
      <c r="CQT7">
        <v>182</v>
      </c>
      <c r="CQU7">
        <v>20</v>
      </c>
      <c r="CQV7">
        <v>20</v>
      </c>
      <c r="CQW7">
        <v>79</v>
      </c>
      <c r="CQX7">
        <v>531</v>
      </c>
      <c r="CQY7">
        <v>20</v>
      </c>
      <c r="CQZ7">
        <v>129</v>
      </c>
      <c r="CRA7">
        <v>178</v>
      </c>
      <c r="CRB7">
        <v>20</v>
      </c>
      <c r="CRC7">
        <v>142</v>
      </c>
      <c r="CRD7">
        <v>195</v>
      </c>
      <c r="CRE7">
        <v>240</v>
      </c>
      <c r="CRF7">
        <v>807</v>
      </c>
      <c r="CRG7">
        <v>20</v>
      </c>
      <c r="CRH7">
        <v>20</v>
      </c>
      <c r="CRI7">
        <v>25</v>
      </c>
      <c r="CRJ7">
        <v>135</v>
      </c>
      <c r="CRK7">
        <v>189</v>
      </c>
      <c r="CRL7">
        <v>425</v>
      </c>
      <c r="CRM7">
        <v>732</v>
      </c>
      <c r="CRN7">
        <v>545</v>
      </c>
      <c r="CRO7">
        <v>188</v>
      </c>
      <c r="CRP7">
        <v>20</v>
      </c>
      <c r="CRQ7">
        <v>20</v>
      </c>
      <c r="CRR7">
        <v>933</v>
      </c>
      <c r="CRS7">
        <v>20</v>
      </c>
      <c r="CRT7">
        <v>20</v>
      </c>
      <c r="CRU7">
        <v>571</v>
      </c>
      <c r="CRV7">
        <v>1074</v>
      </c>
      <c r="CRW7">
        <v>20</v>
      </c>
      <c r="CRX7">
        <v>20</v>
      </c>
      <c r="CRY7">
        <v>219</v>
      </c>
      <c r="CRZ7">
        <v>239</v>
      </c>
      <c r="CSA7">
        <v>393</v>
      </c>
      <c r="CSB7">
        <v>170</v>
      </c>
      <c r="CSC7">
        <v>971</v>
      </c>
      <c r="CSD7">
        <v>20</v>
      </c>
      <c r="CSE7">
        <v>24</v>
      </c>
      <c r="CSF7">
        <v>280</v>
      </c>
      <c r="CSG7">
        <v>20</v>
      </c>
      <c r="CSH7">
        <v>175</v>
      </c>
      <c r="CSI7">
        <v>20</v>
      </c>
      <c r="CSJ7">
        <v>293</v>
      </c>
      <c r="CSK7">
        <v>424</v>
      </c>
      <c r="CSL7">
        <v>75</v>
      </c>
      <c r="CSM7">
        <v>20</v>
      </c>
      <c r="CSN7">
        <v>20</v>
      </c>
      <c r="CSO7">
        <v>227</v>
      </c>
      <c r="CSP7">
        <v>467</v>
      </c>
      <c r="CSQ7">
        <v>3837</v>
      </c>
      <c r="CSR7">
        <v>321</v>
      </c>
      <c r="CSS7">
        <v>1454</v>
      </c>
      <c r="CST7">
        <v>20</v>
      </c>
      <c r="CSU7">
        <v>1108</v>
      </c>
      <c r="CSV7">
        <v>481</v>
      </c>
      <c r="CSW7">
        <v>42</v>
      </c>
      <c r="CSX7">
        <v>20</v>
      </c>
      <c r="CSY7">
        <v>20</v>
      </c>
      <c r="CSZ7">
        <v>1653</v>
      </c>
      <c r="CTA7">
        <v>20</v>
      </c>
      <c r="CTB7">
        <v>350</v>
      </c>
      <c r="CTC7">
        <v>361</v>
      </c>
      <c r="CTD7">
        <v>20</v>
      </c>
      <c r="CTE7">
        <v>1421</v>
      </c>
      <c r="CTF7">
        <v>357</v>
      </c>
      <c r="CTG7">
        <v>20</v>
      </c>
      <c r="CTH7">
        <v>582</v>
      </c>
      <c r="CTI7">
        <v>20</v>
      </c>
      <c r="CTJ7">
        <v>423</v>
      </c>
      <c r="CTK7">
        <v>216</v>
      </c>
      <c r="CTL7">
        <v>1608</v>
      </c>
      <c r="CTM7">
        <v>96</v>
      </c>
      <c r="CTN7">
        <v>20</v>
      </c>
      <c r="CTO7">
        <v>373</v>
      </c>
      <c r="CTP7">
        <v>20</v>
      </c>
      <c r="CTQ7">
        <v>38</v>
      </c>
      <c r="CTR7">
        <v>364</v>
      </c>
      <c r="CTS7">
        <v>20</v>
      </c>
      <c r="CTT7">
        <v>20</v>
      </c>
      <c r="CTU7">
        <v>56</v>
      </c>
      <c r="CTV7">
        <v>20</v>
      </c>
      <c r="CTW7">
        <v>20</v>
      </c>
      <c r="CTX7">
        <v>162</v>
      </c>
      <c r="CTY7">
        <v>264</v>
      </c>
      <c r="CTZ7">
        <v>378</v>
      </c>
      <c r="CUA7">
        <v>20</v>
      </c>
      <c r="CUB7">
        <v>20</v>
      </c>
      <c r="CUC7">
        <v>431</v>
      </c>
      <c r="CUD7">
        <v>240</v>
      </c>
      <c r="CUE7">
        <v>129</v>
      </c>
      <c r="CUF7">
        <v>20</v>
      </c>
      <c r="CUG7">
        <v>877</v>
      </c>
      <c r="CUH7">
        <v>20</v>
      </c>
      <c r="CUI7">
        <v>572</v>
      </c>
      <c r="CUJ7">
        <v>9288</v>
      </c>
      <c r="CUK7">
        <v>1401</v>
      </c>
      <c r="CUL7">
        <v>20</v>
      </c>
      <c r="CUM7">
        <v>354</v>
      </c>
      <c r="CUN7">
        <v>20</v>
      </c>
      <c r="CUO7">
        <v>814</v>
      </c>
      <c r="CUP7">
        <v>1277</v>
      </c>
      <c r="CUQ7">
        <v>20</v>
      </c>
      <c r="CUR7">
        <v>95</v>
      </c>
      <c r="CUS7">
        <v>484</v>
      </c>
      <c r="CUT7">
        <v>20</v>
      </c>
      <c r="CUU7">
        <v>35</v>
      </c>
      <c r="CUV7">
        <v>52</v>
      </c>
      <c r="CUW7">
        <v>606</v>
      </c>
      <c r="CUX7">
        <v>20</v>
      </c>
      <c r="CUY7">
        <v>907</v>
      </c>
      <c r="CUZ7">
        <v>219</v>
      </c>
      <c r="CVA7">
        <v>1512</v>
      </c>
      <c r="CVB7">
        <v>219</v>
      </c>
      <c r="CVC7">
        <v>638</v>
      </c>
      <c r="CVD7">
        <v>876</v>
      </c>
      <c r="CVE7">
        <v>20</v>
      </c>
      <c r="CVF7">
        <v>38</v>
      </c>
      <c r="CVG7">
        <v>20</v>
      </c>
      <c r="CVH7">
        <v>242</v>
      </c>
      <c r="CVI7">
        <v>487</v>
      </c>
      <c r="CVJ7">
        <v>812</v>
      </c>
      <c r="CVK7">
        <v>460</v>
      </c>
      <c r="CVL7">
        <v>280</v>
      </c>
      <c r="CVM7">
        <v>20</v>
      </c>
      <c r="CVN7">
        <v>20</v>
      </c>
      <c r="CVO7">
        <v>817</v>
      </c>
      <c r="CVP7">
        <v>478</v>
      </c>
      <c r="CVQ7">
        <v>1849</v>
      </c>
      <c r="CVR7">
        <v>20</v>
      </c>
      <c r="CVS7">
        <v>1004</v>
      </c>
      <c r="CVT7">
        <v>105</v>
      </c>
      <c r="CVU7">
        <v>55</v>
      </c>
      <c r="CVV7">
        <v>2364</v>
      </c>
      <c r="CVW7">
        <v>20</v>
      </c>
      <c r="CVX7">
        <v>319</v>
      </c>
      <c r="CVY7">
        <v>178</v>
      </c>
      <c r="CVZ7">
        <v>20</v>
      </c>
      <c r="CWA7">
        <v>200</v>
      </c>
      <c r="CWB7">
        <v>20</v>
      </c>
      <c r="CWC7">
        <v>20</v>
      </c>
      <c r="CWD7">
        <v>438</v>
      </c>
      <c r="CWE7">
        <v>109</v>
      </c>
      <c r="CWF7">
        <v>20</v>
      </c>
      <c r="CWG7">
        <v>20</v>
      </c>
      <c r="CWH7">
        <v>20</v>
      </c>
      <c r="CWI7">
        <v>311</v>
      </c>
      <c r="CWJ7">
        <v>243</v>
      </c>
      <c r="CWK7">
        <v>20</v>
      </c>
      <c r="CWL7">
        <v>505</v>
      </c>
      <c r="CWM7">
        <v>702</v>
      </c>
      <c r="CWN7">
        <v>1397</v>
      </c>
      <c r="CWO7">
        <v>20</v>
      </c>
      <c r="CWP7">
        <v>35</v>
      </c>
      <c r="CWQ7">
        <v>180</v>
      </c>
      <c r="CWR7">
        <v>537</v>
      </c>
      <c r="CWS7">
        <v>326</v>
      </c>
      <c r="CWT7">
        <v>163</v>
      </c>
      <c r="CWU7">
        <v>20</v>
      </c>
      <c r="CWV7">
        <v>472</v>
      </c>
      <c r="CWW7">
        <v>371</v>
      </c>
      <c r="CWX7">
        <v>350</v>
      </c>
      <c r="CWY7">
        <v>20</v>
      </c>
      <c r="CWZ7">
        <v>502</v>
      </c>
      <c r="CXA7">
        <v>460</v>
      </c>
      <c r="CXB7">
        <v>20</v>
      </c>
      <c r="CXC7">
        <v>575</v>
      </c>
      <c r="CXD7">
        <v>20</v>
      </c>
      <c r="CXE7">
        <v>757</v>
      </c>
      <c r="CXF7">
        <v>20</v>
      </c>
      <c r="CXG7">
        <v>702</v>
      </c>
      <c r="CXH7">
        <v>20</v>
      </c>
      <c r="CXI7">
        <v>162</v>
      </c>
      <c r="CXJ7">
        <v>1394</v>
      </c>
      <c r="CXK7">
        <v>2065</v>
      </c>
      <c r="CXL7">
        <v>1346</v>
      </c>
      <c r="CXM7">
        <v>417</v>
      </c>
      <c r="CXN7">
        <v>757</v>
      </c>
      <c r="CXO7">
        <v>58</v>
      </c>
      <c r="CXP7">
        <v>20</v>
      </c>
      <c r="CXQ7">
        <v>15988</v>
      </c>
      <c r="CXR7">
        <v>153</v>
      </c>
      <c r="CXS7">
        <v>2109</v>
      </c>
      <c r="CXT7">
        <v>20</v>
      </c>
      <c r="CXU7">
        <v>20</v>
      </c>
      <c r="CXV7">
        <v>735</v>
      </c>
      <c r="CXW7">
        <v>935</v>
      </c>
      <c r="CXX7">
        <v>220</v>
      </c>
      <c r="CXY7">
        <v>52</v>
      </c>
      <c r="CXZ7">
        <v>111</v>
      </c>
      <c r="CYA7">
        <v>1024</v>
      </c>
      <c r="CYB7">
        <v>20</v>
      </c>
      <c r="CYC7">
        <v>1118</v>
      </c>
      <c r="CYD7">
        <v>709</v>
      </c>
      <c r="CYE7">
        <v>20</v>
      </c>
      <c r="CYF7">
        <v>331</v>
      </c>
      <c r="CYG7">
        <v>1812</v>
      </c>
      <c r="CYH7">
        <v>340</v>
      </c>
      <c r="CYI7">
        <v>52</v>
      </c>
      <c r="CYJ7">
        <v>20</v>
      </c>
      <c r="CYK7">
        <v>38</v>
      </c>
      <c r="CYL7">
        <v>193</v>
      </c>
      <c r="CYM7">
        <v>398</v>
      </c>
      <c r="CYN7">
        <v>2119</v>
      </c>
      <c r="CYO7">
        <v>65</v>
      </c>
      <c r="CYP7">
        <v>1004</v>
      </c>
      <c r="CYQ7">
        <v>20</v>
      </c>
      <c r="CYR7">
        <v>64</v>
      </c>
      <c r="CYS7">
        <v>20</v>
      </c>
      <c r="CYT7">
        <v>1870</v>
      </c>
      <c r="CYU7">
        <v>15572</v>
      </c>
      <c r="CYV7">
        <v>15357</v>
      </c>
      <c r="CYW7">
        <v>86</v>
      </c>
      <c r="CYX7">
        <v>20</v>
      </c>
      <c r="CYY7">
        <v>199</v>
      </c>
      <c r="CYZ7">
        <v>226</v>
      </c>
      <c r="CZA7">
        <v>162</v>
      </c>
      <c r="CZB7">
        <v>20</v>
      </c>
      <c r="CZC7">
        <v>1096</v>
      </c>
      <c r="CZD7">
        <v>84</v>
      </c>
      <c r="CZE7">
        <v>39</v>
      </c>
      <c r="CZF7">
        <v>129</v>
      </c>
      <c r="CZG7">
        <v>324</v>
      </c>
      <c r="CZH7">
        <v>68</v>
      </c>
      <c r="CZI7">
        <v>270</v>
      </c>
      <c r="CZJ7">
        <v>561</v>
      </c>
      <c r="CZK7">
        <v>20</v>
      </c>
      <c r="CZL7">
        <v>623</v>
      </c>
      <c r="CZM7">
        <v>20</v>
      </c>
      <c r="CZN7">
        <v>508</v>
      </c>
      <c r="CZO7">
        <v>25</v>
      </c>
      <c r="CZP7">
        <v>475</v>
      </c>
      <c r="CZQ7">
        <v>679</v>
      </c>
      <c r="CZR7">
        <v>20</v>
      </c>
      <c r="CZS7">
        <v>39</v>
      </c>
      <c r="CZT7">
        <v>22</v>
      </c>
      <c r="CZU7">
        <v>20</v>
      </c>
      <c r="CZV7">
        <v>575</v>
      </c>
      <c r="CZW7">
        <v>482</v>
      </c>
      <c r="CZX7">
        <v>531</v>
      </c>
      <c r="CZY7">
        <v>20</v>
      </c>
      <c r="CZZ7">
        <v>745</v>
      </c>
      <c r="DAA7">
        <v>20</v>
      </c>
      <c r="DAB7">
        <v>20</v>
      </c>
      <c r="DAC7">
        <v>394</v>
      </c>
      <c r="DAD7">
        <v>239</v>
      </c>
      <c r="DAE7">
        <v>773</v>
      </c>
      <c r="DAF7">
        <v>988</v>
      </c>
      <c r="DAG7">
        <v>111</v>
      </c>
      <c r="DAH7">
        <v>615</v>
      </c>
      <c r="DAI7">
        <v>10029</v>
      </c>
      <c r="DAJ7">
        <v>16000</v>
      </c>
      <c r="DAK7">
        <v>14126</v>
      </c>
      <c r="DAL7">
        <v>10070</v>
      </c>
      <c r="DAM7">
        <v>12274</v>
      </c>
      <c r="DAN7">
        <v>16000</v>
      </c>
      <c r="DAO7">
        <v>4601</v>
      </c>
      <c r="DAP7">
        <v>559</v>
      </c>
      <c r="DAQ7">
        <v>1300</v>
      </c>
      <c r="DAR7">
        <v>95</v>
      </c>
      <c r="DAS7">
        <v>20</v>
      </c>
      <c r="DAT7">
        <v>1088</v>
      </c>
      <c r="DAU7">
        <v>113</v>
      </c>
      <c r="DAV7">
        <v>212</v>
      </c>
      <c r="DAW7">
        <v>1202</v>
      </c>
      <c r="DAX7">
        <v>451</v>
      </c>
      <c r="DAY7">
        <v>175</v>
      </c>
      <c r="DAZ7">
        <v>20</v>
      </c>
      <c r="DBA7">
        <v>20</v>
      </c>
      <c r="DBB7">
        <v>470</v>
      </c>
      <c r="DBC7">
        <v>20</v>
      </c>
      <c r="DBD7">
        <v>20</v>
      </c>
      <c r="DBE7">
        <v>20</v>
      </c>
      <c r="DBF7">
        <v>816</v>
      </c>
      <c r="DBG7">
        <v>178</v>
      </c>
      <c r="DBH7">
        <v>38</v>
      </c>
      <c r="DBI7">
        <v>20</v>
      </c>
      <c r="DBJ7">
        <v>404</v>
      </c>
      <c r="DBK7">
        <v>20</v>
      </c>
      <c r="DBL7">
        <v>52</v>
      </c>
      <c r="DBM7">
        <v>20</v>
      </c>
      <c r="DBN7">
        <v>1330</v>
      </c>
      <c r="DBO7">
        <v>317</v>
      </c>
      <c r="DBP7">
        <v>91</v>
      </c>
      <c r="DBQ7">
        <v>20</v>
      </c>
      <c r="DBR7">
        <v>20</v>
      </c>
      <c r="DBS7">
        <v>20</v>
      </c>
      <c r="DBT7">
        <v>20</v>
      </c>
      <c r="DBU7">
        <v>20</v>
      </c>
      <c r="DBV7">
        <v>20</v>
      </c>
      <c r="DBW7">
        <v>20</v>
      </c>
      <c r="DBX7">
        <v>20</v>
      </c>
      <c r="DBY7">
        <v>423</v>
      </c>
      <c r="DBZ7">
        <v>160</v>
      </c>
      <c r="DCA7">
        <v>20</v>
      </c>
      <c r="DCB7">
        <v>859</v>
      </c>
      <c r="DCC7">
        <v>552</v>
      </c>
      <c r="DCD7">
        <v>20</v>
      </c>
      <c r="DCE7">
        <v>767</v>
      </c>
      <c r="DCF7">
        <v>373</v>
      </c>
      <c r="DCG7">
        <v>20</v>
      </c>
      <c r="DCH7">
        <v>223</v>
      </c>
      <c r="DCI7">
        <v>2816</v>
      </c>
      <c r="DCJ7">
        <v>20</v>
      </c>
      <c r="DCK7">
        <v>79</v>
      </c>
      <c r="DCL7">
        <v>20</v>
      </c>
      <c r="DCM7">
        <v>502</v>
      </c>
      <c r="DCN7">
        <v>417</v>
      </c>
      <c r="DCO7">
        <v>404</v>
      </c>
      <c r="DCP7">
        <v>20</v>
      </c>
      <c r="DCQ7">
        <v>20</v>
      </c>
      <c r="DCR7">
        <v>249</v>
      </c>
      <c r="DCS7">
        <v>20</v>
      </c>
      <c r="DCT7">
        <v>20</v>
      </c>
      <c r="DCU7">
        <v>158</v>
      </c>
      <c r="DCV7">
        <v>121</v>
      </c>
      <c r="DCW7">
        <v>478</v>
      </c>
      <c r="DCX7">
        <v>331</v>
      </c>
      <c r="DCY7">
        <v>206</v>
      </c>
      <c r="DCZ7">
        <v>178</v>
      </c>
      <c r="DDA7">
        <v>1581</v>
      </c>
      <c r="DDB7">
        <v>42</v>
      </c>
      <c r="DDC7">
        <v>131</v>
      </c>
      <c r="DDD7">
        <v>212</v>
      </c>
      <c r="DDE7">
        <v>20</v>
      </c>
      <c r="DDF7">
        <v>20</v>
      </c>
      <c r="DDG7">
        <v>380</v>
      </c>
      <c r="DDH7">
        <v>20</v>
      </c>
      <c r="DDI7">
        <v>20</v>
      </c>
      <c r="DDJ7">
        <v>44</v>
      </c>
      <c r="DDK7">
        <v>49</v>
      </c>
      <c r="DDL7">
        <v>20</v>
      </c>
      <c r="DDM7">
        <v>891</v>
      </c>
      <c r="DDN7">
        <v>273</v>
      </c>
      <c r="DDO7">
        <v>20</v>
      </c>
      <c r="DDP7">
        <v>20</v>
      </c>
      <c r="DDQ7">
        <v>20</v>
      </c>
      <c r="DDR7">
        <v>20</v>
      </c>
      <c r="DDS7">
        <v>1430</v>
      </c>
      <c r="DDT7">
        <v>159</v>
      </c>
      <c r="DDU7">
        <v>125</v>
      </c>
      <c r="DDV7">
        <v>455</v>
      </c>
      <c r="DDW7">
        <v>920</v>
      </c>
      <c r="DDX7">
        <v>85</v>
      </c>
      <c r="DDY7">
        <v>20</v>
      </c>
      <c r="DDZ7">
        <v>20</v>
      </c>
      <c r="DEA7">
        <v>1418</v>
      </c>
      <c r="DEB7">
        <v>263</v>
      </c>
      <c r="DEC7">
        <v>390</v>
      </c>
      <c r="DED7">
        <v>20</v>
      </c>
      <c r="DEE7">
        <v>20</v>
      </c>
      <c r="DEF7">
        <v>700</v>
      </c>
      <c r="DEG7">
        <v>20</v>
      </c>
      <c r="DEH7">
        <v>383</v>
      </c>
      <c r="DEI7">
        <v>20</v>
      </c>
      <c r="DEJ7">
        <v>142</v>
      </c>
      <c r="DEK7">
        <v>339</v>
      </c>
      <c r="DEL7">
        <v>42</v>
      </c>
      <c r="DEM7">
        <v>20</v>
      </c>
      <c r="DEN7">
        <v>1044</v>
      </c>
      <c r="DEO7">
        <v>430</v>
      </c>
      <c r="DEP7">
        <v>20</v>
      </c>
      <c r="DEQ7">
        <v>670</v>
      </c>
      <c r="DER7">
        <v>20</v>
      </c>
      <c r="DES7">
        <v>54</v>
      </c>
      <c r="DET7">
        <v>20</v>
      </c>
      <c r="DEU7">
        <v>47</v>
      </c>
      <c r="DEV7">
        <v>245</v>
      </c>
      <c r="DEW7">
        <v>303</v>
      </c>
      <c r="DEX7">
        <v>1289</v>
      </c>
      <c r="DEY7">
        <v>192</v>
      </c>
      <c r="DEZ7">
        <v>286</v>
      </c>
      <c r="DFA7">
        <v>901</v>
      </c>
      <c r="DFB7">
        <v>86</v>
      </c>
      <c r="DFC7">
        <v>185</v>
      </c>
      <c r="DFD7">
        <v>20</v>
      </c>
      <c r="DFE7">
        <v>266</v>
      </c>
      <c r="DFF7">
        <v>20</v>
      </c>
      <c r="DFG7">
        <v>760</v>
      </c>
      <c r="DFH7">
        <v>537</v>
      </c>
      <c r="DFI7">
        <v>277</v>
      </c>
      <c r="DFJ7">
        <v>20</v>
      </c>
      <c r="DFK7">
        <v>435</v>
      </c>
      <c r="DFL7">
        <v>20</v>
      </c>
      <c r="DFM7">
        <v>20</v>
      </c>
      <c r="DFN7">
        <v>200</v>
      </c>
      <c r="DFO7">
        <v>133</v>
      </c>
      <c r="DFP7">
        <v>4087</v>
      </c>
      <c r="DFQ7">
        <v>1346</v>
      </c>
      <c r="DFR7">
        <v>2493</v>
      </c>
      <c r="DFS7">
        <v>20</v>
      </c>
      <c r="DFT7">
        <v>336</v>
      </c>
      <c r="DFU7">
        <v>277</v>
      </c>
      <c r="DFV7">
        <v>20</v>
      </c>
      <c r="DFW7">
        <v>20</v>
      </c>
      <c r="DFX7">
        <v>20</v>
      </c>
      <c r="DFY7">
        <v>61</v>
      </c>
      <c r="DFZ7">
        <v>20</v>
      </c>
      <c r="DGA7">
        <v>68</v>
      </c>
      <c r="DGB7">
        <v>20</v>
      </c>
      <c r="DGC7">
        <v>81</v>
      </c>
      <c r="DGD7">
        <v>216</v>
      </c>
      <c r="DGE7">
        <v>911</v>
      </c>
      <c r="DGF7">
        <v>20</v>
      </c>
      <c r="DGG7">
        <v>253</v>
      </c>
      <c r="DGH7">
        <v>874</v>
      </c>
      <c r="DGI7">
        <v>5692</v>
      </c>
      <c r="DGJ7">
        <v>20</v>
      </c>
      <c r="DGK7">
        <v>51</v>
      </c>
      <c r="DGL7">
        <v>20</v>
      </c>
      <c r="DGM7">
        <v>20</v>
      </c>
      <c r="DGN7">
        <v>20</v>
      </c>
      <c r="DGO7">
        <v>113</v>
      </c>
      <c r="DGP7">
        <v>20</v>
      </c>
      <c r="DGQ7">
        <v>20</v>
      </c>
      <c r="DGR7">
        <v>20</v>
      </c>
      <c r="DGS7">
        <v>20</v>
      </c>
      <c r="DGT7">
        <v>695</v>
      </c>
      <c r="DGU7">
        <v>349</v>
      </c>
      <c r="DGV7">
        <v>32</v>
      </c>
      <c r="DGW7">
        <v>20</v>
      </c>
      <c r="DGX7">
        <v>20</v>
      </c>
      <c r="DGY7">
        <v>515</v>
      </c>
      <c r="DGZ7">
        <v>121</v>
      </c>
      <c r="DHA7">
        <v>20</v>
      </c>
      <c r="DHB7">
        <v>20</v>
      </c>
      <c r="DHC7">
        <v>368</v>
      </c>
      <c r="DHD7">
        <v>20</v>
      </c>
      <c r="DHE7">
        <v>20</v>
      </c>
      <c r="DHF7">
        <v>20</v>
      </c>
      <c r="DHG7">
        <v>20</v>
      </c>
      <c r="DHH7">
        <v>945</v>
      </c>
      <c r="DHI7">
        <v>20</v>
      </c>
      <c r="DHJ7">
        <v>20</v>
      </c>
      <c r="DHK7">
        <v>20</v>
      </c>
      <c r="DHL7">
        <v>20</v>
      </c>
      <c r="DHM7">
        <v>20</v>
      </c>
      <c r="DHN7">
        <v>20</v>
      </c>
      <c r="DHO7">
        <v>495</v>
      </c>
      <c r="DHP7">
        <v>20</v>
      </c>
      <c r="DHQ7">
        <v>61</v>
      </c>
      <c r="DHR7">
        <v>148</v>
      </c>
      <c r="DHS7">
        <v>44</v>
      </c>
      <c r="DHT7">
        <v>840</v>
      </c>
      <c r="DHU7">
        <v>507</v>
      </c>
      <c r="DHV7">
        <v>20</v>
      </c>
      <c r="DHW7">
        <v>20</v>
      </c>
      <c r="DHX7">
        <v>358</v>
      </c>
      <c r="DHY7">
        <v>72</v>
      </c>
      <c r="DHZ7">
        <v>950</v>
      </c>
      <c r="DIA7">
        <v>20</v>
      </c>
      <c r="DIB7">
        <v>514</v>
      </c>
      <c r="DIC7">
        <v>20</v>
      </c>
      <c r="DID7">
        <v>142</v>
      </c>
      <c r="DIE7">
        <v>20</v>
      </c>
      <c r="DIF7">
        <v>9208</v>
      </c>
      <c r="DIG7">
        <v>182</v>
      </c>
      <c r="DIH7">
        <v>293</v>
      </c>
      <c r="DII7">
        <v>34</v>
      </c>
      <c r="DIJ7">
        <v>720</v>
      </c>
      <c r="DIK7">
        <v>199</v>
      </c>
      <c r="DIL7">
        <v>143</v>
      </c>
      <c r="DIM7">
        <v>20</v>
      </c>
      <c r="DIN7">
        <v>47</v>
      </c>
      <c r="DIO7">
        <v>420</v>
      </c>
      <c r="DIP7">
        <v>196</v>
      </c>
      <c r="DIQ7">
        <v>20</v>
      </c>
      <c r="DIR7">
        <v>782</v>
      </c>
      <c r="DIS7">
        <v>20</v>
      </c>
      <c r="DIT7">
        <v>1367</v>
      </c>
      <c r="DIU7">
        <v>20</v>
      </c>
      <c r="DIV7">
        <v>250</v>
      </c>
      <c r="DIW7">
        <v>424</v>
      </c>
      <c r="DIX7">
        <v>270</v>
      </c>
      <c r="DIY7">
        <v>123</v>
      </c>
      <c r="DIZ7">
        <v>141</v>
      </c>
      <c r="DJA7">
        <v>20</v>
      </c>
      <c r="DJB7">
        <v>20</v>
      </c>
      <c r="DJC7">
        <v>20</v>
      </c>
      <c r="DJD7">
        <v>272</v>
      </c>
      <c r="DJE7">
        <v>750</v>
      </c>
      <c r="DJF7">
        <v>20</v>
      </c>
      <c r="DJG7">
        <v>329</v>
      </c>
      <c r="DJH7">
        <v>609</v>
      </c>
      <c r="DJI7">
        <v>396</v>
      </c>
      <c r="DJJ7">
        <v>212</v>
      </c>
      <c r="DJK7">
        <v>287</v>
      </c>
      <c r="DJL7">
        <v>190</v>
      </c>
      <c r="DJM7">
        <v>474</v>
      </c>
      <c r="DJN7">
        <v>20</v>
      </c>
      <c r="DJO7">
        <v>20</v>
      </c>
      <c r="DJP7">
        <v>705</v>
      </c>
      <c r="DJQ7">
        <v>1031</v>
      </c>
      <c r="DJR7">
        <v>2112</v>
      </c>
      <c r="DJS7">
        <v>173</v>
      </c>
      <c r="DJT7">
        <v>64</v>
      </c>
      <c r="DJU7">
        <v>20</v>
      </c>
      <c r="DJV7">
        <v>81</v>
      </c>
      <c r="DJW7">
        <v>108</v>
      </c>
      <c r="DJX7">
        <v>20</v>
      </c>
      <c r="DJY7">
        <v>222</v>
      </c>
      <c r="DJZ7">
        <v>840</v>
      </c>
      <c r="DKA7">
        <v>20</v>
      </c>
      <c r="DKB7">
        <v>494</v>
      </c>
      <c r="DKC7">
        <v>20</v>
      </c>
      <c r="DKD7">
        <v>233</v>
      </c>
      <c r="DKE7">
        <v>856</v>
      </c>
      <c r="DKF7">
        <v>534</v>
      </c>
      <c r="DKG7">
        <v>20</v>
      </c>
      <c r="DKH7">
        <v>1146</v>
      </c>
      <c r="DKI7">
        <v>20</v>
      </c>
      <c r="DKJ7">
        <v>20</v>
      </c>
      <c r="DKK7">
        <v>316</v>
      </c>
      <c r="DKL7">
        <v>20</v>
      </c>
      <c r="DKM7">
        <v>1736</v>
      </c>
      <c r="DKN7">
        <v>99</v>
      </c>
      <c r="DKO7">
        <v>411</v>
      </c>
      <c r="DKP7">
        <v>185</v>
      </c>
      <c r="DKQ7">
        <v>20</v>
      </c>
      <c r="DKR7">
        <v>20</v>
      </c>
      <c r="DKS7">
        <v>31</v>
      </c>
      <c r="DKT7">
        <v>398</v>
      </c>
      <c r="DKU7">
        <v>1953</v>
      </c>
      <c r="DKV7">
        <v>611</v>
      </c>
      <c r="DKW7">
        <v>20</v>
      </c>
      <c r="DKX7">
        <v>663</v>
      </c>
      <c r="DKY7">
        <v>20</v>
      </c>
      <c r="DKZ7">
        <v>139</v>
      </c>
      <c r="DLA7">
        <v>138</v>
      </c>
      <c r="DLB7">
        <v>68</v>
      </c>
      <c r="DLC7">
        <v>116</v>
      </c>
      <c r="DLD7">
        <v>378</v>
      </c>
      <c r="DLE7">
        <v>1390</v>
      </c>
      <c r="DLF7">
        <v>98</v>
      </c>
      <c r="DLG7">
        <v>132</v>
      </c>
      <c r="DLH7">
        <v>20</v>
      </c>
      <c r="DLI7">
        <v>96</v>
      </c>
      <c r="DLJ7">
        <v>252</v>
      </c>
      <c r="DLK7">
        <v>20</v>
      </c>
      <c r="DLL7">
        <v>260</v>
      </c>
      <c r="DLM7">
        <v>542</v>
      </c>
      <c r="DLN7">
        <v>59</v>
      </c>
      <c r="DLO7">
        <v>20</v>
      </c>
      <c r="DLP7">
        <v>20</v>
      </c>
      <c r="DLQ7">
        <v>20</v>
      </c>
      <c r="DLR7">
        <v>20</v>
      </c>
      <c r="DLS7">
        <v>71</v>
      </c>
      <c r="DLT7">
        <v>20</v>
      </c>
      <c r="DLU7">
        <v>20</v>
      </c>
      <c r="DLV7">
        <v>189</v>
      </c>
      <c r="DLW7">
        <v>121</v>
      </c>
      <c r="DLX7">
        <v>51</v>
      </c>
      <c r="DLY7">
        <v>1297</v>
      </c>
      <c r="DLZ7">
        <v>20</v>
      </c>
      <c r="DMA7">
        <v>20</v>
      </c>
      <c r="DMB7">
        <v>336</v>
      </c>
      <c r="DMC7">
        <v>44</v>
      </c>
      <c r="DMD7">
        <v>20</v>
      </c>
      <c r="DME7">
        <v>1161</v>
      </c>
      <c r="DMF7">
        <v>293</v>
      </c>
      <c r="DMG7">
        <v>539</v>
      </c>
      <c r="DMH7">
        <v>306</v>
      </c>
      <c r="DMI7">
        <v>1069</v>
      </c>
      <c r="DMJ7">
        <v>668</v>
      </c>
      <c r="DMK7">
        <v>2017</v>
      </c>
      <c r="DML7">
        <v>531</v>
      </c>
      <c r="DMM7">
        <v>79</v>
      </c>
      <c r="DMN7">
        <v>1713</v>
      </c>
      <c r="DMO7">
        <v>20</v>
      </c>
      <c r="DMP7">
        <v>537</v>
      </c>
      <c r="DMQ7">
        <v>467</v>
      </c>
      <c r="DMR7">
        <v>20</v>
      </c>
      <c r="DMS7">
        <v>256</v>
      </c>
      <c r="DMT7">
        <v>20</v>
      </c>
      <c r="DMU7">
        <v>928</v>
      </c>
      <c r="DMV7">
        <v>20</v>
      </c>
      <c r="DMW7">
        <v>20</v>
      </c>
      <c r="DMX7">
        <v>401</v>
      </c>
      <c r="DMY7">
        <v>20</v>
      </c>
      <c r="DMZ7">
        <v>20</v>
      </c>
      <c r="DNA7">
        <v>20</v>
      </c>
      <c r="DNB7">
        <v>678</v>
      </c>
      <c r="DNC7">
        <v>1495</v>
      </c>
      <c r="DND7">
        <v>931</v>
      </c>
      <c r="DNE7">
        <v>260</v>
      </c>
      <c r="DNF7">
        <v>314</v>
      </c>
      <c r="DNG7">
        <v>20</v>
      </c>
      <c r="DNH7">
        <v>329</v>
      </c>
      <c r="DNI7">
        <v>203</v>
      </c>
      <c r="DNJ7">
        <v>20</v>
      </c>
      <c r="DNK7">
        <v>1668</v>
      </c>
      <c r="DNL7">
        <v>343</v>
      </c>
      <c r="DNM7">
        <v>20</v>
      </c>
      <c r="DNN7">
        <v>20</v>
      </c>
      <c r="DNO7">
        <v>267</v>
      </c>
      <c r="DNP7">
        <v>2408</v>
      </c>
      <c r="DNQ7">
        <v>20</v>
      </c>
      <c r="DNR7">
        <v>74</v>
      </c>
      <c r="DNS7">
        <v>20</v>
      </c>
      <c r="DNT7">
        <v>205</v>
      </c>
      <c r="DNU7">
        <v>1180</v>
      </c>
      <c r="DNV7">
        <v>928</v>
      </c>
      <c r="DNW7">
        <v>146</v>
      </c>
      <c r="DNX7">
        <v>20</v>
      </c>
      <c r="DNY7">
        <v>20</v>
      </c>
      <c r="DNZ7">
        <v>20</v>
      </c>
      <c r="DOA7">
        <v>20</v>
      </c>
      <c r="DOB7">
        <v>20</v>
      </c>
      <c r="DOC7">
        <v>20</v>
      </c>
      <c r="DOD7">
        <v>51</v>
      </c>
      <c r="DOE7">
        <v>651</v>
      </c>
      <c r="DOF7">
        <v>39</v>
      </c>
      <c r="DOG7">
        <v>143</v>
      </c>
      <c r="DOH7">
        <v>20</v>
      </c>
      <c r="DOI7">
        <v>719</v>
      </c>
      <c r="DOJ7">
        <v>745</v>
      </c>
      <c r="DOK7">
        <v>368</v>
      </c>
      <c r="DOL7">
        <v>74</v>
      </c>
      <c r="DOM7">
        <v>217</v>
      </c>
      <c r="DON7">
        <v>20</v>
      </c>
      <c r="DOO7">
        <v>20</v>
      </c>
      <c r="DOP7">
        <v>2306</v>
      </c>
      <c r="DOQ7">
        <v>39</v>
      </c>
      <c r="DOR7">
        <v>163</v>
      </c>
      <c r="DOS7">
        <v>1111</v>
      </c>
      <c r="DOT7">
        <v>20</v>
      </c>
      <c r="DOU7">
        <v>109</v>
      </c>
      <c r="DOV7">
        <v>182</v>
      </c>
      <c r="DOW7">
        <v>515</v>
      </c>
      <c r="DOX7">
        <v>20</v>
      </c>
      <c r="DOY7">
        <v>300</v>
      </c>
      <c r="DOZ7">
        <v>125</v>
      </c>
      <c r="DPA7">
        <v>20</v>
      </c>
      <c r="DPB7">
        <v>1124</v>
      </c>
      <c r="DPC7">
        <v>377</v>
      </c>
      <c r="DPD7">
        <v>227</v>
      </c>
      <c r="DPE7">
        <v>2257</v>
      </c>
      <c r="DPF7">
        <v>505</v>
      </c>
      <c r="DPG7">
        <v>20</v>
      </c>
      <c r="DPH7">
        <v>20</v>
      </c>
      <c r="DPI7">
        <v>20</v>
      </c>
      <c r="DPJ7">
        <v>20</v>
      </c>
      <c r="DPK7">
        <v>21</v>
      </c>
      <c r="DPL7">
        <v>79</v>
      </c>
      <c r="DPM7">
        <v>85</v>
      </c>
      <c r="DPN7">
        <v>20</v>
      </c>
      <c r="DPO7">
        <v>199</v>
      </c>
      <c r="DPP7">
        <v>20</v>
      </c>
      <c r="DPQ7">
        <v>20</v>
      </c>
      <c r="DPR7">
        <v>20</v>
      </c>
      <c r="DPS7">
        <v>20</v>
      </c>
      <c r="DPT7">
        <v>20</v>
      </c>
      <c r="DPU7">
        <v>1022</v>
      </c>
      <c r="DPV7">
        <v>1062</v>
      </c>
      <c r="DPW7">
        <v>735</v>
      </c>
      <c r="DPX7">
        <v>246</v>
      </c>
      <c r="DPY7">
        <v>20</v>
      </c>
      <c r="DPZ7">
        <v>2027</v>
      </c>
      <c r="DQA7">
        <v>699</v>
      </c>
      <c r="DQB7">
        <v>121</v>
      </c>
      <c r="DQC7">
        <v>843</v>
      </c>
      <c r="DQD7">
        <v>378</v>
      </c>
      <c r="DQE7">
        <v>51</v>
      </c>
      <c r="DQF7">
        <v>21</v>
      </c>
      <c r="DQG7">
        <v>361</v>
      </c>
      <c r="DQH7">
        <v>155</v>
      </c>
      <c r="DQI7">
        <v>20</v>
      </c>
      <c r="DQJ7">
        <v>20</v>
      </c>
      <c r="DQK7">
        <v>765</v>
      </c>
      <c r="DQL7">
        <v>819</v>
      </c>
      <c r="DQM7">
        <v>20</v>
      </c>
      <c r="DQN7">
        <v>20</v>
      </c>
      <c r="DQO7">
        <v>488</v>
      </c>
      <c r="DQP7">
        <v>20</v>
      </c>
      <c r="DQQ7">
        <v>149</v>
      </c>
      <c r="DQR7">
        <v>125</v>
      </c>
      <c r="DQS7">
        <v>1387</v>
      </c>
      <c r="DQT7">
        <v>20</v>
      </c>
      <c r="DQU7">
        <v>393</v>
      </c>
      <c r="DQV7">
        <v>1616</v>
      </c>
      <c r="DQW7">
        <v>20</v>
      </c>
      <c r="DQX7">
        <v>101</v>
      </c>
      <c r="DQY7">
        <v>205</v>
      </c>
      <c r="DQZ7">
        <v>20</v>
      </c>
      <c r="DRA7">
        <v>158</v>
      </c>
      <c r="DRB7">
        <v>958</v>
      </c>
      <c r="DRC7">
        <v>349</v>
      </c>
      <c r="DRD7">
        <v>6830</v>
      </c>
      <c r="DRE7">
        <v>565</v>
      </c>
      <c r="DRF7">
        <v>1708</v>
      </c>
      <c r="DRG7">
        <v>1312</v>
      </c>
      <c r="DRH7">
        <v>237</v>
      </c>
      <c r="DRI7">
        <v>20</v>
      </c>
      <c r="DRJ7">
        <v>730</v>
      </c>
      <c r="DRK7">
        <v>928</v>
      </c>
      <c r="DRL7">
        <v>2092</v>
      </c>
      <c r="DRM7">
        <v>44</v>
      </c>
      <c r="DRN7">
        <v>1300</v>
      </c>
      <c r="DRO7">
        <v>20</v>
      </c>
      <c r="DRP7">
        <v>404</v>
      </c>
      <c r="DRQ7">
        <v>20</v>
      </c>
      <c r="DRR7">
        <v>216</v>
      </c>
      <c r="DRS7">
        <v>20</v>
      </c>
      <c r="DRT7">
        <v>162</v>
      </c>
      <c r="DRU7">
        <v>374</v>
      </c>
      <c r="DRV7">
        <v>92</v>
      </c>
      <c r="DRW7">
        <v>715</v>
      </c>
      <c r="DRX7">
        <v>3189</v>
      </c>
      <c r="DRY7">
        <v>266</v>
      </c>
      <c r="DRZ7">
        <v>20</v>
      </c>
      <c r="DSA7">
        <v>656</v>
      </c>
      <c r="DSB7">
        <v>2098</v>
      </c>
      <c r="DSC7">
        <v>20</v>
      </c>
      <c r="DSD7">
        <v>32</v>
      </c>
      <c r="DSE7">
        <v>20</v>
      </c>
      <c r="DSF7">
        <v>20</v>
      </c>
      <c r="DSG7">
        <v>20</v>
      </c>
      <c r="DSH7">
        <v>277</v>
      </c>
      <c r="DSI7">
        <v>41</v>
      </c>
      <c r="DSJ7">
        <v>94</v>
      </c>
      <c r="DSK7">
        <v>165</v>
      </c>
      <c r="DSL7">
        <v>467</v>
      </c>
      <c r="DSM7">
        <v>143</v>
      </c>
      <c r="DSN7">
        <v>20</v>
      </c>
      <c r="DSO7">
        <v>877</v>
      </c>
      <c r="DSP7">
        <v>384</v>
      </c>
      <c r="DSQ7">
        <v>777</v>
      </c>
      <c r="DSR7">
        <v>20</v>
      </c>
      <c r="DSS7">
        <v>614</v>
      </c>
      <c r="DST7">
        <v>20</v>
      </c>
      <c r="DSU7">
        <v>1290</v>
      </c>
      <c r="DSV7">
        <v>20</v>
      </c>
      <c r="DSW7">
        <v>122</v>
      </c>
      <c r="DSX7">
        <v>20</v>
      </c>
      <c r="DSY7">
        <v>1309</v>
      </c>
      <c r="DSZ7">
        <v>605</v>
      </c>
      <c r="DTA7">
        <v>263</v>
      </c>
      <c r="DTB7">
        <v>518</v>
      </c>
      <c r="DTC7">
        <v>1421</v>
      </c>
      <c r="DTD7">
        <v>1132</v>
      </c>
      <c r="DTE7">
        <v>20</v>
      </c>
      <c r="DTF7">
        <v>20</v>
      </c>
      <c r="DTG7">
        <v>20</v>
      </c>
      <c r="DTH7">
        <v>203</v>
      </c>
      <c r="DTI7">
        <v>20</v>
      </c>
      <c r="DTJ7">
        <v>2283</v>
      </c>
      <c r="DTK7">
        <v>20</v>
      </c>
      <c r="DTL7">
        <v>108</v>
      </c>
      <c r="DTM7">
        <v>827</v>
      </c>
      <c r="DTN7">
        <v>901</v>
      </c>
      <c r="DTO7">
        <v>507</v>
      </c>
      <c r="DTP7">
        <v>20</v>
      </c>
      <c r="DTQ7">
        <v>20</v>
      </c>
      <c r="DTR7">
        <v>20</v>
      </c>
      <c r="DTS7">
        <v>143</v>
      </c>
      <c r="DTT7">
        <v>368</v>
      </c>
      <c r="DTU7">
        <v>401</v>
      </c>
      <c r="DTV7">
        <v>453</v>
      </c>
      <c r="DTW7">
        <v>279</v>
      </c>
      <c r="DTX7">
        <v>20</v>
      </c>
      <c r="DTY7">
        <v>2582</v>
      </c>
      <c r="DTZ7">
        <v>109</v>
      </c>
      <c r="DUA7">
        <v>20</v>
      </c>
      <c r="DUB7">
        <v>702</v>
      </c>
      <c r="DUC7">
        <v>272</v>
      </c>
      <c r="DUD7">
        <v>202</v>
      </c>
      <c r="DUE7">
        <v>685</v>
      </c>
      <c r="DUF7">
        <v>12139</v>
      </c>
      <c r="DUG7">
        <v>91</v>
      </c>
      <c r="DUH7">
        <v>1978</v>
      </c>
      <c r="DUI7">
        <v>20</v>
      </c>
      <c r="DUJ7">
        <v>370</v>
      </c>
      <c r="DUK7">
        <v>20</v>
      </c>
      <c r="DUL7">
        <v>1390</v>
      </c>
      <c r="DUM7">
        <v>20</v>
      </c>
      <c r="DUN7">
        <v>153</v>
      </c>
      <c r="DUO7">
        <v>20</v>
      </c>
      <c r="DUP7">
        <v>20</v>
      </c>
      <c r="DUQ7">
        <v>1483</v>
      </c>
      <c r="DUR7">
        <v>20</v>
      </c>
      <c r="DUS7">
        <v>20</v>
      </c>
      <c r="DUT7">
        <v>561</v>
      </c>
      <c r="DUU7">
        <v>168</v>
      </c>
      <c r="DUV7">
        <v>20</v>
      </c>
      <c r="DUW7">
        <v>504</v>
      </c>
      <c r="DUX7">
        <v>20</v>
      </c>
      <c r="DUY7">
        <v>236</v>
      </c>
      <c r="DUZ7">
        <v>374</v>
      </c>
      <c r="DVA7">
        <v>20</v>
      </c>
      <c r="DVB7">
        <v>391</v>
      </c>
      <c r="DVC7">
        <v>111</v>
      </c>
      <c r="DVD7">
        <v>1213</v>
      </c>
      <c r="DVE7">
        <v>20</v>
      </c>
      <c r="DVF7">
        <v>112</v>
      </c>
      <c r="DVG7">
        <v>3575</v>
      </c>
      <c r="DVH7">
        <v>62</v>
      </c>
      <c r="DVI7">
        <v>45</v>
      </c>
      <c r="DVJ7">
        <v>3665</v>
      </c>
      <c r="DVK7">
        <v>183</v>
      </c>
      <c r="DVL7">
        <v>119</v>
      </c>
      <c r="DVM7">
        <v>1524</v>
      </c>
      <c r="DVN7">
        <v>1416</v>
      </c>
      <c r="DVO7">
        <v>327</v>
      </c>
      <c r="DVP7">
        <v>749</v>
      </c>
      <c r="DVQ7">
        <v>2085</v>
      </c>
      <c r="DVR7">
        <v>20</v>
      </c>
      <c r="DVS7">
        <v>569</v>
      </c>
      <c r="DVT7">
        <v>232</v>
      </c>
      <c r="DVU7">
        <v>423</v>
      </c>
      <c r="DVV7">
        <v>20</v>
      </c>
      <c r="DVW7">
        <v>424</v>
      </c>
      <c r="DVX7">
        <v>142</v>
      </c>
      <c r="DVY7">
        <v>182</v>
      </c>
      <c r="DVZ7">
        <v>61</v>
      </c>
      <c r="DWA7">
        <v>4095</v>
      </c>
      <c r="DWB7">
        <v>20</v>
      </c>
      <c r="DWC7">
        <v>20</v>
      </c>
      <c r="DWD7">
        <v>1991</v>
      </c>
      <c r="DWE7">
        <v>1470</v>
      </c>
      <c r="DWF7">
        <v>20</v>
      </c>
      <c r="DWG7">
        <v>28</v>
      </c>
      <c r="DWH7">
        <v>341</v>
      </c>
      <c r="DWI7">
        <v>75</v>
      </c>
      <c r="DWJ7">
        <v>1426</v>
      </c>
      <c r="DWK7">
        <v>839</v>
      </c>
      <c r="DWL7">
        <v>574</v>
      </c>
      <c r="DWM7">
        <v>20</v>
      </c>
      <c r="DWN7">
        <v>363</v>
      </c>
      <c r="DWO7">
        <v>947</v>
      </c>
      <c r="DWP7">
        <v>20</v>
      </c>
      <c r="DWQ7">
        <v>31</v>
      </c>
      <c r="DWR7">
        <v>44</v>
      </c>
      <c r="DWS7">
        <v>490</v>
      </c>
      <c r="DWT7">
        <v>20</v>
      </c>
      <c r="DWU7">
        <v>20</v>
      </c>
      <c r="DWV7">
        <v>20</v>
      </c>
      <c r="DWW7">
        <v>20</v>
      </c>
      <c r="DWX7">
        <v>20</v>
      </c>
      <c r="DWY7">
        <v>1286</v>
      </c>
      <c r="DWZ7">
        <v>20</v>
      </c>
      <c r="DXA7">
        <v>292</v>
      </c>
      <c r="DXB7">
        <v>20</v>
      </c>
      <c r="DXC7">
        <v>20</v>
      </c>
      <c r="DXD7">
        <v>78</v>
      </c>
      <c r="DXE7">
        <v>20</v>
      </c>
      <c r="DXF7">
        <v>125</v>
      </c>
      <c r="DXG7">
        <v>20</v>
      </c>
      <c r="DXH7">
        <v>1051</v>
      </c>
      <c r="DXI7">
        <v>20</v>
      </c>
      <c r="DXJ7">
        <v>42</v>
      </c>
      <c r="DXK7">
        <v>2248</v>
      </c>
      <c r="DXL7">
        <v>99</v>
      </c>
      <c r="DXM7">
        <v>266</v>
      </c>
      <c r="DXN7">
        <v>20</v>
      </c>
      <c r="DXO7">
        <v>20</v>
      </c>
      <c r="DXP7">
        <v>20</v>
      </c>
      <c r="DXQ7">
        <v>20</v>
      </c>
      <c r="DXR7">
        <v>317</v>
      </c>
      <c r="DXS7">
        <v>20</v>
      </c>
      <c r="DXT7">
        <v>225</v>
      </c>
      <c r="DXU7">
        <v>58</v>
      </c>
      <c r="DXV7">
        <v>20</v>
      </c>
      <c r="DXW7">
        <v>32</v>
      </c>
      <c r="DXX7">
        <v>290</v>
      </c>
      <c r="DXY7">
        <v>938</v>
      </c>
      <c r="DXZ7">
        <v>851</v>
      </c>
      <c r="DYA7">
        <v>1376</v>
      </c>
      <c r="DYB7">
        <v>226</v>
      </c>
      <c r="DYC7">
        <v>722</v>
      </c>
      <c r="DYD7">
        <v>217</v>
      </c>
      <c r="DYE7">
        <v>199</v>
      </c>
      <c r="DYF7">
        <v>20</v>
      </c>
      <c r="DYG7">
        <v>20</v>
      </c>
      <c r="DYH7">
        <v>148</v>
      </c>
      <c r="DYI7">
        <v>20</v>
      </c>
      <c r="DYJ7">
        <v>309</v>
      </c>
      <c r="DYK7">
        <v>20</v>
      </c>
      <c r="DYL7">
        <v>20</v>
      </c>
      <c r="DYM7">
        <v>20</v>
      </c>
      <c r="DYN7">
        <v>2557</v>
      </c>
      <c r="DYO7">
        <v>20</v>
      </c>
      <c r="DYP7">
        <v>853</v>
      </c>
      <c r="DYQ7">
        <v>45</v>
      </c>
      <c r="DYR7">
        <v>64</v>
      </c>
      <c r="DYS7">
        <v>132</v>
      </c>
      <c r="DYT7">
        <v>1645</v>
      </c>
      <c r="DYU7">
        <v>226</v>
      </c>
      <c r="DYV7">
        <v>20</v>
      </c>
      <c r="DYW7">
        <v>1256</v>
      </c>
      <c r="DYX7">
        <v>55</v>
      </c>
      <c r="DYY7">
        <v>20</v>
      </c>
      <c r="DYZ7">
        <v>44</v>
      </c>
      <c r="DZA7">
        <v>106</v>
      </c>
      <c r="DZB7">
        <v>1283</v>
      </c>
      <c r="DZC7">
        <v>896</v>
      </c>
      <c r="DZD7">
        <v>366</v>
      </c>
      <c r="DZE7">
        <v>69</v>
      </c>
      <c r="DZF7">
        <v>20</v>
      </c>
      <c r="DZG7">
        <v>199</v>
      </c>
      <c r="DZH7">
        <v>920</v>
      </c>
      <c r="DZI7">
        <v>20</v>
      </c>
      <c r="DZJ7">
        <v>1269</v>
      </c>
      <c r="DZK7">
        <v>34</v>
      </c>
      <c r="DZL7">
        <v>453</v>
      </c>
      <c r="DZM7">
        <v>935</v>
      </c>
      <c r="DZN7">
        <v>10762</v>
      </c>
      <c r="DZO7">
        <v>453</v>
      </c>
      <c r="DZP7">
        <v>564</v>
      </c>
      <c r="DZQ7">
        <v>216</v>
      </c>
      <c r="DZR7">
        <v>226</v>
      </c>
      <c r="DZS7">
        <v>387</v>
      </c>
      <c r="DZT7">
        <v>20</v>
      </c>
      <c r="DZU7">
        <v>123</v>
      </c>
      <c r="DZV7">
        <v>339</v>
      </c>
      <c r="DZW7">
        <v>347</v>
      </c>
      <c r="DZX7">
        <v>223</v>
      </c>
      <c r="DZY7">
        <v>20</v>
      </c>
      <c r="DZZ7">
        <v>44</v>
      </c>
      <c r="EAA7">
        <v>390</v>
      </c>
      <c r="EAB7">
        <v>20</v>
      </c>
      <c r="EAC7">
        <v>846</v>
      </c>
      <c r="EAD7">
        <v>85</v>
      </c>
      <c r="EAE7">
        <v>274</v>
      </c>
      <c r="EAF7">
        <v>20</v>
      </c>
      <c r="EAG7">
        <v>20</v>
      </c>
      <c r="EAH7">
        <v>279</v>
      </c>
      <c r="EAI7">
        <v>166</v>
      </c>
      <c r="EAJ7">
        <v>202</v>
      </c>
      <c r="EAK7">
        <v>1095</v>
      </c>
      <c r="EAL7">
        <v>558</v>
      </c>
      <c r="EAM7">
        <v>20</v>
      </c>
      <c r="EAN7">
        <v>20</v>
      </c>
      <c r="EAO7">
        <v>354</v>
      </c>
      <c r="EAP7">
        <v>481</v>
      </c>
      <c r="EAQ7">
        <v>20</v>
      </c>
      <c r="EAR7">
        <v>20</v>
      </c>
      <c r="EAS7">
        <v>451</v>
      </c>
      <c r="EAT7">
        <v>20</v>
      </c>
      <c r="EAU7">
        <v>270</v>
      </c>
      <c r="EAV7">
        <v>20</v>
      </c>
      <c r="EAW7">
        <v>20</v>
      </c>
      <c r="EAX7">
        <v>20</v>
      </c>
      <c r="EAY7">
        <v>20</v>
      </c>
      <c r="EAZ7">
        <v>20</v>
      </c>
      <c r="EBA7">
        <v>20</v>
      </c>
      <c r="EBB7">
        <v>20</v>
      </c>
      <c r="EBC7">
        <v>1386</v>
      </c>
      <c r="EBD7">
        <v>78</v>
      </c>
      <c r="EBE7">
        <v>425</v>
      </c>
      <c r="EBF7">
        <v>20</v>
      </c>
      <c r="EBG7">
        <v>246</v>
      </c>
      <c r="EBH7">
        <v>592</v>
      </c>
      <c r="EBI7">
        <v>20</v>
      </c>
      <c r="EBJ7">
        <v>804</v>
      </c>
      <c r="EBK7">
        <v>156</v>
      </c>
      <c r="EBL7">
        <v>91</v>
      </c>
      <c r="EBM7">
        <v>155</v>
      </c>
      <c r="EBN7">
        <v>20</v>
      </c>
      <c r="EBO7">
        <v>253</v>
      </c>
      <c r="EBP7">
        <v>20</v>
      </c>
      <c r="EBQ7">
        <v>313</v>
      </c>
      <c r="EBR7">
        <v>2577</v>
      </c>
      <c r="EBS7">
        <v>20</v>
      </c>
      <c r="EBT7">
        <v>20</v>
      </c>
      <c r="EBU7">
        <v>66</v>
      </c>
      <c r="EBV7">
        <v>188</v>
      </c>
      <c r="EBW7">
        <v>20</v>
      </c>
      <c r="EBX7">
        <v>273</v>
      </c>
      <c r="EBY7">
        <v>689</v>
      </c>
      <c r="EBZ7">
        <v>20</v>
      </c>
      <c r="ECA7">
        <v>1742</v>
      </c>
      <c r="ECB7">
        <v>20</v>
      </c>
      <c r="ECC7">
        <v>20</v>
      </c>
      <c r="ECD7">
        <v>34</v>
      </c>
      <c r="ECE7">
        <v>1626</v>
      </c>
      <c r="ECF7">
        <v>20</v>
      </c>
      <c r="ECG7">
        <v>364</v>
      </c>
      <c r="ECH7">
        <v>20</v>
      </c>
      <c r="ECI7">
        <v>20</v>
      </c>
      <c r="ECJ7">
        <v>20</v>
      </c>
      <c r="ECK7">
        <v>20</v>
      </c>
      <c r="ECL7">
        <v>20</v>
      </c>
      <c r="ECM7">
        <v>20</v>
      </c>
      <c r="ECN7">
        <v>20</v>
      </c>
      <c r="ECO7">
        <v>554</v>
      </c>
      <c r="ECP7">
        <v>1071</v>
      </c>
      <c r="ECQ7">
        <v>20</v>
      </c>
      <c r="ECR7">
        <v>502</v>
      </c>
      <c r="ECS7">
        <v>20</v>
      </c>
      <c r="ECT7">
        <v>20</v>
      </c>
      <c r="ECU7">
        <v>609</v>
      </c>
      <c r="ECV7">
        <v>1247</v>
      </c>
      <c r="ECW7">
        <v>1490</v>
      </c>
      <c r="ECX7">
        <v>353</v>
      </c>
      <c r="ECY7">
        <v>20</v>
      </c>
      <c r="ECZ7">
        <v>1007</v>
      </c>
      <c r="EDA7">
        <v>20</v>
      </c>
      <c r="EDB7">
        <v>20</v>
      </c>
      <c r="EDC7">
        <v>155</v>
      </c>
      <c r="EDD7">
        <v>69</v>
      </c>
      <c r="EDE7">
        <v>20</v>
      </c>
      <c r="EDF7">
        <v>20</v>
      </c>
      <c r="EDG7">
        <v>20</v>
      </c>
      <c r="EDH7">
        <v>20</v>
      </c>
      <c r="EDI7">
        <v>20</v>
      </c>
      <c r="EDJ7">
        <v>1763</v>
      </c>
      <c r="EDK7">
        <v>165</v>
      </c>
      <c r="EDL7">
        <v>20</v>
      </c>
      <c r="EDM7">
        <v>20</v>
      </c>
      <c r="EDN7">
        <v>20</v>
      </c>
      <c r="EDO7">
        <v>123</v>
      </c>
      <c r="EDP7">
        <v>2927</v>
      </c>
      <c r="EDQ7">
        <v>20</v>
      </c>
      <c r="EDR7">
        <v>1250</v>
      </c>
      <c r="EDS7">
        <v>183</v>
      </c>
      <c r="EDT7">
        <v>1478</v>
      </c>
      <c r="EDU7">
        <v>20</v>
      </c>
      <c r="EDV7">
        <v>200</v>
      </c>
      <c r="EDW7">
        <v>460</v>
      </c>
      <c r="EDX7">
        <v>544</v>
      </c>
      <c r="EDY7">
        <v>468</v>
      </c>
      <c r="EDZ7">
        <v>20</v>
      </c>
      <c r="EEA7">
        <v>313</v>
      </c>
      <c r="EEB7">
        <v>199</v>
      </c>
      <c r="EEC7">
        <v>20</v>
      </c>
      <c r="EED7">
        <v>20</v>
      </c>
      <c r="EEE7">
        <v>532</v>
      </c>
      <c r="EEF7">
        <v>319</v>
      </c>
      <c r="EEG7">
        <v>64</v>
      </c>
      <c r="EEH7">
        <v>168</v>
      </c>
      <c r="EEI7">
        <v>132</v>
      </c>
      <c r="EEJ7">
        <v>212</v>
      </c>
      <c r="EEK7">
        <v>20</v>
      </c>
      <c r="EEL7">
        <v>633</v>
      </c>
      <c r="EEM7">
        <v>20</v>
      </c>
      <c r="EEN7">
        <v>20</v>
      </c>
      <c r="EEO7">
        <v>712</v>
      </c>
      <c r="EEP7">
        <v>460</v>
      </c>
      <c r="EEQ7">
        <v>1652</v>
      </c>
      <c r="EER7">
        <v>928</v>
      </c>
      <c r="EES7">
        <v>20</v>
      </c>
      <c r="EET7">
        <v>277</v>
      </c>
      <c r="EEU7">
        <v>20</v>
      </c>
      <c r="EEV7">
        <v>226</v>
      </c>
      <c r="EEW7">
        <v>297</v>
      </c>
      <c r="EEX7">
        <v>1391</v>
      </c>
      <c r="EEY7">
        <v>20</v>
      </c>
      <c r="EEZ7">
        <v>386</v>
      </c>
      <c r="EFA7">
        <v>20</v>
      </c>
      <c r="EFB7">
        <v>138</v>
      </c>
      <c r="EFC7">
        <v>589</v>
      </c>
      <c r="EFD7">
        <v>20</v>
      </c>
      <c r="EFE7">
        <v>179</v>
      </c>
      <c r="EFF7">
        <v>829</v>
      </c>
      <c r="EFG7">
        <v>20</v>
      </c>
      <c r="EFH7">
        <v>20</v>
      </c>
      <c r="EFI7">
        <v>20</v>
      </c>
      <c r="EFJ7">
        <v>165</v>
      </c>
      <c r="EFK7">
        <v>706</v>
      </c>
      <c r="EFL7">
        <v>20</v>
      </c>
      <c r="EFM7">
        <v>344</v>
      </c>
      <c r="EFN7">
        <v>20</v>
      </c>
      <c r="EFO7">
        <v>20</v>
      </c>
      <c r="EFP7">
        <v>20</v>
      </c>
      <c r="EFQ7">
        <v>1068</v>
      </c>
      <c r="EFR7">
        <v>74</v>
      </c>
      <c r="EFS7">
        <v>20</v>
      </c>
      <c r="EFT7">
        <v>417</v>
      </c>
      <c r="EFU7">
        <v>341</v>
      </c>
      <c r="EFV7">
        <v>20</v>
      </c>
      <c r="EFW7">
        <v>757</v>
      </c>
      <c r="EFX7">
        <v>20</v>
      </c>
      <c r="EFY7">
        <v>71</v>
      </c>
      <c r="EFZ7">
        <v>20</v>
      </c>
      <c r="EGA7">
        <v>954</v>
      </c>
      <c r="EGB7">
        <v>20</v>
      </c>
      <c r="EGC7">
        <v>31</v>
      </c>
      <c r="EGD7">
        <v>20</v>
      </c>
      <c r="EGE7">
        <v>29</v>
      </c>
      <c r="EGF7">
        <v>203</v>
      </c>
      <c r="EGG7">
        <v>141</v>
      </c>
      <c r="EGH7">
        <v>408</v>
      </c>
      <c r="EGI7">
        <v>256</v>
      </c>
      <c r="EGJ7">
        <v>20</v>
      </c>
      <c r="EGK7">
        <v>20</v>
      </c>
      <c r="EGL7">
        <v>133</v>
      </c>
      <c r="EGM7">
        <v>2471</v>
      </c>
      <c r="EGN7">
        <v>552</v>
      </c>
      <c r="EGO7">
        <v>880</v>
      </c>
      <c r="EGP7">
        <v>20</v>
      </c>
      <c r="EGQ7">
        <v>897</v>
      </c>
      <c r="EGR7">
        <v>1065</v>
      </c>
      <c r="EGS7">
        <v>601</v>
      </c>
      <c r="EGT7">
        <v>20</v>
      </c>
      <c r="EGU7">
        <v>1136</v>
      </c>
      <c r="EGV7">
        <v>20</v>
      </c>
      <c r="EGW7">
        <v>1310</v>
      </c>
      <c r="EGX7">
        <v>71</v>
      </c>
      <c r="EGY7">
        <v>180</v>
      </c>
      <c r="EGZ7">
        <v>20</v>
      </c>
      <c r="EHA7">
        <v>20</v>
      </c>
      <c r="EHB7">
        <v>129</v>
      </c>
      <c r="EHC7">
        <v>717</v>
      </c>
      <c r="EHD7">
        <v>20</v>
      </c>
      <c r="EHE7">
        <v>20</v>
      </c>
      <c r="EHF7">
        <v>76</v>
      </c>
      <c r="EHG7">
        <v>20</v>
      </c>
      <c r="EHH7">
        <v>148</v>
      </c>
      <c r="EHI7">
        <v>20</v>
      </c>
      <c r="EHJ7">
        <v>200</v>
      </c>
      <c r="EHK7">
        <v>1232</v>
      </c>
      <c r="EHL7">
        <v>2770</v>
      </c>
      <c r="EHM7">
        <v>430</v>
      </c>
      <c r="EHN7">
        <v>66</v>
      </c>
      <c r="EHO7">
        <v>692</v>
      </c>
      <c r="EHP7">
        <v>670</v>
      </c>
      <c r="EHQ7">
        <v>1502</v>
      </c>
      <c r="EHR7">
        <v>3124</v>
      </c>
      <c r="EHS7">
        <v>20</v>
      </c>
      <c r="EHT7">
        <v>20</v>
      </c>
      <c r="EHU7">
        <v>3595</v>
      </c>
      <c r="EHV7">
        <v>29</v>
      </c>
      <c r="EHW7">
        <v>20</v>
      </c>
      <c r="EHX7">
        <v>20</v>
      </c>
      <c r="EHY7">
        <v>119</v>
      </c>
      <c r="EHZ7">
        <v>20</v>
      </c>
      <c r="EIA7">
        <v>20</v>
      </c>
      <c r="EIB7">
        <v>20</v>
      </c>
      <c r="EIC7">
        <v>75</v>
      </c>
      <c r="EID7">
        <v>51</v>
      </c>
      <c r="EIE7">
        <v>27</v>
      </c>
      <c r="EIF7">
        <v>901</v>
      </c>
      <c r="EIG7">
        <v>20</v>
      </c>
      <c r="EIH7">
        <v>94</v>
      </c>
      <c r="EII7">
        <v>20</v>
      </c>
      <c r="EIJ7">
        <v>1455</v>
      </c>
      <c r="EIK7">
        <v>20</v>
      </c>
      <c r="EIL7">
        <v>20</v>
      </c>
      <c r="EIM7">
        <v>195</v>
      </c>
      <c r="EIN7">
        <v>20</v>
      </c>
      <c r="EIO7">
        <v>54</v>
      </c>
      <c r="EIP7">
        <v>175</v>
      </c>
      <c r="EIQ7">
        <v>20</v>
      </c>
      <c r="EIR7">
        <v>2659</v>
      </c>
      <c r="EIS7">
        <v>126</v>
      </c>
      <c r="EIT7">
        <v>99</v>
      </c>
      <c r="EIU7">
        <v>20</v>
      </c>
      <c r="EIV7">
        <v>20</v>
      </c>
      <c r="EIW7">
        <v>20</v>
      </c>
      <c r="EIX7">
        <v>158</v>
      </c>
      <c r="EIY7">
        <v>20</v>
      </c>
      <c r="EIZ7">
        <v>309</v>
      </c>
      <c r="EJA7">
        <v>1709</v>
      </c>
      <c r="EJB7">
        <v>1511</v>
      </c>
      <c r="EJC7">
        <v>55</v>
      </c>
      <c r="EJD7">
        <v>206</v>
      </c>
      <c r="EJE7">
        <v>39</v>
      </c>
      <c r="EJF7">
        <v>20</v>
      </c>
      <c r="EJG7">
        <v>20</v>
      </c>
      <c r="EJH7">
        <v>349</v>
      </c>
      <c r="EJI7">
        <v>475</v>
      </c>
      <c r="EJJ7">
        <v>220</v>
      </c>
      <c r="EJK7">
        <v>20</v>
      </c>
      <c r="EJL7">
        <v>20</v>
      </c>
      <c r="EJM7">
        <v>20</v>
      </c>
      <c r="EJN7">
        <v>20</v>
      </c>
      <c r="EJO7">
        <v>20</v>
      </c>
      <c r="EJP7">
        <v>2121</v>
      </c>
      <c r="EJQ7">
        <v>324</v>
      </c>
      <c r="EJR7">
        <v>20</v>
      </c>
      <c r="EJS7">
        <v>320</v>
      </c>
      <c r="EJT7">
        <v>411</v>
      </c>
      <c r="EJU7">
        <v>232</v>
      </c>
      <c r="EJV7">
        <v>796</v>
      </c>
      <c r="EJW7">
        <v>394</v>
      </c>
      <c r="EJX7">
        <v>974</v>
      </c>
      <c r="EJY7">
        <v>20</v>
      </c>
      <c r="EJZ7">
        <v>20</v>
      </c>
      <c r="EKA7">
        <v>20</v>
      </c>
      <c r="EKB7">
        <v>273</v>
      </c>
      <c r="EKC7">
        <v>6991</v>
      </c>
      <c r="EKD7">
        <v>445</v>
      </c>
      <c r="EKE7">
        <v>991</v>
      </c>
      <c r="EKF7">
        <v>210</v>
      </c>
      <c r="EKG7">
        <v>20</v>
      </c>
      <c r="EKH7">
        <v>188</v>
      </c>
      <c r="EKI7">
        <v>20</v>
      </c>
      <c r="EKJ7">
        <v>2564</v>
      </c>
      <c r="EKK7">
        <v>280</v>
      </c>
      <c r="EKL7">
        <v>336</v>
      </c>
      <c r="EKM7">
        <v>20</v>
      </c>
      <c r="EKN7">
        <v>880</v>
      </c>
      <c r="EKO7">
        <v>651</v>
      </c>
      <c r="EKP7">
        <v>477</v>
      </c>
      <c r="EKQ7">
        <v>2437</v>
      </c>
      <c r="EKR7">
        <v>163</v>
      </c>
      <c r="EKS7">
        <v>35</v>
      </c>
      <c r="EKT7">
        <v>1212</v>
      </c>
      <c r="EKU7">
        <v>330</v>
      </c>
      <c r="EKV7">
        <v>20</v>
      </c>
      <c r="EKW7">
        <v>20</v>
      </c>
      <c r="EKX7">
        <v>190</v>
      </c>
      <c r="EKY7">
        <v>20</v>
      </c>
      <c r="EKZ7">
        <v>20</v>
      </c>
      <c r="ELA7">
        <v>106</v>
      </c>
      <c r="ELB7">
        <v>20</v>
      </c>
      <c r="ELC7">
        <v>20</v>
      </c>
      <c r="ELD7">
        <v>255</v>
      </c>
      <c r="ELE7">
        <v>633</v>
      </c>
      <c r="ELF7">
        <v>20</v>
      </c>
      <c r="ELG7">
        <v>274</v>
      </c>
      <c r="ELH7">
        <v>20</v>
      </c>
      <c r="ELI7">
        <v>146</v>
      </c>
      <c r="ELJ7">
        <v>136</v>
      </c>
      <c r="ELK7">
        <v>98</v>
      </c>
      <c r="ELL7">
        <v>873</v>
      </c>
      <c r="ELM7">
        <v>1270</v>
      </c>
      <c r="ELN7">
        <v>940</v>
      </c>
      <c r="ELO7">
        <v>29</v>
      </c>
      <c r="ELP7">
        <v>302</v>
      </c>
      <c r="ELQ7">
        <v>559</v>
      </c>
      <c r="ELR7">
        <v>156</v>
      </c>
      <c r="ELS7">
        <v>82</v>
      </c>
      <c r="ELT7">
        <v>20</v>
      </c>
      <c r="ELU7">
        <v>20</v>
      </c>
      <c r="ELV7">
        <v>655</v>
      </c>
      <c r="ELW7">
        <v>576</v>
      </c>
      <c r="ELX7">
        <v>737</v>
      </c>
      <c r="ELY7">
        <v>20</v>
      </c>
      <c r="ELZ7">
        <v>213</v>
      </c>
      <c r="EMA7">
        <v>72</v>
      </c>
      <c r="EMB7">
        <v>443</v>
      </c>
      <c r="EMC7">
        <v>20</v>
      </c>
      <c r="EMD7">
        <v>276</v>
      </c>
      <c r="EME7">
        <v>557</v>
      </c>
      <c r="EMF7">
        <v>20</v>
      </c>
      <c r="EMG7">
        <v>20</v>
      </c>
      <c r="EMH7">
        <v>116</v>
      </c>
      <c r="EMI7">
        <v>198</v>
      </c>
      <c r="EMJ7">
        <v>1418</v>
      </c>
      <c r="EMK7">
        <v>86</v>
      </c>
      <c r="EML7">
        <v>190</v>
      </c>
      <c r="EMM7">
        <v>215</v>
      </c>
      <c r="EMN7">
        <v>20</v>
      </c>
      <c r="EMO7">
        <v>222</v>
      </c>
      <c r="EMP7">
        <v>62</v>
      </c>
      <c r="EMQ7">
        <v>51</v>
      </c>
      <c r="EMR7">
        <v>20</v>
      </c>
      <c r="EMS7">
        <v>20</v>
      </c>
      <c r="EMT7">
        <v>20</v>
      </c>
      <c r="EMU7">
        <v>51</v>
      </c>
      <c r="EMV7">
        <v>529</v>
      </c>
      <c r="EMW7">
        <v>988</v>
      </c>
      <c r="EMX7">
        <v>954</v>
      </c>
      <c r="EMY7">
        <v>20</v>
      </c>
      <c r="EMZ7">
        <v>20</v>
      </c>
      <c r="ENA7">
        <v>20</v>
      </c>
      <c r="ENB7">
        <v>95</v>
      </c>
      <c r="ENC7">
        <v>189</v>
      </c>
      <c r="END7">
        <v>20</v>
      </c>
      <c r="ENE7">
        <v>729</v>
      </c>
      <c r="ENF7">
        <v>418</v>
      </c>
      <c r="ENG7">
        <v>20</v>
      </c>
      <c r="ENH7">
        <v>20</v>
      </c>
      <c r="ENI7">
        <v>413</v>
      </c>
      <c r="ENJ7">
        <v>176</v>
      </c>
      <c r="ENK7">
        <v>527</v>
      </c>
      <c r="ENL7">
        <v>20</v>
      </c>
      <c r="ENM7">
        <v>139</v>
      </c>
      <c r="ENN7">
        <v>20</v>
      </c>
      <c r="ENO7">
        <v>20</v>
      </c>
      <c r="ENP7">
        <v>1038</v>
      </c>
      <c r="ENQ7">
        <v>20</v>
      </c>
      <c r="ENR7">
        <v>113</v>
      </c>
      <c r="ENS7">
        <v>712</v>
      </c>
      <c r="ENT7">
        <v>455</v>
      </c>
      <c r="ENU7">
        <v>1826</v>
      </c>
      <c r="ENV7">
        <v>240</v>
      </c>
      <c r="ENW7">
        <v>360</v>
      </c>
      <c r="ENX7">
        <v>730</v>
      </c>
      <c r="ENY7">
        <v>20</v>
      </c>
      <c r="ENZ7">
        <v>982</v>
      </c>
      <c r="EOA7">
        <v>20</v>
      </c>
      <c r="EOB7">
        <v>170</v>
      </c>
      <c r="EOC7">
        <v>205</v>
      </c>
      <c r="EOD7">
        <v>252</v>
      </c>
      <c r="EOE7">
        <v>802</v>
      </c>
      <c r="EOF7">
        <v>20</v>
      </c>
      <c r="EOG7">
        <v>229</v>
      </c>
      <c r="EOH7">
        <v>1964</v>
      </c>
      <c r="EOI7">
        <v>20</v>
      </c>
      <c r="EOJ7">
        <v>62</v>
      </c>
      <c r="EOK7">
        <v>20</v>
      </c>
      <c r="EOL7">
        <v>20</v>
      </c>
      <c r="EOM7">
        <v>20</v>
      </c>
      <c r="EON7">
        <v>20</v>
      </c>
      <c r="EOO7">
        <v>108</v>
      </c>
      <c r="EOP7">
        <v>394</v>
      </c>
      <c r="EOQ7">
        <v>20</v>
      </c>
      <c r="EOR7">
        <v>74</v>
      </c>
      <c r="EOS7">
        <v>20</v>
      </c>
      <c r="EOT7">
        <v>227</v>
      </c>
      <c r="EOU7">
        <v>20</v>
      </c>
      <c r="EOV7">
        <v>20</v>
      </c>
      <c r="EOW7">
        <v>396</v>
      </c>
      <c r="EOX7">
        <v>574</v>
      </c>
      <c r="EOY7">
        <v>1289</v>
      </c>
      <c r="EOZ7">
        <v>575</v>
      </c>
      <c r="EPA7">
        <v>139</v>
      </c>
      <c r="EPB7">
        <v>20</v>
      </c>
      <c r="EPC7">
        <v>188</v>
      </c>
      <c r="EPD7">
        <v>37</v>
      </c>
      <c r="EPE7">
        <v>20</v>
      </c>
      <c r="EPF7">
        <v>20</v>
      </c>
      <c r="EPG7">
        <v>564</v>
      </c>
      <c r="EPH7">
        <v>20</v>
      </c>
      <c r="EPI7">
        <v>20</v>
      </c>
      <c r="EPJ7">
        <v>20</v>
      </c>
      <c r="EPK7">
        <v>20</v>
      </c>
      <c r="EPL7">
        <v>965</v>
      </c>
      <c r="EPM7">
        <v>20</v>
      </c>
      <c r="EPN7">
        <v>20</v>
      </c>
      <c r="EPO7">
        <v>212</v>
      </c>
      <c r="EPP7">
        <v>615</v>
      </c>
      <c r="EPQ7">
        <v>98</v>
      </c>
      <c r="EPR7">
        <v>151</v>
      </c>
      <c r="EPS7">
        <v>101</v>
      </c>
      <c r="EPT7">
        <v>1101</v>
      </c>
      <c r="EPU7">
        <v>209</v>
      </c>
      <c r="EPV7">
        <v>20</v>
      </c>
      <c r="EPW7">
        <v>42</v>
      </c>
      <c r="EPX7">
        <v>302</v>
      </c>
      <c r="EPY7">
        <v>27</v>
      </c>
      <c r="EPZ7">
        <v>730</v>
      </c>
      <c r="EQA7">
        <v>693</v>
      </c>
      <c r="EQB7">
        <v>403</v>
      </c>
      <c r="EQC7">
        <v>20</v>
      </c>
      <c r="EQD7">
        <v>20</v>
      </c>
      <c r="EQE7">
        <v>782</v>
      </c>
      <c r="EQF7">
        <v>1175</v>
      </c>
      <c r="EQG7">
        <v>690</v>
      </c>
      <c r="EQH7">
        <v>213</v>
      </c>
      <c r="EQI7">
        <v>247</v>
      </c>
      <c r="EQJ7">
        <v>20</v>
      </c>
      <c r="EQK7">
        <v>20</v>
      </c>
      <c r="EQL7">
        <v>1049</v>
      </c>
      <c r="EQM7">
        <v>743</v>
      </c>
      <c r="EQN7">
        <v>20</v>
      </c>
      <c r="EQO7">
        <v>632</v>
      </c>
      <c r="EQP7">
        <v>378</v>
      </c>
      <c r="EQQ7">
        <v>393</v>
      </c>
      <c r="EQR7">
        <v>693</v>
      </c>
      <c r="EQS7">
        <v>284</v>
      </c>
      <c r="EQT7">
        <v>20</v>
      </c>
      <c r="EQU7">
        <v>95</v>
      </c>
      <c r="EQV7">
        <v>20</v>
      </c>
      <c r="EQW7">
        <v>20</v>
      </c>
      <c r="EQX7">
        <v>1539</v>
      </c>
      <c r="EQY7">
        <v>20</v>
      </c>
      <c r="EQZ7">
        <v>1377</v>
      </c>
      <c r="ERA7">
        <v>20</v>
      </c>
      <c r="ERB7">
        <v>528</v>
      </c>
      <c r="ERC7">
        <v>1467</v>
      </c>
      <c r="ERD7">
        <v>1109</v>
      </c>
      <c r="ERE7">
        <v>770</v>
      </c>
      <c r="ERF7">
        <v>76</v>
      </c>
      <c r="ERG7">
        <v>20</v>
      </c>
      <c r="ERH7">
        <v>400</v>
      </c>
      <c r="ERI7">
        <v>223</v>
      </c>
      <c r="ERJ7">
        <v>569</v>
      </c>
      <c r="ERK7">
        <v>20</v>
      </c>
      <c r="ERL7">
        <v>20</v>
      </c>
      <c r="ERM7">
        <v>406</v>
      </c>
      <c r="ERN7">
        <v>20</v>
      </c>
      <c r="ERO7">
        <v>112</v>
      </c>
      <c r="ERP7">
        <v>20</v>
      </c>
      <c r="ERQ7">
        <v>20</v>
      </c>
      <c r="ERR7">
        <v>20</v>
      </c>
      <c r="ERS7">
        <v>633</v>
      </c>
      <c r="ERT7">
        <v>1487</v>
      </c>
      <c r="ERU7">
        <v>20</v>
      </c>
      <c r="ERV7">
        <v>1162</v>
      </c>
      <c r="ERW7">
        <v>89</v>
      </c>
      <c r="ERX7">
        <v>27</v>
      </c>
      <c r="ERY7">
        <v>732</v>
      </c>
      <c r="ERZ7">
        <v>391</v>
      </c>
      <c r="ESA7">
        <v>1618</v>
      </c>
      <c r="ESB7">
        <v>105</v>
      </c>
      <c r="ESC7">
        <v>158</v>
      </c>
      <c r="ESD7">
        <v>176</v>
      </c>
      <c r="ESE7">
        <v>3511</v>
      </c>
      <c r="ESF7">
        <v>20</v>
      </c>
      <c r="ESG7">
        <v>321</v>
      </c>
      <c r="ESH7">
        <v>108</v>
      </c>
      <c r="ESI7">
        <v>635</v>
      </c>
      <c r="ESJ7">
        <v>20</v>
      </c>
      <c r="ESK7">
        <v>461</v>
      </c>
      <c r="ESL7">
        <v>25</v>
      </c>
      <c r="ESM7">
        <v>200</v>
      </c>
      <c r="ESN7">
        <v>52</v>
      </c>
      <c r="ESO7">
        <v>20</v>
      </c>
      <c r="ESP7">
        <v>162</v>
      </c>
      <c r="ESQ7">
        <v>1473</v>
      </c>
      <c r="ESR7">
        <v>327</v>
      </c>
      <c r="ESS7">
        <v>236</v>
      </c>
      <c r="EST7">
        <v>256</v>
      </c>
      <c r="ESU7">
        <v>103</v>
      </c>
      <c r="ESV7">
        <v>176</v>
      </c>
      <c r="ESW7">
        <v>28</v>
      </c>
      <c r="ESX7">
        <v>20</v>
      </c>
      <c r="ESY7">
        <v>71</v>
      </c>
      <c r="ESZ7">
        <v>175</v>
      </c>
      <c r="ETA7">
        <v>645</v>
      </c>
      <c r="ETB7">
        <v>45</v>
      </c>
      <c r="ETC7">
        <v>1256</v>
      </c>
      <c r="ETD7">
        <v>20</v>
      </c>
      <c r="ETE7">
        <v>247</v>
      </c>
      <c r="ETF7">
        <v>283</v>
      </c>
      <c r="ETG7">
        <v>283</v>
      </c>
      <c r="ETH7">
        <v>48</v>
      </c>
      <c r="ETI7">
        <v>20</v>
      </c>
      <c r="ETJ7">
        <v>227</v>
      </c>
      <c r="ETK7">
        <v>20</v>
      </c>
      <c r="ETL7">
        <v>20</v>
      </c>
      <c r="ETM7">
        <v>3805</v>
      </c>
      <c r="ETN7">
        <v>866</v>
      </c>
      <c r="ETO7">
        <v>20</v>
      </c>
      <c r="ETP7">
        <v>146</v>
      </c>
      <c r="ETQ7">
        <v>219</v>
      </c>
      <c r="ETR7">
        <v>20</v>
      </c>
      <c r="ETS7">
        <v>190</v>
      </c>
      <c r="ETT7">
        <v>20</v>
      </c>
      <c r="ETU7">
        <v>1309</v>
      </c>
      <c r="ETV7">
        <v>1619</v>
      </c>
      <c r="ETW7">
        <v>5614</v>
      </c>
      <c r="ETX7">
        <v>20</v>
      </c>
      <c r="ETY7">
        <v>20</v>
      </c>
      <c r="ETZ7">
        <v>2487</v>
      </c>
      <c r="EUA7">
        <v>633</v>
      </c>
      <c r="EUB7">
        <v>20</v>
      </c>
      <c r="EUC7">
        <v>3807</v>
      </c>
      <c r="EUD7">
        <v>169</v>
      </c>
      <c r="EUE7">
        <v>82</v>
      </c>
      <c r="EUF7">
        <v>182</v>
      </c>
      <c r="EUG7">
        <v>22</v>
      </c>
      <c r="EUH7">
        <v>20</v>
      </c>
      <c r="EUI7">
        <v>358</v>
      </c>
      <c r="EUJ7">
        <v>307</v>
      </c>
      <c r="EUK7">
        <v>66</v>
      </c>
      <c r="EUL7">
        <v>20</v>
      </c>
      <c r="EUM7">
        <v>20</v>
      </c>
      <c r="EUN7">
        <v>220</v>
      </c>
      <c r="EUO7">
        <v>20</v>
      </c>
      <c r="EUP7">
        <v>20</v>
      </c>
      <c r="EUQ7">
        <v>391</v>
      </c>
      <c r="EUR7">
        <v>20</v>
      </c>
      <c r="EUS7">
        <v>212</v>
      </c>
      <c r="EUT7">
        <v>917</v>
      </c>
      <c r="EUU7">
        <v>121</v>
      </c>
      <c r="EUV7">
        <v>21</v>
      </c>
      <c r="EUW7">
        <v>65</v>
      </c>
      <c r="EUX7">
        <v>2592</v>
      </c>
      <c r="EUY7">
        <v>20</v>
      </c>
      <c r="EUZ7">
        <v>3136</v>
      </c>
      <c r="EVA7">
        <v>20</v>
      </c>
      <c r="EVB7">
        <v>7949</v>
      </c>
      <c r="EVC7">
        <v>20</v>
      </c>
      <c r="EVD7">
        <v>339</v>
      </c>
      <c r="EVE7">
        <v>27</v>
      </c>
      <c r="EVF7">
        <v>20</v>
      </c>
      <c r="EVG7">
        <v>16000</v>
      </c>
      <c r="EVH7">
        <v>125</v>
      </c>
      <c r="EVI7">
        <v>138</v>
      </c>
      <c r="EVJ7">
        <v>20</v>
      </c>
      <c r="EVK7">
        <v>20</v>
      </c>
      <c r="EVL7">
        <v>20</v>
      </c>
      <c r="EVM7">
        <v>71</v>
      </c>
      <c r="EVN7">
        <v>20</v>
      </c>
      <c r="EVO7">
        <v>1165</v>
      </c>
      <c r="EVP7">
        <v>195</v>
      </c>
      <c r="EVQ7">
        <v>591</v>
      </c>
      <c r="EVR7">
        <v>5333</v>
      </c>
      <c r="EVS7">
        <v>20</v>
      </c>
      <c r="EVT7">
        <v>1584</v>
      </c>
      <c r="EVU7">
        <v>113</v>
      </c>
      <c r="EVV7">
        <v>20</v>
      </c>
      <c r="EVW7">
        <v>20</v>
      </c>
      <c r="EVX7">
        <v>1874</v>
      </c>
      <c r="EVY7">
        <v>200</v>
      </c>
      <c r="EVZ7">
        <v>512</v>
      </c>
      <c r="EWA7">
        <v>61</v>
      </c>
      <c r="EWB7">
        <v>200</v>
      </c>
      <c r="EWC7">
        <v>280</v>
      </c>
      <c r="EWD7">
        <v>1032</v>
      </c>
      <c r="EWE7">
        <v>1068</v>
      </c>
      <c r="EWF7">
        <v>3719</v>
      </c>
      <c r="EWG7">
        <v>20</v>
      </c>
      <c r="EWH7">
        <v>16000</v>
      </c>
      <c r="EWI7">
        <v>20</v>
      </c>
      <c r="EWJ7">
        <v>283</v>
      </c>
      <c r="EWK7">
        <v>24</v>
      </c>
      <c r="EWL7">
        <v>20</v>
      </c>
      <c r="EWM7">
        <v>20</v>
      </c>
      <c r="EWN7">
        <v>529</v>
      </c>
      <c r="EWO7">
        <v>20</v>
      </c>
      <c r="EWP7">
        <v>521</v>
      </c>
      <c r="EWQ7">
        <v>950</v>
      </c>
      <c r="EWR7">
        <v>20</v>
      </c>
      <c r="EWS7">
        <v>20</v>
      </c>
      <c r="EWT7">
        <v>183</v>
      </c>
      <c r="EWU7">
        <v>81</v>
      </c>
      <c r="EWV7">
        <v>20</v>
      </c>
      <c r="EWW7">
        <v>156</v>
      </c>
      <c r="EWX7">
        <v>475</v>
      </c>
      <c r="EWY7">
        <v>642</v>
      </c>
      <c r="EWZ7">
        <v>588</v>
      </c>
      <c r="EXA7">
        <v>20</v>
      </c>
      <c r="EXB7">
        <v>236</v>
      </c>
      <c r="EXC7">
        <v>103</v>
      </c>
      <c r="EXD7">
        <v>20</v>
      </c>
      <c r="EXE7">
        <v>269</v>
      </c>
      <c r="EXF7">
        <v>20</v>
      </c>
      <c r="EXG7">
        <v>133</v>
      </c>
      <c r="EXH7">
        <v>20</v>
      </c>
      <c r="EXI7">
        <v>20</v>
      </c>
      <c r="EXJ7">
        <v>48</v>
      </c>
      <c r="EXK7">
        <v>94</v>
      </c>
      <c r="EXL7">
        <v>86</v>
      </c>
      <c r="EXM7">
        <v>368</v>
      </c>
      <c r="EXN7">
        <v>20</v>
      </c>
      <c r="EXO7">
        <v>118</v>
      </c>
      <c r="EXP7">
        <v>20</v>
      </c>
      <c r="EXQ7">
        <v>20</v>
      </c>
      <c r="EXR7">
        <v>20</v>
      </c>
      <c r="EXS7">
        <v>20</v>
      </c>
      <c r="EXT7">
        <v>20</v>
      </c>
      <c r="EXU7">
        <v>94</v>
      </c>
      <c r="EXV7">
        <v>20</v>
      </c>
      <c r="EXW7">
        <v>237</v>
      </c>
      <c r="EXX7">
        <v>49</v>
      </c>
      <c r="EXY7">
        <v>237</v>
      </c>
      <c r="EXZ7">
        <v>20</v>
      </c>
      <c r="EYA7">
        <v>20</v>
      </c>
      <c r="EYB7">
        <v>41</v>
      </c>
      <c r="EYC7">
        <v>20</v>
      </c>
      <c r="EYD7">
        <v>16000</v>
      </c>
      <c r="EYE7">
        <v>94</v>
      </c>
      <c r="EYF7">
        <v>131</v>
      </c>
      <c r="EYG7">
        <v>59</v>
      </c>
      <c r="EYH7">
        <v>182</v>
      </c>
      <c r="EYI7">
        <v>762</v>
      </c>
      <c r="EYJ7">
        <v>586</v>
      </c>
      <c r="EYK7">
        <v>68</v>
      </c>
      <c r="EYL7">
        <v>562</v>
      </c>
      <c r="EYM7">
        <v>420</v>
      </c>
      <c r="EYN7">
        <v>20</v>
      </c>
      <c r="EYO7">
        <v>20</v>
      </c>
      <c r="EYP7">
        <v>20</v>
      </c>
      <c r="EYQ7">
        <v>20</v>
      </c>
      <c r="EYR7">
        <v>20</v>
      </c>
      <c r="EYS7">
        <v>20</v>
      </c>
      <c r="EYT7">
        <v>20</v>
      </c>
      <c r="EYU7">
        <v>113</v>
      </c>
      <c r="EYV7">
        <v>20</v>
      </c>
      <c r="EYW7">
        <v>329</v>
      </c>
      <c r="EYX7">
        <v>371</v>
      </c>
      <c r="EYY7">
        <v>1384</v>
      </c>
      <c r="EYZ7">
        <v>20</v>
      </c>
      <c r="EZA7">
        <v>511</v>
      </c>
      <c r="EZB7">
        <v>6154</v>
      </c>
      <c r="EZC7">
        <v>165</v>
      </c>
      <c r="EZD7">
        <v>229</v>
      </c>
      <c r="EZE7">
        <v>20</v>
      </c>
      <c r="EZF7">
        <v>1500</v>
      </c>
      <c r="EZG7">
        <v>20</v>
      </c>
      <c r="EZH7">
        <v>20</v>
      </c>
      <c r="EZI7">
        <v>39</v>
      </c>
      <c r="EZJ7">
        <v>737</v>
      </c>
      <c r="EZK7">
        <v>864</v>
      </c>
      <c r="EZL7">
        <v>20</v>
      </c>
      <c r="EZM7">
        <v>59</v>
      </c>
      <c r="EZN7">
        <v>1138</v>
      </c>
      <c r="EZO7">
        <v>102</v>
      </c>
      <c r="EZP7">
        <v>145</v>
      </c>
      <c r="EZQ7">
        <v>20</v>
      </c>
      <c r="EZR7">
        <v>1300</v>
      </c>
      <c r="EZS7">
        <v>465</v>
      </c>
      <c r="EZT7">
        <v>1426</v>
      </c>
      <c r="EZU7">
        <v>20</v>
      </c>
      <c r="EZV7">
        <v>1420</v>
      </c>
      <c r="EZW7">
        <v>20</v>
      </c>
      <c r="EZX7">
        <v>42</v>
      </c>
      <c r="EZY7">
        <v>20</v>
      </c>
      <c r="EZZ7">
        <v>794</v>
      </c>
      <c r="FAA7">
        <v>1012</v>
      </c>
      <c r="FAB7">
        <v>3364</v>
      </c>
      <c r="FAC7">
        <v>1406</v>
      </c>
      <c r="FAD7">
        <v>20</v>
      </c>
      <c r="FAE7">
        <v>20</v>
      </c>
      <c r="FAF7">
        <v>20</v>
      </c>
      <c r="FAG7">
        <v>1400</v>
      </c>
      <c r="FAH7">
        <v>732</v>
      </c>
      <c r="FAI7">
        <v>20</v>
      </c>
      <c r="FAJ7">
        <v>428</v>
      </c>
      <c r="FAK7">
        <v>20</v>
      </c>
      <c r="FAL7">
        <v>20</v>
      </c>
      <c r="FAM7">
        <v>733</v>
      </c>
      <c r="FAN7">
        <v>20</v>
      </c>
      <c r="FAO7">
        <v>20</v>
      </c>
      <c r="FAP7">
        <v>169</v>
      </c>
      <c r="FAQ7">
        <v>20</v>
      </c>
      <c r="FAR7">
        <v>3718</v>
      </c>
      <c r="FAS7">
        <v>478</v>
      </c>
      <c r="FAT7">
        <v>20</v>
      </c>
      <c r="FAU7">
        <v>20</v>
      </c>
      <c r="FAV7">
        <v>115</v>
      </c>
      <c r="FAW7">
        <v>3996</v>
      </c>
      <c r="FAX7">
        <v>173</v>
      </c>
      <c r="FAY7">
        <v>20</v>
      </c>
      <c r="FAZ7">
        <v>992</v>
      </c>
      <c r="FBA7">
        <v>1700</v>
      </c>
      <c r="FBB7">
        <v>20</v>
      </c>
      <c r="FBC7">
        <v>20</v>
      </c>
      <c r="FBD7">
        <v>20</v>
      </c>
      <c r="FBE7">
        <v>2740</v>
      </c>
      <c r="FBF7">
        <v>534</v>
      </c>
      <c r="FBG7">
        <v>1369</v>
      </c>
      <c r="FBH7">
        <v>190</v>
      </c>
      <c r="FBI7">
        <v>16000</v>
      </c>
      <c r="FBJ7">
        <v>20</v>
      </c>
      <c r="FBK7">
        <v>141</v>
      </c>
      <c r="FBL7">
        <v>16000</v>
      </c>
      <c r="FBM7">
        <v>2235</v>
      </c>
      <c r="FBN7">
        <v>25</v>
      </c>
      <c r="FBO7">
        <v>1864</v>
      </c>
      <c r="FBP7">
        <v>94</v>
      </c>
      <c r="FBQ7">
        <v>34</v>
      </c>
      <c r="FBR7">
        <v>176</v>
      </c>
      <c r="FBS7">
        <v>1776</v>
      </c>
      <c r="FBT7">
        <v>20</v>
      </c>
      <c r="FBU7">
        <v>1196</v>
      </c>
      <c r="FBV7">
        <v>964</v>
      </c>
      <c r="FBW7">
        <v>505</v>
      </c>
      <c r="FBX7">
        <v>103</v>
      </c>
      <c r="FBY7">
        <v>20</v>
      </c>
      <c r="FBZ7">
        <v>113</v>
      </c>
      <c r="FCA7">
        <v>20</v>
      </c>
      <c r="FCB7">
        <v>111</v>
      </c>
      <c r="FCC7">
        <v>20</v>
      </c>
      <c r="FCD7">
        <v>690</v>
      </c>
      <c r="FCE7">
        <v>20</v>
      </c>
      <c r="FCF7">
        <v>20</v>
      </c>
      <c r="FCG7">
        <v>16000</v>
      </c>
      <c r="FCH7">
        <v>20</v>
      </c>
      <c r="FCI7">
        <v>20</v>
      </c>
      <c r="FCJ7">
        <v>2005</v>
      </c>
      <c r="FCK7">
        <v>403</v>
      </c>
      <c r="FCL7">
        <v>58</v>
      </c>
      <c r="FCM7">
        <v>353</v>
      </c>
      <c r="FCN7">
        <v>96</v>
      </c>
      <c r="FCO7">
        <v>61</v>
      </c>
      <c r="FCP7">
        <v>20</v>
      </c>
      <c r="FCQ7">
        <v>48</v>
      </c>
      <c r="FCR7">
        <v>7033</v>
      </c>
      <c r="FCS7">
        <v>3649</v>
      </c>
      <c r="FCT7">
        <v>20</v>
      </c>
      <c r="FCU7">
        <v>51</v>
      </c>
      <c r="FCV7">
        <v>20</v>
      </c>
      <c r="FCW7">
        <v>32</v>
      </c>
      <c r="FCX7">
        <v>20</v>
      </c>
      <c r="FCY7">
        <v>20</v>
      </c>
      <c r="FCZ7">
        <v>155</v>
      </c>
      <c r="FDA7">
        <v>20</v>
      </c>
      <c r="FDB7">
        <v>20</v>
      </c>
      <c r="FDC7">
        <v>20</v>
      </c>
      <c r="FDD7">
        <v>34</v>
      </c>
      <c r="FDE7">
        <v>20</v>
      </c>
      <c r="FDF7">
        <v>20</v>
      </c>
      <c r="FDG7">
        <v>20</v>
      </c>
      <c r="FDH7">
        <v>155</v>
      </c>
      <c r="FDI7">
        <v>20</v>
      </c>
      <c r="FDJ7">
        <v>413</v>
      </c>
      <c r="FDK7">
        <v>20</v>
      </c>
      <c r="FDL7">
        <v>297</v>
      </c>
      <c r="FDM7">
        <v>56</v>
      </c>
      <c r="FDN7">
        <v>933</v>
      </c>
      <c r="FDO7">
        <v>20</v>
      </c>
      <c r="FDP7">
        <v>341</v>
      </c>
      <c r="FDQ7">
        <v>480</v>
      </c>
      <c r="FDR7">
        <v>82</v>
      </c>
      <c r="FDS7">
        <v>2122</v>
      </c>
      <c r="FDT7">
        <v>20</v>
      </c>
      <c r="FDU7">
        <v>20</v>
      </c>
      <c r="FDV7">
        <v>1228</v>
      </c>
      <c r="FDW7">
        <v>20</v>
      </c>
      <c r="FDX7">
        <v>8241</v>
      </c>
      <c r="FDY7">
        <v>608</v>
      </c>
      <c r="FDZ7">
        <v>537</v>
      </c>
      <c r="FEA7">
        <v>20</v>
      </c>
      <c r="FEB7">
        <v>2112</v>
      </c>
      <c r="FEC7">
        <v>609</v>
      </c>
      <c r="FED7">
        <v>20</v>
      </c>
      <c r="FEE7">
        <v>510</v>
      </c>
      <c r="FEF7">
        <v>38</v>
      </c>
      <c r="FEG7">
        <v>20</v>
      </c>
      <c r="FEH7">
        <v>20</v>
      </c>
      <c r="FEI7">
        <v>10049</v>
      </c>
      <c r="FEJ7">
        <v>327</v>
      </c>
      <c r="FEK7">
        <v>20</v>
      </c>
      <c r="FEL7">
        <v>20</v>
      </c>
      <c r="FEM7">
        <v>20</v>
      </c>
      <c r="FEN7">
        <v>66</v>
      </c>
      <c r="FEO7">
        <v>20</v>
      </c>
      <c r="FEP7">
        <v>963</v>
      </c>
      <c r="FEQ7">
        <v>626</v>
      </c>
      <c r="FER7">
        <v>207</v>
      </c>
      <c r="FES7">
        <v>20</v>
      </c>
      <c r="FET7">
        <v>564</v>
      </c>
      <c r="FEU7">
        <v>20</v>
      </c>
      <c r="FEV7">
        <v>58</v>
      </c>
      <c r="FEW7">
        <v>955</v>
      </c>
      <c r="FEX7">
        <v>20</v>
      </c>
      <c r="FEY7">
        <v>20</v>
      </c>
      <c r="FEZ7">
        <v>193</v>
      </c>
      <c r="FFA7">
        <v>262</v>
      </c>
      <c r="FFB7">
        <v>260</v>
      </c>
      <c r="FFC7">
        <v>708</v>
      </c>
      <c r="FFD7">
        <v>717</v>
      </c>
      <c r="FFE7">
        <v>20</v>
      </c>
      <c r="FFF7">
        <v>20</v>
      </c>
      <c r="FFG7">
        <v>85</v>
      </c>
      <c r="FFH7">
        <v>1908</v>
      </c>
      <c r="FFI7">
        <v>20</v>
      </c>
      <c r="FFJ7">
        <v>16000</v>
      </c>
      <c r="FFK7">
        <v>2658</v>
      </c>
      <c r="FFL7">
        <v>1092</v>
      </c>
      <c r="FFM7">
        <v>20</v>
      </c>
      <c r="FFN7">
        <v>66</v>
      </c>
      <c r="FFO7">
        <v>20</v>
      </c>
      <c r="FFP7">
        <v>15552</v>
      </c>
      <c r="FFQ7">
        <v>272</v>
      </c>
      <c r="FFR7">
        <v>860</v>
      </c>
      <c r="FFS7">
        <v>243</v>
      </c>
      <c r="FFT7">
        <v>20</v>
      </c>
      <c r="FFU7">
        <v>1642</v>
      </c>
      <c r="FFV7">
        <v>1596</v>
      </c>
      <c r="FFW7">
        <v>20</v>
      </c>
      <c r="FFX7">
        <v>648</v>
      </c>
      <c r="FFY7">
        <v>20</v>
      </c>
      <c r="FFZ7">
        <v>320</v>
      </c>
      <c r="FGA7">
        <v>252</v>
      </c>
      <c r="FGB7">
        <v>75</v>
      </c>
      <c r="FGC7">
        <v>16000</v>
      </c>
      <c r="FGD7">
        <v>10520</v>
      </c>
      <c r="FGE7">
        <v>20</v>
      </c>
      <c r="FGF7">
        <v>20</v>
      </c>
      <c r="FGG7">
        <v>20</v>
      </c>
      <c r="FGH7">
        <v>434</v>
      </c>
      <c r="FGI7">
        <v>1286</v>
      </c>
      <c r="FGJ7">
        <v>774</v>
      </c>
      <c r="FGK7">
        <v>906</v>
      </c>
      <c r="FGL7">
        <v>1173</v>
      </c>
      <c r="FGM7">
        <v>20</v>
      </c>
      <c r="FGN7">
        <v>7224</v>
      </c>
      <c r="FGO7">
        <v>20</v>
      </c>
      <c r="FGP7">
        <v>121</v>
      </c>
      <c r="FGQ7">
        <v>20</v>
      </c>
      <c r="FGR7">
        <v>377</v>
      </c>
      <c r="FGS7">
        <v>20</v>
      </c>
      <c r="FGT7">
        <v>145</v>
      </c>
      <c r="FGU7">
        <v>297</v>
      </c>
      <c r="FGV7">
        <v>2735</v>
      </c>
      <c r="FGW7">
        <v>89</v>
      </c>
      <c r="FGX7">
        <v>20</v>
      </c>
      <c r="FGY7">
        <v>41</v>
      </c>
      <c r="FGZ7">
        <v>143</v>
      </c>
      <c r="FHA7">
        <v>20</v>
      </c>
      <c r="FHB7">
        <v>1757</v>
      </c>
      <c r="FHC7">
        <v>20</v>
      </c>
      <c r="FHD7">
        <v>230</v>
      </c>
      <c r="FHE7">
        <v>20</v>
      </c>
      <c r="FHF7">
        <v>5279</v>
      </c>
      <c r="FHG7">
        <v>998</v>
      </c>
      <c r="FHH7">
        <v>183</v>
      </c>
      <c r="FHI7">
        <v>20</v>
      </c>
      <c r="FHJ7">
        <v>20</v>
      </c>
      <c r="FHK7">
        <v>31</v>
      </c>
      <c r="FHL7">
        <v>65</v>
      </c>
      <c r="FHM7">
        <v>20</v>
      </c>
      <c r="FHN7">
        <v>20</v>
      </c>
      <c r="FHO7">
        <v>370</v>
      </c>
      <c r="FHP7">
        <v>20</v>
      </c>
      <c r="FHQ7">
        <v>20</v>
      </c>
      <c r="FHR7">
        <v>321</v>
      </c>
      <c r="FHS7">
        <v>678</v>
      </c>
      <c r="FHT7">
        <v>236</v>
      </c>
      <c r="FHU7">
        <v>2483</v>
      </c>
      <c r="FHV7">
        <v>3273</v>
      </c>
      <c r="FHW7">
        <v>1210</v>
      </c>
      <c r="FHX7">
        <v>961</v>
      </c>
      <c r="FHY7">
        <v>20</v>
      </c>
      <c r="FHZ7">
        <v>445</v>
      </c>
      <c r="FIA7">
        <v>20</v>
      </c>
      <c r="FIB7">
        <v>20</v>
      </c>
      <c r="FIC7">
        <v>7585</v>
      </c>
      <c r="FID7">
        <v>760</v>
      </c>
      <c r="FIE7">
        <v>95</v>
      </c>
      <c r="FIF7">
        <v>351</v>
      </c>
      <c r="FIG7">
        <v>20</v>
      </c>
      <c r="FIH7">
        <v>403</v>
      </c>
      <c r="FII7">
        <v>327</v>
      </c>
      <c r="FIJ7">
        <v>20</v>
      </c>
      <c r="FIK7">
        <v>787</v>
      </c>
      <c r="FIL7">
        <v>20</v>
      </c>
      <c r="FIM7">
        <v>299</v>
      </c>
      <c r="FIN7">
        <v>62</v>
      </c>
      <c r="FIO7">
        <v>820</v>
      </c>
      <c r="FIP7">
        <v>20</v>
      </c>
      <c r="FIQ7">
        <v>160</v>
      </c>
      <c r="FIR7">
        <v>20</v>
      </c>
      <c r="FIS7">
        <v>182</v>
      </c>
      <c r="FIT7">
        <v>854</v>
      </c>
      <c r="FIU7">
        <v>1089</v>
      </c>
      <c r="FIV7">
        <v>20</v>
      </c>
      <c r="FIW7">
        <v>2064</v>
      </c>
      <c r="FIX7">
        <v>20</v>
      </c>
      <c r="FIY7">
        <v>762</v>
      </c>
      <c r="FIZ7">
        <v>4091</v>
      </c>
      <c r="FJA7">
        <v>360</v>
      </c>
      <c r="FJB7">
        <v>1004</v>
      </c>
      <c r="FJC7">
        <v>589</v>
      </c>
      <c r="FJD7">
        <v>15050</v>
      </c>
      <c r="FJE7">
        <v>790</v>
      </c>
      <c r="FJF7">
        <v>20</v>
      </c>
      <c r="FJG7">
        <v>20</v>
      </c>
      <c r="FJH7">
        <v>20</v>
      </c>
      <c r="FJI7">
        <v>276</v>
      </c>
      <c r="FJJ7">
        <v>111</v>
      </c>
      <c r="FJK7">
        <v>20</v>
      </c>
      <c r="FJL7">
        <v>20</v>
      </c>
      <c r="FJM7">
        <v>887</v>
      </c>
      <c r="FJN7">
        <v>323</v>
      </c>
      <c r="FJO7">
        <v>172</v>
      </c>
      <c r="FJP7">
        <v>16000</v>
      </c>
      <c r="FJQ7">
        <v>119</v>
      </c>
      <c r="FJR7">
        <v>20</v>
      </c>
      <c r="FJS7">
        <v>20</v>
      </c>
      <c r="FJT7">
        <v>32</v>
      </c>
      <c r="FJU7">
        <v>20</v>
      </c>
      <c r="FJV7">
        <v>74</v>
      </c>
      <c r="FJW7">
        <v>512</v>
      </c>
      <c r="FJX7">
        <v>280</v>
      </c>
      <c r="FJY7">
        <v>122</v>
      </c>
      <c r="FJZ7">
        <v>458</v>
      </c>
      <c r="FKA7">
        <v>20</v>
      </c>
      <c r="FKB7">
        <v>717</v>
      </c>
      <c r="FKC7">
        <v>39</v>
      </c>
      <c r="FKD7">
        <v>156</v>
      </c>
      <c r="FKE7">
        <v>819</v>
      </c>
      <c r="FKF7">
        <v>1257</v>
      </c>
      <c r="FKG7">
        <v>336</v>
      </c>
      <c r="FKH7">
        <v>20</v>
      </c>
      <c r="FKI7">
        <v>20</v>
      </c>
      <c r="FKJ7">
        <v>123</v>
      </c>
      <c r="FKK7">
        <v>10520</v>
      </c>
      <c r="FKL7">
        <v>20</v>
      </c>
      <c r="FKM7">
        <v>132</v>
      </c>
      <c r="FKN7">
        <v>20</v>
      </c>
      <c r="FKO7">
        <v>20</v>
      </c>
      <c r="FKP7">
        <v>20</v>
      </c>
      <c r="FKQ7">
        <v>20</v>
      </c>
      <c r="FKR7">
        <v>20</v>
      </c>
      <c r="FKS7">
        <v>404</v>
      </c>
      <c r="FKT7">
        <v>20</v>
      </c>
      <c r="FKU7">
        <v>156</v>
      </c>
      <c r="FKV7">
        <v>20</v>
      </c>
      <c r="FKW7">
        <v>126</v>
      </c>
      <c r="FKX7">
        <v>565</v>
      </c>
      <c r="FKY7">
        <v>504</v>
      </c>
      <c r="FKZ7">
        <v>20</v>
      </c>
      <c r="FLA7">
        <v>1247</v>
      </c>
      <c r="FLB7">
        <v>20</v>
      </c>
      <c r="FLC7">
        <v>180</v>
      </c>
      <c r="FLD7">
        <v>20</v>
      </c>
      <c r="FLE7">
        <v>61</v>
      </c>
      <c r="FLF7">
        <v>20</v>
      </c>
      <c r="FLG7">
        <v>20</v>
      </c>
      <c r="FLH7">
        <v>101</v>
      </c>
      <c r="FLI7">
        <v>632</v>
      </c>
      <c r="FLJ7">
        <v>783</v>
      </c>
      <c r="FLK7">
        <v>860</v>
      </c>
      <c r="FLL7">
        <v>2229</v>
      </c>
      <c r="FLM7">
        <v>1185</v>
      </c>
      <c r="FLN7">
        <v>871</v>
      </c>
      <c r="FLO7">
        <v>380</v>
      </c>
      <c r="FLP7">
        <v>75</v>
      </c>
      <c r="FLQ7">
        <v>21</v>
      </c>
      <c r="FLR7">
        <v>170</v>
      </c>
      <c r="FLS7">
        <v>20</v>
      </c>
      <c r="FLT7">
        <v>56</v>
      </c>
      <c r="FLU7">
        <v>313</v>
      </c>
      <c r="FLV7">
        <v>279</v>
      </c>
      <c r="FLW7">
        <v>20</v>
      </c>
      <c r="FLX7">
        <v>20</v>
      </c>
      <c r="FLY7">
        <v>20</v>
      </c>
      <c r="FLZ7">
        <v>198</v>
      </c>
      <c r="FMA7">
        <v>111</v>
      </c>
      <c r="FMB7">
        <v>16000</v>
      </c>
      <c r="FMC7">
        <v>20</v>
      </c>
      <c r="FMD7">
        <v>20</v>
      </c>
      <c r="FME7">
        <v>20</v>
      </c>
      <c r="FMF7">
        <v>612</v>
      </c>
      <c r="FMG7">
        <v>20</v>
      </c>
      <c r="FMH7">
        <v>333</v>
      </c>
      <c r="FMI7">
        <v>649</v>
      </c>
      <c r="FMJ7">
        <v>20</v>
      </c>
      <c r="FMK7">
        <v>6783</v>
      </c>
      <c r="FML7">
        <v>20</v>
      </c>
      <c r="FMM7">
        <v>103</v>
      </c>
      <c r="FMN7">
        <v>165</v>
      </c>
      <c r="FMO7">
        <v>20</v>
      </c>
      <c r="FMP7">
        <v>12905</v>
      </c>
      <c r="FMQ7">
        <v>20</v>
      </c>
      <c r="FMR7">
        <v>756</v>
      </c>
      <c r="FMS7">
        <v>118</v>
      </c>
      <c r="FMT7">
        <v>313</v>
      </c>
      <c r="FMU7">
        <v>438</v>
      </c>
      <c r="FMV7">
        <v>673</v>
      </c>
      <c r="FMW7">
        <v>20</v>
      </c>
      <c r="FMX7">
        <v>20</v>
      </c>
      <c r="FMY7">
        <v>334</v>
      </c>
      <c r="FMZ7">
        <v>20</v>
      </c>
      <c r="FNA7">
        <v>20</v>
      </c>
      <c r="FNB7">
        <v>2386</v>
      </c>
      <c r="FNC7">
        <v>292</v>
      </c>
      <c r="FND7">
        <v>16000</v>
      </c>
      <c r="FNE7">
        <v>9905</v>
      </c>
      <c r="FNF7">
        <v>74</v>
      </c>
      <c r="FNG7">
        <v>880</v>
      </c>
      <c r="FNH7">
        <v>4756</v>
      </c>
      <c r="FNI7">
        <v>574</v>
      </c>
      <c r="FNJ7">
        <v>1785</v>
      </c>
      <c r="FNK7">
        <v>829</v>
      </c>
      <c r="FNL7">
        <v>133</v>
      </c>
      <c r="FNM7">
        <v>720</v>
      </c>
      <c r="FNN7">
        <v>2450</v>
      </c>
      <c r="FNO7">
        <v>264</v>
      </c>
      <c r="FNP7">
        <v>103</v>
      </c>
      <c r="FNQ7">
        <v>1359</v>
      </c>
      <c r="FNR7">
        <v>264</v>
      </c>
      <c r="FNS7">
        <v>20</v>
      </c>
      <c r="FNT7">
        <v>1359</v>
      </c>
      <c r="FNU7">
        <v>165</v>
      </c>
      <c r="FNV7">
        <v>131</v>
      </c>
      <c r="FNW7">
        <v>336</v>
      </c>
      <c r="FNX7">
        <v>99</v>
      </c>
      <c r="FNY7">
        <v>145</v>
      </c>
      <c r="FNZ7">
        <v>3554</v>
      </c>
      <c r="FOA7">
        <v>76</v>
      </c>
      <c r="FOB7">
        <v>20</v>
      </c>
      <c r="FOC7">
        <v>527</v>
      </c>
      <c r="FOD7">
        <v>20</v>
      </c>
      <c r="FOE7">
        <v>20</v>
      </c>
      <c r="FOF7">
        <v>4857</v>
      </c>
      <c r="FOG7">
        <v>824</v>
      </c>
      <c r="FOH7">
        <v>2044</v>
      </c>
      <c r="FOI7">
        <v>227</v>
      </c>
      <c r="FOJ7">
        <v>2287</v>
      </c>
      <c r="FOK7">
        <v>2243</v>
      </c>
      <c r="FOL7">
        <v>541</v>
      </c>
      <c r="FOM7">
        <v>212</v>
      </c>
      <c r="FON7">
        <v>336</v>
      </c>
      <c r="FOO7">
        <v>253</v>
      </c>
      <c r="FOP7">
        <v>408</v>
      </c>
      <c r="FOQ7">
        <v>121</v>
      </c>
      <c r="FOR7">
        <v>20</v>
      </c>
      <c r="FOS7">
        <v>20</v>
      </c>
      <c r="FOT7">
        <v>545</v>
      </c>
      <c r="FOU7">
        <v>20</v>
      </c>
      <c r="FOV7">
        <v>736</v>
      </c>
      <c r="FOW7">
        <v>13495</v>
      </c>
      <c r="FOX7">
        <v>20</v>
      </c>
      <c r="FOY7">
        <v>31</v>
      </c>
      <c r="FOZ7">
        <v>20</v>
      </c>
      <c r="FPA7">
        <v>25</v>
      </c>
      <c r="FPB7">
        <v>472</v>
      </c>
      <c r="FPC7">
        <v>246</v>
      </c>
      <c r="FPD7">
        <v>810</v>
      </c>
      <c r="FPE7">
        <v>424</v>
      </c>
      <c r="FPF7">
        <v>302</v>
      </c>
      <c r="FPG7">
        <v>727</v>
      </c>
      <c r="FPH7">
        <v>20</v>
      </c>
      <c r="FPI7">
        <v>178</v>
      </c>
      <c r="FPJ7">
        <v>378</v>
      </c>
      <c r="FPK7">
        <v>511</v>
      </c>
      <c r="FPL7">
        <v>2431</v>
      </c>
      <c r="FPM7">
        <v>1269</v>
      </c>
      <c r="FPN7">
        <v>1512</v>
      </c>
      <c r="FPO7">
        <v>2151</v>
      </c>
      <c r="FPP7">
        <v>770</v>
      </c>
      <c r="FPQ7">
        <v>106</v>
      </c>
      <c r="FPR7">
        <v>20</v>
      </c>
      <c r="FPS7">
        <v>119</v>
      </c>
      <c r="FPT7">
        <v>792</v>
      </c>
      <c r="FPU7">
        <v>770</v>
      </c>
      <c r="FPV7">
        <v>267</v>
      </c>
      <c r="FPW7">
        <v>20</v>
      </c>
      <c r="FPX7">
        <v>595</v>
      </c>
      <c r="FPY7">
        <v>544</v>
      </c>
      <c r="FPZ7">
        <v>20</v>
      </c>
      <c r="FQA7">
        <v>427</v>
      </c>
      <c r="FQB7">
        <v>1048</v>
      </c>
      <c r="FQC7">
        <v>88</v>
      </c>
      <c r="FQD7">
        <v>310</v>
      </c>
      <c r="FQE7">
        <v>20</v>
      </c>
      <c r="FQF7">
        <v>35</v>
      </c>
      <c r="FQG7">
        <v>806</v>
      </c>
      <c r="FQH7">
        <v>1108</v>
      </c>
      <c r="FQI7">
        <v>219</v>
      </c>
      <c r="FQJ7">
        <v>65</v>
      </c>
      <c r="FQK7">
        <v>20</v>
      </c>
      <c r="FQL7">
        <v>1098</v>
      </c>
      <c r="FQM7">
        <v>122</v>
      </c>
      <c r="FQN7">
        <v>20</v>
      </c>
      <c r="FQO7">
        <v>679</v>
      </c>
      <c r="FQP7">
        <v>20</v>
      </c>
      <c r="FQQ7">
        <v>259</v>
      </c>
      <c r="FQR7">
        <v>20</v>
      </c>
      <c r="FQS7">
        <v>566</v>
      </c>
      <c r="FQT7">
        <v>350</v>
      </c>
      <c r="FQU7">
        <v>20</v>
      </c>
      <c r="FQV7">
        <v>31</v>
      </c>
      <c r="FQW7">
        <v>20</v>
      </c>
      <c r="FQX7">
        <v>41</v>
      </c>
      <c r="FQY7">
        <v>653</v>
      </c>
      <c r="FQZ7">
        <v>464</v>
      </c>
      <c r="FRA7">
        <v>2346</v>
      </c>
      <c r="FRB7">
        <v>96</v>
      </c>
      <c r="FRC7">
        <v>1243</v>
      </c>
      <c r="FRD7">
        <v>358</v>
      </c>
      <c r="FRE7">
        <v>20</v>
      </c>
      <c r="FRF7">
        <v>148</v>
      </c>
      <c r="FRG7">
        <v>20</v>
      </c>
      <c r="FRH7">
        <v>20</v>
      </c>
      <c r="FRI7">
        <v>20</v>
      </c>
      <c r="FRJ7">
        <v>20</v>
      </c>
      <c r="FRK7">
        <v>213</v>
      </c>
      <c r="FRL7">
        <v>3058</v>
      </c>
      <c r="FRM7">
        <v>20</v>
      </c>
      <c r="FRN7">
        <v>20</v>
      </c>
      <c r="FRO7">
        <v>20</v>
      </c>
      <c r="FRP7">
        <v>457</v>
      </c>
      <c r="FRQ7">
        <v>136</v>
      </c>
      <c r="FRR7">
        <v>941</v>
      </c>
      <c r="FRS7">
        <v>20</v>
      </c>
      <c r="FRT7">
        <v>4310</v>
      </c>
      <c r="FRU7">
        <v>20</v>
      </c>
      <c r="FRV7">
        <v>20</v>
      </c>
      <c r="FRW7">
        <v>304</v>
      </c>
      <c r="FRX7">
        <v>20</v>
      </c>
      <c r="FRY7">
        <v>24</v>
      </c>
      <c r="FRZ7">
        <v>237</v>
      </c>
      <c r="FSA7">
        <v>79</v>
      </c>
      <c r="FSB7">
        <v>20</v>
      </c>
      <c r="FSC7">
        <v>55</v>
      </c>
      <c r="FSD7">
        <v>84</v>
      </c>
      <c r="FSE7">
        <v>20</v>
      </c>
      <c r="FSF7">
        <v>2421</v>
      </c>
      <c r="FSG7">
        <v>357</v>
      </c>
      <c r="FSH7">
        <v>24</v>
      </c>
      <c r="FSI7">
        <v>66</v>
      </c>
      <c r="FSJ7">
        <v>66</v>
      </c>
      <c r="FSK7">
        <v>2205</v>
      </c>
      <c r="FSL7">
        <v>24</v>
      </c>
      <c r="FSM7">
        <v>1307</v>
      </c>
      <c r="FSN7">
        <v>78</v>
      </c>
      <c r="FSO7">
        <v>98</v>
      </c>
      <c r="FSP7">
        <v>12643</v>
      </c>
      <c r="FSQ7">
        <v>850</v>
      </c>
      <c r="FSR7">
        <v>1889</v>
      </c>
      <c r="FSS7">
        <v>20</v>
      </c>
      <c r="FST7">
        <v>20</v>
      </c>
      <c r="FSU7">
        <v>20</v>
      </c>
      <c r="FSV7">
        <v>1148</v>
      </c>
      <c r="FSW7">
        <v>20</v>
      </c>
      <c r="FSX7">
        <v>270</v>
      </c>
      <c r="FSY7">
        <v>393</v>
      </c>
      <c r="FSZ7">
        <v>252</v>
      </c>
      <c r="FTA7">
        <v>20</v>
      </c>
      <c r="FTB7">
        <v>173</v>
      </c>
      <c r="FTC7">
        <v>693</v>
      </c>
      <c r="FTD7">
        <v>98</v>
      </c>
      <c r="FTE7">
        <v>20</v>
      </c>
      <c r="FTF7">
        <v>20</v>
      </c>
      <c r="FTG7">
        <v>20</v>
      </c>
      <c r="FTH7">
        <v>1702</v>
      </c>
      <c r="FTI7">
        <v>1792</v>
      </c>
      <c r="FTJ7">
        <v>1656</v>
      </c>
      <c r="FTK7">
        <v>20</v>
      </c>
      <c r="FTL7">
        <v>267</v>
      </c>
      <c r="FTM7">
        <v>344</v>
      </c>
      <c r="FTN7">
        <v>484</v>
      </c>
      <c r="FTO7">
        <v>354</v>
      </c>
      <c r="FTP7">
        <v>269</v>
      </c>
      <c r="FTQ7">
        <v>1870</v>
      </c>
      <c r="FTR7">
        <v>16000</v>
      </c>
      <c r="FTS7">
        <v>1161</v>
      </c>
      <c r="FTT7">
        <v>5553</v>
      </c>
      <c r="FTU7">
        <v>360</v>
      </c>
      <c r="FTV7">
        <v>784</v>
      </c>
      <c r="FTW7">
        <v>608</v>
      </c>
      <c r="FTX7">
        <v>488</v>
      </c>
      <c r="FTY7">
        <v>565</v>
      </c>
      <c r="FTZ7">
        <v>165</v>
      </c>
      <c r="FUA7">
        <v>235</v>
      </c>
      <c r="FUB7">
        <v>20</v>
      </c>
      <c r="FUC7">
        <v>20</v>
      </c>
      <c r="FUD7">
        <v>20</v>
      </c>
      <c r="FUE7">
        <v>20</v>
      </c>
      <c r="FUF7">
        <v>20</v>
      </c>
      <c r="FUG7">
        <v>1438</v>
      </c>
      <c r="FUH7">
        <v>20</v>
      </c>
      <c r="FUI7">
        <v>48</v>
      </c>
      <c r="FUJ7">
        <v>222</v>
      </c>
      <c r="FUK7">
        <v>94</v>
      </c>
      <c r="FUL7">
        <v>20</v>
      </c>
      <c r="FUM7">
        <v>20</v>
      </c>
      <c r="FUN7">
        <v>417</v>
      </c>
      <c r="FUO7">
        <v>122</v>
      </c>
      <c r="FUP7">
        <v>170</v>
      </c>
      <c r="FUQ7">
        <v>584</v>
      </c>
      <c r="FUR7">
        <v>101</v>
      </c>
      <c r="FUS7">
        <v>20</v>
      </c>
      <c r="FUT7">
        <v>7264</v>
      </c>
      <c r="FUU7">
        <v>96</v>
      </c>
      <c r="FUV7">
        <v>1032</v>
      </c>
      <c r="FUW7">
        <v>1769</v>
      </c>
      <c r="FUX7">
        <v>20</v>
      </c>
      <c r="FUY7">
        <v>78</v>
      </c>
      <c r="FUZ7">
        <v>133</v>
      </c>
      <c r="FVA7">
        <v>20</v>
      </c>
      <c r="FVB7">
        <v>207</v>
      </c>
      <c r="FVC7">
        <v>56</v>
      </c>
      <c r="FVD7">
        <v>176</v>
      </c>
      <c r="FVE7">
        <v>474</v>
      </c>
      <c r="FVF7">
        <v>1599</v>
      </c>
      <c r="FVG7">
        <v>20</v>
      </c>
      <c r="FVH7">
        <v>390</v>
      </c>
      <c r="FVI7">
        <v>900</v>
      </c>
      <c r="FVJ7">
        <v>207</v>
      </c>
      <c r="FVK7">
        <v>455</v>
      </c>
      <c r="FVL7">
        <v>20</v>
      </c>
      <c r="FVM7">
        <v>729</v>
      </c>
      <c r="FVN7">
        <v>58</v>
      </c>
      <c r="FVO7">
        <v>20</v>
      </c>
      <c r="FVP7">
        <v>94</v>
      </c>
      <c r="FVQ7">
        <v>729</v>
      </c>
      <c r="FVR7">
        <v>20</v>
      </c>
      <c r="FVS7">
        <v>20</v>
      </c>
      <c r="FVT7">
        <v>327</v>
      </c>
      <c r="FVU7">
        <v>710</v>
      </c>
      <c r="FVV7">
        <v>20</v>
      </c>
      <c r="FVW7">
        <v>25</v>
      </c>
      <c r="FVX7">
        <v>250</v>
      </c>
      <c r="FVY7">
        <v>69</v>
      </c>
      <c r="FVZ7">
        <v>205</v>
      </c>
      <c r="FWA7">
        <v>20</v>
      </c>
      <c r="FWB7">
        <v>20</v>
      </c>
      <c r="FWC7">
        <v>276</v>
      </c>
      <c r="FWD7">
        <v>20</v>
      </c>
      <c r="FWE7">
        <v>123</v>
      </c>
      <c r="FWF7">
        <v>20</v>
      </c>
      <c r="FWG7">
        <v>20</v>
      </c>
      <c r="FWH7">
        <v>118</v>
      </c>
      <c r="FWI7">
        <v>20</v>
      </c>
      <c r="FWJ7">
        <v>20</v>
      </c>
      <c r="FWK7">
        <v>629</v>
      </c>
      <c r="FWL7">
        <v>286</v>
      </c>
      <c r="FWM7">
        <v>403</v>
      </c>
      <c r="FWN7">
        <v>20</v>
      </c>
      <c r="FWO7">
        <v>20</v>
      </c>
      <c r="FWP7">
        <v>20</v>
      </c>
      <c r="FWQ7">
        <v>888</v>
      </c>
      <c r="FWR7">
        <v>854</v>
      </c>
      <c r="FWS7">
        <v>568</v>
      </c>
      <c r="FWT7">
        <v>152</v>
      </c>
      <c r="FWU7">
        <v>42</v>
      </c>
      <c r="FWV7">
        <v>81</v>
      </c>
      <c r="FWW7">
        <v>20</v>
      </c>
      <c r="FWX7">
        <v>20</v>
      </c>
      <c r="FWY7">
        <v>20</v>
      </c>
      <c r="FWZ7">
        <v>1230</v>
      </c>
      <c r="FXA7">
        <v>1105</v>
      </c>
      <c r="FXB7">
        <v>857</v>
      </c>
      <c r="FXC7">
        <v>69</v>
      </c>
      <c r="FXD7">
        <v>1366</v>
      </c>
      <c r="FXE7">
        <v>20</v>
      </c>
      <c r="FXF7">
        <v>20</v>
      </c>
      <c r="FXG7">
        <v>20</v>
      </c>
      <c r="FXH7">
        <v>47</v>
      </c>
      <c r="FXI7">
        <v>136</v>
      </c>
      <c r="FXJ7">
        <v>20</v>
      </c>
      <c r="FXK7">
        <v>31</v>
      </c>
      <c r="FXL7">
        <v>91</v>
      </c>
      <c r="FXM7">
        <v>20</v>
      </c>
      <c r="FXN7">
        <v>20</v>
      </c>
      <c r="FXO7">
        <v>25</v>
      </c>
      <c r="FXP7">
        <v>1300</v>
      </c>
      <c r="FXQ7">
        <v>20</v>
      </c>
      <c r="FXR7">
        <v>20</v>
      </c>
      <c r="FXS7">
        <v>20</v>
      </c>
      <c r="FXT7">
        <v>326</v>
      </c>
      <c r="FXU7">
        <v>418</v>
      </c>
      <c r="FXV7">
        <v>20</v>
      </c>
      <c r="FXW7">
        <v>20</v>
      </c>
      <c r="FXX7">
        <v>507</v>
      </c>
      <c r="FXY7">
        <v>4047</v>
      </c>
      <c r="FXZ7">
        <v>537</v>
      </c>
      <c r="FYA7">
        <v>20</v>
      </c>
      <c r="FYB7">
        <v>20</v>
      </c>
      <c r="FYC7">
        <v>20</v>
      </c>
      <c r="FYD7">
        <v>428</v>
      </c>
      <c r="FYE7">
        <v>121</v>
      </c>
      <c r="FYF7">
        <v>1133</v>
      </c>
      <c r="FYG7">
        <v>270</v>
      </c>
      <c r="FYH7">
        <v>20</v>
      </c>
      <c r="FYI7">
        <v>82</v>
      </c>
      <c r="FYJ7">
        <v>820</v>
      </c>
      <c r="FYK7">
        <v>658</v>
      </c>
      <c r="FYL7">
        <v>175</v>
      </c>
      <c r="FYM7">
        <v>20</v>
      </c>
      <c r="FYN7">
        <v>20</v>
      </c>
      <c r="FYO7">
        <v>20</v>
      </c>
      <c r="FYP7">
        <v>20</v>
      </c>
      <c r="FYQ7">
        <v>256</v>
      </c>
      <c r="FYR7">
        <v>24</v>
      </c>
      <c r="FYS7">
        <v>485</v>
      </c>
      <c r="FYT7">
        <v>20</v>
      </c>
      <c r="FYU7">
        <v>103</v>
      </c>
      <c r="FYV7">
        <v>95</v>
      </c>
      <c r="FYW7">
        <v>21</v>
      </c>
      <c r="FYX7">
        <v>20</v>
      </c>
      <c r="FYY7">
        <v>125</v>
      </c>
      <c r="FYZ7">
        <v>1410</v>
      </c>
      <c r="FZA7">
        <v>20</v>
      </c>
      <c r="FZB7">
        <v>1574</v>
      </c>
      <c r="FZC7">
        <v>20</v>
      </c>
      <c r="FZD7">
        <v>3715</v>
      </c>
      <c r="FZE7">
        <v>20</v>
      </c>
      <c r="FZF7">
        <v>367</v>
      </c>
      <c r="FZG7">
        <v>1233</v>
      </c>
      <c r="FZH7">
        <v>245</v>
      </c>
      <c r="FZI7">
        <v>20</v>
      </c>
      <c r="FZJ7">
        <v>141</v>
      </c>
      <c r="FZK7">
        <v>623</v>
      </c>
      <c r="FZL7">
        <v>317</v>
      </c>
      <c r="FZM7">
        <v>20</v>
      </c>
      <c r="FZN7">
        <v>333</v>
      </c>
      <c r="FZO7">
        <v>773</v>
      </c>
      <c r="FZP7">
        <v>20</v>
      </c>
      <c r="FZQ7">
        <v>444</v>
      </c>
      <c r="FZR7">
        <v>861</v>
      </c>
      <c r="FZS7">
        <v>195</v>
      </c>
      <c r="FZT7">
        <v>20</v>
      </c>
      <c r="FZU7">
        <v>113</v>
      </c>
      <c r="FZV7">
        <v>800</v>
      </c>
      <c r="FZW7">
        <v>20</v>
      </c>
      <c r="FZX7">
        <v>20</v>
      </c>
      <c r="FZY7">
        <v>20</v>
      </c>
      <c r="FZZ7">
        <v>210</v>
      </c>
      <c r="GAA7">
        <v>56</v>
      </c>
      <c r="GAB7">
        <v>20</v>
      </c>
      <c r="GAC7">
        <v>89</v>
      </c>
      <c r="GAD7">
        <v>397</v>
      </c>
      <c r="GAE7">
        <v>569</v>
      </c>
      <c r="GAF7">
        <v>143</v>
      </c>
      <c r="GAG7">
        <v>336</v>
      </c>
      <c r="GAH7">
        <v>20</v>
      </c>
      <c r="GAI7">
        <v>20</v>
      </c>
      <c r="GAJ7">
        <v>56</v>
      </c>
      <c r="GAK7">
        <v>20</v>
      </c>
      <c r="GAL7">
        <v>37</v>
      </c>
      <c r="GAM7">
        <v>810</v>
      </c>
      <c r="GAN7">
        <v>20</v>
      </c>
      <c r="GAO7">
        <v>162</v>
      </c>
      <c r="GAP7">
        <v>20</v>
      </c>
      <c r="GAQ7">
        <v>74</v>
      </c>
      <c r="GAR7">
        <v>20</v>
      </c>
      <c r="GAS7">
        <v>193</v>
      </c>
      <c r="GAT7">
        <v>24</v>
      </c>
      <c r="GAU7">
        <v>20</v>
      </c>
      <c r="GAV7">
        <v>20</v>
      </c>
      <c r="GAW7">
        <v>20</v>
      </c>
      <c r="GAX7">
        <v>16000</v>
      </c>
      <c r="GAY7">
        <v>20</v>
      </c>
      <c r="GAZ7">
        <v>608</v>
      </c>
      <c r="GBA7">
        <v>136</v>
      </c>
      <c r="GBB7">
        <v>55</v>
      </c>
      <c r="GBC7">
        <v>64</v>
      </c>
      <c r="GBD7">
        <v>22</v>
      </c>
      <c r="GBE7">
        <v>20</v>
      </c>
      <c r="GBF7">
        <v>256</v>
      </c>
      <c r="GBG7">
        <v>188</v>
      </c>
      <c r="GBH7">
        <v>742</v>
      </c>
      <c r="GBI7">
        <v>1222</v>
      </c>
      <c r="GBJ7">
        <v>20</v>
      </c>
      <c r="GBK7">
        <v>330</v>
      </c>
      <c r="GBL7">
        <v>350</v>
      </c>
      <c r="GBM7">
        <v>38</v>
      </c>
      <c r="GBN7">
        <v>280</v>
      </c>
      <c r="GBO7">
        <v>20</v>
      </c>
      <c r="GBP7">
        <v>20</v>
      </c>
      <c r="GBQ7">
        <v>642</v>
      </c>
      <c r="GBR7">
        <v>1464</v>
      </c>
      <c r="GBS7">
        <v>854</v>
      </c>
      <c r="GBT7">
        <v>311</v>
      </c>
      <c r="GBU7">
        <v>20</v>
      </c>
      <c r="GBV7">
        <v>20</v>
      </c>
      <c r="GBW7">
        <v>964</v>
      </c>
      <c r="GBX7">
        <v>802</v>
      </c>
      <c r="GBY7">
        <v>1255</v>
      </c>
      <c r="GBZ7">
        <v>898</v>
      </c>
      <c r="GCA7">
        <v>20</v>
      </c>
      <c r="GCB7">
        <v>924</v>
      </c>
      <c r="GCC7">
        <v>20</v>
      </c>
      <c r="GCD7">
        <v>20</v>
      </c>
      <c r="GCE7">
        <v>192</v>
      </c>
      <c r="GCF7">
        <v>464</v>
      </c>
      <c r="GCG7">
        <v>119</v>
      </c>
      <c r="GCH7">
        <v>39</v>
      </c>
      <c r="GCI7">
        <v>20</v>
      </c>
      <c r="GCJ7">
        <v>20</v>
      </c>
      <c r="GCK7">
        <v>170</v>
      </c>
      <c r="GCL7">
        <v>198</v>
      </c>
      <c r="GCM7">
        <v>1202</v>
      </c>
      <c r="GCN7">
        <v>243</v>
      </c>
      <c r="GCO7">
        <v>464</v>
      </c>
      <c r="GCP7">
        <v>20</v>
      </c>
      <c r="GCQ7">
        <v>376</v>
      </c>
      <c r="GCR7">
        <v>20</v>
      </c>
      <c r="GCS7">
        <v>618</v>
      </c>
      <c r="GCT7">
        <v>1696</v>
      </c>
      <c r="GCU7">
        <v>604</v>
      </c>
      <c r="GCV7">
        <v>58</v>
      </c>
      <c r="GCW7">
        <v>20</v>
      </c>
      <c r="GCX7">
        <v>377</v>
      </c>
      <c r="GCY7">
        <v>20</v>
      </c>
      <c r="GCZ7">
        <v>562</v>
      </c>
      <c r="GDA7">
        <v>31</v>
      </c>
      <c r="GDB7">
        <v>1245</v>
      </c>
      <c r="GDC7">
        <v>1017</v>
      </c>
      <c r="GDD7">
        <v>20</v>
      </c>
      <c r="GDE7">
        <v>20</v>
      </c>
      <c r="GDF7">
        <v>116</v>
      </c>
      <c r="GDG7">
        <v>20</v>
      </c>
      <c r="GDH7">
        <v>458</v>
      </c>
      <c r="GDI7">
        <v>410</v>
      </c>
      <c r="GDJ7">
        <v>849</v>
      </c>
      <c r="GDK7">
        <v>1195</v>
      </c>
      <c r="GDL7">
        <v>612</v>
      </c>
      <c r="GDM7">
        <v>20</v>
      </c>
      <c r="GDN7">
        <v>20</v>
      </c>
      <c r="GDO7">
        <v>20</v>
      </c>
      <c r="GDP7">
        <v>360</v>
      </c>
      <c r="GDQ7">
        <v>20</v>
      </c>
      <c r="GDR7">
        <v>1230</v>
      </c>
      <c r="GDS7">
        <v>47</v>
      </c>
      <c r="GDT7">
        <v>782</v>
      </c>
      <c r="GDU7">
        <v>20</v>
      </c>
      <c r="GDV7">
        <v>20</v>
      </c>
      <c r="GDW7">
        <v>783</v>
      </c>
      <c r="GDX7">
        <v>735</v>
      </c>
      <c r="GDY7">
        <v>2597</v>
      </c>
      <c r="GDZ7">
        <v>162</v>
      </c>
      <c r="GEA7">
        <v>20</v>
      </c>
      <c r="GEB7">
        <v>548</v>
      </c>
      <c r="GEC7">
        <v>20</v>
      </c>
      <c r="GED7">
        <v>20</v>
      </c>
      <c r="GEE7">
        <v>20</v>
      </c>
      <c r="GEF7">
        <v>71</v>
      </c>
      <c r="GEG7">
        <v>20</v>
      </c>
      <c r="GEH7">
        <v>364</v>
      </c>
      <c r="GEI7">
        <v>82</v>
      </c>
      <c r="GEJ7">
        <v>151</v>
      </c>
      <c r="GEK7">
        <v>994</v>
      </c>
      <c r="GEL7">
        <v>1408</v>
      </c>
      <c r="GEM7">
        <v>20</v>
      </c>
      <c r="GEN7">
        <v>20</v>
      </c>
      <c r="GEO7">
        <v>172</v>
      </c>
      <c r="GEP7">
        <v>5916</v>
      </c>
      <c r="GEQ7">
        <v>2538</v>
      </c>
      <c r="GER7">
        <v>20</v>
      </c>
      <c r="GES7">
        <v>65</v>
      </c>
      <c r="GET7">
        <v>20</v>
      </c>
      <c r="GEU7">
        <v>20</v>
      </c>
      <c r="GEV7">
        <v>1565</v>
      </c>
      <c r="GEW7">
        <v>282</v>
      </c>
      <c r="GEX7">
        <v>106</v>
      </c>
      <c r="GEY7">
        <v>20</v>
      </c>
      <c r="GEZ7">
        <v>166</v>
      </c>
      <c r="GFA7">
        <v>49</v>
      </c>
      <c r="GFB7">
        <v>180</v>
      </c>
      <c r="GFC7">
        <v>20</v>
      </c>
      <c r="GFD7">
        <v>31</v>
      </c>
      <c r="GFE7">
        <v>102</v>
      </c>
      <c r="GFF7">
        <v>413</v>
      </c>
      <c r="GFG7">
        <v>72</v>
      </c>
      <c r="GFH7">
        <v>20</v>
      </c>
      <c r="GFI7">
        <v>99</v>
      </c>
      <c r="GFJ7">
        <v>20</v>
      </c>
      <c r="GFK7">
        <v>20</v>
      </c>
      <c r="GFL7">
        <v>20</v>
      </c>
      <c r="GFM7">
        <v>772</v>
      </c>
      <c r="GFN7">
        <v>20</v>
      </c>
      <c r="GFO7">
        <v>334</v>
      </c>
      <c r="GFP7">
        <v>20</v>
      </c>
      <c r="GFQ7">
        <v>518</v>
      </c>
      <c r="GFR7">
        <v>20</v>
      </c>
      <c r="GFS7">
        <v>2431</v>
      </c>
      <c r="GFT7">
        <v>78</v>
      </c>
      <c r="GFU7">
        <v>510</v>
      </c>
      <c r="GFV7">
        <v>737</v>
      </c>
      <c r="GFW7">
        <v>20</v>
      </c>
      <c r="GFX7">
        <v>20</v>
      </c>
      <c r="GFY7">
        <v>1455</v>
      </c>
      <c r="GFZ7">
        <v>20</v>
      </c>
      <c r="GGA7">
        <v>498</v>
      </c>
      <c r="GGB7">
        <v>20</v>
      </c>
      <c r="GGC7">
        <v>994</v>
      </c>
      <c r="GGD7">
        <v>138</v>
      </c>
      <c r="GGE7">
        <v>243</v>
      </c>
      <c r="GGF7">
        <v>20</v>
      </c>
      <c r="GGG7">
        <v>354</v>
      </c>
      <c r="GGH7">
        <v>2578</v>
      </c>
      <c r="GGI7">
        <v>72</v>
      </c>
      <c r="GGJ7">
        <v>20</v>
      </c>
      <c r="GGK7">
        <v>20</v>
      </c>
      <c r="GGL7">
        <v>293</v>
      </c>
      <c r="GGM7">
        <v>20</v>
      </c>
      <c r="GGN7">
        <v>20</v>
      </c>
      <c r="GGO7">
        <v>139</v>
      </c>
      <c r="GGP7">
        <v>20</v>
      </c>
      <c r="GGQ7">
        <v>574</v>
      </c>
      <c r="GGR7">
        <v>20</v>
      </c>
      <c r="GGS7">
        <v>89</v>
      </c>
      <c r="GGT7">
        <v>2071</v>
      </c>
      <c r="GGU7">
        <v>20</v>
      </c>
      <c r="GGV7">
        <v>20</v>
      </c>
      <c r="GGW7">
        <v>20</v>
      </c>
      <c r="GGX7">
        <v>20</v>
      </c>
      <c r="GGY7">
        <v>132</v>
      </c>
      <c r="GGZ7">
        <v>482</v>
      </c>
      <c r="GHA7">
        <v>20</v>
      </c>
      <c r="GHB7">
        <v>20</v>
      </c>
      <c r="GHC7">
        <v>199</v>
      </c>
      <c r="GHD7">
        <v>253</v>
      </c>
      <c r="GHE7">
        <v>628</v>
      </c>
      <c r="GHF7">
        <v>20</v>
      </c>
      <c r="GHG7">
        <v>20</v>
      </c>
      <c r="GHH7">
        <v>977</v>
      </c>
      <c r="GHI7">
        <v>27</v>
      </c>
      <c r="GHJ7">
        <v>89</v>
      </c>
      <c r="GHK7">
        <v>1846</v>
      </c>
      <c r="GHL7">
        <v>292</v>
      </c>
      <c r="GHM7">
        <v>101</v>
      </c>
      <c r="GHN7">
        <v>20</v>
      </c>
      <c r="GHO7">
        <v>112</v>
      </c>
      <c r="GHP7">
        <v>20</v>
      </c>
      <c r="GHQ7">
        <v>20</v>
      </c>
      <c r="GHR7">
        <v>20</v>
      </c>
      <c r="GHS7">
        <v>20</v>
      </c>
      <c r="GHT7">
        <v>48</v>
      </c>
      <c r="GHU7">
        <v>151</v>
      </c>
      <c r="GHV7">
        <v>20</v>
      </c>
      <c r="GHW7">
        <v>20</v>
      </c>
      <c r="GHX7">
        <v>740</v>
      </c>
      <c r="GHY7">
        <v>623</v>
      </c>
      <c r="GHZ7">
        <v>20</v>
      </c>
      <c r="GIA7">
        <v>82</v>
      </c>
      <c r="GIB7">
        <v>661</v>
      </c>
      <c r="GIC7">
        <v>376</v>
      </c>
      <c r="GID7">
        <v>250</v>
      </c>
      <c r="GIE7">
        <v>20</v>
      </c>
      <c r="GIF7">
        <v>20</v>
      </c>
      <c r="GIG7">
        <v>1639</v>
      </c>
      <c r="GIH7">
        <v>20</v>
      </c>
      <c r="GII7">
        <v>779</v>
      </c>
      <c r="GIJ7">
        <v>1252</v>
      </c>
      <c r="GIK7">
        <v>20</v>
      </c>
      <c r="GIL7">
        <v>20</v>
      </c>
      <c r="GIM7">
        <v>20</v>
      </c>
      <c r="GIN7">
        <v>20</v>
      </c>
      <c r="GIO7">
        <v>396</v>
      </c>
      <c r="GIP7">
        <v>27</v>
      </c>
      <c r="GIQ7">
        <v>20</v>
      </c>
      <c r="GIR7">
        <v>242</v>
      </c>
      <c r="GIS7">
        <v>316</v>
      </c>
      <c r="GIT7">
        <v>168</v>
      </c>
      <c r="GIU7">
        <v>397</v>
      </c>
      <c r="GIV7">
        <v>29</v>
      </c>
      <c r="GIW7">
        <v>20</v>
      </c>
      <c r="GIX7">
        <v>2340</v>
      </c>
      <c r="GIY7">
        <v>20</v>
      </c>
      <c r="GIZ7">
        <v>284</v>
      </c>
      <c r="GJA7">
        <v>20</v>
      </c>
      <c r="GJB7">
        <v>92</v>
      </c>
      <c r="GJC7">
        <v>20</v>
      </c>
      <c r="GJD7">
        <v>84</v>
      </c>
      <c r="GJE7">
        <v>20</v>
      </c>
      <c r="GJF7">
        <v>20</v>
      </c>
      <c r="GJG7">
        <v>89</v>
      </c>
      <c r="GJH7">
        <v>16000</v>
      </c>
      <c r="GJI7">
        <v>1770</v>
      </c>
      <c r="GJJ7">
        <v>20</v>
      </c>
      <c r="GJK7">
        <v>898</v>
      </c>
      <c r="GJL7">
        <v>679</v>
      </c>
      <c r="GJM7">
        <v>407</v>
      </c>
      <c r="GJN7">
        <v>20</v>
      </c>
      <c r="GJO7">
        <v>930</v>
      </c>
      <c r="GJP7">
        <v>95</v>
      </c>
      <c r="GJQ7">
        <v>401</v>
      </c>
      <c r="GJR7">
        <v>20</v>
      </c>
      <c r="GJS7">
        <v>20</v>
      </c>
      <c r="GJT7">
        <v>116</v>
      </c>
      <c r="GJU7">
        <v>20</v>
      </c>
      <c r="GJV7">
        <v>20</v>
      </c>
      <c r="GJW7">
        <v>28</v>
      </c>
      <c r="GJX7">
        <v>793</v>
      </c>
      <c r="GJY7">
        <v>20</v>
      </c>
      <c r="GJZ7">
        <v>20</v>
      </c>
      <c r="GKA7">
        <v>116</v>
      </c>
      <c r="GKB7">
        <v>20</v>
      </c>
      <c r="GKC7">
        <v>20</v>
      </c>
      <c r="GKD7">
        <v>629</v>
      </c>
      <c r="GKE7">
        <v>20</v>
      </c>
      <c r="GKF7">
        <v>282</v>
      </c>
      <c r="GKG7">
        <v>1108</v>
      </c>
      <c r="GKH7">
        <v>152</v>
      </c>
      <c r="GKI7">
        <v>132</v>
      </c>
      <c r="GKJ7">
        <v>185</v>
      </c>
      <c r="GKK7">
        <v>925</v>
      </c>
      <c r="GKL7">
        <v>56</v>
      </c>
      <c r="GKM7">
        <v>809</v>
      </c>
      <c r="GKN7">
        <v>143</v>
      </c>
      <c r="GKO7">
        <v>477</v>
      </c>
      <c r="GKP7">
        <v>20</v>
      </c>
      <c r="GKQ7">
        <v>89</v>
      </c>
      <c r="GKR7">
        <v>237</v>
      </c>
      <c r="GKS7">
        <v>111</v>
      </c>
      <c r="GKT7">
        <v>6610</v>
      </c>
      <c r="GKU7">
        <v>871</v>
      </c>
      <c r="GKV7">
        <v>20</v>
      </c>
      <c r="GKW7">
        <v>20</v>
      </c>
      <c r="GKX7">
        <v>61</v>
      </c>
      <c r="GKY7">
        <v>20</v>
      </c>
      <c r="GKZ7">
        <v>11002</v>
      </c>
      <c r="GLA7">
        <v>1834</v>
      </c>
      <c r="GLB7">
        <v>72</v>
      </c>
      <c r="GLC7">
        <v>9543</v>
      </c>
      <c r="GLD7">
        <v>109</v>
      </c>
      <c r="GLE7">
        <v>85</v>
      </c>
      <c r="GLF7">
        <v>20</v>
      </c>
      <c r="GLG7">
        <v>20</v>
      </c>
      <c r="GLH7">
        <v>20</v>
      </c>
      <c r="GLI7">
        <v>61</v>
      </c>
      <c r="GLJ7">
        <v>20</v>
      </c>
      <c r="GLK7">
        <v>683</v>
      </c>
      <c r="GLL7">
        <v>1672</v>
      </c>
      <c r="GLM7">
        <v>358</v>
      </c>
      <c r="GLN7">
        <v>172</v>
      </c>
      <c r="GLO7">
        <v>262</v>
      </c>
      <c r="GLP7">
        <v>814</v>
      </c>
      <c r="GLQ7">
        <v>289</v>
      </c>
      <c r="GLR7">
        <v>907</v>
      </c>
      <c r="GLS7">
        <v>25</v>
      </c>
      <c r="GLT7">
        <v>2205</v>
      </c>
      <c r="GLU7">
        <v>200</v>
      </c>
      <c r="GLV7">
        <v>20</v>
      </c>
      <c r="GLW7">
        <v>378</v>
      </c>
      <c r="GLX7">
        <v>304</v>
      </c>
      <c r="GLY7">
        <v>20</v>
      </c>
      <c r="GLZ7">
        <v>374</v>
      </c>
      <c r="GMA7">
        <v>443</v>
      </c>
      <c r="GMB7">
        <v>662</v>
      </c>
      <c r="GMC7">
        <v>64</v>
      </c>
      <c r="GMD7">
        <v>223</v>
      </c>
      <c r="GME7">
        <v>20</v>
      </c>
      <c r="GMF7">
        <v>20</v>
      </c>
      <c r="GMG7">
        <v>131</v>
      </c>
      <c r="GMH7">
        <v>20</v>
      </c>
      <c r="GMI7">
        <v>937</v>
      </c>
      <c r="GMJ7">
        <v>2555</v>
      </c>
      <c r="GMK7">
        <v>381</v>
      </c>
      <c r="GML7">
        <v>1673</v>
      </c>
      <c r="GMM7">
        <v>20</v>
      </c>
      <c r="GMN7">
        <v>20</v>
      </c>
      <c r="GMO7">
        <v>35</v>
      </c>
      <c r="GMP7">
        <v>20</v>
      </c>
      <c r="GMQ7">
        <v>20</v>
      </c>
      <c r="GMR7">
        <v>79</v>
      </c>
      <c r="GMS7">
        <v>20</v>
      </c>
      <c r="GMT7">
        <v>400</v>
      </c>
      <c r="GMU7">
        <v>71</v>
      </c>
      <c r="GMV7">
        <v>457</v>
      </c>
      <c r="GMW7">
        <v>934</v>
      </c>
      <c r="GMX7">
        <v>180</v>
      </c>
      <c r="GMY7">
        <v>586</v>
      </c>
      <c r="GMZ7">
        <v>877</v>
      </c>
      <c r="GNA7">
        <v>20</v>
      </c>
      <c r="GNB7">
        <v>1220</v>
      </c>
      <c r="GNC7">
        <v>34</v>
      </c>
      <c r="GND7">
        <v>255</v>
      </c>
      <c r="GNE7">
        <v>381</v>
      </c>
      <c r="GNF7">
        <v>20</v>
      </c>
      <c r="GNG7">
        <v>232</v>
      </c>
      <c r="GNH7">
        <v>119</v>
      </c>
      <c r="GNI7">
        <v>158</v>
      </c>
      <c r="GNJ7">
        <v>109</v>
      </c>
      <c r="GNK7">
        <v>519</v>
      </c>
      <c r="GNL7">
        <v>20</v>
      </c>
      <c r="GNM7">
        <v>246</v>
      </c>
      <c r="GNN7">
        <v>4300</v>
      </c>
      <c r="GNO7">
        <v>1042</v>
      </c>
      <c r="GNP7">
        <v>51</v>
      </c>
      <c r="GNQ7">
        <v>353</v>
      </c>
      <c r="GNR7">
        <v>58</v>
      </c>
      <c r="GNS7">
        <v>20</v>
      </c>
      <c r="GNT7">
        <v>1178</v>
      </c>
      <c r="GNU7">
        <v>20</v>
      </c>
      <c r="GNV7">
        <v>487</v>
      </c>
      <c r="GNW7">
        <v>20</v>
      </c>
      <c r="GNX7">
        <v>20</v>
      </c>
      <c r="GNY7">
        <v>152</v>
      </c>
      <c r="GNZ7">
        <v>200</v>
      </c>
      <c r="GOA7">
        <v>20</v>
      </c>
      <c r="GOB7">
        <v>108</v>
      </c>
      <c r="GOC7">
        <v>2336</v>
      </c>
      <c r="GOD7">
        <v>269</v>
      </c>
      <c r="GOE7">
        <v>997</v>
      </c>
      <c r="GOF7">
        <v>645</v>
      </c>
      <c r="GOG7">
        <v>492</v>
      </c>
      <c r="GOH7">
        <v>20</v>
      </c>
      <c r="GOI7">
        <v>20</v>
      </c>
      <c r="GOJ7">
        <v>433</v>
      </c>
      <c r="GOK7">
        <v>2427</v>
      </c>
      <c r="GOL7">
        <v>262</v>
      </c>
      <c r="GOM7">
        <v>20</v>
      </c>
      <c r="GON7">
        <v>668</v>
      </c>
      <c r="GOO7">
        <v>20</v>
      </c>
      <c r="GOP7">
        <v>20</v>
      </c>
      <c r="GOQ7">
        <v>20</v>
      </c>
      <c r="GOR7">
        <v>20</v>
      </c>
      <c r="GOS7">
        <v>16000</v>
      </c>
      <c r="GOT7">
        <v>20</v>
      </c>
      <c r="GOU7">
        <v>2240</v>
      </c>
      <c r="GOV7">
        <v>618</v>
      </c>
      <c r="GOW7">
        <v>20</v>
      </c>
      <c r="GOX7">
        <v>347</v>
      </c>
      <c r="GOY7">
        <v>20</v>
      </c>
      <c r="GOZ7">
        <v>35</v>
      </c>
      <c r="GPA7">
        <v>266</v>
      </c>
      <c r="GPB7">
        <v>20</v>
      </c>
      <c r="GPC7">
        <v>20</v>
      </c>
      <c r="GPD7">
        <v>20</v>
      </c>
      <c r="GPE7">
        <v>126</v>
      </c>
      <c r="GPF7">
        <v>22</v>
      </c>
      <c r="GPG7">
        <v>20</v>
      </c>
      <c r="GPH7">
        <v>20</v>
      </c>
      <c r="GPI7">
        <v>20</v>
      </c>
      <c r="GPJ7">
        <v>20</v>
      </c>
      <c r="GPK7">
        <v>34</v>
      </c>
      <c r="GPL7">
        <v>20</v>
      </c>
      <c r="GPM7">
        <v>20</v>
      </c>
      <c r="GPN7">
        <v>131</v>
      </c>
      <c r="GPO7">
        <v>20</v>
      </c>
      <c r="GPP7">
        <v>20</v>
      </c>
      <c r="GPQ7">
        <v>20</v>
      </c>
      <c r="GPR7">
        <v>20</v>
      </c>
      <c r="GPS7">
        <v>20</v>
      </c>
      <c r="GPT7">
        <v>240</v>
      </c>
      <c r="GPU7">
        <v>20</v>
      </c>
      <c r="GPV7">
        <v>264</v>
      </c>
      <c r="GPW7">
        <v>6279</v>
      </c>
      <c r="GPX7">
        <v>20</v>
      </c>
      <c r="GPY7">
        <v>263</v>
      </c>
      <c r="GPZ7">
        <v>128</v>
      </c>
      <c r="GQA7">
        <v>32</v>
      </c>
      <c r="GQB7">
        <v>568</v>
      </c>
      <c r="GQC7">
        <v>700</v>
      </c>
      <c r="GQD7">
        <v>283</v>
      </c>
      <c r="GQE7">
        <v>13312</v>
      </c>
      <c r="GQF7">
        <v>8932</v>
      </c>
      <c r="GQG7">
        <v>294</v>
      </c>
      <c r="GQH7">
        <v>386</v>
      </c>
      <c r="GQI7">
        <v>72</v>
      </c>
      <c r="GQJ7">
        <v>20</v>
      </c>
      <c r="GQK7">
        <v>1876</v>
      </c>
      <c r="GQL7">
        <v>2220</v>
      </c>
      <c r="GQM7">
        <v>20</v>
      </c>
      <c r="GQN7">
        <v>264</v>
      </c>
      <c r="GQO7">
        <v>20</v>
      </c>
      <c r="GQP7">
        <v>992</v>
      </c>
      <c r="GQQ7">
        <v>20</v>
      </c>
      <c r="GQR7">
        <v>196</v>
      </c>
      <c r="GQS7">
        <v>20</v>
      </c>
      <c r="GQT7">
        <v>755</v>
      </c>
      <c r="GQU7">
        <v>246</v>
      </c>
      <c r="GQV7">
        <v>733</v>
      </c>
      <c r="GQW7">
        <v>746</v>
      </c>
      <c r="GQX7">
        <v>20</v>
      </c>
      <c r="GQY7">
        <v>20</v>
      </c>
      <c r="GQZ7">
        <v>306</v>
      </c>
      <c r="GRA7">
        <v>621</v>
      </c>
      <c r="GRB7">
        <v>1095</v>
      </c>
      <c r="GRC7">
        <v>20</v>
      </c>
      <c r="GRD7">
        <v>20</v>
      </c>
      <c r="GRE7">
        <v>205</v>
      </c>
      <c r="GRF7">
        <v>94</v>
      </c>
      <c r="GRG7">
        <v>153</v>
      </c>
      <c r="GRH7">
        <v>186</v>
      </c>
      <c r="GRI7">
        <v>21</v>
      </c>
      <c r="GRJ7">
        <v>1807</v>
      </c>
      <c r="GRK7">
        <v>20</v>
      </c>
      <c r="GRL7">
        <v>126</v>
      </c>
      <c r="GRM7">
        <v>139</v>
      </c>
      <c r="GRN7">
        <v>20</v>
      </c>
      <c r="GRO7">
        <v>20</v>
      </c>
      <c r="GRP7">
        <v>294</v>
      </c>
      <c r="GRQ7">
        <v>698</v>
      </c>
      <c r="GRR7">
        <v>29</v>
      </c>
      <c r="GRS7">
        <v>20</v>
      </c>
      <c r="GRT7">
        <v>921</v>
      </c>
      <c r="GRU7">
        <v>20</v>
      </c>
      <c r="GRV7">
        <v>20</v>
      </c>
      <c r="GRW7">
        <v>245</v>
      </c>
      <c r="GRX7">
        <v>119</v>
      </c>
      <c r="GRY7">
        <v>179</v>
      </c>
      <c r="GRZ7">
        <v>782</v>
      </c>
      <c r="GSA7">
        <v>20</v>
      </c>
      <c r="GSB7">
        <v>20</v>
      </c>
      <c r="GSC7">
        <v>20</v>
      </c>
      <c r="GSD7">
        <v>111</v>
      </c>
      <c r="GSE7">
        <v>99</v>
      </c>
      <c r="GSF7">
        <v>96</v>
      </c>
      <c r="GSG7">
        <v>20</v>
      </c>
      <c r="GSH7">
        <v>435</v>
      </c>
      <c r="GSI7">
        <v>20</v>
      </c>
      <c r="GSJ7">
        <v>638</v>
      </c>
      <c r="GSK7">
        <v>20</v>
      </c>
      <c r="GSL7">
        <v>20</v>
      </c>
      <c r="GSM7">
        <v>49</v>
      </c>
      <c r="GSN7">
        <v>45</v>
      </c>
      <c r="GSO7">
        <v>51</v>
      </c>
      <c r="GSP7">
        <v>589</v>
      </c>
      <c r="GSQ7">
        <v>955</v>
      </c>
      <c r="GSR7">
        <v>1427</v>
      </c>
      <c r="GSS7">
        <v>195</v>
      </c>
      <c r="GST7">
        <v>59</v>
      </c>
      <c r="GSU7">
        <v>20</v>
      </c>
      <c r="GSV7">
        <v>123</v>
      </c>
      <c r="GSW7">
        <v>178</v>
      </c>
      <c r="GSX7">
        <v>16000</v>
      </c>
      <c r="GSY7">
        <v>20</v>
      </c>
      <c r="GSZ7">
        <v>481</v>
      </c>
      <c r="GTA7">
        <v>20</v>
      </c>
      <c r="GTB7">
        <v>670</v>
      </c>
      <c r="GTC7">
        <v>20</v>
      </c>
      <c r="GTD7">
        <v>1779</v>
      </c>
      <c r="GTE7">
        <v>20</v>
      </c>
      <c r="GTF7">
        <v>20</v>
      </c>
      <c r="GTG7">
        <v>20</v>
      </c>
      <c r="GTH7">
        <v>119</v>
      </c>
      <c r="GTI7">
        <v>51</v>
      </c>
      <c r="GTJ7">
        <v>3651</v>
      </c>
      <c r="GTK7">
        <v>373</v>
      </c>
      <c r="GTL7">
        <v>20</v>
      </c>
      <c r="GTM7">
        <v>20</v>
      </c>
      <c r="GTN7">
        <v>160</v>
      </c>
      <c r="GTO7">
        <v>20</v>
      </c>
      <c r="GTP7">
        <v>20</v>
      </c>
      <c r="GTQ7">
        <v>20</v>
      </c>
      <c r="GTR7">
        <v>521</v>
      </c>
      <c r="GTS7">
        <v>78</v>
      </c>
      <c r="GTT7">
        <v>98</v>
      </c>
      <c r="GTU7">
        <v>20</v>
      </c>
      <c r="GTV7">
        <v>765</v>
      </c>
      <c r="GTW7">
        <v>20</v>
      </c>
      <c r="GTX7">
        <v>20</v>
      </c>
      <c r="GTY7">
        <v>41</v>
      </c>
      <c r="GTZ7">
        <v>215</v>
      </c>
      <c r="GUA7">
        <v>716</v>
      </c>
      <c r="GUB7">
        <v>20</v>
      </c>
      <c r="GUC7">
        <v>623</v>
      </c>
      <c r="GUD7">
        <v>340</v>
      </c>
      <c r="GUE7">
        <v>280</v>
      </c>
      <c r="GUF7">
        <v>575</v>
      </c>
      <c r="GUG7">
        <v>447</v>
      </c>
      <c r="GUH7">
        <v>20</v>
      </c>
      <c r="GUI7">
        <v>383</v>
      </c>
      <c r="GUJ7">
        <v>31</v>
      </c>
      <c r="GUK7">
        <v>42</v>
      </c>
      <c r="GUL7">
        <v>32</v>
      </c>
      <c r="GUM7">
        <v>65</v>
      </c>
      <c r="GUN7">
        <v>39</v>
      </c>
      <c r="GUO7">
        <v>586</v>
      </c>
      <c r="GUP7">
        <v>739</v>
      </c>
      <c r="GUQ7">
        <v>31</v>
      </c>
      <c r="GUR7">
        <v>20</v>
      </c>
      <c r="GUS7">
        <v>68</v>
      </c>
      <c r="GUT7">
        <v>411</v>
      </c>
      <c r="GUU7">
        <v>368</v>
      </c>
      <c r="GUV7">
        <v>20</v>
      </c>
      <c r="GUW7">
        <v>410</v>
      </c>
      <c r="GUX7">
        <v>307</v>
      </c>
      <c r="GUY7">
        <v>2599</v>
      </c>
      <c r="GUZ7">
        <v>6034</v>
      </c>
      <c r="GVA7">
        <v>20</v>
      </c>
      <c r="GVB7">
        <v>91</v>
      </c>
      <c r="GVC7">
        <v>20</v>
      </c>
      <c r="GVD7">
        <v>619</v>
      </c>
      <c r="GVE7">
        <v>207</v>
      </c>
      <c r="GVF7">
        <v>20</v>
      </c>
      <c r="GVG7">
        <v>202</v>
      </c>
      <c r="GVH7">
        <v>32</v>
      </c>
      <c r="GVI7">
        <v>20</v>
      </c>
      <c r="GVJ7">
        <v>20</v>
      </c>
      <c r="GVK7">
        <v>20</v>
      </c>
      <c r="GVL7">
        <v>189</v>
      </c>
      <c r="GVM7">
        <v>61</v>
      </c>
      <c r="GVN7">
        <v>20</v>
      </c>
      <c r="GVO7">
        <v>75</v>
      </c>
      <c r="GVP7">
        <v>20</v>
      </c>
      <c r="GVQ7">
        <v>74</v>
      </c>
      <c r="GVR7">
        <v>276</v>
      </c>
      <c r="GVS7">
        <v>59</v>
      </c>
      <c r="GVT7">
        <v>20</v>
      </c>
      <c r="GVU7">
        <v>85</v>
      </c>
      <c r="GVV7">
        <v>386</v>
      </c>
      <c r="GVW7">
        <v>917</v>
      </c>
      <c r="GVX7">
        <v>59</v>
      </c>
      <c r="GVY7">
        <v>391</v>
      </c>
      <c r="GVZ7">
        <v>1507</v>
      </c>
      <c r="GWA7">
        <v>58</v>
      </c>
      <c r="GWB7">
        <v>20</v>
      </c>
      <c r="GWC7">
        <v>20</v>
      </c>
      <c r="GWD7">
        <v>38</v>
      </c>
      <c r="GWE7">
        <v>109</v>
      </c>
      <c r="GWF7">
        <v>20</v>
      </c>
      <c r="GWG7">
        <v>25</v>
      </c>
      <c r="GWH7">
        <v>116</v>
      </c>
      <c r="GWI7">
        <v>371</v>
      </c>
      <c r="GWJ7">
        <v>1022</v>
      </c>
      <c r="GWK7">
        <v>135</v>
      </c>
      <c r="GWL7">
        <v>391</v>
      </c>
      <c r="GWM7">
        <v>226</v>
      </c>
      <c r="GWN7">
        <v>351</v>
      </c>
      <c r="GWO7">
        <v>48</v>
      </c>
      <c r="GWP7">
        <v>122</v>
      </c>
      <c r="GWQ7">
        <v>337</v>
      </c>
      <c r="GWR7">
        <v>20</v>
      </c>
      <c r="GWS7">
        <v>888</v>
      </c>
      <c r="GWT7">
        <v>1195</v>
      </c>
      <c r="GWU7">
        <v>20</v>
      </c>
      <c r="GWV7">
        <v>747</v>
      </c>
      <c r="GWW7">
        <v>363</v>
      </c>
      <c r="GWX7">
        <v>199</v>
      </c>
      <c r="GWY7">
        <v>20</v>
      </c>
      <c r="GWZ7">
        <v>225</v>
      </c>
      <c r="GXA7">
        <v>227</v>
      </c>
      <c r="GXB7">
        <v>96</v>
      </c>
      <c r="GXC7">
        <v>20</v>
      </c>
      <c r="GXD7">
        <v>207</v>
      </c>
      <c r="GXE7">
        <v>20</v>
      </c>
      <c r="GXF7">
        <v>20</v>
      </c>
      <c r="GXG7">
        <v>353</v>
      </c>
      <c r="GXH7">
        <v>2370</v>
      </c>
      <c r="GXI7">
        <v>20</v>
      </c>
      <c r="GXJ7">
        <v>62</v>
      </c>
      <c r="GXK7">
        <v>678</v>
      </c>
      <c r="GXL7">
        <v>20</v>
      </c>
      <c r="GXM7">
        <v>111</v>
      </c>
      <c r="GXN7">
        <v>27</v>
      </c>
      <c r="GXO7">
        <v>96</v>
      </c>
      <c r="GXP7">
        <v>20</v>
      </c>
      <c r="GXQ7">
        <v>3366</v>
      </c>
      <c r="GXR7">
        <v>20</v>
      </c>
      <c r="GXS7">
        <v>20</v>
      </c>
      <c r="GXT7">
        <v>20</v>
      </c>
      <c r="GXU7">
        <v>2307</v>
      </c>
      <c r="GXV7">
        <v>460</v>
      </c>
      <c r="GXW7">
        <v>20</v>
      </c>
      <c r="GXX7">
        <v>20</v>
      </c>
      <c r="GXY7">
        <v>206</v>
      </c>
      <c r="GXZ7">
        <v>108</v>
      </c>
      <c r="GYA7">
        <v>69</v>
      </c>
      <c r="GYB7">
        <v>574</v>
      </c>
      <c r="GYC7">
        <v>20</v>
      </c>
      <c r="GYD7">
        <v>74</v>
      </c>
      <c r="GYE7">
        <v>2148</v>
      </c>
      <c r="GYF7">
        <v>20</v>
      </c>
      <c r="GYG7">
        <v>492</v>
      </c>
      <c r="GYH7">
        <v>266</v>
      </c>
      <c r="GYI7">
        <v>1847</v>
      </c>
      <c r="GYJ7">
        <v>5443</v>
      </c>
      <c r="GYK7">
        <v>663</v>
      </c>
      <c r="GYL7">
        <v>78</v>
      </c>
      <c r="GYM7">
        <v>20</v>
      </c>
      <c r="GYN7">
        <v>20</v>
      </c>
      <c r="GYO7">
        <v>20</v>
      </c>
      <c r="GYP7">
        <v>27</v>
      </c>
      <c r="GYQ7">
        <v>20</v>
      </c>
      <c r="GYR7">
        <v>776</v>
      </c>
      <c r="GYS7">
        <v>20</v>
      </c>
      <c r="GYT7">
        <v>20</v>
      </c>
      <c r="GYU7">
        <v>20</v>
      </c>
      <c r="GYV7">
        <v>853</v>
      </c>
      <c r="GYW7">
        <v>196</v>
      </c>
      <c r="GYX7">
        <v>995</v>
      </c>
      <c r="GYY7">
        <v>44</v>
      </c>
      <c r="GYZ7">
        <v>20</v>
      </c>
      <c r="GZA7">
        <v>20</v>
      </c>
      <c r="GZB7">
        <v>94</v>
      </c>
      <c r="GZC7">
        <v>179</v>
      </c>
      <c r="GZD7">
        <v>165</v>
      </c>
      <c r="GZE7">
        <v>143</v>
      </c>
      <c r="GZF7">
        <v>1096</v>
      </c>
      <c r="GZG7">
        <v>273</v>
      </c>
      <c r="GZH7">
        <v>115</v>
      </c>
      <c r="GZI7">
        <v>2464</v>
      </c>
      <c r="GZJ7">
        <v>468</v>
      </c>
      <c r="GZK7">
        <v>20</v>
      </c>
      <c r="GZL7">
        <v>1860</v>
      </c>
      <c r="GZM7">
        <v>237</v>
      </c>
      <c r="GZN7">
        <v>2166</v>
      </c>
      <c r="GZO7">
        <v>20</v>
      </c>
      <c r="GZP7">
        <v>20</v>
      </c>
      <c r="GZQ7">
        <v>286</v>
      </c>
      <c r="GZR7">
        <v>752</v>
      </c>
      <c r="GZS7">
        <v>109</v>
      </c>
      <c r="GZT7">
        <v>20</v>
      </c>
      <c r="GZU7">
        <v>3874</v>
      </c>
      <c r="GZV7">
        <v>185</v>
      </c>
      <c r="GZW7">
        <v>20</v>
      </c>
      <c r="GZX7">
        <v>20</v>
      </c>
      <c r="GZY7">
        <v>20</v>
      </c>
      <c r="GZZ7">
        <v>20</v>
      </c>
      <c r="HAA7">
        <v>20</v>
      </c>
      <c r="HAB7">
        <v>25</v>
      </c>
      <c r="HAC7">
        <v>54</v>
      </c>
      <c r="HAD7">
        <v>20</v>
      </c>
      <c r="HAE7">
        <v>21</v>
      </c>
      <c r="HAF7">
        <v>237</v>
      </c>
      <c r="HAG7">
        <v>92</v>
      </c>
      <c r="HAH7">
        <v>20</v>
      </c>
      <c r="HAI7">
        <v>4020</v>
      </c>
      <c r="HAJ7">
        <v>239</v>
      </c>
      <c r="HAK7">
        <v>20</v>
      </c>
      <c r="HAL7">
        <v>20</v>
      </c>
      <c r="HAM7">
        <v>20</v>
      </c>
      <c r="HAN7">
        <v>2209</v>
      </c>
      <c r="HAO7">
        <v>16000</v>
      </c>
      <c r="HAP7">
        <v>20</v>
      </c>
      <c r="HAQ7">
        <v>20</v>
      </c>
      <c r="HAR7">
        <v>68</v>
      </c>
      <c r="HAS7">
        <v>20</v>
      </c>
      <c r="HAT7">
        <v>20</v>
      </c>
      <c r="HAU7">
        <v>20</v>
      </c>
      <c r="HAV7">
        <v>20</v>
      </c>
      <c r="HAW7">
        <v>20</v>
      </c>
      <c r="HAX7">
        <v>20</v>
      </c>
      <c r="HAY7">
        <v>2087</v>
      </c>
      <c r="HAZ7">
        <v>20</v>
      </c>
      <c r="HBA7">
        <v>52</v>
      </c>
      <c r="HBB7">
        <v>108</v>
      </c>
      <c r="HBC7">
        <v>2919</v>
      </c>
      <c r="HBD7">
        <v>519</v>
      </c>
      <c r="HBE7">
        <v>1946</v>
      </c>
      <c r="HBF7">
        <v>20</v>
      </c>
      <c r="HBG7">
        <v>431</v>
      </c>
      <c r="HBH7">
        <v>20</v>
      </c>
      <c r="HBI7">
        <v>20</v>
      </c>
      <c r="HBJ7">
        <v>20</v>
      </c>
      <c r="HBK7">
        <v>20</v>
      </c>
      <c r="HBL7">
        <v>125</v>
      </c>
      <c r="HBM7">
        <v>1608</v>
      </c>
      <c r="HBN7">
        <v>20</v>
      </c>
      <c r="HBO7">
        <v>162</v>
      </c>
      <c r="HBP7">
        <v>20</v>
      </c>
      <c r="HBQ7">
        <v>20</v>
      </c>
      <c r="HBR7">
        <v>146</v>
      </c>
      <c r="HBS7">
        <v>108</v>
      </c>
      <c r="HBT7">
        <v>20</v>
      </c>
      <c r="HBU7">
        <v>20</v>
      </c>
      <c r="HBV7">
        <v>514</v>
      </c>
      <c r="HBW7">
        <v>833</v>
      </c>
      <c r="HBX7">
        <v>851</v>
      </c>
      <c r="HBY7">
        <v>1491</v>
      </c>
      <c r="HBZ7">
        <v>47</v>
      </c>
      <c r="HCA7">
        <v>1010</v>
      </c>
      <c r="HCB7">
        <v>22</v>
      </c>
      <c r="HCC7">
        <v>235</v>
      </c>
      <c r="HCD7">
        <v>20</v>
      </c>
      <c r="HCE7">
        <v>555</v>
      </c>
      <c r="HCF7">
        <v>20</v>
      </c>
      <c r="HCG7">
        <v>20</v>
      </c>
      <c r="HCH7">
        <v>740</v>
      </c>
      <c r="HCI7">
        <v>20</v>
      </c>
      <c r="HCJ7">
        <v>269</v>
      </c>
      <c r="HCK7">
        <v>39</v>
      </c>
      <c r="HCL7">
        <v>293</v>
      </c>
      <c r="HCM7">
        <v>276</v>
      </c>
      <c r="HCN7">
        <v>652</v>
      </c>
      <c r="HCO7">
        <v>401</v>
      </c>
      <c r="HCP7">
        <v>1195</v>
      </c>
      <c r="HCQ7">
        <v>20</v>
      </c>
      <c r="HCR7">
        <v>16000</v>
      </c>
      <c r="HCS7">
        <v>151</v>
      </c>
      <c r="HCT7">
        <v>20</v>
      </c>
      <c r="HCU7">
        <v>158</v>
      </c>
      <c r="HCV7">
        <v>1461</v>
      </c>
      <c r="HCW7">
        <v>72</v>
      </c>
      <c r="HCX7">
        <v>20</v>
      </c>
      <c r="HCY7">
        <v>227</v>
      </c>
      <c r="HCZ7">
        <v>20</v>
      </c>
      <c r="HDA7">
        <v>20</v>
      </c>
      <c r="HDB7">
        <v>20</v>
      </c>
      <c r="HDC7">
        <v>20</v>
      </c>
      <c r="HDD7">
        <v>76</v>
      </c>
      <c r="HDE7">
        <v>20</v>
      </c>
      <c r="HDF7">
        <v>20</v>
      </c>
      <c r="HDG7">
        <v>20</v>
      </c>
      <c r="HDH7">
        <v>262</v>
      </c>
      <c r="HDI7">
        <v>3447</v>
      </c>
      <c r="HDJ7">
        <v>182</v>
      </c>
      <c r="HDK7">
        <v>20</v>
      </c>
      <c r="HDL7">
        <v>20</v>
      </c>
      <c r="HDM7">
        <v>20</v>
      </c>
      <c r="HDN7">
        <v>20</v>
      </c>
      <c r="HDO7">
        <v>20</v>
      </c>
      <c r="HDP7">
        <v>101</v>
      </c>
      <c r="HDQ7">
        <v>20</v>
      </c>
      <c r="HDR7">
        <v>20</v>
      </c>
      <c r="HDS7">
        <v>186</v>
      </c>
      <c r="HDT7">
        <v>311</v>
      </c>
      <c r="HDU7">
        <v>166</v>
      </c>
      <c r="HDV7">
        <v>20</v>
      </c>
      <c r="HDW7">
        <v>1816</v>
      </c>
      <c r="HDX7">
        <v>20</v>
      </c>
      <c r="HDY7">
        <v>55</v>
      </c>
      <c r="HDZ7">
        <v>20</v>
      </c>
      <c r="HEA7">
        <v>282</v>
      </c>
      <c r="HEB7">
        <v>20</v>
      </c>
      <c r="HEC7">
        <v>54</v>
      </c>
      <c r="HED7">
        <v>692</v>
      </c>
      <c r="HEE7">
        <v>20</v>
      </c>
      <c r="HEF7">
        <v>1323</v>
      </c>
      <c r="HEG7">
        <v>29</v>
      </c>
      <c r="HEH7">
        <v>343</v>
      </c>
      <c r="HEI7">
        <v>20</v>
      </c>
      <c r="HEJ7">
        <v>971</v>
      </c>
      <c r="HEK7">
        <v>478</v>
      </c>
      <c r="HEL7">
        <v>38</v>
      </c>
      <c r="HEM7">
        <v>2045</v>
      </c>
      <c r="HEN7">
        <v>138</v>
      </c>
      <c r="HEO7">
        <v>20</v>
      </c>
      <c r="HEP7">
        <v>492</v>
      </c>
      <c r="HEQ7">
        <v>20</v>
      </c>
      <c r="HER7">
        <v>20</v>
      </c>
      <c r="HES7">
        <v>20</v>
      </c>
      <c r="HET7">
        <v>20</v>
      </c>
      <c r="HEU7">
        <v>776</v>
      </c>
      <c r="HEV7">
        <v>20</v>
      </c>
      <c r="HEW7">
        <v>149</v>
      </c>
      <c r="HEX7">
        <v>20</v>
      </c>
      <c r="HEY7">
        <v>3678</v>
      </c>
      <c r="HEZ7">
        <v>20</v>
      </c>
      <c r="HFA7">
        <v>20</v>
      </c>
      <c r="HFB7">
        <v>78</v>
      </c>
      <c r="HFC7">
        <v>1024</v>
      </c>
      <c r="HFD7">
        <v>1736</v>
      </c>
      <c r="HFE7">
        <v>20</v>
      </c>
      <c r="HFF7">
        <v>20</v>
      </c>
      <c r="HFG7">
        <v>904</v>
      </c>
      <c r="HFH7">
        <v>1015</v>
      </c>
      <c r="HFI7">
        <v>495</v>
      </c>
      <c r="HFJ7">
        <v>468</v>
      </c>
      <c r="HFK7">
        <v>20</v>
      </c>
      <c r="HFL7">
        <v>1396</v>
      </c>
      <c r="HFM7">
        <v>20</v>
      </c>
      <c r="HFN7">
        <v>980</v>
      </c>
      <c r="HFO7">
        <v>740</v>
      </c>
      <c r="HFP7">
        <v>20</v>
      </c>
      <c r="HFQ7">
        <v>1035</v>
      </c>
      <c r="HFR7">
        <v>20</v>
      </c>
      <c r="HFS7">
        <v>20</v>
      </c>
      <c r="HFT7">
        <v>2632</v>
      </c>
      <c r="HFU7">
        <v>61</v>
      </c>
      <c r="HFV7">
        <v>131</v>
      </c>
      <c r="HFW7">
        <v>141</v>
      </c>
      <c r="HFX7">
        <v>648</v>
      </c>
      <c r="HFY7">
        <v>20</v>
      </c>
      <c r="HFZ7">
        <v>16000</v>
      </c>
      <c r="HGA7">
        <v>303</v>
      </c>
      <c r="HGB7">
        <v>1624</v>
      </c>
      <c r="HGC7">
        <v>20</v>
      </c>
      <c r="HGD7">
        <v>280</v>
      </c>
      <c r="HGE7">
        <v>169</v>
      </c>
      <c r="HGF7">
        <v>20</v>
      </c>
      <c r="HGG7">
        <v>153</v>
      </c>
      <c r="HGH7">
        <v>20</v>
      </c>
      <c r="HGI7">
        <v>179</v>
      </c>
      <c r="HGJ7">
        <v>180</v>
      </c>
      <c r="HGK7">
        <v>20</v>
      </c>
      <c r="HGL7">
        <v>20</v>
      </c>
      <c r="HGM7">
        <v>20</v>
      </c>
      <c r="HGN7">
        <v>394</v>
      </c>
      <c r="HGO7">
        <v>256</v>
      </c>
      <c r="HGP7">
        <v>2654</v>
      </c>
      <c r="HGQ7">
        <v>162</v>
      </c>
      <c r="HGR7">
        <v>1663</v>
      </c>
      <c r="HGS7">
        <v>430</v>
      </c>
      <c r="HGT7">
        <v>186</v>
      </c>
      <c r="HGU7">
        <v>20</v>
      </c>
      <c r="HGV7">
        <v>216</v>
      </c>
      <c r="HGW7">
        <v>252</v>
      </c>
      <c r="HGX7">
        <v>122</v>
      </c>
      <c r="HGY7">
        <v>20</v>
      </c>
      <c r="HGZ7">
        <v>20</v>
      </c>
      <c r="HHA7">
        <v>20</v>
      </c>
      <c r="HHB7">
        <v>20</v>
      </c>
      <c r="HHC7">
        <v>1045</v>
      </c>
      <c r="HHD7">
        <v>20</v>
      </c>
      <c r="HHE7">
        <v>79</v>
      </c>
      <c r="HHF7">
        <v>20</v>
      </c>
      <c r="HHG7">
        <v>96</v>
      </c>
      <c r="HHH7">
        <v>20</v>
      </c>
      <c r="HHI7">
        <v>569</v>
      </c>
      <c r="HHJ7">
        <v>433</v>
      </c>
      <c r="HHK7">
        <v>20</v>
      </c>
      <c r="HHL7">
        <v>20</v>
      </c>
      <c r="HHM7">
        <v>358</v>
      </c>
      <c r="HHN7">
        <v>4709</v>
      </c>
      <c r="HHO7">
        <v>206</v>
      </c>
      <c r="HHP7">
        <v>102</v>
      </c>
      <c r="HHQ7">
        <v>233</v>
      </c>
      <c r="HHR7">
        <v>85</v>
      </c>
      <c r="HHS7">
        <v>20</v>
      </c>
      <c r="HHT7">
        <v>142</v>
      </c>
      <c r="HHU7">
        <v>45</v>
      </c>
      <c r="HHV7">
        <v>477</v>
      </c>
      <c r="HHW7">
        <v>20</v>
      </c>
      <c r="HHX7">
        <v>3725</v>
      </c>
      <c r="HHY7">
        <v>20</v>
      </c>
      <c r="HHZ7">
        <v>20</v>
      </c>
      <c r="HIA7">
        <v>20</v>
      </c>
      <c r="HIB7">
        <v>20</v>
      </c>
      <c r="HIC7">
        <v>1109</v>
      </c>
      <c r="HID7">
        <v>2152</v>
      </c>
      <c r="HIE7">
        <v>270</v>
      </c>
      <c r="HIF7">
        <v>20</v>
      </c>
      <c r="HIG7">
        <v>20</v>
      </c>
      <c r="HIH7">
        <v>3246</v>
      </c>
      <c r="HII7">
        <v>20</v>
      </c>
      <c r="HIJ7">
        <v>8228</v>
      </c>
      <c r="HIK7">
        <v>13851</v>
      </c>
      <c r="HIL7">
        <v>20</v>
      </c>
      <c r="HIM7">
        <v>428</v>
      </c>
      <c r="HIN7">
        <v>20</v>
      </c>
      <c r="HIO7">
        <v>3721</v>
      </c>
      <c r="HIP7">
        <v>16000</v>
      </c>
      <c r="HIQ7">
        <v>330</v>
      </c>
      <c r="HIR7">
        <v>152</v>
      </c>
      <c r="HIS7">
        <v>20</v>
      </c>
      <c r="HIT7">
        <v>501</v>
      </c>
      <c r="HIU7">
        <v>448</v>
      </c>
      <c r="HIV7">
        <v>20</v>
      </c>
      <c r="HIW7">
        <v>202</v>
      </c>
      <c r="HIX7">
        <v>20</v>
      </c>
      <c r="HIY7">
        <v>699</v>
      </c>
      <c r="HIZ7">
        <v>666</v>
      </c>
      <c r="HJA7">
        <v>884</v>
      </c>
      <c r="HJB7">
        <v>14240</v>
      </c>
      <c r="HJC7">
        <v>16000</v>
      </c>
      <c r="HJD7">
        <v>58</v>
      </c>
      <c r="HJE7">
        <v>82</v>
      </c>
      <c r="HJF7">
        <v>20</v>
      </c>
      <c r="HJG7">
        <v>149</v>
      </c>
      <c r="HJH7">
        <v>517</v>
      </c>
      <c r="HJI7">
        <v>20</v>
      </c>
      <c r="HJJ7">
        <v>20</v>
      </c>
      <c r="HJK7">
        <v>294</v>
      </c>
      <c r="HJL7">
        <v>199</v>
      </c>
      <c r="HJM7">
        <v>179</v>
      </c>
      <c r="HJN7">
        <v>267</v>
      </c>
      <c r="HJO7">
        <v>2581</v>
      </c>
      <c r="HJP7">
        <v>651</v>
      </c>
      <c r="HJQ7">
        <v>20</v>
      </c>
      <c r="HJR7">
        <v>20</v>
      </c>
      <c r="HJS7">
        <v>20</v>
      </c>
      <c r="HJT7">
        <v>20</v>
      </c>
      <c r="HJU7">
        <v>20</v>
      </c>
      <c r="HJV7">
        <v>816</v>
      </c>
      <c r="HJW7">
        <v>20</v>
      </c>
      <c r="HJX7">
        <v>20</v>
      </c>
      <c r="HJY7">
        <v>24</v>
      </c>
      <c r="HJZ7">
        <v>20</v>
      </c>
      <c r="HKA7">
        <v>45</v>
      </c>
      <c r="HKB7">
        <v>20</v>
      </c>
      <c r="HKC7">
        <v>565</v>
      </c>
      <c r="HKD7">
        <v>146</v>
      </c>
      <c r="HKE7">
        <v>20</v>
      </c>
      <c r="HKF7">
        <v>20</v>
      </c>
      <c r="HKG7">
        <v>20</v>
      </c>
      <c r="HKH7">
        <v>20</v>
      </c>
      <c r="HKI7">
        <v>1537</v>
      </c>
      <c r="HKJ7">
        <v>20</v>
      </c>
      <c r="HKK7">
        <v>76</v>
      </c>
      <c r="HKL7">
        <v>21</v>
      </c>
      <c r="HKM7">
        <v>78</v>
      </c>
      <c r="HKN7">
        <v>59</v>
      </c>
      <c r="HKO7">
        <v>20</v>
      </c>
      <c r="HKP7">
        <v>20</v>
      </c>
      <c r="HKQ7">
        <v>20</v>
      </c>
      <c r="HKR7">
        <v>25</v>
      </c>
      <c r="HKS7">
        <v>20</v>
      </c>
      <c r="HKT7">
        <v>2753</v>
      </c>
      <c r="HKU7">
        <v>89</v>
      </c>
      <c r="HKV7">
        <v>779</v>
      </c>
      <c r="HKW7">
        <v>339</v>
      </c>
      <c r="HKX7">
        <v>20</v>
      </c>
      <c r="HKY7">
        <v>20</v>
      </c>
      <c r="HKZ7">
        <v>20</v>
      </c>
      <c r="HLA7">
        <v>699</v>
      </c>
      <c r="HLB7">
        <v>20</v>
      </c>
      <c r="HLC7">
        <v>549</v>
      </c>
      <c r="HLD7">
        <v>20</v>
      </c>
      <c r="HLE7">
        <v>20</v>
      </c>
      <c r="HLF7">
        <v>20</v>
      </c>
      <c r="HLG7">
        <v>20</v>
      </c>
      <c r="HLH7">
        <v>341</v>
      </c>
      <c r="HLI7">
        <v>20</v>
      </c>
      <c r="HLJ7">
        <v>20</v>
      </c>
      <c r="HLK7">
        <v>20</v>
      </c>
      <c r="HLL7">
        <v>101</v>
      </c>
      <c r="HLM7">
        <v>20</v>
      </c>
      <c r="HLN7">
        <v>20</v>
      </c>
      <c r="HLO7">
        <v>111</v>
      </c>
      <c r="HLP7">
        <v>1777</v>
      </c>
      <c r="HLQ7">
        <v>894</v>
      </c>
      <c r="HLR7">
        <v>4047</v>
      </c>
      <c r="HLS7">
        <v>7363</v>
      </c>
      <c r="HLT7">
        <v>1252</v>
      </c>
      <c r="HLU7">
        <v>9761</v>
      </c>
      <c r="HLV7">
        <v>20</v>
      </c>
      <c r="HLW7">
        <v>20</v>
      </c>
      <c r="HLX7">
        <v>116</v>
      </c>
      <c r="HLY7">
        <v>333</v>
      </c>
      <c r="HLZ7">
        <v>96</v>
      </c>
      <c r="HMA7">
        <v>212</v>
      </c>
      <c r="HMB7">
        <v>934</v>
      </c>
      <c r="HMC7">
        <v>20</v>
      </c>
      <c r="HMD7">
        <v>20</v>
      </c>
      <c r="HME7">
        <v>20</v>
      </c>
      <c r="HMF7">
        <v>51</v>
      </c>
      <c r="HMG7">
        <v>464</v>
      </c>
      <c r="HMH7">
        <v>1991</v>
      </c>
      <c r="HMI7">
        <v>148</v>
      </c>
      <c r="HMJ7">
        <v>388</v>
      </c>
      <c r="HMK7">
        <v>534</v>
      </c>
      <c r="HML7">
        <v>20</v>
      </c>
      <c r="HMM7">
        <v>20</v>
      </c>
      <c r="HMN7">
        <v>20</v>
      </c>
      <c r="HMO7">
        <v>20</v>
      </c>
      <c r="HMP7">
        <v>237</v>
      </c>
      <c r="HMQ7">
        <v>2966</v>
      </c>
      <c r="HMR7">
        <v>112</v>
      </c>
      <c r="HMS7">
        <v>447</v>
      </c>
      <c r="HMT7">
        <v>143</v>
      </c>
      <c r="HMU7">
        <v>581</v>
      </c>
      <c r="HMV7">
        <v>356</v>
      </c>
      <c r="HMW7">
        <v>257</v>
      </c>
      <c r="HMX7">
        <v>20</v>
      </c>
      <c r="HMY7">
        <v>86</v>
      </c>
      <c r="HMZ7">
        <v>5937</v>
      </c>
      <c r="HNA7">
        <v>111</v>
      </c>
      <c r="HNB7">
        <v>20</v>
      </c>
      <c r="HNC7">
        <v>20</v>
      </c>
      <c r="HND7">
        <v>653</v>
      </c>
      <c r="HNE7">
        <v>20</v>
      </c>
      <c r="HNF7">
        <v>780</v>
      </c>
      <c r="HNG7">
        <v>20</v>
      </c>
      <c r="HNH7">
        <v>139</v>
      </c>
      <c r="HNI7">
        <v>34</v>
      </c>
      <c r="HNJ7">
        <v>175</v>
      </c>
      <c r="HNK7">
        <v>344</v>
      </c>
      <c r="HNL7">
        <v>227</v>
      </c>
      <c r="HNM7">
        <v>20</v>
      </c>
      <c r="HNN7">
        <v>302</v>
      </c>
      <c r="HNO7">
        <v>290</v>
      </c>
      <c r="HNP7">
        <v>374</v>
      </c>
      <c r="HNQ7">
        <v>1370</v>
      </c>
      <c r="HNR7">
        <v>343</v>
      </c>
      <c r="HNS7">
        <v>445</v>
      </c>
      <c r="HNT7">
        <v>371</v>
      </c>
      <c r="HNU7">
        <v>113</v>
      </c>
      <c r="HNV7">
        <v>153</v>
      </c>
      <c r="HNW7">
        <v>91</v>
      </c>
      <c r="HNX7">
        <v>20</v>
      </c>
      <c r="HNY7">
        <v>20</v>
      </c>
      <c r="HNZ7">
        <v>20</v>
      </c>
      <c r="HOA7">
        <v>20</v>
      </c>
      <c r="HOB7">
        <v>454</v>
      </c>
      <c r="HOC7">
        <v>266</v>
      </c>
      <c r="HOD7">
        <v>635</v>
      </c>
      <c r="HOE7">
        <v>414</v>
      </c>
      <c r="HOF7">
        <v>330</v>
      </c>
      <c r="HOG7">
        <v>20</v>
      </c>
      <c r="HOH7">
        <v>1074</v>
      </c>
      <c r="HOI7">
        <v>20</v>
      </c>
      <c r="HOJ7">
        <v>20</v>
      </c>
      <c r="HOK7">
        <v>20</v>
      </c>
      <c r="HOL7">
        <v>20</v>
      </c>
      <c r="HOM7">
        <v>20</v>
      </c>
      <c r="HON7">
        <v>310</v>
      </c>
      <c r="HOO7">
        <v>1022</v>
      </c>
      <c r="HOP7">
        <v>2387</v>
      </c>
      <c r="HOQ7">
        <v>2225</v>
      </c>
      <c r="HOR7">
        <v>222</v>
      </c>
      <c r="HOS7">
        <v>170</v>
      </c>
      <c r="HOT7">
        <v>20</v>
      </c>
      <c r="HOU7">
        <v>20</v>
      </c>
      <c r="HOV7">
        <v>20</v>
      </c>
      <c r="HOW7">
        <v>683</v>
      </c>
      <c r="HOX7">
        <v>20</v>
      </c>
      <c r="HOY7">
        <v>20</v>
      </c>
      <c r="HOZ7">
        <v>179</v>
      </c>
      <c r="HPA7">
        <v>207</v>
      </c>
      <c r="HPB7">
        <v>1478</v>
      </c>
      <c r="HPC7">
        <v>559</v>
      </c>
      <c r="HPD7">
        <v>213</v>
      </c>
      <c r="HPE7">
        <v>256</v>
      </c>
      <c r="HPF7">
        <v>89</v>
      </c>
      <c r="HPG7">
        <v>20</v>
      </c>
      <c r="HPH7">
        <v>2048</v>
      </c>
      <c r="HPI7">
        <v>313</v>
      </c>
      <c r="HPJ7">
        <v>20</v>
      </c>
      <c r="HPK7">
        <v>212</v>
      </c>
      <c r="HPL7">
        <v>20</v>
      </c>
      <c r="HPM7">
        <v>264</v>
      </c>
      <c r="HPN7">
        <v>92</v>
      </c>
      <c r="HPO7">
        <v>20</v>
      </c>
      <c r="HPP7">
        <v>22</v>
      </c>
      <c r="HPQ7">
        <v>2172</v>
      </c>
      <c r="HPR7">
        <v>501</v>
      </c>
      <c r="HPS7">
        <v>64</v>
      </c>
      <c r="HPT7">
        <v>210</v>
      </c>
      <c r="HPU7">
        <v>160</v>
      </c>
      <c r="HPV7">
        <v>20</v>
      </c>
      <c r="HPW7">
        <v>595</v>
      </c>
      <c r="HPX7">
        <v>20</v>
      </c>
      <c r="HPY7">
        <v>548</v>
      </c>
      <c r="HPZ7">
        <v>481</v>
      </c>
      <c r="HQA7">
        <v>20</v>
      </c>
      <c r="HQB7">
        <v>182</v>
      </c>
      <c r="HQC7">
        <v>22</v>
      </c>
      <c r="HQD7">
        <v>151</v>
      </c>
      <c r="HQE7">
        <v>20</v>
      </c>
      <c r="HQF7">
        <v>227</v>
      </c>
      <c r="HQG7">
        <v>605</v>
      </c>
      <c r="HQH7">
        <v>20</v>
      </c>
      <c r="HQI7">
        <v>1337</v>
      </c>
      <c r="HQJ7">
        <v>96</v>
      </c>
      <c r="HQK7">
        <v>20</v>
      </c>
      <c r="HQL7">
        <v>20</v>
      </c>
      <c r="HQM7">
        <v>743</v>
      </c>
      <c r="HQN7">
        <v>353</v>
      </c>
      <c r="HQO7">
        <v>16000</v>
      </c>
      <c r="HQP7">
        <v>418</v>
      </c>
      <c r="HQQ7">
        <v>44</v>
      </c>
      <c r="HQR7">
        <v>16000</v>
      </c>
      <c r="HQS7">
        <v>20</v>
      </c>
      <c r="HQT7">
        <v>215</v>
      </c>
      <c r="HQU7">
        <v>20</v>
      </c>
      <c r="HQV7">
        <v>20</v>
      </c>
      <c r="HQW7">
        <v>1114</v>
      </c>
      <c r="HQX7">
        <v>20</v>
      </c>
      <c r="HQY7">
        <v>1458</v>
      </c>
      <c r="HQZ7">
        <v>20</v>
      </c>
      <c r="HRA7">
        <v>2216</v>
      </c>
      <c r="HRB7">
        <v>20</v>
      </c>
      <c r="HRC7">
        <v>163</v>
      </c>
      <c r="HRD7">
        <v>6927</v>
      </c>
      <c r="HRE7">
        <v>2322</v>
      </c>
      <c r="HRF7">
        <v>2525</v>
      </c>
      <c r="HRG7">
        <v>289</v>
      </c>
      <c r="HRH7">
        <v>532</v>
      </c>
      <c r="HRI7">
        <v>20</v>
      </c>
      <c r="HRJ7">
        <v>20</v>
      </c>
      <c r="HRK7">
        <v>102</v>
      </c>
      <c r="HRL7">
        <v>20</v>
      </c>
      <c r="HRM7">
        <v>471</v>
      </c>
      <c r="HRN7">
        <v>20</v>
      </c>
      <c r="HRO7">
        <v>267</v>
      </c>
      <c r="HRP7">
        <v>141</v>
      </c>
      <c r="HRQ7">
        <v>20</v>
      </c>
      <c r="HRR7">
        <v>20</v>
      </c>
      <c r="HRS7">
        <v>44</v>
      </c>
      <c r="HRT7">
        <v>20</v>
      </c>
      <c r="HRU7">
        <v>323</v>
      </c>
      <c r="HRV7">
        <v>1132</v>
      </c>
      <c r="HRW7">
        <v>367</v>
      </c>
      <c r="HRX7">
        <v>20</v>
      </c>
      <c r="HRY7">
        <v>786</v>
      </c>
      <c r="HRZ7">
        <v>401</v>
      </c>
      <c r="HSA7">
        <v>20</v>
      </c>
      <c r="HSB7">
        <v>156</v>
      </c>
      <c r="HSC7">
        <v>20</v>
      </c>
      <c r="HSD7">
        <v>20</v>
      </c>
      <c r="HSE7">
        <v>743</v>
      </c>
      <c r="HSF7">
        <v>65</v>
      </c>
      <c r="HSG7">
        <v>20</v>
      </c>
      <c r="HSH7">
        <v>20</v>
      </c>
      <c r="HSI7">
        <v>86</v>
      </c>
      <c r="HSJ7">
        <v>20</v>
      </c>
      <c r="HSK7">
        <v>115</v>
      </c>
      <c r="HSL7">
        <v>502</v>
      </c>
      <c r="HSM7">
        <v>723</v>
      </c>
      <c r="HSN7">
        <v>125</v>
      </c>
      <c r="HSO7">
        <v>20</v>
      </c>
      <c r="HSP7">
        <v>126</v>
      </c>
      <c r="HSQ7">
        <v>20</v>
      </c>
      <c r="HSR7">
        <v>58</v>
      </c>
      <c r="HSS7">
        <v>366</v>
      </c>
      <c r="HST7">
        <v>1653</v>
      </c>
      <c r="HSU7">
        <v>20</v>
      </c>
      <c r="HSV7">
        <v>364</v>
      </c>
      <c r="HSW7">
        <v>20</v>
      </c>
      <c r="HSX7">
        <v>292</v>
      </c>
      <c r="HSY7">
        <v>870</v>
      </c>
      <c r="HSZ7">
        <v>299</v>
      </c>
      <c r="HTA7">
        <v>955</v>
      </c>
      <c r="HTB7">
        <v>20</v>
      </c>
      <c r="HTC7">
        <v>2621</v>
      </c>
      <c r="HTD7">
        <v>876</v>
      </c>
      <c r="HTE7">
        <v>243</v>
      </c>
      <c r="HTF7">
        <v>339</v>
      </c>
      <c r="HTG7">
        <v>20</v>
      </c>
      <c r="HTH7">
        <v>3031</v>
      </c>
      <c r="HTI7">
        <v>1299</v>
      </c>
      <c r="HTJ7">
        <v>2159</v>
      </c>
      <c r="HTK7">
        <v>16000</v>
      </c>
      <c r="HTL7">
        <v>16000</v>
      </c>
      <c r="HTM7">
        <v>20</v>
      </c>
      <c r="HTN7">
        <v>156</v>
      </c>
      <c r="HTO7">
        <v>155</v>
      </c>
      <c r="HTP7">
        <v>20</v>
      </c>
      <c r="HTQ7">
        <v>20</v>
      </c>
      <c r="HTR7">
        <v>20</v>
      </c>
      <c r="HTS7">
        <v>504</v>
      </c>
      <c r="HTT7">
        <v>138</v>
      </c>
      <c r="HTU7">
        <v>61</v>
      </c>
      <c r="HTV7">
        <v>115</v>
      </c>
      <c r="HTW7">
        <v>20</v>
      </c>
      <c r="HTX7">
        <v>129</v>
      </c>
      <c r="HTY7">
        <v>20</v>
      </c>
      <c r="HTZ7">
        <v>20</v>
      </c>
      <c r="HUA7">
        <v>453</v>
      </c>
      <c r="HUB7">
        <v>226</v>
      </c>
      <c r="HUC7">
        <v>20</v>
      </c>
      <c r="HUD7">
        <v>522</v>
      </c>
      <c r="HUE7">
        <v>482</v>
      </c>
      <c r="HUF7">
        <v>122</v>
      </c>
      <c r="HUG7">
        <v>21</v>
      </c>
      <c r="HUH7">
        <v>407</v>
      </c>
      <c r="HUI7">
        <v>219</v>
      </c>
      <c r="HUJ7">
        <v>146</v>
      </c>
      <c r="HUK7">
        <v>20</v>
      </c>
      <c r="HUL7">
        <v>20</v>
      </c>
      <c r="HUM7">
        <v>98</v>
      </c>
      <c r="HUN7">
        <v>16000</v>
      </c>
      <c r="HUO7">
        <v>1273</v>
      </c>
      <c r="HUP7">
        <v>20</v>
      </c>
      <c r="HUQ7">
        <v>20</v>
      </c>
      <c r="HUR7">
        <v>641</v>
      </c>
      <c r="HUS7">
        <v>306</v>
      </c>
      <c r="HUT7">
        <v>20</v>
      </c>
      <c r="HUU7">
        <v>155</v>
      </c>
      <c r="HUV7">
        <v>20</v>
      </c>
      <c r="HUW7">
        <v>458</v>
      </c>
      <c r="HUX7">
        <v>61</v>
      </c>
      <c r="HUY7">
        <v>20</v>
      </c>
      <c r="HUZ7">
        <v>20</v>
      </c>
      <c r="HVA7">
        <v>20</v>
      </c>
      <c r="HVB7">
        <v>1065</v>
      </c>
      <c r="HVC7">
        <v>20</v>
      </c>
      <c r="HVD7">
        <v>327</v>
      </c>
      <c r="HVE7">
        <v>1081</v>
      </c>
      <c r="HVF7">
        <v>2098</v>
      </c>
      <c r="HVG7">
        <v>20</v>
      </c>
      <c r="HVH7">
        <v>20</v>
      </c>
      <c r="HVI7">
        <v>2554</v>
      </c>
      <c r="HVJ7">
        <v>20</v>
      </c>
      <c r="HVK7">
        <v>1839</v>
      </c>
      <c r="HVL7">
        <v>481</v>
      </c>
      <c r="HVM7">
        <v>155</v>
      </c>
      <c r="HVN7">
        <v>20</v>
      </c>
      <c r="HVO7">
        <v>407</v>
      </c>
      <c r="HVP7">
        <v>20</v>
      </c>
      <c r="HVQ7">
        <v>349</v>
      </c>
      <c r="HVR7">
        <v>132</v>
      </c>
      <c r="HVS7">
        <v>448</v>
      </c>
      <c r="HVT7">
        <v>1535</v>
      </c>
      <c r="HVU7">
        <v>205</v>
      </c>
      <c r="HVV7">
        <v>125</v>
      </c>
      <c r="HVW7">
        <v>1662</v>
      </c>
      <c r="HVX7">
        <v>20</v>
      </c>
      <c r="HVY7">
        <v>20</v>
      </c>
      <c r="HVZ7">
        <v>20</v>
      </c>
      <c r="HWA7">
        <v>190</v>
      </c>
      <c r="HWB7">
        <v>20</v>
      </c>
      <c r="HWC7">
        <v>202</v>
      </c>
      <c r="HWD7">
        <v>20</v>
      </c>
      <c r="HWE7">
        <v>20</v>
      </c>
      <c r="HWF7">
        <v>20</v>
      </c>
      <c r="HWG7">
        <v>20</v>
      </c>
      <c r="HWH7">
        <v>1230</v>
      </c>
      <c r="HWI7">
        <v>330</v>
      </c>
      <c r="HWJ7">
        <v>20</v>
      </c>
      <c r="HWK7">
        <v>508</v>
      </c>
      <c r="HWL7">
        <v>173</v>
      </c>
      <c r="HWM7">
        <v>235</v>
      </c>
      <c r="HWN7">
        <v>20</v>
      </c>
      <c r="HWO7">
        <v>406</v>
      </c>
      <c r="HWP7">
        <v>1145</v>
      </c>
      <c r="HWQ7">
        <v>20</v>
      </c>
      <c r="HWR7">
        <v>82</v>
      </c>
      <c r="HWS7">
        <v>20</v>
      </c>
      <c r="HWT7">
        <v>165</v>
      </c>
      <c r="HWU7">
        <v>20</v>
      </c>
      <c r="HWV7">
        <v>20</v>
      </c>
      <c r="HWW7">
        <v>1448</v>
      </c>
      <c r="HWX7">
        <v>1099</v>
      </c>
      <c r="HWY7">
        <v>91</v>
      </c>
      <c r="HWZ7">
        <v>336</v>
      </c>
      <c r="HXA7">
        <v>52</v>
      </c>
      <c r="HXB7">
        <v>20</v>
      </c>
      <c r="HXC7">
        <v>20</v>
      </c>
      <c r="HXD7">
        <v>304</v>
      </c>
      <c r="HXE7">
        <v>314</v>
      </c>
      <c r="HXF7">
        <v>1114</v>
      </c>
      <c r="HXG7">
        <v>20</v>
      </c>
      <c r="HXH7">
        <v>20</v>
      </c>
      <c r="HXI7">
        <v>20</v>
      </c>
      <c r="HXJ7">
        <v>20</v>
      </c>
      <c r="HXK7">
        <v>20</v>
      </c>
      <c r="HXL7">
        <v>75</v>
      </c>
      <c r="HXM7">
        <v>1686</v>
      </c>
      <c r="HXN7">
        <v>20</v>
      </c>
      <c r="HXO7">
        <v>1038</v>
      </c>
      <c r="HXP7">
        <v>384</v>
      </c>
      <c r="HXQ7">
        <v>886</v>
      </c>
      <c r="HXR7">
        <v>20</v>
      </c>
      <c r="HXS7">
        <v>20</v>
      </c>
      <c r="HXT7">
        <v>166</v>
      </c>
      <c r="HXU7">
        <v>66</v>
      </c>
      <c r="HXV7">
        <v>212</v>
      </c>
      <c r="HXW7">
        <v>32</v>
      </c>
      <c r="HXX7">
        <v>351</v>
      </c>
      <c r="HXY7">
        <v>20</v>
      </c>
      <c r="HXZ7">
        <v>96</v>
      </c>
      <c r="HYA7">
        <v>284</v>
      </c>
      <c r="HYB7">
        <v>20</v>
      </c>
      <c r="HYC7">
        <v>327</v>
      </c>
      <c r="HYD7">
        <v>109</v>
      </c>
      <c r="HYE7">
        <v>20</v>
      </c>
      <c r="HYF7">
        <v>886</v>
      </c>
      <c r="HYG7">
        <v>760</v>
      </c>
      <c r="HYH7">
        <v>1779</v>
      </c>
      <c r="HYI7">
        <v>20</v>
      </c>
      <c r="HYJ7">
        <v>20</v>
      </c>
      <c r="HYK7">
        <v>508</v>
      </c>
      <c r="HYL7">
        <v>182</v>
      </c>
      <c r="HYM7">
        <v>20</v>
      </c>
      <c r="HYN7">
        <v>79</v>
      </c>
      <c r="HYO7">
        <v>341</v>
      </c>
      <c r="HYP7">
        <v>374</v>
      </c>
      <c r="HYQ7">
        <v>91</v>
      </c>
      <c r="HYR7">
        <v>373</v>
      </c>
      <c r="HYS7">
        <v>20</v>
      </c>
      <c r="HYT7">
        <v>24</v>
      </c>
      <c r="HYU7">
        <v>1715</v>
      </c>
      <c r="HYV7">
        <v>404</v>
      </c>
      <c r="HYW7">
        <v>28</v>
      </c>
      <c r="HYX7">
        <v>156</v>
      </c>
      <c r="HYY7">
        <v>595</v>
      </c>
      <c r="HYZ7">
        <v>384</v>
      </c>
      <c r="HZA7">
        <v>20</v>
      </c>
      <c r="HZB7">
        <v>807</v>
      </c>
      <c r="HZC7">
        <v>20</v>
      </c>
      <c r="HZD7">
        <v>20</v>
      </c>
      <c r="HZE7">
        <v>20</v>
      </c>
      <c r="HZF7">
        <v>20</v>
      </c>
      <c r="HZG7">
        <v>20</v>
      </c>
      <c r="HZH7">
        <v>20</v>
      </c>
      <c r="HZI7">
        <v>794</v>
      </c>
      <c r="HZJ7">
        <v>20</v>
      </c>
      <c r="HZK7">
        <v>272</v>
      </c>
      <c r="HZL7">
        <v>20</v>
      </c>
      <c r="HZM7">
        <v>360</v>
      </c>
      <c r="HZN7">
        <v>119</v>
      </c>
      <c r="HZO7">
        <v>188</v>
      </c>
      <c r="HZP7">
        <v>20</v>
      </c>
      <c r="HZQ7">
        <v>237</v>
      </c>
      <c r="HZR7">
        <v>20</v>
      </c>
      <c r="HZS7">
        <v>1524</v>
      </c>
      <c r="HZT7">
        <v>213</v>
      </c>
      <c r="HZU7">
        <v>20</v>
      </c>
      <c r="HZV7">
        <v>320</v>
      </c>
      <c r="HZW7">
        <v>20</v>
      </c>
      <c r="HZX7">
        <v>534</v>
      </c>
      <c r="HZY7">
        <v>1582</v>
      </c>
      <c r="HZZ7">
        <v>10003</v>
      </c>
      <c r="IAA7">
        <v>307</v>
      </c>
      <c r="IAB7">
        <v>491</v>
      </c>
      <c r="IAC7">
        <v>1255</v>
      </c>
      <c r="IAD7">
        <v>443</v>
      </c>
      <c r="IAE7">
        <v>172</v>
      </c>
      <c r="IAF7">
        <v>20</v>
      </c>
      <c r="IAG7">
        <v>20</v>
      </c>
      <c r="IAH7">
        <v>588</v>
      </c>
      <c r="IAI7">
        <v>20</v>
      </c>
      <c r="IAJ7">
        <v>69</v>
      </c>
      <c r="IAK7">
        <v>5446</v>
      </c>
      <c r="IAL7">
        <v>20</v>
      </c>
      <c r="IAM7">
        <v>16000</v>
      </c>
      <c r="IAN7">
        <v>20</v>
      </c>
      <c r="IAO7">
        <v>20</v>
      </c>
      <c r="IAP7">
        <v>16000</v>
      </c>
      <c r="IAQ7">
        <v>20</v>
      </c>
      <c r="IAR7">
        <v>568</v>
      </c>
      <c r="IAS7">
        <v>20</v>
      </c>
      <c r="IAT7">
        <v>20</v>
      </c>
      <c r="IAU7">
        <v>20</v>
      </c>
      <c r="IAV7">
        <v>608</v>
      </c>
      <c r="IAW7">
        <v>20</v>
      </c>
      <c r="IAX7">
        <v>2547</v>
      </c>
      <c r="IAY7">
        <v>20</v>
      </c>
      <c r="IAZ7">
        <v>20</v>
      </c>
      <c r="IBA7">
        <v>421</v>
      </c>
      <c r="IBB7">
        <v>330</v>
      </c>
      <c r="IBC7">
        <v>548</v>
      </c>
      <c r="IBD7">
        <v>28</v>
      </c>
      <c r="IBE7">
        <v>84</v>
      </c>
      <c r="IBF7">
        <v>20</v>
      </c>
      <c r="IBG7">
        <v>198</v>
      </c>
      <c r="IBH7">
        <v>878</v>
      </c>
      <c r="IBI7">
        <v>20</v>
      </c>
      <c r="IBJ7">
        <v>20</v>
      </c>
      <c r="IBK7">
        <v>20</v>
      </c>
      <c r="IBL7">
        <v>881</v>
      </c>
      <c r="IBM7">
        <v>384</v>
      </c>
      <c r="IBN7">
        <v>397</v>
      </c>
      <c r="IBO7">
        <v>16000</v>
      </c>
      <c r="IBP7">
        <v>20</v>
      </c>
      <c r="IBQ7">
        <v>20</v>
      </c>
      <c r="IBR7">
        <v>1480</v>
      </c>
      <c r="IBS7">
        <v>20</v>
      </c>
      <c r="IBT7">
        <v>20</v>
      </c>
      <c r="IBU7">
        <v>1037</v>
      </c>
      <c r="IBV7">
        <v>20</v>
      </c>
      <c r="IBW7">
        <v>135</v>
      </c>
      <c r="IBX7">
        <v>22</v>
      </c>
      <c r="IBY7">
        <v>20</v>
      </c>
      <c r="IBZ7">
        <v>20</v>
      </c>
      <c r="ICA7">
        <v>74</v>
      </c>
      <c r="ICB7">
        <v>568</v>
      </c>
      <c r="ICC7">
        <v>126</v>
      </c>
      <c r="ICD7">
        <v>92</v>
      </c>
      <c r="ICE7">
        <v>2363</v>
      </c>
      <c r="ICF7">
        <v>5953</v>
      </c>
      <c r="ICG7">
        <v>62</v>
      </c>
      <c r="ICH7">
        <v>20</v>
      </c>
      <c r="ICI7">
        <v>20</v>
      </c>
      <c r="ICJ7">
        <v>20</v>
      </c>
      <c r="ICK7">
        <v>162</v>
      </c>
      <c r="ICL7">
        <v>20</v>
      </c>
      <c r="ICM7">
        <v>796</v>
      </c>
      <c r="ICN7">
        <v>840</v>
      </c>
      <c r="ICO7">
        <v>20</v>
      </c>
      <c r="ICP7">
        <v>2820</v>
      </c>
      <c r="ICQ7">
        <v>2867</v>
      </c>
      <c r="ICR7">
        <v>20</v>
      </c>
      <c r="ICS7">
        <v>2037</v>
      </c>
      <c r="ICT7">
        <v>20</v>
      </c>
      <c r="ICU7">
        <v>20</v>
      </c>
      <c r="ICV7">
        <v>1648</v>
      </c>
      <c r="ICW7">
        <v>20</v>
      </c>
      <c r="ICX7">
        <v>128</v>
      </c>
      <c r="ICY7">
        <v>20</v>
      </c>
      <c r="ICZ7">
        <v>20</v>
      </c>
      <c r="IDA7">
        <v>1594</v>
      </c>
      <c r="IDB7">
        <v>20</v>
      </c>
      <c r="IDC7">
        <v>508</v>
      </c>
      <c r="IDD7">
        <v>20</v>
      </c>
      <c r="IDE7">
        <v>508</v>
      </c>
      <c r="IDF7">
        <v>20</v>
      </c>
      <c r="IDG7">
        <v>2477</v>
      </c>
      <c r="IDH7">
        <v>310</v>
      </c>
      <c r="IDI7">
        <v>20</v>
      </c>
      <c r="IDJ7">
        <v>123</v>
      </c>
      <c r="IDK7">
        <v>28</v>
      </c>
      <c r="IDL7">
        <v>172</v>
      </c>
      <c r="IDM7">
        <v>431</v>
      </c>
      <c r="IDN7">
        <v>84</v>
      </c>
      <c r="IDO7">
        <v>2059</v>
      </c>
      <c r="IDP7">
        <v>1653</v>
      </c>
      <c r="IDQ7">
        <v>20</v>
      </c>
      <c r="IDR7">
        <v>287</v>
      </c>
      <c r="IDS7">
        <v>1180</v>
      </c>
      <c r="IDT7">
        <v>20</v>
      </c>
      <c r="IDU7">
        <v>20</v>
      </c>
      <c r="IDV7">
        <v>614</v>
      </c>
      <c r="IDW7">
        <v>967</v>
      </c>
      <c r="IDX7">
        <v>548</v>
      </c>
      <c r="IDY7">
        <v>29</v>
      </c>
      <c r="IDZ7">
        <v>116</v>
      </c>
      <c r="IEA7">
        <v>183</v>
      </c>
      <c r="IEB7">
        <v>2344</v>
      </c>
      <c r="IEC7">
        <v>1360</v>
      </c>
      <c r="IED7">
        <v>20</v>
      </c>
      <c r="IEE7">
        <v>55</v>
      </c>
      <c r="IEF7">
        <v>267</v>
      </c>
      <c r="IEG7">
        <v>273</v>
      </c>
      <c r="IEH7">
        <v>119</v>
      </c>
      <c r="IEI7">
        <v>356</v>
      </c>
      <c r="IEJ7">
        <v>74</v>
      </c>
      <c r="IEK7">
        <v>2589</v>
      </c>
      <c r="IEL7">
        <v>447</v>
      </c>
      <c r="IEM7">
        <v>1802</v>
      </c>
      <c r="IEN7">
        <v>99</v>
      </c>
      <c r="IEO7">
        <v>20</v>
      </c>
      <c r="IEP7">
        <v>642</v>
      </c>
      <c r="IEQ7">
        <v>20</v>
      </c>
      <c r="IER7">
        <v>20</v>
      </c>
      <c r="IES7">
        <v>20</v>
      </c>
      <c r="IET7">
        <v>679</v>
      </c>
      <c r="IEU7">
        <v>20</v>
      </c>
      <c r="IEV7">
        <v>20</v>
      </c>
      <c r="IEW7">
        <v>1316</v>
      </c>
      <c r="IEX7">
        <v>66</v>
      </c>
      <c r="IEY7">
        <v>20</v>
      </c>
      <c r="IEZ7">
        <v>20</v>
      </c>
      <c r="IFA7">
        <v>20</v>
      </c>
      <c r="IFB7">
        <v>2064</v>
      </c>
      <c r="IFC7">
        <v>132</v>
      </c>
      <c r="IFD7">
        <v>20</v>
      </c>
      <c r="IFE7">
        <v>1559</v>
      </c>
      <c r="IFF7">
        <v>1267</v>
      </c>
      <c r="IFG7">
        <v>484</v>
      </c>
      <c r="IFH7">
        <v>20</v>
      </c>
      <c r="IFI7">
        <v>66</v>
      </c>
      <c r="IFJ7">
        <v>28</v>
      </c>
      <c r="IFK7">
        <v>155</v>
      </c>
      <c r="IFL7">
        <v>1126</v>
      </c>
      <c r="IFM7">
        <v>3434</v>
      </c>
      <c r="IFN7">
        <v>20</v>
      </c>
      <c r="IFO7">
        <v>20</v>
      </c>
      <c r="IFP7">
        <v>1354</v>
      </c>
      <c r="IFQ7">
        <v>9520</v>
      </c>
      <c r="IFR7">
        <v>20</v>
      </c>
      <c r="IFS7">
        <v>203</v>
      </c>
      <c r="IFT7">
        <v>357</v>
      </c>
      <c r="IFU7">
        <v>20</v>
      </c>
      <c r="IFV7">
        <v>190</v>
      </c>
      <c r="IFW7">
        <v>20</v>
      </c>
      <c r="IFX7">
        <v>633</v>
      </c>
      <c r="IFY7">
        <v>1531</v>
      </c>
      <c r="IFZ7">
        <v>458</v>
      </c>
      <c r="IGA7">
        <v>138</v>
      </c>
      <c r="IGB7">
        <v>71</v>
      </c>
      <c r="IGC7">
        <v>917</v>
      </c>
      <c r="IGD7">
        <v>1025</v>
      </c>
      <c r="IGE7">
        <v>142</v>
      </c>
      <c r="IGF7">
        <v>35</v>
      </c>
      <c r="IGG7">
        <v>717</v>
      </c>
      <c r="IGH7">
        <v>128</v>
      </c>
      <c r="IGI7">
        <v>155</v>
      </c>
      <c r="IGJ7">
        <v>1039</v>
      </c>
      <c r="IGK7">
        <v>82</v>
      </c>
      <c r="IGL7">
        <v>165</v>
      </c>
      <c r="IGM7">
        <v>1307</v>
      </c>
      <c r="IGN7">
        <v>1294</v>
      </c>
      <c r="IGO7">
        <v>71</v>
      </c>
      <c r="IGP7">
        <v>931</v>
      </c>
      <c r="IGQ7">
        <v>349</v>
      </c>
      <c r="IGR7">
        <v>1079</v>
      </c>
      <c r="IGS7">
        <v>20</v>
      </c>
      <c r="IGT7">
        <v>20</v>
      </c>
      <c r="IGU7">
        <v>1225</v>
      </c>
      <c r="IGV7">
        <v>376</v>
      </c>
      <c r="IGW7">
        <v>726</v>
      </c>
      <c r="IGX7">
        <v>213</v>
      </c>
      <c r="IGY7">
        <v>20</v>
      </c>
      <c r="IGZ7">
        <v>31</v>
      </c>
      <c r="IHA7">
        <v>20</v>
      </c>
      <c r="IHB7">
        <v>1401</v>
      </c>
      <c r="IHC7">
        <v>20</v>
      </c>
      <c r="IHD7">
        <v>118</v>
      </c>
      <c r="IHE7">
        <v>20</v>
      </c>
      <c r="IHF7">
        <v>20</v>
      </c>
      <c r="IHG7">
        <v>20</v>
      </c>
      <c r="IHH7">
        <v>20</v>
      </c>
      <c r="IHI7">
        <v>623</v>
      </c>
      <c r="IHJ7">
        <v>20</v>
      </c>
      <c r="IHK7">
        <v>135</v>
      </c>
      <c r="IHL7">
        <v>151</v>
      </c>
      <c r="IHM7">
        <v>20</v>
      </c>
      <c r="IHN7">
        <v>20</v>
      </c>
      <c r="IHO7">
        <v>24</v>
      </c>
      <c r="IHP7">
        <v>1940</v>
      </c>
      <c r="IHQ7">
        <v>20</v>
      </c>
      <c r="IHR7">
        <v>663</v>
      </c>
      <c r="IHS7">
        <v>3797</v>
      </c>
      <c r="IHT7">
        <v>695</v>
      </c>
      <c r="IHU7">
        <v>126</v>
      </c>
      <c r="IHV7">
        <v>20</v>
      </c>
      <c r="IHW7">
        <v>478</v>
      </c>
      <c r="IHX7">
        <v>20</v>
      </c>
      <c r="IHY7">
        <v>531</v>
      </c>
      <c r="IHZ7">
        <v>20</v>
      </c>
      <c r="IIA7">
        <v>770</v>
      </c>
      <c r="IIB7">
        <v>20</v>
      </c>
      <c r="IIC7">
        <v>102</v>
      </c>
      <c r="IID7">
        <v>20</v>
      </c>
      <c r="IIE7">
        <v>169</v>
      </c>
      <c r="IIF7">
        <v>1653</v>
      </c>
      <c r="IIG7">
        <v>518</v>
      </c>
      <c r="IIH7">
        <v>58</v>
      </c>
      <c r="III7">
        <v>20</v>
      </c>
      <c r="IIJ7">
        <v>139</v>
      </c>
      <c r="IIK7">
        <v>20</v>
      </c>
      <c r="IIL7">
        <v>5169</v>
      </c>
      <c r="IIM7">
        <v>20</v>
      </c>
      <c r="IIN7">
        <v>29</v>
      </c>
      <c r="IIO7">
        <v>559</v>
      </c>
      <c r="IIP7">
        <v>20</v>
      </c>
      <c r="IIQ7">
        <v>20</v>
      </c>
      <c r="IIR7">
        <v>730</v>
      </c>
      <c r="IIS7">
        <v>584</v>
      </c>
      <c r="IIT7">
        <v>749</v>
      </c>
      <c r="IIU7">
        <v>20</v>
      </c>
      <c r="IIV7">
        <v>458</v>
      </c>
      <c r="IIW7">
        <v>1151</v>
      </c>
      <c r="IIX7">
        <v>20</v>
      </c>
      <c r="IIY7">
        <v>908</v>
      </c>
      <c r="IIZ7">
        <v>20</v>
      </c>
      <c r="IJA7">
        <v>20</v>
      </c>
      <c r="IJB7">
        <v>652</v>
      </c>
      <c r="IJC7">
        <v>20</v>
      </c>
      <c r="IJD7">
        <v>20</v>
      </c>
      <c r="IJE7">
        <v>424</v>
      </c>
      <c r="IJF7">
        <v>20</v>
      </c>
      <c r="IJG7">
        <v>1317</v>
      </c>
      <c r="IJH7">
        <v>20</v>
      </c>
      <c r="IJI7">
        <v>1363</v>
      </c>
      <c r="IJJ7">
        <v>20</v>
      </c>
      <c r="IJK7">
        <v>1212</v>
      </c>
      <c r="IJL7">
        <v>585</v>
      </c>
      <c r="IJM7">
        <v>1745</v>
      </c>
      <c r="IJN7">
        <v>47</v>
      </c>
      <c r="IJO7">
        <v>20</v>
      </c>
      <c r="IJP7">
        <v>373</v>
      </c>
      <c r="IJQ7">
        <v>20</v>
      </c>
      <c r="IJR7">
        <v>20</v>
      </c>
      <c r="IJS7">
        <v>86</v>
      </c>
      <c r="IJT7">
        <v>500</v>
      </c>
      <c r="IJU7">
        <v>20</v>
      </c>
      <c r="IJV7">
        <v>20</v>
      </c>
      <c r="IJW7">
        <v>888</v>
      </c>
      <c r="IJX7">
        <v>2675</v>
      </c>
      <c r="IJY7">
        <v>695</v>
      </c>
      <c r="IJZ7">
        <v>954</v>
      </c>
      <c r="IKA7">
        <v>344</v>
      </c>
      <c r="IKB7">
        <v>20</v>
      </c>
      <c r="IKC7">
        <v>233</v>
      </c>
      <c r="IKD7">
        <v>111</v>
      </c>
      <c r="IKE7">
        <v>20</v>
      </c>
      <c r="IKF7">
        <v>213</v>
      </c>
      <c r="IKG7">
        <v>20</v>
      </c>
      <c r="IKH7">
        <v>20</v>
      </c>
      <c r="IKI7">
        <v>170</v>
      </c>
      <c r="IKJ7">
        <v>205</v>
      </c>
      <c r="IKK7">
        <v>20</v>
      </c>
      <c r="IKL7">
        <v>189</v>
      </c>
      <c r="IKM7">
        <v>20</v>
      </c>
      <c r="IKN7">
        <v>270</v>
      </c>
      <c r="IKO7">
        <v>49</v>
      </c>
      <c r="IKP7">
        <v>643</v>
      </c>
      <c r="IKQ7">
        <v>455</v>
      </c>
      <c r="IKR7">
        <v>363</v>
      </c>
      <c r="IKS7">
        <v>626</v>
      </c>
      <c r="IKT7">
        <v>20</v>
      </c>
      <c r="IKU7">
        <v>20</v>
      </c>
      <c r="IKV7">
        <v>25</v>
      </c>
      <c r="IKW7">
        <v>219</v>
      </c>
      <c r="IKX7">
        <v>20</v>
      </c>
      <c r="IKY7">
        <v>408</v>
      </c>
      <c r="IKZ7">
        <v>20</v>
      </c>
      <c r="ILA7">
        <v>1343</v>
      </c>
      <c r="ILB7">
        <v>20</v>
      </c>
      <c r="ILC7">
        <v>8399</v>
      </c>
      <c r="ILD7">
        <v>6850</v>
      </c>
      <c r="ILE7">
        <v>20</v>
      </c>
      <c r="ILF7">
        <v>20</v>
      </c>
      <c r="ILG7">
        <v>162</v>
      </c>
      <c r="ILH7">
        <v>1220</v>
      </c>
      <c r="ILI7">
        <v>20</v>
      </c>
      <c r="ILJ7">
        <v>16000</v>
      </c>
      <c r="ILK7">
        <v>280</v>
      </c>
      <c r="ILL7">
        <v>20</v>
      </c>
      <c r="ILM7">
        <v>35</v>
      </c>
      <c r="ILN7">
        <v>252</v>
      </c>
      <c r="ILO7">
        <v>20</v>
      </c>
      <c r="ILP7">
        <v>20</v>
      </c>
      <c r="ILQ7">
        <v>213</v>
      </c>
      <c r="ILR7">
        <v>387</v>
      </c>
      <c r="ILS7">
        <v>215</v>
      </c>
      <c r="ILT7">
        <v>690</v>
      </c>
      <c r="ILU7">
        <v>507</v>
      </c>
      <c r="ILV7">
        <v>183</v>
      </c>
      <c r="ILW7">
        <v>408</v>
      </c>
      <c r="ILX7">
        <v>20</v>
      </c>
      <c r="ILY7">
        <v>20</v>
      </c>
      <c r="ILZ7">
        <v>20</v>
      </c>
      <c r="IMA7">
        <v>20</v>
      </c>
      <c r="IMB7">
        <v>20</v>
      </c>
      <c r="IMC7">
        <v>240</v>
      </c>
      <c r="IMD7">
        <v>20</v>
      </c>
      <c r="IME7">
        <v>160</v>
      </c>
      <c r="IMF7">
        <v>2055</v>
      </c>
      <c r="IMG7">
        <v>20</v>
      </c>
      <c r="IMH7">
        <v>20</v>
      </c>
      <c r="IMI7">
        <v>20</v>
      </c>
      <c r="IMJ7">
        <v>20</v>
      </c>
      <c r="IMK7">
        <v>82</v>
      </c>
      <c r="IML7">
        <v>31</v>
      </c>
      <c r="IMM7">
        <v>400</v>
      </c>
      <c r="IMN7">
        <v>327</v>
      </c>
      <c r="IMO7">
        <v>20</v>
      </c>
      <c r="IMP7">
        <v>2634</v>
      </c>
      <c r="IMQ7">
        <v>381</v>
      </c>
      <c r="IMR7">
        <v>20</v>
      </c>
      <c r="IMS7">
        <v>274</v>
      </c>
      <c r="IMT7">
        <v>264</v>
      </c>
      <c r="IMU7">
        <v>406</v>
      </c>
      <c r="IMV7">
        <v>20</v>
      </c>
      <c r="IMW7">
        <v>20</v>
      </c>
      <c r="IMX7">
        <v>20</v>
      </c>
      <c r="IMY7">
        <v>20</v>
      </c>
      <c r="IMZ7">
        <v>170</v>
      </c>
      <c r="INA7">
        <v>20</v>
      </c>
      <c r="INB7">
        <v>193</v>
      </c>
      <c r="INC7">
        <v>116</v>
      </c>
      <c r="IND7">
        <v>745</v>
      </c>
      <c r="INE7">
        <v>20</v>
      </c>
      <c r="INF7">
        <v>1074</v>
      </c>
      <c r="ING7">
        <v>52</v>
      </c>
      <c r="INH7">
        <v>276</v>
      </c>
      <c r="INI7">
        <v>20</v>
      </c>
      <c r="INJ7">
        <v>277</v>
      </c>
      <c r="INK7">
        <v>20</v>
      </c>
      <c r="INL7">
        <v>20</v>
      </c>
      <c r="INM7">
        <v>20</v>
      </c>
      <c r="INN7">
        <v>20</v>
      </c>
      <c r="INO7">
        <v>411</v>
      </c>
      <c r="INP7">
        <v>20</v>
      </c>
      <c r="INQ7">
        <v>209</v>
      </c>
      <c r="INR7">
        <v>900</v>
      </c>
      <c r="INS7">
        <v>606</v>
      </c>
      <c r="INT7">
        <v>20</v>
      </c>
      <c r="INU7">
        <v>522</v>
      </c>
      <c r="INV7">
        <v>3322</v>
      </c>
      <c r="INW7">
        <v>1534</v>
      </c>
      <c r="INX7">
        <v>227</v>
      </c>
      <c r="INY7">
        <v>20</v>
      </c>
      <c r="INZ7">
        <v>20</v>
      </c>
      <c r="IOA7">
        <v>20</v>
      </c>
      <c r="IOB7">
        <v>126</v>
      </c>
      <c r="IOC7">
        <v>20</v>
      </c>
      <c r="IOD7">
        <v>20</v>
      </c>
      <c r="IOE7">
        <v>3911</v>
      </c>
      <c r="IOF7">
        <v>131</v>
      </c>
      <c r="IOG7">
        <v>450</v>
      </c>
      <c r="IOH7">
        <v>384</v>
      </c>
      <c r="IOI7">
        <v>20</v>
      </c>
      <c r="IOJ7">
        <v>20</v>
      </c>
      <c r="IOK7">
        <v>20</v>
      </c>
      <c r="IOL7">
        <v>20</v>
      </c>
      <c r="IOM7">
        <v>122</v>
      </c>
      <c r="ION7">
        <v>20</v>
      </c>
      <c r="IOO7">
        <v>306</v>
      </c>
      <c r="IOP7">
        <v>646</v>
      </c>
      <c r="IOQ7">
        <v>239</v>
      </c>
      <c r="IOR7">
        <v>20</v>
      </c>
      <c r="IOS7">
        <v>975</v>
      </c>
      <c r="IOT7">
        <v>20</v>
      </c>
      <c r="IOU7">
        <v>20</v>
      </c>
      <c r="IOV7">
        <v>333</v>
      </c>
      <c r="IOW7">
        <v>79</v>
      </c>
      <c r="IOX7">
        <v>66</v>
      </c>
      <c r="IOY7">
        <v>353</v>
      </c>
      <c r="IOZ7">
        <v>1014</v>
      </c>
      <c r="IPA7">
        <v>20</v>
      </c>
      <c r="IPB7">
        <v>186</v>
      </c>
      <c r="IPC7">
        <v>1643</v>
      </c>
      <c r="IPD7">
        <v>2239</v>
      </c>
      <c r="IPE7">
        <v>1390</v>
      </c>
      <c r="IPF7">
        <v>578</v>
      </c>
      <c r="IPG7">
        <v>125</v>
      </c>
      <c r="IPH7">
        <v>20</v>
      </c>
      <c r="IPI7">
        <v>64</v>
      </c>
      <c r="IPJ7">
        <v>1320</v>
      </c>
      <c r="IPK7">
        <v>20</v>
      </c>
      <c r="IPL7">
        <v>20</v>
      </c>
      <c r="IPM7">
        <v>183</v>
      </c>
      <c r="IPN7">
        <v>20</v>
      </c>
      <c r="IPO7">
        <v>274</v>
      </c>
      <c r="IPP7">
        <v>13573</v>
      </c>
      <c r="IPQ7">
        <v>311</v>
      </c>
      <c r="IPR7">
        <v>20</v>
      </c>
      <c r="IPS7">
        <v>48</v>
      </c>
      <c r="IPT7">
        <v>20</v>
      </c>
      <c r="IPU7">
        <v>32</v>
      </c>
      <c r="IPV7">
        <v>20</v>
      </c>
      <c r="IPW7">
        <v>213</v>
      </c>
      <c r="IPX7">
        <v>6055</v>
      </c>
      <c r="IPY7">
        <v>366</v>
      </c>
      <c r="IPZ7">
        <v>525</v>
      </c>
      <c r="IQA7">
        <v>1296</v>
      </c>
      <c r="IQB7">
        <v>3803</v>
      </c>
      <c r="IQC7">
        <v>20</v>
      </c>
      <c r="IQD7">
        <v>20</v>
      </c>
      <c r="IQE7">
        <v>680</v>
      </c>
      <c r="IQF7">
        <v>460</v>
      </c>
      <c r="IQG7">
        <v>20</v>
      </c>
      <c r="IQH7">
        <v>551</v>
      </c>
      <c r="IQI7">
        <v>20</v>
      </c>
      <c r="IQJ7">
        <v>20</v>
      </c>
      <c r="IQK7">
        <v>480</v>
      </c>
      <c r="IQL7">
        <v>257</v>
      </c>
      <c r="IQM7">
        <v>152</v>
      </c>
      <c r="IQN7">
        <v>394</v>
      </c>
      <c r="IQO7">
        <v>20</v>
      </c>
      <c r="IQP7">
        <v>47</v>
      </c>
      <c r="IQQ7">
        <v>20</v>
      </c>
      <c r="IQR7">
        <v>75</v>
      </c>
      <c r="IQS7">
        <v>55</v>
      </c>
      <c r="IQT7">
        <v>2008</v>
      </c>
      <c r="IQU7">
        <v>635</v>
      </c>
      <c r="IQV7">
        <v>20</v>
      </c>
      <c r="IQW7">
        <v>20</v>
      </c>
      <c r="IQX7">
        <v>72</v>
      </c>
      <c r="IQY7">
        <v>86</v>
      </c>
      <c r="IQZ7">
        <v>846</v>
      </c>
      <c r="IRA7">
        <v>713</v>
      </c>
      <c r="IRB7">
        <v>3725</v>
      </c>
      <c r="IRC7">
        <v>4466</v>
      </c>
      <c r="IRD7">
        <v>66</v>
      </c>
      <c r="IRE7">
        <v>54</v>
      </c>
      <c r="IRF7">
        <v>635</v>
      </c>
      <c r="IRG7">
        <v>20</v>
      </c>
      <c r="IRH7">
        <v>4343</v>
      </c>
      <c r="IRI7">
        <v>20</v>
      </c>
      <c r="IRJ7">
        <v>56</v>
      </c>
      <c r="IRK7">
        <v>575</v>
      </c>
      <c r="IRL7">
        <v>20</v>
      </c>
      <c r="IRM7">
        <v>226</v>
      </c>
      <c r="IRN7">
        <v>20</v>
      </c>
      <c r="IRO7">
        <v>266</v>
      </c>
      <c r="IRP7">
        <v>118</v>
      </c>
      <c r="IRQ7">
        <v>1552</v>
      </c>
      <c r="IRR7">
        <v>20</v>
      </c>
      <c r="IRS7">
        <v>760</v>
      </c>
      <c r="IRT7">
        <v>20</v>
      </c>
      <c r="IRU7">
        <v>20</v>
      </c>
      <c r="IRV7">
        <v>20</v>
      </c>
      <c r="IRW7">
        <v>20</v>
      </c>
      <c r="IRX7">
        <v>229</v>
      </c>
      <c r="IRY7">
        <v>364</v>
      </c>
      <c r="IRZ7">
        <v>3062</v>
      </c>
      <c r="ISA7">
        <v>20</v>
      </c>
      <c r="ISB7">
        <v>324</v>
      </c>
      <c r="ISC7">
        <v>78</v>
      </c>
      <c r="ISD7">
        <v>176</v>
      </c>
      <c r="ISE7">
        <v>344</v>
      </c>
      <c r="ISF7">
        <v>20</v>
      </c>
      <c r="ISG7">
        <v>547</v>
      </c>
      <c r="ISH7">
        <v>20</v>
      </c>
      <c r="ISI7">
        <v>1055</v>
      </c>
      <c r="ISJ7">
        <v>20</v>
      </c>
      <c r="ISK7">
        <v>20</v>
      </c>
      <c r="ISL7">
        <v>20</v>
      </c>
      <c r="ISM7">
        <v>1061</v>
      </c>
      <c r="ISN7">
        <v>20</v>
      </c>
      <c r="ISO7">
        <v>20</v>
      </c>
      <c r="ISP7">
        <v>20</v>
      </c>
      <c r="ISQ7">
        <v>20</v>
      </c>
      <c r="ISR7">
        <v>20</v>
      </c>
      <c r="ISS7">
        <v>99</v>
      </c>
      <c r="IST7">
        <v>128</v>
      </c>
      <c r="ISU7">
        <v>2434</v>
      </c>
      <c r="ISV7">
        <v>293</v>
      </c>
      <c r="ISW7">
        <v>354</v>
      </c>
      <c r="ISX7">
        <v>116</v>
      </c>
      <c r="ISY7">
        <v>20</v>
      </c>
      <c r="ISZ7">
        <v>20</v>
      </c>
      <c r="ITA7">
        <v>20</v>
      </c>
      <c r="ITB7">
        <v>20</v>
      </c>
      <c r="ITC7">
        <v>2248</v>
      </c>
      <c r="ITD7">
        <v>24</v>
      </c>
      <c r="ITE7">
        <v>20</v>
      </c>
      <c r="ITF7">
        <v>20</v>
      </c>
      <c r="ITG7">
        <v>584</v>
      </c>
      <c r="ITH7">
        <v>10450</v>
      </c>
      <c r="ITI7">
        <v>20</v>
      </c>
      <c r="ITJ7">
        <v>663</v>
      </c>
      <c r="ITK7">
        <v>22</v>
      </c>
      <c r="ITL7">
        <v>1141</v>
      </c>
      <c r="ITM7">
        <v>522</v>
      </c>
      <c r="ITN7">
        <v>32</v>
      </c>
      <c r="ITO7">
        <v>732</v>
      </c>
      <c r="ITP7">
        <v>1998</v>
      </c>
      <c r="ITQ7">
        <v>20</v>
      </c>
      <c r="ITR7">
        <v>20</v>
      </c>
      <c r="ITS7">
        <v>371</v>
      </c>
      <c r="ITT7">
        <v>544</v>
      </c>
      <c r="ITU7">
        <v>96</v>
      </c>
      <c r="ITV7">
        <v>51</v>
      </c>
      <c r="ITW7">
        <v>334</v>
      </c>
      <c r="ITX7">
        <v>297</v>
      </c>
      <c r="ITY7">
        <v>20</v>
      </c>
      <c r="ITZ7">
        <v>596</v>
      </c>
      <c r="IUA7">
        <v>1049</v>
      </c>
      <c r="IUB7">
        <v>55</v>
      </c>
      <c r="IUC7">
        <v>92</v>
      </c>
      <c r="IUD7">
        <v>377</v>
      </c>
      <c r="IUE7">
        <v>186</v>
      </c>
      <c r="IUF7">
        <v>20</v>
      </c>
      <c r="IUG7">
        <v>20</v>
      </c>
      <c r="IUH7">
        <v>20</v>
      </c>
      <c r="IUI7">
        <v>20</v>
      </c>
      <c r="IUJ7">
        <v>407</v>
      </c>
      <c r="IUK7">
        <v>20</v>
      </c>
      <c r="IUL7">
        <v>20</v>
      </c>
      <c r="IUM7">
        <v>202</v>
      </c>
      <c r="IUN7">
        <v>2114</v>
      </c>
      <c r="IUO7">
        <v>42</v>
      </c>
      <c r="IUP7">
        <v>192</v>
      </c>
      <c r="IUQ7">
        <v>20</v>
      </c>
      <c r="IUR7">
        <v>20</v>
      </c>
      <c r="IUS7">
        <v>20</v>
      </c>
      <c r="IUT7">
        <v>81</v>
      </c>
      <c r="IUU7">
        <v>2243</v>
      </c>
      <c r="IUV7">
        <v>873</v>
      </c>
      <c r="IUW7">
        <v>581</v>
      </c>
      <c r="IUX7">
        <v>20</v>
      </c>
      <c r="IUY7">
        <v>20</v>
      </c>
      <c r="IUZ7">
        <v>89</v>
      </c>
      <c r="IVA7">
        <v>139</v>
      </c>
      <c r="IVB7">
        <v>307</v>
      </c>
      <c r="IVC7">
        <v>129</v>
      </c>
      <c r="IVD7">
        <v>79</v>
      </c>
      <c r="IVE7">
        <v>20</v>
      </c>
      <c r="IVF7">
        <v>907</v>
      </c>
      <c r="IVG7">
        <v>766</v>
      </c>
      <c r="IVH7">
        <v>282</v>
      </c>
      <c r="IVI7">
        <v>292</v>
      </c>
      <c r="IVJ7">
        <v>431</v>
      </c>
      <c r="IVK7">
        <v>74</v>
      </c>
      <c r="IVL7">
        <v>51</v>
      </c>
      <c r="IVM7">
        <v>132</v>
      </c>
      <c r="IVN7">
        <v>605</v>
      </c>
      <c r="IVO7">
        <v>1304</v>
      </c>
      <c r="IVP7">
        <v>498</v>
      </c>
      <c r="IVQ7">
        <v>14032</v>
      </c>
      <c r="IVR7">
        <v>1977</v>
      </c>
      <c r="IVS7">
        <v>20</v>
      </c>
      <c r="IVT7">
        <v>3567</v>
      </c>
      <c r="IVU7">
        <v>20</v>
      </c>
      <c r="IVV7">
        <v>25</v>
      </c>
      <c r="IVW7">
        <v>20</v>
      </c>
      <c r="IVX7">
        <v>56</v>
      </c>
      <c r="IVY7">
        <v>1750</v>
      </c>
      <c r="IVZ7">
        <v>65</v>
      </c>
      <c r="IWA7">
        <v>20</v>
      </c>
      <c r="IWB7">
        <v>20</v>
      </c>
      <c r="IWC7">
        <v>20</v>
      </c>
      <c r="IWD7">
        <v>1803</v>
      </c>
      <c r="IWE7">
        <v>20</v>
      </c>
      <c r="IWF7">
        <v>20</v>
      </c>
      <c r="IWG7">
        <v>20</v>
      </c>
      <c r="IWH7">
        <v>20</v>
      </c>
      <c r="IWI7">
        <v>20</v>
      </c>
      <c r="IWJ7">
        <v>42</v>
      </c>
      <c r="IWK7">
        <v>20</v>
      </c>
      <c r="IWL7">
        <v>20</v>
      </c>
      <c r="IWM7">
        <v>20</v>
      </c>
      <c r="IWN7">
        <v>7353</v>
      </c>
      <c r="IWO7">
        <v>20</v>
      </c>
      <c r="IWP7">
        <v>20</v>
      </c>
      <c r="IWQ7">
        <v>347</v>
      </c>
      <c r="IWR7">
        <v>246</v>
      </c>
      <c r="IWS7">
        <v>20</v>
      </c>
      <c r="IWT7">
        <v>6132</v>
      </c>
      <c r="IWU7">
        <v>1675</v>
      </c>
      <c r="IWV7">
        <v>20</v>
      </c>
      <c r="IWW7">
        <v>6046</v>
      </c>
      <c r="IWX7">
        <v>441</v>
      </c>
      <c r="IWY7">
        <v>20</v>
      </c>
      <c r="IWZ7">
        <v>158</v>
      </c>
      <c r="IXA7">
        <v>6597</v>
      </c>
      <c r="IXB7">
        <v>20</v>
      </c>
      <c r="IXC7">
        <v>20</v>
      </c>
      <c r="IXD7">
        <v>44</v>
      </c>
      <c r="IXE7">
        <v>1218</v>
      </c>
      <c r="IXF7">
        <v>20</v>
      </c>
      <c r="IXG7">
        <v>16000</v>
      </c>
      <c r="IXH7">
        <v>20</v>
      </c>
      <c r="IXI7">
        <v>20</v>
      </c>
      <c r="IXJ7">
        <v>20</v>
      </c>
      <c r="IXK7">
        <v>20</v>
      </c>
      <c r="IXL7">
        <v>293</v>
      </c>
      <c r="IXM7">
        <v>20</v>
      </c>
      <c r="IXN7">
        <v>524</v>
      </c>
      <c r="IXO7">
        <v>418</v>
      </c>
      <c r="IXP7">
        <v>20</v>
      </c>
      <c r="IXQ7">
        <v>20</v>
      </c>
      <c r="IXR7">
        <v>20</v>
      </c>
      <c r="IXS7">
        <v>20</v>
      </c>
      <c r="IXT7">
        <v>1008</v>
      </c>
      <c r="IXU7">
        <v>20</v>
      </c>
      <c r="IXV7">
        <v>6023</v>
      </c>
      <c r="IXW7">
        <v>4762</v>
      </c>
      <c r="IXX7">
        <v>6088</v>
      </c>
      <c r="IXY7">
        <v>20</v>
      </c>
      <c r="IXZ7">
        <v>20</v>
      </c>
      <c r="IYA7">
        <v>20</v>
      </c>
      <c r="IYB7">
        <v>20</v>
      </c>
      <c r="IYC7">
        <v>3211</v>
      </c>
      <c r="IYD7">
        <v>353</v>
      </c>
      <c r="IYE7">
        <v>2272</v>
      </c>
      <c r="IYF7">
        <v>47</v>
      </c>
      <c r="IYG7">
        <v>346</v>
      </c>
      <c r="IYH7">
        <v>72</v>
      </c>
      <c r="IYI7">
        <v>20</v>
      </c>
      <c r="IYJ7">
        <v>20</v>
      </c>
      <c r="IYK7">
        <v>2421</v>
      </c>
      <c r="IYL7">
        <v>121</v>
      </c>
      <c r="IYM7">
        <v>180</v>
      </c>
      <c r="IYN7">
        <v>2081</v>
      </c>
      <c r="IYO7">
        <v>205</v>
      </c>
      <c r="IYP7">
        <v>20</v>
      </c>
      <c r="IYQ7">
        <v>20</v>
      </c>
      <c r="IYR7">
        <v>95</v>
      </c>
      <c r="IYS7">
        <v>1126</v>
      </c>
      <c r="IYT7">
        <v>1388</v>
      </c>
      <c r="IYU7">
        <v>1738</v>
      </c>
      <c r="IYV7">
        <v>123</v>
      </c>
      <c r="IYW7">
        <v>11728</v>
      </c>
      <c r="IYX7">
        <v>20</v>
      </c>
      <c r="IYY7">
        <v>209</v>
      </c>
      <c r="IYZ7">
        <v>20</v>
      </c>
      <c r="IZA7">
        <v>20</v>
      </c>
      <c r="IZB7">
        <v>20</v>
      </c>
      <c r="IZC7">
        <v>42</v>
      </c>
      <c r="IZD7">
        <v>1054</v>
      </c>
      <c r="IZE7">
        <v>595</v>
      </c>
      <c r="IZF7">
        <v>159</v>
      </c>
      <c r="IZG7">
        <v>20</v>
      </c>
      <c r="IZH7">
        <v>220</v>
      </c>
      <c r="IZI7">
        <v>344</v>
      </c>
      <c r="IZJ7">
        <v>20</v>
      </c>
      <c r="IZK7">
        <v>658</v>
      </c>
      <c r="IZL7">
        <v>220</v>
      </c>
      <c r="IZM7">
        <v>111</v>
      </c>
      <c r="IZN7">
        <v>20</v>
      </c>
      <c r="IZO7">
        <v>45</v>
      </c>
      <c r="IZP7">
        <v>20</v>
      </c>
      <c r="IZQ7">
        <v>699</v>
      </c>
      <c r="IZR7">
        <v>1709</v>
      </c>
      <c r="IZS7">
        <v>1309</v>
      </c>
      <c r="IZT7">
        <v>599</v>
      </c>
      <c r="IZU7">
        <v>481</v>
      </c>
      <c r="IZV7">
        <v>20</v>
      </c>
      <c r="IZW7">
        <v>20</v>
      </c>
      <c r="IZX7">
        <v>20</v>
      </c>
      <c r="IZY7">
        <v>20</v>
      </c>
      <c r="IZZ7">
        <v>5278</v>
      </c>
      <c r="JAA7">
        <v>267</v>
      </c>
      <c r="JAB7">
        <v>55</v>
      </c>
      <c r="JAC7">
        <v>675</v>
      </c>
      <c r="JAD7">
        <v>20</v>
      </c>
      <c r="JAE7">
        <v>109</v>
      </c>
      <c r="JAF7">
        <v>136</v>
      </c>
      <c r="JAG7">
        <v>20</v>
      </c>
      <c r="JAH7">
        <v>237</v>
      </c>
      <c r="JAI7">
        <v>403</v>
      </c>
      <c r="JAJ7">
        <v>1021</v>
      </c>
      <c r="JAK7">
        <v>1467</v>
      </c>
      <c r="JAL7">
        <v>1453</v>
      </c>
      <c r="JAM7">
        <v>210</v>
      </c>
      <c r="JAN7">
        <v>20</v>
      </c>
      <c r="JAO7">
        <v>16000</v>
      </c>
      <c r="JAP7">
        <v>29</v>
      </c>
      <c r="JAQ7">
        <v>84</v>
      </c>
      <c r="JAR7">
        <v>20</v>
      </c>
      <c r="JAS7">
        <v>21</v>
      </c>
      <c r="JAT7">
        <v>28</v>
      </c>
      <c r="JAU7">
        <v>168</v>
      </c>
      <c r="JAV7">
        <v>20</v>
      </c>
      <c r="JAW7">
        <v>260</v>
      </c>
      <c r="JAX7">
        <v>20</v>
      </c>
      <c r="JAY7">
        <v>148</v>
      </c>
      <c r="JAZ7">
        <v>159</v>
      </c>
      <c r="JBA7">
        <v>20</v>
      </c>
      <c r="JBB7">
        <v>2746</v>
      </c>
      <c r="JBC7">
        <v>42</v>
      </c>
      <c r="JBD7">
        <v>20</v>
      </c>
      <c r="JBE7">
        <v>20</v>
      </c>
      <c r="JBF7">
        <v>20</v>
      </c>
      <c r="JBG7">
        <v>864</v>
      </c>
      <c r="JBH7">
        <v>20</v>
      </c>
      <c r="JBI7">
        <v>661</v>
      </c>
      <c r="JBJ7">
        <v>225</v>
      </c>
      <c r="JBK7">
        <v>20</v>
      </c>
      <c r="JBL7">
        <v>20</v>
      </c>
      <c r="JBM7">
        <v>39</v>
      </c>
      <c r="JBN7">
        <v>20</v>
      </c>
      <c r="JBO7">
        <v>20</v>
      </c>
      <c r="JBP7">
        <v>85</v>
      </c>
      <c r="JBQ7">
        <v>20</v>
      </c>
      <c r="JBR7">
        <v>156</v>
      </c>
      <c r="JBS7">
        <v>111</v>
      </c>
      <c r="JBT7">
        <v>20</v>
      </c>
      <c r="JBU7">
        <v>20</v>
      </c>
      <c r="JBV7">
        <v>129</v>
      </c>
      <c r="JBW7">
        <v>235</v>
      </c>
      <c r="JBX7">
        <v>354</v>
      </c>
      <c r="JBY7">
        <v>149</v>
      </c>
      <c r="JBZ7">
        <v>453</v>
      </c>
      <c r="JCA7">
        <v>20</v>
      </c>
      <c r="JCB7">
        <v>20</v>
      </c>
      <c r="JCC7">
        <v>121</v>
      </c>
      <c r="JCD7">
        <v>212</v>
      </c>
      <c r="JCE7">
        <v>20</v>
      </c>
      <c r="JCF7">
        <v>1178</v>
      </c>
      <c r="JCG7">
        <v>20</v>
      </c>
      <c r="JCH7">
        <v>192</v>
      </c>
      <c r="JCI7">
        <v>393</v>
      </c>
      <c r="JCJ7">
        <v>867</v>
      </c>
      <c r="JCK7">
        <v>20</v>
      </c>
      <c r="JCL7">
        <v>360</v>
      </c>
      <c r="JCM7">
        <v>20</v>
      </c>
      <c r="JCN7">
        <v>163</v>
      </c>
      <c r="JCO7">
        <v>641</v>
      </c>
      <c r="JCP7">
        <v>20</v>
      </c>
      <c r="JCQ7">
        <v>22</v>
      </c>
      <c r="JCR7">
        <v>48</v>
      </c>
      <c r="JCS7">
        <v>1851</v>
      </c>
      <c r="JCT7">
        <v>65</v>
      </c>
      <c r="JCU7">
        <v>61</v>
      </c>
      <c r="JCV7">
        <v>41</v>
      </c>
      <c r="JCW7">
        <v>393</v>
      </c>
      <c r="JCX7">
        <v>3508</v>
      </c>
      <c r="JCY7">
        <v>20</v>
      </c>
      <c r="JCZ7">
        <v>82</v>
      </c>
      <c r="JDA7">
        <v>20</v>
      </c>
      <c r="JDB7">
        <v>20</v>
      </c>
      <c r="JDC7">
        <v>20</v>
      </c>
      <c r="JDD7">
        <v>632</v>
      </c>
      <c r="JDE7">
        <v>5917</v>
      </c>
      <c r="JDF7">
        <v>20</v>
      </c>
      <c r="JDG7">
        <v>645</v>
      </c>
      <c r="JDH7">
        <v>20</v>
      </c>
      <c r="JDI7">
        <v>165</v>
      </c>
      <c r="JDJ7">
        <v>584</v>
      </c>
      <c r="JDK7">
        <v>20</v>
      </c>
      <c r="JDL7">
        <v>141</v>
      </c>
      <c r="JDM7">
        <v>20</v>
      </c>
      <c r="JDN7">
        <v>200</v>
      </c>
      <c r="JDO7">
        <v>81</v>
      </c>
      <c r="JDP7">
        <v>20</v>
      </c>
      <c r="JDQ7">
        <v>1702</v>
      </c>
      <c r="JDR7">
        <v>2334</v>
      </c>
      <c r="JDS7">
        <v>20</v>
      </c>
      <c r="JDT7">
        <v>20</v>
      </c>
      <c r="JDU7">
        <v>356</v>
      </c>
      <c r="JDV7">
        <v>20</v>
      </c>
      <c r="JDW7">
        <v>20</v>
      </c>
      <c r="JDX7">
        <v>86</v>
      </c>
      <c r="JDY7">
        <v>596</v>
      </c>
      <c r="JDZ7">
        <v>215</v>
      </c>
      <c r="JEA7">
        <v>2483</v>
      </c>
      <c r="JEB7">
        <v>20</v>
      </c>
      <c r="JEC7">
        <v>235</v>
      </c>
      <c r="JED7">
        <v>242</v>
      </c>
      <c r="JEE7">
        <v>136</v>
      </c>
      <c r="JEF7">
        <v>20</v>
      </c>
      <c r="JEG7">
        <v>20</v>
      </c>
      <c r="JEH7">
        <v>20</v>
      </c>
      <c r="JEI7">
        <v>324</v>
      </c>
      <c r="JEJ7">
        <v>20</v>
      </c>
      <c r="JEK7">
        <v>205</v>
      </c>
      <c r="JEL7">
        <v>549</v>
      </c>
      <c r="JEM7">
        <v>20</v>
      </c>
      <c r="JEN7">
        <v>20</v>
      </c>
      <c r="JEO7">
        <v>307</v>
      </c>
      <c r="JEP7">
        <v>20</v>
      </c>
      <c r="JEQ7">
        <v>85</v>
      </c>
      <c r="JER7">
        <v>2765</v>
      </c>
      <c r="JES7">
        <v>47</v>
      </c>
      <c r="JET7">
        <v>20</v>
      </c>
      <c r="JEU7">
        <v>20</v>
      </c>
      <c r="JEV7">
        <v>20</v>
      </c>
      <c r="JEW7">
        <v>631</v>
      </c>
      <c r="JEX7">
        <v>411</v>
      </c>
      <c r="JEY7">
        <v>700</v>
      </c>
      <c r="JEZ7">
        <v>457</v>
      </c>
      <c r="JFA7">
        <v>424</v>
      </c>
      <c r="JFB7">
        <v>327</v>
      </c>
      <c r="JFC7">
        <v>20</v>
      </c>
      <c r="JFD7">
        <v>20</v>
      </c>
      <c r="JFE7">
        <v>121</v>
      </c>
      <c r="JFF7">
        <v>48</v>
      </c>
      <c r="JFG7">
        <v>20</v>
      </c>
      <c r="JFH7">
        <v>1495</v>
      </c>
      <c r="JFI7">
        <v>79</v>
      </c>
      <c r="JFJ7">
        <v>527</v>
      </c>
      <c r="JFK7">
        <v>3788</v>
      </c>
      <c r="JFL7">
        <v>1930</v>
      </c>
      <c r="JFM7">
        <v>1124</v>
      </c>
      <c r="JFN7">
        <v>20</v>
      </c>
      <c r="JFO7">
        <v>860</v>
      </c>
      <c r="JFP7">
        <v>20</v>
      </c>
      <c r="JFQ7">
        <v>802</v>
      </c>
      <c r="JFR7">
        <v>20</v>
      </c>
      <c r="JFS7">
        <v>569</v>
      </c>
      <c r="JFT7">
        <v>20</v>
      </c>
      <c r="JFU7">
        <v>31</v>
      </c>
      <c r="JFV7">
        <v>20</v>
      </c>
      <c r="JFW7">
        <v>108</v>
      </c>
      <c r="JFX7">
        <v>32</v>
      </c>
      <c r="JFY7">
        <v>239</v>
      </c>
      <c r="JFZ7">
        <v>20</v>
      </c>
      <c r="JGA7">
        <v>223</v>
      </c>
      <c r="JGB7">
        <v>48</v>
      </c>
      <c r="JGC7">
        <v>538</v>
      </c>
      <c r="JGD7">
        <v>965</v>
      </c>
      <c r="JGE7">
        <v>2629</v>
      </c>
      <c r="JGF7">
        <v>1970</v>
      </c>
      <c r="JGG7">
        <v>346</v>
      </c>
      <c r="JGH7">
        <v>86</v>
      </c>
      <c r="JGI7">
        <v>48</v>
      </c>
      <c r="JGJ7">
        <v>20</v>
      </c>
      <c r="JGK7">
        <v>907</v>
      </c>
      <c r="JGL7">
        <v>20</v>
      </c>
      <c r="JGM7">
        <v>1760</v>
      </c>
      <c r="JGN7">
        <v>1102</v>
      </c>
      <c r="JGO7">
        <v>20</v>
      </c>
      <c r="JGP7">
        <v>1413</v>
      </c>
      <c r="JGQ7">
        <v>51</v>
      </c>
      <c r="JGR7">
        <v>1336</v>
      </c>
      <c r="JGS7">
        <v>9286</v>
      </c>
      <c r="JGT7">
        <v>562</v>
      </c>
      <c r="JGU7">
        <v>31</v>
      </c>
      <c r="JGV7">
        <v>796</v>
      </c>
      <c r="JGW7">
        <v>2790</v>
      </c>
      <c r="JGX7">
        <v>20</v>
      </c>
      <c r="JGY7">
        <v>125</v>
      </c>
      <c r="JGZ7">
        <v>226</v>
      </c>
      <c r="JHA7">
        <v>1525</v>
      </c>
      <c r="JHB7">
        <v>81</v>
      </c>
      <c r="JHC7">
        <v>20</v>
      </c>
      <c r="JHD7">
        <v>8321</v>
      </c>
      <c r="JHE7">
        <v>236</v>
      </c>
      <c r="JHF7">
        <v>253</v>
      </c>
      <c r="JHG7">
        <v>3032</v>
      </c>
      <c r="JHH7">
        <v>74</v>
      </c>
      <c r="JHI7">
        <v>75</v>
      </c>
      <c r="JHJ7">
        <v>3578</v>
      </c>
      <c r="JHK7">
        <v>3947</v>
      </c>
      <c r="JHL7">
        <v>1786</v>
      </c>
      <c r="JHM7">
        <v>20</v>
      </c>
      <c r="JHN7">
        <v>82</v>
      </c>
      <c r="JHO7">
        <v>20</v>
      </c>
      <c r="JHP7">
        <v>823</v>
      </c>
      <c r="JHQ7">
        <v>20</v>
      </c>
      <c r="JHR7">
        <v>20</v>
      </c>
      <c r="JHS7">
        <v>20</v>
      </c>
      <c r="JHT7">
        <v>20</v>
      </c>
      <c r="JHU7">
        <v>20</v>
      </c>
      <c r="JHV7">
        <v>611</v>
      </c>
      <c r="JHW7">
        <v>217</v>
      </c>
      <c r="JHX7">
        <v>1267</v>
      </c>
      <c r="JHY7">
        <v>605</v>
      </c>
      <c r="JHZ7">
        <v>800</v>
      </c>
      <c r="JIA7">
        <v>263</v>
      </c>
      <c r="JIB7">
        <v>20</v>
      </c>
      <c r="JIC7">
        <v>373</v>
      </c>
      <c r="JID7">
        <v>1498</v>
      </c>
      <c r="JIE7">
        <v>2161</v>
      </c>
      <c r="JIF7">
        <v>300</v>
      </c>
      <c r="JIG7">
        <v>572</v>
      </c>
      <c r="JIH7">
        <v>20</v>
      </c>
      <c r="JII7">
        <v>511</v>
      </c>
      <c r="JIJ7">
        <v>482</v>
      </c>
      <c r="JIK7">
        <v>1911</v>
      </c>
      <c r="JIL7">
        <v>226</v>
      </c>
      <c r="JIM7">
        <v>20</v>
      </c>
      <c r="JIN7">
        <v>20</v>
      </c>
      <c r="JIO7">
        <v>20</v>
      </c>
      <c r="JIP7">
        <v>91</v>
      </c>
      <c r="JIQ7">
        <v>212</v>
      </c>
      <c r="JIR7">
        <v>5654</v>
      </c>
      <c r="JIS7">
        <v>702</v>
      </c>
      <c r="JIT7">
        <v>20</v>
      </c>
      <c r="JIU7">
        <v>908</v>
      </c>
      <c r="JIV7">
        <v>20</v>
      </c>
      <c r="JIW7">
        <v>116</v>
      </c>
      <c r="JIX7">
        <v>20</v>
      </c>
      <c r="JIY7">
        <v>153</v>
      </c>
      <c r="JIZ7">
        <v>198</v>
      </c>
      <c r="JJA7">
        <v>458</v>
      </c>
      <c r="JJB7">
        <v>242</v>
      </c>
      <c r="JJC7">
        <v>225</v>
      </c>
      <c r="JJD7">
        <v>20</v>
      </c>
      <c r="JJE7">
        <v>20</v>
      </c>
      <c r="JJF7">
        <v>20</v>
      </c>
      <c r="JJG7">
        <v>20</v>
      </c>
      <c r="JJH7">
        <v>20</v>
      </c>
      <c r="JJI7">
        <v>614</v>
      </c>
      <c r="JJJ7">
        <v>20</v>
      </c>
      <c r="JJK7">
        <v>849</v>
      </c>
      <c r="JJL7">
        <v>380</v>
      </c>
      <c r="JJM7">
        <v>20</v>
      </c>
      <c r="JJN7">
        <v>195</v>
      </c>
      <c r="JJO7">
        <v>314</v>
      </c>
      <c r="JJP7">
        <v>403</v>
      </c>
      <c r="JJQ7">
        <v>20</v>
      </c>
      <c r="JJR7">
        <v>16000</v>
      </c>
      <c r="JJS7">
        <v>16000</v>
      </c>
      <c r="JJT7">
        <v>2285</v>
      </c>
      <c r="JJU7">
        <v>666</v>
      </c>
      <c r="JJV7">
        <v>109</v>
      </c>
      <c r="JJW7">
        <v>14432</v>
      </c>
      <c r="JJX7">
        <v>7754</v>
      </c>
      <c r="JJY7">
        <v>859</v>
      </c>
      <c r="JJZ7">
        <v>1898</v>
      </c>
      <c r="JKA7">
        <v>20</v>
      </c>
      <c r="JKB7">
        <v>20</v>
      </c>
      <c r="JKC7">
        <v>1284</v>
      </c>
      <c r="JKD7">
        <v>47</v>
      </c>
      <c r="JKE7">
        <v>269</v>
      </c>
      <c r="JKF7">
        <v>106</v>
      </c>
      <c r="JKG7">
        <v>89</v>
      </c>
      <c r="JKH7">
        <v>246</v>
      </c>
      <c r="JKI7">
        <v>653</v>
      </c>
      <c r="JKJ7">
        <v>173</v>
      </c>
      <c r="JKK7">
        <v>512</v>
      </c>
      <c r="JKL7">
        <v>833</v>
      </c>
      <c r="JKM7">
        <v>20</v>
      </c>
      <c r="JKN7">
        <v>20</v>
      </c>
      <c r="JKO7">
        <v>1353</v>
      </c>
      <c r="JKP7">
        <v>76</v>
      </c>
      <c r="JKQ7">
        <v>1455</v>
      </c>
      <c r="JKR7">
        <v>20</v>
      </c>
      <c r="JKS7">
        <v>491</v>
      </c>
      <c r="JKT7">
        <v>20</v>
      </c>
      <c r="JKU7">
        <v>1950</v>
      </c>
      <c r="JKV7">
        <v>906</v>
      </c>
      <c r="JKW7">
        <v>79</v>
      </c>
      <c r="JKX7">
        <v>170</v>
      </c>
      <c r="JKY7">
        <v>20</v>
      </c>
      <c r="JKZ7" t="s">
        <v>23</v>
      </c>
    </row>
    <row r="8" spans="1:7073">
      <c r="A8">
        <v>41</v>
      </c>
      <c r="B8">
        <v>261</v>
      </c>
      <c r="C8">
        <v>45</v>
      </c>
      <c r="D8">
        <v>123</v>
      </c>
      <c r="E8">
        <v>51</v>
      </c>
      <c r="F8">
        <v>125</v>
      </c>
      <c r="G8">
        <v>353</v>
      </c>
      <c r="H8">
        <v>259</v>
      </c>
      <c r="I8">
        <v>2548</v>
      </c>
      <c r="J8">
        <v>566</v>
      </c>
      <c r="K8">
        <v>181</v>
      </c>
      <c r="L8">
        <v>20</v>
      </c>
      <c r="M8">
        <v>20</v>
      </c>
      <c r="N8">
        <v>767</v>
      </c>
      <c r="O8">
        <v>62</v>
      </c>
      <c r="P8">
        <v>20</v>
      </c>
      <c r="Q8">
        <v>20</v>
      </c>
      <c r="R8">
        <v>20</v>
      </c>
      <c r="S8">
        <v>89</v>
      </c>
      <c r="T8">
        <v>258</v>
      </c>
      <c r="U8">
        <v>475</v>
      </c>
      <c r="V8">
        <v>145</v>
      </c>
      <c r="W8">
        <v>50</v>
      </c>
      <c r="X8">
        <v>410</v>
      </c>
      <c r="Y8">
        <v>20</v>
      </c>
      <c r="Z8">
        <v>20</v>
      </c>
      <c r="AA8">
        <v>46</v>
      </c>
      <c r="AB8">
        <v>403</v>
      </c>
      <c r="AC8">
        <v>82</v>
      </c>
      <c r="AD8">
        <v>1051</v>
      </c>
      <c r="AE8">
        <v>615</v>
      </c>
      <c r="AF8">
        <v>150</v>
      </c>
      <c r="AG8">
        <v>749</v>
      </c>
      <c r="AH8">
        <v>298</v>
      </c>
      <c r="AI8">
        <v>629</v>
      </c>
      <c r="AJ8">
        <v>422</v>
      </c>
      <c r="AK8">
        <v>194</v>
      </c>
      <c r="AL8">
        <v>20</v>
      </c>
      <c r="AM8">
        <v>20</v>
      </c>
      <c r="AN8">
        <v>137</v>
      </c>
      <c r="AO8">
        <v>167</v>
      </c>
      <c r="AP8">
        <v>20</v>
      </c>
      <c r="AQ8">
        <v>158</v>
      </c>
      <c r="AR8">
        <v>20</v>
      </c>
      <c r="AS8">
        <v>93</v>
      </c>
      <c r="AT8">
        <v>20</v>
      </c>
      <c r="AU8">
        <v>20</v>
      </c>
      <c r="AV8">
        <v>23</v>
      </c>
      <c r="AW8">
        <v>3313</v>
      </c>
      <c r="AX8">
        <v>491</v>
      </c>
      <c r="AY8">
        <v>20</v>
      </c>
      <c r="AZ8">
        <v>488</v>
      </c>
      <c r="BA8">
        <v>20</v>
      </c>
      <c r="BB8">
        <v>206</v>
      </c>
      <c r="BC8">
        <v>76</v>
      </c>
      <c r="BD8">
        <v>203</v>
      </c>
      <c r="BE8">
        <v>20</v>
      </c>
      <c r="BF8">
        <v>20</v>
      </c>
      <c r="BG8">
        <v>169</v>
      </c>
      <c r="BH8">
        <v>93</v>
      </c>
      <c r="BI8">
        <v>147</v>
      </c>
      <c r="BJ8">
        <v>20</v>
      </c>
      <c r="BK8">
        <v>51</v>
      </c>
      <c r="BL8">
        <v>101</v>
      </c>
      <c r="BM8">
        <v>469</v>
      </c>
      <c r="BN8">
        <v>305</v>
      </c>
      <c r="BO8">
        <v>20</v>
      </c>
      <c r="BP8">
        <v>20</v>
      </c>
      <c r="BQ8">
        <v>220</v>
      </c>
      <c r="BR8">
        <v>20</v>
      </c>
      <c r="BS8">
        <v>167</v>
      </c>
      <c r="BT8">
        <v>262</v>
      </c>
      <c r="BU8">
        <v>37</v>
      </c>
      <c r="BV8">
        <v>20</v>
      </c>
      <c r="BW8">
        <v>54</v>
      </c>
      <c r="BX8">
        <v>20</v>
      </c>
      <c r="BY8">
        <v>20</v>
      </c>
      <c r="BZ8">
        <v>258</v>
      </c>
      <c r="CA8">
        <v>54</v>
      </c>
      <c r="CB8">
        <v>809</v>
      </c>
      <c r="CC8">
        <v>817</v>
      </c>
      <c r="CD8">
        <v>383</v>
      </c>
      <c r="CE8">
        <v>20</v>
      </c>
      <c r="CF8">
        <v>123</v>
      </c>
      <c r="CG8">
        <v>178</v>
      </c>
      <c r="CH8">
        <v>345</v>
      </c>
      <c r="CI8">
        <v>103</v>
      </c>
      <c r="CJ8">
        <v>173</v>
      </c>
      <c r="CK8">
        <v>284</v>
      </c>
      <c r="CL8">
        <v>601</v>
      </c>
      <c r="CM8">
        <v>122</v>
      </c>
      <c r="CN8">
        <v>20</v>
      </c>
      <c r="CO8">
        <v>136</v>
      </c>
      <c r="CP8">
        <v>111</v>
      </c>
      <c r="CQ8">
        <v>352</v>
      </c>
      <c r="CR8">
        <v>220</v>
      </c>
      <c r="CS8">
        <v>943</v>
      </c>
      <c r="CT8">
        <v>36</v>
      </c>
      <c r="CU8">
        <v>494</v>
      </c>
      <c r="CV8">
        <v>20</v>
      </c>
      <c r="CW8">
        <v>1194</v>
      </c>
      <c r="CX8">
        <v>20</v>
      </c>
      <c r="CY8">
        <v>2883</v>
      </c>
      <c r="CZ8">
        <v>370</v>
      </c>
      <c r="DA8">
        <v>2468</v>
      </c>
      <c r="DB8">
        <v>122</v>
      </c>
      <c r="DC8">
        <v>20</v>
      </c>
      <c r="DD8">
        <v>90</v>
      </c>
      <c r="DE8">
        <v>180</v>
      </c>
      <c r="DF8">
        <v>571</v>
      </c>
      <c r="DG8">
        <v>1017</v>
      </c>
      <c r="DH8">
        <v>646</v>
      </c>
      <c r="DI8">
        <v>1895</v>
      </c>
      <c r="DJ8">
        <v>100</v>
      </c>
      <c r="DK8">
        <v>306</v>
      </c>
      <c r="DL8">
        <v>273</v>
      </c>
      <c r="DM8">
        <v>187</v>
      </c>
      <c r="DN8">
        <v>228</v>
      </c>
      <c r="DO8">
        <v>42</v>
      </c>
      <c r="DP8">
        <v>203</v>
      </c>
      <c r="DQ8">
        <v>20</v>
      </c>
      <c r="DR8">
        <v>242</v>
      </c>
      <c r="DS8">
        <v>1421</v>
      </c>
      <c r="DT8">
        <v>291</v>
      </c>
      <c r="DU8">
        <v>20</v>
      </c>
      <c r="DV8">
        <v>20</v>
      </c>
      <c r="DW8">
        <v>20</v>
      </c>
      <c r="DX8">
        <v>89</v>
      </c>
      <c r="DY8">
        <v>29</v>
      </c>
      <c r="DZ8">
        <v>20</v>
      </c>
      <c r="EA8">
        <v>20</v>
      </c>
      <c r="EB8">
        <v>20</v>
      </c>
      <c r="EC8">
        <v>2268</v>
      </c>
      <c r="ED8">
        <v>20</v>
      </c>
      <c r="EE8">
        <v>20</v>
      </c>
      <c r="EF8">
        <v>20</v>
      </c>
      <c r="EG8">
        <v>696</v>
      </c>
      <c r="EH8">
        <v>2020</v>
      </c>
      <c r="EI8">
        <v>281</v>
      </c>
      <c r="EJ8">
        <v>164</v>
      </c>
      <c r="EK8">
        <v>23</v>
      </c>
      <c r="EL8">
        <v>998</v>
      </c>
      <c r="EM8">
        <v>144</v>
      </c>
      <c r="EN8">
        <v>673</v>
      </c>
      <c r="EO8">
        <v>112</v>
      </c>
      <c r="EP8">
        <v>98</v>
      </c>
      <c r="EQ8">
        <v>20</v>
      </c>
      <c r="ER8">
        <v>386</v>
      </c>
      <c r="ES8">
        <v>136</v>
      </c>
      <c r="ET8">
        <v>37</v>
      </c>
      <c r="EU8">
        <v>945</v>
      </c>
      <c r="EV8">
        <v>818</v>
      </c>
      <c r="EW8">
        <v>36</v>
      </c>
      <c r="EX8">
        <v>20</v>
      </c>
      <c r="EY8">
        <v>26</v>
      </c>
      <c r="EZ8">
        <v>176</v>
      </c>
      <c r="FA8">
        <v>5425</v>
      </c>
      <c r="FB8">
        <v>20</v>
      </c>
      <c r="FC8">
        <v>72</v>
      </c>
      <c r="FD8">
        <v>1745</v>
      </c>
      <c r="FE8">
        <v>20</v>
      </c>
      <c r="FF8">
        <v>1402</v>
      </c>
      <c r="FG8">
        <v>893</v>
      </c>
      <c r="FH8">
        <v>20</v>
      </c>
      <c r="FI8">
        <v>29</v>
      </c>
      <c r="FJ8">
        <v>46</v>
      </c>
      <c r="FK8">
        <v>20</v>
      </c>
      <c r="FL8">
        <v>16000</v>
      </c>
      <c r="FM8">
        <v>20</v>
      </c>
      <c r="FN8">
        <v>842</v>
      </c>
      <c r="FO8">
        <v>857</v>
      </c>
      <c r="FP8">
        <v>67</v>
      </c>
      <c r="FQ8">
        <v>104</v>
      </c>
      <c r="FR8">
        <v>355</v>
      </c>
      <c r="FS8">
        <v>826</v>
      </c>
      <c r="FT8">
        <v>402</v>
      </c>
      <c r="FU8">
        <v>84</v>
      </c>
      <c r="FV8">
        <v>252</v>
      </c>
      <c r="FW8">
        <v>212</v>
      </c>
      <c r="FX8">
        <v>784</v>
      </c>
      <c r="FY8">
        <v>1883</v>
      </c>
      <c r="FZ8">
        <v>114</v>
      </c>
      <c r="GA8">
        <v>5546</v>
      </c>
      <c r="GB8">
        <v>316</v>
      </c>
      <c r="GC8">
        <v>2376</v>
      </c>
      <c r="GD8">
        <v>32</v>
      </c>
      <c r="GE8">
        <v>28</v>
      </c>
      <c r="GF8">
        <v>20</v>
      </c>
      <c r="GG8">
        <v>20</v>
      </c>
      <c r="GH8">
        <v>20</v>
      </c>
      <c r="GI8">
        <v>718</v>
      </c>
      <c r="GJ8">
        <v>111</v>
      </c>
      <c r="GK8">
        <v>48</v>
      </c>
      <c r="GL8">
        <v>432</v>
      </c>
      <c r="GM8">
        <v>1444</v>
      </c>
      <c r="GN8">
        <v>29</v>
      </c>
      <c r="GO8">
        <v>349</v>
      </c>
      <c r="GP8">
        <v>20</v>
      </c>
      <c r="GQ8">
        <v>377</v>
      </c>
      <c r="GR8">
        <v>20</v>
      </c>
      <c r="GS8">
        <v>516</v>
      </c>
      <c r="GT8">
        <v>165</v>
      </c>
      <c r="GU8">
        <v>2442</v>
      </c>
      <c r="GV8">
        <v>868</v>
      </c>
      <c r="GW8">
        <v>20</v>
      </c>
      <c r="GX8">
        <v>435</v>
      </c>
      <c r="GY8">
        <v>20</v>
      </c>
      <c r="GZ8">
        <v>28</v>
      </c>
      <c r="HA8">
        <v>20</v>
      </c>
      <c r="HB8">
        <v>20</v>
      </c>
      <c r="HC8">
        <v>20</v>
      </c>
      <c r="HD8">
        <v>39</v>
      </c>
      <c r="HE8">
        <v>20</v>
      </c>
      <c r="HF8">
        <v>20</v>
      </c>
      <c r="HG8">
        <v>200</v>
      </c>
      <c r="HH8">
        <v>225</v>
      </c>
      <c r="HI8">
        <v>1742</v>
      </c>
      <c r="HJ8">
        <v>515</v>
      </c>
      <c r="HK8">
        <v>190</v>
      </c>
      <c r="HL8">
        <v>20</v>
      </c>
      <c r="HM8">
        <v>20</v>
      </c>
      <c r="HN8">
        <v>20</v>
      </c>
      <c r="HO8">
        <v>20</v>
      </c>
      <c r="HP8">
        <v>1169</v>
      </c>
      <c r="HQ8">
        <v>5017</v>
      </c>
      <c r="HR8">
        <v>327</v>
      </c>
      <c r="HS8">
        <v>20</v>
      </c>
      <c r="HT8">
        <v>67</v>
      </c>
      <c r="HU8">
        <v>100</v>
      </c>
      <c r="HV8">
        <v>541</v>
      </c>
      <c r="HW8">
        <v>1158</v>
      </c>
      <c r="HX8">
        <v>20</v>
      </c>
      <c r="HY8">
        <v>16000</v>
      </c>
      <c r="HZ8">
        <v>1546</v>
      </c>
      <c r="IA8">
        <v>2426</v>
      </c>
      <c r="IB8">
        <v>142</v>
      </c>
      <c r="IC8">
        <v>782</v>
      </c>
      <c r="ID8">
        <v>846</v>
      </c>
      <c r="IE8">
        <v>538</v>
      </c>
      <c r="IF8">
        <v>136</v>
      </c>
      <c r="IG8">
        <v>1482</v>
      </c>
      <c r="IH8">
        <v>377</v>
      </c>
      <c r="II8">
        <v>97</v>
      </c>
      <c r="IJ8">
        <v>574</v>
      </c>
      <c r="IK8">
        <v>450</v>
      </c>
      <c r="IL8">
        <v>20</v>
      </c>
      <c r="IM8">
        <v>43</v>
      </c>
      <c r="IN8">
        <v>330</v>
      </c>
      <c r="IO8">
        <v>195</v>
      </c>
      <c r="IP8">
        <v>2811</v>
      </c>
      <c r="IQ8">
        <v>173</v>
      </c>
      <c r="IR8">
        <v>20</v>
      </c>
      <c r="IS8">
        <v>20</v>
      </c>
      <c r="IT8">
        <v>677</v>
      </c>
      <c r="IU8">
        <v>20</v>
      </c>
      <c r="IV8">
        <v>244</v>
      </c>
      <c r="IW8">
        <v>756</v>
      </c>
      <c r="IX8">
        <v>21</v>
      </c>
      <c r="IY8">
        <v>56</v>
      </c>
      <c r="IZ8">
        <v>20</v>
      </c>
      <c r="JA8">
        <v>90</v>
      </c>
      <c r="JB8">
        <v>97</v>
      </c>
      <c r="JC8">
        <v>134</v>
      </c>
      <c r="JD8">
        <v>1936</v>
      </c>
      <c r="JE8">
        <v>1862</v>
      </c>
      <c r="JF8">
        <v>1566</v>
      </c>
      <c r="JG8">
        <v>126</v>
      </c>
      <c r="JH8">
        <v>399</v>
      </c>
      <c r="JI8">
        <v>535</v>
      </c>
      <c r="JJ8">
        <v>605</v>
      </c>
      <c r="JK8">
        <v>131</v>
      </c>
      <c r="JL8">
        <v>118</v>
      </c>
      <c r="JM8">
        <v>1205</v>
      </c>
      <c r="JN8">
        <v>1617</v>
      </c>
      <c r="JO8">
        <v>258</v>
      </c>
      <c r="JP8">
        <v>93</v>
      </c>
      <c r="JQ8">
        <v>68</v>
      </c>
      <c r="JR8">
        <v>306</v>
      </c>
      <c r="JS8">
        <v>605</v>
      </c>
      <c r="JT8">
        <v>206</v>
      </c>
      <c r="JU8">
        <v>1421</v>
      </c>
      <c r="JV8">
        <v>350</v>
      </c>
      <c r="JW8">
        <v>242</v>
      </c>
      <c r="JX8">
        <v>1335</v>
      </c>
      <c r="JY8">
        <v>900</v>
      </c>
      <c r="JZ8">
        <v>313</v>
      </c>
      <c r="KA8">
        <v>54</v>
      </c>
      <c r="KB8">
        <v>20</v>
      </c>
      <c r="KC8">
        <v>1020</v>
      </c>
      <c r="KD8">
        <v>126</v>
      </c>
      <c r="KE8">
        <v>45</v>
      </c>
      <c r="KF8">
        <v>618</v>
      </c>
      <c r="KG8">
        <v>131</v>
      </c>
      <c r="KH8">
        <v>100</v>
      </c>
      <c r="KI8">
        <v>3591</v>
      </c>
      <c r="KJ8">
        <v>183</v>
      </c>
      <c r="KK8">
        <v>283</v>
      </c>
      <c r="KL8">
        <v>104</v>
      </c>
      <c r="KM8">
        <v>748</v>
      </c>
      <c r="KN8">
        <v>172</v>
      </c>
      <c r="KO8">
        <v>208</v>
      </c>
      <c r="KP8">
        <v>95</v>
      </c>
      <c r="KQ8">
        <v>430</v>
      </c>
      <c r="KR8">
        <v>452</v>
      </c>
      <c r="KS8">
        <v>192</v>
      </c>
      <c r="KT8">
        <v>2318</v>
      </c>
      <c r="KU8">
        <v>20</v>
      </c>
      <c r="KV8">
        <v>165</v>
      </c>
      <c r="KW8">
        <v>32</v>
      </c>
      <c r="KX8">
        <v>1185</v>
      </c>
      <c r="KY8">
        <v>435</v>
      </c>
      <c r="KZ8">
        <v>555</v>
      </c>
      <c r="LA8">
        <v>1703</v>
      </c>
      <c r="LB8">
        <v>20</v>
      </c>
      <c r="LC8">
        <v>20</v>
      </c>
      <c r="LD8">
        <v>399</v>
      </c>
      <c r="LE8">
        <v>1469</v>
      </c>
      <c r="LF8">
        <v>767</v>
      </c>
      <c r="LG8">
        <v>89</v>
      </c>
      <c r="LH8">
        <v>477</v>
      </c>
      <c r="LI8">
        <v>1100</v>
      </c>
      <c r="LJ8">
        <v>189</v>
      </c>
      <c r="LK8">
        <v>169</v>
      </c>
      <c r="LL8">
        <v>20</v>
      </c>
      <c r="LM8">
        <v>20</v>
      </c>
      <c r="LN8">
        <v>1898</v>
      </c>
      <c r="LO8">
        <v>1255</v>
      </c>
      <c r="LP8">
        <v>1695</v>
      </c>
      <c r="LQ8">
        <v>20</v>
      </c>
      <c r="LR8">
        <v>162</v>
      </c>
      <c r="LS8">
        <v>129</v>
      </c>
      <c r="LT8">
        <v>385</v>
      </c>
      <c r="LU8">
        <v>37</v>
      </c>
      <c r="LV8">
        <v>20</v>
      </c>
      <c r="LW8">
        <v>56</v>
      </c>
      <c r="LX8">
        <v>20</v>
      </c>
      <c r="LY8">
        <v>20</v>
      </c>
      <c r="LZ8">
        <v>309</v>
      </c>
      <c r="MA8">
        <v>148</v>
      </c>
      <c r="MB8">
        <v>175</v>
      </c>
      <c r="MC8">
        <v>466</v>
      </c>
      <c r="MD8">
        <v>796</v>
      </c>
      <c r="ME8">
        <v>396</v>
      </c>
      <c r="MF8">
        <v>623</v>
      </c>
      <c r="MG8">
        <v>840</v>
      </c>
      <c r="MH8">
        <v>419</v>
      </c>
      <c r="MI8">
        <v>468</v>
      </c>
      <c r="MJ8">
        <v>574</v>
      </c>
      <c r="MK8">
        <v>100</v>
      </c>
      <c r="ML8">
        <v>104</v>
      </c>
      <c r="MM8">
        <v>20</v>
      </c>
      <c r="MN8">
        <v>56</v>
      </c>
      <c r="MO8">
        <v>1037</v>
      </c>
      <c r="MP8">
        <v>1253</v>
      </c>
      <c r="MQ8">
        <v>89</v>
      </c>
      <c r="MR8">
        <v>20</v>
      </c>
      <c r="MS8">
        <v>486</v>
      </c>
      <c r="MT8">
        <v>134</v>
      </c>
      <c r="MU8">
        <v>405</v>
      </c>
      <c r="MV8">
        <v>262</v>
      </c>
      <c r="MW8">
        <v>54</v>
      </c>
      <c r="MX8">
        <v>137</v>
      </c>
      <c r="MY8">
        <v>21</v>
      </c>
      <c r="MZ8">
        <v>139</v>
      </c>
      <c r="NA8">
        <v>482</v>
      </c>
      <c r="NB8">
        <v>244</v>
      </c>
      <c r="NC8">
        <v>172</v>
      </c>
      <c r="ND8">
        <v>54</v>
      </c>
      <c r="NE8">
        <v>574</v>
      </c>
      <c r="NF8">
        <v>73</v>
      </c>
      <c r="NG8">
        <v>225</v>
      </c>
      <c r="NH8">
        <v>53</v>
      </c>
      <c r="NI8">
        <v>1512</v>
      </c>
      <c r="NJ8">
        <v>117</v>
      </c>
      <c r="NK8">
        <v>20</v>
      </c>
      <c r="NL8">
        <v>36</v>
      </c>
      <c r="NM8">
        <v>776</v>
      </c>
      <c r="NN8">
        <v>463</v>
      </c>
      <c r="NO8">
        <v>485</v>
      </c>
      <c r="NP8">
        <v>1106</v>
      </c>
      <c r="NQ8">
        <v>479</v>
      </c>
      <c r="NR8">
        <v>277</v>
      </c>
      <c r="NS8">
        <v>1922</v>
      </c>
      <c r="NT8">
        <v>23</v>
      </c>
      <c r="NU8">
        <v>283</v>
      </c>
      <c r="NV8">
        <v>20</v>
      </c>
      <c r="NW8">
        <v>144</v>
      </c>
      <c r="NX8">
        <v>20</v>
      </c>
      <c r="NY8">
        <v>20</v>
      </c>
      <c r="NZ8">
        <v>20</v>
      </c>
      <c r="OA8">
        <v>209</v>
      </c>
      <c r="OB8">
        <v>1040</v>
      </c>
      <c r="OC8">
        <v>453</v>
      </c>
      <c r="OD8">
        <v>48</v>
      </c>
      <c r="OE8">
        <v>1660</v>
      </c>
      <c r="OF8">
        <v>20</v>
      </c>
      <c r="OG8">
        <v>20</v>
      </c>
      <c r="OH8">
        <v>20</v>
      </c>
      <c r="OI8">
        <v>1430</v>
      </c>
      <c r="OJ8">
        <v>20</v>
      </c>
      <c r="OK8">
        <v>183</v>
      </c>
      <c r="OL8">
        <v>20</v>
      </c>
      <c r="OM8">
        <v>20</v>
      </c>
      <c r="ON8">
        <v>72</v>
      </c>
      <c r="OO8">
        <v>1175</v>
      </c>
      <c r="OP8">
        <v>2900</v>
      </c>
      <c r="OQ8">
        <v>20</v>
      </c>
      <c r="OR8">
        <v>20</v>
      </c>
      <c r="OS8">
        <v>20</v>
      </c>
      <c r="OT8">
        <v>115</v>
      </c>
      <c r="OU8">
        <v>20</v>
      </c>
      <c r="OV8">
        <v>488</v>
      </c>
      <c r="OW8">
        <v>20</v>
      </c>
      <c r="OX8">
        <v>70</v>
      </c>
      <c r="OY8">
        <v>57</v>
      </c>
      <c r="OZ8">
        <v>59</v>
      </c>
      <c r="PA8">
        <v>627</v>
      </c>
      <c r="PB8">
        <v>20</v>
      </c>
      <c r="PC8">
        <v>680</v>
      </c>
      <c r="PD8">
        <v>428</v>
      </c>
      <c r="PE8">
        <v>20</v>
      </c>
      <c r="PF8">
        <v>230</v>
      </c>
      <c r="PG8">
        <v>20</v>
      </c>
      <c r="PH8">
        <v>411</v>
      </c>
      <c r="PI8">
        <v>705</v>
      </c>
      <c r="PJ8">
        <v>441</v>
      </c>
      <c r="PK8">
        <v>605</v>
      </c>
      <c r="PL8">
        <v>480</v>
      </c>
      <c r="PM8">
        <v>812</v>
      </c>
      <c r="PN8">
        <v>286</v>
      </c>
      <c r="PO8">
        <v>333</v>
      </c>
      <c r="PP8">
        <v>464</v>
      </c>
      <c r="PQ8">
        <v>62</v>
      </c>
      <c r="PR8">
        <v>496</v>
      </c>
      <c r="PS8">
        <v>300</v>
      </c>
      <c r="PT8">
        <v>112</v>
      </c>
      <c r="PU8">
        <v>78</v>
      </c>
      <c r="PV8">
        <v>239</v>
      </c>
      <c r="PW8">
        <v>247</v>
      </c>
      <c r="PX8">
        <v>280</v>
      </c>
      <c r="PY8">
        <v>349</v>
      </c>
      <c r="PZ8">
        <v>1015</v>
      </c>
      <c r="QA8">
        <v>468</v>
      </c>
      <c r="QB8">
        <v>20</v>
      </c>
      <c r="QC8">
        <v>428</v>
      </c>
      <c r="QD8">
        <v>1665</v>
      </c>
      <c r="QE8">
        <v>20</v>
      </c>
      <c r="QF8">
        <v>3216</v>
      </c>
      <c r="QG8">
        <v>259</v>
      </c>
      <c r="QH8">
        <v>137</v>
      </c>
      <c r="QI8">
        <v>2742</v>
      </c>
      <c r="QJ8">
        <v>20</v>
      </c>
      <c r="QK8">
        <v>20</v>
      </c>
      <c r="QL8">
        <v>68</v>
      </c>
      <c r="QM8">
        <v>117</v>
      </c>
      <c r="QN8">
        <v>48</v>
      </c>
      <c r="QO8">
        <v>450</v>
      </c>
      <c r="QP8">
        <v>40</v>
      </c>
      <c r="QQ8">
        <v>1020</v>
      </c>
      <c r="QR8">
        <v>626</v>
      </c>
      <c r="QS8">
        <v>236</v>
      </c>
      <c r="QT8">
        <v>518</v>
      </c>
      <c r="QU8">
        <v>151</v>
      </c>
      <c r="QV8">
        <v>823</v>
      </c>
      <c r="QW8">
        <v>264</v>
      </c>
      <c r="QX8">
        <v>20</v>
      </c>
      <c r="QY8">
        <v>20</v>
      </c>
      <c r="QZ8">
        <v>532</v>
      </c>
      <c r="RA8">
        <v>541</v>
      </c>
      <c r="RB8">
        <v>543</v>
      </c>
      <c r="RC8">
        <v>591</v>
      </c>
      <c r="RD8">
        <v>56</v>
      </c>
      <c r="RE8">
        <v>208</v>
      </c>
      <c r="RF8">
        <v>8218</v>
      </c>
      <c r="RG8">
        <v>396</v>
      </c>
      <c r="RH8">
        <v>773</v>
      </c>
      <c r="RI8">
        <v>256</v>
      </c>
      <c r="RJ8">
        <v>1335</v>
      </c>
      <c r="RK8">
        <v>226</v>
      </c>
      <c r="RL8">
        <v>867</v>
      </c>
      <c r="RM8">
        <v>734</v>
      </c>
      <c r="RN8">
        <v>115</v>
      </c>
      <c r="RO8">
        <v>358</v>
      </c>
      <c r="RP8">
        <v>547</v>
      </c>
      <c r="RQ8">
        <v>6989</v>
      </c>
      <c r="RR8">
        <v>752</v>
      </c>
      <c r="RS8">
        <v>252</v>
      </c>
      <c r="RT8">
        <v>20</v>
      </c>
      <c r="RU8">
        <v>536</v>
      </c>
      <c r="RV8">
        <v>20</v>
      </c>
      <c r="RW8">
        <v>20</v>
      </c>
      <c r="RX8">
        <v>115</v>
      </c>
      <c r="RY8">
        <v>20</v>
      </c>
      <c r="RZ8">
        <v>345</v>
      </c>
      <c r="SA8">
        <v>322</v>
      </c>
      <c r="SB8">
        <v>228</v>
      </c>
      <c r="SC8">
        <v>1174</v>
      </c>
      <c r="SD8">
        <v>1441</v>
      </c>
      <c r="SE8">
        <v>101</v>
      </c>
      <c r="SF8">
        <v>20</v>
      </c>
      <c r="SG8">
        <v>610</v>
      </c>
      <c r="SH8">
        <v>20</v>
      </c>
      <c r="SI8">
        <v>53</v>
      </c>
      <c r="SJ8">
        <v>580</v>
      </c>
      <c r="SK8">
        <v>14290</v>
      </c>
      <c r="SL8">
        <v>283</v>
      </c>
      <c r="SM8">
        <v>20</v>
      </c>
      <c r="SN8">
        <v>324</v>
      </c>
      <c r="SO8">
        <v>173</v>
      </c>
      <c r="SP8">
        <v>16000</v>
      </c>
      <c r="SQ8">
        <v>45</v>
      </c>
      <c r="SR8">
        <v>20</v>
      </c>
      <c r="SS8">
        <v>1238</v>
      </c>
      <c r="ST8">
        <v>327</v>
      </c>
      <c r="SU8">
        <v>460</v>
      </c>
      <c r="SV8">
        <v>108</v>
      </c>
      <c r="SW8">
        <v>438</v>
      </c>
      <c r="SX8">
        <v>757</v>
      </c>
      <c r="SY8">
        <v>641</v>
      </c>
      <c r="SZ8">
        <v>270</v>
      </c>
      <c r="TA8">
        <v>178</v>
      </c>
      <c r="TB8">
        <v>20</v>
      </c>
      <c r="TC8">
        <v>738</v>
      </c>
      <c r="TD8">
        <v>169</v>
      </c>
      <c r="TE8">
        <v>20</v>
      </c>
      <c r="TF8">
        <v>1089</v>
      </c>
      <c r="TG8">
        <v>266</v>
      </c>
      <c r="TH8">
        <v>1172</v>
      </c>
      <c r="TI8">
        <v>289</v>
      </c>
      <c r="TJ8">
        <v>668</v>
      </c>
      <c r="TK8">
        <v>829</v>
      </c>
      <c r="TL8">
        <v>724</v>
      </c>
      <c r="TM8">
        <v>248</v>
      </c>
      <c r="TN8">
        <v>320</v>
      </c>
      <c r="TO8">
        <v>197</v>
      </c>
      <c r="TP8">
        <v>175</v>
      </c>
      <c r="TQ8">
        <v>20</v>
      </c>
      <c r="TR8">
        <v>604</v>
      </c>
      <c r="TS8">
        <v>40</v>
      </c>
      <c r="TT8">
        <v>197</v>
      </c>
      <c r="TU8">
        <v>112</v>
      </c>
      <c r="TV8">
        <v>20</v>
      </c>
      <c r="TW8">
        <v>20</v>
      </c>
      <c r="TX8">
        <v>31</v>
      </c>
      <c r="TY8">
        <v>342</v>
      </c>
      <c r="TZ8">
        <v>242</v>
      </c>
      <c r="UA8">
        <v>1264</v>
      </c>
      <c r="UB8">
        <v>718</v>
      </c>
      <c r="UC8">
        <v>198</v>
      </c>
      <c r="UD8">
        <v>773</v>
      </c>
      <c r="UE8">
        <v>20</v>
      </c>
      <c r="UF8">
        <v>438</v>
      </c>
      <c r="UG8">
        <v>67</v>
      </c>
      <c r="UH8">
        <v>372</v>
      </c>
      <c r="UI8">
        <v>136</v>
      </c>
      <c r="UJ8">
        <v>20</v>
      </c>
      <c r="UK8">
        <v>126</v>
      </c>
      <c r="UL8">
        <v>53</v>
      </c>
      <c r="UM8">
        <v>485</v>
      </c>
      <c r="UN8">
        <v>20</v>
      </c>
      <c r="UO8">
        <v>89</v>
      </c>
      <c r="UP8">
        <v>468</v>
      </c>
      <c r="UQ8">
        <v>20</v>
      </c>
      <c r="UR8">
        <v>560</v>
      </c>
      <c r="US8">
        <v>947</v>
      </c>
      <c r="UT8">
        <v>519</v>
      </c>
      <c r="UU8">
        <v>70</v>
      </c>
      <c r="UV8">
        <v>20</v>
      </c>
      <c r="UW8">
        <v>691</v>
      </c>
      <c r="UX8">
        <v>192</v>
      </c>
      <c r="UY8">
        <v>421</v>
      </c>
      <c r="UZ8">
        <v>20</v>
      </c>
      <c r="VA8">
        <v>164</v>
      </c>
      <c r="VB8">
        <v>34</v>
      </c>
      <c r="VC8">
        <v>53</v>
      </c>
      <c r="VD8">
        <v>147</v>
      </c>
      <c r="VE8">
        <v>579</v>
      </c>
      <c r="VF8">
        <v>278</v>
      </c>
      <c r="VG8">
        <v>20</v>
      </c>
      <c r="VH8">
        <v>20</v>
      </c>
      <c r="VI8">
        <v>20</v>
      </c>
      <c r="VJ8">
        <v>1346</v>
      </c>
      <c r="VK8">
        <v>111</v>
      </c>
      <c r="VL8">
        <v>330</v>
      </c>
      <c r="VM8">
        <v>23</v>
      </c>
      <c r="VN8">
        <v>225</v>
      </c>
      <c r="VO8">
        <v>20</v>
      </c>
      <c r="VP8">
        <v>763</v>
      </c>
      <c r="VQ8">
        <v>86</v>
      </c>
      <c r="VR8">
        <v>198</v>
      </c>
      <c r="VS8">
        <v>1358</v>
      </c>
      <c r="VT8">
        <v>419</v>
      </c>
      <c r="VU8">
        <v>20</v>
      </c>
      <c r="VV8">
        <v>20</v>
      </c>
      <c r="VW8">
        <v>28</v>
      </c>
      <c r="VX8">
        <v>1754</v>
      </c>
      <c r="VY8">
        <v>100</v>
      </c>
      <c r="VZ8">
        <v>178</v>
      </c>
      <c r="WA8">
        <v>62</v>
      </c>
      <c r="WB8">
        <v>219</v>
      </c>
      <c r="WC8">
        <v>20</v>
      </c>
      <c r="WD8">
        <v>92</v>
      </c>
      <c r="WE8">
        <v>59</v>
      </c>
      <c r="WF8">
        <v>20</v>
      </c>
      <c r="WG8">
        <v>277</v>
      </c>
      <c r="WH8">
        <v>464</v>
      </c>
      <c r="WI8">
        <v>497</v>
      </c>
      <c r="WJ8">
        <v>1216</v>
      </c>
      <c r="WK8">
        <v>793</v>
      </c>
      <c r="WL8">
        <v>1056</v>
      </c>
      <c r="WM8">
        <v>20</v>
      </c>
      <c r="WN8">
        <v>125</v>
      </c>
      <c r="WO8">
        <v>1269</v>
      </c>
      <c r="WP8">
        <v>336</v>
      </c>
      <c r="WQ8">
        <v>349</v>
      </c>
      <c r="WR8">
        <v>471</v>
      </c>
      <c r="WS8">
        <v>57</v>
      </c>
      <c r="WT8">
        <v>1875</v>
      </c>
      <c r="WU8">
        <v>727</v>
      </c>
      <c r="WV8">
        <v>453</v>
      </c>
      <c r="WW8">
        <v>433</v>
      </c>
      <c r="WX8">
        <v>20</v>
      </c>
      <c r="WY8">
        <v>39</v>
      </c>
      <c r="WZ8">
        <v>255</v>
      </c>
      <c r="XA8">
        <v>256</v>
      </c>
      <c r="XB8">
        <v>20</v>
      </c>
      <c r="XC8">
        <v>338</v>
      </c>
      <c r="XD8">
        <v>20</v>
      </c>
      <c r="XE8">
        <v>20</v>
      </c>
      <c r="XF8">
        <v>20</v>
      </c>
      <c r="XG8">
        <v>407</v>
      </c>
      <c r="XH8">
        <v>327</v>
      </c>
      <c r="XI8">
        <v>652</v>
      </c>
      <c r="XJ8">
        <v>189</v>
      </c>
      <c r="XK8">
        <v>36</v>
      </c>
      <c r="XL8">
        <v>372</v>
      </c>
      <c r="XM8">
        <v>496</v>
      </c>
      <c r="XN8">
        <v>178</v>
      </c>
      <c r="XO8">
        <v>857</v>
      </c>
      <c r="XP8">
        <v>374</v>
      </c>
      <c r="XQ8">
        <v>270</v>
      </c>
      <c r="XR8">
        <v>134</v>
      </c>
      <c r="XS8">
        <v>197</v>
      </c>
      <c r="XT8">
        <v>67</v>
      </c>
      <c r="XU8">
        <v>829</v>
      </c>
      <c r="XV8">
        <v>20</v>
      </c>
      <c r="XW8">
        <v>20</v>
      </c>
      <c r="XX8">
        <v>20</v>
      </c>
      <c r="XY8">
        <v>194</v>
      </c>
      <c r="XZ8">
        <v>353</v>
      </c>
      <c r="YA8">
        <v>361</v>
      </c>
      <c r="YB8">
        <v>403</v>
      </c>
      <c r="YC8">
        <v>211</v>
      </c>
      <c r="YD8">
        <v>136</v>
      </c>
      <c r="YE8">
        <v>322</v>
      </c>
      <c r="YF8">
        <v>20</v>
      </c>
      <c r="YG8">
        <v>20</v>
      </c>
      <c r="YH8">
        <v>241</v>
      </c>
      <c r="YI8">
        <v>342</v>
      </c>
      <c r="YJ8">
        <v>148</v>
      </c>
      <c r="YK8">
        <v>305</v>
      </c>
      <c r="YL8">
        <v>248</v>
      </c>
      <c r="YM8">
        <v>364</v>
      </c>
      <c r="YN8">
        <v>820</v>
      </c>
      <c r="YO8">
        <v>638</v>
      </c>
      <c r="YP8">
        <v>391</v>
      </c>
      <c r="YQ8">
        <v>20</v>
      </c>
      <c r="YR8">
        <v>317</v>
      </c>
      <c r="YS8">
        <v>165</v>
      </c>
      <c r="YT8">
        <v>73</v>
      </c>
      <c r="YU8">
        <v>62</v>
      </c>
      <c r="YV8">
        <v>767</v>
      </c>
      <c r="YW8">
        <v>137</v>
      </c>
      <c r="YX8">
        <v>718</v>
      </c>
      <c r="YY8">
        <v>20</v>
      </c>
      <c r="YZ8">
        <v>125</v>
      </c>
      <c r="ZA8">
        <v>61</v>
      </c>
      <c r="ZB8">
        <v>117</v>
      </c>
      <c r="ZC8">
        <v>125</v>
      </c>
      <c r="ZD8">
        <v>89</v>
      </c>
      <c r="ZE8">
        <v>336</v>
      </c>
      <c r="ZF8">
        <v>25</v>
      </c>
      <c r="ZG8">
        <v>544</v>
      </c>
      <c r="ZH8">
        <v>90</v>
      </c>
      <c r="ZI8">
        <v>86</v>
      </c>
      <c r="ZJ8">
        <v>374</v>
      </c>
      <c r="ZK8">
        <v>205</v>
      </c>
      <c r="ZL8">
        <v>9666</v>
      </c>
      <c r="ZM8">
        <v>123</v>
      </c>
      <c r="ZN8">
        <v>167</v>
      </c>
      <c r="ZO8">
        <v>192</v>
      </c>
      <c r="ZP8">
        <v>20</v>
      </c>
      <c r="ZQ8">
        <v>1020</v>
      </c>
      <c r="ZR8">
        <v>20</v>
      </c>
      <c r="ZS8">
        <v>233</v>
      </c>
      <c r="ZT8">
        <v>782</v>
      </c>
      <c r="ZU8">
        <v>20</v>
      </c>
      <c r="ZV8">
        <v>20</v>
      </c>
      <c r="ZW8">
        <v>178</v>
      </c>
      <c r="ZX8">
        <v>3883</v>
      </c>
      <c r="ZY8">
        <v>98</v>
      </c>
      <c r="ZZ8">
        <v>226</v>
      </c>
      <c r="AAA8">
        <v>20</v>
      </c>
      <c r="AAB8">
        <v>20</v>
      </c>
      <c r="AAC8">
        <v>255</v>
      </c>
      <c r="AAD8">
        <v>20</v>
      </c>
      <c r="AAE8">
        <v>76</v>
      </c>
      <c r="AAF8">
        <v>117</v>
      </c>
      <c r="AAG8">
        <v>144</v>
      </c>
      <c r="AAH8">
        <v>546</v>
      </c>
      <c r="AAI8">
        <v>20</v>
      </c>
      <c r="AAJ8">
        <v>1025</v>
      </c>
      <c r="AAK8">
        <v>208</v>
      </c>
      <c r="AAL8">
        <v>20</v>
      </c>
      <c r="AAM8">
        <v>53</v>
      </c>
      <c r="AAN8">
        <v>1872</v>
      </c>
      <c r="AAO8">
        <v>112</v>
      </c>
      <c r="AAP8">
        <v>95</v>
      </c>
      <c r="AAQ8">
        <v>20</v>
      </c>
      <c r="AAR8">
        <v>748</v>
      </c>
      <c r="AAS8">
        <v>801</v>
      </c>
      <c r="AAT8">
        <v>20</v>
      </c>
      <c r="AAU8">
        <v>1977</v>
      </c>
      <c r="AAV8">
        <v>90</v>
      </c>
      <c r="AAW8">
        <v>286</v>
      </c>
      <c r="AAX8">
        <v>37</v>
      </c>
      <c r="AAY8">
        <v>20</v>
      </c>
      <c r="AAZ8">
        <v>20</v>
      </c>
      <c r="ABA8">
        <v>208</v>
      </c>
      <c r="ABB8">
        <v>57</v>
      </c>
      <c r="ABC8">
        <v>1534</v>
      </c>
      <c r="ABD8">
        <v>20</v>
      </c>
      <c r="ABE8">
        <v>283</v>
      </c>
      <c r="ABF8">
        <v>72</v>
      </c>
      <c r="ABG8">
        <v>48</v>
      </c>
      <c r="ABH8">
        <v>2218</v>
      </c>
      <c r="ABI8">
        <v>729</v>
      </c>
      <c r="ABJ8">
        <v>20</v>
      </c>
      <c r="ABK8">
        <v>20</v>
      </c>
      <c r="ABL8">
        <v>3093</v>
      </c>
      <c r="ABM8">
        <v>818</v>
      </c>
      <c r="ABN8">
        <v>242</v>
      </c>
      <c r="ABO8">
        <v>20</v>
      </c>
      <c r="ABP8">
        <v>269</v>
      </c>
      <c r="ABQ8">
        <v>20</v>
      </c>
      <c r="ABR8">
        <v>3367</v>
      </c>
      <c r="ABS8">
        <v>5073</v>
      </c>
      <c r="ABT8">
        <v>892</v>
      </c>
      <c r="ABU8">
        <v>57</v>
      </c>
      <c r="ABV8">
        <v>206</v>
      </c>
      <c r="ABW8">
        <v>48</v>
      </c>
      <c r="ABX8">
        <v>20</v>
      </c>
      <c r="ABY8">
        <v>20</v>
      </c>
      <c r="ABZ8">
        <v>16000</v>
      </c>
      <c r="ACA8">
        <v>338</v>
      </c>
      <c r="ACB8">
        <v>75</v>
      </c>
      <c r="ACC8">
        <v>1812</v>
      </c>
      <c r="ACD8">
        <v>751</v>
      </c>
      <c r="ACE8">
        <v>571</v>
      </c>
      <c r="ACF8">
        <v>173</v>
      </c>
      <c r="ACG8">
        <v>278</v>
      </c>
      <c r="ACH8">
        <v>67</v>
      </c>
      <c r="ACI8">
        <v>530</v>
      </c>
      <c r="ACJ8">
        <v>20</v>
      </c>
      <c r="ACK8">
        <v>20</v>
      </c>
      <c r="ACL8">
        <v>508</v>
      </c>
      <c r="ACM8">
        <v>20</v>
      </c>
      <c r="ACN8">
        <v>20</v>
      </c>
      <c r="ACO8">
        <v>20</v>
      </c>
      <c r="ACP8">
        <v>20</v>
      </c>
      <c r="ACQ8">
        <v>20</v>
      </c>
      <c r="ACR8">
        <v>172</v>
      </c>
      <c r="ACS8">
        <v>20</v>
      </c>
      <c r="ACT8">
        <v>298</v>
      </c>
      <c r="ACU8">
        <v>513</v>
      </c>
      <c r="ACV8">
        <v>3858</v>
      </c>
      <c r="ACW8">
        <v>752</v>
      </c>
      <c r="ACX8">
        <v>134</v>
      </c>
      <c r="ACY8">
        <v>31</v>
      </c>
      <c r="ACZ8">
        <v>20</v>
      </c>
      <c r="ADA8">
        <v>267</v>
      </c>
      <c r="ADB8">
        <v>477</v>
      </c>
      <c r="ADC8">
        <v>20</v>
      </c>
      <c r="ADD8">
        <v>156</v>
      </c>
      <c r="ADE8">
        <v>40</v>
      </c>
      <c r="ADF8">
        <v>20</v>
      </c>
      <c r="ADG8">
        <v>46</v>
      </c>
      <c r="ADH8">
        <v>20</v>
      </c>
      <c r="ADI8">
        <v>320</v>
      </c>
      <c r="ADJ8">
        <v>233</v>
      </c>
      <c r="ADK8">
        <v>20</v>
      </c>
      <c r="ADL8">
        <v>26</v>
      </c>
      <c r="ADM8">
        <v>172</v>
      </c>
      <c r="ADN8">
        <v>20</v>
      </c>
      <c r="ADO8">
        <v>95</v>
      </c>
      <c r="ADP8">
        <v>1637</v>
      </c>
      <c r="ADQ8">
        <v>142</v>
      </c>
      <c r="ADR8">
        <v>75</v>
      </c>
      <c r="ADS8">
        <v>65</v>
      </c>
      <c r="ADT8">
        <v>20</v>
      </c>
      <c r="ADU8">
        <v>164</v>
      </c>
      <c r="ADV8">
        <v>20</v>
      </c>
      <c r="ADW8">
        <v>20</v>
      </c>
      <c r="ADX8">
        <v>277</v>
      </c>
      <c r="ADY8">
        <v>20</v>
      </c>
      <c r="ADZ8">
        <v>20</v>
      </c>
      <c r="AEA8">
        <v>20</v>
      </c>
      <c r="AEB8">
        <v>20</v>
      </c>
      <c r="AEC8">
        <v>20</v>
      </c>
      <c r="AED8">
        <v>137</v>
      </c>
      <c r="AEE8">
        <v>20</v>
      </c>
      <c r="AEF8">
        <v>286</v>
      </c>
      <c r="AEG8">
        <v>20</v>
      </c>
      <c r="AEH8">
        <v>20</v>
      </c>
      <c r="AEI8">
        <v>20</v>
      </c>
      <c r="AEJ8">
        <v>502</v>
      </c>
      <c r="AEK8">
        <v>117</v>
      </c>
      <c r="AEL8">
        <v>380</v>
      </c>
      <c r="AEM8">
        <v>172</v>
      </c>
      <c r="AEN8">
        <v>2601</v>
      </c>
      <c r="AEO8">
        <v>16000</v>
      </c>
      <c r="AEP8">
        <v>632</v>
      </c>
      <c r="AEQ8">
        <v>25</v>
      </c>
      <c r="AER8">
        <v>20</v>
      </c>
      <c r="AES8">
        <v>1759</v>
      </c>
      <c r="AET8">
        <v>20</v>
      </c>
      <c r="AEU8">
        <v>172</v>
      </c>
      <c r="AEV8">
        <v>20</v>
      </c>
      <c r="AEW8">
        <v>7233</v>
      </c>
      <c r="AEX8">
        <v>84</v>
      </c>
      <c r="AEY8">
        <v>20</v>
      </c>
      <c r="AEZ8">
        <v>123</v>
      </c>
      <c r="AFA8">
        <v>20</v>
      </c>
      <c r="AFB8">
        <v>20</v>
      </c>
      <c r="AFC8">
        <v>115</v>
      </c>
      <c r="AFD8">
        <v>496</v>
      </c>
      <c r="AFE8">
        <v>262</v>
      </c>
      <c r="AFF8">
        <v>16000</v>
      </c>
      <c r="AFG8">
        <v>173</v>
      </c>
      <c r="AFH8">
        <v>20</v>
      </c>
      <c r="AFI8">
        <v>28</v>
      </c>
      <c r="AFJ8">
        <v>28</v>
      </c>
      <c r="AFK8">
        <v>292</v>
      </c>
      <c r="AFL8">
        <v>20</v>
      </c>
      <c r="AFM8">
        <v>405</v>
      </c>
      <c r="AFN8">
        <v>20</v>
      </c>
      <c r="AFO8">
        <v>20</v>
      </c>
      <c r="AFP8">
        <v>14833</v>
      </c>
      <c r="AFQ8">
        <v>20</v>
      </c>
      <c r="AFR8">
        <v>20</v>
      </c>
      <c r="AFS8">
        <v>133</v>
      </c>
      <c r="AFT8">
        <v>20</v>
      </c>
      <c r="AFU8">
        <v>778</v>
      </c>
      <c r="AFV8">
        <v>16000</v>
      </c>
      <c r="AFW8">
        <v>20</v>
      </c>
      <c r="AFX8">
        <v>20</v>
      </c>
      <c r="AFY8">
        <v>98</v>
      </c>
      <c r="AFZ8">
        <v>20</v>
      </c>
      <c r="AGA8">
        <v>173</v>
      </c>
      <c r="AGB8">
        <v>43</v>
      </c>
      <c r="AGC8">
        <v>148</v>
      </c>
      <c r="AGD8">
        <v>20</v>
      </c>
      <c r="AGE8">
        <v>986</v>
      </c>
      <c r="AGF8">
        <v>36</v>
      </c>
      <c r="AGG8">
        <v>20</v>
      </c>
      <c r="AGH8">
        <v>20</v>
      </c>
      <c r="AGI8">
        <v>37</v>
      </c>
      <c r="AGJ8">
        <v>3140</v>
      </c>
      <c r="AGK8">
        <v>101</v>
      </c>
      <c r="AGL8">
        <v>381</v>
      </c>
      <c r="AGM8">
        <v>134</v>
      </c>
      <c r="AGN8">
        <v>16000</v>
      </c>
      <c r="AGO8">
        <v>1023</v>
      </c>
      <c r="AGP8">
        <v>331</v>
      </c>
      <c r="AGQ8">
        <v>447</v>
      </c>
      <c r="AGR8">
        <v>284</v>
      </c>
      <c r="AGS8">
        <v>161</v>
      </c>
      <c r="AGT8">
        <v>20</v>
      </c>
      <c r="AGU8">
        <v>67</v>
      </c>
      <c r="AGV8">
        <v>20</v>
      </c>
      <c r="AGW8">
        <v>20</v>
      </c>
      <c r="AGX8">
        <v>225</v>
      </c>
      <c r="AGY8">
        <v>32</v>
      </c>
      <c r="AGZ8">
        <v>8376</v>
      </c>
      <c r="AHA8">
        <v>20</v>
      </c>
      <c r="AHB8">
        <v>20</v>
      </c>
      <c r="AHC8">
        <v>20</v>
      </c>
      <c r="AHD8">
        <v>61</v>
      </c>
      <c r="AHE8">
        <v>37</v>
      </c>
      <c r="AHF8">
        <v>309</v>
      </c>
      <c r="AHG8">
        <v>111</v>
      </c>
      <c r="AHH8">
        <v>20</v>
      </c>
      <c r="AHI8">
        <v>20</v>
      </c>
      <c r="AHJ8">
        <v>20</v>
      </c>
      <c r="AHK8">
        <v>48</v>
      </c>
      <c r="AHL8">
        <v>76</v>
      </c>
      <c r="AHM8">
        <v>20</v>
      </c>
      <c r="AHN8">
        <v>131</v>
      </c>
      <c r="AHO8">
        <v>20</v>
      </c>
      <c r="AHP8">
        <v>20</v>
      </c>
      <c r="AHQ8">
        <v>20</v>
      </c>
      <c r="AHR8">
        <v>242</v>
      </c>
      <c r="AHS8">
        <v>616</v>
      </c>
      <c r="AHT8">
        <v>65</v>
      </c>
      <c r="AHU8">
        <v>20</v>
      </c>
      <c r="AHV8">
        <v>203</v>
      </c>
      <c r="AHW8">
        <v>978</v>
      </c>
      <c r="AHX8">
        <v>20</v>
      </c>
      <c r="AHY8">
        <v>20</v>
      </c>
      <c r="AHZ8">
        <v>39</v>
      </c>
      <c r="AIA8">
        <v>350</v>
      </c>
      <c r="AIB8">
        <v>86</v>
      </c>
      <c r="AIC8">
        <v>599</v>
      </c>
      <c r="AID8">
        <v>1152</v>
      </c>
      <c r="AIE8">
        <v>123</v>
      </c>
      <c r="AIF8">
        <v>314</v>
      </c>
      <c r="AIG8">
        <v>181</v>
      </c>
      <c r="AIH8">
        <v>20</v>
      </c>
      <c r="AII8">
        <v>20</v>
      </c>
      <c r="AIJ8">
        <v>20</v>
      </c>
      <c r="AIK8">
        <v>164</v>
      </c>
      <c r="AIL8">
        <v>20</v>
      </c>
      <c r="AIM8">
        <v>108</v>
      </c>
      <c r="AIN8">
        <v>67</v>
      </c>
      <c r="AIO8">
        <v>111</v>
      </c>
      <c r="AIP8">
        <v>20</v>
      </c>
      <c r="AIQ8">
        <v>114</v>
      </c>
      <c r="AIR8">
        <v>20</v>
      </c>
      <c r="AIS8">
        <v>34</v>
      </c>
      <c r="AIT8">
        <v>20</v>
      </c>
      <c r="AIU8">
        <v>197</v>
      </c>
      <c r="AIV8">
        <v>20</v>
      </c>
      <c r="AIW8">
        <v>338</v>
      </c>
      <c r="AIX8">
        <v>73</v>
      </c>
      <c r="AIY8">
        <v>740</v>
      </c>
      <c r="AIZ8">
        <v>20</v>
      </c>
      <c r="AJA8">
        <v>20</v>
      </c>
      <c r="AJB8">
        <v>16000</v>
      </c>
      <c r="AJC8">
        <v>20</v>
      </c>
      <c r="AJD8">
        <v>468</v>
      </c>
      <c r="AJE8">
        <v>20</v>
      </c>
      <c r="AJF8">
        <v>216</v>
      </c>
      <c r="AJG8">
        <v>68</v>
      </c>
      <c r="AJH8">
        <v>20</v>
      </c>
      <c r="AJI8">
        <v>20</v>
      </c>
      <c r="AJJ8">
        <v>20</v>
      </c>
      <c r="AJK8">
        <v>20</v>
      </c>
      <c r="AJL8">
        <v>20</v>
      </c>
      <c r="AJM8">
        <v>20</v>
      </c>
      <c r="AJN8">
        <v>208</v>
      </c>
      <c r="AJO8">
        <v>10187</v>
      </c>
      <c r="AJP8">
        <v>676</v>
      </c>
      <c r="AJQ8">
        <v>245</v>
      </c>
      <c r="AJR8">
        <v>358</v>
      </c>
      <c r="AJS8">
        <v>396</v>
      </c>
      <c r="AJT8">
        <v>118</v>
      </c>
      <c r="AJU8">
        <v>115</v>
      </c>
      <c r="AJV8">
        <v>968</v>
      </c>
      <c r="AJW8">
        <v>64</v>
      </c>
      <c r="AJX8">
        <v>20</v>
      </c>
      <c r="AJY8">
        <v>236</v>
      </c>
      <c r="AJZ8">
        <v>20</v>
      </c>
      <c r="AKA8">
        <v>236</v>
      </c>
      <c r="AKB8">
        <v>20</v>
      </c>
      <c r="AKC8">
        <v>20</v>
      </c>
      <c r="AKD8">
        <v>16000</v>
      </c>
      <c r="AKE8">
        <v>381</v>
      </c>
      <c r="AKF8">
        <v>62</v>
      </c>
      <c r="AKG8">
        <v>20</v>
      </c>
      <c r="AKH8">
        <v>5677</v>
      </c>
      <c r="AKI8">
        <v>20</v>
      </c>
      <c r="AKJ8">
        <v>103</v>
      </c>
      <c r="AKK8">
        <v>126</v>
      </c>
      <c r="AKL8">
        <v>14968</v>
      </c>
      <c r="AKM8">
        <v>20</v>
      </c>
      <c r="AKN8">
        <v>330</v>
      </c>
      <c r="AKO8">
        <v>92</v>
      </c>
      <c r="AKP8">
        <v>247</v>
      </c>
      <c r="AKQ8">
        <v>20</v>
      </c>
      <c r="AKR8">
        <v>20</v>
      </c>
      <c r="AKS8">
        <v>20</v>
      </c>
      <c r="AKT8">
        <v>67</v>
      </c>
      <c r="AKU8">
        <v>106</v>
      </c>
      <c r="AKV8">
        <v>118</v>
      </c>
      <c r="AKW8">
        <v>20</v>
      </c>
      <c r="AKX8">
        <v>386</v>
      </c>
      <c r="AKY8">
        <v>20</v>
      </c>
      <c r="AKZ8">
        <v>2925</v>
      </c>
      <c r="ALA8">
        <v>533</v>
      </c>
      <c r="ALB8">
        <v>54</v>
      </c>
      <c r="ALC8">
        <v>261</v>
      </c>
      <c r="ALD8">
        <v>164</v>
      </c>
      <c r="ALE8">
        <v>20</v>
      </c>
      <c r="ALF8">
        <v>20</v>
      </c>
      <c r="ALG8">
        <v>277</v>
      </c>
      <c r="ALH8">
        <v>457</v>
      </c>
      <c r="ALI8">
        <v>793</v>
      </c>
      <c r="ALJ8">
        <v>154</v>
      </c>
      <c r="ALK8">
        <v>20</v>
      </c>
      <c r="ALL8">
        <v>20</v>
      </c>
      <c r="ALM8">
        <v>20</v>
      </c>
      <c r="ALN8">
        <v>54</v>
      </c>
      <c r="ALO8">
        <v>194</v>
      </c>
      <c r="ALP8">
        <v>1892</v>
      </c>
      <c r="ALQ8">
        <v>416</v>
      </c>
      <c r="ALR8">
        <v>760</v>
      </c>
      <c r="ALS8">
        <v>181</v>
      </c>
      <c r="ALT8">
        <v>225</v>
      </c>
      <c r="ALU8">
        <v>20</v>
      </c>
      <c r="ALV8">
        <v>39</v>
      </c>
      <c r="ALW8">
        <v>73</v>
      </c>
      <c r="ALX8">
        <v>1443</v>
      </c>
      <c r="ALY8">
        <v>192</v>
      </c>
      <c r="ALZ8">
        <v>743</v>
      </c>
      <c r="AMA8">
        <v>82</v>
      </c>
      <c r="AMB8">
        <v>7047</v>
      </c>
      <c r="AMC8">
        <v>20</v>
      </c>
      <c r="AMD8">
        <v>297</v>
      </c>
      <c r="AME8">
        <v>1000</v>
      </c>
      <c r="AMF8">
        <v>2158</v>
      </c>
      <c r="AMG8">
        <v>20</v>
      </c>
      <c r="AMH8">
        <v>20</v>
      </c>
      <c r="AMI8">
        <v>297</v>
      </c>
      <c r="AMJ8">
        <v>15895</v>
      </c>
      <c r="AMK8">
        <v>233</v>
      </c>
      <c r="AML8">
        <v>353</v>
      </c>
      <c r="AMM8">
        <v>288</v>
      </c>
      <c r="AMN8">
        <v>751</v>
      </c>
      <c r="AMO8">
        <v>270</v>
      </c>
      <c r="AMP8">
        <v>37</v>
      </c>
      <c r="AMQ8">
        <v>76</v>
      </c>
      <c r="AMR8">
        <v>5831</v>
      </c>
      <c r="AMS8">
        <v>20</v>
      </c>
      <c r="AMT8">
        <v>244</v>
      </c>
      <c r="AMU8">
        <v>43</v>
      </c>
      <c r="AMV8">
        <v>381</v>
      </c>
      <c r="AMW8">
        <v>114</v>
      </c>
      <c r="AMX8">
        <v>212</v>
      </c>
      <c r="AMY8">
        <v>45</v>
      </c>
      <c r="AMZ8">
        <v>20</v>
      </c>
      <c r="ANA8">
        <v>300</v>
      </c>
      <c r="ANB8">
        <v>29</v>
      </c>
      <c r="ANC8">
        <v>20</v>
      </c>
      <c r="AND8">
        <v>453</v>
      </c>
      <c r="ANE8">
        <v>39</v>
      </c>
      <c r="ANF8">
        <v>994</v>
      </c>
      <c r="ANG8">
        <v>59</v>
      </c>
      <c r="ANH8">
        <v>20</v>
      </c>
      <c r="ANI8">
        <v>56</v>
      </c>
      <c r="ANJ8">
        <v>147</v>
      </c>
      <c r="ANK8">
        <v>151</v>
      </c>
      <c r="ANL8">
        <v>1897</v>
      </c>
      <c r="ANM8">
        <v>159</v>
      </c>
      <c r="ANN8">
        <v>298</v>
      </c>
      <c r="ANO8">
        <v>6858</v>
      </c>
      <c r="ANP8">
        <v>20</v>
      </c>
      <c r="ANQ8">
        <v>324</v>
      </c>
      <c r="ANR8">
        <v>330</v>
      </c>
      <c r="ANS8">
        <v>560</v>
      </c>
      <c r="ANT8">
        <v>331</v>
      </c>
      <c r="ANU8">
        <v>2288</v>
      </c>
      <c r="ANV8">
        <v>1022</v>
      </c>
      <c r="ANW8">
        <v>20</v>
      </c>
      <c r="ANX8">
        <v>20</v>
      </c>
      <c r="ANY8">
        <v>20</v>
      </c>
      <c r="ANZ8">
        <v>20</v>
      </c>
      <c r="AOA8">
        <v>2669</v>
      </c>
      <c r="AOB8">
        <v>316</v>
      </c>
      <c r="AOC8">
        <v>3486</v>
      </c>
      <c r="AOD8">
        <v>328</v>
      </c>
      <c r="AOE8">
        <v>20</v>
      </c>
      <c r="AOF8">
        <v>613</v>
      </c>
      <c r="AOG8">
        <v>20</v>
      </c>
      <c r="AOH8">
        <v>6328</v>
      </c>
      <c r="AOI8">
        <v>302</v>
      </c>
      <c r="AOJ8">
        <v>20</v>
      </c>
      <c r="AOK8">
        <v>424</v>
      </c>
      <c r="AOL8">
        <v>20</v>
      </c>
      <c r="AOM8">
        <v>20</v>
      </c>
      <c r="AON8">
        <v>42</v>
      </c>
      <c r="AOO8">
        <v>20</v>
      </c>
      <c r="AOP8">
        <v>25</v>
      </c>
      <c r="AOQ8">
        <v>20</v>
      </c>
      <c r="AOR8">
        <v>20</v>
      </c>
      <c r="AOS8">
        <v>20</v>
      </c>
      <c r="AOT8">
        <v>615</v>
      </c>
      <c r="AOU8">
        <v>1318</v>
      </c>
      <c r="AOV8">
        <v>20</v>
      </c>
      <c r="AOW8">
        <v>1020</v>
      </c>
      <c r="AOX8">
        <v>20</v>
      </c>
      <c r="AOY8">
        <v>32</v>
      </c>
      <c r="AOZ8">
        <v>54</v>
      </c>
      <c r="APA8">
        <v>20</v>
      </c>
      <c r="APB8">
        <v>261</v>
      </c>
      <c r="APC8">
        <v>184</v>
      </c>
      <c r="APD8">
        <v>3495</v>
      </c>
      <c r="APE8">
        <v>76</v>
      </c>
      <c r="APF8">
        <v>236</v>
      </c>
      <c r="APG8">
        <v>62</v>
      </c>
      <c r="APH8">
        <v>20</v>
      </c>
      <c r="API8">
        <v>136</v>
      </c>
      <c r="APJ8">
        <v>20</v>
      </c>
      <c r="APK8">
        <v>20</v>
      </c>
      <c r="APL8">
        <v>20</v>
      </c>
      <c r="APM8">
        <v>20</v>
      </c>
      <c r="APN8">
        <v>20</v>
      </c>
      <c r="APO8">
        <v>78</v>
      </c>
      <c r="APP8">
        <v>1482</v>
      </c>
      <c r="APQ8">
        <v>20</v>
      </c>
      <c r="APR8">
        <v>20</v>
      </c>
      <c r="APS8">
        <v>34</v>
      </c>
      <c r="APT8">
        <v>86</v>
      </c>
      <c r="APU8">
        <v>538</v>
      </c>
      <c r="APV8">
        <v>167</v>
      </c>
      <c r="APW8">
        <v>245</v>
      </c>
      <c r="APX8">
        <v>1119</v>
      </c>
      <c r="APY8">
        <v>206</v>
      </c>
      <c r="APZ8">
        <v>1967</v>
      </c>
      <c r="AQA8">
        <v>148</v>
      </c>
      <c r="AQB8">
        <v>164</v>
      </c>
      <c r="AQC8">
        <v>20</v>
      </c>
      <c r="AQD8">
        <v>84</v>
      </c>
      <c r="AQE8">
        <v>234</v>
      </c>
      <c r="AQF8">
        <v>59</v>
      </c>
      <c r="AQG8">
        <v>20</v>
      </c>
      <c r="AQH8">
        <v>20</v>
      </c>
      <c r="AQI8">
        <v>20</v>
      </c>
      <c r="AQJ8">
        <v>36</v>
      </c>
      <c r="AQK8">
        <v>20</v>
      </c>
      <c r="AQL8">
        <v>1532</v>
      </c>
      <c r="AQM8">
        <v>87</v>
      </c>
      <c r="AQN8">
        <v>20</v>
      </c>
      <c r="AQO8">
        <v>20</v>
      </c>
      <c r="AQP8">
        <v>20</v>
      </c>
      <c r="AQQ8">
        <v>20</v>
      </c>
      <c r="AQR8">
        <v>118</v>
      </c>
      <c r="AQS8">
        <v>20</v>
      </c>
      <c r="AQT8">
        <v>20</v>
      </c>
      <c r="AQU8">
        <v>1388</v>
      </c>
      <c r="AQV8">
        <v>306</v>
      </c>
      <c r="AQW8">
        <v>20</v>
      </c>
      <c r="AQX8">
        <v>699</v>
      </c>
      <c r="AQY8">
        <v>72</v>
      </c>
      <c r="AQZ8">
        <v>56</v>
      </c>
      <c r="ARA8">
        <v>228</v>
      </c>
      <c r="ARB8">
        <v>20</v>
      </c>
      <c r="ARC8">
        <v>190</v>
      </c>
      <c r="ARD8">
        <v>20</v>
      </c>
      <c r="ARE8">
        <v>558</v>
      </c>
      <c r="ARF8">
        <v>72</v>
      </c>
      <c r="ARG8">
        <v>453</v>
      </c>
      <c r="ARH8">
        <v>20</v>
      </c>
      <c r="ARI8">
        <v>159</v>
      </c>
      <c r="ARJ8">
        <v>20</v>
      </c>
      <c r="ARK8">
        <v>93</v>
      </c>
      <c r="ARL8">
        <v>20</v>
      </c>
      <c r="ARM8">
        <v>20</v>
      </c>
      <c r="ARN8">
        <v>167</v>
      </c>
      <c r="ARO8">
        <v>958</v>
      </c>
      <c r="ARP8">
        <v>20</v>
      </c>
      <c r="ARQ8">
        <v>20</v>
      </c>
      <c r="ARR8">
        <v>20</v>
      </c>
      <c r="ARS8">
        <v>20</v>
      </c>
      <c r="ART8">
        <v>16000</v>
      </c>
      <c r="ARU8">
        <v>14993</v>
      </c>
      <c r="ARV8">
        <v>106</v>
      </c>
      <c r="ARW8">
        <v>162</v>
      </c>
      <c r="ARX8">
        <v>20</v>
      </c>
      <c r="ARY8">
        <v>231</v>
      </c>
      <c r="ARZ8">
        <v>54</v>
      </c>
      <c r="ASA8">
        <v>37</v>
      </c>
      <c r="ASB8">
        <v>428</v>
      </c>
      <c r="ASC8">
        <v>433</v>
      </c>
      <c r="ASD8">
        <v>20</v>
      </c>
      <c r="ASE8">
        <v>90</v>
      </c>
      <c r="ASF8">
        <v>117</v>
      </c>
      <c r="ASG8">
        <v>56</v>
      </c>
      <c r="ASH8">
        <v>23</v>
      </c>
      <c r="ASI8">
        <v>20</v>
      </c>
      <c r="ASJ8">
        <v>745</v>
      </c>
      <c r="ASK8">
        <v>2917</v>
      </c>
      <c r="ASL8">
        <v>20</v>
      </c>
      <c r="ASM8">
        <v>521</v>
      </c>
      <c r="ASN8">
        <v>216</v>
      </c>
      <c r="ASO8">
        <v>20</v>
      </c>
      <c r="ASP8">
        <v>20</v>
      </c>
      <c r="ASQ8">
        <v>364</v>
      </c>
      <c r="ASR8">
        <v>959</v>
      </c>
      <c r="ASS8">
        <v>20</v>
      </c>
      <c r="AST8">
        <v>582</v>
      </c>
      <c r="ASU8">
        <v>961</v>
      </c>
      <c r="ASV8">
        <v>176</v>
      </c>
      <c r="ASW8">
        <v>20</v>
      </c>
      <c r="ASX8">
        <v>20</v>
      </c>
      <c r="ASY8">
        <v>829</v>
      </c>
      <c r="ASZ8">
        <v>68</v>
      </c>
      <c r="ATA8">
        <v>20</v>
      </c>
      <c r="ATB8">
        <v>195</v>
      </c>
      <c r="ATC8">
        <v>799</v>
      </c>
      <c r="ATD8">
        <v>2236</v>
      </c>
      <c r="ATE8">
        <v>95</v>
      </c>
      <c r="ATF8">
        <v>23</v>
      </c>
      <c r="ATG8">
        <v>20</v>
      </c>
      <c r="ATH8">
        <v>20</v>
      </c>
      <c r="ATI8">
        <v>20</v>
      </c>
      <c r="ATJ8">
        <v>20</v>
      </c>
      <c r="ATK8">
        <v>28</v>
      </c>
      <c r="ATL8">
        <v>1956</v>
      </c>
      <c r="ATM8">
        <v>78</v>
      </c>
      <c r="ATN8">
        <v>20</v>
      </c>
      <c r="ATO8">
        <v>20</v>
      </c>
      <c r="ATP8">
        <v>768</v>
      </c>
      <c r="ATQ8">
        <v>20</v>
      </c>
      <c r="ATR8">
        <v>40</v>
      </c>
      <c r="ATS8">
        <v>20</v>
      </c>
      <c r="ATT8">
        <v>95</v>
      </c>
      <c r="ATU8">
        <v>86</v>
      </c>
      <c r="ATV8">
        <v>20</v>
      </c>
      <c r="ATW8">
        <v>1836</v>
      </c>
      <c r="ATX8">
        <v>20</v>
      </c>
      <c r="ATY8">
        <v>516</v>
      </c>
      <c r="ATZ8">
        <v>28</v>
      </c>
      <c r="AUA8">
        <v>20</v>
      </c>
      <c r="AUB8">
        <v>1015</v>
      </c>
      <c r="AUC8">
        <v>20</v>
      </c>
      <c r="AUD8">
        <v>20</v>
      </c>
      <c r="AUE8">
        <v>208</v>
      </c>
      <c r="AUF8">
        <v>690</v>
      </c>
      <c r="AUG8">
        <v>61</v>
      </c>
      <c r="AUH8">
        <v>1681</v>
      </c>
      <c r="AUI8">
        <v>16000</v>
      </c>
      <c r="AUJ8">
        <v>20</v>
      </c>
      <c r="AUK8">
        <v>912</v>
      </c>
      <c r="AUL8">
        <v>43</v>
      </c>
      <c r="AUM8">
        <v>109</v>
      </c>
      <c r="AUN8">
        <v>2185</v>
      </c>
      <c r="AUO8">
        <v>20</v>
      </c>
      <c r="AUP8">
        <v>494</v>
      </c>
      <c r="AUQ8">
        <v>59</v>
      </c>
      <c r="AUR8">
        <v>131</v>
      </c>
      <c r="AUS8">
        <v>86</v>
      </c>
      <c r="AUT8">
        <v>217</v>
      </c>
      <c r="AUU8">
        <v>46</v>
      </c>
      <c r="AUV8">
        <v>21</v>
      </c>
      <c r="AUW8">
        <v>333</v>
      </c>
      <c r="AUX8">
        <v>20</v>
      </c>
      <c r="AUY8">
        <v>20</v>
      </c>
      <c r="AUZ8">
        <v>118</v>
      </c>
      <c r="AVA8">
        <v>20</v>
      </c>
      <c r="AVB8">
        <v>46</v>
      </c>
      <c r="AVC8">
        <v>259</v>
      </c>
      <c r="AVD8">
        <v>511</v>
      </c>
      <c r="AVE8">
        <v>57</v>
      </c>
      <c r="AVF8">
        <v>324</v>
      </c>
      <c r="AVG8">
        <v>20</v>
      </c>
      <c r="AVH8">
        <v>20</v>
      </c>
      <c r="AVI8">
        <v>616</v>
      </c>
      <c r="AVJ8">
        <v>289</v>
      </c>
      <c r="AVK8">
        <v>239</v>
      </c>
      <c r="AVL8">
        <v>879</v>
      </c>
      <c r="AVM8">
        <v>1967</v>
      </c>
      <c r="AVN8">
        <v>173</v>
      </c>
      <c r="AVO8">
        <v>231</v>
      </c>
      <c r="AVP8">
        <v>125</v>
      </c>
      <c r="AVQ8">
        <v>20</v>
      </c>
      <c r="AVR8">
        <v>743</v>
      </c>
      <c r="AVS8">
        <v>20</v>
      </c>
      <c r="AVT8">
        <v>39</v>
      </c>
      <c r="AVU8">
        <v>184</v>
      </c>
      <c r="AVV8">
        <v>20</v>
      </c>
      <c r="AVW8">
        <v>563</v>
      </c>
      <c r="AVX8">
        <v>540</v>
      </c>
      <c r="AVY8">
        <v>375</v>
      </c>
      <c r="AVZ8">
        <v>1782</v>
      </c>
      <c r="AWA8">
        <v>20</v>
      </c>
      <c r="AWB8">
        <v>458</v>
      </c>
      <c r="AWC8">
        <v>48</v>
      </c>
      <c r="AWD8">
        <v>20</v>
      </c>
      <c r="AWE8">
        <v>70</v>
      </c>
      <c r="AWF8">
        <v>45</v>
      </c>
      <c r="AWG8">
        <v>20</v>
      </c>
      <c r="AWH8">
        <v>197</v>
      </c>
      <c r="AWI8">
        <v>20</v>
      </c>
      <c r="AWJ8">
        <v>20</v>
      </c>
      <c r="AWK8">
        <v>621</v>
      </c>
      <c r="AWL8">
        <v>178</v>
      </c>
      <c r="AWM8">
        <v>158</v>
      </c>
      <c r="AWN8">
        <v>1238</v>
      </c>
      <c r="AWO8">
        <v>1127</v>
      </c>
      <c r="AWP8">
        <v>137</v>
      </c>
      <c r="AWQ8">
        <v>147</v>
      </c>
      <c r="AWR8">
        <v>214</v>
      </c>
      <c r="AWS8">
        <v>20</v>
      </c>
      <c r="AWT8">
        <v>4675</v>
      </c>
      <c r="AWU8">
        <v>20</v>
      </c>
      <c r="AWV8">
        <v>242</v>
      </c>
      <c r="AWW8">
        <v>87</v>
      </c>
      <c r="AWX8">
        <v>25</v>
      </c>
      <c r="AWY8">
        <v>768</v>
      </c>
      <c r="AWZ8">
        <v>341</v>
      </c>
      <c r="AXA8">
        <v>912</v>
      </c>
      <c r="AXB8">
        <v>20</v>
      </c>
      <c r="AXC8">
        <v>20</v>
      </c>
      <c r="AXD8">
        <v>911</v>
      </c>
      <c r="AXE8">
        <v>381</v>
      </c>
      <c r="AXF8">
        <v>319</v>
      </c>
      <c r="AXG8">
        <v>386</v>
      </c>
      <c r="AXH8">
        <v>20</v>
      </c>
      <c r="AXI8">
        <v>277</v>
      </c>
      <c r="AXJ8">
        <v>86</v>
      </c>
      <c r="AXK8">
        <v>1673</v>
      </c>
      <c r="AXL8">
        <v>15082</v>
      </c>
      <c r="AXM8">
        <v>75</v>
      </c>
      <c r="AXN8">
        <v>721</v>
      </c>
      <c r="AXO8">
        <v>3581</v>
      </c>
      <c r="AXP8">
        <v>205</v>
      </c>
      <c r="AXQ8">
        <v>32</v>
      </c>
      <c r="AXR8">
        <v>3844</v>
      </c>
      <c r="AXS8">
        <v>76</v>
      </c>
      <c r="AXT8">
        <v>20</v>
      </c>
      <c r="AXU8">
        <v>20</v>
      </c>
      <c r="AXV8">
        <v>1687</v>
      </c>
      <c r="AXW8">
        <v>1692</v>
      </c>
      <c r="AXX8">
        <v>691</v>
      </c>
      <c r="AXY8">
        <v>129</v>
      </c>
      <c r="AXZ8">
        <v>86</v>
      </c>
      <c r="AYA8">
        <v>20</v>
      </c>
      <c r="AYB8">
        <v>57</v>
      </c>
      <c r="AYC8">
        <v>644</v>
      </c>
      <c r="AYD8">
        <v>32</v>
      </c>
      <c r="AYE8">
        <v>234</v>
      </c>
      <c r="AYF8">
        <v>100</v>
      </c>
      <c r="AYG8">
        <v>20</v>
      </c>
      <c r="AYH8">
        <v>176</v>
      </c>
      <c r="AYI8">
        <v>59</v>
      </c>
      <c r="AYJ8">
        <v>1623</v>
      </c>
      <c r="AYK8">
        <v>25</v>
      </c>
      <c r="AYL8">
        <v>20</v>
      </c>
      <c r="AYM8">
        <v>190</v>
      </c>
      <c r="AYN8">
        <v>53</v>
      </c>
      <c r="AYO8">
        <v>743</v>
      </c>
      <c r="AYP8">
        <v>812</v>
      </c>
      <c r="AYQ8">
        <v>20</v>
      </c>
      <c r="AYR8">
        <v>20</v>
      </c>
      <c r="AYS8">
        <v>1772</v>
      </c>
      <c r="AYT8">
        <v>20</v>
      </c>
      <c r="AYU8">
        <v>20</v>
      </c>
      <c r="AYV8">
        <v>236</v>
      </c>
      <c r="AYW8">
        <v>446</v>
      </c>
      <c r="AYX8">
        <v>156</v>
      </c>
      <c r="AYY8">
        <v>20</v>
      </c>
      <c r="AYZ8">
        <v>67</v>
      </c>
      <c r="AZA8">
        <v>212</v>
      </c>
      <c r="AZB8">
        <v>20</v>
      </c>
      <c r="AZC8">
        <v>64</v>
      </c>
      <c r="AZD8">
        <v>20</v>
      </c>
      <c r="AZE8">
        <v>20</v>
      </c>
      <c r="AZF8">
        <v>20</v>
      </c>
      <c r="AZG8">
        <v>693</v>
      </c>
      <c r="AZH8">
        <v>20</v>
      </c>
      <c r="AZI8">
        <v>320</v>
      </c>
      <c r="AZJ8">
        <v>349</v>
      </c>
      <c r="AZK8">
        <v>7274</v>
      </c>
      <c r="AZL8">
        <v>341</v>
      </c>
      <c r="AZM8">
        <v>402</v>
      </c>
      <c r="AZN8">
        <v>112</v>
      </c>
      <c r="AZO8">
        <v>114</v>
      </c>
      <c r="AZP8">
        <v>98</v>
      </c>
      <c r="AZQ8">
        <v>493</v>
      </c>
      <c r="AZR8">
        <v>54</v>
      </c>
      <c r="AZS8">
        <v>322</v>
      </c>
      <c r="AZT8">
        <v>882</v>
      </c>
      <c r="AZU8">
        <v>20</v>
      </c>
      <c r="AZV8">
        <v>20</v>
      </c>
      <c r="AZW8">
        <v>4037</v>
      </c>
      <c r="AZX8">
        <v>98</v>
      </c>
      <c r="AZY8">
        <v>334</v>
      </c>
      <c r="AZZ8">
        <v>126</v>
      </c>
      <c r="BAA8">
        <v>56</v>
      </c>
      <c r="BAB8">
        <v>20</v>
      </c>
      <c r="BAC8">
        <v>20</v>
      </c>
      <c r="BAD8">
        <v>20</v>
      </c>
      <c r="BAE8">
        <v>139</v>
      </c>
      <c r="BAF8">
        <v>20</v>
      </c>
      <c r="BAG8">
        <v>20</v>
      </c>
      <c r="BAH8">
        <v>51</v>
      </c>
      <c r="BAI8">
        <v>839</v>
      </c>
      <c r="BAJ8">
        <v>746</v>
      </c>
      <c r="BAK8">
        <v>325</v>
      </c>
      <c r="BAL8">
        <v>1343</v>
      </c>
      <c r="BAM8">
        <v>20</v>
      </c>
      <c r="BAN8">
        <v>183</v>
      </c>
      <c r="BAO8">
        <v>72</v>
      </c>
      <c r="BAP8">
        <v>139</v>
      </c>
      <c r="BAQ8">
        <v>644</v>
      </c>
      <c r="BAR8">
        <v>20</v>
      </c>
      <c r="BAS8">
        <v>624</v>
      </c>
      <c r="BAT8">
        <v>292</v>
      </c>
      <c r="BAU8">
        <v>20</v>
      </c>
      <c r="BAV8">
        <v>20</v>
      </c>
      <c r="BAW8">
        <v>151</v>
      </c>
      <c r="BAX8">
        <v>20</v>
      </c>
      <c r="BAY8">
        <v>20</v>
      </c>
      <c r="BAZ8">
        <v>201</v>
      </c>
      <c r="BBA8">
        <v>450</v>
      </c>
      <c r="BBB8">
        <v>20</v>
      </c>
      <c r="BBC8">
        <v>20</v>
      </c>
      <c r="BBD8">
        <v>25</v>
      </c>
      <c r="BBE8">
        <v>20</v>
      </c>
      <c r="BBF8">
        <v>20</v>
      </c>
      <c r="BBG8">
        <v>86</v>
      </c>
      <c r="BBH8">
        <v>36</v>
      </c>
      <c r="BBI8">
        <v>914</v>
      </c>
      <c r="BBJ8">
        <v>180</v>
      </c>
      <c r="BBK8">
        <v>947</v>
      </c>
      <c r="BBL8">
        <v>341</v>
      </c>
      <c r="BBM8">
        <v>20</v>
      </c>
      <c r="BBN8">
        <v>20</v>
      </c>
      <c r="BBO8">
        <v>20</v>
      </c>
      <c r="BBP8">
        <v>20</v>
      </c>
      <c r="BBQ8">
        <v>283</v>
      </c>
      <c r="BBR8">
        <v>4910</v>
      </c>
      <c r="BBS8">
        <v>159</v>
      </c>
      <c r="BBT8">
        <v>67</v>
      </c>
      <c r="BBU8">
        <v>162</v>
      </c>
      <c r="BBV8">
        <v>23</v>
      </c>
      <c r="BBW8">
        <v>20</v>
      </c>
      <c r="BBX8">
        <v>57</v>
      </c>
      <c r="BBY8">
        <v>98</v>
      </c>
      <c r="BBZ8">
        <v>98</v>
      </c>
      <c r="BCA8">
        <v>20</v>
      </c>
      <c r="BCB8">
        <v>939</v>
      </c>
      <c r="BCC8">
        <v>129</v>
      </c>
      <c r="BCD8">
        <v>20</v>
      </c>
      <c r="BCE8">
        <v>20</v>
      </c>
      <c r="BCF8">
        <v>170</v>
      </c>
      <c r="BCG8">
        <v>20</v>
      </c>
      <c r="BCH8">
        <v>272</v>
      </c>
      <c r="BCI8">
        <v>169</v>
      </c>
      <c r="BCJ8">
        <v>20</v>
      </c>
      <c r="BCK8">
        <v>136</v>
      </c>
      <c r="BCL8">
        <v>305</v>
      </c>
      <c r="BCM8">
        <v>29</v>
      </c>
      <c r="BCN8">
        <v>20</v>
      </c>
      <c r="BCO8">
        <v>81</v>
      </c>
      <c r="BCP8">
        <v>65</v>
      </c>
      <c r="BCQ8">
        <v>156</v>
      </c>
      <c r="BCR8">
        <v>76</v>
      </c>
      <c r="BCS8">
        <v>20</v>
      </c>
      <c r="BCT8">
        <v>1801</v>
      </c>
      <c r="BCU8">
        <v>112</v>
      </c>
      <c r="BCV8">
        <v>172</v>
      </c>
      <c r="BCW8">
        <v>200</v>
      </c>
      <c r="BCX8">
        <v>62</v>
      </c>
      <c r="BCY8">
        <v>20</v>
      </c>
      <c r="BCZ8">
        <v>198</v>
      </c>
      <c r="BDA8">
        <v>763</v>
      </c>
      <c r="BDB8">
        <v>136</v>
      </c>
      <c r="BDC8">
        <v>82</v>
      </c>
      <c r="BDD8">
        <v>122</v>
      </c>
      <c r="BDE8">
        <v>300</v>
      </c>
      <c r="BDF8">
        <v>721</v>
      </c>
      <c r="BDG8">
        <v>923</v>
      </c>
      <c r="BDH8">
        <v>298</v>
      </c>
      <c r="BDI8">
        <v>464</v>
      </c>
      <c r="BDJ8">
        <v>291</v>
      </c>
      <c r="BDK8">
        <v>20</v>
      </c>
      <c r="BDL8">
        <v>131</v>
      </c>
      <c r="BDM8">
        <v>20</v>
      </c>
      <c r="BDN8">
        <v>1421</v>
      </c>
      <c r="BDO8">
        <v>20</v>
      </c>
      <c r="BDP8">
        <v>381</v>
      </c>
      <c r="BDQ8">
        <v>201</v>
      </c>
      <c r="BDR8">
        <v>309</v>
      </c>
      <c r="BDS8">
        <v>20</v>
      </c>
      <c r="BDT8">
        <v>369</v>
      </c>
      <c r="BDU8">
        <v>222</v>
      </c>
      <c r="BDV8">
        <v>76</v>
      </c>
      <c r="BDW8">
        <v>162</v>
      </c>
      <c r="BDX8">
        <v>20</v>
      </c>
      <c r="BDY8">
        <v>20</v>
      </c>
      <c r="BDZ8">
        <v>242</v>
      </c>
      <c r="BEA8">
        <v>1466</v>
      </c>
      <c r="BEB8">
        <v>345</v>
      </c>
      <c r="BEC8">
        <v>823</v>
      </c>
      <c r="BED8">
        <v>20</v>
      </c>
      <c r="BEE8">
        <v>237</v>
      </c>
      <c r="BEF8">
        <v>20</v>
      </c>
      <c r="BEG8">
        <v>817</v>
      </c>
      <c r="BEH8">
        <v>128</v>
      </c>
      <c r="BEI8">
        <v>270</v>
      </c>
      <c r="BEJ8">
        <v>15475</v>
      </c>
      <c r="BEK8">
        <v>1117</v>
      </c>
      <c r="BEL8">
        <v>405</v>
      </c>
      <c r="BEM8">
        <v>20</v>
      </c>
      <c r="BEN8">
        <v>20</v>
      </c>
      <c r="BEO8">
        <v>356</v>
      </c>
      <c r="BEP8">
        <v>97</v>
      </c>
      <c r="BEQ8">
        <v>133</v>
      </c>
      <c r="BER8">
        <v>67</v>
      </c>
      <c r="BES8">
        <v>62</v>
      </c>
      <c r="BET8">
        <v>20</v>
      </c>
      <c r="BEU8">
        <v>460</v>
      </c>
      <c r="BEV8">
        <v>756</v>
      </c>
      <c r="BEW8">
        <v>36</v>
      </c>
      <c r="BEX8">
        <v>1130</v>
      </c>
      <c r="BEY8">
        <v>20</v>
      </c>
      <c r="BEZ8">
        <v>78</v>
      </c>
      <c r="BFA8">
        <v>79</v>
      </c>
      <c r="BFB8">
        <v>21</v>
      </c>
      <c r="BFC8">
        <v>59</v>
      </c>
      <c r="BFD8">
        <v>236</v>
      </c>
      <c r="BFE8">
        <v>26</v>
      </c>
      <c r="BFF8">
        <v>1203</v>
      </c>
      <c r="BFG8">
        <v>757</v>
      </c>
      <c r="BFH8">
        <v>162</v>
      </c>
      <c r="BFI8">
        <v>131</v>
      </c>
      <c r="BFJ8">
        <v>590</v>
      </c>
      <c r="BFK8">
        <v>20</v>
      </c>
      <c r="BFL8">
        <v>20</v>
      </c>
      <c r="BFM8">
        <v>198</v>
      </c>
      <c r="BFN8">
        <v>255</v>
      </c>
      <c r="BFO8">
        <v>20</v>
      </c>
      <c r="BFP8">
        <v>20</v>
      </c>
      <c r="BFQ8">
        <v>20</v>
      </c>
      <c r="BFR8">
        <v>511</v>
      </c>
      <c r="BFS8">
        <v>36</v>
      </c>
      <c r="BFT8">
        <v>109</v>
      </c>
      <c r="BFU8">
        <v>46</v>
      </c>
      <c r="BFV8">
        <v>21</v>
      </c>
      <c r="BFW8">
        <v>20</v>
      </c>
      <c r="BFX8">
        <v>81</v>
      </c>
      <c r="BFY8">
        <v>20</v>
      </c>
      <c r="BFZ8">
        <v>701</v>
      </c>
      <c r="BGA8">
        <v>20</v>
      </c>
      <c r="BGB8">
        <v>20</v>
      </c>
      <c r="BGC8">
        <v>20</v>
      </c>
      <c r="BGD8">
        <v>20</v>
      </c>
      <c r="BGE8">
        <v>20</v>
      </c>
      <c r="BGF8">
        <v>48</v>
      </c>
      <c r="BGG8">
        <v>20</v>
      </c>
      <c r="BGH8">
        <v>57</v>
      </c>
      <c r="BGI8">
        <v>20</v>
      </c>
      <c r="BGJ8">
        <v>288</v>
      </c>
      <c r="BGK8">
        <v>20</v>
      </c>
      <c r="BGL8">
        <v>540</v>
      </c>
      <c r="BGM8">
        <v>413</v>
      </c>
      <c r="BGN8">
        <v>51</v>
      </c>
      <c r="BGO8">
        <v>178</v>
      </c>
      <c r="BGP8">
        <v>20</v>
      </c>
      <c r="BGQ8">
        <v>92</v>
      </c>
      <c r="BGR8">
        <v>20</v>
      </c>
      <c r="BGS8">
        <v>93</v>
      </c>
      <c r="BGT8">
        <v>241</v>
      </c>
      <c r="BGU8">
        <v>20</v>
      </c>
      <c r="BGV8">
        <v>715</v>
      </c>
      <c r="BGW8">
        <v>601</v>
      </c>
      <c r="BGX8">
        <v>20</v>
      </c>
      <c r="BGY8">
        <v>519</v>
      </c>
      <c r="BGZ8">
        <v>20</v>
      </c>
      <c r="BHA8">
        <v>455</v>
      </c>
      <c r="BHB8">
        <v>234</v>
      </c>
      <c r="BHC8">
        <v>530</v>
      </c>
      <c r="BHD8">
        <v>400</v>
      </c>
      <c r="BHE8">
        <v>20</v>
      </c>
      <c r="BHF8">
        <v>87</v>
      </c>
      <c r="BHG8">
        <v>967</v>
      </c>
      <c r="BHH8">
        <v>20</v>
      </c>
      <c r="BHI8">
        <v>20</v>
      </c>
      <c r="BHJ8">
        <v>164</v>
      </c>
      <c r="BHK8">
        <v>20</v>
      </c>
      <c r="BHL8">
        <v>770</v>
      </c>
      <c r="BHM8">
        <v>67</v>
      </c>
      <c r="BHN8">
        <v>31</v>
      </c>
      <c r="BHO8">
        <v>31</v>
      </c>
      <c r="BHP8">
        <v>734</v>
      </c>
      <c r="BHQ8">
        <v>28</v>
      </c>
      <c r="BHR8">
        <v>48</v>
      </c>
      <c r="BHS8">
        <v>20</v>
      </c>
      <c r="BHT8">
        <v>277</v>
      </c>
      <c r="BHU8">
        <v>54</v>
      </c>
      <c r="BHV8">
        <v>527</v>
      </c>
      <c r="BHW8">
        <v>1590</v>
      </c>
      <c r="BHX8">
        <v>680</v>
      </c>
      <c r="BHY8">
        <v>128</v>
      </c>
      <c r="BHZ8">
        <v>178</v>
      </c>
      <c r="BIA8">
        <v>53</v>
      </c>
      <c r="BIB8">
        <v>20</v>
      </c>
      <c r="BIC8">
        <v>62</v>
      </c>
      <c r="BID8">
        <v>464</v>
      </c>
      <c r="BIE8">
        <v>256</v>
      </c>
      <c r="BIF8">
        <v>258</v>
      </c>
      <c r="BIG8">
        <v>20</v>
      </c>
      <c r="BIH8">
        <v>164</v>
      </c>
      <c r="BII8">
        <v>20</v>
      </c>
      <c r="BIJ8">
        <v>136</v>
      </c>
      <c r="BIK8">
        <v>20</v>
      </c>
      <c r="BIL8">
        <v>20</v>
      </c>
      <c r="BIM8">
        <v>20</v>
      </c>
      <c r="BIN8">
        <v>20</v>
      </c>
      <c r="BIO8">
        <v>142</v>
      </c>
      <c r="BIP8">
        <v>20</v>
      </c>
      <c r="BIQ8">
        <v>114</v>
      </c>
      <c r="BIR8">
        <v>20</v>
      </c>
      <c r="BIS8">
        <v>112</v>
      </c>
      <c r="BIT8">
        <v>363</v>
      </c>
      <c r="BIU8">
        <v>20</v>
      </c>
      <c r="BIV8">
        <v>28</v>
      </c>
      <c r="BIW8">
        <v>20</v>
      </c>
      <c r="BIX8">
        <v>20</v>
      </c>
      <c r="BIY8">
        <v>25</v>
      </c>
      <c r="BIZ8">
        <v>510</v>
      </c>
      <c r="BJA8">
        <v>56</v>
      </c>
      <c r="BJB8">
        <v>65</v>
      </c>
      <c r="BJC8">
        <v>1150</v>
      </c>
      <c r="BJD8">
        <v>4639</v>
      </c>
      <c r="BJE8">
        <v>20</v>
      </c>
      <c r="BJF8">
        <v>20</v>
      </c>
      <c r="BJG8">
        <v>11175</v>
      </c>
      <c r="BJH8">
        <v>36</v>
      </c>
      <c r="BJI8">
        <v>20</v>
      </c>
      <c r="BJJ8">
        <v>78</v>
      </c>
      <c r="BJK8">
        <v>20</v>
      </c>
      <c r="BJL8">
        <v>20</v>
      </c>
      <c r="BJM8">
        <v>543</v>
      </c>
      <c r="BJN8">
        <v>23</v>
      </c>
      <c r="BJO8">
        <v>1487</v>
      </c>
      <c r="BJP8">
        <v>264</v>
      </c>
      <c r="BJQ8">
        <v>106</v>
      </c>
      <c r="BJR8">
        <v>95</v>
      </c>
      <c r="BJS8">
        <v>20</v>
      </c>
      <c r="BJT8">
        <v>89</v>
      </c>
      <c r="BJU8">
        <v>20</v>
      </c>
      <c r="BJV8">
        <v>20</v>
      </c>
      <c r="BJW8">
        <v>20</v>
      </c>
      <c r="BJX8">
        <v>20</v>
      </c>
      <c r="BJY8">
        <v>118</v>
      </c>
      <c r="BJZ8">
        <v>78</v>
      </c>
      <c r="BKA8">
        <v>604</v>
      </c>
      <c r="BKB8">
        <v>20</v>
      </c>
      <c r="BKC8">
        <v>20</v>
      </c>
      <c r="BKD8">
        <v>1563</v>
      </c>
      <c r="BKE8">
        <v>84</v>
      </c>
      <c r="BKF8">
        <v>20</v>
      </c>
      <c r="BKG8">
        <v>275</v>
      </c>
      <c r="BKH8">
        <v>4714</v>
      </c>
      <c r="BKI8">
        <v>20</v>
      </c>
      <c r="BKJ8">
        <v>20</v>
      </c>
      <c r="BKK8">
        <v>16000</v>
      </c>
      <c r="BKL8">
        <v>234</v>
      </c>
      <c r="BKM8">
        <v>20</v>
      </c>
      <c r="BKN8">
        <v>438</v>
      </c>
      <c r="BKO8">
        <v>32</v>
      </c>
      <c r="BKP8">
        <v>40</v>
      </c>
      <c r="BKQ8">
        <v>20</v>
      </c>
      <c r="BKR8">
        <v>122</v>
      </c>
      <c r="BKS8">
        <v>46</v>
      </c>
      <c r="BKT8">
        <v>20</v>
      </c>
      <c r="BKU8">
        <v>164</v>
      </c>
      <c r="BKV8">
        <v>20</v>
      </c>
      <c r="BKW8">
        <v>1532</v>
      </c>
      <c r="BKX8">
        <v>20</v>
      </c>
      <c r="BKY8">
        <v>198</v>
      </c>
      <c r="BKZ8">
        <v>20</v>
      </c>
      <c r="BLA8">
        <v>6759</v>
      </c>
      <c r="BLB8">
        <v>20</v>
      </c>
      <c r="BLC8">
        <v>48</v>
      </c>
      <c r="BLD8">
        <v>20</v>
      </c>
      <c r="BLE8">
        <v>20</v>
      </c>
      <c r="BLF8">
        <v>918</v>
      </c>
      <c r="BLG8">
        <v>86</v>
      </c>
      <c r="BLH8">
        <v>20</v>
      </c>
      <c r="BLI8">
        <v>197</v>
      </c>
      <c r="BLJ8">
        <v>1149</v>
      </c>
      <c r="BLK8">
        <v>1559</v>
      </c>
      <c r="BLL8">
        <v>82</v>
      </c>
      <c r="BLM8">
        <v>20</v>
      </c>
      <c r="BLN8">
        <v>20</v>
      </c>
      <c r="BLO8">
        <v>1399</v>
      </c>
      <c r="BLP8">
        <v>20</v>
      </c>
      <c r="BLQ8">
        <v>741</v>
      </c>
      <c r="BLR8">
        <v>458</v>
      </c>
      <c r="BLS8">
        <v>81</v>
      </c>
      <c r="BLT8">
        <v>100</v>
      </c>
      <c r="BLU8">
        <v>20</v>
      </c>
      <c r="BLV8">
        <v>89</v>
      </c>
      <c r="BLW8">
        <v>491</v>
      </c>
      <c r="BLX8">
        <v>2611</v>
      </c>
      <c r="BLY8">
        <v>162</v>
      </c>
      <c r="BLZ8">
        <v>20</v>
      </c>
      <c r="BMA8">
        <v>212</v>
      </c>
      <c r="BMB8">
        <v>219</v>
      </c>
      <c r="BMC8">
        <v>20</v>
      </c>
      <c r="BMD8">
        <v>195</v>
      </c>
      <c r="BME8">
        <v>200</v>
      </c>
      <c r="BMF8">
        <v>42</v>
      </c>
      <c r="BMG8">
        <v>45</v>
      </c>
      <c r="BMH8">
        <v>20</v>
      </c>
      <c r="BMI8">
        <v>20</v>
      </c>
      <c r="BMJ8">
        <v>20</v>
      </c>
      <c r="BMK8">
        <v>37</v>
      </c>
      <c r="BML8">
        <v>148</v>
      </c>
      <c r="BMM8">
        <v>20</v>
      </c>
      <c r="BMN8">
        <v>20</v>
      </c>
      <c r="BMO8">
        <v>16000</v>
      </c>
      <c r="BMP8">
        <v>89</v>
      </c>
      <c r="BMQ8">
        <v>16000</v>
      </c>
      <c r="BMR8">
        <v>16000</v>
      </c>
      <c r="BMS8">
        <v>16000</v>
      </c>
      <c r="BMT8">
        <v>57</v>
      </c>
      <c r="BMU8">
        <v>20</v>
      </c>
      <c r="BMV8">
        <v>20</v>
      </c>
      <c r="BMW8">
        <v>20</v>
      </c>
      <c r="BMX8">
        <v>20</v>
      </c>
      <c r="BMY8">
        <v>162</v>
      </c>
      <c r="BMZ8">
        <v>356</v>
      </c>
      <c r="BNA8">
        <v>8097</v>
      </c>
      <c r="BNB8">
        <v>34</v>
      </c>
      <c r="BNC8">
        <v>34</v>
      </c>
      <c r="BND8">
        <v>3312</v>
      </c>
      <c r="BNE8">
        <v>20</v>
      </c>
      <c r="BNF8">
        <v>521</v>
      </c>
      <c r="BNG8">
        <v>20</v>
      </c>
      <c r="BNH8">
        <v>37</v>
      </c>
      <c r="BNI8">
        <v>20</v>
      </c>
      <c r="BNJ8">
        <v>352</v>
      </c>
      <c r="BNK8">
        <v>1327</v>
      </c>
      <c r="BNL8">
        <v>20</v>
      </c>
      <c r="BNM8">
        <v>932</v>
      </c>
      <c r="BNN8">
        <v>70</v>
      </c>
      <c r="BNO8">
        <v>20</v>
      </c>
      <c r="BNP8">
        <v>2252</v>
      </c>
      <c r="BNQ8">
        <v>68</v>
      </c>
      <c r="BNR8">
        <v>56</v>
      </c>
      <c r="BNS8">
        <v>29</v>
      </c>
      <c r="BNT8">
        <v>20</v>
      </c>
      <c r="BNU8">
        <v>20</v>
      </c>
      <c r="BNV8">
        <v>303</v>
      </c>
      <c r="BNW8">
        <v>20</v>
      </c>
      <c r="BNX8">
        <v>787</v>
      </c>
      <c r="BNY8">
        <v>20</v>
      </c>
      <c r="BNZ8">
        <v>20</v>
      </c>
      <c r="BOA8">
        <v>295</v>
      </c>
      <c r="BOB8">
        <v>9337</v>
      </c>
      <c r="BOC8">
        <v>46</v>
      </c>
      <c r="BOD8">
        <v>1901</v>
      </c>
      <c r="BOE8">
        <v>139</v>
      </c>
      <c r="BOF8">
        <v>151</v>
      </c>
      <c r="BOG8">
        <v>20</v>
      </c>
      <c r="BOH8">
        <v>57</v>
      </c>
      <c r="BOI8">
        <v>76</v>
      </c>
      <c r="BOJ8">
        <v>374</v>
      </c>
      <c r="BOK8">
        <v>763</v>
      </c>
      <c r="BOL8">
        <v>20</v>
      </c>
      <c r="BOM8">
        <v>302</v>
      </c>
      <c r="BON8">
        <v>126</v>
      </c>
      <c r="BOO8">
        <v>20</v>
      </c>
      <c r="BOP8">
        <v>20</v>
      </c>
      <c r="BOQ8">
        <v>20</v>
      </c>
      <c r="BOR8">
        <v>2548</v>
      </c>
      <c r="BOS8">
        <v>219</v>
      </c>
      <c r="BOT8">
        <v>40</v>
      </c>
      <c r="BOU8">
        <v>623</v>
      </c>
      <c r="BOV8">
        <v>1606</v>
      </c>
      <c r="BOW8">
        <v>457</v>
      </c>
      <c r="BOX8">
        <v>792</v>
      </c>
      <c r="BOY8">
        <v>1139</v>
      </c>
      <c r="BOZ8">
        <v>225</v>
      </c>
      <c r="BPA8">
        <v>403</v>
      </c>
      <c r="BPB8">
        <v>217</v>
      </c>
      <c r="BPC8">
        <v>597</v>
      </c>
      <c r="BPD8">
        <v>439</v>
      </c>
      <c r="BPE8">
        <v>147</v>
      </c>
      <c r="BPF8">
        <v>201</v>
      </c>
      <c r="BPG8">
        <v>280</v>
      </c>
      <c r="BPH8">
        <v>73</v>
      </c>
      <c r="BPI8">
        <v>324</v>
      </c>
      <c r="BPJ8">
        <v>552</v>
      </c>
      <c r="BPK8">
        <v>402</v>
      </c>
      <c r="BPL8">
        <v>20</v>
      </c>
      <c r="BPM8">
        <v>10369</v>
      </c>
      <c r="BPN8">
        <v>53</v>
      </c>
      <c r="BPO8">
        <v>16000</v>
      </c>
      <c r="BPP8">
        <v>511</v>
      </c>
      <c r="BPQ8">
        <v>76</v>
      </c>
      <c r="BPR8">
        <v>20</v>
      </c>
      <c r="BPS8">
        <v>20</v>
      </c>
      <c r="BPT8">
        <v>20</v>
      </c>
      <c r="BPU8">
        <v>115</v>
      </c>
      <c r="BPV8">
        <v>73</v>
      </c>
      <c r="BPW8">
        <v>148</v>
      </c>
      <c r="BPX8">
        <v>39</v>
      </c>
      <c r="BPY8">
        <v>20</v>
      </c>
      <c r="BPZ8">
        <v>20</v>
      </c>
      <c r="BQA8">
        <v>195</v>
      </c>
      <c r="BQB8">
        <v>136</v>
      </c>
      <c r="BQC8">
        <v>128</v>
      </c>
      <c r="BQD8">
        <v>40</v>
      </c>
      <c r="BQE8">
        <v>26</v>
      </c>
      <c r="BQF8">
        <v>20</v>
      </c>
      <c r="BQG8">
        <v>43</v>
      </c>
      <c r="BQH8">
        <v>289</v>
      </c>
      <c r="BQI8">
        <v>76</v>
      </c>
      <c r="BQJ8">
        <v>20</v>
      </c>
      <c r="BQK8">
        <v>57</v>
      </c>
      <c r="BQL8">
        <v>112</v>
      </c>
      <c r="BQM8">
        <v>20</v>
      </c>
      <c r="BQN8">
        <v>20</v>
      </c>
      <c r="BQO8">
        <v>206</v>
      </c>
      <c r="BQP8">
        <v>5483</v>
      </c>
      <c r="BQQ8">
        <v>20</v>
      </c>
      <c r="BQR8">
        <v>20</v>
      </c>
      <c r="BQS8">
        <v>228</v>
      </c>
      <c r="BQT8">
        <v>2794</v>
      </c>
      <c r="BQU8">
        <v>48</v>
      </c>
      <c r="BQV8">
        <v>93</v>
      </c>
      <c r="BQW8">
        <v>20</v>
      </c>
      <c r="BQX8">
        <v>20</v>
      </c>
      <c r="BQY8">
        <v>21</v>
      </c>
      <c r="BQZ8">
        <v>123</v>
      </c>
      <c r="BRA8">
        <v>20</v>
      </c>
      <c r="BRB8">
        <v>20</v>
      </c>
      <c r="BRC8">
        <v>20</v>
      </c>
      <c r="BRD8">
        <v>20</v>
      </c>
      <c r="BRE8">
        <v>161</v>
      </c>
      <c r="BRF8">
        <v>20</v>
      </c>
      <c r="BRG8">
        <v>20</v>
      </c>
      <c r="BRH8">
        <v>73</v>
      </c>
      <c r="BRI8">
        <v>20</v>
      </c>
      <c r="BRJ8">
        <v>53</v>
      </c>
      <c r="BRK8">
        <v>20</v>
      </c>
      <c r="BRL8">
        <v>20</v>
      </c>
      <c r="BRM8">
        <v>596</v>
      </c>
      <c r="BRN8">
        <v>20</v>
      </c>
      <c r="BRO8">
        <v>20</v>
      </c>
      <c r="BRP8">
        <v>20</v>
      </c>
      <c r="BRQ8">
        <v>98</v>
      </c>
      <c r="BRR8">
        <v>20</v>
      </c>
      <c r="BRS8">
        <v>3050</v>
      </c>
      <c r="BRT8">
        <v>20</v>
      </c>
      <c r="BRU8">
        <v>194</v>
      </c>
      <c r="BRV8">
        <v>62</v>
      </c>
      <c r="BRW8">
        <v>36</v>
      </c>
      <c r="BRX8">
        <v>175</v>
      </c>
      <c r="BRY8">
        <v>776</v>
      </c>
      <c r="BRZ8">
        <v>28</v>
      </c>
      <c r="BSA8">
        <v>29</v>
      </c>
      <c r="BSB8">
        <v>515</v>
      </c>
      <c r="BSC8">
        <v>20</v>
      </c>
      <c r="BSD8">
        <v>200</v>
      </c>
      <c r="BSE8">
        <v>7097</v>
      </c>
      <c r="BSF8">
        <v>313</v>
      </c>
      <c r="BSG8">
        <v>36</v>
      </c>
      <c r="BSH8">
        <v>233</v>
      </c>
      <c r="BSI8">
        <v>186</v>
      </c>
      <c r="BSJ8">
        <v>20</v>
      </c>
      <c r="BSK8">
        <v>20</v>
      </c>
      <c r="BSL8">
        <v>20</v>
      </c>
      <c r="BSM8">
        <v>234</v>
      </c>
      <c r="BSN8">
        <v>20</v>
      </c>
      <c r="BSO8">
        <v>139</v>
      </c>
      <c r="BSP8">
        <v>86</v>
      </c>
      <c r="BSQ8">
        <v>1446</v>
      </c>
      <c r="BSR8">
        <v>4245</v>
      </c>
      <c r="BSS8">
        <v>20</v>
      </c>
      <c r="BST8">
        <v>123</v>
      </c>
      <c r="BSU8">
        <v>20</v>
      </c>
      <c r="BSV8">
        <v>20</v>
      </c>
      <c r="BSW8">
        <v>48</v>
      </c>
      <c r="BSX8">
        <v>2678</v>
      </c>
      <c r="BSY8">
        <v>400</v>
      </c>
      <c r="BSZ8">
        <v>11671</v>
      </c>
      <c r="BTA8">
        <v>580</v>
      </c>
      <c r="BTB8">
        <v>20</v>
      </c>
      <c r="BTC8">
        <v>1978</v>
      </c>
      <c r="BTD8">
        <v>752</v>
      </c>
      <c r="BTE8">
        <v>62</v>
      </c>
      <c r="BTF8">
        <v>34</v>
      </c>
      <c r="BTG8">
        <v>20</v>
      </c>
      <c r="BTH8">
        <v>20</v>
      </c>
      <c r="BTI8">
        <v>322</v>
      </c>
      <c r="BTJ8">
        <v>20</v>
      </c>
      <c r="BTK8">
        <v>139</v>
      </c>
      <c r="BTL8">
        <v>103</v>
      </c>
      <c r="BTM8">
        <v>161</v>
      </c>
      <c r="BTN8">
        <v>491</v>
      </c>
      <c r="BTO8">
        <v>350</v>
      </c>
      <c r="BTP8">
        <v>1307</v>
      </c>
      <c r="BTQ8">
        <v>36</v>
      </c>
      <c r="BTR8">
        <v>20</v>
      </c>
      <c r="BTS8">
        <v>11169</v>
      </c>
      <c r="BTT8">
        <v>123</v>
      </c>
      <c r="BTU8">
        <v>36</v>
      </c>
      <c r="BTV8">
        <v>313</v>
      </c>
      <c r="BTW8">
        <v>111</v>
      </c>
      <c r="BTX8">
        <v>222</v>
      </c>
      <c r="BTY8">
        <v>887</v>
      </c>
      <c r="BTZ8">
        <v>101</v>
      </c>
      <c r="BUA8">
        <v>20</v>
      </c>
      <c r="BUB8">
        <v>444</v>
      </c>
      <c r="BUC8">
        <v>1595</v>
      </c>
      <c r="BUD8">
        <v>125</v>
      </c>
      <c r="BUE8">
        <v>20</v>
      </c>
      <c r="BUF8">
        <v>11962</v>
      </c>
      <c r="BUG8">
        <v>3890</v>
      </c>
      <c r="BUH8">
        <v>65</v>
      </c>
      <c r="BUI8">
        <v>20</v>
      </c>
      <c r="BUJ8">
        <v>20</v>
      </c>
      <c r="BUK8">
        <v>20</v>
      </c>
      <c r="BUL8">
        <v>62</v>
      </c>
      <c r="BUM8">
        <v>743</v>
      </c>
      <c r="BUN8">
        <v>591</v>
      </c>
      <c r="BUO8">
        <v>198</v>
      </c>
      <c r="BUP8">
        <v>1884</v>
      </c>
      <c r="BUQ8">
        <v>129</v>
      </c>
      <c r="BUR8">
        <v>118</v>
      </c>
      <c r="BUS8">
        <v>112</v>
      </c>
      <c r="BUT8">
        <v>247</v>
      </c>
      <c r="BUU8">
        <v>247</v>
      </c>
      <c r="BUV8">
        <v>655</v>
      </c>
      <c r="BUW8">
        <v>192</v>
      </c>
      <c r="BUX8">
        <v>219</v>
      </c>
      <c r="BUY8">
        <v>280</v>
      </c>
      <c r="BUZ8">
        <v>20</v>
      </c>
      <c r="BVA8">
        <v>87</v>
      </c>
      <c r="BVB8">
        <v>20</v>
      </c>
      <c r="BVC8">
        <v>20</v>
      </c>
      <c r="BVD8">
        <v>120</v>
      </c>
      <c r="BVE8">
        <v>184</v>
      </c>
      <c r="BVF8">
        <v>180</v>
      </c>
      <c r="BVG8">
        <v>444</v>
      </c>
      <c r="BVH8">
        <v>242</v>
      </c>
      <c r="BVI8">
        <v>73</v>
      </c>
      <c r="BVJ8">
        <v>20</v>
      </c>
      <c r="BVK8">
        <v>414</v>
      </c>
      <c r="BVL8">
        <v>73</v>
      </c>
      <c r="BVM8">
        <v>1618</v>
      </c>
      <c r="BVN8">
        <v>568</v>
      </c>
      <c r="BVO8">
        <v>377</v>
      </c>
      <c r="BVP8">
        <v>317</v>
      </c>
      <c r="BVQ8">
        <v>195</v>
      </c>
      <c r="BVR8">
        <v>86</v>
      </c>
      <c r="BVS8">
        <v>300</v>
      </c>
      <c r="BVT8">
        <v>2661</v>
      </c>
      <c r="BVU8">
        <v>145</v>
      </c>
      <c r="BVV8">
        <v>93</v>
      </c>
      <c r="BVW8">
        <v>882</v>
      </c>
      <c r="BVX8">
        <v>20</v>
      </c>
      <c r="BVY8">
        <v>20</v>
      </c>
      <c r="BVZ8">
        <v>427</v>
      </c>
      <c r="BWA8">
        <v>760</v>
      </c>
      <c r="BWB8">
        <v>543</v>
      </c>
      <c r="BWC8">
        <v>23</v>
      </c>
      <c r="BWD8">
        <v>142</v>
      </c>
      <c r="BWE8">
        <v>106</v>
      </c>
      <c r="BWF8">
        <v>2003</v>
      </c>
      <c r="BWG8">
        <v>56</v>
      </c>
      <c r="BWH8">
        <v>211</v>
      </c>
      <c r="BWI8">
        <v>181</v>
      </c>
      <c r="BWJ8">
        <v>731</v>
      </c>
      <c r="BWK8">
        <v>53</v>
      </c>
      <c r="BWL8">
        <v>181</v>
      </c>
      <c r="BWM8">
        <v>20</v>
      </c>
      <c r="BWN8">
        <v>20</v>
      </c>
      <c r="BWO8">
        <v>20</v>
      </c>
      <c r="BWP8">
        <v>350</v>
      </c>
      <c r="BWQ8">
        <v>56</v>
      </c>
      <c r="BWR8">
        <v>499</v>
      </c>
      <c r="BWS8">
        <v>20</v>
      </c>
      <c r="BWT8">
        <v>139</v>
      </c>
      <c r="BWU8">
        <v>369</v>
      </c>
      <c r="BWV8">
        <v>20</v>
      </c>
      <c r="BWW8">
        <v>20</v>
      </c>
      <c r="BWX8">
        <v>261</v>
      </c>
      <c r="BWY8">
        <v>309</v>
      </c>
      <c r="BWZ8">
        <v>57</v>
      </c>
      <c r="BXA8">
        <v>108</v>
      </c>
      <c r="BXB8">
        <v>20</v>
      </c>
      <c r="BXC8">
        <v>20</v>
      </c>
      <c r="BXD8">
        <v>28</v>
      </c>
      <c r="BXE8">
        <v>20</v>
      </c>
      <c r="BXF8">
        <v>20</v>
      </c>
      <c r="BXG8">
        <v>657</v>
      </c>
      <c r="BXH8">
        <v>355</v>
      </c>
      <c r="BXI8">
        <v>20</v>
      </c>
      <c r="BXJ8">
        <v>20</v>
      </c>
      <c r="BXK8">
        <v>20</v>
      </c>
      <c r="BXL8">
        <v>175</v>
      </c>
      <c r="BXM8">
        <v>20</v>
      </c>
      <c r="BXN8">
        <v>2107</v>
      </c>
      <c r="BXO8">
        <v>1391</v>
      </c>
      <c r="BXP8">
        <v>82</v>
      </c>
      <c r="BXQ8">
        <v>258</v>
      </c>
      <c r="BXR8">
        <v>78</v>
      </c>
      <c r="BXS8">
        <v>70</v>
      </c>
      <c r="BXT8">
        <v>144</v>
      </c>
      <c r="BXU8">
        <v>20</v>
      </c>
      <c r="BXV8">
        <v>466</v>
      </c>
      <c r="BXW8">
        <v>20</v>
      </c>
      <c r="BXX8">
        <v>248</v>
      </c>
      <c r="BXY8">
        <v>20</v>
      </c>
      <c r="BXZ8">
        <v>40</v>
      </c>
      <c r="BYA8">
        <v>947</v>
      </c>
      <c r="BYB8">
        <v>277</v>
      </c>
      <c r="BYC8">
        <v>20</v>
      </c>
      <c r="BYD8">
        <v>53</v>
      </c>
      <c r="BYE8">
        <v>23</v>
      </c>
      <c r="BYF8">
        <v>31</v>
      </c>
      <c r="BYG8">
        <v>20</v>
      </c>
      <c r="BYH8">
        <v>20</v>
      </c>
      <c r="BYI8">
        <v>20</v>
      </c>
      <c r="BYJ8">
        <v>20</v>
      </c>
      <c r="BYK8">
        <v>42</v>
      </c>
      <c r="BYL8">
        <v>20</v>
      </c>
      <c r="BYM8">
        <v>341</v>
      </c>
      <c r="BYN8">
        <v>90</v>
      </c>
      <c r="BYO8">
        <v>20</v>
      </c>
      <c r="BYP8">
        <v>364</v>
      </c>
      <c r="BYQ8">
        <v>86</v>
      </c>
      <c r="BYR8">
        <v>20</v>
      </c>
      <c r="BYS8">
        <v>20</v>
      </c>
      <c r="BYT8">
        <v>20</v>
      </c>
      <c r="BYU8">
        <v>20</v>
      </c>
      <c r="BYV8">
        <v>20</v>
      </c>
      <c r="BYW8">
        <v>20</v>
      </c>
      <c r="BYX8">
        <v>217</v>
      </c>
      <c r="BYY8">
        <v>20</v>
      </c>
      <c r="BYZ8">
        <v>20</v>
      </c>
      <c r="BZA8">
        <v>1149</v>
      </c>
      <c r="BZB8">
        <v>54</v>
      </c>
      <c r="BZC8">
        <v>203</v>
      </c>
      <c r="BZD8">
        <v>20</v>
      </c>
      <c r="BZE8">
        <v>20</v>
      </c>
      <c r="BZF8">
        <v>391</v>
      </c>
      <c r="BZG8">
        <v>16000</v>
      </c>
      <c r="BZH8">
        <v>6222</v>
      </c>
      <c r="BZI8">
        <v>746</v>
      </c>
      <c r="BZJ8">
        <v>82</v>
      </c>
      <c r="BZK8">
        <v>20</v>
      </c>
      <c r="BZL8">
        <v>148</v>
      </c>
      <c r="BZM8">
        <v>20</v>
      </c>
      <c r="BZN8">
        <v>419</v>
      </c>
      <c r="BZO8">
        <v>331</v>
      </c>
      <c r="BZP8">
        <v>61</v>
      </c>
      <c r="BZQ8">
        <v>115</v>
      </c>
      <c r="BZR8">
        <v>189</v>
      </c>
      <c r="BZS8">
        <v>31</v>
      </c>
      <c r="BZT8">
        <v>20</v>
      </c>
      <c r="BZU8">
        <v>20</v>
      </c>
      <c r="BZV8">
        <v>20</v>
      </c>
      <c r="BZW8">
        <v>140</v>
      </c>
      <c r="BZX8">
        <v>20</v>
      </c>
      <c r="BZY8">
        <v>1188</v>
      </c>
      <c r="BZZ8">
        <v>81</v>
      </c>
      <c r="CAA8">
        <v>20</v>
      </c>
      <c r="CAB8">
        <v>92</v>
      </c>
      <c r="CAC8">
        <v>3398</v>
      </c>
      <c r="CAD8">
        <v>20</v>
      </c>
      <c r="CAE8">
        <v>20</v>
      </c>
      <c r="CAF8">
        <v>73</v>
      </c>
      <c r="CAG8">
        <v>20</v>
      </c>
      <c r="CAH8">
        <v>504</v>
      </c>
      <c r="CAI8">
        <v>1208</v>
      </c>
      <c r="CAJ8">
        <v>20</v>
      </c>
      <c r="CAK8">
        <v>662</v>
      </c>
      <c r="CAL8">
        <v>378</v>
      </c>
      <c r="CAM8">
        <v>549</v>
      </c>
      <c r="CAN8">
        <v>20</v>
      </c>
      <c r="CAO8">
        <v>555</v>
      </c>
      <c r="CAP8">
        <v>245</v>
      </c>
      <c r="CAQ8">
        <v>20</v>
      </c>
      <c r="CAR8">
        <v>735</v>
      </c>
      <c r="CAS8">
        <v>194</v>
      </c>
      <c r="CAT8">
        <v>1133</v>
      </c>
      <c r="CAU8">
        <v>128</v>
      </c>
      <c r="CAV8">
        <v>20</v>
      </c>
      <c r="CAW8">
        <v>20</v>
      </c>
      <c r="CAX8">
        <v>73</v>
      </c>
      <c r="CAY8">
        <v>20</v>
      </c>
      <c r="CAZ8">
        <v>20</v>
      </c>
      <c r="CBA8">
        <v>1989</v>
      </c>
      <c r="CBB8">
        <v>20</v>
      </c>
      <c r="CBC8">
        <v>432</v>
      </c>
      <c r="CBD8">
        <v>20</v>
      </c>
      <c r="CBE8">
        <v>34</v>
      </c>
      <c r="CBF8">
        <v>20</v>
      </c>
      <c r="CBG8">
        <v>378</v>
      </c>
      <c r="CBH8">
        <v>20</v>
      </c>
      <c r="CBI8">
        <v>245</v>
      </c>
      <c r="CBJ8">
        <v>216</v>
      </c>
      <c r="CBK8">
        <v>20</v>
      </c>
      <c r="CBL8">
        <v>20</v>
      </c>
      <c r="CBM8">
        <v>76</v>
      </c>
      <c r="CBN8">
        <v>20</v>
      </c>
      <c r="CBO8">
        <v>756</v>
      </c>
      <c r="CBP8">
        <v>20</v>
      </c>
      <c r="CBQ8">
        <v>134</v>
      </c>
      <c r="CBR8">
        <v>668</v>
      </c>
      <c r="CBS8">
        <v>597</v>
      </c>
      <c r="CBT8">
        <v>20</v>
      </c>
      <c r="CBU8">
        <v>11297</v>
      </c>
      <c r="CBV8">
        <v>20</v>
      </c>
      <c r="CBW8">
        <v>850</v>
      </c>
      <c r="CBX8">
        <v>352</v>
      </c>
      <c r="CBY8">
        <v>48</v>
      </c>
      <c r="CBZ8">
        <v>286</v>
      </c>
      <c r="CCA8">
        <v>20</v>
      </c>
      <c r="CCB8">
        <v>735</v>
      </c>
      <c r="CCC8">
        <v>76</v>
      </c>
      <c r="CCD8">
        <v>20</v>
      </c>
      <c r="CCE8">
        <v>162</v>
      </c>
      <c r="CCF8">
        <v>20</v>
      </c>
      <c r="CCG8">
        <v>114</v>
      </c>
      <c r="CCH8">
        <v>214</v>
      </c>
      <c r="CCI8">
        <v>20</v>
      </c>
      <c r="CCJ8">
        <v>101</v>
      </c>
      <c r="CCK8">
        <v>20</v>
      </c>
      <c r="CCL8">
        <v>20</v>
      </c>
      <c r="CCM8">
        <v>438</v>
      </c>
      <c r="CCN8">
        <v>20</v>
      </c>
      <c r="CCO8">
        <v>1271</v>
      </c>
      <c r="CCP8">
        <v>56</v>
      </c>
      <c r="CCQ8">
        <v>56</v>
      </c>
      <c r="CCR8">
        <v>20</v>
      </c>
      <c r="CCS8">
        <v>211</v>
      </c>
      <c r="CCT8">
        <v>572</v>
      </c>
      <c r="CCU8">
        <v>1100</v>
      </c>
      <c r="CCV8">
        <v>2842</v>
      </c>
      <c r="CCW8">
        <v>3254</v>
      </c>
      <c r="CCX8">
        <v>57</v>
      </c>
      <c r="CCY8">
        <v>20</v>
      </c>
      <c r="CCZ8">
        <v>64</v>
      </c>
      <c r="CDA8">
        <v>256</v>
      </c>
      <c r="CDB8">
        <v>20</v>
      </c>
      <c r="CDC8">
        <v>20</v>
      </c>
      <c r="CDD8">
        <v>20</v>
      </c>
      <c r="CDE8">
        <v>20</v>
      </c>
      <c r="CDF8">
        <v>361</v>
      </c>
      <c r="CDG8">
        <v>103</v>
      </c>
      <c r="CDH8">
        <v>79</v>
      </c>
      <c r="CDI8">
        <v>934</v>
      </c>
      <c r="CDJ8">
        <v>20</v>
      </c>
      <c r="CDK8">
        <v>161</v>
      </c>
      <c r="CDL8">
        <v>20</v>
      </c>
      <c r="CDM8">
        <v>118</v>
      </c>
      <c r="CDN8">
        <v>87</v>
      </c>
      <c r="CDO8">
        <v>220</v>
      </c>
      <c r="CDP8">
        <v>93</v>
      </c>
      <c r="CDQ8">
        <v>20</v>
      </c>
      <c r="CDR8">
        <v>98</v>
      </c>
      <c r="CDS8">
        <v>36</v>
      </c>
      <c r="CDT8">
        <v>1365</v>
      </c>
      <c r="CDU8">
        <v>372</v>
      </c>
      <c r="CDV8">
        <v>39</v>
      </c>
      <c r="CDW8">
        <v>20</v>
      </c>
      <c r="CDX8">
        <v>200</v>
      </c>
      <c r="CDY8">
        <v>457</v>
      </c>
      <c r="CDZ8">
        <v>90</v>
      </c>
      <c r="CEA8">
        <v>721</v>
      </c>
      <c r="CEB8">
        <v>45</v>
      </c>
      <c r="CEC8">
        <v>20</v>
      </c>
      <c r="CED8">
        <v>519</v>
      </c>
      <c r="CEE8">
        <v>20</v>
      </c>
      <c r="CEF8">
        <v>20</v>
      </c>
      <c r="CEG8">
        <v>269</v>
      </c>
      <c r="CEH8">
        <v>20</v>
      </c>
      <c r="CEI8">
        <v>20</v>
      </c>
      <c r="CEJ8">
        <v>106</v>
      </c>
      <c r="CEK8">
        <v>20</v>
      </c>
      <c r="CEL8">
        <v>115</v>
      </c>
      <c r="CEM8">
        <v>20</v>
      </c>
      <c r="CEN8">
        <v>190</v>
      </c>
      <c r="CEO8">
        <v>20</v>
      </c>
      <c r="CEP8">
        <v>56</v>
      </c>
      <c r="CEQ8">
        <v>181</v>
      </c>
      <c r="CER8">
        <v>14731</v>
      </c>
      <c r="CES8">
        <v>20</v>
      </c>
      <c r="CET8">
        <v>167</v>
      </c>
      <c r="CEU8">
        <v>871</v>
      </c>
      <c r="CEV8">
        <v>39</v>
      </c>
      <c r="CEW8">
        <v>330</v>
      </c>
      <c r="CEX8">
        <v>20</v>
      </c>
      <c r="CEY8">
        <v>724</v>
      </c>
      <c r="CEZ8">
        <v>31</v>
      </c>
      <c r="CFA8">
        <v>252</v>
      </c>
      <c r="CFB8">
        <v>385</v>
      </c>
      <c r="CFC8">
        <v>20</v>
      </c>
      <c r="CFD8">
        <v>20</v>
      </c>
      <c r="CFE8">
        <v>122</v>
      </c>
      <c r="CFF8">
        <v>1818</v>
      </c>
      <c r="CFG8">
        <v>270</v>
      </c>
      <c r="CFH8">
        <v>82</v>
      </c>
      <c r="CFI8">
        <v>158</v>
      </c>
      <c r="CFJ8">
        <v>421</v>
      </c>
      <c r="CFK8">
        <v>144</v>
      </c>
      <c r="CFL8">
        <v>82</v>
      </c>
      <c r="CFM8">
        <v>20</v>
      </c>
      <c r="CFN8">
        <v>967</v>
      </c>
      <c r="CFO8">
        <v>57</v>
      </c>
      <c r="CFP8">
        <v>20</v>
      </c>
      <c r="CFQ8">
        <v>16000</v>
      </c>
      <c r="CFR8">
        <v>211</v>
      </c>
      <c r="CFS8">
        <v>86</v>
      </c>
      <c r="CFT8">
        <v>20</v>
      </c>
      <c r="CFU8">
        <v>183</v>
      </c>
      <c r="CFV8">
        <v>159</v>
      </c>
      <c r="CFW8">
        <v>267</v>
      </c>
      <c r="CFX8">
        <v>45</v>
      </c>
      <c r="CFY8">
        <v>173</v>
      </c>
      <c r="CFZ8">
        <v>70</v>
      </c>
      <c r="CGA8">
        <v>799</v>
      </c>
      <c r="CGB8">
        <v>61</v>
      </c>
      <c r="CGC8">
        <v>68</v>
      </c>
      <c r="CGD8">
        <v>679</v>
      </c>
      <c r="CGE8">
        <v>485</v>
      </c>
      <c r="CGF8">
        <v>81</v>
      </c>
      <c r="CGG8">
        <v>572</v>
      </c>
      <c r="CGH8">
        <v>411</v>
      </c>
      <c r="CGI8">
        <v>20</v>
      </c>
      <c r="CGJ8">
        <v>20</v>
      </c>
      <c r="CGK8">
        <v>20</v>
      </c>
      <c r="CGL8">
        <v>20</v>
      </c>
      <c r="CGM8">
        <v>20</v>
      </c>
      <c r="CGN8">
        <v>504</v>
      </c>
      <c r="CGO8">
        <v>20</v>
      </c>
      <c r="CGP8">
        <v>20</v>
      </c>
      <c r="CGQ8">
        <v>76</v>
      </c>
      <c r="CGR8">
        <v>2313</v>
      </c>
      <c r="CGS8">
        <v>89</v>
      </c>
      <c r="CGT8">
        <v>20</v>
      </c>
      <c r="CGU8">
        <v>20</v>
      </c>
      <c r="CGV8">
        <v>12136</v>
      </c>
      <c r="CGW8">
        <v>403</v>
      </c>
      <c r="CGX8">
        <v>53</v>
      </c>
      <c r="CGY8">
        <v>158</v>
      </c>
      <c r="CGZ8">
        <v>161</v>
      </c>
      <c r="CHA8">
        <v>571</v>
      </c>
      <c r="CHB8">
        <v>20</v>
      </c>
      <c r="CHC8">
        <v>20</v>
      </c>
      <c r="CHD8">
        <v>59</v>
      </c>
      <c r="CHE8">
        <v>125</v>
      </c>
      <c r="CHF8">
        <v>3448</v>
      </c>
      <c r="CHG8">
        <v>20</v>
      </c>
      <c r="CHH8">
        <v>20</v>
      </c>
      <c r="CHI8">
        <v>111</v>
      </c>
      <c r="CHJ8">
        <v>405</v>
      </c>
      <c r="CHK8">
        <v>4398</v>
      </c>
      <c r="CHL8">
        <v>206</v>
      </c>
      <c r="CHM8">
        <v>125</v>
      </c>
      <c r="CHN8">
        <v>1307</v>
      </c>
      <c r="CHO8">
        <v>1390</v>
      </c>
      <c r="CHP8">
        <v>90</v>
      </c>
      <c r="CHQ8">
        <v>20</v>
      </c>
      <c r="CHR8">
        <v>20</v>
      </c>
      <c r="CHS8">
        <v>151</v>
      </c>
      <c r="CHT8">
        <v>20</v>
      </c>
      <c r="CHU8">
        <v>61</v>
      </c>
      <c r="CHV8">
        <v>313</v>
      </c>
      <c r="CHW8">
        <v>386</v>
      </c>
      <c r="CHX8">
        <v>95</v>
      </c>
      <c r="CHY8">
        <v>577</v>
      </c>
      <c r="CHZ8">
        <v>203</v>
      </c>
      <c r="CIA8">
        <v>20</v>
      </c>
      <c r="CIB8">
        <v>558</v>
      </c>
      <c r="CIC8">
        <v>20</v>
      </c>
      <c r="CID8">
        <v>2247</v>
      </c>
      <c r="CIE8">
        <v>23</v>
      </c>
      <c r="CIF8">
        <v>516</v>
      </c>
      <c r="CIG8">
        <v>328</v>
      </c>
      <c r="CIH8">
        <v>100</v>
      </c>
      <c r="CII8">
        <v>300</v>
      </c>
      <c r="CIJ8">
        <v>860</v>
      </c>
      <c r="CIK8">
        <v>97</v>
      </c>
      <c r="CIL8">
        <v>111</v>
      </c>
      <c r="CIM8">
        <v>32</v>
      </c>
      <c r="CIN8">
        <v>20</v>
      </c>
      <c r="CIO8">
        <v>2194</v>
      </c>
      <c r="CIP8">
        <v>165</v>
      </c>
      <c r="CIQ8">
        <v>20</v>
      </c>
      <c r="CIR8">
        <v>181</v>
      </c>
      <c r="CIS8">
        <v>29</v>
      </c>
      <c r="CIT8">
        <v>86</v>
      </c>
      <c r="CIU8">
        <v>20</v>
      </c>
      <c r="CIV8">
        <v>42</v>
      </c>
      <c r="CIW8">
        <v>20</v>
      </c>
      <c r="CIX8">
        <v>1108</v>
      </c>
      <c r="CIY8">
        <v>6917</v>
      </c>
      <c r="CIZ8">
        <v>252</v>
      </c>
      <c r="CJA8">
        <v>20</v>
      </c>
      <c r="CJB8">
        <v>707</v>
      </c>
      <c r="CJC8">
        <v>43</v>
      </c>
      <c r="CJD8">
        <v>159</v>
      </c>
      <c r="CJE8">
        <v>396</v>
      </c>
      <c r="CJF8">
        <v>222</v>
      </c>
      <c r="CJG8">
        <v>701</v>
      </c>
      <c r="CJH8">
        <v>6400</v>
      </c>
      <c r="CJI8">
        <v>336</v>
      </c>
      <c r="CJJ8">
        <v>20</v>
      </c>
      <c r="CJK8">
        <v>158</v>
      </c>
      <c r="CJL8">
        <v>20</v>
      </c>
      <c r="CJM8">
        <v>284</v>
      </c>
      <c r="CJN8">
        <v>289</v>
      </c>
      <c r="CJO8">
        <v>828</v>
      </c>
      <c r="CJP8">
        <v>28</v>
      </c>
      <c r="CJQ8">
        <v>597</v>
      </c>
      <c r="CJR8">
        <v>597</v>
      </c>
      <c r="CJS8">
        <v>20</v>
      </c>
      <c r="CJT8">
        <v>56</v>
      </c>
      <c r="CJU8">
        <v>466</v>
      </c>
      <c r="CJV8">
        <v>134</v>
      </c>
      <c r="CJW8">
        <v>256</v>
      </c>
      <c r="CJX8">
        <v>20</v>
      </c>
      <c r="CJY8">
        <v>153</v>
      </c>
      <c r="CJZ8">
        <v>101</v>
      </c>
      <c r="CKA8">
        <v>309</v>
      </c>
      <c r="CKB8">
        <v>893</v>
      </c>
      <c r="CKC8">
        <v>142</v>
      </c>
      <c r="CKD8">
        <v>20</v>
      </c>
      <c r="CKE8">
        <v>20</v>
      </c>
      <c r="CKF8">
        <v>20</v>
      </c>
      <c r="CKG8">
        <v>20</v>
      </c>
      <c r="CKH8">
        <v>1574</v>
      </c>
      <c r="CKI8">
        <v>1574</v>
      </c>
      <c r="CKJ8">
        <v>20</v>
      </c>
      <c r="CKK8">
        <v>862</v>
      </c>
      <c r="CKL8">
        <v>2330</v>
      </c>
      <c r="CKM8">
        <v>378</v>
      </c>
      <c r="CKN8">
        <v>1036</v>
      </c>
      <c r="CKO8">
        <v>79</v>
      </c>
      <c r="CKP8">
        <v>228</v>
      </c>
      <c r="CKQ8">
        <v>150</v>
      </c>
      <c r="CKR8">
        <v>20</v>
      </c>
      <c r="CKS8">
        <v>283</v>
      </c>
      <c r="CKT8">
        <v>306</v>
      </c>
      <c r="CKU8">
        <v>903</v>
      </c>
      <c r="CKV8">
        <v>424</v>
      </c>
      <c r="CKW8">
        <v>256</v>
      </c>
      <c r="CKX8">
        <v>20</v>
      </c>
      <c r="CKY8">
        <v>76</v>
      </c>
      <c r="CKZ8">
        <v>147</v>
      </c>
      <c r="CLA8">
        <v>65</v>
      </c>
      <c r="CLB8">
        <v>20</v>
      </c>
      <c r="CLC8">
        <v>424</v>
      </c>
      <c r="CLD8">
        <v>699</v>
      </c>
      <c r="CLE8">
        <v>20</v>
      </c>
      <c r="CLF8">
        <v>691</v>
      </c>
      <c r="CLG8">
        <v>100</v>
      </c>
      <c r="CLH8">
        <v>192</v>
      </c>
      <c r="CLI8">
        <v>20</v>
      </c>
      <c r="CLJ8">
        <v>967</v>
      </c>
      <c r="CLK8">
        <v>319</v>
      </c>
      <c r="CLL8">
        <v>20</v>
      </c>
      <c r="CLM8">
        <v>20</v>
      </c>
      <c r="CLN8">
        <v>2291</v>
      </c>
      <c r="CLO8">
        <v>535</v>
      </c>
      <c r="CLP8">
        <v>42</v>
      </c>
      <c r="CLQ8">
        <v>21</v>
      </c>
      <c r="CLR8">
        <v>20</v>
      </c>
      <c r="CLS8">
        <v>20</v>
      </c>
      <c r="CLT8">
        <v>142</v>
      </c>
      <c r="CLU8">
        <v>1261</v>
      </c>
      <c r="CLV8">
        <v>388</v>
      </c>
      <c r="CLW8">
        <v>20</v>
      </c>
      <c r="CLX8">
        <v>1015</v>
      </c>
      <c r="CLY8">
        <v>20</v>
      </c>
      <c r="CLZ8">
        <v>115</v>
      </c>
      <c r="CMA8">
        <v>20</v>
      </c>
      <c r="CMB8">
        <v>353</v>
      </c>
      <c r="CMC8">
        <v>300</v>
      </c>
      <c r="CMD8">
        <v>602</v>
      </c>
      <c r="CME8">
        <v>181</v>
      </c>
      <c r="CMF8">
        <v>20</v>
      </c>
      <c r="CMG8">
        <v>20</v>
      </c>
      <c r="CMH8">
        <v>289</v>
      </c>
      <c r="CMI8">
        <v>20</v>
      </c>
      <c r="CMJ8">
        <v>20</v>
      </c>
      <c r="CMK8">
        <v>20</v>
      </c>
      <c r="CML8">
        <v>23</v>
      </c>
      <c r="CMM8">
        <v>286</v>
      </c>
      <c r="CMN8">
        <v>233</v>
      </c>
      <c r="CMO8">
        <v>198</v>
      </c>
      <c r="CMP8">
        <v>20</v>
      </c>
      <c r="CMQ8">
        <v>167</v>
      </c>
      <c r="CMR8">
        <v>565</v>
      </c>
      <c r="CMS8">
        <v>40</v>
      </c>
      <c r="CMT8">
        <v>20</v>
      </c>
      <c r="CMU8">
        <v>20</v>
      </c>
      <c r="CMV8">
        <v>29</v>
      </c>
      <c r="CMW8">
        <v>75</v>
      </c>
      <c r="CMX8">
        <v>45</v>
      </c>
      <c r="CMY8">
        <v>59</v>
      </c>
      <c r="CMZ8">
        <v>140</v>
      </c>
      <c r="CNA8">
        <v>20</v>
      </c>
      <c r="CNB8">
        <v>416</v>
      </c>
      <c r="CNC8">
        <v>458</v>
      </c>
      <c r="CND8">
        <v>228</v>
      </c>
      <c r="CNE8">
        <v>712</v>
      </c>
      <c r="CNF8">
        <v>100</v>
      </c>
      <c r="CNG8">
        <v>339</v>
      </c>
      <c r="CNH8">
        <v>20</v>
      </c>
      <c r="CNI8">
        <v>259</v>
      </c>
      <c r="CNJ8">
        <v>20</v>
      </c>
      <c r="CNK8">
        <v>37</v>
      </c>
      <c r="CNL8">
        <v>381</v>
      </c>
      <c r="CNM8">
        <v>347</v>
      </c>
      <c r="CNN8">
        <v>26</v>
      </c>
      <c r="CNO8">
        <v>20</v>
      </c>
      <c r="CNP8">
        <v>20</v>
      </c>
      <c r="CNQ8">
        <v>20</v>
      </c>
      <c r="CNR8">
        <v>45</v>
      </c>
      <c r="CNS8">
        <v>42</v>
      </c>
      <c r="CNT8">
        <v>20</v>
      </c>
      <c r="CNU8">
        <v>78</v>
      </c>
      <c r="CNV8">
        <v>20</v>
      </c>
      <c r="CNW8">
        <v>20</v>
      </c>
      <c r="CNX8">
        <v>248</v>
      </c>
      <c r="CNY8">
        <v>934</v>
      </c>
      <c r="CNZ8">
        <v>20</v>
      </c>
      <c r="COA8">
        <v>145</v>
      </c>
      <c r="COB8">
        <v>26</v>
      </c>
      <c r="COC8">
        <v>48</v>
      </c>
      <c r="COD8">
        <v>770</v>
      </c>
      <c r="COE8">
        <v>32</v>
      </c>
      <c r="COF8">
        <v>3816</v>
      </c>
      <c r="COG8">
        <v>34</v>
      </c>
      <c r="COH8">
        <v>392</v>
      </c>
      <c r="COI8">
        <v>447</v>
      </c>
      <c r="COJ8">
        <v>256</v>
      </c>
      <c r="COK8">
        <v>20</v>
      </c>
      <c r="COL8">
        <v>156</v>
      </c>
      <c r="COM8">
        <v>561</v>
      </c>
      <c r="CON8">
        <v>20</v>
      </c>
      <c r="COO8">
        <v>101</v>
      </c>
      <c r="COP8">
        <v>20</v>
      </c>
      <c r="COQ8">
        <v>2415</v>
      </c>
      <c r="COR8">
        <v>154</v>
      </c>
      <c r="COS8">
        <v>20</v>
      </c>
      <c r="COT8">
        <v>111</v>
      </c>
      <c r="COU8">
        <v>1469</v>
      </c>
      <c r="COV8">
        <v>109</v>
      </c>
      <c r="COW8">
        <v>82</v>
      </c>
      <c r="COX8">
        <v>20</v>
      </c>
      <c r="COY8">
        <v>558</v>
      </c>
      <c r="COZ8">
        <v>32</v>
      </c>
      <c r="CPA8">
        <v>25</v>
      </c>
      <c r="CPB8">
        <v>197</v>
      </c>
      <c r="CPC8">
        <v>20</v>
      </c>
      <c r="CPD8">
        <v>117</v>
      </c>
      <c r="CPE8">
        <v>20</v>
      </c>
      <c r="CPF8">
        <v>183</v>
      </c>
      <c r="CPG8">
        <v>288</v>
      </c>
      <c r="CPH8">
        <v>259</v>
      </c>
      <c r="CPI8">
        <v>680</v>
      </c>
      <c r="CPJ8">
        <v>140</v>
      </c>
      <c r="CPK8">
        <v>122</v>
      </c>
      <c r="CPL8">
        <v>40</v>
      </c>
      <c r="CPM8">
        <v>20</v>
      </c>
      <c r="CPN8">
        <v>129</v>
      </c>
      <c r="CPO8">
        <v>31</v>
      </c>
      <c r="CPP8">
        <v>95</v>
      </c>
      <c r="CPQ8">
        <v>173</v>
      </c>
      <c r="CPR8">
        <v>20</v>
      </c>
      <c r="CPS8">
        <v>10306</v>
      </c>
      <c r="CPT8">
        <v>131</v>
      </c>
      <c r="CPU8">
        <v>20</v>
      </c>
      <c r="CPV8">
        <v>20</v>
      </c>
      <c r="CPW8">
        <v>20</v>
      </c>
      <c r="CPX8">
        <v>23</v>
      </c>
      <c r="CPY8">
        <v>134</v>
      </c>
      <c r="CPZ8">
        <v>32</v>
      </c>
      <c r="CQA8">
        <v>767</v>
      </c>
      <c r="CQB8">
        <v>34</v>
      </c>
      <c r="CQC8">
        <v>20</v>
      </c>
      <c r="CQD8">
        <v>101</v>
      </c>
      <c r="CQE8">
        <v>186</v>
      </c>
      <c r="CQF8">
        <v>170</v>
      </c>
      <c r="CQG8">
        <v>20</v>
      </c>
      <c r="CQH8">
        <v>118</v>
      </c>
      <c r="CQI8">
        <v>20</v>
      </c>
      <c r="CQJ8">
        <v>122</v>
      </c>
      <c r="CQK8">
        <v>20</v>
      </c>
      <c r="CQL8">
        <v>50</v>
      </c>
      <c r="CQM8">
        <v>128</v>
      </c>
      <c r="CQN8">
        <v>20</v>
      </c>
      <c r="CQO8">
        <v>20</v>
      </c>
      <c r="CQP8">
        <v>854</v>
      </c>
      <c r="CQQ8">
        <v>20</v>
      </c>
      <c r="CQR8">
        <v>887</v>
      </c>
      <c r="CQS8">
        <v>29</v>
      </c>
      <c r="CQT8">
        <v>32</v>
      </c>
      <c r="CQU8">
        <v>20</v>
      </c>
      <c r="CQV8">
        <v>20</v>
      </c>
      <c r="CQW8">
        <v>20</v>
      </c>
      <c r="CQX8">
        <v>241</v>
      </c>
      <c r="CQY8">
        <v>20</v>
      </c>
      <c r="CQZ8">
        <v>20</v>
      </c>
      <c r="CRA8">
        <v>29</v>
      </c>
      <c r="CRB8">
        <v>20</v>
      </c>
      <c r="CRC8">
        <v>360</v>
      </c>
      <c r="CRD8">
        <v>20</v>
      </c>
      <c r="CRE8">
        <v>114</v>
      </c>
      <c r="CRF8">
        <v>284</v>
      </c>
      <c r="CRG8">
        <v>20</v>
      </c>
      <c r="CRH8">
        <v>20</v>
      </c>
      <c r="CRI8">
        <v>37</v>
      </c>
      <c r="CRJ8">
        <v>173</v>
      </c>
      <c r="CRK8">
        <v>45</v>
      </c>
      <c r="CRL8">
        <v>20</v>
      </c>
      <c r="CRM8">
        <v>180</v>
      </c>
      <c r="CRN8">
        <v>226</v>
      </c>
      <c r="CRO8">
        <v>115</v>
      </c>
      <c r="CRP8">
        <v>20</v>
      </c>
      <c r="CRQ8">
        <v>20</v>
      </c>
      <c r="CRR8">
        <v>349</v>
      </c>
      <c r="CRS8">
        <v>20</v>
      </c>
      <c r="CRT8">
        <v>20</v>
      </c>
      <c r="CRU8">
        <v>572</v>
      </c>
      <c r="CRV8">
        <v>895</v>
      </c>
      <c r="CRW8">
        <v>20</v>
      </c>
      <c r="CRX8">
        <v>20</v>
      </c>
      <c r="CRY8">
        <v>114</v>
      </c>
      <c r="CRZ8">
        <v>560</v>
      </c>
      <c r="CSA8">
        <v>42</v>
      </c>
      <c r="CSB8">
        <v>67</v>
      </c>
      <c r="CSC8">
        <v>796</v>
      </c>
      <c r="CSD8">
        <v>20</v>
      </c>
      <c r="CSE8">
        <v>20</v>
      </c>
      <c r="CSF8">
        <v>20</v>
      </c>
      <c r="CSG8">
        <v>201</v>
      </c>
      <c r="CSH8">
        <v>45</v>
      </c>
      <c r="CSI8">
        <v>20</v>
      </c>
      <c r="CSJ8">
        <v>269</v>
      </c>
      <c r="CSK8">
        <v>43</v>
      </c>
      <c r="CSL8">
        <v>79</v>
      </c>
      <c r="CSM8">
        <v>20</v>
      </c>
      <c r="CSN8">
        <v>46</v>
      </c>
      <c r="CSO8">
        <v>20</v>
      </c>
      <c r="CSP8">
        <v>75</v>
      </c>
      <c r="CSQ8">
        <v>4674</v>
      </c>
      <c r="CSR8">
        <v>144</v>
      </c>
      <c r="CSS8">
        <v>723</v>
      </c>
      <c r="CST8">
        <v>20</v>
      </c>
      <c r="CSU8">
        <v>504</v>
      </c>
      <c r="CSV8">
        <v>125</v>
      </c>
      <c r="CSW8">
        <v>34</v>
      </c>
      <c r="CSX8">
        <v>1928</v>
      </c>
      <c r="CSY8">
        <v>20</v>
      </c>
      <c r="CSZ8">
        <v>1936</v>
      </c>
      <c r="CTA8">
        <v>20</v>
      </c>
      <c r="CTB8">
        <v>169</v>
      </c>
      <c r="CTC8">
        <v>425</v>
      </c>
      <c r="CTD8">
        <v>20</v>
      </c>
      <c r="CTE8">
        <v>284</v>
      </c>
      <c r="CTF8">
        <v>118</v>
      </c>
      <c r="CTG8">
        <v>20</v>
      </c>
      <c r="CTH8">
        <v>353</v>
      </c>
      <c r="CTI8">
        <v>20</v>
      </c>
      <c r="CTJ8">
        <v>261</v>
      </c>
      <c r="CTK8">
        <v>317</v>
      </c>
      <c r="CTL8">
        <v>460</v>
      </c>
      <c r="CTM8">
        <v>106</v>
      </c>
      <c r="CTN8">
        <v>26</v>
      </c>
      <c r="CTO8">
        <v>443</v>
      </c>
      <c r="CTP8">
        <v>20</v>
      </c>
      <c r="CTQ8">
        <v>65</v>
      </c>
      <c r="CTR8">
        <v>443</v>
      </c>
      <c r="CTS8">
        <v>20</v>
      </c>
      <c r="CTT8">
        <v>161</v>
      </c>
      <c r="CTU8">
        <v>233</v>
      </c>
      <c r="CTV8">
        <v>20</v>
      </c>
      <c r="CTW8">
        <v>20</v>
      </c>
      <c r="CTX8">
        <v>20</v>
      </c>
      <c r="CTY8">
        <v>309</v>
      </c>
      <c r="CTZ8">
        <v>20</v>
      </c>
      <c r="CUA8">
        <v>20</v>
      </c>
      <c r="CUB8">
        <v>178</v>
      </c>
      <c r="CUC8">
        <v>230</v>
      </c>
      <c r="CUD8">
        <v>92</v>
      </c>
      <c r="CUE8">
        <v>198</v>
      </c>
      <c r="CUF8">
        <v>20</v>
      </c>
      <c r="CUG8">
        <v>917</v>
      </c>
      <c r="CUH8">
        <v>20</v>
      </c>
      <c r="CUI8">
        <v>922</v>
      </c>
      <c r="CUJ8">
        <v>3627</v>
      </c>
      <c r="CUK8">
        <v>241</v>
      </c>
      <c r="CUL8">
        <v>28</v>
      </c>
      <c r="CUM8">
        <v>2135</v>
      </c>
      <c r="CUN8">
        <v>20</v>
      </c>
      <c r="CUO8">
        <v>616</v>
      </c>
      <c r="CUP8">
        <v>278</v>
      </c>
      <c r="CUQ8">
        <v>98</v>
      </c>
      <c r="CUR8">
        <v>20</v>
      </c>
      <c r="CUS8">
        <v>112</v>
      </c>
      <c r="CUT8">
        <v>20</v>
      </c>
      <c r="CUU8">
        <v>641</v>
      </c>
      <c r="CUV8">
        <v>62</v>
      </c>
      <c r="CUW8">
        <v>111</v>
      </c>
      <c r="CUX8">
        <v>20</v>
      </c>
      <c r="CUY8">
        <v>20</v>
      </c>
      <c r="CUZ8">
        <v>109</v>
      </c>
      <c r="CVA8">
        <v>768</v>
      </c>
      <c r="CVB8">
        <v>73</v>
      </c>
      <c r="CVC8">
        <v>361</v>
      </c>
      <c r="CVD8">
        <v>20</v>
      </c>
      <c r="CVE8">
        <v>20</v>
      </c>
      <c r="CVF8">
        <v>67</v>
      </c>
      <c r="CVG8">
        <v>20</v>
      </c>
      <c r="CVH8">
        <v>319</v>
      </c>
      <c r="CVI8">
        <v>593</v>
      </c>
      <c r="CVJ8">
        <v>1197</v>
      </c>
      <c r="CVK8">
        <v>691</v>
      </c>
      <c r="CVL8">
        <v>46</v>
      </c>
      <c r="CVM8">
        <v>20</v>
      </c>
      <c r="CVN8">
        <v>20</v>
      </c>
      <c r="CVO8">
        <v>226</v>
      </c>
      <c r="CVP8">
        <v>194</v>
      </c>
      <c r="CVQ8">
        <v>796</v>
      </c>
      <c r="CVR8">
        <v>20</v>
      </c>
      <c r="CVS8">
        <v>2099</v>
      </c>
      <c r="CVT8">
        <v>90</v>
      </c>
      <c r="CVU8">
        <v>20</v>
      </c>
      <c r="CVV8">
        <v>1945</v>
      </c>
      <c r="CVW8">
        <v>20</v>
      </c>
      <c r="CVX8">
        <v>180</v>
      </c>
      <c r="CVY8">
        <v>68</v>
      </c>
      <c r="CVZ8">
        <v>81</v>
      </c>
      <c r="CWA8">
        <v>25</v>
      </c>
      <c r="CWB8">
        <v>133</v>
      </c>
      <c r="CWC8">
        <v>20</v>
      </c>
      <c r="CWD8">
        <v>172</v>
      </c>
      <c r="CWE8">
        <v>169</v>
      </c>
      <c r="CWF8">
        <v>159</v>
      </c>
      <c r="CWG8">
        <v>20</v>
      </c>
      <c r="CWH8">
        <v>20</v>
      </c>
      <c r="CWI8">
        <v>533</v>
      </c>
      <c r="CWJ8">
        <v>56</v>
      </c>
      <c r="CWK8">
        <v>20</v>
      </c>
      <c r="CWL8">
        <v>190</v>
      </c>
      <c r="CWM8">
        <v>519</v>
      </c>
      <c r="CWN8">
        <v>754</v>
      </c>
      <c r="CWO8">
        <v>20</v>
      </c>
      <c r="CWP8">
        <v>20</v>
      </c>
      <c r="CWQ8">
        <v>98</v>
      </c>
      <c r="CWR8">
        <v>247</v>
      </c>
      <c r="CWS8">
        <v>89</v>
      </c>
      <c r="CWT8">
        <v>100</v>
      </c>
      <c r="CWU8">
        <v>20</v>
      </c>
      <c r="CWV8">
        <v>176</v>
      </c>
      <c r="CWW8">
        <v>82</v>
      </c>
      <c r="CWX8">
        <v>256</v>
      </c>
      <c r="CWY8">
        <v>20</v>
      </c>
      <c r="CWZ8">
        <v>79</v>
      </c>
      <c r="CXA8">
        <v>201</v>
      </c>
      <c r="CXB8">
        <v>20</v>
      </c>
      <c r="CXC8">
        <v>472</v>
      </c>
      <c r="CXD8">
        <v>20</v>
      </c>
      <c r="CXE8">
        <v>342</v>
      </c>
      <c r="CXF8">
        <v>206</v>
      </c>
      <c r="CXG8">
        <v>399</v>
      </c>
      <c r="CXH8">
        <v>31</v>
      </c>
      <c r="CXI8">
        <v>118</v>
      </c>
      <c r="CXJ8">
        <v>1681</v>
      </c>
      <c r="CXK8">
        <v>1880</v>
      </c>
      <c r="CXL8">
        <v>413</v>
      </c>
      <c r="CXM8">
        <v>334</v>
      </c>
      <c r="CXN8">
        <v>245</v>
      </c>
      <c r="CXO8">
        <v>64</v>
      </c>
      <c r="CXP8">
        <v>20</v>
      </c>
      <c r="CXQ8">
        <v>10317</v>
      </c>
      <c r="CXR8">
        <v>341</v>
      </c>
      <c r="CXS8">
        <v>2722</v>
      </c>
      <c r="CXT8">
        <v>330</v>
      </c>
      <c r="CXU8">
        <v>322</v>
      </c>
      <c r="CXV8">
        <v>1255</v>
      </c>
      <c r="CXW8">
        <v>1657</v>
      </c>
      <c r="CXX8">
        <v>380</v>
      </c>
      <c r="CXY8">
        <v>53</v>
      </c>
      <c r="CXZ8">
        <v>20</v>
      </c>
      <c r="CYA8">
        <v>432</v>
      </c>
      <c r="CYB8">
        <v>20</v>
      </c>
      <c r="CYC8">
        <v>342</v>
      </c>
      <c r="CYD8">
        <v>54</v>
      </c>
      <c r="CYE8">
        <v>20</v>
      </c>
      <c r="CYF8">
        <v>20</v>
      </c>
      <c r="CYG8">
        <v>400</v>
      </c>
      <c r="CYH8">
        <v>153</v>
      </c>
      <c r="CYI8">
        <v>87</v>
      </c>
      <c r="CYJ8">
        <v>20</v>
      </c>
      <c r="CYK8">
        <v>50</v>
      </c>
      <c r="CYL8">
        <v>361</v>
      </c>
      <c r="CYM8">
        <v>291</v>
      </c>
      <c r="CYN8">
        <v>1538</v>
      </c>
      <c r="CYO8">
        <v>84</v>
      </c>
      <c r="CYP8">
        <v>53</v>
      </c>
      <c r="CYQ8">
        <v>20</v>
      </c>
      <c r="CYR8">
        <v>70</v>
      </c>
      <c r="CYS8">
        <v>20</v>
      </c>
      <c r="CYT8">
        <v>363</v>
      </c>
      <c r="CYU8">
        <v>15882</v>
      </c>
      <c r="CYV8">
        <v>12953</v>
      </c>
      <c r="CYW8">
        <v>154</v>
      </c>
      <c r="CYX8">
        <v>20</v>
      </c>
      <c r="CYY8">
        <v>21</v>
      </c>
      <c r="CYZ8">
        <v>133</v>
      </c>
      <c r="CZA8">
        <v>20</v>
      </c>
      <c r="CZB8">
        <v>20</v>
      </c>
      <c r="CZC8">
        <v>569</v>
      </c>
      <c r="CZD8">
        <v>45</v>
      </c>
      <c r="CZE8">
        <v>20</v>
      </c>
      <c r="CZF8">
        <v>89</v>
      </c>
      <c r="CZG8">
        <v>147</v>
      </c>
      <c r="CZH8">
        <v>20</v>
      </c>
      <c r="CZI8">
        <v>255</v>
      </c>
      <c r="CZJ8">
        <v>20</v>
      </c>
      <c r="CZK8">
        <v>20</v>
      </c>
      <c r="CZL8">
        <v>425</v>
      </c>
      <c r="CZM8">
        <v>20</v>
      </c>
      <c r="CZN8">
        <v>122</v>
      </c>
      <c r="CZO8">
        <v>36</v>
      </c>
      <c r="CZP8">
        <v>370</v>
      </c>
      <c r="CZQ8">
        <v>216</v>
      </c>
      <c r="CZR8">
        <v>242</v>
      </c>
      <c r="CZS8">
        <v>20</v>
      </c>
      <c r="CZT8">
        <v>93</v>
      </c>
      <c r="CZU8">
        <v>546</v>
      </c>
      <c r="CZV8">
        <v>419</v>
      </c>
      <c r="CZW8">
        <v>180</v>
      </c>
      <c r="CZX8">
        <v>176</v>
      </c>
      <c r="CZY8">
        <v>20</v>
      </c>
      <c r="CZZ8">
        <v>407</v>
      </c>
      <c r="DAA8">
        <v>212</v>
      </c>
      <c r="DAB8">
        <v>76</v>
      </c>
      <c r="DAC8">
        <v>50</v>
      </c>
      <c r="DAD8">
        <v>372</v>
      </c>
      <c r="DAE8">
        <v>201</v>
      </c>
      <c r="DAF8">
        <v>1532</v>
      </c>
      <c r="DAG8">
        <v>20</v>
      </c>
      <c r="DAH8">
        <v>20</v>
      </c>
      <c r="DAI8">
        <v>16000</v>
      </c>
      <c r="DAJ8">
        <v>16000</v>
      </c>
      <c r="DAK8">
        <v>16000</v>
      </c>
      <c r="DAL8">
        <v>14375</v>
      </c>
      <c r="DAM8">
        <v>15292</v>
      </c>
      <c r="DAN8">
        <v>16000</v>
      </c>
      <c r="DAO8">
        <v>5632</v>
      </c>
      <c r="DAP8">
        <v>724</v>
      </c>
      <c r="DAQ8">
        <v>1534</v>
      </c>
      <c r="DAR8">
        <v>128</v>
      </c>
      <c r="DAS8">
        <v>20</v>
      </c>
      <c r="DAT8">
        <v>458</v>
      </c>
      <c r="DAU8">
        <v>122</v>
      </c>
      <c r="DAV8">
        <v>20</v>
      </c>
      <c r="DAW8">
        <v>355</v>
      </c>
      <c r="DAX8">
        <v>20</v>
      </c>
      <c r="DAY8">
        <v>54</v>
      </c>
      <c r="DAZ8">
        <v>20</v>
      </c>
      <c r="DBA8">
        <v>20</v>
      </c>
      <c r="DBB8">
        <v>374</v>
      </c>
      <c r="DBC8">
        <v>89</v>
      </c>
      <c r="DBD8">
        <v>20</v>
      </c>
      <c r="DBE8">
        <v>25</v>
      </c>
      <c r="DBF8">
        <v>551</v>
      </c>
      <c r="DBG8">
        <v>37</v>
      </c>
      <c r="DBH8">
        <v>302</v>
      </c>
      <c r="DBI8">
        <v>20</v>
      </c>
      <c r="DBJ8">
        <v>402</v>
      </c>
      <c r="DBK8">
        <v>20</v>
      </c>
      <c r="DBL8">
        <v>194</v>
      </c>
      <c r="DBM8">
        <v>61</v>
      </c>
      <c r="DBN8">
        <v>198</v>
      </c>
      <c r="DBO8">
        <v>70</v>
      </c>
      <c r="DBP8">
        <v>40</v>
      </c>
      <c r="DBQ8">
        <v>696</v>
      </c>
      <c r="DBR8">
        <v>89</v>
      </c>
      <c r="DBS8">
        <v>175</v>
      </c>
      <c r="DBT8">
        <v>64</v>
      </c>
      <c r="DBU8">
        <v>20</v>
      </c>
      <c r="DBV8">
        <v>20</v>
      </c>
      <c r="DBW8">
        <v>20</v>
      </c>
      <c r="DBX8">
        <v>20</v>
      </c>
      <c r="DBY8">
        <v>173</v>
      </c>
      <c r="DBZ8">
        <v>72</v>
      </c>
      <c r="DCA8">
        <v>20</v>
      </c>
      <c r="DCB8">
        <v>275</v>
      </c>
      <c r="DCC8">
        <v>20</v>
      </c>
      <c r="DCD8">
        <v>20</v>
      </c>
      <c r="DCE8">
        <v>145</v>
      </c>
      <c r="DCF8">
        <v>136</v>
      </c>
      <c r="DCG8">
        <v>20</v>
      </c>
      <c r="DCH8">
        <v>474</v>
      </c>
      <c r="DCI8">
        <v>554</v>
      </c>
      <c r="DCJ8">
        <v>20</v>
      </c>
      <c r="DCK8">
        <v>23</v>
      </c>
      <c r="DCL8">
        <v>20</v>
      </c>
      <c r="DCM8">
        <v>331</v>
      </c>
      <c r="DCN8">
        <v>197</v>
      </c>
      <c r="DCO8">
        <v>491</v>
      </c>
      <c r="DCP8">
        <v>20</v>
      </c>
      <c r="DCQ8">
        <v>158</v>
      </c>
      <c r="DCR8">
        <v>383</v>
      </c>
      <c r="DCS8">
        <v>20</v>
      </c>
      <c r="DCT8">
        <v>122</v>
      </c>
      <c r="DCU8">
        <v>53</v>
      </c>
      <c r="DCV8">
        <v>288</v>
      </c>
      <c r="DCW8">
        <v>486</v>
      </c>
      <c r="DCX8">
        <v>208</v>
      </c>
      <c r="DCY8">
        <v>104</v>
      </c>
      <c r="DCZ8">
        <v>145</v>
      </c>
      <c r="DDA8">
        <v>173</v>
      </c>
      <c r="DDB8">
        <v>20</v>
      </c>
      <c r="DDC8">
        <v>125</v>
      </c>
      <c r="DDD8">
        <v>40</v>
      </c>
      <c r="DDE8">
        <v>108</v>
      </c>
      <c r="DDF8">
        <v>20</v>
      </c>
      <c r="DDG8">
        <v>214</v>
      </c>
      <c r="DDH8">
        <v>50</v>
      </c>
      <c r="DDI8">
        <v>20</v>
      </c>
      <c r="DDJ8">
        <v>29</v>
      </c>
      <c r="DDK8">
        <v>39</v>
      </c>
      <c r="DDL8">
        <v>20</v>
      </c>
      <c r="DDM8">
        <v>646</v>
      </c>
      <c r="DDN8">
        <v>112</v>
      </c>
      <c r="DDO8">
        <v>136</v>
      </c>
      <c r="DDP8">
        <v>20</v>
      </c>
      <c r="DDQ8">
        <v>42</v>
      </c>
      <c r="DDR8">
        <v>20</v>
      </c>
      <c r="DDS8">
        <v>521</v>
      </c>
      <c r="DDT8">
        <v>20</v>
      </c>
      <c r="DDU8">
        <v>20</v>
      </c>
      <c r="DDV8">
        <v>170</v>
      </c>
      <c r="DDW8">
        <v>302</v>
      </c>
      <c r="DDX8">
        <v>167</v>
      </c>
      <c r="DDY8">
        <v>20</v>
      </c>
      <c r="DDZ8">
        <v>131</v>
      </c>
      <c r="DEA8">
        <v>1313</v>
      </c>
      <c r="DEB8">
        <v>214</v>
      </c>
      <c r="DEC8">
        <v>79</v>
      </c>
      <c r="DED8">
        <v>36</v>
      </c>
      <c r="DEE8">
        <v>20</v>
      </c>
      <c r="DEF8">
        <v>242</v>
      </c>
      <c r="DEG8">
        <v>56</v>
      </c>
      <c r="DEH8">
        <v>214</v>
      </c>
      <c r="DEI8">
        <v>266</v>
      </c>
      <c r="DEJ8">
        <v>32</v>
      </c>
      <c r="DEK8">
        <v>654</v>
      </c>
      <c r="DEL8">
        <v>20</v>
      </c>
      <c r="DEM8">
        <v>20</v>
      </c>
      <c r="DEN8">
        <v>453</v>
      </c>
      <c r="DEO8">
        <v>665</v>
      </c>
      <c r="DEP8">
        <v>20</v>
      </c>
      <c r="DEQ8">
        <v>1797</v>
      </c>
      <c r="DER8">
        <v>20</v>
      </c>
      <c r="DES8">
        <v>20</v>
      </c>
      <c r="DET8">
        <v>618</v>
      </c>
      <c r="DEU8">
        <v>21</v>
      </c>
      <c r="DEV8">
        <v>164</v>
      </c>
      <c r="DEW8">
        <v>255</v>
      </c>
      <c r="DEX8">
        <v>529</v>
      </c>
      <c r="DEY8">
        <v>20</v>
      </c>
      <c r="DEZ8">
        <v>34</v>
      </c>
      <c r="DFA8">
        <v>1955</v>
      </c>
      <c r="DFB8">
        <v>20</v>
      </c>
      <c r="DFC8">
        <v>156</v>
      </c>
      <c r="DFD8">
        <v>20</v>
      </c>
      <c r="DFE8">
        <v>20</v>
      </c>
      <c r="DFF8">
        <v>20</v>
      </c>
      <c r="DFG8">
        <v>488</v>
      </c>
      <c r="DFH8">
        <v>236</v>
      </c>
      <c r="DFI8">
        <v>228</v>
      </c>
      <c r="DFJ8">
        <v>20</v>
      </c>
      <c r="DFK8">
        <v>392</v>
      </c>
      <c r="DFL8">
        <v>20</v>
      </c>
      <c r="DFM8">
        <v>112</v>
      </c>
      <c r="DFN8">
        <v>75</v>
      </c>
      <c r="DFO8">
        <v>475</v>
      </c>
      <c r="DFP8">
        <v>1175</v>
      </c>
      <c r="DFQ8">
        <v>342</v>
      </c>
      <c r="DFR8">
        <v>1181</v>
      </c>
      <c r="DFS8">
        <v>392</v>
      </c>
      <c r="DFT8">
        <v>98</v>
      </c>
      <c r="DFU8">
        <v>195</v>
      </c>
      <c r="DFV8">
        <v>139</v>
      </c>
      <c r="DFW8">
        <v>20</v>
      </c>
      <c r="DFX8">
        <v>483</v>
      </c>
      <c r="DFY8">
        <v>266</v>
      </c>
      <c r="DFZ8">
        <v>20</v>
      </c>
      <c r="DGA8">
        <v>28</v>
      </c>
      <c r="DGB8">
        <v>20</v>
      </c>
      <c r="DGC8">
        <v>774</v>
      </c>
      <c r="DGD8">
        <v>39</v>
      </c>
      <c r="DGE8">
        <v>297</v>
      </c>
      <c r="DGF8">
        <v>64</v>
      </c>
      <c r="DGG8">
        <v>360</v>
      </c>
      <c r="DGH8">
        <v>195</v>
      </c>
      <c r="DGI8">
        <v>7164</v>
      </c>
      <c r="DGJ8">
        <v>147</v>
      </c>
      <c r="DGK8">
        <v>20</v>
      </c>
      <c r="DGL8">
        <v>875</v>
      </c>
      <c r="DGM8">
        <v>20</v>
      </c>
      <c r="DGN8">
        <v>20</v>
      </c>
      <c r="DGO8">
        <v>112</v>
      </c>
      <c r="DGP8">
        <v>20</v>
      </c>
      <c r="DGQ8">
        <v>79</v>
      </c>
      <c r="DGR8">
        <v>90</v>
      </c>
      <c r="DGS8">
        <v>70</v>
      </c>
      <c r="DGT8">
        <v>605</v>
      </c>
      <c r="DGU8">
        <v>306</v>
      </c>
      <c r="DGV8">
        <v>20</v>
      </c>
      <c r="DGW8">
        <v>20</v>
      </c>
      <c r="DGX8">
        <v>20</v>
      </c>
      <c r="DGY8">
        <v>36</v>
      </c>
      <c r="DGZ8">
        <v>20</v>
      </c>
      <c r="DHA8">
        <v>20</v>
      </c>
      <c r="DHB8">
        <v>20</v>
      </c>
      <c r="DHC8">
        <v>137</v>
      </c>
      <c r="DHD8">
        <v>111</v>
      </c>
      <c r="DHE8">
        <v>29</v>
      </c>
      <c r="DHF8">
        <v>20</v>
      </c>
      <c r="DHG8">
        <v>98</v>
      </c>
      <c r="DHH8">
        <v>327</v>
      </c>
      <c r="DHI8">
        <v>112</v>
      </c>
      <c r="DHJ8">
        <v>20</v>
      </c>
      <c r="DHK8">
        <v>417</v>
      </c>
      <c r="DHL8">
        <v>20</v>
      </c>
      <c r="DHM8">
        <v>20</v>
      </c>
      <c r="DHN8">
        <v>20</v>
      </c>
      <c r="DHO8">
        <v>392</v>
      </c>
      <c r="DHP8">
        <v>20</v>
      </c>
      <c r="DHQ8">
        <v>28</v>
      </c>
      <c r="DHR8">
        <v>909</v>
      </c>
      <c r="DHS8">
        <v>51</v>
      </c>
      <c r="DHT8">
        <v>718</v>
      </c>
      <c r="DHU8">
        <v>112</v>
      </c>
      <c r="DHV8">
        <v>20</v>
      </c>
      <c r="DHW8">
        <v>314</v>
      </c>
      <c r="DHX8">
        <v>472</v>
      </c>
      <c r="DHY8">
        <v>184</v>
      </c>
      <c r="DHZ8">
        <v>552</v>
      </c>
      <c r="DIA8">
        <v>20</v>
      </c>
      <c r="DIB8">
        <v>684</v>
      </c>
      <c r="DIC8">
        <v>853</v>
      </c>
      <c r="DID8">
        <v>82</v>
      </c>
      <c r="DIE8">
        <v>20</v>
      </c>
      <c r="DIF8">
        <v>2863</v>
      </c>
      <c r="DIG8">
        <v>20</v>
      </c>
      <c r="DIH8">
        <v>234</v>
      </c>
      <c r="DII8">
        <v>20</v>
      </c>
      <c r="DIJ8">
        <v>201</v>
      </c>
      <c r="DIK8">
        <v>20</v>
      </c>
      <c r="DIL8">
        <v>43</v>
      </c>
      <c r="DIM8">
        <v>20</v>
      </c>
      <c r="DIN8">
        <v>20</v>
      </c>
      <c r="DIO8">
        <v>114</v>
      </c>
      <c r="DIP8">
        <v>627</v>
      </c>
      <c r="DIQ8">
        <v>37</v>
      </c>
      <c r="DIR8">
        <v>2022</v>
      </c>
      <c r="DIS8">
        <v>20</v>
      </c>
      <c r="DIT8">
        <v>3332</v>
      </c>
      <c r="DIU8">
        <v>20</v>
      </c>
      <c r="DIV8">
        <v>500</v>
      </c>
      <c r="DIW8">
        <v>273</v>
      </c>
      <c r="DIX8">
        <v>61</v>
      </c>
      <c r="DIY8">
        <v>65</v>
      </c>
      <c r="DIZ8">
        <v>50</v>
      </c>
      <c r="DJA8">
        <v>187</v>
      </c>
      <c r="DJB8">
        <v>20</v>
      </c>
      <c r="DJC8">
        <v>20</v>
      </c>
      <c r="DJD8">
        <v>89</v>
      </c>
      <c r="DJE8">
        <v>153</v>
      </c>
      <c r="DJF8">
        <v>20</v>
      </c>
      <c r="DJG8">
        <v>147</v>
      </c>
      <c r="DJH8">
        <v>283</v>
      </c>
      <c r="DJI8">
        <v>153</v>
      </c>
      <c r="DJJ8">
        <v>219</v>
      </c>
      <c r="DJK8">
        <v>176</v>
      </c>
      <c r="DJL8">
        <v>20</v>
      </c>
      <c r="DJM8">
        <v>424</v>
      </c>
      <c r="DJN8">
        <v>34</v>
      </c>
      <c r="DJO8">
        <v>20</v>
      </c>
      <c r="DJP8">
        <v>632</v>
      </c>
      <c r="DJQ8">
        <v>228</v>
      </c>
      <c r="DJR8">
        <v>2208</v>
      </c>
      <c r="DJS8">
        <v>128</v>
      </c>
      <c r="DJT8">
        <v>20</v>
      </c>
      <c r="DJU8">
        <v>20</v>
      </c>
      <c r="DJV8">
        <v>31</v>
      </c>
      <c r="DJW8">
        <v>59</v>
      </c>
      <c r="DJX8">
        <v>20</v>
      </c>
      <c r="DJY8">
        <v>95</v>
      </c>
      <c r="DJZ8">
        <v>391</v>
      </c>
      <c r="DKA8">
        <v>20</v>
      </c>
      <c r="DKB8">
        <v>56</v>
      </c>
      <c r="DKC8">
        <v>295</v>
      </c>
      <c r="DKD8">
        <v>54</v>
      </c>
      <c r="DKE8">
        <v>176</v>
      </c>
      <c r="DKF8">
        <v>461</v>
      </c>
      <c r="DKG8">
        <v>20</v>
      </c>
      <c r="DKH8">
        <v>1657</v>
      </c>
      <c r="DKI8">
        <v>20</v>
      </c>
      <c r="DKJ8">
        <v>20</v>
      </c>
      <c r="DKK8">
        <v>403</v>
      </c>
      <c r="DKL8">
        <v>20</v>
      </c>
      <c r="DKM8">
        <v>167</v>
      </c>
      <c r="DKN8">
        <v>68</v>
      </c>
      <c r="DKO8">
        <v>663</v>
      </c>
      <c r="DKP8">
        <v>20</v>
      </c>
      <c r="DKQ8">
        <v>20</v>
      </c>
      <c r="DKR8">
        <v>20</v>
      </c>
      <c r="DKS8">
        <v>28</v>
      </c>
      <c r="DKT8">
        <v>785</v>
      </c>
      <c r="DKU8">
        <v>655</v>
      </c>
      <c r="DKV8">
        <v>208</v>
      </c>
      <c r="DKW8">
        <v>20</v>
      </c>
      <c r="DKX8">
        <v>284</v>
      </c>
      <c r="DKY8">
        <v>46</v>
      </c>
      <c r="DKZ8">
        <v>162</v>
      </c>
      <c r="DLA8">
        <v>453</v>
      </c>
      <c r="DLB8">
        <v>264</v>
      </c>
      <c r="DLC8">
        <v>125</v>
      </c>
      <c r="DLD8">
        <v>392</v>
      </c>
      <c r="DLE8">
        <v>837</v>
      </c>
      <c r="DLF8">
        <v>20</v>
      </c>
      <c r="DLG8">
        <v>20</v>
      </c>
      <c r="DLH8">
        <v>20</v>
      </c>
      <c r="DLI8">
        <v>36</v>
      </c>
      <c r="DLJ8">
        <v>21</v>
      </c>
      <c r="DLK8">
        <v>20</v>
      </c>
      <c r="DLL8">
        <v>363</v>
      </c>
      <c r="DLM8">
        <v>267</v>
      </c>
      <c r="DLN8">
        <v>20</v>
      </c>
      <c r="DLO8">
        <v>270</v>
      </c>
      <c r="DLP8">
        <v>20</v>
      </c>
      <c r="DLQ8">
        <v>212</v>
      </c>
      <c r="DLR8">
        <v>20</v>
      </c>
      <c r="DLS8">
        <v>89</v>
      </c>
      <c r="DLT8">
        <v>20</v>
      </c>
      <c r="DLU8">
        <v>20</v>
      </c>
      <c r="DLV8">
        <v>417</v>
      </c>
      <c r="DLW8">
        <v>68</v>
      </c>
      <c r="DLX8">
        <v>31</v>
      </c>
      <c r="DLY8">
        <v>68</v>
      </c>
      <c r="DLZ8">
        <v>20</v>
      </c>
      <c r="DMA8">
        <v>20</v>
      </c>
      <c r="DMB8">
        <v>452</v>
      </c>
      <c r="DMC8">
        <v>64</v>
      </c>
      <c r="DMD8">
        <v>20</v>
      </c>
      <c r="DME8">
        <v>848</v>
      </c>
      <c r="DMF8">
        <v>230</v>
      </c>
      <c r="DMG8">
        <v>131</v>
      </c>
      <c r="DMH8">
        <v>264</v>
      </c>
      <c r="DMI8">
        <v>970</v>
      </c>
      <c r="DMJ8">
        <v>530</v>
      </c>
      <c r="DMK8">
        <v>929</v>
      </c>
      <c r="DML8">
        <v>322</v>
      </c>
      <c r="DMM8">
        <v>32</v>
      </c>
      <c r="DMN8">
        <v>618</v>
      </c>
      <c r="DMO8">
        <v>20</v>
      </c>
      <c r="DMP8">
        <v>20</v>
      </c>
      <c r="DMQ8">
        <v>228</v>
      </c>
      <c r="DMR8">
        <v>20</v>
      </c>
      <c r="DMS8">
        <v>488</v>
      </c>
      <c r="DMT8">
        <v>104</v>
      </c>
      <c r="DMU8">
        <v>1006</v>
      </c>
      <c r="DMV8">
        <v>20</v>
      </c>
      <c r="DMW8">
        <v>20</v>
      </c>
      <c r="DMX8">
        <v>36</v>
      </c>
      <c r="DMY8">
        <v>20</v>
      </c>
      <c r="DMZ8">
        <v>211</v>
      </c>
      <c r="DNA8">
        <v>20</v>
      </c>
      <c r="DNB8">
        <v>721</v>
      </c>
      <c r="DNC8">
        <v>1870</v>
      </c>
      <c r="DND8">
        <v>200</v>
      </c>
      <c r="DNE8">
        <v>20</v>
      </c>
      <c r="DNF8">
        <v>176</v>
      </c>
      <c r="DNG8">
        <v>20</v>
      </c>
      <c r="DNH8">
        <v>212</v>
      </c>
      <c r="DNI8">
        <v>100</v>
      </c>
      <c r="DNJ8">
        <v>20</v>
      </c>
      <c r="DNK8">
        <v>2319</v>
      </c>
      <c r="DNL8">
        <v>1067</v>
      </c>
      <c r="DNM8">
        <v>20</v>
      </c>
      <c r="DNN8">
        <v>21</v>
      </c>
      <c r="DNO8">
        <v>45</v>
      </c>
      <c r="DNP8">
        <v>623</v>
      </c>
      <c r="DNQ8">
        <v>31</v>
      </c>
      <c r="DNR8">
        <v>20</v>
      </c>
      <c r="DNS8">
        <v>20</v>
      </c>
      <c r="DNT8">
        <v>612</v>
      </c>
      <c r="DNU8">
        <v>790</v>
      </c>
      <c r="DNV8">
        <v>295</v>
      </c>
      <c r="DNW8">
        <v>167</v>
      </c>
      <c r="DNX8">
        <v>20</v>
      </c>
      <c r="DNY8">
        <v>20</v>
      </c>
      <c r="DNZ8">
        <v>53</v>
      </c>
      <c r="DOA8">
        <v>20</v>
      </c>
      <c r="DOB8">
        <v>20</v>
      </c>
      <c r="DOC8">
        <v>297</v>
      </c>
      <c r="DOD8">
        <v>79</v>
      </c>
      <c r="DOE8">
        <v>195</v>
      </c>
      <c r="DOF8">
        <v>39</v>
      </c>
      <c r="DOG8">
        <v>26</v>
      </c>
      <c r="DOH8">
        <v>20</v>
      </c>
      <c r="DOI8">
        <v>428</v>
      </c>
      <c r="DOJ8">
        <v>876</v>
      </c>
      <c r="DOK8">
        <v>54</v>
      </c>
      <c r="DOL8">
        <v>20</v>
      </c>
      <c r="DOM8">
        <v>65</v>
      </c>
      <c r="DON8">
        <v>20</v>
      </c>
      <c r="DOO8">
        <v>20</v>
      </c>
      <c r="DOP8">
        <v>793</v>
      </c>
      <c r="DOQ8">
        <v>20</v>
      </c>
      <c r="DOR8">
        <v>674</v>
      </c>
      <c r="DOS8">
        <v>291</v>
      </c>
      <c r="DOT8">
        <v>72</v>
      </c>
      <c r="DOU8">
        <v>42</v>
      </c>
      <c r="DOV8">
        <v>206</v>
      </c>
      <c r="DOW8">
        <v>170</v>
      </c>
      <c r="DOX8">
        <v>20</v>
      </c>
      <c r="DOY8">
        <v>633</v>
      </c>
      <c r="DOZ8">
        <v>145</v>
      </c>
      <c r="DPA8">
        <v>20</v>
      </c>
      <c r="DPB8">
        <v>1923</v>
      </c>
      <c r="DPC8">
        <v>317</v>
      </c>
      <c r="DPD8">
        <v>798</v>
      </c>
      <c r="DPE8">
        <v>1574</v>
      </c>
      <c r="DPF8">
        <v>264</v>
      </c>
      <c r="DPG8">
        <v>20</v>
      </c>
      <c r="DPH8">
        <v>46</v>
      </c>
      <c r="DPI8">
        <v>20</v>
      </c>
      <c r="DPJ8">
        <v>37</v>
      </c>
      <c r="DPK8">
        <v>399</v>
      </c>
      <c r="DPL8">
        <v>128</v>
      </c>
      <c r="DPM8">
        <v>230</v>
      </c>
      <c r="DPN8">
        <v>20</v>
      </c>
      <c r="DPO8">
        <v>344</v>
      </c>
      <c r="DPP8">
        <v>20</v>
      </c>
      <c r="DPQ8">
        <v>20</v>
      </c>
      <c r="DPR8">
        <v>20</v>
      </c>
      <c r="DPS8">
        <v>20</v>
      </c>
      <c r="DPT8">
        <v>20</v>
      </c>
      <c r="DPU8">
        <v>536</v>
      </c>
      <c r="DPV8">
        <v>20</v>
      </c>
      <c r="DPW8">
        <v>840</v>
      </c>
      <c r="DPX8">
        <v>64</v>
      </c>
      <c r="DPY8">
        <v>20</v>
      </c>
      <c r="DPZ8">
        <v>651</v>
      </c>
      <c r="DQA8">
        <v>87</v>
      </c>
      <c r="DQB8">
        <v>20</v>
      </c>
      <c r="DQC8">
        <v>458</v>
      </c>
      <c r="DQD8">
        <v>20</v>
      </c>
      <c r="DQE8">
        <v>109</v>
      </c>
      <c r="DQF8">
        <v>20</v>
      </c>
      <c r="DQG8">
        <v>167</v>
      </c>
      <c r="DQH8">
        <v>20</v>
      </c>
      <c r="DQI8">
        <v>89</v>
      </c>
      <c r="DQJ8">
        <v>29</v>
      </c>
      <c r="DQK8">
        <v>959</v>
      </c>
      <c r="DQL8">
        <v>334</v>
      </c>
      <c r="DQM8">
        <v>20</v>
      </c>
      <c r="DQN8">
        <v>20</v>
      </c>
      <c r="DQO8">
        <v>244</v>
      </c>
      <c r="DQP8">
        <v>20</v>
      </c>
      <c r="DQQ8">
        <v>20</v>
      </c>
      <c r="DQR8">
        <v>120</v>
      </c>
      <c r="DQS8">
        <v>688</v>
      </c>
      <c r="DQT8">
        <v>20</v>
      </c>
      <c r="DQU8">
        <v>198</v>
      </c>
      <c r="DQV8">
        <v>563</v>
      </c>
      <c r="DQW8">
        <v>20</v>
      </c>
      <c r="DQX8">
        <v>20</v>
      </c>
      <c r="DQY8">
        <v>65</v>
      </c>
      <c r="DQZ8">
        <v>20</v>
      </c>
      <c r="DRA8">
        <v>169</v>
      </c>
      <c r="DRB8">
        <v>626</v>
      </c>
      <c r="DRC8">
        <v>234</v>
      </c>
      <c r="DRD8">
        <v>3158</v>
      </c>
      <c r="DRE8">
        <v>20</v>
      </c>
      <c r="DRF8">
        <v>250</v>
      </c>
      <c r="DRG8">
        <v>147</v>
      </c>
      <c r="DRH8">
        <v>39</v>
      </c>
      <c r="DRI8">
        <v>259</v>
      </c>
      <c r="DRJ8">
        <v>477</v>
      </c>
      <c r="DRK8">
        <v>450</v>
      </c>
      <c r="DRL8">
        <v>796</v>
      </c>
      <c r="DRM8">
        <v>61</v>
      </c>
      <c r="DRN8">
        <v>407</v>
      </c>
      <c r="DRO8">
        <v>20</v>
      </c>
      <c r="DRP8">
        <v>136</v>
      </c>
      <c r="DRQ8">
        <v>128</v>
      </c>
      <c r="DRR8">
        <v>4070</v>
      </c>
      <c r="DRS8">
        <v>20</v>
      </c>
      <c r="DRT8">
        <v>136</v>
      </c>
      <c r="DRU8">
        <v>212</v>
      </c>
      <c r="DRV8">
        <v>45</v>
      </c>
      <c r="DRW8">
        <v>258</v>
      </c>
      <c r="DRX8">
        <v>1790</v>
      </c>
      <c r="DRY8">
        <v>294</v>
      </c>
      <c r="DRZ8">
        <v>20</v>
      </c>
      <c r="DSA8">
        <v>446</v>
      </c>
      <c r="DSB8">
        <v>1111</v>
      </c>
      <c r="DSC8">
        <v>65</v>
      </c>
      <c r="DSD8">
        <v>20</v>
      </c>
      <c r="DSE8">
        <v>272</v>
      </c>
      <c r="DSF8">
        <v>20</v>
      </c>
      <c r="DSG8">
        <v>20</v>
      </c>
      <c r="DSH8">
        <v>40</v>
      </c>
      <c r="DSI8">
        <v>54</v>
      </c>
      <c r="DSJ8">
        <v>630</v>
      </c>
      <c r="DSK8">
        <v>295</v>
      </c>
      <c r="DSL8">
        <v>226</v>
      </c>
      <c r="DSM8">
        <v>261</v>
      </c>
      <c r="DSN8">
        <v>20</v>
      </c>
      <c r="DSO8">
        <v>424</v>
      </c>
      <c r="DSP8">
        <v>242</v>
      </c>
      <c r="DSQ8">
        <v>687</v>
      </c>
      <c r="DSR8">
        <v>20</v>
      </c>
      <c r="DSS8">
        <v>281</v>
      </c>
      <c r="DST8">
        <v>20</v>
      </c>
      <c r="DSU8">
        <v>757</v>
      </c>
      <c r="DSV8">
        <v>20</v>
      </c>
      <c r="DSW8">
        <v>20</v>
      </c>
      <c r="DSX8">
        <v>20</v>
      </c>
      <c r="DSY8">
        <v>1142</v>
      </c>
      <c r="DSZ8">
        <v>244</v>
      </c>
      <c r="DTA8">
        <v>219</v>
      </c>
      <c r="DTB8">
        <v>247</v>
      </c>
      <c r="DTC8">
        <v>477</v>
      </c>
      <c r="DTD8">
        <v>284</v>
      </c>
      <c r="DTE8">
        <v>20</v>
      </c>
      <c r="DTF8">
        <v>54</v>
      </c>
      <c r="DTG8">
        <v>122</v>
      </c>
      <c r="DTH8">
        <v>64</v>
      </c>
      <c r="DTI8">
        <v>20</v>
      </c>
      <c r="DTJ8">
        <v>593</v>
      </c>
      <c r="DTK8">
        <v>20</v>
      </c>
      <c r="DTL8">
        <v>20</v>
      </c>
      <c r="DTM8">
        <v>583</v>
      </c>
      <c r="DTN8">
        <v>226</v>
      </c>
      <c r="DTO8">
        <v>206</v>
      </c>
      <c r="DTP8">
        <v>20</v>
      </c>
      <c r="DTQ8">
        <v>20</v>
      </c>
      <c r="DTR8">
        <v>618</v>
      </c>
      <c r="DTS8">
        <v>109</v>
      </c>
      <c r="DTT8">
        <v>53</v>
      </c>
      <c r="DTU8">
        <v>137</v>
      </c>
      <c r="DTV8">
        <v>20</v>
      </c>
      <c r="DTW8">
        <v>209</v>
      </c>
      <c r="DTX8">
        <v>20</v>
      </c>
      <c r="DTY8">
        <v>1313</v>
      </c>
      <c r="DTZ8">
        <v>90</v>
      </c>
      <c r="DUA8">
        <v>20</v>
      </c>
      <c r="DUB8">
        <v>676</v>
      </c>
      <c r="DUC8">
        <v>344</v>
      </c>
      <c r="DUD8">
        <v>259</v>
      </c>
      <c r="DUE8">
        <v>114</v>
      </c>
      <c r="DUF8">
        <v>15311</v>
      </c>
      <c r="DUG8">
        <v>56</v>
      </c>
      <c r="DUH8">
        <v>494</v>
      </c>
      <c r="DUI8">
        <v>20</v>
      </c>
      <c r="DUJ8">
        <v>200</v>
      </c>
      <c r="DUK8">
        <v>272</v>
      </c>
      <c r="DUL8">
        <v>428</v>
      </c>
      <c r="DUM8">
        <v>20</v>
      </c>
      <c r="DUN8">
        <v>151</v>
      </c>
      <c r="DUO8">
        <v>34</v>
      </c>
      <c r="DUP8">
        <v>20</v>
      </c>
      <c r="DUQ8">
        <v>2298</v>
      </c>
      <c r="DUR8">
        <v>50</v>
      </c>
      <c r="DUS8">
        <v>20</v>
      </c>
      <c r="DUT8">
        <v>297</v>
      </c>
      <c r="DUU8">
        <v>180</v>
      </c>
      <c r="DUV8">
        <v>34</v>
      </c>
      <c r="DUW8">
        <v>718</v>
      </c>
      <c r="DUX8">
        <v>255</v>
      </c>
      <c r="DUY8">
        <v>294</v>
      </c>
      <c r="DUZ8">
        <v>264</v>
      </c>
      <c r="DVA8">
        <v>20</v>
      </c>
      <c r="DVB8">
        <v>441</v>
      </c>
      <c r="DVC8">
        <v>125</v>
      </c>
      <c r="DVD8">
        <v>1554</v>
      </c>
      <c r="DVE8">
        <v>39</v>
      </c>
      <c r="DVF8">
        <v>147</v>
      </c>
      <c r="DVG8">
        <v>594</v>
      </c>
      <c r="DVH8">
        <v>214</v>
      </c>
      <c r="DVI8">
        <v>78</v>
      </c>
      <c r="DVJ8">
        <v>6092</v>
      </c>
      <c r="DVK8">
        <v>173</v>
      </c>
      <c r="DVL8">
        <v>272</v>
      </c>
      <c r="DVM8">
        <v>773</v>
      </c>
      <c r="DVN8">
        <v>1097</v>
      </c>
      <c r="DVO8">
        <v>468</v>
      </c>
      <c r="DVP8">
        <v>560</v>
      </c>
      <c r="DVQ8">
        <v>3047</v>
      </c>
      <c r="DVR8">
        <v>20</v>
      </c>
      <c r="DVS8">
        <v>602</v>
      </c>
      <c r="DVT8">
        <v>242</v>
      </c>
      <c r="DVU8">
        <v>917</v>
      </c>
      <c r="DVV8">
        <v>20</v>
      </c>
      <c r="DVW8">
        <v>604</v>
      </c>
      <c r="DVX8">
        <v>248</v>
      </c>
      <c r="DVY8">
        <v>203</v>
      </c>
      <c r="DVZ8">
        <v>64</v>
      </c>
      <c r="DWA8">
        <v>2265</v>
      </c>
      <c r="DWB8">
        <v>151</v>
      </c>
      <c r="DWC8">
        <v>20</v>
      </c>
      <c r="DWD8">
        <v>546</v>
      </c>
      <c r="DWE8">
        <v>577</v>
      </c>
      <c r="DWF8">
        <v>20</v>
      </c>
      <c r="DWG8">
        <v>20</v>
      </c>
      <c r="DWH8">
        <v>144</v>
      </c>
      <c r="DWI8">
        <v>20</v>
      </c>
      <c r="DWJ8">
        <v>593</v>
      </c>
      <c r="DWK8">
        <v>1199</v>
      </c>
      <c r="DWL8">
        <v>20</v>
      </c>
      <c r="DWM8">
        <v>20</v>
      </c>
      <c r="DWN8">
        <v>134</v>
      </c>
      <c r="DWO8">
        <v>469</v>
      </c>
      <c r="DWP8">
        <v>145</v>
      </c>
      <c r="DWQ8">
        <v>75</v>
      </c>
      <c r="DWR8">
        <v>31</v>
      </c>
      <c r="DWS8">
        <v>153</v>
      </c>
      <c r="DWT8">
        <v>20</v>
      </c>
      <c r="DWU8">
        <v>20</v>
      </c>
      <c r="DWV8">
        <v>20</v>
      </c>
      <c r="DWW8">
        <v>320</v>
      </c>
      <c r="DWX8">
        <v>90</v>
      </c>
      <c r="DWY8">
        <v>856</v>
      </c>
      <c r="DWZ8">
        <v>136</v>
      </c>
      <c r="DXA8">
        <v>1083</v>
      </c>
      <c r="DXB8">
        <v>20</v>
      </c>
      <c r="DXC8">
        <v>20</v>
      </c>
      <c r="DXD8">
        <v>42</v>
      </c>
      <c r="DXE8">
        <v>122</v>
      </c>
      <c r="DXF8">
        <v>192</v>
      </c>
      <c r="DXG8">
        <v>20</v>
      </c>
      <c r="DXH8">
        <v>496</v>
      </c>
      <c r="DXI8">
        <v>480</v>
      </c>
      <c r="DXJ8">
        <v>92</v>
      </c>
      <c r="DXK8">
        <v>1217</v>
      </c>
      <c r="DXL8">
        <v>23</v>
      </c>
      <c r="DXM8">
        <v>147</v>
      </c>
      <c r="DXN8">
        <v>50</v>
      </c>
      <c r="DXO8">
        <v>54</v>
      </c>
      <c r="DXP8">
        <v>20</v>
      </c>
      <c r="DXQ8">
        <v>20</v>
      </c>
      <c r="DXR8">
        <v>176</v>
      </c>
      <c r="DXS8">
        <v>106</v>
      </c>
      <c r="DXT8">
        <v>161</v>
      </c>
      <c r="DXU8">
        <v>65</v>
      </c>
      <c r="DXV8">
        <v>20</v>
      </c>
      <c r="DXW8">
        <v>20</v>
      </c>
      <c r="DXX8">
        <v>289</v>
      </c>
      <c r="DXY8">
        <v>455</v>
      </c>
      <c r="DXZ8">
        <v>859</v>
      </c>
      <c r="DYA8">
        <v>2556</v>
      </c>
      <c r="DYB8">
        <v>21</v>
      </c>
      <c r="DYC8">
        <v>853</v>
      </c>
      <c r="DYD8">
        <v>281</v>
      </c>
      <c r="DYE8">
        <v>20</v>
      </c>
      <c r="DYF8">
        <v>20</v>
      </c>
      <c r="DYG8">
        <v>20</v>
      </c>
      <c r="DYH8">
        <v>20</v>
      </c>
      <c r="DYI8">
        <v>36</v>
      </c>
      <c r="DYJ8">
        <v>144</v>
      </c>
      <c r="DYK8">
        <v>20</v>
      </c>
      <c r="DYL8">
        <v>549</v>
      </c>
      <c r="DYM8">
        <v>20</v>
      </c>
      <c r="DYN8">
        <v>928</v>
      </c>
      <c r="DYO8">
        <v>20</v>
      </c>
      <c r="DYP8">
        <v>53</v>
      </c>
      <c r="DYQ8">
        <v>20</v>
      </c>
      <c r="DYR8">
        <v>154</v>
      </c>
      <c r="DYS8">
        <v>161</v>
      </c>
      <c r="DYT8">
        <v>843</v>
      </c>
      <c r="DYU8">
        <v>42</v>
      </c>
      <c r="DYV8">
        <v>50</v>
      </c>
      <c r="DYW8">
        <v>621</v>
      </c>
      <c r="DYX8">
        <v>37</v>
      </c>
      <c r="DYY8">
        <v>20</v>
      </c>
      <c r="DYZ8">
        <v>20</v>
      </c>
      <c r="DZA8">
        <v>31</v>
      </c>
      <c r="DZB8">
        <v>374</v>
      </c>
      <c r="DZC8">
        <v>194</v>
      </c>
      <c r="DZD8">
        <v>507</v>
      </c>
      <c r="DZE8">
        <v>120</v>
      </c>
      <c r="DZF8">
        <v>20</v>
      </c>
      <c r="DZG8">
        <v>20</v>
      </c>
      <c r="DZH8">
        <v>64</v>
      </c>
      <c r="DZI8">
        <v>20</v>
      </c>
      <c r="DZJ8">
        <v>659</v>
      </c>
      <c r="DZK8">
        <v>101</v>
      </c>
      <c r="DZL8">
        <v>20</v>
      </c>
      <c r="DZM8">
        <v>145</v>
      </c>
      <c r="DZN8">
        <v>14083</v>
      </c>
      <c r="DZO8">
        <v>255</v>
      </c>
      <c r="DZP8">
        <v>222</v>
      </c>
      <c r="DZQ8">
        <v>20</v>
      </c>
      <c r="DZR8">
        <v>57</v>
      </c>
      <c r="DZS8">
        <v>158</v>
      </c>
      <c r="DZT8">
        <v>20</v>
      </c>
      <c r="DZU8">
        <v>20</v>
      </c>
      <c r="DZV8">
        <v>231</v>
      </c>
      <c r="DZW8">
        <v>680</v>
      </c>
      <c r="DZX8">
        <v>834</v>
      </c>
      <c r="DZY8">
        <v>20</v>
      </c>
      <c r="DZZ8">
        <v>20</v>
      </c>
      <c r="EAA8">
        <v>198</v>
      </c>
      <c r="EAB8">
        <v>20</v>
      </c>
      <c r="EAC8">
        <v>785</v>
      </c>
      <c r="EAD8">
        <v>64</v>
      </c>
      <c r="EAE8">
        <v>62</v>
      </c>
      <c r="EAF8">
        <v>93</v>
      </c>
      <c r="EAG8">
        <v>31</v>
      </c>
      <c r="EAH8">
        <v>211</v>
      </c>
      <c r="EAI8">
        <v>65</v>
      </c>
      <c r="EAJ8">
        <v>118</v>
      </c>
      <c r="EAK8">
        <v>1009</v>
      </c>
      <c r="EAL8">
        <v>67</v>
      </c>
      <c r="EAM8">
        <v>65</v>
      </c>
      <c r="EAN8">
        <v>159</v>
      </c>
      <c r="EAO8">
        <v>120</v>
      </c>
      <c r="EAP8">
        <v>275</v>
      </c>
      <c r="EAQ8">
        <v>133</v>
      </c>
      <c r="EAR8">
        <v>20</v>
      </c>
      <c r="EAS8">
        <v>480</v>
      </c>
      <c r="EAT8">
        <v>20</v>
      </c>
      <c r="EAU8">
        <v>109</v>
      </c>
      <c r="EAV8">
        <v>70</v>
      </c>
      <c r="EAW8">
        <v>20</v>
      </c>
      <c r="EAX8">
        <v>20</v>
      </c>
      <c r="EAY8">
        <v>147</v>
      </c>
      <c r="EAZ8">
        <v>216</v>
      </c>
      <c r="EBA8">
        <v>20</v>
      </c>
      <c r="EBB8">
        <v>20</v>
      </c>
      <c r="EBC8">
        <v>1183</v>
      </c>
      <c r="EBD8">
        <v>424</v>
      </c>
      <c r="EBE8">
        <v>20</v>
      </c>
      <c r="EBF8">
        <v>82</v>
      </c>
      <c r="EBG8">
        <v>75</v>
      </c>
      <c r="EBH8">
        <v>317</v>
      </c>
      <c r="EBI8">
        <v>20</v>
      </c>
      <c r="EBJ8">
        <v>417</v>
      </c>
      <c r="EBK8">
        <v>21</v>
      </c>
      <c r="EBL8">
        <v>97</v>
      </c>
      <c r="EBM8">
        <v>20</v>
      </c>
      <c r="EBN8">
        <v>25</v>
      </c>
      <c r="EBO8">
        <v>89</v>
      </c>
      <c r="EBP8">
        <v>25</v>
      </c>
      <c r="EBQ8">
        <v>291</v>
      </c>
      <c r="EBR8">
        <v>1981</v>
      </c>
      <c r="EBS8">
        <v>208</v>
      </c>
      <c r="EBT8">
        <v>46</v>
      </c>
      <c r="EBU8">
        <v>67</v>
      </c>
      <c r="EBV8">
        <v>117</v>
      </c>
      <c r="EBW8">
        <v>20</v>
      </c>
      <c r="EBX8">
        <v>87</v>
      </c>
      <c r="EBY8">
        <v>147</v>
      </c>
      <c r="EBZ8">
        <v>20</v>
      </c>
      <c r="ECA8">
        <v>973</v>
      </c>
      <c r="ECB8">
        <v>20</v>
      </c>
      <c r="ECC8">
        <v>20</v>
      </c>
      <c r="ECD8">
        <v>72</v>
      </c>
      <c r="ECE8">
        <v>3036</v>
      </c>
      <c r="ECF8">
        <v>59</v>
      </c>
      <c r="ECG8">
        <v>20</v>
      </c>
      <c r="ECH8">
        <v>20</v>
      </c>
      <c r="ECI8">
        <v>20</v>
      </c>
      <c r="ECJ8">
        <v>46</v>
      </c>
      <c r="ECK8">
        <v>20</v>
      </c>
      <c r="ECL8">
        <v>20</v>
      </c>
      <c r="ECM8">
        <v>20</v>
      </c>
      <c r="ECN8">
        <v>194</v>
      </c>
      <c r="ECO8">
        <v>145</v>
      </c>
      <c r="ECP8">
        <v>169</v>
      </c>
      <c r="ECQ8">
        <v>20</v>
      </c>
      <c r="ECR8">
        <v>181</v>
      </c>
      <c r="ECS8">
        <v>602</v>
      </c>
      <c r="ECT8">
        <v>20</v>
      </c>
      <c r="ECU8">
        <v>1174</v>
      </c>
      <c r="ECV8">
        <v>59</v>
      </c>
      <c r="ECW8">
        <v>1305</v>
      </c>
      <c r="ECX8">
        <v>68</v>
      </c>
      <c r="ECY8">
        <v>20</v>
      </c>
      <c r="ECZ8">
        <v>759</v>
      </c>
      <c r="EDA8">
        <v>20</v>
      </c>
      <c r="EDB8">
        <v>20</v>
      </c>
      <c r="EDC8">
        <v>20</v>
      </c>
      <c r="EDD8">
        <v>20</v>
      </c>
      <c r="EDE8">
        <v>20</v>
      </c>
      <c r="EDF8">
        <v>20</v>
      </c>
      <c r="EDG8">
        <v>28</v>
      </c>
      <c r="EDH8">
        <v>20</v>
      </c>
      <c r="EDI8">
        <v>258</v>
      </c>
      <c r="EDJ8">
        <v>875</v>
      </c>
      <c r="EDK8">
        <v>20</v>
      </c>
      <c r="EDL8">
        <v>139</v>
      </c>
      <c r="EDM8">
        <v>20</v>
      </c>
      <c r="EDN8">
        <v>20</v>
      </c>
      <c r="EDO8">
        <v>104</v>
      </c>
      <c r="EDP8">
        <v>1221</v>
      </c>
      <c r="EDQ8">
        <v>20</v>
      </c>
      <c r="EDR8">
        <v>635</v>
      </c>
      <c r="EDS8">
        <v>253</v>
      </c>
      <c r="EDT8">
        <v>339</v>
      </c>
      <c r="EDU8">
        <v>25</v>
      </c>
      <c r="EDV8">
        <v>79</v>
      </c>
      <c r="EDW8">
        <v>104</v>
      </c>
      <c r="EDX8">
        <v>173</v>
      </c>
      <c r="EDY8">
        <v>292</v>
      </c>
      <c r="EDZ8">
        <v>20</v>
      </c>
      <c r="EEA8">
        <v>75</v>
      </c>
      <c r="EEB8">
        <v>20</v>
      </c>
      <c r="EEC8">
        <v>20</v>
      </c>
      <c r="EED8">
        <v>72</v>
      </c>
      <c r="EEE8">
        <v>173</v>
      </c>
      <c r="EEF8">
        <v>568</v>
      </c>
      <c r="EEG8">
        <v>172</v>
      </c>
      <c r="EEH8">
        <v>93</v>
      </c>
      <c r="EEI8">
        <v>20</v>
      </c>
      <c r="EEJ8">
        <v>103</v>
      </c>
      <c r="EEK8">
        <v>59</v>
      </c>
      <c r="EEL8">
        <v>128</v>
      </c>
      <c r="EEM8">
        <v>37</v>
      </c>
      <c r="EEN8">
        <v>20</v>
      </c>
      <c r="EEO8">
        <v>612</v>
      </c>
      <c r="EEP8">
        <v>529</v>
      </c>
      <c r="EEQ8">
        <v>380</v>
      </c>
      <c r="EER8">
        <v>566</v>
      </c>
      <c r="EES8">
        <v>20</v>
      </c>
      <c r="EET8">
        <v>57</v>
      </c>
      <c r="EEU8">
        <v>114</v>
      </c>
      <c r="EEV8">
        <v>95</v>
      </c>
      <c r="EEW8">
        <v>2108</v>
      </c>
      <c r="EEX8">
        <v>867</v>
      </c>
      <c r="EEY8">
        <v>139</v>
      </c>
      <c r="EEZ8">
        <v>479</v>
      </c>
      <c r="EFA8">
        <v>25</v>
      </c>
      <c r="EFB8">
        <v>76</v>
      </c>
      <c r="EFC8">
        <v>472</v>
      </c>
      <c r="EFD8">
        <v>20</v>
      </c>
      <c r="EFE8">
        <v>75</v>
      </c>
      <c r="EFF8">
        <v>73</v>
      </c>
      <c r="EFG8">
        <v>20</v>
      </c>
      <c r="EFH8">
        <v>43</v>
      </c>
      <c r="EFI8">
        <v>20</v>
      </c>
      <c r="EFJ8">
        <v>154</v>
      </c>
      <c r="EFK8">
        <v>327</v>
      </c>
      <c r="EFL8">
        <v>62</v>
      </c>
      <c r="EFM8">
        <v>137</v>
      </c>
      <c r="EFN8">
        <v>20</v>
      </c>
      <c r="EFO8">
        <v>20</v>
      </c>
      <c r="EFP8">
        <v>20</v>
      </c>
      <c r="EFQ8">
        <v>1789</v>
      </c>
      <c r="EFR8">
        <v>20</v>
      </c>
      <c r="EFS8">
        <v>68</v>
      </c>
      <c r="EFT8">
        <v>565</v>
      </c>
      <c r="EFU8">
        <v>51</v>
      </c>
      <c r="EFV8">
        <v>20</v>
      </c>
      <c r="EFW8">
        <v>261</v>
      </c>
      <c r="EFX8">
        <v>62</v>
      </c>
      <c r="EFY8">
        <v>170</v>
      </c>
      <c r="EFZ8">
        <v>20</v>
      </c>
      <c r="EGA8">
        <v>1191</v>
      </c>
      <c r="EGB8">
        <v>45</v>
      </c>
      <c r="EGC8">
        <v>20</v>
      </c>
      <c r="EGD8">
        <v>20</v>
      </c>
      <c r="EGE8">
        <v>95</v>
      </c>
      <c r="EGF8">
        <v>334</v>
      </c>
      <c r="EGG8">
        <v>86</v>
      </c>
      <c r="EGH8">
        <v>479</v>
      </c>
      <c r="EGI8">
        <v>189</v>
      </c>
      <c r="EGJ8">
        <v>20</v>
      </c>
      <c r="EGK8">
        <v>78</v>
      </c>
      <c r="EGL8">
        <v>67</v>
      </c>
      <c r="EGM8">
        <v>386</v>
      </c>
      <c r="EGN8">
        <v>576</v>
      </c>
      <c r="EGO8">
        <v>399</v>
      </c>
      <c r="EGP8">
        <v>20</v>
      </c>
      <c r="EGQ8">
        <v>341</v>
      </c>
      <c r="EGR8">
        <v>619</v>
      </c>
      <c r="EGS8">
        <v>241</v>
      </c>
      <c r="EGT8">
        <v>20</v>
      </c>
      <c r="EGU8">
        <v>1285</v>
      </c>
      <c r="EGV8">
        <v>20</v>
      </c>
      <c r="EGW8">
        <v>976</v>
      </c>
      <c r="EGX8">
        <v>20</v>
      </c>
      <c r="EGY8">
        <v>289</v>
      </c>
      <c r="EGZ8">
        <v>20</v>
      </c>
      <c r="EHA8">
        <v>20</v>
      </c>
      <c r="EHB8">
        <v>144</v>
      </c>
      <c r="EHC8">
        <v>222</v>
      </c>
      <c r="EHD8">
        <v>20</v>
      </c>
      <c r="EHE8">
        <v>20</v>
      </c>
      <c r="EHF8">
        <v>89</v>
      </c>
      <c r="EHG8">
        <v>20</v>
      </c>
      <c r="EHH8">
        <v>78</v>
      </c>
      <c r="EHI8">
        <v>111</v>
      </c>
      <c r="EHJ8">
        <v>37</v>
      </c>
      <c r="EHK8">
        <v>860</v>
      </c>
      <c r="EHL8">
        <v>723</v>
      </c>
      <c r="EHM8">
        <v>195</v>
      </c>
      <c r="EHN8">
        <v>479</v>
      </c>
      <c r="EHO8">
        <v>252</v>
      </c>
      <c r="EHP8">
        <v>327</v>
      </c>
      <c r="EHQ8">
        <v>2005</v>
      </c>
      <c r="EHR8">
        <v>1045</v>
      </c>
      <c r="EHS8">
        <v>291</v>
      </c>
      <c r="EHT8">
        <v>308</v>
      </c>
      <c r="EHU8">
        <v>533</v>
      </c>
      <c r="EHV8">
        <v>56</v>
      </c>
      <c r="EHW8">
        <v>20</v>
      </c>
      <c r="EHX8">
        <v>26</v>
      </c>
      <c r="EHY8">
        <v>298</v>
      </c>
      <c r="EHZ8">
        <v>20</v>
      </c>
      <c r="EIA8">
        <v>20</v>
      </c>
      <c r="EIB8">
        <v>231</v>
      </c>
      <c r="EIC8">
        <v>20</v>
      </c>
      <c r="EID8">
        <v>20</v>
      </c>
      <c r="EIE8">
        <v>20</v>
      </c>
      <c r="EIF8">
        <v>328</v>
      </c>
      <c r="EIG8">
        <v>20</v>
      </c>
      <c r="EIH8">
        <v>123</v>
      </c>
      <c r="EII8">
        <v>136</v>
      </c>
      <c r="EIJ8">
        <v>1997</v>
      </c>
      <c r="EIK8">
        <v>20</v>
      </c>
      <c r="EIL8">
        <v>76</v>
      </c>
      <c r="EIM8">
        <v>87</v>
      </c>
      <c r="EIN8">
        <v>82</v>
      </c>
      <c r="EIO8">
        <v>23</v>
      </c>
      <c r="EIP8">
        <v>630</v>
      </c>
      <c r="EIQ8">
        <v>20</v>
      </c>
      <c r="EIR8">
        <v>1394</v>
      </c>
      <c r="EIS8">
        <v>20</v>
      </c>
      <c r="EIT8">
        <v>108</v>
      </c>
      <c r="EIU8">
        <v>117</v>
      </c>
      <c r="EIV8">
        <v>316</v>
      </c>
      <c r="EIW8">
        <v>86</v>
      </c>
      <c r="EIX8">
        <v>203</v>
      </c>
      <c r="EIY8">
        <v>525</v>
      </c>
      <c r="EIZ8">
        <v>399</v>
      </c>
      <c r="EJA8">
        <v>713</v>
      </c>
      <c r="EJB8">
        <v>397</v>
      </c>
      <c r="EJC8">
        <v>28</v>
      </c>
      <c r="EJD8">
        <v>31</v>
      </c>
      <c r="EJE8">
        <v>20</v>
      </c>
      <c r="EJF8">
        <v>40</v>
      </c>
      <c r="EJG8">
        <v>68</v>
      </c>
      <c r="EJH8">
        <v>532</v>
      </c>
      <c r="EJI8">
        <v>385</v>
      </c>
      <c r="EJJ8">
        <v>20</v>
      </c>
      <c r="EJK8">
        <v>20</v>
      </c>
      <c r="EJL8">
        <v>20</v>
      </c>
      <c r="EJM8">
        <v>181</v>
      </c>
      <c r="EJN8">
        <v>629</v>
      </c>
      <c r="EJO8">
        <v>20</v>
      </c>
      <c r="EJP8">
        <v>1123</v>
      </c>
      <c r="EJQ8">
        <v>20</v>
      </c>
      <c r="EJR8">
        <v>114</v>
      </c>
      <c r="EJS8">
        <v>273</v>
      </c>
      <c r="EJT8">
        <v>715</v>
      </c>
      <c r="EJU8">
        <v>20</v>
      </c>
      <c r="EJV8">
        <v>342</v>
      </c>
      <c r="EJW8">
        <v>162</v>
      </c>
      <c r="EJX8">
        <v>1557</v>
      </c>
      <c r="EJY8">
        <v>20</v>
      </c>
      <c r="EJZ8">
        <v>20</v>
      </c>
      <c r="EKA8">
        <v>20</v>
      </c>
      <c r="EKB8">
        <v>115</v>
      </c>
      <c r="EKC8">
        <v>8437</v>
      </c>
      <c r="EKD8">
        <v>618</v>
      </c>
      <c r="EKE8">
        <v>992</v>
      </c>
      <c r="EKF8">
        <v>189</v>
      </c>
      <c r="EKG8">
        <v>20</v>
      </c>
      <c r="EKH8">
        <v>65</v>
      </c>
      <c r="EKI8">
        <v>56</v>
      </c>
      <c r="EKJ8">
        <v>1696</v>
      </c>
      <c r="EKK8">
        <v>303</v>
      </c>
      <c r="EKL8">
        <v>1164</v>
      </c>
      <c r="EKM8">
        <v>20</v>
      </c>
      <c r="EKN8">
        <v>122</v>
      </c>
      <c r="EKO8">
        <v>212</v>
      </c>
      <c r="EKP8">
        <v>133</v>
      </c>
      <c r="EKQ8">
        <v>962</v>
      </c>
      <c r="EKR8">
        <v>108</v>
      </c>
      <c r="EKS8">
        <v>20</v>
      </c>
      <c r="EKT8">
        <v>300</v>
      </c>
      <c r="EKU8">
        <v>101</v>
      </c>
      <c r="EKV8">
        <v>20</v>
      </c>
      <c r="EKW8">
        <v>37</v>
      </c>
      <c r="EKX8">
        <v>34</v>
      </c>
      <c r="EKY8">
        <v>20</v>
      </c>
      <c r="EKZ8">
        <v>53</v>
      </c>
      <c r="ELA8">
        <v>62</v>
      </c>
      <c r="ELB8">
        <v>20</v>
      </c>
      <c r="ELC8">
        <v>20</v>
      </c>
      <c r="ELD8">
        <v>23</v>
      </c>
      <c r="ELE8">
        <v>438</v>
      </c>
      <c r="ELF8">
        <v>20</v>
      </c>
      <c r="ELG8">
        <v>493</v>
      </c>
      <c r="ELH8">
        <v>20</v>
      </c>
      <c r="ELI8">
        <v>203</v>
      </c>
      <c r="ELJ8">
        <v>40</v>
      </c>
      <c r="ELK8">
        <v>45</v>
      </c>
      <c r="ELL8">
        <v>175</v>
      </c>
      <c r="ELM8">
        <v>716</v>
      </c>
      <c r="ELN8">
        <v>903</v>
      </c>
      <c r="ELO8">
        <v>67</v>
      </c>
      <c r="ELP8">
        <v>64</v>
      </c>
      <c r="ELQ8">
        <v>525</v>
      </c>
      <c r="ELR8">
        <v>309</v>
      </c>
      <c r="ELS8">
        <v>97</v>
      </c>
      <c r="ELT8">
        <v>20</v>
      </c>
      <c r="ELU8">
        <v>86</v>
      </c>
      <c r="ELV8">
        <v>344</v>
      </c>
      <c r="ELW8">
        <v>633</v>
      </c>
      <c r="ELX8">
        <v>327</v>
      </c>
      <c r="ELY8">
        <v>34</v>
      </c>
      <c r="ELZ8">
        <v>20</v>
      </c>
      <c r="EMA8">
        <v>20</v>
      </c>
      <c r="EMB8">
        <v>455</v>
      </c>
      <c r="EMC8">
        <v>20</v>
      </c>
      <c r="EMD8">
        <v>879</v>
      </c>
      <c r="EME8">
        <v>284</v>
      </c>
      <c r="EMF8">
        <v>20</v>
      </c>
      <c r="EMG8">
        <v>45</v>
      </c>
      <c r="EMH8">
        <v>352</v>
      </c>
      <c r="EMI8">
        <v>40</v>
      </c>
      <c r="EMJ8">
        <v>932</v>
      </c>
      <c r="EMK8">
        <v>92</v>
      </c>
      <c r="EML8">
        <v>103</v>
      </c>
      <c r="EMM8">
        <v>56</v>
      </c>
      <c r="EMN8">
        <v>20</v>
      </c>
      <c r="EMO8">
        <v>26</v>
      </c>
      <c r="EMP8">
        <v>20</v>
      </c>
      <c r="EMQ8">
        <v>20</v>
      </c>
      <c r="EMR8">
        <v>20</v>
      </c>
      <c r="EMS8">
        <v>20</v>
      </c>
      <c r="EMT8">
        <v>20</v>
      </c>
      <c r="EMU8">
        <v>20</v>
      </c>
      <c r="EMV8">
        <v>173</v>
      </c>
      <c r="EMW8">
        <v>618</v>
      </c>
      <c r="EMX8">
        <v>292</v>
      </c>
      <c r="EMY8">
        <v>93</v>
      </c>
      <c r="EMZ8">
        <v>20</v>
      </c>
      <c r="ENA8">
        <v>122</v>
      </c>
      <c r="ENB8">
        <v>79</v>
      </c>
      <c r="ENC8">
        <v>428</v>
      </c>
      <c r="END8">
        <v>20</v>
      </c>
      <c r="ENE8">
        <v>499</v>
      </c>
      <c r="ENF8">
        <v>262</v>
      </c>
      <c r="ENG8">
        <v>20</v>
      </c>
      <c r="ENH8">
        <v>20</v>
      </c>
      <c r="ENI8">
        <v>20</v>
      </c>
      <c r="ENJ8">
        <v>20</v>
      </c>
      <c r="ENK8">
        <v>20</v>
      </c>
      <c r="ENL8">
        <v>20</v>
      </c>
      <c r="ENM8">
        <v>20</v>
      </c>
      <c r="ENN8">
        <v>128</v>
      </c>
      <c r="ENO8">
        <v>20</v>
      </c>
      <c r="ENP8">
        <v>258</v>
      </c>
      <c r="ENQ8">
        <v>20</v>
      </c>
      <c r="ENR8">
        <v>424</v>
      </c>
      <c r="ENS8">
        <v>1199</v>
      </c>
      <c r="ENT8">
        <v>108</v>
      </c>
      <c r="ENU8">
        <v>295</v>
      </c>
      <c r="ENV8">
        <v>20</v>
      </c>
      <c r="ENW8">
        <v>136</v>
      </c>
      <c r="ENX8">
        <v>411</v>
      </c>
      <c r="ENY8">
        <v>233</v>
      </c>
      <c r="ENZ8">
        <v>414</v>
      </c>
      <c r="EOA8">
        <v>150</v>
      </c>
      <c r="EOB8">
        <v>145</v>
      </c>
      <c r="EOC8">
        <v>61</v>
      </c>
      <c r="EOD8">
        <v>781</v>
      </c>
      <c r="EOE8">
        <v>68</v>
      </c>
      <c r="EOF8">
        <v>20</v>
      </c>
      <c r="EOG8">
        <v>101</v>
      </c>
      <c r="EOH8">
        <v>557</v>
      </c>
      <c r="EOI8">
        <v>48</v>
      </c>
      <c r="EOJ8">
        <v>53</v>
      </c>
      <c r="EOK8">
        <v>20</v>
      </c>
      <c r="EOL8">
        <v>40</v>
      </c>
      <c r="EOM8">
        <v>20</v>
      </c>
      <c r="EON8">
        <v>93</v>
      </c>
      <c r="EOO8">
        <v>205</v>
      </c>
      <c r="EOP8">
        <v>156</v>
      </c>
      <c r="EOQ8">
        <v>20</v>
      </c>
      <c r="EOR8">
        <v>20</v>
      </c>
      <c r="EOS8">
        <v>198</v>
      </c>
      <c r="EOT8">
        <v>20</v>
      </c>
      <c r="EOU8">
        <v>20</v>
      </c>
      <c r="EOV8">
        <v>20</v>
      </c>
      <c r="EOW8">
        <v>338</v>
      </c>
      <c r="EOX8">
        <v>34</v>
      </c>
      <c r="EOY8">
        <v>2133</v>
      </c>
      <c r="EOZ8">
        <v>115</v>
      </c>
      <c r="EPA8">
        <v>225</v>
      </c>
      <c r="EPB8">
        <v>20</v>
      </c>
      <c r="EPC8">
        <v>90</v>
      </c>
      <c r="EPD8">
        <v>57</v>
      </c>
      <c r="EPE8">
        <v>20</v>
      </c>
      <c r="EPF8">
        <v>20</v>
      </c>
      <c r="EPG8">
        <v>804</v>
      </c>
      <c r="EPH8">
        <v>31</v>
      </c>
      <c r="EPI8">
        <v>20</v>
      </c>
      <c r="EPJ8">
        <v>20</v>
      </c>
      <c r="EPK8">
        <v>20</v>
      </c>
      <c r="EPL8">
        <v>702</v>
      </c>
      <c r="EPM8">
        <v>20</v>
      </c>
      <c r="EPN8">
        <v>244</v>
      </c>
      <c r="EPO8">
        <v>277</v>
      </c>
      <c r="EPP8">
        <v>123</v>
      </c>
      <c r="EPQ8">
        <v>84</v>
      </c>
      <c r="EPR8">
        <v>57</v>
      </c>
      <c r="EPS8">
        <v>87</v>
      </c>
      <c r="EPT8">
        <v>593</v>
      </c>
      <c r="EPU8">
        <v>169</v>
      </c>
      <c r="EPV8">
        <v>691</v>
      </c>
      <c r="EPW8">
        <v>20</v>
      </c>
      <c r="EPX8">
        <v>225</v>
      </c>
      <c r="EPY8">
        <v>108</v>
      </c>
      <c r="EPZ8">
        <v>250</v>
      </c>
      <c r="EQA8">
        <v>217</v>
      </c>
      <c r="EQB8">
        <v>103</v>
      </c>
      <c r="EQC8">
        <v>106</v>
      </c>
      <c r="EQD8">
        <v>20</v>
      </c>
      <c r="EQE8">
        <v>402</v>
      </c>
      <c r="EQF8">
        <v>659</v>
      </c>
      <c r="EQG8">
        <v>486</v>
      </c>
      <c r="EQH8">
        <v>212</v>
      </c>
      <c r="EQI8">
        <v>20</v>
      </c>
      <c r="EQJ8">
        <v>20</v>
      </c>
      <c r="EQK8">
        <v>20</v>
      </c>
      <c r="EQL8">
        <v>364</v>
      </c>
      <c r="EQM8">
        <v>245</v>
      </c>
      <c r="EQN8">
        <v>20</v>
      </c>
      <c r="EQO8">
        <v>20</v>
      </c>
      <c r="EQP8">
        <v>158</v>
      </c>
      <c r="EQQ8">
        <v>443</v>
      </c>
      <c r="EQR8">
        <v>300</v>
      </c>
      <c r="EQS8">
        <v>150</v>
      </c>
      <c r="EQT8">
        <v>120</v>
      </c>
      <c r="EQU8">
        <v>86</v>
      </c>
      <c r="EQV8">
        <v>46</v>
      </c>
      <c r="EQW8">
        <v>20</v>
      </c>
      <c r="EQX8">
        <v>1332</v>
      </c>
      <c r="EQY8">
        <v>20</v>
      </c>
      <c r="EQZ8">
        <v>579</v>
      </c>
      <c r="ERA8">
        <v>20</v>
      </c>
      <c r="ERB8">
        <v>42</v>
      </c>
      <c r="ERC8">
        <v>629</v>
      </c>
      <c r="ERD8">
        <v>239</v>
      </c>
      <c r="ERE8">
        <v>324</v>
      </c>
      <c r="ERF8">
        <v>192</v>
      </c>
      <c r="ERG8">
        <v>20</v>
      </c>
      <c r="ERH8">
        <v>20</v>
      </c>
      <c r="ERI8">
        <v>73</v>
      </c>
      <c r="ERJ8">
        <v>685</v>
      </c>
      <c r="ERK8">
        <v>20</v>
      </c>
      <c r="ERL8">
        <v>20</v>
      </c>
      <c r="ERM8">
        <v>205</v>
      </c>
      <c r="ERN8">
        <v>20</v>
      </c>
      <c r="ERO8">
        <v>20</v>
      </c>
      <c r="ERP8">
        <v>20</v>
      </c>
      <c r="ERQ8">
        <v>20</v>
      </c>
      <c r="ERR8">
        <v>20</v>
      </c>
      <c r="ERS8">
        <v>289</v>
      </c>
      <c r="ERT8">
        <v>851</v>
      </c>
      <c r="ERU8">
        <v>20</v>
      </c>
      <c r="ERV8">
        <v>1310</v>
      </c>
      <c r="ERW8">
        <v>225</v>
      </c>
      <c r="ERX8">
        <v>20</v>
      </c>
      <c r="ERY8">
        <v>162</v>
      </c>
      <c r="ERZ8">
        <v>292</v>
      </c>
      <c r="ESA8">
        <v>363</v>
      </c>
      <c r="ESB8">
        <v>123</v>
      </c>
      <c r="ESC8">
        <v>331</v>
      </c>
      <c r="ESD8">
        <v>181</v>
      </c>
      <c r="ESE8">
        <v>986</v>
      </c>
      <c r="ESF8">
        <v>89</v>
      </c>
      <c r="ESG8">
        <v>425</v>
      </c>
      <c r="ESH8">
        <v>129</v>
      </c>
      <c r="ESI8">
        <v>253</v>
      </c>
      <c r="ESJ8">
        <v>25</v>
      </c>
      <c r="ESK8">
        <v>511</v>
      </c>
      <c r="ESL8">
        <v>20</v>
      </c>
      <c r="ESM8">
        <v>262</v>
      </c>
      <c r="ESN8">
        <v>125</v>
      </c>
      <c r="ESO8">
        <v>61</v>
      </c>
      <c r="ESP8">
        <v>64</v>
      </c>
      <c r="ESQ8">
        <v>2634</v>
      </c>
      <c r="ESR8">
        <v>314</v>
      </c>
      <c r="ESS8">
        <v>148</v>
      </c>
      <c r="EST8">
        <v>192</v>
      </c>
      <c r="ESU8">
        <v>277</v>
      </c>
      <c r="ESV8">
        <v>479</v>
      </c>
      <c r="ESW8">
        <v>20</v>
      </c>
      <c r="ESX8">
        <v>20</v>
      </c>
      <c r="ESY8">
        <v>20</v>
      </c>
      <c r="ESZ8">
        <v>20</v>
      </c>
      <c r="ETA8">
        <v>618</v>
      </c>
      <c r="ETB8">
        <v>208</v>
      </c>
      <c r="ETC8">
        <v>779</v>
      </c>
      <c r="ETD8">
        <v>20</v>
      </c>
      <c r="ETE8">
        <v>305</v>
      </c>
      <c r="ETF8">
        <v>61</v>
      </c>
      <c r="ETG8">
        <v>237</v>
      </c>
      <c r="ETH8">
        <v>20</v>
      </c>
      <c r="ETI8">
        <v>20</v>
      </c>
      <c r="ETJ8">
        <v>111</v>
      </c>
      <c r="ETK8">
        <v>20</v>
      </c>
      <c r="ETL8">
        <v>20</v>
      </c>
      <c r="ETM8">
        <v>5912</v>
      </c>
      <c r="ETN8">
        <v>853</v>
      </c>
      <c r="ETO8">
        <v>20</v>
      </c>
      <c r="ETP8">
        <v>165</v>
      </c>
      <c r="ETQ8">
        <v>563</v>
      </c>
      <c r="ETR8">
        <v>20</v>
      </c>
      <c r="ETS8">
        <v>75</v>
      </c>
      <c r="ETT8">
        <v>20</v>
      </c>
      <c r="ETU8">
        <v>812</v>
      </c>
      <c r="ETV8">
        <v>1344</v>
      </c>
      <c r="ETW8">
        <v>1927</v>
      </c>
      <c r="ETX8">
        <v>159</v>
      </c>
      <c r="ETY8">
        <v>308</v>
      </c>
      <c r="ETZ8">
        <v>3263</v>
      </c>
      <c r="EUA8">
        <v>754</v>
      </c>
      <c r="EUB8">
        <v>20</v>
      </c>
      <c r="EUC8">
        <v>4907</v>
      </c>
      <c r="EUD8">
        <v>34</v>
      </c>
      <c r="EUE8">
        <v>20</v>
      </c>
      <c r="EUF8">
        <v>389</v>
      </c>
      <c r="EUG8">
        <v>20</v>
      </c>
      <c r="EUH8">
        <v>220</v>
      </c>
      <c r="EUI8">
        <v>103</v>
      </c>
      <c r="EUJ8">
        <v>197</v>
      </c>
      <c r="EUK8">
        <v>87</v>
      </c>
      <c r="EUL8">
        <v>20</v>
      </c>
      <c r="EUM8">
        <v>137</v>
      </c>
      <c r="EUN8">
        <v>192</v>
      </c>
      <c r="EUO8">
        <v>20</v>
      </c>
      <c r="EUP8">
        <v>20</v>
      </c>
      <c r="EUQ8">
        <v>893</v>
      </c>
      <c r="EUR8">
        <v>20</v>
      </c>
      <c r="EUS8">
        <v>20</v>
      </c>
      <c r="EUT8">
        <v>1106</v>
      </c>
      <c r="EUU8">
        <v>190</v>
      </c>
      <c r="EUV8">
        <v>82</v>
      </c>
      <c r="EUW8">
        <v>20</v>
      </c>
      <c r="EUX8">
        <v>3617</v>
      </c>
      <c r="EUY8">
        <v>50</v>
      </c>
      <c r="EUZ8">
        <v>2592</v>
      </c>
      <c r="EVA8">
        <v>20</v>
      </c>
      <c r="EVB8">
        <v>1390</v>
      </c>
      <c r="EVC8">
        <v>20</v>
      </c>
      <c r="EVD8">
        <v>109</v>
      </c>
      <c r="EVE8">
        <v>37</v>
      </c>
      <c r="EVF8">
        <v>106</v>
      </c>
      <c r="EVG8">
        <v>14339</v>
      </c>
      <c r="EVH8">
        <v>48</v>
      </c>
      <c r="EVI8">
        <v>189</v>
      </c>
      <c r="EVJ8">
        <v>20</v>
      </c>
      <c r="EVK8">
        <v>20</v>
      </c>
      <c r="EVL8">
        <v>20</v>
      </c>
      <c r="EVM8">
        <v>51</v>
      </c>
      <c r="EVN8">
        <v>407</v>
      </c>
      <c r="EVO8">
        <v>369</v>
      </c>
      <c r="EVP8">
        <v>344</v>
      </c>
      <c r="EVQ8">
        <v>253</v>
      </c>
      <c r="EVR8">
        <v>4672</v>
      </c>
      <c r="EVS8">
        <v>20</v>
      </c>
      <c r="EVT8">
        <v>1136</v>
      </c>
      <c r="EVU8">
        <v>57</v>
      </c>
      <c r="EVV8">
        <v>34</v>
      </c>
      <c r="EVW8">
        <v>20</v>
      </c>
      <c r="EVX8">
        <v>1009</v>
      </c>
      <c r="EVY8">
        <v>20</v>
      </c>
      <c r="EVZ8">
        <v>322</v>
      </c>
      <c r="EWA8">
        <v>76</v>
      </c>
      <c r="EWB8">
        <v>64</v>
      </c>
      <c r="EWC8">
        <v>20</v>
      </c>
      <c r="EWD8">
        <v>250</v>
      </c>
      <c r="EWE8">
        <v>20</v>
      </c>
      <c r="EWF8">
        <v>2783</v>
      </c>
      <c r="EWG8">
        <v>20</v>
      </c>
      <c r="EWH8">
        <v>16000</v>
      </c>
      <c r="EWI8">
        <v>36</v>
      </c>
      <c r="EWJ8">
        <v>422</v>
      </c>
      <c r="EWK8">
        <v>20</v>
      </c>
      <c r="EWL8">
        <v>203</v>
      </c>
      <c r="EWM8">
        <v>208</v>
      </c>
      <c r="EWN8">
        <v>360</v>
      </c>
      <c r="EWO8">
        <v>42</v>
      </c>
      <c r="EWP8">
        <v>2216</v>
      </c>
      <c r="EWQ8">
        <v>1596</v>
      </c>
      <c r="EWR8">
        <v>20</v>
      </c>
      <c r="EWS8">
        <v>20</v>
      </c>
      <c r="EWT8">
        <v>50</v>
      </c>
      <c r="EWU8">
        <v>20</v>
      </c>
      <c r="EWV8">
        <v>20</v>
      </c>
      <c r="EWW8">
        <v>87</v>
      </c>
      <c r="EWX8">
        <v>372</v>
      </c>
      <c r="EWY8">
        <v>294</v>
      </c>
      <c r="EWZ8">
        <v>111</v>
      </c>
      <c r="EXA8">
        <v>29</v>
      </c>
      <c r="EXB8">
        <v>20</v>
      </c>
      <c r="EXC8">
        <v>62</v>
      </c>
      <c r="EXD8">
        <v>28</v>
      </c>
      <c r="EXE8">
        <v>20</v>
      </c>
      <c r="EXF8">
        <v>20</v>
      </c>
      <c r="EXG8">
        <v>940</v>
      </c>
      <c r="EXH8">
        <v>20</v>
      </c>
      <c r="EXI8">
        <v>20</v>
      </c>
      <c r="EXJ8">
        <v>219</v>
      </c>
      <c r="EXK8">
        <v>37</v>
      </c>
      <c r="EXL8">
        <v>20</v>
      </c>
      <c r="EXM8">
        <v>1382</v>
      </c>
      <c r="EXN8">
        <v>20</v>
      </c>
      <c r="EXO8">
        <v>197</v>
      </c>
      <c r="EXP8">
        <v>169</v>
      </c>
      <c r="EXQ8">
        <v>81</v>
      </c>
      <c r="EXR8">
        <v>20</v>
      </c>
      <c r="EXS8">
        <v>20</v>
      </c>
      <c r="EXT8">
        <v>122</v>
      </c>
      <c r="EXU8">
        <v>20</v>
      </c>
      <c r="EXV8">
        <v>72</v>
      </c>
      <c r="EXW8">
        <v>284</v>
      </c>
      <c r="EXX8">
        <v>20</v>
      </c>
      <c r="EXY8">
        <v>397</v>
      </c>
      <c r="EXZ8">
        <v>20</v>
      </c>
      <c r="EYA8">
        <v>20</v>
      </c>
      <c r="EYB8">
        <v>20</v>
      </c>
      <c r="EYC8">
        <v>45</v>
      </c>
      <c r="EYD8">
        <v>16000</v>
      </c>
      <c r="EYE8">
        <v>50</v>
      </c>
      <c r="EYF8">
        <v>181</v>
      </c>
      <c r="EYG8">
        <v>20</v>
      </c>
      <c r="EYH8">
        <v>148</v>
      </c>
      <c r="EYI8">
        <v>64</v>
      </c>
      <c r="EYJ8">
        <v>585</v>
      </c>
      <c r="EYK8">
        <v>61</v>
      </c>
      <c r="EYL8">
        <v>195</v>
      </c>
      <c r="EYM8">
        <v>615</v>
      </c>
      <c r="EYN8">
        <v>20</v>
      </c>
      <c r="EYO8">
        <v>20</v>
      </c>
      <c r="EYP8">
        <v>20</v>
      </c>
      <c r="EYQ8">
        <v>20</v>
      </c>
      <c r="EYR8">
        <v>20</v>
      </c>
      <c r="EYS8">
        <v>56</v>
      </c>
      <c r="EYT8">
        <v>109</v>
      </c>
      <c r="EYU8">
        <v>53</v>
      </c>
      <c r="EYV8">
        <v>20</v>
      </c>
      <c r="EYW8">
        <v>39</v>
      </c>
      <c r="EYX8">
        <v>226</v>
      </c>
      <c r="EYY8">
        <v>964</v>
      </c>
      <c r="EYZ8">
        <v>20</v>
      </c>
      <c r="EZA8">
        <v>68</v>
      </c>
      <c r="EZB8">
        <v>6937</v>
      </c>
      <c r="EZC8">
        <v>156</v>
      </c>
      <c r="EZD8">
        <v>20</v>
      </c>
      <c r="EZE8">
        <v>20</v>
      </c>
      <c r="EZF8">
        <v>205</v>
      </c>
      <c r="EZG8">
        <v>20</v>
      </c>
      <c r="EZH8">
        <v>20</v>
      </c>
      <c r="EZI8">
        <v>20</v>
      </c>
      <c r="EZJ8">
        <v>450</v>
      </c>
      <c r="EZK8">
        <v>313</v>
      </c>
      <c r="EZL8">
        <v>20</v>
      </c>
      <c r="EZM8">
        <v>20</v>
      </c>
      <c r="EZN8">
        <v>1731</v>
      </c>
      <c r="EZO8">
        <v>65</v>
      </c>
      <c r="EZP8">
        <v>472</v>
      </c>
      <c r="EZQ8">
        <v>20</v>
      </c>
      <c r="EZR8">
        <v>516</v>
      </c>
      <c r="EZS8">
        <v>505</v>
      </c>
      <c r="EZT8">
        <v>4431</v>
      </c>
      <c r="EZU8">
        <v>20</v>
      </c>
      <c r="EZV8">
        <v>2251</v>
      </c>
      <c r="EZW8">
        <v>20</v>
      </c>
      <c r="EZX8">
        <v>43</v>
      </c>
      <c r="EZY8">
        <v>529</v>
      </c>
      <c r="EZZ8">
        <v>212</v>
      </c>
      <c r="FAA8">
        <v>458</v>
      </c>
      <c r="FAB8">
        <v>1224</v>
      </c>
      <c r="FAC8">
        <v>252</v>
      </c>
      <c r="FAD8">
        <v>20</v>
      </c>
      <c r="FAE8">
        <v>20</v>
      </c>
      <c r="FAF8">
        <v>223</v>
      </c>
      <c r="FAG8">
        <v>713</v>
      </c>
      <c r="FAH8">
        <v>350</v>
      </c>
      <c r="FAI8">
        <v>20</v>
      </c>
      <c r="FAJ8">
        <v>322</v>
      </c>
      <c r="FAK8">
        <v>300</v>
      </c>
      <c r="FAL8">
        <v>158</v>
      </c>
      <c r="FAM8">
        <v>3011</v>
      </c>
      <c r="FAN8">
        <v>20</v>
      </c>
      <c r="FAO8">
        <v>20</v>
      </c>
      <c r="FAP8">
        <v>51</v>
      </c>
      <c r="FAQ8">
        <v>34</v>
      </c>
      <c r="FAR8">
        <v>8160</v>
      </c>
      <c r="FAS8">
        <v>601</v>
      </c>
      <c r="FAT8">
        <v>20</v>
      </c>
      <c r="FAU8">
        <v>20</v>
      </c>
      <c r="FAV8">
        <v>68</v>
      </c>
      <c r="FAW8">
        <v>3688</v>
      </c>
      <c r="FAX8">
        <v>161</v>
      </c>
      <c r="FAY8">
        <v>154</v>
      </c>
      <c r="FAZ8">
        <v>419</v>
      </c>
      <c r="FBA8">
        <v>1300</v>
      </c>
      <c r="FBB8">
        <v>206</v>
      </c>
      <c r="FBC8">
        <v>958</v>
      </c>
      <c r="FBD8">
        <v>20</v>
      </c>
      <c r="FBE8">
        <v>1507</v>
      </c>
      <c r="FBF8">
        <v>20</v>
      </c>
      <c r="FBG8">
        <v>222</v>
      </c>
      <c r="FBH8">
        <v>46</v>
      </c>
      <c r="FBI8">
        <v>16000</v>
      </c>
      <c r="FBJ8">
        <v>20</v>
      </c>
      <c r="FBK8">
        <v>198</v>
      </c>
      <c r="FBL8">
        <v>16000</v>
      </c>
      <c r="FBM8">
        <v>2643</v>
      </c>
      <c r="FBN8">
        <v>20</v>
      </c>
      <c r="FBO8">
        <v>1366</v>
      </c>
      <c r="FBP8">
        <v>20</v>
      </c>
      <c r="FBQ8">
        <v>288</v>
      </c>
      <c r="FBR8">
        <v>308</v>
      </c>
      <c r="FBS8">
        <v>2028</v>
      </c>
      <c r="FBT8">
        <v>20</v>
      </c>
      <c r="FBU8">
        <v>896</v>
      </c>
      <c r="FBV8">
        <v>216</v>
      </c>
      <c r="FBW8">
        <v>46</v>
      </c>
      <c r="FBX8">
        <v>20</v>
      </c>
      <c r="FBY8">
        <v>20</v>
      </c>
      <c r="FBZ8">
        <v>20</v>
      </c>
      <c r="FCA8">
        <v>20</v>
      </c>
      <c r="FCB8">
        <v>438</v>
      </c>
      <c r="FCC8">
        <v>644</v>
      </c>
      <c r="FCD8">
        <v>1183</v>
      </c>
      <c r="FCE8">
        <v>21</v>
      </c>
      <c r="FCF8">
        <v>20</v>
      </c>
      <c r="FCG8">
        <v>16000</v>
      </c>
      <c r="FCH8">
        <v>252</v>
      </c>
      <c r="FCI8">
        <v>123</v>
      </c>
      <c r="FCJ8">
        <v>1504</v>
      </c>
      <c r="FCK8">
        <v>90</v>
      </c>
      <c r="FCL8">
        <v>101</v>
      </c>
      <c r="FCM8">
        <v>20</v>
      </c>
      <c r="FCN8">
        <v>26</v>
      </c>
      <c r="FCO8">
        <v>97</v>
      </c>
      <c r="FCP8">
        <v>20</v>
      </c>
      <c r="FCQ8">
        <v>31</v>
      </c>
      <c r="FCR8">
        <v>16000</v>
      </c>
      <c r="FCS8">
        <v>4422</v>
      </c>
      <c r="FCT8">
        <v>20</v>
      </c>
      <c r="FCU8">
        <v>212</v>
      </c>
      <c r="FCV8">
        <v>327</v>
      </c>
      <c r="FCW8">
        <v>20</v>
      </c>
      <c r="FCX8">
        <v>20</v>
      </c>
      <c r="FCY8">
        <v>20</v>
      </c>
      <c r="FCZ8">
        <v>178</v>
      </c>
      <c r="FDA8">
        <v>20</v>
      </c>
      <c r="FDB8">
        <v>20</v>
      </c>
      <c r="FDC8">
        <v>20</v>
      </c>
      <c r="FDD8">
        <v>59</v>
      </c>
      <c r="FDE8">
        <v>20</v>
      </c>
      <c r="FDF8">
        <v>75</v>
      </c>
      <c r="FDG8">
        <v>42</v>
      </c>
      <c r="FDH8">
        <v>20</v>
      </c>
      <c r="FDI8">
        <v>20</v>
      </c>
      <c r="FDJ8">
        <v>154</v>
      </c>
      <c r="FDK8">
        <v>252</v>
      </c>
      <c r="FDL8">
        <v>331</v>
      </c>
      <c r="FDM8">
        <v>172</v>
      </c>
      <c r="FDN8">
        <v>831</v>
      </c>
      <c r="FDO8">
        <v>245</v>
      </c>
      <c r="FDP8">
        <v>421</v>
      </c>
      <c r="FDQ8">
        <v>111</v>
      </c>
      <c r="FDR8">
        <v>101</v>
      </c>
      <c r="FDS8">
        <v>610</v>
      </c>
      <c r="FDT8">
        <v>20</v>
      </c>
      <c r="FDU8">
        <v>20</v>
      </c>
      <c r="FDV8">
        <v>784</v>
      </c>
      <c r="FDW8">
        <v>20</v>
      </c>
      <c r="FDX8">
        <v>6826</v>
      </c>
      <c r="FDY8">
        <v>1034</v>
      </c>
      <c r="FDZ8">
        <v>198</v>
      </c>
      <c r="FEA8">
        <v>20</v>
      </c>
      <c r="FEB8">
        <v>8124</v>
      </c>
      <c r="FEC8">
        <v>349</v>
      </c>
      <c r="FED8">
        <v>20</v>
      </c>
      <c r="FEE8">
        <v>572</v>
      </c>
      <c r="FEF8">
        <v>20</v>
      </c>
      <c r="FEG8">
        <v>20</v>
      </c>
      <c r="FEH8">
        <v>20</v>
      </c>
      <c r="FEI8">
        <v>10539</v>
      </c>
      <c r="FEJ8">
        <v>405</v>
      </c>
      <c r="FEK8">
        <v>20</v>
      </c>
      <c r="FEL8">
        <v>20</v>
      </c>
      <c r="FEM8">
        <v>20</v>
      </c>
      <c r="FEN8">
        <v>20</v>
      </c>
      <c r="FEO8">
        <v>20</v>
      </c>
      <c r="FEP8">
        <v>414</v>
      </c>
      <c r="FEQ8">
        <v>896</v>
      </c>
      <c r="FER8">
        <v>255</v>
      </c>
      <c r="FES8">
        <v>34</v>
      </c>
      <c r="FET8">
        <v>284</v>
      </c>
      <c r="FEU8">
        <v>20</v>
      </c>
      <c r="FEV8">
        <v>178</v>
      </c>
      <c r="FEW8">
        <v>1253</v>
      </c>
      <c r="FEX8">
        <v>26</v>
      </c>
      <c r="FEY8">
        <v>37</v>
      </c>
      <c r="FEZ8">
        <v>37</v>
      </c>
      <c r="FFA8">
        <v>576</v>
      </c>
      <c r="FFB8">
        <v>563</v>
      </c>
      <c r="FFC8">
        <v>1299</v>
      </c>
      <c r="FFD8">
        <v>212</v>
      </c>
      <c r="FFE8">
        <v>25</v>
      </c>
      <c r="FFF8">
        <v>34</v>
      </c>
      <c r="FFG8">
        <v>29</v>
      </c>
      <c r="FFH8">
        <v>450</v>
      </c>
      <c r="FFI8">
        <v>20</v>
      </c>
      <c r="FFJ8">
        <v>16000</v>
      </c>
      <c r="FFK8">
        <v>2418</v>
      </c>
      <c r="FFL8">
        <v>20</v>
      </c>
      <c r="FFM8">
        <v>20</v>
      </c>
      <c r="FFN8">
        <v>441</v>
      </c>
      <c r="FFO8">
        <v>61</v>
      </c>
      <c r="FFP8">
        <v>16000</v>
      </c>
      <c r="FFQ8">
        <v>198</v>
      </c>
      <c r="FFR8">
        <v>845</v>
      </c>
      <c r="FFS8">
        <v>100</v>
      </c>
      <c r="FFT8">
        <v>20</v>
      </c>
      <c r="FFU8">
        <v>2144</v>
      </c>
      <c r="FFV8">
        <v>947</v>
      </c>
      <c r="FFW8">
        <v>20</v>
      </c>
      <c r="FFX8">
        <v>101</v>
      </c>
      <c r="FFY8">
        <v>192</v>
      </c>
      <c r="FFZ8">
        <v>95</v>
      </c>
      <c r="FGA8">
        <v>281</v>
      </c>
      <c r="FGB8">
        <v>89</v>
      </c>
      <c r="FGC8">
        <v>16000</v>
      </c>
      <c r="FGD8">
        <v>11978</v>
      </c>
      <c r="FGE8">
        <v>39</v>
      </c>
      <c r="FGF8">
        <v>31</v>
      </c>
      <c r="FGG8">
        <v>128</v>
      </c>
      <c r="FGH8">
        <v>129</v>
      </c>
      <c r="FGI8">
        <v>1039</v>
      </c>
      <c r="FGJ8">
        <v>605</v>
      </c>
      <c r="FGK8">
        <v>292</v>
      </c>
      <c r="FGL8">
        <v>627</v>
      </c>
      <c r="FGM8">
        <v>20</v>
      </c>
      <c r="FGN8">
        <v>5835</v>
      </c>
      <c r="FGO8">
        <v>20</v>
      </c>
      <c r="FGP8">
        <v>20</v>
      </c>
      <c r="FGQ8">
        <v>20</v>
      </c>
      <c r="FGR8">
        <v>46</v>
      </c>
      <c r="FGS8">
        <v>20</v>
      </c>
      <c r="FGT8">
        <v>43</v>
      </c>
      <c r="FGU8">
        <v>86</v>
      </c>
      <c r="FGV8">
        <v>7243</v>
      </c>
      <c r="FGW8">
        <v>48</v>
      </c>
      <c r="FGX8">
        <v>20</v>
      </c>
      <c r="FGY8">
        <v>20</v>
      </c>
      <c r="FGZ8">
        <v>36</v>
      </c>
      <c r="FHA8">
        <v>20</v>
      </c>
      <c r="FHB8">
        <v>319</v>
      </c>
      <c r="FHC8">
        <v>20</v>
      </c>
      <c r="FHD8">
        <v>20</v>
      </c>
      <c r="FHE8">
        <v>208</v>
      </c>
      <c r="FHF8">
        <v>3686</v>
      </c>
      <c r="FHG8">
        <v>463</v>
      </c>
      <c r="FHH8">
        <v>633</v>
      </c>
      <c r="FHI8">
        <v>20</v>
      </c>
      <c r="FHJ8">
        <v>20</v>
      </c>
      <c r="FHK8">
        <v>34</v>
      </c>
      <c r="FHL8">
        <v>43</v>
      </c>
      <c r="FHM8">
        <v>20</v>
      </c>
      <c r="FHN8">
        <v>68</v>
      </c>
      <c r="FHO8">
        <v>20</v>
      </c>
      <c r="FHP8">
        <v>20</v>
      </c>
      <c r="FHQ8">
        <v>120</v>
      </c>
      <c r="FHR8">
        <v>1178</v>
      </c>
      <c r="FHS8">
        <v>624</v>
      </c>
      <c r="FHT8">
        <v>20</v>
      </c>
      <c r="FHU8">
        <v>1009</v>
      </c>
      <c r="FHV8">
        <v>4348</v>
      </c>
      <c r="FHW8">
        <v>518</v>
      </c>
      <c r="FHX8">
        <v>1549</v>
      </c>
      <c r="FHY8">
        <v>31</v>
      </c>
      <c r="FHZ8">
        <v>79</v>
      </c>
      <c r="FIA8">
        <v>20</v>
      </c>
      <c r="FIB8">
        <v>2391</v>
      </c>
      <c r="FIC8">
        <v>5601</v>
      </c>
      <c r="FID8">
        <v>381</v>
      </c>
      <c r="FIE8">
        <v>145</v>
      </c>
      <c r="FIF8">
        <v>20</v>
      </c>
      <c r="FIG8">
        <v>20</v>
      </c>
      <c r="FIH8">
        <v>158</v>
      </c>
      <c r="FII8">
        <v>20</v>
      </c>
      <c r="FIJ8">
        <v>20</v>
      </c>
      <c r="FIK8">
        <v>228</v>
      </c>
      <c r="FIL8">
        <v>20</v>
      </c>
      <c r="FIM8">
        <v>200</v>
      </c>
      <c r="FIN8">
        <v>812</v>
      </c>
      <c r="FIO8">
        <v>547</v>
      </c>
      <c r="FIP8">
        <v>20</v>
      </c>
      <c r="FIQ8">
        <v>20</v>
      </c>
      <c r="FIR8">
        <v>216</v>
      </c>
      <c r="FIS8">
        <v>148</v>
      </c>
      <c r="FIT8">
        <v>1098</v>
      </c>
      <c r="FIU8">
        <v>325</v>
      </c>
      <c r="FIV8">
        <v>262</v>
      </c>
      <c r="FIW8">
        <v>2980</v>
      </c>
      <c r="FIX8">
        <v>20</v>
      </c>
      <c r="FIY8">
        <v>505</v>
      </c>
      <c r="FIZ8">
        <v>500</v>
      </c>
      <c r="FJA8">
        <v>532</v>
      </c>
      <c r="FJB8">
        <v>322</v>
      </c>
      <c r="FJC8">
        <v>306</v>
      </c>
      <c r="FJD8">
        <v>16000</v>
      </c>
      <c r="FJE8">
        <v>1668</v>
      </c>
      <c r="FJF8">
        <v>20</v>
      </c>
      <c r="FJG8">
        <v>20</v>
      </c>
      <c r="FJH8">
        <v>45</v>
      </c>
      <c r="FJI8">
        <v>139</v>
      </c>
      <c r="FJJ8">
        <v>62</v>
      </c>
      <c r="FJK8">
        <v>20</v>
      </c>
      <c r="FJL8">
        <v>67</v>
      </c>
      <c r="FJM8">
        <v>741</v>
      </c>
      <c r="FJN8">
        <v>142</v>
      </c>
      <c r="FJO8">
        <v>184</v>
      </c>
      <c r="FJP8">
        <v>16000</v>
      </c>
      <c r="FJQ8">
        <v>51</v>
      </c>
      <c r="FJR8">
        <v>582</v>
      </c>
      <c r="FJS8">
        <v>65</v>
      </c>
      <c r="FJT8">
        <v>68</v>
      </c>
      <c r="FJU8">
        <v>20</v>
      </c>
      <c r="FJV8">
        <v>100</v>
      </c>
      <c r="FJW8">
        <v>190</v>
      </c>
      <c r="FJX8">
        <v>1493</v>
      </c>
      <c r="FJY8">
        <v>623</v>
      </c>
      <c r="FJZ8">
        <v>82</v>
      </c>
      <c r="FKA8">
        <v>20</v>
      </c>
      <c r="FKB8">
        <v>424</v>
      </c>
      <c r="FKC8">
        <v>244</v>
      </c>
      <c r="FKD8">
        <v>228</v>
      </c>
      <c r="FKE8">
        <v>187</v>
      </c>
      <c r="FKF8">
        <v>939</v>
      </c>
      <c r="FKG8">
        <v>1014</v>
      </c>
      <c r="FKH8">
        <v>20</v>
      </c>
      <c r="FKI8">
        <v>20</v>
      </c>
      <c r="FKJ8">
        <v>89</v>
      </c>
      <c r="FKK8">
        <v>14670</v>
      </c>
      <c r="FKL8">
        <v>98</v>
      </c>
      <c r="FKM8">
        <v>20</v>
      </c>
      <c r="FKN8">
        <v>225</v>
      </c>
      <c r="FKO8">
        <v>92</v>
      </c>
      <c r="FKP8">
        <v>46</v>
      </c>
      <c r="FKQ8">
        <v>20</v>
      </c>
      <c r="FKR8">
        <v>605</v>
      </c>
      <c r="FKS8">
        <v>131</v>
      </c>
      <c r="FKT8">
        <v>29</v>
      </c>
      <c r="FKU8">
        <v>366</v>
      </c>
      <c r="FKV8">
        <v>20</v>
      </c>
      <c r="FKW8">
        <v>79</v>
      </c>
      <c r="FKX8">
        <v>446</v>
      </c>
      <c r="FKY8">
        <v>518</v>
      </c>
      <c r="FKZ8">
        <v>31</v>
      </c>
      <c r="FLA8">
        <v>1095</v>
      </c>
      <c r="FLB8">
        <v>236</v>
      </c>
      <c r="FLC8">
        <v>252</v>
      </c>
      <c r="FLD8">
        <v>20</v>
      </c>
      <c r="FLE8">
        <v>20</v>
      </c>
      <c r="FLF8">
        <v>20</v>
      </c>
      <c r="FLG8">
        <v>20</v>
      </c>
      <c r="FLH8">
        <v>347</v>
      </c>
      <c r="FLI8">
        <v>588</v>
      </c>
      <c r="FLJ8">
        <v>597</v>
      </c>
      <c r="FLK8">
        <v>726</v>
      </c>
      <c r="FLL8">
        <v>1192</v>
      </c>
      <c r="FLM8">
        <v>256</v>
      </c>
      <c r="FLN8">
        <v>244</v>
      </c>
      <c r="FLO8">
        <v>142</v>
      </c>
      <c r="FLP8">
        <v>106</v>
      </c>
      <c r="FLQ8">
        <v>70</v>
      </c>
      <c r="FLR8">
        <v>370</v>
      </c>
      <c r="FLS8">
        <v>76</v>
      </c>
      <c r="FLT8">
        <v>111</v>
      </c>
      <c r="FLU8">
        <v>201</v>
      </c>
      <c r="FLV8">
        <v>1892</v>
      </c>
      <c r="FLW8">
        <v>20</v>
      </c>
      <c r="FLX8">
        <v>20</v>
      </c>
      <c r="FLY8">
        <v>20</v>
      </c>
      <c r="FLZ8">
        <v>118</v>
      </c>
      <c r="FMA8">
        <v>165</v>
      </c>
      <c r="FMB8">
        <v>16000</v>
      </c>
      <c r="FMC8">
        <v>20</v>
      </c>
      <c r="FMD8">
        <v>20</v>
      </c>
      <c r="FME8">
        <v>89</v>
      </c>
      <c r="FMF8">
        <v>20</v>
      </c>
      <c r="FMG8">
        <v>131</v>
      </c>
      <c r="FMH8">
        <v>136</v>
      </c>
      <c r="FMI8">
        <v>876</v>
      </c>
      <c r="FMJ8">
        <v>20</v>
      </c>
      <c r="FMK8">
        <v>14027</v>
      </c>
      <c r="FML8">
        <v>20</v>
      </c>
      <c r="FMM8">
        <v>500</v>
      </c>
      <c r="FMN8">
        <v>28</v>
      </c>
      <c r="FMO8">
        <v>61</v>
      </c>
      <c r="FMP8">
        <v>3088</v>
      </c>
      <c r="FMQ8">
        <v>43</v>
      </c>
      <c r="FMR8">
        <v>350</v>
      </c>
      <c r="FMS8">
        <v>93</v>
      </c>
      <c r="FMT8">
        <v>665</v>
      </c>
      <c r="FMU8">
        <v>43</v>
      </c>
      <c r="FMV8">
        <v>355</v>
      </c>
      <c r="FMW8">
        <v>20</v>
      </c>
      <c r="FMX8">
        <v>67</v>
      </c>
      <c r="FMY8">
        <v>78</v>
      </c>
      <c r="FMZ8">
        <v>28</v>
      </c>
      <c r="FNA8">
        <v>20</v>
      </c>
      <c r="FNB8">
        <v>198</v>
      </c>
      <c r="FNC8">
        <v>352</v>
      </c>
      <c r="FND8">
        <v>16000</v>
      </c>
      <c r="FNE8">
        <v>9973</v>
      </c>
      <c r="FNF8">
        <v>86</v>
      </c>
      <c r="FNG8">
        <v>2091</v>
      </c>
      <c r="FNH8">
        <v>2894</v>
      </c>
      <c r="FNI8">
        <v>150</v>
      </c>
      <c r="FNJ8">
        <v>489</v>
      </c>
      <c r="FNK8">
        <v>20</v>
      </c>
      <c r="FNL8">
        <v>308</v>
      </c>
      <c r="FNM8">
        <v>280</v>
      </c>
      <c r="FNN8">
        <v>4663</v>
      </c>
      <c r="FNO8">
        <v>20</v>
      </c>
      <c r="FNP8">
        <v>142</v>
      </c>
      <c r="FNQ8">
        <v>378</v>
      </c>
      <c r="FNR8">
        <v>20</v>
      </c>
      <c r="FNS8">
        <v>20</v>
      </c>
      <c r="FNT8">
        <v>1152</v>
      </c>
      <c r="FNU8">
        <v>20</v>
      </c>
      <c r="FNV8">
        <v>20</v>
      </c>
      <c r="FNW8">
        <v>485</v>
      </c>
      <c r="FNX8">
        <v>388</v>
      </c>
      <c r="FNY8">
        <v>370</v>
      </c>
      <c r="FNZ8">
        <v>4354</v>
      </c>
      <c r="FOA8">
        <v>216</v>
      </c>
      <c r="FOB8">
        <v>20</v>
      </c>
      <c r="FOC8">
        <v>593</v>
      </c>
      <c r="FOD8">
        <v>156</v>
      </c>
      <c r="FOE8">
        <v>20</v>
      </c>
      <c r="FOF8">
        <v>3750</v>
      </c>
      <c r="FOG8">
        <v>493</v>
      </c>
      <c r="FOH8">
        <v>2969</v>
      </c>
      <c r="FOI8">
        <v>131</v>
      </c>
      <c r="FOJ8">
        <v>2404</v>
      </c>
      <c r="FOK8">
        <v>57</v>
      </c>
      <c r="FOL8">
        <v>122</v>
      </c>
      <c r="FOM8">
        <v>20</v>
      </c>
      <c r="FON8">
        <v>120</v>
      </c>
      <c r="FOO8">
        <v>144</v>
      </c>
      <c r="FOP8">
        <v>743</v>
      </c>
      <c r="FOQ8">
        <v>68</v>
      </c>
      <c r="FOR8">
        <v>20</v>
      </c>
      <c r="FOS8">
        <v>20</v>
      </c>
      <c r="FOT8">
        <v>461</v>
      </c>
      <c r="FOU8">
        <v>20</v>
      </c>
      <c r="FOV8">
        <v>370</v>
      </c>
      <c r="FOW8">
        <v>16000</v>
      </c>
      <c r="FOX8">
        <v>20</v>
      </c>
      <c r="FOY8">
        <v>126</v>
      </c>
      <c r="FOZ8">
        <v>46</v>
      </c>
      <c r="FPA8">
        <v>125</v>
      </c>
      <c r="FPB8">
        <v>1116</v>
      </c>
      <c r="FPC8">
        <v>158</v>
      </c>
      <c r="FPD8">
        <v>1336</v>
      </c>
      <c r="FPE8">
        <v>1258</v>
      </c>
      <c r="FPF8">
        <v>247</v>
      </c>
      <c r="FPG8">
        <v>53</v>
      </c>
      <c r="FPH8">
        <v>184</v>
      </c>
      <c r="FPI8">
        <v>82</v>
      </c>
      <c r="FPJ8">
        <v>298</v>
      </c>
      <c r="FPK8">
        <v>353</v>
      </c>
      <c r="FPL8">
        <v>533</v>
      </c>
      <c r="FPM8">
        <v>505</v>
      </c>
      <c r="FPN8">
        <v>765</v>
      </c>
      <c r="FPO8">
        <v>3135</v>
      </c>
      <c r="FPP8">
        <v>1260</v>
      </c>
      <c r="FPQ8">
        <v>20</v>
      </c>
      <c r="FPR8">
        <v>20</v>
      </c>
      <c r="FPS8">
        <v>106</v>
      </c>
      <c r="FPT8">
        <v>367</v>
      </c>
      <c r="FPU8">
        <v>1100</v>
      </c>
      <c r="FPV8">
        <v>441</v>
      </c>
      <c r="FPW8">
        <v>20</v>
      </c>
      <c r="FPX8">
        <v>153</v>
      </c>
      <c r="FPY8">
        <v>20</v>
      </c>
      <c r="FPZ8">
        <v>31</v>
      </c>
      <c r="FQA8">
        <v>153</v>
      </c>
      <c r="FQB8">
        <v>489</v>
      </c>
      <c r="FQC8">
        <v>43</v>
      </c>
      <c r="FQD8">
        <v>737</v>
      </c>
      <c r="FQE8">
        <v>20</v>
      </c>
      <c r="FQF8">
        <v>20</v>
      </c>
      <c r="FQG8">
        <v>280</v>
      </c>
      <c r="FQH8">
        <v>2628</v>
      </c>
      <c r="FQI8">
        <v>59</v>
      </c>
      <c r="FQJ8">
        <v>197</v>
      </c>
      <c r="FQK8">
        <v>145</v>
      </c>
      <c r="FQL8">
        <v>20</v>
      </c>
      <c r="FQM8">
        <v>133</v>
      </c>
      <c r="FQN8">
        <v>26</v>
      </c>
      <c r="FQO8">
        <v>203</v>
      </c>
      <c r="FQP8">
        <v>115</v>
      </c>
      <c r="FQQ8">
        <v>331</v>
      </c>
      <c r="FQR8">
        <v>20</v>
      </c>
      <c r="FQS8">
        <v>652</v>
      </c>
      <c r="FQT8">
        <v>408</v>
      </c>
      <c r="FQU8">
        <v>21</v>
      </c>
      <c r="FQV8">
        <v>48</v>
      </c>
      <c r="FQW8">
        <v>20</v>
      </c>
      <c r="FQX8">
        <v>20</v>
      </c>
      <c r="FQY8">
        <v>408</v>
      </c>
      <c r="FQZ8">
        <v>668</v>
      </c>
      <c r="FRA8">
        <v>355</v>
      </c>
      <c r="FRB8">
        <v>455</v>
      </c>
      <c r="FRC8">
        <v>563</v>
      </c>
      <c r="FRD8">
        <v>1081</v>
      </c>
      <c r="FRE8">
        <v>20</v>
      </c>
      <c r="FRF8">
        <v>21</v>
      </c>
      <c r="FRG8">
        <v>20</v>
      </c>
      <c r="FRH8">
        <v>137</v>
      </c>
      <c r="FRI8">
        <v>20</v>
      </c>
      <c r="FRJ8">
        <v>20</v>
      </c>
      <c r="FRK8">
        <v>266</v>
      </c>
      <c r="FRL8">
        <v>1119</v>
      </c>
      <c r="FRM8">
        <v>20</v>
      </c>
      <c r="FRN8">
        <v>20</v>
      </c>
      <c r="FRO8">
        <v>20</v>
      </c>
      <c r="FRP8">
        <v>367</v>
      </c>
      <c r="FRQ8">
        <v>95</v>
      </c>
      <c r="FRR8">
        <v>397</v>
      </c>
      <c r="FRS8">
        <v>20</v>
      </c>
      <c r="FRT8">
        <v>5358</v>
      </c>
      <c r="FRU8">
        <v>20</v>
      </c>
      <c r="FRV8">
        <v>20</v>
      </c>
      <c r="FRW8">
        <v>20</v>
      </c>
      <c r="FRX8">
        <v>20</v>
      </c>
      <c r="FRY8">
        <v>20</v>
      </c>
      <c r="FRZ8">
        <v>280</v>
      </c>
      <c r="FSA8">
        <v>273</v>
      </c>
      <c r="FSB8">
        <v>20</v>
      </c>
      <c r="FSC8">
        <v>134</v>
      </c>
      <c r="FSD8">
        <v>20</v>
      </c>
      <c r="FSE8">
        <v>20</v>
      </c>
      <c r="FSF8">
        <v>1410</v>
      </c>
      <c r="FSG8">
        <v>164</v>
      </c>
      <c r="FSH8">
        <v>20</v>
      </c>
      <c r="FSI8">
        <v>73</v>
      </c>
      <c r="FSJ8">
        <v>46</v>
      </c>
      <c r="FSK8">
        <v>3520</v>
      </c>
      <c r="FSL8">
        <v>267</v>
      </c>
      <c r="FSM8">
        <v>673</v>
      </c>
      <c r="FSN8">
        <v>175</v>
      </c>
      <c r="FSO8">
        <v>20</v>
      </c>
      <c r="FSP8">
        <v>14274</v>
      </c>
      <c r="FSQ8">
        <v>381</v>
      </c>
      <c r="FSR8">
        <v>20</v>
      </c>
      <c r="FSS8">
        <v>133</v>
      </c>
      <c r="FST8">
        <v>20</v>
      </c>
      <c r="FSU8">
        <v>20</v>
      </c>
      <c r="FSV8">
        <v>1033</v>
      </c>
      <c r="FSW8">
        <v>20</v>
      </c>
      <c r="FSX8">
        <v>20</v>
      </c>
      <c r="FSY8">
        <v>231</v>
      </c>
      <c r="FSZ8">
        <v>443</v>
      </c>
      <c r="FTA8">
        <v>150</v>
      </c>
      <c r="FTB8">
        <v>50</v>
      </c>
      <c r="FTC8">
        <v>81</v>
      </c>
      <c r="FTD8">
        <v>20</v>
      </c>
      <c r="FTE8">
        <v>172</v>
      </c>
      <c r="FTF8">
        <v>20</v>
      </c>
      <c r="FTG8">
        <v>560</v>
      </c>
      <c r="FTH8">
        <v>1178</v>
      </c>
      <c r="FTI8">
        <v>856</v>
      </c>
      <c r="FTJ8">
        <v>871</v>
      </c>
      <c r="FTK8">
        <v>20</v>
      </c>
      <c r="FTL8">
        <v>284</v>
      </c>
      <c r="FTM8">
        <v>81</v>
      </c>
      <c r="FTN8">
        <v>20</v>
      </c>
      <c r="FTO8">
        <v>427</v>
      </c>
      <c r="FTP8">
        <v>1011</v>
      </c>
      <c r="FTQ8">
        <v>909</v>
      </c>
      <c r="FTR8">
        <v>16000</v>
      </c>
      <c r="FTS8">
        <v>402</v>
      </c>
      <c r="FTT8">
        <v>7723</v>
      </c>
      <c r="FTU8">
        <v>256</v>
      </c>
      <c r="FTV8">
        <v>164</v>
      </c>
      <c r="FTW8">
        <v>50</v>
      </c>
      <c r="FTX8">
        <v>419</v>
      </c>
      <c r="FTY8">
        <v>438</v>
      </c>
      <c r="FTZ8">
        <v>90</v>
      </c>
      <c r="FUA8">
        <v>82</v>
      </c>
      <c r="FUB8">
        <v>20</v>
      </c>
      <c r="FUC8">
        <v>20</v>
      </c>
      <c r="FUD8">
        <v>20</v>
      </c>
      <c r="FUE8">
        <v>20</v>
      </c>
      <c r="FUF8">
        <v>175</v>
      </c>
      <c r="FUG8">
        <v>1175</v>
      </c>
      <c r="FUH8">
        <v>45</v>
      </c>
      <c r="FUI8">
        <v>90</v>
      </c>
      <c r="FUJ8">
        <v>153</v>
      </c>
      <c r="FUK8">
        <v>20</v>
      </c>
      <c r="FUL8">
        <v>20</v>
      </c>
      <c r="FUM8">
        <v>20</v>
      </c>
      <c r="FUN8">
        <v>436</v>
      </c>
      <c r="FUO8">
        <v>65</v>
      </c>
      <c r="FUP8">
        <v>34</v>
      </c>
      <c r="FUQ8">
        <v>1067</v>
      </c>
      <c r="FUR8">
        <v>341</v>
      </c>
      <c r="FUS8">
        <v>20</v>
      </c>
      <c r="FUT8">
        <v>1374</v>
      </c>
      <c r="FUU8">
        <v>20</v>
      </c>
      <c r="FUV8">
        <v>665</v>
      </c>
      <c r="FUW8">
        <v>1585</v>
      </c>
      <c r="FUX8">
        <v>20</v>
      </c>
      <c r="FUY8">
        <v>20</v>
      </c>
      <c r="FUZ8">
        <v>108</v>
      </c>
      <c r="FVA8">
        <v>20</v>
      </c>
      <c r="FVB8">
        <v>180</v>
      </c>
      <c r="FVC8">
        <v>20</v>
      </c>
      <c r="FVD8">
        <v>95</v>
      </c>
      <c r="FVE8">
        <v>20</v>
      </c>
      <c r="FVF8">
        <v>511</v>
      </c>
      <c r="FVG8">
        <v>20</v>
      </c>
      <c r="FVH8">
        <v>20</v>
      </c>
      <c r="FVI8">
        <v>1249</v>
      </c>
      <c r="FVJ8">
        <v>145</v>
      </c>
      <c r="FVK8">
        <v>219</v>
      </c>
      <c r="FVL8">
        <v>20</v>
      </c>
      <c r="FVM8">
        <v>314</v>
      </c>
      <c r="FVN8">
        <v>28</v>
      </c>
      <c r="FVO8">
        <v>20</v>
      </c>
      <c r="FVP8">
        <v>20</v>
      </c>
      <c r="FVQ8">
        <v>244</v>
      </c>
      <c r="FVR8">
        <v>20</v>
      </c>
      <c r="FVS8">
        <v>20</v>
      </c>
      <c r="FVT8">
        <v>117</v>
      </c>
      <c r="FVU8">
        <v>374</v>
      </c>
      <c r="FVV8">
        <v>61</v>
      </c>
      <c r="FVW8">
        <v>20</v>
      </c>
      <c r="FVX8">
        <v>242</v>
      </c>
      <c r="FVY8">
        <v>20</v>
      </c>
      <c r="FVZ8">
        <v>912</v>
      </c>
      <c r="FWA8">
        <v>20</v>
      </c>
      <c r="FWB8">
        <v>264</v>
      </c>
      <c r="FWC8">
        <v>226</v>
      </c>
      <c r="FWD8">
        <v>95</v>
      </c>
      <c r="FWE8">
        <v>147</v>
      </c>
      <c r="FWF8">
        <v>20</v>
      </c>
      <c r="FWG8">
        <v>36</v>
      </c>
      <c r="FWH8">
        <v>73</v>
      </c>
      <c r="FWI8">
        <v>20</v>
      </c>
      <c r="FWJ8">
        <v>45</v>
      </c>
      <c r="FWK8">
        <v>928</v>
      </c>
      <c r="FWL8">
        <v>812</v>
      </c>
      <c r="FWM8">
        <v>61</v>
      </c>
      <c r="FWN8">
        <v>20</v>
      </c>
      <c r="FWO8">
        <v>51</v>
      </c>
      <c r="FWP8">
        <v>20</v>
      </c>
      <c r="FWQ8">
        <v>331</v>
      </c>
      <c r="FWR8">
        <v>338</v>
      </c>
      <c r="FWS8">
        <v>333</v>
      </c>
      <c r="FWT8">
        <v>280</v>
      </c>
      <c r="FWU8">
        <v>20</v>
      </c>
      <c r="FWV8">
        <v>89</v>
      </c>
      <c r="FWW8">
        <v>20</v>
      </c>
      <c r="FWX8">
        <v>20</v>
      </c>
      <c r="FWY8">
        <v>29</v>
      </c>
      <c r="FWZ8">
        <v>212</v>
      </c>
      <c r="FXA8">
        <v>222</v>
      </c>
      <c r="FXB8">
        <v>2498</v>
      </c>
      <c r="FXC8">
        <v>20</v>
      </c>
      <c r="FXD8">
        <v>790</v>
      </c>
      <c r="FXE8">
        <v>350</v>
      </c>
      <c r="FXF8">
        <v>20</v>
      </c>
      <c r="FXG8">
        <v>20</v>
      </c>
      <c r="FXH8">
        <v>37</v>
      </c>
      <c r="FXI8">
        <v>197</v>
      </c>
      <c r="FXJ8">
        <v>153</v>
      </c>
      <c r="FXK8">
        <v>158</v>
      </c>
      <c r="FXL8">
        <v>20</v>
      </c>
      <c r="FXM8">
        <v>20</v>
      </c>
      <c r="FXN8">
        <v>216</v>
      </c>
      <c r="FXO8">
        <v>31</v>
      </c>
      <c r="FXP8">
        <v>1274</v>
      </c>
      <c r="FXQ8">
        <v>20</v>
      </c>
      <c r="FXR8">
        <v>20</v>
      </c>
      <c r="FXS8">
        <v>201</v>
      </c>
      <c r="FXT8">
        <v>161</v>
      </c>
      <c r="FXU8">
        <v>92</v>
      </c>
      <c r="FXV8">
        <v>20</v>
      </c>
      <c r="FXW8">
        <v>53</v>
      </c>
      <c r="FXX8">
        <v>186</v>
      </c>
      <c r="FXY8">
        <v>1225</v>
      </c>
      <c r="FXZ8">
        <v>234</v>
      </c>
      <c r="FYA8">
        <v>195</v>
      </c>
      <c r="FYB8">
        <v>61</v>
      </c>
      <c r="FYC8">
        <v>103</v>
      </c>
      <c r="FYD8">
        <v>646</v>
      </c>
      <c r="FYE8">
        <v>62</v>
      </c>
      <c r="FYF8">
        <v>336</v>
      </c>
      <c r="FYG8">
        <v>98</v>
      </c>
      <c r="FYH8">
        <v>262</v>
      </c>
      <c r="FYI8">
        <v>20</v>
      </c>
      <c r="FYJ8">
        <v>327</v>
      </c>
      <c r="FYK8">
        <v>277</v>
      </c>
      <c r="FYL8">
        <v>20</v>
      </c>
      <c r="FYM8">
        <v>20</v>
      </c>
      <c r="FYN8">
        <v>20</v>
      </c>
      <c r="FYO8">
        <v>151</v>
      </c>
      <c r="FYP8">
        <v>25</v>
      </c>
      <c r="FYQ8">
        <v>657</v>
      </c>
      <c r="FYR8">
        <v>20</v>
      </c>
      <c r="FYS8">
        <v>275</v>
      </c>
      <c r="FYT8">
        <v>29</v>
      </c>
      <c r="FYU8">
        <v>20</v>
      </c>
      <c r="FYV8">
        <v>20</v>
      </c>
      <c r="FYW8">
        <v>20</v>
      </c>
      <c r="FYX8">
        <v>20</v>
      </c>
      <c r="FYY8">
        <v>21</v>
      </c>
      <c r="FYZ8">
        <v>605</v>
      </c>
      <c r="FZA8">
        <v>87</v>
      </c>
      <c r="FZB8">
        <v>1119</v>
      </c>
      <c r="FZC8">
        <v>20</v>
      </c>
      <c r="FZD8">
        <v>222</v>
      </c>
      <c r="FZE8">
        <v>45</v>
      </c>
      <c r="FZF8">
        <v>457</v>
      </c>
      <c r="FZG8">
        <v>1374</v>
      </c>
      <c r="FZH8">
        <v>43</v>
      </c>
      <c r="FZI8">
        <v>50</v>
      </c>
      <c r="FZJ8">
        <v>237</v>
      </c>
      <c r="FZK8">
        <v>513</v>
      </c>
      <c r="FZL8">
        <v>82</v>
      </c>
      <c r="FZM8">
        <v>226</v>
      </c>
      <c r="FZN8">
        <v>392</v>
      </c>
      <c r="FZO8">
        <v>150</v>
      </c>
      <c r="FZP8">
        <v>20</v>
      </c>
      <c r="FZQ8">
        <v>57</v>
      </c>
      <c r="FZR8">
        <v>496</v>
      </c>
      <c r="FZS8">
        <v>43</v>
      </c>
      <c r="FZT8">
        <v>345</v>
      </c>
      <c r="FZU8">
        <v>20</v>
      </c>
      <c r="FZV8">
        <v>618</v>
      </c>
      <c r="FZW8">
        <v>51</v>
      </c>
      <c r="FZX8">
        <v>20</v>
      </c>
      <c r="FZY8">
        <v>20</v>
      </c>
      <c r="FZZ8">
        <v>20</v>
      </c>
      <c r="GAA8">
        <v>112</v>
      </c>
      <c r="GAB8">
        <v>20</v>
      </c>
      <c r="GAC8">
        <v>75</v>
      </c>
      <c r="GAD8">
        <v>109</v>
      </c>
      <c r="GAE8">
        <v>319</v>
      </c>
      <c r="GAF8">
        <v>471</v>
      </c>
      <c r="GAG8">
        <v>258</v>
      </c>
      <c r="GAH8">
        <v>20</v>
      </c>
      <c r="GAI8">
        <v>212</v>
      </c>
      <c r="GAJ8">
        <v>142</v>
      </c>
      <c r="GAK8">
        <v>20</v>
      </c>
      <c r="GAL8">
        <v>50</v>
      </c>
      <c r="GAM8">
        <v>619</v>
      </c>
      <c r="GAN8">
        <v>1039</v>
      </c>
      <c r="GAO8">
        <v>97</v>
      </c>
      <c r="GAP8">
        <v>20</v>
      </c>
      <c r="GAQ8">
        <v>65</v>
      </c>
      <c r="GAR8">
        <v>20</v>
      </c>
      <c r="GAS8">
        <v>20</v>
      </c>
      <c r="GAT8">
        <v>20</v>
      </c>
      <c r="GAU8">
        <v>20</v>
      </c>
      <c r="GAV8">
        <v>20</v>
      </c>
      <c r="GAW8">
        <v>20</v>
      </c>
      <c r="GAX8">
        <v>9296</v>
      </c>
      <c r="GAY8">
        <v>20</v>
      </c>
      <c r="GAZ8">
        <v>785</v>
      </c>
      <c r="GBA8">
        <v>54</v>
      </c>
      <c r="GBB8">
        <v>305</v>
      </c>
      <c r="GBC8">
        <v>20</v>
      </c>
      <c r="GBD8">
        <v>20</v>
      </c>
      <c r="GBE8">
        <v>252</v>
      </c>
      <c r="GBF8">
        <v>59</v>
      </c>
      <c r="GBG8">
        <v>68</v>
      </c>
      <c r="GBH8">
        <v>54</v>
      </c>
      <c r="GBI8">
        <v>688</v>
      </c>
      <c r="GBJ8">
        <v>21</v>
      </c>
      <c r="GBK8">
        <v>392</v>
      </c>
      <c r="GBL8">
        <v>211</v>
      </c>
      <c r="GBM8">
        <v>128</v>
      </c>
      <c r="GBN8">
        <v>320</v>
      </c>
      <c r="GBO8">
        <v>57</v>
      </c>
      <c r="GBP8">
        <v>20</v>
      </c>
      <c r="GBQ8">
        <v>178</v>
      </c>
      <c r="GBR8">
        <v>654</v>
      </c>
      <c r="GBS8">
        <v>151</v>
      </c>
      <c r="GBT8">
        <v>20</v>
      </c>
      <c r="GBU8">
        <v>20</v>
      </c>
      <c r="GBV8">
        <v>242</v>
      </c>
      <c r="GBW8">
        <v>1025</v>
      </c>
      <c r="GBX8">
        <v>333</v>
      </c>
      <c r="GBY8">
        <v>234</v>
      </c>
      <c r="GBZ8">
        <v>309</v>
      </c>
      <c r="GCA8">
        <v>20</v>
      </c>
      <c r="GCB8">
        <v>338</v>
      </c>
      <c r="GCC8">
        <v>115</v>
      </c>
      <c r="GCD8">
        <v>189</v>
      </c>
      <c r="GCE8">
        <v>203</v>
      </c>
      <c r="GCF8">
        <v>270</v>
      </c>
      <c r="GCG8">
        <v>187</v>
      </c>
      <c r="GCH8">
        <v>50</v>
      </c>
      <c r="GCI8">
        <v>20</v>
      </c>
      <c r="GCJ8">
        <v>20</v>
      </c>
      <c r="GCK8">
        <v>206</v>
      </c>
      <c r="GCL8">
        <v>175</v>
      </c>
      <c r="GCM8">
        <v>572</v>
      </c>
      <c r="GCN8">
        <v>90</v>
      </c>
      <c r="GCO8">
        <v>20</v>
      </c>
      <c r="GCP8">
        <v>20</v>
      </c>
      <c r="GCQ8">
        <v>330</v>
      </c>
      <c r="GCR8">
        <v>36</v>
      </c>
      <c r="GCS8">
        <v>381</v>
      </c>
      <c r="GCT8">
        <v>565</v>
      </c>
      <c r="GCU8">
        <v>330</v>
      </c>
      <c r="GCV8">
        <v>20</v>
      </c>
      <c r="GCW8">
        <v>20</v>
      </c>
      <c r="GCX8">
        <v>20</v>
      </c>
      <c r="GCY8">
        <v>20</v>
      </c>
      <c r="GCZ8">
        <v>212</v>
      </c>
      <c r="GDA8">
        <v>59</v>
      </c>
      <c r="GDB8">
        <v>560</v>
      </c>
      <c r="GDC8">
        <v>657</v>
      </c>
      <c r="GDD8">
        <v>20</v>
      </c>
      <c r="GDE8">
        <v>117</v>
      </c>
      <c r="GDF8">
        <v>192</v>
      </c>
      <c r="GDG8">
        <v>20</v>
      </c>
      <c r="GDH8">
        <v>228</v>
      </c>
      <c r="GDI8">
        <v>79</v>
      </c>
      <c r="GDJ8">
        <v>237</v>
      </c>
      <c r="GDK8">
        <v>125</v>
      </c>
      <c r="GDL8">
        <v>853</v>
      </c>
      <c r="GDM8">
        <v>56</v>
      </c>
      <c r="GDN8">
        <v>20</v>
      </c>
      <c r="GDO8">
        <v>20</v>
      </c>
      <c r="GDP8">
        <v>663</v>
      </c>
      <c r="GDQ8">
        <v>20</v>
      </c>
      <c r="GDR8">
        <v>444</v>
      </c>
      <c r="GDS8">
        <v>111</v>
      </c>
      <c r="GDT8">
        <v>1122</v>
      </c>
      <c r="GDU8">
        <v>20</v>
      </c>
      <c r="GDV8">
        <v>20</v>
      </c>
      <c r="GDW8">
        <v>115</v>
      </c>
      <c r="GDX8">
        <v>353</v>
      </c>
      <c r="GDY8">
        <v>1105</v>
      </c>
      <c r="GDZ8">
        <v>100</v>
      </c>
      <c r="GEA8">
        <v>266</v>
      </c>
      <c r="GEB8">
        <v>349</v>
      </c>
      <c r="GEC8">
        <v>20</v>
      </c>
      <c r="GED8">
        <v>20</v>
      </c>
      <c r="GEE8">
        <v>20</v>
      </c>
      <c r="GEF8">
        <v>20</v>
      </c>
      <c r="GEG8">
        <v>20</v>
      </c>
      <c r="GEH8">
        <v>1653</v>
      </c>
      <c r="GEI8">
        <v>56</v>
      </c>
      <c r="GEJ8">
        <v>53</v>
      </c>
      <c r="GEK8">
        <v>1300</v>
      </c>
      <c r="GEL8">
        <v>2194</v>
      </c>
      <c r="GEM8">
        <v>20</v>
      </c>
      <c r="GEN8">
        <v>20</v>
      </c>
      <c r="GEO8">
        <v>50</v>
      </c>
      <c r="GEP8">
        <v>6410</v>
      </c>
      <c r="GEQ8">
        <v>2155</v>
      </c>
      <c r="GER8">
        <v>20</v>
      </c>
      <c r="GES8">
        <v>358</v>
      </c>
      <c r="GET8">
        <v>20</v>
      </c>
      <c r="GEU8">
        <v>20</v>
      </c>
      <c r="GEV8">
        <v>1557</v>
      </c>
      <c r="GEW8">
        <v>391</v>
      </c>
      <c r="GEX8">
        <v>28</v>
      </c>
      <c r="GEY8">
        <v>20</v>
      </c>
      <c r="GEZ8">
        <v>117</v>
      </c>
      <c r="GFA8">
        <v>64</v>
      </c>
      <c r="GFB8">
        <v>57</v>
      </c>
      <c r="GFC8">
        <v>20</v>
      </c>
      <c r="GFD8">
        <v>20</v>
      </c>
      <c r="GFE8">
        <v>907</v>
      </c>
      <c r="GFF8">
        <v>31</v>
      </c>
      <c r="GFG8">
        <v>26</v>
      </c>
      <c r="GFH8">
        <v>46</v>
      </c>
      <c r="GFI8">
        <v>20</v>
      </c>
      <c r="GFJ8">
        <v>20</v>
      </c>
      <c r="GFK8">
        <v>20</v>
      </c>
      <c r="GFL8">
        <v>20</v>
      </c>
      <c r="GFM8">
        <v>295</v>
      </c>
      <c r="GFN8">
        <v>20</v>
      </c>
      <c r="GFO8">
        <v>122</v>
      </c>
      <c r="GFP8">
        <v>20</v>
      </c>
      <c r="GFQ8">
        <v>253</v>
      </c>
      <c r="GFR8">
        <v>29</v>
      </c>
      <c r="GFS8">
        <v>989</v>
      </c>
      <c r="GFT8">
        <v>97</v>
      </c>
      <c r="GFU8">
        <v>136</v>
      </c>
      <c r="GFV8">
        <v>298</v>
      </c>
      <c r="GFW8">
        <v>39</v>
      </c>
      <c r="GFX8">
        <v>46</v>
      </c>
      <c r="GFY8">
        <v>460</v>
      </c>
      <c r="GFZ8">
        <v>20</v>
      </c>
      <c r="GGA8">
        <v>428</v>
      </c>
      <c r="GGB8">
        <v>20</v>
      </c>
      <c r="GGC8">
        <v>939</v>
      </c>
      <c r="GGD8">
        <v>89</v>
      </c>
      <c r="GGE8">
        <v>140</v>
      </c>
      <c r="GGF8">
        <v>53</v>
      </c>
      <c r="GGG8">
        <v>602</v>
      </c>
      <c r="GGH8">
        <v>576</v>
      </c>
      <c r="GGI8">
        <v>212</v>
      </c>
      <c r="GGJ8">
        <v>144</v>
      </c>
      <c r="GGK8">
        <v>544</v>
      </c>
      <c r="GGL8">
        <v>344</v>
      </c>
      <c r="GGM8">
        <v>20</v>
      </c>
      <c r="GGN8">
        <v>165</v>
      </c>
      <c r="GGO8">
        <v>129</v>
      </c>
      <c r="GGP8">
        <v>20</v>
      </c>
      <c r="GGQ8">
        <v>118</v>
      </c>
      <c r="GGR8">
        <v>20</v>
      </c>
      <c r="GGS8">
        <v>26</v>
      </c>
      <c r="GGT8">
        <v>587</v>
      </c>
      <c r="GGU8">
        <v>20</v>
      </c>
      <c r="GGV8">
        <v>20</v>
      </c>
      <c r="GGW8">
        <v>20</v>
      </c>
      <c r="GGX8">
        <v>23</v>
      </c>
      <c r="GGY8">
        <v>20</v>
      </c>
      <c r="GGZ8">
        <v>75</v>
      </c>
      <c r="GHA8">
        <v>28</v>
      </c>
      <c r="GHB8">
        <v>36</v>
      </c>
      <c r="GHC8">
        <v>133</v>
      </c>
      <c r="GHD8">
        <v>56</v>
      </c>
      <c r="GHE8">
        <v>20</v>
      </c>
      <c r="GHF8">
        <v>20</v>
      </c>
      <c r="GHG8">
        <v>20</v>
      </c>
      <c r="GHH8">
        <v>39</v>
      </c>
      <c r="GHI8">
        <v>153</v>
      </c>
      <c r="GHJ8">
        <v>97</v>
      </c>
      <c r="GHK8">
        <v>583</v>
      </c>
      <c r="GHL8">
        <v>61</v>
      </c>
      <c r="GHM8">
        <v>28</v>
      </c>
      <c r="GHN8">
        <v>20</v>
      </c>
      <c r="GHO8">
        <v>84</v>
      </c>
      <c r="GHP8">
        <v>20</v>
      </c>
      <c r="GHQ8">
        <v>20</v>
      </c>
      <c r="GHR8">
        <v>84</v>
      </c>
      <c r="GHS8">
        <v>20</v>
      </c>
      <c r="GHT8">
        <v>73</v>
      </c>
      <c r="GHU8">
        <v>134</v>
      </c>
      <c r="GHV8">
        <v>20</v>
      </c>
      <c r="GHW8">
        <v>20</v>
      </c>
      <c r="GHX8">
        <v>488</v>
      </c>
      <c r="GHY8">
        <v>122</v>
      </c>
      <c r="GHZ8">
        <v>20</v>
      </c>
      <c r="GIA8">
        <v>56</v>
      </c>
      <c r="GIB8">
        <v>61</v>
      </c>
      <c r="GIC8">
        <v>142</v>
      </c>
      <c r="GID8">
        <v>106</v>
      </c>
      <c r="GIE8">
        <v>20</v>
      </c>
      <c r="GIF8">
        <v>82</v>
      </c>
      <c r="GIG8">
        <v>848</v>
      </c>
      <c r="GIH8">
        <v>20</v>
      </c>
      <c r="GII8">
        <v>370</v>
      </c>
      <c r="GIJ8">
        <v>144</v>
      </c>
      <c r="GIK8">
        <v>20</v>
      </c>
      <c r="GIL8">
        <v>82</v>
      </c>
      <c r="GIM8">
        <v>20</v>
      </c>
      <c r="GIN8">
        <v>20</v>
      </c>
      <c r="GIO8">
        <v>203</v>
      </c>
      <c r="GIP8">
        <v>283</v>
      </c>
      <c r="GIQ8">
        <v>20</v>
      </c>
      <c r="GIR8">
        <v>100</v>
      </c>
      <c r="GIS8">
        <v>272</v>
      </c>
      <c r="GIT8">
        <v>87</v>
      </c>
      <c r="GIU8">
        <v>322</v>
      </c>
      <c r="GIV8">
        <v>20</v>
      </c>
      <c r="GIW8">
        <v>43</v>
      </c>
      <c r="GIX8">
        <v>396</v>
      </c>
      <c r="GIY8">
        <v>20</v>
      </c>
      <c r="GIZ8">
        <v>43</v>
      </c>
      <c r="GJA8">
        <v>20</v>
      </c>
      <c r="GJB8">
        <v>86</v>
      </c>
      <c r="GJC8">
        <v>20</v>
      </c>
      <c r="GJD8">
        <v>25</v>
      </c>
      <c r="GJE8">
        <v>20</v>
      </c>
      <c r="GJF8">
        <v>20</v>
      </c>
      <c r="GJG8">
        <v>45</v>
      </c>
      <c r="GJH8">
        <v>16000</v>
      </c>
      <c r="GJI8">
        <v>333</v>
      </c>
      <c r="GJJ8">
        <v>20</v>
      </c>
      <c r="GJK8">
        <v>798</v>
      </c>
      <c r="GJL8">
        <v>983</v>
      </c>
      <c r="GJM8">
        <v>144</v>
      </c>
      <c r="GJN8">
        <v>20</v>
      </c>
      <c r="GJO8">
        <v>383</v>
      </c>
      <c r="GJP8">
        <v>266</v>
      </c>
      <c r="GJQ8">
        <v>90</v>
      </c>
      <c r="GJR8">
        <v>20</v>
      </c>
      <c r="GJS8">
        <v>29</v>
      </c>
      <c r="GJT8">
        <v>37</v>
      </c>
      <c r="GJU8">
        <v>20</v>
      </c>
      <c r="GJV8">
        <v>20</v>
      </c>
      <c r="GJW8">
        <v>20</v>
      </c>
      <c r="GJX8">
        <v>57</v>
      </c>
      <c r="GJY8">
        <v>2709</v>
      </c>
      <c r="GJZ8">
        <v>65</v>
      </c>
      <c r="GKA8">
        <v>20</v>
      </c>
      <c r="GKB8">
        <v>54</v>
      </c>
      <c r="GKC8">
        <v>20</v>
      </c>
      <c r="GKD8">
        <v>114</v>
      </c>
      <c r="GKE8">
        <v>84</v>
      </c>
      <c r="GKF8">
        <v>172</v>
      </c>
      <c r="GKG8">
        <v>380</v>
      </c>
      <c r="GKH8">
        <v>43</v>
      </c>
      <c r="GKI8">
        <v>20</v>
      </c>
      <c r="GKJ8">
        <v>20</v>
      </c>
      <c r="GKK8">
        <v>798</v>
      </c>
      <c r="GKL8">
        <v>1704</v>
      </c>
      <c r="GKM8">
        <v>300</v>
      </c>
      <c r="GKN8">
        <v>20</v>
      </c>
      <c r="GKO8">
        <v>115</v>
      </c>
      <c r="GKP8">
        <v>153</v>
      </c>
      <c r="GKQ8">
        <v>42</v>
      </c>
      <c r="GKR8">
        <v>20</v>
      </c>
      <c r="GKS8">
        <v>234</v>
      </c>
      <c r="GKT8">
        <v>8882</v>
      </c>
      <c r="GKU8">
        <v>385</v>
      </c>
      <c r="GKV8">
        <v>20</v>
      </c>
      <c r="GKW8">
        <v>20</v>
      </c>
      <c r="GKX8">
        <v>20</v>
      </c>
      <c r="GKY8">
        <v>20</v>
      </c>
      <c r="GKZ8">
        <v>16000</v>
      </c>
      <c r="GLA8">
        <v>1050</v>
      </c>
      <c r="GLB8">
        <v>20</v>
      </c>
      <c r="GLC8">
        <v>13628</v>
      </c>
      <c r="GLD8">
        <v>480</v>
      </c>
      <c r="GLE8">
        <v>20</v>
      </c>
      <c r="GLF8">
        <v>20</v>
      </c>
      <c r="GLG8">
        <v>92</v>
      </c>
      <c r="GLH8">
        <v>20</v>
      </c>
      <c r="GLI8">
        <v>172</v>
      </c>
      <c r="GLJ8">
        <v>95</v>
      </c>
      <c r="GLK8">
        <v>273</v>
      </c>
      <c r="GLL8">
        <v>2053</v>
      </c>
      <c r="GLM8">
        <v>56</v>
      </c>
      <c r="GLN8">
        <v>114</v>
      </c>
      <c r="GLO8">
        <v>46</v>
      </c>
      <c r="GLP8">
        <v>64</v>
      </c>
      <c r="GLQ8">
        <v>98</v>
      </c>
      <c r="GLR8">
        <v>302</v>
      </c>
      <c r="GLS8">
        <v>29</v>
      </c>
      <c r="GLT8">
        <v>1105</v>
      </c>
      <c r="GLU8">
        <v>20</v>
      </c>
      <c r="GLV8">
        <v>20</v>
      </c>
      <c r="GLW8">
        <v>92</v>
      </c>
      <c r="GLX8">
        <v>236</v>
      </c>
      <c r="GLY8">
        <v>37</v>
      </c>
      <c r="GLZ8">
        <v>922</v>
      </c>
      <c r="GMA8">
        <v>394</v>
      </c>
      <c r="GMB8">
        <v>439</v>
      </c>
      <c r="GMC8">
        <v>103</v>
      </c>
      <c r="GMD8">
        <v>129</v>
      </c>
      <c r="GME8">
        <v>20</v>
      </c>
      <c r="GMF8">
        <v>489</v>
      </c>
      <c r="GMG8">
        <v>73</v>
      </c>
      <c r="GMH8">
        <v>386</v>
      </c>
      <c r="GMI8">
        <v>97</v>
      </c>
      <c r="GMJ8">
        <v>3605</v>
      </c>
      <c r="GMK8">
        <v>48</v>
      </c>
      <c r="GML8">
        <v>953</v>
      </c>
      <c r="GMM8">
        <v>81</v>
      </c>
      <c r="GMN8">
        <v>20</v>
      </c>
      <c r="GMO8">
        <v>28</v>
      </c>
      <c r="GMP8">
        <v>20</v>
      </c>
      <c r="GMQ8">
        <v>20</v>
      </c>
      <c r="GMR8">
        <v>173</v>
      </c>
      <c r="GMS8">
        <v>20</v>
      </c>
      <c r="GMT8">
        <v>222</v>
      </c>
      <c r="GMU8">
        <v>79</v>
      </c>
      <c r="GMV8">
        <v>497</v>
      </c>
      <c r="GMW8">
        <v>1152</v>
      </c>
      <c r="GMX8">
        <v>61</v>
      </c>
      <c r="GMY8">
        <v>233</v>
      </c>
      <c r="GMZ8">
        <v>20</v>
      </c>
      <c r="GNA8">
        <v>20</v>
      </c>
      <c r="GNB8">
        <v>291</v>
      </c>
      <c r="GNC8">
        <v>20</v>
      </c>
      <c r="GND8">
        <v>56</v>
      </c>
      <c r="GNE8">
        <v>148</v>
      </c>
      <c r="GNF8">
        <v>20</v>
      </c>
      <c r="GNG8">
        <v>20</v>
      </c>
      <c r="GNH8">
        <v>20</v>
      </c>
      <c r="GNI8">
        <v>95</v>
      </c>
      <c r="GNJ8">
        <v>20</v>
      </c>
      <c r="GNK8">
        <v>424</v>
      </c>
      <c r="GNL8">
        <v>20</v>
      </c>
      <c r="GNM8">
        <v>92</v>
      </c>
      <c r="GNN8">
        <v>5730</v>
      </c>
      <c r="GNO8">
        <v>995</v>
      </c>
      <c r="GNP8">
        <v>322</v>
      </c>
      <c r="GNQ8">
        <v>302</v>
      </c>
      <c r="GNR8">
        <v>20</v>
      </c>
      <c r="GNS8">
        <v>20</v>
      </c>
      <c r="GNT8">
        <v>1283</v>
      </c>
      <c r="GNU8">
        <v>20</v>
      </c>
      <c r="GNV8">
        <v>482</v>
      </c>
      <c r="GNW8">
        <v>20</v>
      </c>
      <c r="GNX8">
        <v>20</v>
      </c>
      <c r="GNY8">
        <v>1112</v>
      </c>
      <c r="GNZ8">
        <v>31</v>
      </c>
      <c r="GOA8">
        <v>20</v>
      </c>
      <c r="GOB8">
        <v>273</v>
      </c>
      <c r="GOC8">
        <v>1210</v>
      </c>
      <c r="GOD8">
        <v>884</v>
      </c>
      <c r="GOE8">
        <v>865</v>
      </c>
      <c r="GOF8">
        <v>289</v>
      </c>
      <c r="GOG8">
        <v>563</v>
      </c>
      <c r="GOH8">
        <v>106</v>
      </c>
      <c r="GOI8">
        <v>252</v>
      </c>
      <c r="GOJ8">
        <v>295</v>
      </c>
      <c r="GOK8">
        <v>1477</v>
      </c>
      <c r="GOL8">
        <v>222</v>
      </c>
      <c r="GOM8">
        <v>20</v>
      </c>
      <c r="GON8">
        <v>241</v>
      </c>
      <c r="GOO8">
        <v>20</v>
      </c>
      <c r="GOP8">
        <v>20</v>
      </c>
      <c r="GOQ8">
        <v>42</v>
      </c>
      <c r="GOR8">
        <v>20</v>
      </c>
      <c r="GOS8">
        <v>16000</v>
      </c>
      <c r="GOT8">
        <v>20</v>
      </c>
      <c r="GOU8">
        <v>497</v>
      </c>
      <c r="GOV8">
        <v>629</v>
      </c>
      <c r="GOW8">
        <v>20</v>
      </c>
      <c r="GOX8">
        <v>73</v>
      </c>
      <c r="GOY8">
        <v>20</v>
      </c>
      <c r="GOZ8">
        <v>25</v>
      </c>
      <c r="GPA8">
        <v>87</v>
      </c>
      <c r="GPB8">
        <v>20</v>
      </c>
      <c r="GPC8">
        <v>20</v>
      </c>
      <c r="GPD8">
        <v>20</v>
      </c>
      <c r="GPE8">
        <v>170</v>
      </c>
      <c r="GPF8">
        <v>20</v>
      </c>
      <c r="GPG8">
        <v>20</v>
      </c>
      <c r="GPH8">
        <v>20</v>
      </c>
      <c r="GPI8">
        <v>62</v>
      </c>
      <c r="GPJ8">
        <v>122</v>
      </c>
      <c r="GPK8">
        <v>76</v>
      </c>
      <c r="GPL8">
        <v>20</v>
      </c>
      <c r="GPM8">
        <v>20</v>
      </c>
      <c r="GPN8">
        <v>20</v>
      </c>
      <c r="GPO8">
        <v>20</v>
      </c>
      <c r="GPP8">
        <v>20</v>
      </c>
      <c r="GPQ8">
        <v>89</v>
      </c>
      <c r="GPR8">
        <v>20</v>
      </c>
      <c r="GPS8">
        <v>20</v>
      </c>
      <c r="GPT8">
        <v>170</v>
      </c>
      <c r="GPU8">
        <v>20</v>
      </c>
      <c r="GPV8">
        <v>20</v>
      </c>
      <c r="GPW8">
        <v>9586</v>
      </c>
      <c r="GPX8">
        <v>20</v>
      </c>
      <c r="GPY8">
        <v>338</v>
      </c>
      <c r="GPZ8">
        <v>111</v>
      </c>
      <c r="GQA8">
        <v>20</v>
      </c>
      <c r="GQB8">
        <v>428</v>
      </c>
      <c r="GQC8">
        <v>20</v>
      </c>
      <c r="GQD8">
        <v>103</v>
      </c>
      <c r="GQE8">
        <v>16000</v>
      </c>
      <c r="GQF8">
        <v>3041</v>
      </c>
      <c r="GQG8">
        <v>20</v>
      </c>
      <c r="GQH8">
        <v>57</v>
      </c>
      <c r="GQI8">
        <v>187</v>
      </c>
      <c r="GQJ8">
        <v>20</v>
      </c>
      <c r="GQK8">
        <v>1560</v>
      </c>
      <c r="GQL8">
        <v>748</v>
      </c>
      <c r="GQM8">
        <v>765</v>
      </c>
      <c r="GQN8">
        <v>410</v>
      </c>
      <c r="GQO8">
        <v>79</v>
      </c>
      <c r="GQP8">
        <v>876</v>
      </c>
      <c r="GQQ8">
        <v>619</v>
      </c>
      <c r="GQR8">
        <v>59</v>
      </c>
      <c r="GQS8">
        <v>57</v>
      </c>
      <c r="GQT8">
        <v>438</v>
      </c>
      <c r="GQU8">
        <v>86</v>
      </c>
      <c r="GQV8">
        <v>929</v>
      </c>
      <c r="GQW8">
        <v>114</v>
      </c>
      <c r="GQX8">
        <v>40</v>
      </c>
      <c r="GQY8">
        <v>21</v>
      </c>
      <c r="GQZ8">
        <v>1778</v>
      </c>
      <c r="GRA8">
        <v>220</v>
      </c>
      <c r="GRB8">
        <v>1080</v>
      </c>
      <c r="GRC8">
        <v>20</v>
      </c>
      <c r="GRD8">
        <v>54</v>
      </c>
      <c r="GRE8">
        <v>477</v>
      </c>
      <c r="GRF8">
        <v>20</v>
      </c>
      <c r="GRG8">
        <v>46</v>
      </c>
      <c r="GRH8">
        <v>932</v>
      </c>
      <c r="GRI8">
        <v>78</v>
      </c>
      <c r="GRJ8">
        <v>801</v>
      </c>
      <c r="GRK8">
        <v>20</v>
      </c>
      <c r="GRL8">
        <v>73</v>
      </c>
      <c r="GRM8">
        <v>57</v>
      </c>
      <c r="GRN8">
        <v>93</v>
      </c>
      <c r="GRO8">
        <v>20</v>
      </c>
      <c r="GRP8">
        <v>749</v>
      </c>
      <c r="GRQ8">
        <v>244</v>
      </c>
      <c r="GRR8">
        <v>20</v>
      </c>
      <c r="GRS8">
        <v>28</v>
      </c>
      <c r="GRT8">
        <v>1457</v>
      </c>
      <c r="GRU8">
        <v>31</v>
      </c>
      <c r="GRV8">
        <v>754</v>
      </c>
      <c r="GRW8">
        <v>76</v>
      </c>
      <c r="GRX8">
        <v>34</v>
      </c>
      <c r="GRY8">
        <v>89</v>
      </c>
      <c r="GRZ8">
        <v>1039</v>
      </c>
      <c r="GSA8">
        <v>20</v>
      </c>
      <c r="GSB8">
        <v>20</v>
      </c>
      <c r="GSC8">
        <v>82</v>
      </c>
      <c r="GSD8">
        <v>62</v>
      </c>
      <c r="GSE8">
        <v>20</v>
      </c>
      <c r="GSF8">
        <v>745</v>
      </c>
      <c r="GSG8">
        <v>20</v>
      </c>
      <c r="GSH8">
        <v>505</v>
      </c>
      <c r="GSI8">
        <v>20</v>
      </c>
      <c r="GSJ8">
        <v>20</v>
      </c>
      <c r="GSK8">
        <v>178</v>
      </c>
      <c r="GSL8">
        <v>48</v>
      </c>
      <c r="GSM8">
        <v>40</v>
      </c>
      <c r="GSN8">
        <v>20</v>
      </c>
      <c r="GSO8">
        <v>45</v>
      </c>
      <c r="GSP8">
        <v>807</v>
      </c>
      <c r="GSQ8">
        <v>1571</v>
      </c>
      <c r="GSR8">
        <v>1055</v>
      </c>
      <c r="GSS8">
        <v>372</v>
      </c>
      <c r="GST8">
        <v>21</v>
      </c>
      <c r="GSU8">
        <v>20</v>
      </c>
      <c r="GSV8">
        <v>32</v>
      </c>
      <c r="GSW8">
        <v>1153</v>
      </c>
      <c r="GSX8">
        <v>15223</v>
      </c>
      <c r="GSY8">
        <v>20</v>
      </c>
      <c r="GSZ8">
        <v>259</v>
      </c>
      <c r="GTA8">
        <v>333</v>
      </c>
      <c r="GTB8">
        <v>219</v>
      </c>
      <c r="GTC8">
        <v>20</v>
      </c>
      <c r="GTD8">
        <v>1507</v>
      </c>
      <c r="GTE8">
        <v>292</v>
      </c>
      <c r="GTF8">
        <v>20</v>
      </c>
      <c r="GTG8">
        <v>334</v>
      </c>
      <c r="GTH8">
        <v>101</v>
      </c>
      <c r="GTI8">
        <v>20</v>
      </c>
      <c r="GTJ8">
        <v>1632</v>
      </c>
      <c r="GTK8">
        <v>479</v>
      </c>
      <c r="GTL8">
        <v>20</v>
      </c>
      <c r="GTM8">
        <v>28</v>
      </c>
      <c r="GTN8">
        <v>64</v>
      </c>
      <c r="GTO8">
        <v>20</v>
      </c>
      <c r="GTP8">
        <v>20</v>
      </c>
      <c r="GTQ8">
        <v>20</v>
      </c>
      <c r="GTR8">
        <v>621</v>
      </c>
      <c r="GTS8">
        <v>20</v>
      </c>
      <c r="GTT8">
        <v>20</v>
      </c>
      <c r="GTU8">
        <v>20</v>
      </c>
      <c r="GTV8">
        <v>932</v>
      </c>
      <c r="GTW8">
        <v>20</v>
      </c>
      <c r="GTX8">
        <v>20</v>
      </c>
      <c r="GTY8">
        <v>147</v>
      </c>
      <c r="GTZ8">
        <v>20</v>
      </c>
      <c r="GUA8">
        <v>93</v>
      </c>
      <c r="GUB8">
        <v>95</v>
      </c>
      <c r="GUC8">
        <v>295</v>
      </c>
      <c r="GUD8">
        <v>225</v>
      </c>
      <c r="GUE8">
        <v>95</v>
      </c>
      <c r="GUF8">
        <v>162</v>
      </c>
      <c r="GUG8">
        <v>283</v>
      </c>
      <c r="GUH8">
        <v>20</v>
      </c>
      <c r="GUI8">
        <v>122</v>
      </c>
      <c r="GUJ8">
        <v>39</v>
      </c>
      <c r="GUK8">
        <v>67</v>
      </c>
      <c r="GUL8">
        <v>20</v>
      </c>
      <c r="GUM8">
        <v>28</v>
      </c>
      <c r="GUN8">
        <v>20</v>
      </c>
      <c r="GUO8">
        <v>167</v>
      </c>
      <c r="GUP8">
        <v>73</v>
      </c>
      <c r="GUQ8">
        <v>20</v>
      </c>
      <c r="GUR8">
        <v>20</v>
      </c>
      <c r="GUS8">
        <v>20</v>
      </c>
      <c r="GUT8">
        <v>746</v>
      </c>
      <c r="GUU8">
        <v>106</v>
      </c>
      <c r="GUV8">
        <v>20</v>
      </c>
      <c r="GUW8">
        <v>81</v>
      </c>
      <c r="GUX8">
        <v>144</v>
      </c>
      <c r="GUY8">
        <v>1684</v>
      </c>
      <c r="GUZ8">
        <v>4411</v>
      </c>
      <c r="GVA8">
        <v>20</v>
      </c>
      <c r="GVB8">
        <v>57</v>
      </c>
      <c r="GVC8">
        <v>20</v>
      </c>
      <c r="GVD8">
        <v>144</v>
      </c>
      <c r="GVE8">
        <v>151</v>
      </c>
      <c r="GVF8">
        <v>20</v>
      </c>
      <c r="GVG8">
        <v>142</v>
      </c>
      <c r="GVH8">
        <v>20</v>
      </c>
      <c r="GVI8">
        <v>20</v>
      </c>
      <c r="GVJ8">
        <v>20</v>
      </c>
      <c r="GVK8">
        <v>20</v>
      </c>
      <c r="GVL8">
        <v>93</v>
      </c>
      <c r="GVM8">
        <v>62</v>
      </c>
      <c r="GVN8">
        <v>20</v>
      </c>
      <c r="GVO8">
        <v>284</v>
      </c>
      <c r="GVP8">
        <v>20</v>
      </c>
      <c r="GVQ8">
        <v>53</v>
      </c>
      <c r="GVR8">
        <v>53</v>
      </c>
      <c r="GVS8">
        <v>51</v>
      </c>
      <c r="GVT8">
        <v>20</v>
      </c>
      <c r="GVU8">
        <v>20</v>
      </c>
      <c r="GVV8">
        <v>112</v>
      </c>
      <c r="GVW8">
        <v>286</v>
      </c>
      <c r="GVX8">
        <v>23</v>
      </c>
      <c r="GVY8">
        <v>194</v>
      </c>
      <c r="GVZ8">
        <v>219</v>
      </c>
      <c r="GWA8">
        <v>330</v>
      </c>
      <c r="GWB8">
        <v>20</v>
      </c>
      <c r="GWC8">
        <v>20</v>
      </c>
      <c r="GWD8">
        <v>61</v>
      </c>
      <c r="GWE8">
        <v>87</v>
      </c>
      <c r="GWF8">
        <v>20</v>
      </c>
      <c r="GWG8">
        <v>20</v>
      </c>
      <c r="GWH8">
        <v>20</v>
      </c>
      <c r="GWI8">
        <v>20</v>
      </c>
      <c r="GWJ8">
        <v>237</v>
      </c>
      <c r="GWK8">
        <v>90</v>
      </c>
      <c r="GWL8">
        <v>25</v>
      </c>
      <c r="GWM8">
        <v>36</v>
      </c>
      <c r="GWN8">
        <v>217</v>
      </c>
      <c r="GWO8">
        <v>20</v>
      </c>
      <c r="GWP8">
        <v>86</v>
      </c>
      <c r="GWQ8">
        <v>72</v>
      </c>
      <c r="GWR8">
        <v>28</v>
      </c>
      <c r="GWS8">
        <v>325</v>
      </c>
      <c r="GWT8">
        <v>705</v>
      </c>
      <c r="GWU8">
        <v>314</v>
      </c>
      <c r="GWV8">
        <v>117</v>
      </c>
      <c r="GWW8">
        <v>140</v>
      </c>
      <c r="GWX8">
        <v>20</v>
      </c>
      <c r="GWY8">
        <v>20</v>
      </c>
      <c r="GWZ8">
        <v>95</v>
      </c>
      <c r="GXA8">
        <v>602</v>
      </c>
      <c r="GXB8">
        <v>100</v>
      </c>
      <c r="GXC8">
        <v>20</v>
      </c>
      <c r="GXD8">
        <v>364</v>
      </c>
      <c r="GXE8">
        <v>28</v>
      </c>
      <c r="GXF8">
        <v>20</v>
      </c>
      <c r="GXG8">
        <v>223</v>
      </c>
      <c r="GXH8">
        <v>527</v>
      </c>
      <c r="GXI8">
        <v>20</v>
      </c>
      <c r="GXJ8">
        <v>46</v>
      </c>
      <c r="GXK8">
        <v>131</v>
      </c>
      <c r="GXL8">
        <v>294</v>
      </c>
      <c r="GXM8">
        <v>137</v>
      </c>
      <c r="GXN8">
        <v>95</v>
      </c>
      <c r="GXO8">
        <v>42</v>
      </c>
      <c r="GXP8">
        <v>106</v>
      </c>
      <c r="GXQ8">
        <v>1468</v>
      </c>
      <c r="GXR8">
        <v>31</v>
      </c>
      <c r="GXS8">
        <v>20</v>
      </c>
      <c r="GXT8">
        <v>20</v>
      </c>
      <c r="GXU8">
        <v>408</v>
      </c>
      <c r="GXV8">
        <v>587</v>
      </c>
      <c r="GXW8">
        <v>397</v>
      </c>
      <c r="GXX8">
        <v>20</v>
      </c>
      <c r="GXY8">
        <v>264</v>
      </c>
      <c r="GXZ8">
        <v>62</v>
      </c>
      <c r="GYA8">
        <v>20</v>
      </c>
      <c r="GYB8">
        <v>120</v>
      </c>
      <c r="GYC8">
        <v>20</v>
      </c>
      <c r="GYD8">
        <v>79</v>
      </c>
      <c r="GYE8">
        <v>1952</v>
      </c>
      <c r="GYF8">
        <v>20</v>
      </c>
      <c r="GYG8">
        <v>178</v>
      </c>
      <c r="GYH8">
        <v>79</v>
      </c>
      <c r="GYI8">
        <v>20</v>
      </c>
      <c r="GYJ8">
        <v>5867</v>
      </c>
      <c r="GYK8">
        <v>219</v>
      </c>
      <c r="GYL8">
        <v>31</v>
      </c>
      <c r="GYM8">
        <v>20</v>
      </c>
      <c r="GYN8">
        <v>20</v>
      </c>
      <c r="GYO8">
        <v>86</v>
      </c>
      <c r="GYP8">
        <v>78</v>
      </c>
      <c r="GYQ8">
        <v>67</v>
      </c>
      <c r="GYR8">
        <v>20</v>
      </c>
      <c r="GYS8">
        <v>78</v>
      </c>
      <c r="GYT8">
        <v>20</v>
      </c>
      <c r="GYU8">
        <v>20</v>
      </c>
      <c r="GYV8">
        <v>184</v>
      </c>
      <c r="GYW8">
        <v>288</v>
      </c>
      <c r="GYX8">
        <v>1419</v>
      </c>
      <c r="GYY8">
        <v>133</v>
      </c>
      <c r="GYZ8">
        <v>20</v>
      </c>
      <c r="GZA8">
        <v>198</v>
      </c>
      <c r="GZB8">
        <v>153</v>
      </c>
      <c r="GZC8">
        <v>20</v>
      </c>
      <c r="GZD8">
        <v>50</v>
      </c>
      <c r="GZE8">
        <v>20</v>
      </c>
      <c r="GZF8">
        <v>1587</v>
      </c>
      <c r="GZG8">
        <v>73</v>
      </c>
      <c r="GZH8">
        <v>57</v>
      </c>
      <c r="GZI8">
        <v>691</v>
      </c>
      <c r="GZJ8">
        <v>81</v>
      </c>
      <c r="GZK8">
        <v>20</v>
      </c>
      <c r="GZL8">
        <v>1109</v>
      </c>
      <c r="GZM8">
        <v>648</v>
      </c>
      <c r="GZN8">
        <v>507</v>
      </c>
      <c r="GZO8">
        <v>125</v>
      </c>
      <c r="GZP8">
        <v>34</v>
      </c>
      <c r="GZQ8">
        <v>20</v>
      </c>
      <c r="GZR8">
        <v>239</v>
      </c>
      <c r="GZS8">
        <v>32</v>
      </c>
      <c r="GZT8">
        <v>20</v>
      </c>
      <c r="GZU8">
        <v>1236</v>
      </c>
      <c r="GZV8">
        <v>216</v>
      </c>
      <c r="GZW8">
        <v>20</v>
      </c>
      <c r="GZX8">
        <v>20</v>
      </c>
      <c r="GZY8">
        <v>20</v>
      </c>
      <c r="GZZ8">
        <v>48</v>
      </c>
      <c r="HAA8">
        <v>54</v>
      </c>
      <c r="HAB8">
        <v>20</v>
      </c>
      <c r="HAC8">
        <v>20</v>
      </c>
      <c r="HAD8">
        <v>20</v>
      </c>
      <c r="HAE8">
        <v>32</v>
      </c>
      <c r="HAF8">
        <v>154</v>
      </c>
      <c r="HAG8">
        <v>28</v>
      </c>
      <c r="HAH8">
        <v>20</v>
      </c>
      <c r="HAI8">
        <v>4306</v>
      </c>
      <c r="HAJ8">
        <v>76</v>
      </c>
      <c r="HAK8">
        <v>20</v>
      </c>
      <c r="HAL8">
        <v>144</v>
      </c>
      <c r="HAM8">
        <v>20</v>
      </c>
      <c r="HAN8">
        <v>463</v>
      </c>
      <c r="HAO8">
        <v>16000</v>
      </c>
      <c r="HAP8">
        <v>20</v>
      </c>
      <c r="HAQ8">
        <v>20</v>
      </c>
      <c r="HAR8">
        <v>20</v>
      </c>
      <c r="HAS8">
        <v>20</v>
      </c>
      <c r="HAT8">
        <v>20</v>
      </c>
      <c r="HAU8">
        <v>20</v>
      </c>
      <c r="HAV8">
        <v>20</v>
      </c>
      <c r="HAW8">
        <v>20</v>
      </c>
      <c r="HAX8">
        <v>20</v>
      </c>
      <c r="HAY8">
        <v>854</v>
      </c>
      <c r="HAZ8">
        <v>59</v>
      </c>
      <c r="HBA8">
        <v>20</v>
      </c>
      <c r="HBB8">
        <v>20</v>
      </c>
      <c r="HBC8">
        <v>1513</v>
      </c>
      <c r="HBD8">
        <v>270</v>
      </c>
      <c r="HBE8">
        <v>2240</v>
      </c>
      <c r="HBF8">
        <v>20</v>
      </c>
      <c r="HBG8">
        <v>408</v>
      </c>
      <c r="HBH8">
        <v>131</v>
      </c>
      <c r="HBI8">
        <v>20</v>
      </c>
      <c r="HBJ8">
        <v>20</v>
      </c>
      <c r="HBK8">
        <v>20</v>
      </c>
      <c r="HBL8">
        <v>173</v>
      </c>
      <c r="HBM8">
        <v>696</v>
      </c>
      <c r="HBN8">
        <v>20</v>
      </c>
      <c r="HBO8">
        <v>92</v>
      </c>
      <c r="HBP8">
        <v>20</v>
      </c>
      <c r="HBQ8">
        <v>117</v>
      </c>
      <c r="HBR8">
        <v>383</v>
      </c>
      <c r="HBS8">
        <v>53</v>
      </c>
      <c r="HBT8">
        <v>20</v>
      </c>
      <c r="HBU8">
        <v>20</v>
      </c>
      <c r="HBV8">
        <v>79</v>
      </c>
      <c r="HBW8">
        <v>674</v>
      </c>
      <c r="HBX8">
        <v>366</v>
      </c>
      <c r="HBY8">
        <v>886</v>
      </c>
      <c r="HBZ8">
        <v>449</v>
      </c>
      <c r="HCA8">
        <v>308</v>
      </c>
      <c r="HCB8">
        <v>20</v>
      </c>
      <c r="HCC8">
        <v>214</v>
      </c>
      <c r="HCD8">
        <v>20</v>
      </c>
      <c r="HCE8">
        <v>385</v>
      </c>
      <c r="HCF8">
        <v>20</v>
      </c>
      <c r="HCG8">
        <v>20</v>
      </c>
      <c r="HCH8">
        <v>5251</v>
      </c>
      <c r="HCI8">
        <v>20</v>
      </c>
      <c r="HCJ8">
        <v>20</v>
      </c>
      <c r="HCK8">
        <v>87</v>
      </c>
      <c r="HCL8">
        <v>125</v>
      </c>
      <c r="HCM8">
        <v>231</v>
      </c>
      <c r="HCN8">
        <v>295</v>
      </c>
      <c r="HCO8">
        <v>161</v>
      </c>
      <c r="HCP8">
        <v>172</v>
      </c>
      <c r="HCQ8">
        <v>20</v>
      </c>
      <c r="HCR8">
        <v>14780</v>
      </c>
      <c r="HCS8">
        <v>482</v>
      </c>
      <c r="HCT8">
        <v>20</v>
      </c>
      <c r="HCU8">
        <v>36</v>
      </c>
      <c r="HCV8">
        <v>342</v>
      </c>
      <c r="HCW8">
        <v>117</v>
      </c>
      <c r="HCX8">
        <v>65</v>
      </c>
      <c r="HCY8">
        <v>338</v>
      </c>
      <c r="HCZ8">
        <v>20</v>
      </c>
      <c r="HDA8">
        <v>20</v>
      </c>
      <c r="HDB8">
        <v>29</v>
      </c>
      <c r="HDC8">
        <v>20</v>
      </c>
      <c r="HDD8">
        <v>36</v>
      </c>
      <c r="HDE8">
        <v>59</v>
      </c>
      <c r="HDF8">
        <v>20</v>
      </c>
      <c r="HDG8">
        <v>62</v>
      </c>
      <c r="HDH8">
        <v>699</v>
      </c>
      <c r="HDI8">
        <v>1574</v>
      </c>
      <c r="HDJ8">
        <v>26</v>
      </c>
      <c r="HDK8">
        <v>43</v>
      </c>
      <c r="HDL8">
        <v>20</v>
      </c>
      <c r="HDM8">
        <v>56</v>
      </c>
      <c r="HDN8">
        <v>20</v>
      </c>
      <c r="HDO8">
        <v>20</v>
      </c>
      <c r="HDP8">
        <v>84</v>
      </c>
      <c r="HDQ8">
        <v>20</v>
      </c>
      <c r="HDR8">
        <v>20</v>
      </c>
      <c r="HDS8">
        <v>50</v>
      </c>
      <c r="HDT8">
        <v>20</v>
      </c>
      <c r="HDU8">
        <v>67</v>
      </c>
      <c r="HDV8">
        <v>175</v>
      </c>
      <c r="HDW8">
        <v>1147</v>
      </c>
      <c r="HDX8">
        <v>192</v>
      </c>
      <c r="HDY8">
        <v>20</v>
      </c>
      <c r="HDZ8">
        <v>90</v>
      </c>
      <c r="HEA8">
        <v>250</v>
      </c>
      <c r="HEB8">
        <v>20</v>
      </c>
      <c r="HEC8">
        <v>46</v>
      </c>
      <c r="HED8">
        <v>820</v>
      </c>
      <c r="HEE8">
        <v>20</v>
      </c>
      <c r="HEF8">
        <v>39</v>
      </c>
      <c r="HEG8">
        <v>31</v>
      </c>
      <c r="HEH8">
        <v>397</v>
      </c>
      <c r="HEI8">
        <v>114</v>
      </c>
      <c r="HEJ8">
        <v>247</v>
      </c>
      <c r="HEK8">
        <v>151</v>
      </c>
      <c r="HEL8">
        <v>20</v>
      </c>
      <c r="HEM8">
        <v>452</v>
      </c>
      <c r="HEN8">
        <v>20</v>
      </c>
      <c r="HEO8">
        <v>20</v>
      </c>
      <c r="HEP8">
        <v>153</v>
      </c>
      <c r="HEQ8">
        <v>20</v>
      </c>
      <c r="HER8">
        <v>20</v>
      </c>
      <c r="HES8">
        <v>20</v>
      </c>
      <c r="HET8">
        <v>20</v>
      </c>
      <c r="HEU8">
        <v>150</v>
      </c>
      <c r="HEV8">
        <v>20</v>
      </c>
      <c r="HEW8">
        <v>20</v>
      </c>
      <c r="HEX8">
        <v>20</v>
      </c>
      <c r="HEY8">
        <v>2027</v>
      </c>
      <c r="HEZ8">
        <v>20</v>
      </c>
      <c r="HFA8">
        <v>20</v>
      </c>
      <c r="HFB8">
        <v>70</v>
      </c>
      <c r="HFC8">
        <v>1307</v>
      </c>
      <c r="HFD8">
        <v>621</v>
      </c>
      <c r="HFE8">
        <v>21</v>
      </c>
      <c r="HFF8">
        <v>20</v>
      </c>
      <c r="HFG8">
        <v>792</v>
      </c>
      <c r="HFH8">
        <v>136</v>
      </c>
      <c r="HFI8">
        <v>352</v>
      </c>
      <c r="HFJ8">
        <v>383</v>
      </c>
      <c r="HFK8">
        <v>20</v>
      </c>
      <c r="HFL8">
        <v>1098</v>
      </c>
      <c r="HFM8">
        <v>727</v>
      </c>
      <c r="HFN8">
        <v>659</v>
      </c>
      <c r="HFO8">
        <v>2003</v>
      </c>
      <c r="HFP8">
        <v>20</v>
      </c>
      <c r="HFQ8">
        <v>1175</v>
      </c>
      <c r="HFR8">
        <v>20</v>
      </c>
      <c r="HFS8">
        <v>20</v>
      </c>
      <c r="HFT8">
        <v>4977</v>
      </c>
      <c r="HFU8">
        <v>20</v>
      </c>
      <c r="HFV8">
        <v>169</v>
      </c>
      <c r="HFW8">
        <v>45</v>
      </c>
      <c r="HFX8">
        <v>136</v>
      </c>
      <c r="HFY8">
        <v>20</v>
      </c>
      <c r="HFZ8">
        <v>16000</v>
      </c>
      <c r="HGA8">
        <v>153</v>
      </c>
      <c r="HGB8">
        <v>950</v>
      </c>
      <c r="HGC8">
        <v>62</v>
      </c>
      <c r="HGD8">
        <v>20</v>
      </c>
      <c r="HGE8">
        <v>100</v>
      </c>
      <c r="HGF8">
        <v>156</v>
      </c>
      <c r="HGG8">
        <v>322</v>
      </c>
      <c r="HGH8">
        <v>133</v>
      </c>
      <c r="HGI8">
        <v>1139</v>
      </c>
      <c r="HGJ8">
        <v>56</v>
      </c>
      <c r="HGK8">
        <v>20</v>
      </c>
      <c r="HGL8">
        <v>20</v>
      </c>
      <c r="HGM8">
        <v>657</v>
      </c>
      <c r="HGN8">
        <v>367</v>
      </c>
      <c r="HGO8">
        <v>20</v>
      </c>
      <c r="HGP8">
        <v>2800</v>
      </c>
      <c r="HGQ8">
        <v>468</v>
      </c>
      <c r="HGR8">
        <v>2089</v>
      </c>
      <c r="HGS8">
        <v>449</v>
      </c>
      <c r="HGT8">
        <v>375</v>
      </c>
      <c r="HGU8">
        <v>20</v>
      </c>
      <c r="HGV8">
        <v>87</v>
      </c>
      <c r="HGW8">
        <v>275</v>
      </c>
      <c r="HGX8">
        <v>108</v>
      </c>
      <c r="HGY8">
        <v>65</v>
      </c>
      <c r="HGZ8">
        <v>20</v>
      </c>
      <c r="HHA8">
        <v>20</v>
      </c>
      <c r="HHB8">
        <v>20</v>
      </c>
      <c r="HHC8">
        <v>223</v>
      </c>
      <c r="HHD8">
        <v>20</v>
      </c>
      <c r="HHE8">
        <v>20</v>
      </c>
      <c r="HHF8">
        <v>20</v>
      </c>
      <c r="HHG8">
        <v>20</v>
      </c>
      <c r="HHH8">
        <v>176</v>
      </c>
      <c r="HHI8">
        <v>535</v>
      </c>
      <c r="HHJ8">
        <v>234</v>
      </c>
      <c r="HHK8">
        <v>20</v>
      </c>
      <c r="HHL8">
        <v>20</v>
      </c>
      <c r="HHM8">
        <v>87</v>
      </c>
      <c r="HHN8">
        <v>745</v>
      </c>
      <c r="HHO8">
        <v>120</v>
      </c>
      <c r="HHP8">
        <v>20</v>
      </c>
      <c r="HHQ8">
        <v>20</v>
      </c>
      <c r="HHR8">
        <v>20</v>
      </c>
      <c r="HHS8">
        <v>294</v>
      </c>
      <c r="HHT8">
        <v>54</v>
      </c>
      <c r="HHU8">
        <v>23</v>
      </c>
      <c r="HHV8">
        <v>231</v>
      </c>
      <c r="HHW8">
        <v>20</v>
      </c>
      <c r="HHX8">
        <v>561</v>
      </c>
      <c r="HHY8">
        <v>20</v>
      </c>
      <c r="HHZ8">
        <v>20</v>
      </c>
      <c r="HIA8">
        <v>20</v>
      </c>
      <c r="HIB8">
        <v>20</v>
      </c>
      <c r="HIC8">
        <v>687</v>
      </c>
      <c r="HID8">
        <v>2622</v>
      </c>
      <c r="HIE8">
        <v>172</v>
      </c>
      <c r="HIF8">
        <v>20</v>
      </c>
      <c r="HIG8">
        <v>20</v>
      </c>
      <c r="HIH8">
        <v>1803</v>
      </c>
      <c r="HII8">
        <v>20</v>
      </c>
      <c r="HIJ8">
        <v>10769</v>
      </c>
      <c r="HIK8">
        <v>8950</v>
      </c>
      <c r="HIL8">
        <v>20</v>
      </c>
      <c r="HIM8">
        <v>333</v>
      </c>
      <c r="HIN8">
        <v>20</v>
      </c>
      <c r="HIO8">
        <v>2761</v>
      </c>
      <c r="HIP8">
        <v>8271</v>
      </c>
      <c r="HIQ8">
        <v>1894</v>
      </c>
      <c r="HIR8">
        <v>20</v>
      </c>
      <c r="HIS8">
        <v>20</v>
      </c>
      <c r="HIT8">
        <v>95</v>
      </c>
      <c r="HIU8">
        <v>1540</v>
      </c>
      <c r="HIV8">
        <v>20</v>
      </c>
      <c r="HIW8">
        <v>189</v>
      </c>
      <c r="HIX8">
        <v>86</v>
      </c>
      <c r="HIY8">
        <v>98</v>
      </c>
      <c r="HIZ8">
        <v>139</v>
      </c>
      <c r="HJA8">
        <v>867</v>
      </c>
      <c r="HJB8">
        <v>16000</v>
      </c>
      <c r="HJC8">
        <v>13831</v>
      </c>
      <c r="HJD8">
        <v>20</v>
      </c>
      <c r="HJE8">
        <v>31</v>
      </c>
      <c r="HJF8">
        <v>220</v>
      </c>
      <c r="HJG8">
        <v>57</v>
      </c>
      <c r="HJH8">
        <v>20</v>
      </c>
      <c r="HJI8">
        <v>20</v>
      </c>
      <c r="HJJ8">
        <v>20</v>
      </c>
      <c r="HJK8">
        <v>56</v>
      </c>
      <c r="HJL8">
        <v>200</v>
      </c>
      <c r="HJM8">
        <v>20</v>
      </c>
      <c r="HJN8">
        <v>230</v>
      </c>
      <c r="HJO8">
        <v>1646</v>
      </c>
      <c r="HJP8">
        <v>162</v>
      </c>
      <c r="HJQ8">
        <v>20</v>
      </c>
      <c r="HJR8">
        <v>20</v>
      </c>
      <c r="HJS8">
        <v>20</v>
      </c>
      <c r="HJT8">
        <v>20</v>
      </c>
      <c r="HJU8">
        <v>20</v>
      </c>
      <c r="HJV8">
        <v>344</v>
      </c>
      <c r="HJW8">
        <v>20</v>
      </c>
      <c r="HJX8">
        <v>20</v>
      </c>
      <c r="HJY8">
        <v>21</v>
      </c>
      <c r="HJZ8">
        <v>20</v>
      </c>
      <c r="HKA8">
        <v>20</v>
      </c>
      <c r="HKB8">
        <v>20</v>
      </c>
      <c r="HKC8">
        <v>386</v>
      </c>
      <c r="HKD8">
        <v>75</v>
      </c>
      <c r="HKE8">
        <v>169</v>
      </c>
      <c r="HKF8">
        <v>20</v>
      </c>
      <c r="HKG8">
        <v>20</v>
      </c>
      <c r="HKH8">
        <v>20</v>
      </c>
      <c r="HKI8">
        <v>438</v>
      </c>
      <c r="HKJ8">
        <v>20</v>
      </c>
      <c r="HKK8">
        <v>20</v>
      </c>
      <c r="HKL8">
        <v>48</v>
      </c>
      <c r="HKM8">
        <v>20</v>
      </c>
      <c r="HKN8">
        <v>65</v>
      </c>
      <c r="HKO8">
        <v>20</v>
      </c>
      <c r="HKP8">
        <v>23</v>
      </c>
      <c r="HKQ8">
        <v>20</v>
      </c>
      <c r="HKR8">
        <v>20</v>
      </c>
      <c r="HKS8">
        <v>20</v>
      </c>
      <c r="HKT8">
        <v>4240</v>
      </c>
      <c r="HKU8">
        <v>114</v>
      </c>
      <c r="HKV8">
        <v>403</v>
      </c>
      <c r="HKW8">
        <v>328</v>
      </c>
      <c r="HKX8">
        <v>20</v>
      </c>
      <c r="HKY8">
        <v>65</v>
      </c>
      <c r="HKZ8">
        <v>29</v>
      </c>
      <c r="HLA8">
        <v>633</v>
      </c>
      <c r="HLB8">
        <v>20</v>
      </c>
      <c r="HLC8">
        <v>194</v>
      </c>
      <c r="HLD8">
        <v>203</v>
      </c>
      <c r="HLE8">
        <v>45</v>
      </c>
      <c r="HLF8">
        <v>28</v>
      </c>
      <c r="HLG8">
        <v>20</v>
      </c>
      <c r="HLH8">
        <v>331</v>
      </c>
      <c r="HLI8">
        <v>46</v>
      </c>
      <c r="HLJ8">
        <v>20</v>
      </c>
      <c r="HLK8">
        <v>20</v>
      </c>
      <c r="HLL8">
        <v>256</v>
      </c>
      <c r="HLM8">
        <v>20</v>
      </c>
      <c r="HLN8">
        <v>20</v>
      </c>
      <c r="HLO8">
        <v>20</v>
      </c>
      <c r="HLP8">
        <v>186</v>
      </c>
      <c r="HLQ8">
        <v>363</v>
      </c>
      <c r="HLR8">
        <v>3295</v>
      </c>
      <c r="HLS8">
        <v>6544</v>
      </c>
      <c r="HLT8">
        <v>1726</v>
      </c>
      <c r="HLU8">
        <v>6480</v>
      </c>
      <c r="HLV8">
        <v>20</v>
      </c>
      <c r="HLW8">
        <v>20</v>
      </c>
      <c r="HLX8">
        <v>84</v>
      </c>
      <c r="HLY8">
        <v>95</v>
      </c>
      <c r="HLZ8">
        <v>118</v>
      </c>
      <c r="HMA8">
        <v>20</v>
      </c>
      <c r="HMB8">
        <v>421</v>
      </c>
      <c r="HMC8">
        <v>20</v>
      </c>
      <c r="HMD8">
        <v>73</v>
      </c>
      <c r="HME8">
        <v>20</v>
      </c>
      <c r="HMF8">
        <v>455</v>
      </c>
      <c r="HMG8">
        <v>20</v>
      </c>
      <c r="HMH8">
        <v>303</v>
      </c>
      <c r="HMI8">
        <v>21</v>
      </c>
      <c r="HMJ8">
        <v>161</v>
      </c>
      <c r="HMK8">
        <v>275</v>
      </c>
      <c r="HML8">
        <v>108</v>
      </c>
      <c r="HMM8">
        <v>167</v>
      </c>
      <c r="HMN8">
        <v>20</v>
      </c>
      <c r="HMO8">
        <v>20</v>
      </c>
      <c r="HMP8">
        <v>159</v>
      </c>
      <c r="HMQ8">
        <v>1668</v>
      </c>
      <c r="HMR8">
        <v>36</v>
      </c>
      <c r="HMS8">
        <v>314</v>
      </c>
      <c r="HMT8">
        <v>20</v>
      </c>
      <c r="HMU8">
        <v>65</v>
      </c>
      <c r="HMV8">
        <v>192</v>
      </c>
      <c r="HMW8">
        <v>20</v>
      </c>
      <c r="HMX8">
        <v>20</v>
      </c>
      <c r="HMY8">
        <v>266</v>
      </c>
      <c r="HMZ8">
        <v>6119</v>
      </c>
      <c r="HNA8">
        <v>20</v>
      </c>
      <c r="HNB8">
        <v>72</v>
      </c>
      <c r="HNC8">
        <v>461</v>
      </c>
      <c r="HND8">
        <v>320</v>
      </c>
      <c r="HNE8">
        <v>20</v>
      </c>
      <c r="HNF8">
        <v>187</v>
      </c>
      <c r="HNG8">
        <v>20</v>
      </c>
      <c r="HNH8">
        <v>140</v>
      </c>
      <c r="HNI8">
        <v>129</v>
      </c>
      <c r="HNJ8">
        <v>20</v>
      </c>
      <c r="HNK8">
        <v>20</v>
      </c>
      <c r="HNL8">
        <v>106</v>
      </c>
      <c r="HNM8">
        <v>20</v>
      </c>
      <c r="HNN8">
        <v>20</v>
      </c>
      <c r="HNO8">
        <v>303</v>
      </c>
      <c r="HNP8">
        <v>505</v>
      </c>
      <c r="HNQ8">
        <v>687</v>
      </c>
      <c r="HNR8">
        <v>640</v>
      </c>
      <c r="HNS8">
        <v>231</v>
      </c>
      <c r="HNT8">
        <v>20</v>
      </c>
      <c r="HNU8">
        <v>103</v>
      </c>
      <c r="HNV8">
        <v>90</v>
      </c>
      <c r="HNW8">
        <v>20</v>
      </c>
      <c r="HNX8">
        <v>20</v>
      </c>
      <c r="HNY8">
        <v>31</v>
      </c>
      <c r="HNZ8">
        <v>20</v>
      </c>
      <c r="HOA8">
        <v>20</v>
      </c>
      <c r="HOB8">
        <v>244</v>
      </c>
      <c r="HOC8">
        <v>201</v>
      </c>
      <c r="HOD8">
        <v>336</v>
      </c>
      <c r="HOE8">
        <v>150</v>
      </c>
      <c r="HOF8">
        <v>244</v>
      </c>
      <c r="HOG8">
        <v>198</v>
      </c>
      <c r="HOH8">
        <v>360</v>
      </c>
      <c r="HOI8">
        <v>84</v>
      </c>
      <c r="HOJ8">
        <v>256</v>
      </c>
      <c r="HOK8">
        <v>20</v>
      </c>
      <c r="HOL8">
        <v>20</v>
      </c>
      <c r="HOM8">
        <v>20</v>
      </c>
      <c r="HON8">
        <v>804</v>
      </c>
      <c r="HOO8">
        <v>399</v>
      </c>
      <c r="HOP8">
        <v>633</v>
      </c>
      <c r="HOQ8">
        <v>443</v>
      </c>
      <c r="HOR8">
        <v>20</v>
      </c>
      <c r="HOS8">
        <v>70</v>
      </c>
      <c r="HOT8">
        <v>20</v>
      </c>
      <c r="HOU8">
        <v>131</v>
      </c>
      <c r="HOV8">
        <v>20</v>
      </c>
      <c r="HOW8">
        <v>264</v>
      </c>
      <c r="HOX8">
        <v>248</v>
      </c>
      <c r="HOY8">
        <v>20</v>
      </c>
      <c r="HOZ8">
        <v>779</v>
      </c>
      <c r="HPA8">
        <v>20</v>
      </c>
      <c r="HPB8">
        <v>546</v>
      </c>
      <c r="HPC8">
        <v>341</v>
      </c>
      <c r="HPD8">
        <v>381</v>
      </c>
      <c r="HPE8">
        <v>510</v>
      </c>
      <c r="HPF8">
        <v>61</v>
      </c>
      <c r="HPG8">
        <v>64</v>
      </c>
      <c r="HPH8">
        <v>652</v>
      </c>
      <c r="HPI8">
        <v>90</v>
      </c>
      <c r="HPJ8">
        <v>101</v>
      </c>
      <c r="HPK8">
        <v>95</v>
      </c>
      <c r="HPL8">
        <v>36</v>
      </c>
      <c r="HPM8">
        <v>20</v>
      </c>
      <c r="HPN8">
        <v>67</v>
      </c>
      <c r="HPO8">
        <v>324</v>
      </c>
      <c r="HPP8">
        <v>20</v>
      </c>
      <c r="HPQ8">
        <v>364</v>
      </c>
      <c r="HPR8">
        <v>90</v>
      </c>
      <c r="HPS8">
        <v>20</v>
      </c>
      <c r="HPT8">
        <v>21</v>
      </c>
      <c r="HPU8">
        <v>92</v>
      </c>
      <c r="HPV8">
        <v>106</v>
      </c>
      <c r="HPW8">
        <v>806</v>
      </c>
      <c r="HPX8">
        <v>32</v>
      </c>
      <c r="HPY8">
        <v>203</v>
      </c>
      <c r="HPZ8">
        <v>151</v>
      </c>
      <c r="HQA8">
        <v>20</v>
      </c>
      <c r="HQB8">
        <v>20</v>
      </c>
      <c r="HQC8">
        <v>78</v>
      </c>
      <c r="HQD8">
        <v>20</v>
      </c>
      <c r="HQE8">
        <v>20</v>
      </c>
      <c r="HQF8">
        <v>245</v>
      </c>
      <c r="HQG8">
        <v>67</v>
      </c>
      <c r="HQH8">
        <v>20</v>
      </c>
      <c r="HQI8">
        <v>195</v>
      </c>
      <c r="HQJ8">
        <v>64</v>
      </c>
      <c r="HQK8">
        <v>20</v>
      </c>
      <c r="HQL8">
        <v>20</v>
      </c>
      <c r="HQM8">
        <v>111</v>
      </c>
      <c r="HQN8">
        <v>342</v>
      </c>
      <c r="HQO8">
        <v>16000</v>
      </c>
      <c r="HQP8">
        <v>234</v>
      </c>
      <c r="HQQ8">
        <v>205</v>
      </c>
      <c r="HQR8">
        <v>9680</v>
      </c>
      <c r="HQS8">
        <v>20</v>
      </c>
      <c r="HQT8">
        <v>20</v>
      </c>
      <c r="HQU8">
        <v>20</v>
      </c>
      <c r="HQV8">
        <v>20</v>
      </c>
      <c r="HQW8">
        <v>414</v>
      </c>
      <c r="HQX8">
        <v>239</v>
      </c>
      <c r="HQY8">
        <v>381</v>
      </c>
      <c r="HQZ8">
        <v>20</v>
      </c>
      <c r="HRA8">
        <v>1903</v>
      </c>
      <c r="HRB8">
        <v>228</v>
      </c>
      <c r="HRC8">
        <v>54</v>
      </c>
      <c r="HRD8">
        <v>11042</v>
      </c>
      <c r="HRE8">
        <v>1828</v>
      </c>
      <c r="HRF8">
        <v>2611</v>
      </c>
      <c r="HRG8">
        <v>28</v>
      </c>
      <c r="HRH8">
        <v>737</v>
      </c>
      <c r="HRI8">
        <v>42</v>
      </c>
      <c r="HRJ8">
        <v>20</v>
      </c>
      <c r="HRK8">
        <v>78</v>
      </c>
      <c r="HRL8">
        <v>133</v>
      </c>
      <c r="HRM8">
        <v>20</v>
      </c>
      <c r="HRN8">
        <v>62</v>
      </c>
      <c r="HRO8">
        <v>56</v>
      </c>
      <c r="HRP8">
        <v>82</v>
      </c>
      <c r="HRQ8">
        <v>82</v>
      </c>
      <c r="HRR8">
        <v>20</v>
      </c>
      <c r="HRS8">
        <v>20</v>
      </c>
      <c r="HRT8">
        <v>20</v>
      </c>
      <c r="HRU8">
        <v>303</v>
      </c>
      <c r="HRV8">
        <v>446</v>
      </c>
      <c r="HRW8">
        <v>214</v>
      </c>
      <c r="HRX8">
        <v>40</v>
      </c>
      <c r="HRY8">
        <v>1067</v>
      </c>
      <c r="HRZ8">
        <v>20</v>
      </c>
      <c r="HSA8">
        <v>20</v>
      </c>
      <c r="HSB8">
        <v>20</v>
      </c>
      <c r="HSC8">
        <v>20</v>
      </c>
      <c r="HSD8">
        <v>50</v>
      </c>
      <c r="HSE8">
        <v>489</v>
      </c>
      <c r="HSF8">
        <v>89</v>
      </c>
      <c r="HSG8">
        <v>20</v>
      </c>
      <c r="HSH8">
        <v>20</v>
      </c>
      <c r="HSI8">
        <v>20</v>
      </c>
      <c r="HSJ8">
        <v>20</v>
      </c>
      <c r="HSK8">
        <v>150</v>
      </c>
      <c r="HSL8">
        <v>192</v>
      </c>
      <c r="HSM8">
        <v>364</v>
      </c>
      <c r="HSN8">
        <v>156</v>
      </c>
      <c r="HSO8">
        <v>20</v>
      </c>
      <c r="HSP8">
        <v>158</v>
      </c>
      <c r="HSQ8">
        <v>36</v>
      </c>
      <c r="HSR8">
        <v>76</v>
      </c>
      <c r="HSS8">
        <v>413</v>
      </c>
      <c r="HST8">
        <v>20</v>
      </c>
      <c r="HSU8">
        <v>20</v>
      </c>
      <c r="HSV8">
        <v>201</v>
      </c>
      <c r="HSW8">
        <v>36</v>
      </c>
      <c r="HSX8">
        <v>417</v>
      </c>
      <c r="HSY8">
        <v>1069</v>
      </c>
      <c r="HSZ8">
        <v>20</v>
      </c>
      <c r="HTA8">
        <v>97</v>
      </c>
      <c r="HTB8">
        <v>20</v>
      </c>
      <c r="HTC8">
        <v>5137</v>
      </c>
      <c r="HTD8">
        <v>743</v>
      </c>
      <c r="HTE8">
        <v>20</v>
      </c>
      <c r="HTF8">
        <v>103</v>
      </c>
      <c r="HTG8">
        <v>20</v>
      </c>
      <c r="HTH8">
        <v>2878</v>
      </c>
      <c r="HTI8">
        <v>2017</v>
      </c>
      <c r="HTJ8">
        <v>756</v>
      </c>
      <c r="HTK8">
        <v>16000</v>
      </c>
      <c r="HTL8">
        <v>11645</v>
      </c>
      <c r="HTM8">
        <v>32</v>
      </c>
      <c r="HTN8">
        <v>81</v>
      </c>
      <c r="HTO8">
        <v>32</v>
      </c>
      <c r="HTP8">
        <v>20</v>
      </c>
      <c r="HTQ8">
        <v>20</v>
      </c>
      <c r="HTR8">
        <v>20</v>
      </c>
      <c r="HTS8">
        <v>369</v>
      </c>
      <c r="HTT8">
        <v>20</v>
      </c>
      <c r="HTU8">
        <v>1141</v>
      </c>
      <c r="HTV8">
        <v>48</v>
      </c>
      <c r="HTW8">
        <v>20</v>
      </c>
      <c r="HTX8">
        <v>20</v>
      </c>
      <c r="HTY8">
        <v>20</v>
      </c>
      <c r="HTZ8">
        <v>516</v>
      </c>
      <c r="HUA8">
        <v>167</v>
      </c>
      <c r="HUB8">
        <v>76</v>
      </c>
      <c r="HUC8">
        <v>20</v>
      </c>
      <c r="HUD8">
        <v>360</v>
      </c>
      <c r="HUE8">
        <v>20</v>
      </c>
      <c r="HUF8">
        <v>20</v>
      </c>
      <c r="HUG8">
        <v>20</v>
      </c>
      <c r="HUH8">
        <v>103</v>
      </c>
      <c r="HUI8">
        <v>302</v>
      </c>
      <c r="HUJ8">
        <v>612</v>
      </c>
      <c r="HUK8">
        <v>435</v>
      </c>
      <c r="HUL8">
        <v>245</v>
      </c>
      <c r="HUM8">
        <v>247</v>
      </c>
      <c r="HUN8">
        <v>16000</v>
      </c>
      <c r="HUO8">
        <v>699</v>
      </c>
      <c r="HUP8">
        <v>29</v>
      </c>
      <c r="HUQ8">
        <v>59</v>
      </c>
      <c r="HUR8">
        <v>70</v>
      </c>
      <c r="HUS8">
        <v>59</v>
      </c>
      <c r="HUT8">
        <v>20</v>
      </c>
      <c r="HUU8">
        <v>20</v>
      </c>
      <c r="HUV8">
        <v>20</v>
      </c>
      <c r="HUW8">
        <v>234</v>
      </c>
      <c r="HUX8">
        <v>197</v>
      </c>
      <c r="HUY8">
        <v>20</v>
      </c>
      <c r="HUZ8">
        <v>20</v>
      </c>
      <c r="HVA8">
        <v>20</v>
      </c>
      <c r="HVB8">
        <v>610</v>
      </c>
      <c r="HVC8">
        <v>565</v>
      </c>
      <c r="HVD8">
        <v>118</v>
      </c>
      <c r="HVE8">
        <v>322</v>
      </c>
      <c r="HVF8">
        <v>302</v>
      </c>
      <c r="HVG8">
        <v>20</v>
      </c>
      <c r="HVH8">
        <v>20</v>
      </c>
      <c r="HVI8">
        <v>624</v>
      </c>
      <c r="HVJ8">
        <v>20</v>
      </c>
      <c r="HVK8">
        <v>20</v>
      </c>
      <c r="HVL8">
        <v>411</v>
      </c>
      <c r="HVM8">
        <v>20</v>
      </c>
      <c r="HVN8">
        <v>20</v>
      </c>
      <c r="HVO8">
        <v>122</v>
      </c>
      <c r="HVP8">
        <v>20</v>
      </c>
      <c r="HVQ8">
        <v>64</v>
      </c>
      <c r="HVR8">
        <v>20</v>
      </c>
      <c r="HVS8">
        <v>20</v>
      </c>
      <c r="HVT8">
        <v>2385</v>
      </c>
      <c r="HVU8">
        <v>73</v>
      </c>
      <c r="HVV8">
        <v>53</v>
      </c>
      <c r="HVW8">
        <v>1451</v>
      </c>
      <c r="HVX8">
        <v>20</v>
      </c>
      <c r="HVY8">
        <v>20</v>
      </c>
      <c r="HVZ8">
        <v>353</v>
      </c>
      <c r="HWA8">
        <v>20</v>
      </c>
      <c r="HWB8">
        <v>20</v>
      </c>
      <c r="HWC8">
        <v>272</v>
      </c>
      <c r="HWD8">
        <v>20</v>
      </c>
      <c r="HWE8">
        <v>20</v>
      </c>
      <c r="HWF8">
        <v>68</v>
      </c>
      <c r="HWG8">
        <v>115</v>
      </c>
      <c r="HWH8">
        <v>835</v>
      </c>
      <c r="HWI8">
        <v>89</v>
      </c>
      <c r="HWJ8">
        <v>112</v>
      </c>
      <c r="HWK8">
        <v>165</v>
      </c>
      <c r="HWL8">
        <v>106</v>
      </c>
      <c r="HWM8">
        <v>42</v>
      </c>
      <c r="HWN8">
        <v>20</v>
      </c>
      <c r="HWO8">
        <v>150</v>
      </c>
      <c r="HWP8">
        <v>519</v>
      </c>
      <c r="HWQ8">
        <v>20</v>
      </c>
      <c r="HWR8">
        <v>53</v>
      </c>
      <c r="HWS8">
        <v>20</v>
      </c>
      <c r="HWT8">
        <v>25</v>
      </c>
      <c r="HWU8">
        <v>20</v>
      </c>
      <c r="HWV8">
        <v>20</v>
      </c>
      <c r="HWW8">
        <v>525</v>
      </c>
      <c r="HWX8">
        <v>20</v>
      </c>
      <c r="HWY8">
        <v>140</v>
      </c>
      <c r="HWZ8">
        <v>580</v>
      </c>
      <c r="HXA8">
        <v>20</v>
      </c>
      <c r="HXB8">
        <v>72</v>
      </c>
      <c r="HXC8">
        <v>20</v>
      </c>
      <c r="HXD8">
        <v>582</v>
      </c>
      <c r="HXE8">
        <v>98</v>
      </c>
      <c r="HXF8">
        <v>345</v>
      </c>
      <c r="HXG8">
        <v>20</v>
      </c>
      <c r="HXH8">
        <v>20</v>
      </c>
      <c r="HXI8">
        <v>20</v>
      </c>
      <c r="HXJ8">
        <v>20</v>
      </c>
      <c r="HXK8">
        <v>87</v>
      </c>
      <c r="HXL8">
        <v>20</v>
      </c>
      <c r="HXM8">
        <v>926</v>
      </c>
      <c r="HXN8">
        <v>20</v>
      </c>
      <c r="HXO8">
        <v>400</v>
      </c>
      <c r="HXP8">
        <v>267</v>
      </c>
      <c r="HXQ8">
        <v>228</v>
      </c>
      <c r="HXR8">
        <v>20</v>
      </c>
      <c r="HXS8">
        <v>20</v>
      </c>
      <c r="HXT8">
        <v>165</v>
      </c>
      <c r="HXU8">
        <v>148</v>
      </c>
      <c r="HXV8">
        <v>158</v>
      </c>
      <c r="HXW8">
        <v>20</v>
      </c>
      <c r="HXX8">
        <v>79</v>
      </c>
      <c r="HXY8">
        <v>20</v>
      </c>
      <c r="HXZ8">
        <v>40</v>
      </c>
      <c r="HYA8">
        <v>68</v>
      </c>
      <c r="HYB8">
        <v>20</v>
      </c>
      <c r="HYC8">
        <v>20</v>
      </c>
      <c r="HYD8">
        <v>715</v>
      </c>
      <c r="HYE8">
        <v>20</v>
      </c>
      <c r="HYF8">
        <v>397</v>
      </c>
      <c r="HYG8">
        <v>342</v>
      </c>
      <c r="HYH8">
        <v>1255</v>
      </c>
      <c r="HYI8">
        <v>20</v>
      </c>
      <c r="HYJ8">
        <v>89</v>
      </c>
      <c r="HYK8">
        <v>175</v>
      </c>
      <c r="HYL8">
        <v>159</v>
      </c>
      <c r="HYM8">
        <v>28</v>
      </c>
      <c r="HYN8">
        <v>20</v>
      </c>
      <c r="HYO8">
        <v>20</v>
      </c>
      <c r="HYP8">
        <v>306</v>
      </c>
      <c r="HYQ8">
        <v>106</v>
      </c>
      <c r="HYR8">
        <v>394</v>
      </c>
      <c r="HYS8">
        <v>20</v>
      </c>
      <c r="HYT8">
        <v>21</v>
      </c>
      <c r="HYU8">
        <v>385</v>
      </c>
      <c r="HYV8">
        <v>20</v>
      </c>
      <c r="HYW8">
        <v>45</v>
      </c>
      <c r="HYX8">
        <v>958</v>
      </c>
      <c r="HYY8">
        <v>212</v>
      </c>
      <c r="HYZ8">
        <v>255</v>
      </c>
      <c r="HZA8">
        <v>20</v>
      </c>
      <c r="HZB8">
        <v>147</v>
      </c>
      <c r="HZC8">
        <v>20</v>
      </c>
      <c r="HZD8">
        <v>20</v>
      </c>
      <c r="HZE8">
        <v>20</v>
      </c>
      <c r="HZF8">
        <v>20</v>
      </c>
      <c r="HZG8">
        <v>20</v>
      </c>
      <c r="HZH8">
        <v>20</v>
      </c>
      <c r="HZI8">
        <v>144</v>
      </c>
      <c r="HZJ8">
        <v>98</v>
      </c>
      <c r="HZK8">
        <v>183</v>
      </c>
      <c r="HZL8">
        <v>20</v>
      </c>
      <c r="HZM8">
        <v>20</v>
      </c>
      <c r="HZN8">
        <v>20</v>
      </c>
      <c r="HZO8">
        <v>153</v>
      </c>
      <c r="HZP8">
        <v>20</v>
      </c>
      <c r="HZQ8">
        <v>89</v>
      </c>
      <c r="HZR8">
        <v>20</v>
      </c>
      <c r="HZS8">
        <v>1795</v>
      </c>
      <c r="HZT8">
        <v>140</v>
      </c>
      <c r="HZU8">
        <v>106</v>
      </c>
      <c r="HZV8">
        <v>20</v>
      </c>
      <c r="HZW8">
        <v>93</v>
      </c>
      <c r="HZX8">
        <v>51</v>
      </c>
      <c r="HZY8">
        <v>2380</v>
      </c>
      <c r="HZZ8">
        <v>9170</v>
      </c>
      <c r="IAA8">
        <v>103</v>
      </c>
      <c r="IAB8">
        <v>42</v>
      </c>
      <c r="IAC8">
        <v>551</v>
      </c>
      <c r="IAD8">
        <v>104</v>
      </c>
      <c r="IAE8">
        <v>175</v>
      </c>
      <c r="IAF8">
        <v>68</v>
      </c>
      <c r="IAG8">
        <v>20</v>
      </c>
      <c r="IAH8">
        <v>563</v>
      </c>
      <c r="IAI8">
        <v>20</v>
      </c>
      <c r="IAJ8">
        <v>161</v>
      </c>
      <c r="IAK8">
        <v>10161</v>
      </c>
      <c r="IAL8">
        <v>20</v>
      </c>
      <c r="IAM8">
        <v>16000</v>
      </c>
      <c r="IAN8">
        <v>20</v>
      </c>
      <c r="IAO8">
        <v>36</v>
      </c>
      <c r="IAP8">
        <v>12902</v>
      </c>
      <c r="IAQ8">
        <v>148</v>
      </c>
      <c r="IAR8">
        <v>100</v>
      </c>
      <c r="IAS8">
        <v>20</v>
      </c>
      <c r="IAT8">
        <v>20</v>
      </c>
      <c r="IAU8">
        <v>20</v>
      </c>
      <c r="IAV8">
        <v>793</v>
      </c>
      <c r="IAW8">
        <v>125</v>
      </c>
      <c r="IAX8">
        <v>770</v>
      </c>
      <c r="IAY8">
        <v>20</v>
      </c>
      <c r="IAZ8">
        <v>70</v>
      </c>
      <c r="IBA8">
        <v>856</v>
      </c>
      <c r="IBB8">
        <v>129</v>
      </c>
      <c r="IBC8">
        <v>234</v>
      </c>
      <c r="IBD8">
        <v>20</v>
      </c>
      <c r="IBE8">
        <v>29</v>
      </c>
      <c r="IBF8">
        <v>150</v>
      </c>
      <c r="IBG8">
        <v>20</v>
      </c>
      <c r="IBH8">
        <v>20</v>
      </c>
      <c r="IBI8">
        <v>20</v>
      </c>
      <c r="IBJ8">
        <v>20</v>
      </c>
      <c r="IBK8">
        <v>20</v>
      </c>
      <c r="IBL8">
        <v>472</v>
      </c>
      <c r="IBM8">
        <v>248</v>
      </c>
      <c r="IBN8">
        <v>87</v>
      </c>
      <c r="IBO8">
        <v>14049</v>
      </c>
      <c r="IBP8">
        <v>20</v>
      </c>
      <c r="IBQ8">
        <v>20</v>
      </c>
      <c r="IBR8">
        <v>446</v>
      </c>
      <c r="IBS8">
        <v>20</v>
      </c>
      <c r="IBT8">
        <v>20</v>
      </c>
      <c r="IBU8">
        <v>344</v>
      </c>
      <c r="IBV8">
        <v>20</v>
      </c>
      <c r="IBW8">
        <v>51</v>
      </c>
      <c r="IBX8">
        <v>383</v>
      </c>
      <c r="IBY8">
        <v>225</v>
      </c>
      <c r="IBZ8">
        <v>20</v>
      </c>
      <c r="ICA8">
        <v>57</v>
      </c>
      <c r="ICB8">
        <v>172</v>
      </c>
      <c r="ICC8">
        <v>20</v>
      </c>
      <c r="ICD8">
        <v>525</v>
      </c>
      <c r="ICE8">
        <v>1681</v>
      </c>
      <c r="ICF8">
        <v>9589</v>
      </c>
      <c r="ICG8">
        <v>20</v>
      </c>
      <c r="ICH8">
        <v>20</v>
      </c>
      <c r="ICI8">
        <v>20</v>
      </c>
      <c r="ICJ8">
        <v>20</v>
      </c>
      <c r="ICK8">
        <v>20</v>
      </c>
      <c r="ICL8">
        <v>20</v>
      </c>
      <c r="ICM8">
        <v>1261</v>
      </c>
      <c r="ICN8">
        <v>195</v>
      </c>
      <c r="ICO8">
        <v>20</v>
      </c>
      <c r="ICP8">
        <v>680</v>
      </c>
      <c r="ICQ8">
        <v>1620</v>
      </c>
      <c r="ICR8">
        <v>75</v>
      </c>
      <c r="ICS8">
        <v>1764</v>
      </c>
      <c r="ICT8">
        <v>45</v>
      </c>
      <c r="ICU8">
        <v>20</v>
      </c>
      <c r="ICV8">
        <v>3504</v>
      </c>
      <c r="ICW8">
        <v>62</v>
      </c>
      <c r="ICX8">
        <v>20</v>
      </c>
      <c r="ICY8">
        <v>32</v>
      </c>
      <c r="ICZ8">
        <v>20</v>
      </c>
      <c r="IDA8">
        <v>278</v>
      </c>
      <c r="IDB8">
        <v>20</v>
      </c>
      <c r="IDC8">
        <v>264</v>
      </c>
      <c r="IDD8">
        <v>42</v>
      </c>
      <c r="IDE8">
        <v>20</v>
      </c>
      <c r="IDF8">
        <v>20</v>
      </c>
      <c r="IDG8">
        <v>464</v>
      </c>
      <c r="IDH8">
        <v>20</v>
      </c>
      <c r="IDI8">
        <v>20</v>
      </c>
      <c r="IDJ8">
        <v>32</v>
      </c>
      <c r="IDK8">
        <v>123</v>
      </c>
      <c r="IDL8">
        <v>20</v>
      </c>
      <c r="IDM8">
        <v>339</v>
      </c>
      <c r="IDN8">
        <v>253</v>
      </c>
      <c r="IDO8">
        <v>778</v>
      </c>
      <c r="IDP8">
        <v>633</v>
      </c>
      <c r="IDQ8">
        <v>20</v>
      </c>
      <c r="IDR8">
        <v>222</v>
      </c>
      <c r="IDS8">
        <v>716</v>
      </c>
      <c r="IDT8">
        <v>20</v>
      </c>
      <c r="IDU8">
        <v>20</v>
      </c>
      <c r="IDV8">
        <v>663</v>
      </c>
      <c r="IDW8">
        <v>475</v>
      </c>
      <c r="IDX8">
        <v>164</v>
      </c>
      <c r="IDY8">
        <v>20</v>
      </c>
      <c r="IDZ8">
        <v>43</v>
      </c>
      <c r="IEA8">
        <v>86</v>
      </c>
      <c r="IEB8">
        <v>3295</v>
      </c>
      <c r="IEC8">
        <v>2481</v>
      </c>
      <c r="IED8">
        <v>20</v>
      </c>
      <c r="IEE8">
        <v>20</v>
      </c>
      <c r="IEF8">
        <v>140</v>
      </c>
      <c r="IEG8">
        <v>20</v>
      </c>
      <c r="IEH8">
        <v>253</v>
      </c>
      <c r="IEI8">
        <v>616</v>
      </c>
      <c r="IEJ8">
        <v>117</v>
      </c>
      <c r="IEK8">
        <v>1067</v>
      </c>
      <c r="IEL8">
        <v>320</v>
      </c>
      <c r="IEM8">
        <v>605</v>
      </c>
      <c r="IEN8">
        <v>20</v>
      </c>
      <c r="IEO8">
        <v>78</v>
      </c>
      <c r="IEP8">
        <v>131</v>
      </c>
      <c r="IEQ8">
        <v>95</v>
      </c>
      <c r="IER8">
        <v>20</v>
      </c>
      <c r="IES8">
        <v>167</v>
      </c>
      <c r="IET8">
        <v>26</v>
      </c>
      <c r="IEU8">
        <v>89</v>
      </c>
      <c r="IEV8">
        <v>125</v>
      </c>
      <c r="IEW8">
        <v>992</v>
      </c>
      <c r="IEX8">
        <v>39</v>
      </c>
      <c r="IEY8">
        <v>20</v>
      </c>
      <c r="IEZ8">
        <v>20</v>
      </c>
      <c r="IFA8">
        <v>20</v>
      </c>
      <c r="IFB8">
        <v>1136</v>
      </c>
      <c r="IFC8">
        <v>103</v>
      </c>
      <c r="IFD8">
        <v>20</v>
      </c>
      <c r="IFE8">
        <v>303</v>
      </c>
      <c r="IFF8">
        <v>707</v>
      </c>
      <c r="IFG8">
        <v>389</v>
      </c>
      <c r="IFH8">
        <v>20</v>
      </c>
      <c r="IFI8">
        <v>20</v>
      </c>
      <c r="IFJ8">
        <v>20</v>
      </c>
      <c r="IFK8">
        <v>20</v>
      </c>
      <c r="IFL8">
        <v>773</v>
      </c>
      <c r="IFM8">
        <v>1033</v>
      </c>
      <c r="IFN8">
        <v>36</v>
      </c>
      <c r="IFO8">
        <v>20</v>
      </c>
      <c r="IFP8">
        <v>394</v>
      </c>
      <c r="IFQ8">
        <v>13744</v>
      </c>
      <c r="IFR8">
        <v>21</v>
      </c>
      <c r="IFS8">
        <v>214</v>
      </c>
      <c r="IFT8">
        <v>217</v>
      </c>
      <c r="IFU8">
        <v>20</v>
      </c>
      <c r="IFV8">
        <v>272</v>
      </c>
      <c r="IFW8">
        <v>20</v>
      </c>
      <c r="IFX8">
        <v>239</v>
      </c>
      <c r="IFY8">
        <v>4965</v>
      </c>
      <c r="IFZ8">
        <v>95</v>
      </c>
      <c r="IGA8">
        <v>20</v>
      </c>
      <c r="IGB8">
        <v>40</v>
      </c>
      <c r="IGC8">
        <v>118</v>
      </c>
      <c r="IGD8">
        <v>1277</v>
      </c>
      <c r="IGE8">
        <v>26</v>
      </c>
      <c r="IGF8">
        <v>20</v>
      </c>
      <c r="IGG8">
        <v>244</v>
      </c>
      <c r="IGH8">
        <v>405</v>
      </c>
      <c r="IGI8">
        <v>244</v>
      </c>
      <c r="IGJ8">
        <v>1557</v>
      </c>
      <c r="IGK8">
        <v>20</v>
      </c>
      <c r="IGL8">
        <v>54</v>
      </c>
      <c r="IGM8">
        <v>1037</v>
      </c>
      <c r="IGN8">
        <v>214</v>
      </c>
      <c r="IGO8">
        <v>20</v>
      </c>
      <c r="IGP8">
        <v>20</v>
      </c>
      <c r="IGQ8">
        <v>68</v>
      </c>
      <c r="IGR8">
        <v>100</v>
      </c>
      <c r="IGS8">
        <v>20</v>
      </c>
      <c r="IGT8">
        <v>20</v>
      </c>
      <c r="IGU8">
        <v>122</v>
      </c>
      <c r="IGV8">
        <v>1020</v>
      </c>
      <c r="IGW8">
        <v>640</v>
      </c>
      <c r="IGX8">
        <v>92</v>
      </c>
      <c r="IGY8">
        <v>20</v>
      </c>
      <c r="IGZ8">
        <v>21</v>
      </c>
      <c r="IHA8">
        <v>20</v>
      </c>
      <c r="IHB8">
        <v>942</v>
      </c>
      <c r="IHC8">
        <v>20</v>
      </c>
      <c r="IHD8">
        <v>20</v>
      </c>
      <c r="IHE8">
        <v>20</v>
      </c>
      <c r="IHF8">
        <v>20</v>
      </c>
      <c r="IHG8">
        <v>147</v>
      </c>
      <c r="IHH8">
        <v>20</v>
      </c>
      <c r="IHI8">
        <v>475</v>
      </c>
      <c r="IHJ8">
        <v>253</v>
      </c>
      <c r="IHK8">
        <v>129</v>
      </c>
      <c r="IHL8">
        <v>104</v>
      </c>
      <c r="IHM8">
        <v>20</v>
      </c>
      <c r="IHN8">
        <v>20</v>
      </c>
      <c r="IHO8">
        <v>101</v>
      </c>
      <c r="IHP8">
        <v>900</v>
      </c>
      <c r="IHQ8">
        <v>20</v>
      </c>
      <c r="IHR8">
        <v>646</v>
      </c>
      <c r="IHS8">
        <v>1607</v>
      </c>
      <c r="IHT8">
        <v>23</v>
      </c>
      <c r="IHU8">
        <v>131</v>
      </c>
      <c r="IHV8">
        <v>100</v>
      </c>
      <c r="IHW8">
        <v>195</v>
      </c>
      <c r="IHX8">
        <v>51</v>
      </c>
      <c r="IHY8">
        <v>237</v>
      </c>
      <c r="IHZ8">
        <v>20</v>
      </c>
      <c r="IIA8">
        <v>2485</v>
      </c>
      <c r="IIB8">
        <v>20</v>
      </c>
      <c r="IIC8">
        <v>36</v>
      </c>
      <c r="IID8">
        <v>97</v>
      </c>
      <c r="IIE8">
        <v>70</v>
      </c>
      <c r="IIF8">
        <v>405</v>
      </c>
      <c r="IIG8">
        <v>20</v>
      </c>
      <c r="IIH8">
        <v>20</v>
      </c>
      <c r="III8">
        <v>20</v>
      </c>
      <c r="IIJ8">
        <v>78</v>
      </c>
      <c r="IIK8">
        <v>20</v>
      </c>
      <c r="IIL8">
        <v>7753</v>
      </c>
      <c r="IIM8">
        <v>20</v>
      </c>
      <c r="IIN8">
        <v>20</v>
      </c>
      <c r="IIO8">
        <v>223</v>
      </c>
      <c r="IIP8">
        <v>20</v>
      </c>
      <c r="IIQ8">
        <v>20</v>
      </c>
      <c r="IIR8">
        <v>665</v>
      </c>
      <c r="IIS8">
        <v>197</v>
      </c>
      <c r="IIT8">
        <v>399</v>
      </c>
      <c r="IIU8">
        <v>25</v>
      </c>
      <c r="IIV8">
        <v>137</v>
      </c>
      <c r="IIW8">
        <v>640</v>
      </c>
      <c r="IIX8">
        <v>20</v>
      </c>
      <c r="IIY8">
        <v>383</v>
      </c>
      <c r="IIZ8">
        <v>76</v>
      </c>
      <c r="IJA8">
        <v>20</v>
      </c>
      <c r="IJB8">
        <v>23</v>
      </c>
      <c r="IJC8">
        <v>23</v>
      </c>
      <c r="IJD8">
        <v>20</v>
      </c>
      <c r="IJE8">
        <v>183</v>
      </c>
      <c r="IJF8">
        <v>95</v>
      </c>
      <c r="IJG8">
        <v>217</v>
      </c>
      <c r="IJH8">
        <v>20</v>
      </c>
      <c r="IJI8">
        <v>680</v>
      </c>
      <c r="IJJ8">
        <v>72</v>
      </c>
      <c r="IJK8">
        <v>298</v>
      </c>
      <c r="IJL8">
        <v>659</v>
      </c>
      <c r="IJM8">
        <v>809</v>
      </c>
      <c r="IJN8">
        <v>48</v>
      </c>
      <c r="IJO8">
        <v>20</v>
      </c>
      <c r="IJP8">
        <v>158</v>
      </c>
      <c r="IJQ8">
        <v>20</v>
      </c>
      <c r="IJR8">
        <v>36</v>
      </c>
      <c r="IJS8">
        <v>20</v>
      </c>
      <c r="IJT8">
        <v>147</v>
      </c>
      <c r="IJU8">
        <v>20</v>
      </c>
      <c r="IJV8">
        <v>286</v>
      </c>
      <c r="IJW8">
        <v>976</v>
      </c>
      <c r="IJX8">
        <v>405</v>
      </c>
      <c r="IJY8">
        <v>184</v>
      </c>
      <c r="IJZ8">
        <v>649</v>
      </c>
      <c r="IKA8">
        <v>153</v>
      </c>
      <c r="IKB8">
        <v>20</v>
      </c>
      <c r="IKC8">
        <v>20</v>
      </c>
      <c r="IKD8">
        <v>167</v>
      </c>
      <c r="IKE8">
        <v>20</v>
      </c>
      <c r="IKF8">
        <v>73</v>
      </c>
      <c r="IKG8">
        <v>20</v>
      </c>
      <c r="IKH8">
        <v>20</v>
      </c>
      <c r="IKI8">
        <v>109</v>
      </c>
      <c r="IKJ8">
        <v>20</v>
      </c>
      <c r="IKK8">
        <v>20</v>
      </c>
      <c r="IKL8">
        <v>34</v>
      </c>
      <c r="IKM8">
        <v>118</v>
      </c>
      <c r="IKN8">
        <v>90</v>
      </c>
      <c r="IKO8">
        <v>159</v>
      </c>
      <c r="IKP8">
        <v>436</v>
      </c>
      <c r="IKQ8">
        <v>169</v>
      </c>
      <c r="IKR8">
        <v>134</v>
      </c>
      <c r="IKS8">
        <v>208</v>
      </c>
      <c r="IKT8">
        <v>20</v>
      </c>
      <c r="IKU8">
        <v>109</v>
      </c>
      <c r="IKV8">
        <v>203</v>
      </c>
      <c r="IKW8">
        <v>67</v>
      </c>
      <c r="IKX8">
        <v>20</v>
      </c>
      <c r="IKY8">
        <v>109</v>
      </c>
      <c r="IKZ8">
        <v>20</v>
      </c>
      <c r="ILA8">
        <v>303</v>
      </c>
      <c r="ILB8">
        <v>20</v>
      </c>
      <c r="ILC8">
        <v>15041</v>
      </c>
      <c r="ILD8">
        <v>6358</v>
      </c>
      <c r="ILE8">
        <v>20</v>
      </c>
      <c r="ILF8">
        <v>50</v>
      </c>
      <c r="ILG8">
        <v>32</v>
      </c>
      <c r="ILH8">
        <v>901</v>
      </c>
      <c r="ILI8">
        <v>72</v>
      </c>
      <c r="ILJ8">
        <v>16000</v>
      </c>
      <c r="ILK8">
        <v>90</v>
      </c>
      <c r="ILL8">
        <v>45</v>
      </c>
      <c r="ILM8">
        <v>46</v>
      </c>
      <c r="ILN8">
        <v>37</v>
      </c>
      <c r="ILO8">
        <v>20</v>
      </c>
      <c r="ILP8">
        <v>20</v>
      </c>
      <c r="ILQ8">
        <v>114</v>
      </c>
      <c r="ILR8">
        <v>273</v>
      </c>
      <c r="ILS8">
        <v>111</v>
      </c>
      <c r="ILT8">
        <v>483</v>
      </c>
      <c r="ILU8">
        <v>115</v>
      </c>
      <c r="ILV8">
        <v>76</v>
      </c>
      <c r="ILW8">
        <v>252</v>
      </c>
      <c r="ILX8">
        <v>183</v>
      </c>
      <c r="ILY8">
        <v>20</v>
      </c>
      <c r="ILZ8">
        <v>26</v>
      </c>
      <c r="IMA8">
        <v>20</v>
      </c>
      <c r="IMB8">
        <v>20</v>
      </c>
      <c r="IMC8">
        <v>43</v>
      </c>
      <c r="IMD8">
        <v>20</v>
      </c>
      <c r="IME8">
        <v>20</v>
      </c>
      <c r="IMF8">
        <v>574</v>
      </c>
      <c r="IMG8">
        <v>103</v>
      </c>
      <c r="IMH8">
        <v>20</v>
      </c>
      <c r="IMI8">
        <v>20</v>
      </c>
      <c r="IMJ8">
        <v>20</v>
      </c>
      <c r="IMK8">
        <v>123</v>
      </c>
      <c r="IML8">
        <v>21</v>
      </c>
      <c r="IMM8">
        <v>161</v>
      </c>
      <c r="IMN8">
        <v>248</v>
      </c>
      <c r="IMO8">
        <v>29</v>
      </c>
      <c r="IMP8">
        <v>162</v>
      </c>
      <c r="IMQ8">
        <v>447</v>
      </c>
      <c r="IMR8">
        <v>20</v>
      </c>
      <c r="IMS8">
        <v>42</v>
      </c>
      <c r="IMT8">
        <v>164</v>
      </c>
      <c r="IMU8">
        <v>65</v>
      </c>
      <c r="IMV8">
        <v>20</v>
      </c>
      <c r="IMW8">
        <v>20</v>
      </c>
      <c r="IMX8">
        <v>20</v>
      </c>
      <c r="IMY8">
        <v>20</v>
      </c>
      <c r="IMZ8">
        <v>115</v>
      </c>
      <c r="INA8">
        <v>20</v>
      </c>
      <c r="INB8">
        <v>32</v>
      </c>
      <c r="INC8">
        <v>65</v>
      </c>
      <c r="IND8">
        <v>237</v>
      </c>
      <c r="INE8">
        <v>20</v>
      </c>
      <c r="INF8">
        <v>112</v>
      </c>
      <c r="ING8">
        <v>20</v>
      </c>
      <c r="INH8">
        <v>147</v>
      </c>
      <c r="INI8">
        <v>457</v>
      </c>
      <c r="INJ8">
        <v>356</v>
      </c>
      <c r="INK8">
        <v>68</v>
      </c>
      <c r="INL8">
        <v>79</v>
      </c>
      <c r="INM8">
        <v>20</v>
      </c>
      <c r="INN8">
        <v>20</v>
      </c>
      <c r="INO8">
        <v>154</v>
      </c>
      <c r="INP8">
        <v>20</v>
      </c>
      <c r="INQ8">
        <v>180</v>
      </c>
      <c r="INR8">
        <v>491</v>
      </c>
      <c r="INS8">
        <v>976</v>
      </c>
      <c r="INT8">
        <v>20</v>
      </c>
      <c r="INU8">
        <v>947</v>
      </c>
      <c r="INV8">
        <v>751</v>
      </c>
      <c r="INW8">
        <v>366</v>
      </c>
      <c r="INX8">
        <v>20</v>
      </c>
      <c r="INY8">
        <v>20</v>
      </c>
      <c r="INZ8">
        <v>20</v>
      </c>
      <c r="IOA8">
        <v>20</v>
      </c>
      <c r="IOB8">
        <v>72</v>
      </c>
      <c r="IOC8">
        <v>20</v>
      </c>
      <c r="IOD8">
        <v>20</v>
      </c>
      <c r="IOE8">
        <v>992</v>
      </c>
      <c r="IOF8">
        <v>20</v>
      </c>
      <c r="IOG8">
        <v>411</v>
      </c>
      <c r="IOH8">
        <v>266</v>
      </c>
      <c r="IOI8">
        <v>20</v>
      </c>
      <c r="IOJ8">
        <v>20</v>
      </c>
      <c r="IOK8">
        <v>20</v>
      </c>
      <c r="IOL8">
        <v>86</v>
      </c>
      <c r="IOM8">
        <v>242</v>
      </c>
      <c r="ION8">
        <v>20</v>
      </c>
      <c r="IOO8">
        <v>187</v>
      </c>
      <c r="IOP8">
        <v>968</v>
      </c>
      <c r="IOQ8">
        <v>336</v>
      </c>
      <c r="IOR8">
        <v>20</v>
      </c>
      <c r="IOS8">
        <v>644</v>
      </c>
      <c r="IOT8">
        <v>20</v>
      </c>
      <c r="IOU8">
        <v>25</v>
      </c>
      <c r="IOV8">
        <v>20</v>
      </c>
      <c r="IOW8">
        <v>151</v>
      </c>
      <c r="IOX8">
        <v>169</v>
      </c>
      <c r="IOY8">
        <v>184</v>
      </c>
      <c r="IOZ8">
        <v>651</v>
      </c>
      <c r="IPA8">
        <v>104</v>
      </c>
      <c r="IPB8">
        <v>169</v>
      </c>
      <c r="IPC8">
        <v>560</v>
      </c>
      <c r="IPD8">
        <v>1266</v>
      </c>
      <c r="IPE8">
        <v>20</v>
      </c>
      <c r="IPF8">
        <v>173</v>
      </c>
      <c r="IPG8">
        <v>228</v>
      </c>
      <c r="IPH8">
        <v>20</v>
      </c>
      <c r="IPI8">
        <v>122</v>
      </c>
      <c r="IPJ8">
        <v>914</v>
      </c>
      <c r="IPK8">
        <v>20</v>
      </c>
      <c r="IPL8">
        <v>20</v>
      </c>
      <c r="IPM8">
        <v>20</v>
      </c>
      <c r="IPN8">
        <v>20</v>
      </c>
      <c r="IPO8">
        <v>469</v>
      </c>
      <c r="IPP8">
        <v>15874</v>
      </c>
      <c r="IPQ8">
        <v>244</v>
      </c>
      <c r="IPR8">
        <v>20</v>
      </c>
      <c r="IPS8">
        <v>82</v>
      </c>
      <c r="IPT8">
        <v>37</v>
      </c>
      <c r="IPU8">
        <v>153</v>
      </c>
      <c r="IPV8">
        <v>20</v>
      </c>
      <c r="IPW8">
        <v>104</v>
      </c>
      <c r="IPX8">
        <v>1286</v>
      </c>
      <c r="IPY8">
        <v>20</v>
      </c>
      <c r="IPZ8">
        <v>190</v>
      </c>
      <c r="IQA8">
        <v>358</v>
      </c>
      <c r="IQB8">
        <v>1040</v>
      </c>
      <c r="IQC8">
        <v>28</v>
      </c>
      <c r="IQD8">
        <v>20</v>
      </c>
      <c r="IQE8">
        <v>104</v>
      </c>
      <c r="IQF8">
        <v>178</v>
      </c>
      <c r="IQG8">
        <v>20</v>
      </c>
      <c r="IQH8">
        <v>205</v>
      </c>
      <c r="IQI8">
        <v>106</v>
      </c>
      <c r="IQJ8">
        <v>20</v>
      </c>
      <c r="IQK8">
        <v>108</v>
      </c>
      <c r="IQL8">
        <v>463</v>
      </c>
      <c r="IQM8">
        <v>104</v>
      </c>
      <c r="IQN8">
        <v>422</v>
      </c>
      <c r="IQO8">
        <v>20</v>
      </c>
      <c r="IQP8">
        <v>92</v>
      </c>
      <c r="IQQ8">
        <v>42</v>
      </c>
      <c r="IQR8">
        <v>95</v>
      </c>
      <c r="IQS8">
        <v>42</v>
      </c>
      <c r="IQT8">
        <v>743</v>
      </c>
      <c r="IQU8">
        <v>483</v>
      </c>
      <c r="IQV8">
        <v>20</v>
      </c>
      <c r="IQW8">
        <v>20</v>
      </c>
      <c r="IQX8">
        <v>20</v>
      </c>
      <c r="IQY8">
        <v>20</v>
      </c>
      <c r="IQZ8">
        <v>391</v>
      </c>
      <c r="IRA8">
        <v>286</v>
      </c>
      <c r="IRB8">
        <v>4862</v>
      </c>
      <c r="IRC8">
        <v>6803</v>
      </c>
      <c r="IRD8">
        <v>20</v>
      </c>
      <c r="IRE8">
        <v>20</v>
      </c>
      <c r="IRF8">
        <v>1208</v>
      </c>
      <c r="IRG8">
        <v>20</v>
      </c>
      <c r="IRH8">
        <v>4176</v>
      </c>
      <c r="IRI8">
        <v>230</v>
      </c>
      <c r="IRJ8">
        <v>42</v>
      </c>
      <c r="IRK8">
        <v>261</v>
      </c>
      <c r="IRL8">
        <v>20</v>
      </c>
      <c r="IRM8">
        <v>322</v>
      </c>
      <c r="IRN8">
        <v>20</v>
      </c>
      <c r="IRO8">
        <v>693</v>
      </c>
      <c r="IRP8">
        <v>161</v>
      </c>
      <c r="IRQ8">
        <v>557</v>
      </c>
      <c r="IRR8">
        <v>20</v>
      </c>
      <c r="IRS8">
        <v>644</v>
      </c>
      <c r="IRT8">
        <v>20</v>
      </c>
      <c r="IRU8">
        <v>20</v>
      </c>
      <c r="IRV8">
        <v>20</v>
      </c>
      <c r="IRW8">
        <v>20</v>
      </c>
      <c r="IRX8">
        <v>28</v>
      </c>
      <c r="IRY8">
        <v>20</v>
      </c>
      <c r="IRZ8">
        <v>986</v>
      </c>
      <c r="ISA8">
        <v>20</v>
      </c>
      <c r="ISB8">
        <v>161</v>
      </c>
      <c r="ISC8">
        <v>104</v>
      </c>
      <c r="ISD8">
        <v>48</v>
      </c>
      <c r="ISE8">
        <v>89</v>
      </c>
      <c r="ISF8">
        <v>20</v>
      </c>
      <c r="ISG8">
        <v>466</v>
      </c>
      <c r="ISH8">
        <v>20</v>
      </c>
      <c r="ISI8">
        <v>521</v>
      </c>
      <c r="ISJ8">
        <v>20</v>
      </c>
      <c r="ISK8">
        <v>20</v>
      </c>
      <c r="ISL8">
        <v>20</v>
      </c>
      <c r="ISM8">
        <v>281</v>
      </c>
      <c r="ISN8">
        <v>57</v>
      </c>
      <c r="ISO8">
        <v>20</v>
      </c>
      <c r="ISP8">
        <v>20</v>
      </c>
      <c r="ISQ8">
        <v>20</v>
      </c>
      <c r="ISR8">
        <v>20</v>
      </c>
      <c r="ISS8">
        <v>211</v>
      </c>
      <c r="IST8">
        <v>37</v>
      </c>
      <c r="ISU8">
        <v>20</v>
      </c>
      <c r="ISV8">
        <v>90</v>
      </c>
      <c r="ISW8">
        <v>128</v>
      </c>
      <c r="ISX8">
        <v>20</v>
      </c>
      <c r="ISY8">
        <v>20</v>
      </c>
      <c r="ISZ8">
        <v>57</v>
      </c>
      <c r="ITA8">
        <v>50</v>
      </c>
      <c r="ITB8">
        <v>20</v>
      </c>
      <c r="ITC8">
        <v>1916</v>
      </c>
      <c r="ITD8">
        <v>29</v>
      </c>
      <c r="ITE8">
        <v>20</v>
      </c>
      <c r="ITF8">
        <v>20</v>
      </c>
      <c r="ITG8">
        <v>784</v>
      </c>
      <c r="ITH8">
        <v>5948</v>
      </c>
      <c r="ITI8">
        <v>25</v>
      </c>
      <c r="ITJ8">
        <v>236</v>
      </c>
      <c r="ITK8">
        <v>21</v>
      </c>
      <c r="ITL8">
        <v>967</v>
      </c>
      <c r="ITM8">
        <v>433</v>
      </c>
      <c r="ITN8">
        <v>186</v>
      </c>
      <c r="ITO8">
        <v>145</v>
      </c>
      <c r="ITP8">
        <v>1422</v>
      </c>
      <c r="ITQ8">
        <v>20</v>
      </c>
      <c r="ITR8">
        <v>20</v>
      </c>
      <c r="ITS8">
        <v>851</v>
      </c>
      <c r="ITT8">
        <v>367</v>
      </c>
      <c r="ITU8">
        <v>21</v>
      </c>
      <c r="ITV8">
        <v>20</v>
      </c>
      <c r="ITW8">
        <v>505</v>
      </c>
      <c r="ITX8">
        <v>56</v>
      </c>
      <c r="ITY8">
        <v>31</v>
      </c>
      <c r="ITZ8">
        <v>54</v>
      </c>
      <c r="IUA8">
        <v>266</v>
      </c>
      <c r="IUB8">
        <v>20</v>
      </c>
      <c r="IUC8">
        <v>70</v>
      </c>
      <c r="IUD8">
        <v>646</v>
      </c>
      <c r="IUE8">
        <v>46</v>
      </c>
      <c r="IUF8">
        <v>20</v>
      </c>
      <c r="IUG8">
        <v>114</v>
      </c>
      <c r="IUH8">
        <v>20</v>
      </c>
      <c r="IUI8">
        <v>87</v>
      </c>
      <c r="IUJ8">
        <v>256</v>
      </c>
      <c r="IUK8">
        <v>20</v>
      </c>
      <c r="IUL8">
        <v>20</v>
      </c>
      <c r="IUM8">
        <v>20</v>
      </c>
      <c r="IUN8">
        <v>3714</v>
      </c>
      <c r="IUO8">
        <v>20</v>
      </c>
      <c r="IUP8">
        <v>289</v>
      </c>
      <c r="IUQ8">
        <v>20</v>
      </c>
      <c r="IUR8">
        <v>20</v>
      </c>
      <c r="IUS8">
        <v>20</v>
      </c>
      <c r="IUT8">
        <v>162</v>
      </c>
      <c r="IUU8">
        <v>449</v>
      </c>
      <c r="IUV8">
        <v>1291</v>
      </c>
      <c r="IUW8">
        <v>247</v>
      </c>
      <c r="IUX8">
        <v>20</v>
      </c>
      <c r="IUY8">
        <v>20</v>
      </c>
      <c r="IUZ8">
        <v>20</v>
      </c>
      <c r="IVA8">
        <v>40</v>
      </c>
      <c r="IVB8">
        <v>87</v>
      </c>
      <c r="IVC8">
        <v>20</v>
      </c>
      <c r="IVD8">
        <v>32</v>
      </c>
      <c r="IVE8">
        <v>20</v>
      </c>
      <c r="IVF8">
        <v>153</v>
      </c>
      <c r="IVG8">
        <v>225</v>
      </c>
      <c r="IVH8">
        <v>20</v>
      </c>
      <c r="IVI8">
        <v>20</v>
      </c>
      <c r="IVJ8">
        <v>361</v>
      </c>
      <c r="IVK8">
        <v>496</v>
      </c>
      <c r="IVL8">
        <v>250</v>
      </c>
      <c r="IVM8">
        <v>211</v>
      </c>
      <c r="IVN8">
        <v>502</v>
      </c>
      <c r="IVO8">
        <v>1075</v>
      </c>
      <c r="IVP8">
        <v>366</v>
      </c>
      <c r="IVQ8">
        <v>12444</v>
      </c>
      <c r="IVR8">
        <v>2153</v>
      </c>
      <c r="IVS8">
        <v>20</v>
      </c>
      <c r="IVT8">
        <v>20</v>
      </c>
      <c r="IVU8">
        <v>73</v>
      </c>
      <c r="IVV8">
        <v>93</v>
      </c>
      <c r="IVW8">
        <v>20</v>
      </c>
      <c r="IVX8">
        <v>115</v>
      </c>
      <c r="IVY8">
        <v>1541</v>
      </c>
      <c r="IVZ8">
        <v>208</v>
      </c>
      <c r="IWA8">
        <v>20</v>
      </c>
      <c r="IWB8">
        <v>20</v>
      </c>
      <c r="IWC8">
        <v>20</v>
      </c>
      <c r="IWD8">
        <v>20</v>
      </c>
      <c r="IWE8">
        <v>20</v>
      </c>
      <c r="IWF8">
        <v>20</v>
      </c>
      <c r="IWG8">
        <v>596</v>
      </c>
      <c r="IWH8">
        <v>25</v>
      </c>
      <c r="IWI8">
        <v>20</v>
      </c>
      <c r="IWJ8">
        <v>101</v>
      </c>
      <c r="IWK8">
        <v>36</v>
      </c>
      <c r="IWL8">
        <v>20</v>
      </c>
      <c r="IWM8">
        <v>20</v>
      </c>
      <c r="IWN8">
        <v>3276</v>
      </c>
      <c r="IWO8">
        <v>20</v>
      </c>
      <c r="IWP8">
        <v>28</v>
      </c>
      <c r="IWQ8">
        <v>92</v>
      </c>
      <c r="IWR8">
        <v>640</v>
      </c>
      <c r="IWS8">
        <v>474</v>
      </c>
      <c r="IWT8">
        <v>2633</v>
      </c>
      <c r="IWU8">
        <v>1230</v>
      </c>
      <c r="IWV8">
        <v>37</v>
      </c>
      <c r="IWW8">
        <v>738</v>
      </c>
      <c r="IWX8">
        <v>136</v>
      </c>
      <c r="IWY8">
        <v>20</v>
      </c>
      <c r="IWZ8">
        <v>264</v>
      </c>
      <c r="IXA8">
        <v>3556</v>
      </c>
      <c r="IXB8">
        <v>61</v>
      </c>
      <c r="IXC8">
        <v>20</v>
      </c>
      <c r="IXD8">
        <v>20</v>
      </c>
      <c r="IXE8">
        <v>457</v>
      </c>
      <c r="IXF8">
        <v>54</v>
      </c>
      <c r="IXG8">
        <v>10989</v>
      </c>
      <c r="IXH8">
        <v>20</v>
      </c>
      <c r="IXI8">
        <v>20</v>
      </c>
      <c r="IXJ8">
        <v>20</v>
      </c>
      <c r="IXK8">
        <v>20</v>
      </c>
      <c r="IXL8">
        <v>20</v>
      </c>
      <c r="IXM8">
        <v>20</v>
      </c>
      <c r="IXN8">
        <v>250</v>
      </c>
      <c r="IXO8">
        <v>998</v>
      </c>
      <c r="IXP8">
        <v>20</v>
      </c>
      <c r="IXQ8">
        <v>20</v>
      </c>
      <c r="IXR8">
        <v>325</v>
      </c>
      <c r="IXS8">
        <v>20</v>
      </c>
      <c r="IXT8">
        <v>183</v>
      </c>
      <c r="IXU8">
        <v>20</v>
      </c>
      <c r="IXV8">
        <v>892</v>
      </c>
      <c r="IXW8">
        <v>4162</v>
      </c>
      <c r="IXX8">
        <v>3112</v>
      </c>
      <c r="IXY8">
        <v>73</v>
      </c>
      <c r="IXZ8">
        <v>64</v>
      </c>
      <c r="IYA8">
        <v>20</v>
      </c>
      <c r="IYB8">
        <v>20</v>
      </c>
      <c r="IYC8">
        <v>1383</v>
      </c>
      <c r="IYD8">
        <v>178</v>
      </c>
      <c r="IYE8">
        <v>1286</v>
      </c>
      <c r="IYF8">
        <v>20</v>
      </c>
      <c r="IYG8">
        <v>81</v>
      </c>
      <c r="IYH8">
        <v>23</v>
      </c>
      <c r="IYI8">
        <v>64</v>
      </c>
      <c r="IYJ8">
        <v>20</v>
      </c>
      <c r="IYK8">
        <v>1141</v>
      </c>
      <c r="IYL8">
        <v>89</v>
      </c>
      <c r="IYM8">
        <v>20</v>
      </c>
      <c r="IYN8">
        <v>1167</v>
      </c>
      <c r="IYO8">
        <v>194</v>
      </c>
      <c r="IYP8">
        <v>25</v>
      </c>
      <c r="IYQ8">
        <v>20</v>
      </c>
      <c r="IYR8">
        <v>118</v>
      </c>
      <c r="IYS8">
        <v>144</v>
      </c>
      <c r="IYT8">
        <v>319</v>
      </c>
      <c r="IYU8">
        <v>983</v>
      </c>
      <c r="IYV8">
        <v>48</v>
      </c>
      <c r="IYW8">
        <v>7720</v>
      </c>
      <c r="IYX8">
        <v>20</v>
      </c>
      <c r="IYY8">
        <v>154</v>
      </c>
      <c r="IYZ8">
        <v>31</v>
      </c>
      <c r="IZA8">
        <v>20</v>
      </c>
      <c r="IZB8">
        <v>26</v>
      </c>
      <c r="IZC8">
        <v>20</v>
      </c>
      <c r="IZD8">
        <v>493</v>
      </c>
      <c r="IZE8">
        <v>170</v>
      </c>
      <c r="IZF8">
        <v>64</v>
      </c>
      <c r="IZG8">
        <v>31</v>
      </c>
      <c r="IZH8">
        <v>20</v>
      </c>
      <c r="IZI8">
        <v>92</v>
      </c>
      <c r="IZJ8">
        <v>20</v>
      </c>
      <c r="IZK8">
        <v>194</v>
      </c>
      <c r="IZL8">
        <v>128</v>
      </c>
      <c r="IZM8">
        <v>76</v>
      </c>
      <c r="IZN8">
        <v>20</v>
      </c>
      <c r="IZO8">
        <v>20</v>
      </c>
      <c r="IZP8">
        <v>20</v>
      </c>
      <c r="IZQ8">
        <v>186</v>
      </c>
      <c r="IZR8">
        <v>457</v>
      </c>
      <c r="IZS8">
        <v>220</v>
      </c>
      <c r="IZT8">
        <v>68</v>
      </c>
      <c r="IZU8">
        <v>275</v>
      </c>
      <c r="IZV8">
        <v>26</v>
      </c>
      <c r="IZW8">
        <v>20</v>
      </c>
      <c r="IZX8">
        <v>20</v>
      </c>
      <c r="IZY8">
        <v>20</v>
      </c>
      <c r="IZZ8">
        <v>637</v>
      </c>
      <c r="JAA8">
        <v>73</v>
      </c>
      <c r="JAB8">
        <v>665</v>
      </c>
      <c r="JAC8">
        <v>32</v>
      </c>
      <c r="JAD8">
        <v>20</v>
      </c>
      <c r="JAE8">
        <v>57</v>
      </c>
      <c r="JAF8">
        <v>20</v>
      </c>
      <c r="JAG8">
        <v>29</v>
      </c>
      <c r="JAH8">
        <v>165</v>
      </c>
      <c r="JAI8">
        <v>222</v>
      </c>
      <c r="JAJ8">
        <v>396</v>
      </c>
      <c r="JAK8">
        <v>1479</v>
      </c>
      <c r="JAL8">
        <v>563</v>
      </c>
      <c r="JAM8">
        <v>226</v>
      </c>
      <c r="JAN8">
        <v>20</v>
      </c>
      <c r="JAO8">
        <v>16000</v>
      </c>
      <c r="JAP8">
        <v>20</v>
      </c>
      <c r="JAQ8">
        <v>20</v>
      </c>
      <c r="JAR8">
        <v>20</v>
      </c>
      <c r="JAS8">
        <v>106</v>
      </c>
      <c r="JAT8">
        <v>20</v>
      </c>
      <c r="JAU8">
        <v>214</v>
      </c>
      <c r="JAV8">
        <v>20</v>
      </c>
      <c r="JAW8">
        <v>93</v>
      </c>
      <c r="JAX8">
        <v>20</v>
      </c>
      <c r="JAY8">
        <v>20</v>
      </c>
      <c r="JAZ8">
        <v>97</v>
      </c>
      <c r="JBA8">
        <v>20</v>
      </c>
      <c r="JBB8">
        <v>956</v>
      </c>
      <c r="JBC8">
        <v>20</v>
      </c>
      <c r="JBD8">
        <v>20</v>
      </c>
      <c r="JBE8">
        <v>20</v>
      </c>
      <c r="JBF8">
        <v>20</v>
      </c>
      <c r="JBG8">
        <v>197</v>
      </c>
      <c r="JBH8">
        <v>20</v>
      </c>
      <c r="JBI8">
        <v>477</v>
      </c>
      <c r="JBJ8">
        <v>79</v>
      </c>
      <c r="JBK8">
        <v>20</v>
      </c>
      <c r="JBL8">
        <v>20</v>
      </c>
      <c r="JBM8">
        <v>20</v>
      </c>
      <c r="JBN8">
        <v>95</v>
      </c>
      <c r="JBO8">
        <v>20</v>
      </c>
      <c r="JBP8">
        <v>20</v>
      </c>
      <c r="JBQ8">
        <v>20</v>
      </c>
      <c r="JBR8">
        <v>20</v>
      </c>
      <c r="JBS8">
        <v>203</v>
      </c>
      <c r="JBT8">
        <v>20</v>
      </c>
      <c r="JBU8">
        <v>20</v>
      </c>
      <c r="JBV8">
        <v>25</v>
      </c>
      <c r="JBW8">
        <v>67</v>
      </c>
      <c r="JBX8">
        <v>225</v>
      </c>
      <c r="JBY8">
        <v>411</v>
      </c>
      <c r="JBZ8">
        <v>449</v>
      </c>
      <c r="JCA8">
        <v>20</v>
      </c>
      <c r="JCB8">
        <v>89</v>
      </c>
      <c r="JCC8">
        <v>20</v>
      </c>
      <c r="JCD8">
        <v>128</v>
      </c>
      <c r="JCE8">
        <v>28</v>
      </c>
      <c r="JCF8">
        <v>42</v>
      </c>
      <c r="JCG8">
        <v>20</v>
      </c>
      <c r="JCH8">
        <v>20</v>
      </c>
      <c r="JCI8">
        <v>20</v>
      </c>
      <c r="JCJ8">
        <v>252</v>
      </c>
      <c r="JCK8">
        <v>20</v>
      </c>
      <c r="JCL8">
        <v>518</v>
      </c>
      <c r="JCM8">
        <v>72</v>
      </c>
      <c r="JCN8">
        <v>356</v>
      </c>
      <c r="JCO8">
        <v>156</v>
      </c>
      <c r="JCP8">
        <v>20</v>
      </c>
      <c r="JCQ8">
        <v>20</v>
      </c>
      <c r="JCR8">
        <v>20</v>
      </c>
      <c r="JCS8">
        <v>1574</v>
      </c>
      <c r="JCT8">
        <v>39</v>
      </c>
      <c r="JCU8">
        <v>67</v>
      </c>
      <c r="JCV8">
        <v>20</v>
      </c>
      <c r="JCW8">
        <v>117</v>
      </c>
      <c r="JCX8">
        <v>2789</v>
      </c>
      <c r="JCY8">
        <v>56</v>
      </c>
      <c r="JCZ8">
        <v>120</v>
      </c>
      <c r="JDA8">
        <v>425</v>
      </c>
      <c r="JDB8">
        <v>20</v>
      </c>
      <c r="JDC8">
        <v>20</v>
      </c>
      <c r="JDD8">
        <v>223</v>
      </c>
      <c r="JDE8">
        <v>13366</v>
      </c>
      <c r="JDF8">
        <v>34</v>
      </c>
      <c r="JDG8">
        <v>129</v>
      </c>
      <c r="JDH8">
        <v>20</v>
      </c>
      <c r="JDI8">
        <v>20</v>
      </c>
      <c r="JDJ8">
        <v>169</v>
      </c>
      <c r="JDK8">
        <v>20</v>
      </c>
      <c r="JDL8">
        <v>363</v>
      </c>
      <c r="JDM8">
        <v>20</v>
      </c>
      <c r="JDN8">
        <v>43</v>
      </c>
      <c r="JDO8">
        <v>70</v>
      </c>
      <c r="JDP8">
        <v>20</v>
      </c>
      <c r="JDQ8">
        <v>1302</v>
      </c>
      <c r="JDR8">
        <v>461</v>
      </c>
      <c r="JDS8">
        <v>20</v>
      </c>
      <c r="JDT8">
        <v>20</v>
      </c>
      <c r="JDU8">
        <v>322</v>
      </c>
      <c r="JDV8">
        <v>34</v>
      </c>
      <c r="JDW8">
        <v>34</v>
      </c>
      <c r="JDX8">
        <v>84</v>
      </c>
      <c r="JDY8">
        <v>90</v>
      </c>
      <c r="JDZ8">
        <v>322</v>
      </c>
      <c r="JEA8">
        <v>699</v>
      </c>
      <c r="JEB8">
        <v>20</v>
      </c>
      <c r="JEC8">
        <v>20</v>
      </c>
      <c r="JED8">
        <v>20</v>
      </c>
      <c r="JEE8">
        <v>20</v>
      </c>
      <c r="JEF8">
        <v>20</v>
      </c>
      <c r="JEG8">
        <v>31</v>
      </c>
      <c r="JEH8">
        <v>57</v>
      </c>
      <c r="JEI8">
        <v>821</v>
      </c>
      <c r="JEJ8">
        <v>78</v>
      </c>
      <c r="JEK8">
        <v>57</v>
      </c>
      <c r="JEL8">
        <v>183</v>
      </c>
      <c r="JEM8">
        <v>64</v>
      </c>
      <c r="JEN8">
        <v>20</v>
      </c>
      <c r="JEO8">
        <v>120</v>
      </c>
      <c r="JEP8">
        <v>20</v>
      </c>
      <c r="JEQ8">
        <v>20</v>
      </c>
      <c r="JER8">
        <v>701</v>
      </c>
      <c r="JES8">
        <v>425</v>
      </c>
      <c r="JET8">
        <v>20</v>
      </c>
      <c r="JEU8">
        <v>20</v>
      </c>
      <c r="JEV8">
        <v>20</v>
      </c>
      <c r="JEW8">
        <v>679</v>
      </c>
      <c r="JEX8">
        <v>187</v>
      </c>
      <c r="JEY8">
        <v>20</v>
      </c>
      <c r="JEZ8">
        <v>84</v>
      </c>
      <c r="JFA8">
        <v>54</v>
      </c>
      <c r="JFB8">
        <v>70</v>
      </c>
      <c r="JFC8">
        <v>20</v>
      </c>
      <c r="JFD8">
        <v>20</v>
      </c>
      <c r="JFE8">
        <v>20</v>
      </c>
      <c r="JFF8">
        <v>20</v>
      </c>
      <c r="JFG8">
        <v>28</v>
      </c>
      <c r="JFH8">
        <v>962</v>
      </c>
      <c r="JFI8">
        <v>20</v>
      </c>
      <c r="JFJ8">
        <v>126</v>
      </c>
      <c r="JFK8">
        <v>2900</v>
      </c>
      <c r="JFL8">
        <v>978</v>
      </c>
      <c r="JFM8">
        <v>480</v>
      </c>
      <c r="JFN8">
        <v>54</v>
      </c>
      <c r="JFO8">
        <v>685</v>
      </c>
      <c r="JFP8">
        <v>20</v>
      </c>
      <c r="JFQ8">
        <v>219</v>
      </c>
      <c r="JFR8">
        <v>45</v>
      </c>
      <c r="JFS8">
        <v>180</v>
      </c>
      <c r="JFT8">
        <v>20</v>
      </c>
      <c r="JFU8">
        <v>72</v>
      </c>
      <c r="JFV8">
        <v>20</v>
      </c>
      <c r="JFW8">
        <v>20</v>
      </c>
      <c r="JFX8">
        <v>225</v>
      </c>
      <c r="JFY8">
        <v>114</v>
      </c>
      <c r="JFZ8">
        <v>20</v>
      </c>
      <c r="JGA8">
        <v>20</v>
      </c>
      <c r="JGB8">
        <v>180</v>
      </c>
      <c r="JGC8">
        <v>136</v>
      </c>
      <c r="JGD8">
        <v>137</v>
      </c>
      <c r="JGE8">
        <v>959</v>
      </c>
      <c r="JGF8">
        <v>471</v>
      </c>
      <c r="JGG8">
        <v>341</v>
      </c>
      <c r="JGH8">
        <v>20</v>
      </c>
      <c r="JGI8">
        <v>50</v>
      </c>
      <c r="JGJ8">
        <v>62</v>
      </c>
      <c r="JGK8">
        <v>20</v>
      </c>
      <c r="JGL8">
        <v>20</v>
      </c>
      <c r="JGM8">
        <v>336</v>
      </c>
      <c r="JGN8">
        <v>145</v>
      </c>
      <c r="JGO8">
        <v>20</v>
      </c>
      <c r="JGP8">
        <v>565</v>
      </c>
      <c r="JGQ8">
        <v>76</v>
      </c>
      <c r="JGR8">
        <v>331</v>
      </c>
      <c r="JGS8">
        <v>1318</v>
      </c>
      <c r="JGT8">
        <v>20</v>
      </c>
      <c r="JGU8">
        <v>20</v>
      </c>
      <c r="JGV8">
        <v>408</v>
      </c>
      <c r="JGW8">
        <v>632</v>
      </c>
      <c r="JGX8">
        <v>20</v>
      </c>
      <c r="JGY8">
        <v>20</v>
      </c>
      <c r="JGZ8">
        <v>20</v>
      </c>
      <c r="JHA8">
        <v>499</v>
      </c>
      <c r="JHB8">
        <v>20</v>
      </c>
      <c r="JHC8">
        <v>20</v>
      </c>
      <c r="JHD8">
        <v>3004</v>
      </c>
      <c r="JHE8">
        <v>275</v>
      </c>
      <c r="JHF8">
        <v>242</v>
      </c>
      <c r="JHG8">
        <v>3921</v>
      </c>
      <c r="JHH8">
        <v>20</v>
      </c>
      <c r="JHI8">
        <v>75</v>
      </c>
      <c r="JHJ8">
        <v>2438</v>
      </c>
      <c r="JHK8">
        <v>2498</v>
      </c>
      <c r="JHL8">
        <v>624</v>
      </c>
      <c r="JHM8">
        <v>20</v>
      </c>
      <c r="JHN8">
        <v>31</v>
      </c>
      <c r="JHO8">
        <v>89</v>
      </c>
      <c r="JHP8">
        <v>222</v>
      </c>
      <c r="JHQ8">
        <v>20</v>
      </c>
      <c r="JHR8">
        <v>20</v>
      </c>
      <c r="JHS8">
        <v>20</v>
      </c>
      <c r="JHT8">
        <v>175</v>
      </c>
      <c r="JHU8">
        <v>20</v>
      </c>
      <c r="JHV8">
        <v>244</v>
      </c>
      <c r="JHW8">
        <v>242</v>
      </c>
      <c r="JHX8">
        <v>1051</v>
      </c>
      <c r="JHY8">
        <v>20</v>
      </c>
      <c r="JHZ8">
        <v>665</v>
      </c>
      <c r="JIA8">
        <v>167</v>
      </c>
      <c r="JIB8">
        <v>20</v>
      </c>
      <c r="JIC8">
        <v>20</v>
      </c>
      <c r="JID8">
        <v>184</v>
      </c>
      <c r="JIE8">
        <v>846</v>
      </c>
      <c r="JIF8">
        <v>144</v>
      </c>
      <c r="JIG8">
        <v>100</v>
      </c>
      <c r="JIH8">
        <v>20</v>
      </c>
      <c r="JII8">
        <v>302</v>
      </c>
      <c r="JIJ8">
        <v>314</v>
      </c>
      <c r="JIK8">
        <v>262</v>
      </c>
      <c r="JIL8">
        <v>677</v>
      </c>
      <c r="JIM8">
        <v>20</v>
      </c>
      <c r="JIN8">
        <v>20</v>
      </c>
      <c r="JIO8">
        <v>62</v>
      </c>
      <c r="JIP8">
        <v>20</v>
      </c>
      <c r="JIQ8">
        <v>114</v>
      </c>
      <c r="JIR8">
        <v>5715</v>
      </c>
      <c r="JIS8">
        <v>361</v>
      </c>
      <c r="JIT8">
        <v>61</v>
      </c>
      <c r="JIU8">
        <v>812</v>
      </c>
      <c r="JIV8">
        <v>59</v>
      </c>
      <c r="JIW8">
        <v>403</v>
      </c>
      <c r="JIX8">
        <v>20</v>
      </c>
      <c r="JIY8">
        <v>20</v>
      </c>
      <c r="JIZ8">
        <v>64</v>
      </c>
      <c r="JJA8">
        <v>237</v>
      </c>
      <c r="JJB8">
        <v>20</v>
      </c>
      <c r="JJC8">
        <v>43</v>
      </c>
      <c r="JJD8">
        <v>123</v>
      </c>
      <c r="JJE8">
        <v>20</v>
      </c>
      <c r="JJF8">
        <v>40</v>
      </c>
      <c r="JJG8">
        <v>20</v>
      </c>
      <c r="JJH8">
        <v>20</v>
      </c>
      <c r="JJI8">
        <v>377</v>
      </c>
      <c r="JJJ8">
        <v>281</v>
      </c>
      <c r="JJK8">
        <v>259</v>
      </c>
      <c r="JJL8">
        <v>173</v>
      </c>
      <c r="JJM8">
        <v>20</v>
      </c>
      <c r="JJN8">
        <v>222</v>
      </c>
      <c r="JJO8">
        <v>192</v>
      </c>
      <c r="JJP8">
        <v>223</v>
      </c>
      <c r="JJQ8">
        <v>469</v>
      </c>
      <c r="JJR8">
        <v>14173</v>
      </c>
      <c r="JJS8">
        <v>16000</v>
      </c>
      <c r="JJT8">
        <v>646</v>
      </c>
      <c r="JJU8">
        <v>42</v>
      </c>
      <c r="JJV8">
        <v>51</v>
      </c>
      <c r="JJW8">
        <v>7299</v>
      </c>
      <c r="JJX8">
        <v>4895</v>
      </c>
      <c r="JJY8">
        <v>20</v>
      </c>
      <c r="JJZ8">
        <v>831</v>
      </c>
      <c r="JKA8">
        <v>20</v>
      </c>
      <c r="JKB8">
        <v>37</v>
      </c>
      <c r="JKC8">
        <v>161</v>
      </c>
      <c r="JKD8">
        <v>20</v>
      </c>
      <c r="JKE8">
        <v>57</v>
      </c>
      <c r="JKF8">
        <v>26</v>
      </c>
      <c r="JKG8">
        <v>86</v>
      </c>
      <c r="JKH8">
        <v>20</v>
      </c>
      <c r="JKI8">
        <v>84</v>
      </c>
      <c r="JKJ8">
        <v>20</v>
      </c>
      <c r="JKK8">
        <v>57</v>
      </c>
      <c r="JKL8">
        <v>300</v>
      </c>
      <c r="JKM8">
        <v>20</v>
      </c>
      <c r="JKN8">
        <v>20</v>
      </c>
      <c r="JKO8">
        <v>1033</v>
      </c>
      <c r="JKP8">
        <v>129</v>
      </c>
      <c r="JKQ8">
        <v>383</v>
      </c>
      <c r="JKR8">
        <v>46</v>
      </c>
      <c r="JKS8">
        <v>104</v>
      </c>
      <c r="JKT8">
        <v>20</v>
      </c>
      <c r="JKU8">
        <v>245</v>
      </c>
      <c r="JKV8">
        <v>164</v>
      </c>
      <c r="JKW8">
        <v>84</v>
      </c>
      <c r="JKX8">
        <v>100</v>
      </c>
      <c r="JKY8">
        <v>20</v>
      </c>
      <c r="JKZ8" t="s">
        <v>23</v>
      </c>
    </row>
    <row r="9" spans="1:7073">
      <c r="A9">
        <v>43</v>
      </c>
      <c r="B9">
        <v>555</v>
      </c>
      <c r="C9">
        <v>168</v>
      </c>
      <c r="D9">
        <v>149</v>
      </c>
      <c r="E9">
        <v>31</v>
      </c>
      <c r="F9">
        <v>134</v>
      </c>
      <c r="G9">
        <v>372</v>
      </c>
      <c r="H9">
        <v>122</v>
      </c>
      <c r="I9">
        <v>884</v>
      </c>
      <c r="J9">
        <v>175</v>
      </c>
      <c r="K9">
        <v>454</v>
      </c>
      <c r="L9">
        <v>20</v>
      </c>
      <c r="M9">
        <v>20</v>
      </c>
      <c r="N9">
        <v>247</v>
      </c>
      <c r="O9">
        <v>105</v>
      </c>
      <c r="P9">
        <v>20</v>
      </c>
      <c r="Q9">
        <v>20</v>
      </c>
      <c r="R9">
        <v>20</v>
      </c>
      <c r="S9">
        <v>182</v>
      </c>
      <c r="T9">
        <v>182</v>
      </c>
      <c r="U9">
        <v>898</v>
      </c>
      <c r="V9">
        <v>74</v>
      </c>
      <c r="W9">
        <v>185</v>
      </c>
      <c r="X9">
        <v>591</v>
      </c>
      <c r="Y9">
        <v>64</v>
      </c>
      <c r="Z9">
        <v>20</v>
      </c>
      <c r="AA9">
        <v>221</v>
      </c>
      <c r="AB9">
        <v>141</v>
      </c>
      <c r="AC9">
        <v>20</v>
      </c>
      <c r="AD9">
        <v>1747</v>
      </c>
      <c r="AE9">
        <v>545</v>
      </c>
      <c r="AF9">
        <v>93</v>
      </c>
      <c r="AG9">
        <v>761</v>
      </c>
      <c r="AH9">
        <v>199</v>
      </c>
      <c r="AI9">
        <v>569</v>
      </c>
      <c r="AJ9">
        <v>771</v>
      </c>
      <c r="AK9">
        <v>247</v>
      </c>
      <c r="AL9">
        <v>20</v>
      </c>
      <c r="AM9">
        <v>20</v>
      </c>
      <c r="AN9">
        <v>286</v>
      </c>
      <c r="AO9">
        <v>245</v>
      </c>
      <c r="AP9">
        <v>28</v>
      </c>
      <c r="AQ9">
        <v>79</v>
      </c>
      <c r="AR9">
        <v>20</v>
      </c>
      <c r="AS9">
        <v>62</v>
      </c>
      <c r="AT9">
        <v>240</v>
      </c>
      <c r="AU9">
        <v>20</v>
      </c>
      <c r="AV9">
        <v>91</v>
      </c>
      <c r="AW9">
        <v>2805</v>
      </c>
      <c r="AX9">
        <v>533</v>
      </c>
      <c r="AY9">
        <v>20</v>
      </c>
      <c r="AZ9">
        <v>437</v>
      </c>
      <c r="BA9">
        <v>20</v>
      </c>
      <c r="BB9">
        <v>180</v>
      </c>
      <c r="BC9">
        <v>237</v>
      </c>
      <c r="BD9">
        <v>20</v>
      </c>
      <c r="BE9">
        <v>20</v>
      </c>
      <c r="BF9">
        <v>103</v>
      </c>
      <c r="BG9">
        <v>156</v>
      </c>
      <c r="BH9">
        <v>24</v>
      </c>
      <c r="BI9">
        <v>20</v>
      </c>
      <c r="BJ9">
        <v>20</v>
      </c>
      <c r="BK9">
        <v>20</v>
      </c>
      <c r="BL9">
        <v>20</v>
      </c>
      <c r="BM9">
        <v>20</v>
      </c>
      <c r="BN9">
        <v>497</v>
      </c>
      <c r="BO9">
        <v>20</v>
      </c>
      <c r="BP9">
        <v>20</v>
      </c>
      <c r="BQ9">
        <v>20</v>
      </c>
      <c r="BR9">
        <v>20</v>
      </c>
      <c r="BS9">
        <v>245</v>
      </c>
      <c r="BT9">
        <v>197</v>
      </c>
      <c r="BU9">
        <v>478</v>
      </c>
      <c r="BV9">
        <v>413</v>
      </c>
      <c r="BW9">
        <v>43</v>
      </c>
      <c r="BX9">
        <v>69</v>
      </c>
      <c r="BY9">
        <v>20</v>
      </c>
      <c r="BZ9">
        <v>593</v>
      </c>
      <c r="CA9">
        <v>20</v>
      </c>
      <c r="CB9">
        <v>502</v>
      </c>
      <c r="CC9">
        <v>451</v>
      </c>
      <c r="CD9">
        <v>286</v>
      </c>
      <c r="CE9">
        <v>21</v>
      </c>
      <c r="CF9">
        <v>564</v>
      </c>
      <c r="CG9">
        <v>122</v>
      </c>
      <c r="CH9">
        <v>350</v>
      </c>
      <c r="CI9">
        <v>572</v>
      </c>
      <c r="CJ9">
        <v>451</v>
      </c>
      <c r="CK9">
        <v>382</v>
      </c>
      <c r="CL9">
        <v>735</v>
      </c>
      <c r="CM9">
        <v>158</v>
      </c>
      <c r="CN9">
        <v>406</v>
      </c>
      <c r="CO9">
        <v>286</v>
      </c>
      <c r="CP9">
        <v>57</v>
      </c>
      <c r="CQ9">
        <v>127</v>
      </c>
      <c r="CR9">
        <v>641</v>
      </c>
      <c r="CS9">
        <v>331</v>
      </c>
      <c r="CT9">
        <v>20</v>
      </c>
      <c r="CU9">
        <v>519</v>
      </c>
      <c r="CV9">
        <v>20</v>
      </c>
      <c r="CW9">
        <v>1273</v>
      </c>
      <c r="CX9">
        <v>20</v>
      </c>
      <c r="CY9">
        <v>20</v>
      </c>
      <c r="CZ9">
        <v>305</v>
      </c>
      <c r="DA9">
        <v>1547</v>
      </c>
      <c r="DB9">
        <v>81</v>
      </c>
      <c r="DC9">
        <v>20</v>
      </c>
      <c r="DD9">
        <v>36</v>
      </c>
      <c r="DE9">
        <v>980</v>
      </c>
      <c r="DF9">
        <v>293</v>
      </c>
      <c r="DG9">
        <v>1343</v>
      </c>
      <c r="DH9">
        <v>319</v>
      </c>
      <c r="DI9">
        <v>1305</v>
      </c>
      <c r="DJ9">
        <v>117</v>
      </c>
      <c r="DK9">
        <v>137</v>
      </c>
      <c r="DL9">
        <v>93</v>
      </c>
      <c r="DM9">
        <v>149</v>
      </c>
      <c r="DN9">
        <v>120</v>
      </c>
      <c r="DO9">
        <v>76</v>
      </c>
      <c r="DP9">
        <v>91</v>
      </c>
      <c r="DQ9">
        <v>20</v>
      </c>
      <c r="DR9">
        <v>161</v>
      </c>
      <c r="DS9">
        <v>665</v>
      </c>
      <c r="DT9">
        <v>170</v>
      </c>
      <c r="DU9">
        <v>93</v>
      </c>
      <c r="DV9">
        <v>20</v>
      </c>
      <c r="DW9">
        <v>110</v>
      </c>
      <c r="DX9">
        <v>43</v>
      </c>
      <c r="DY9">
        <v>24</v>
      </c>
      <c r="DZ9">
        <v>20</v>
      </c>
      <c r="EA9">
        <v>20</v>
      </c>
      <c r="EB9">
        <v>38</v>
      </c>
      <c r="EC9">
        <v>1728</v>
      </c>
      <c r="ED9">
        <v>20</v>
      </c>
      <c r="EE9">
        <v>76</v>
      </c>
      <c r="EF9">
        <v>20</v>
      </c>
      <c r="EG9">
        <v>435</v>
      </c>
      <c r="EH9">
        <v>1050</v>
      </c>
      <c r="EI9">
        <v>26</v>
      </c>
      <c r="EJ9">
        <v>367</v>
      </c>
      <c r="EK9">
        <v>264</v>
      </c>
      <c r="EL9">
        <v>1206</v>
      </c>
      <c r="EM9">
        <v>84</v>
      </c>
      <c r="EN9">
        <v>401</v>
      </c>
      <c r="EO9">
        <v>257</v>
      </c>
      <c r="EP9">
        <v>182</v>
      </c>
      <c r="EQ9">
        <v>20</v>
      </c>
      <c r="ER9">
        <v>295</v>
      </c>
      <c r="ES9">
        <v>86</v>
      </c>
      <c r="ET9">
        <v>1826</v>
      </c>
      <c r="EU9">
        <v>331</v>
      </c>
      <c r="EV9">
        <v>322</v>
      </c>
      <c r="EW9">
        <v>302</v>
      </c>
      <c r="EX9">
        <v>20</v>
      </c>
      <c r="EY9">
        <v>20</v>
      </c>
      <c r="EZ9">
        <v>20</v>
      </c>
      <c r="FA9">
        <v>3922</v>
      </c>
      <c r="FB9">
        <v>20</v>
      </c>
      <c r="FC9">
        <v>249</v>
      </c>
      <c r="FD9">
        <v>886</v>
      </c>
      <c r="FE9">
        <v>20</v>
      </c>
      <c r="FF9">
        <v>1382</v>
      </c>
      <c r="FG9">
        <v>870</v>
      </c>
      <c r="FH9">
        <v>20</v>
      </c>
      <c r="FI9">
        <v>141</v>
      </c>
      <c r="FJ9">
        <v>20</v>
      </c>
      <c r="FK9">
        <v>153</v>
      </c>
      <c r="FL9">
        <v>16000</v>
      </c>
      <c r="FM9">
        <v>122</v>
      </c>
      <c r="FN9">
        <v>670</v>
      </c>
      <c r="FO9">
        <v>1004</v>
      </c>
      <c r="FP9">
        <v>28</v>
      </c>
      <c r="FQ9">
        <v>40</v>
      </c>
      <c r="FR9">
        <v>324</v>
      </c>
      <c r="FS9">
        <v>497</v>
      </c>
      <c r="FT9">
        <v>379</v>
      </c>
      <c r="FU9">
        <v>62</v>
      </c>
      <c r="FV9">
        <v>81</v>
      </c>
      <c r="FW9">
        <v>177</v>
      </c>
      <c r="FX9">
        <v>831</v>
      </c>
      <c r="FY9">
        <v>1011</v>
      </c>
      <c r="FZ9">
        <v>175</v>
      </c>
      <c r="GA9">
        <v>3278</v>
      </c>
      <c r="GB9">
        <v>230</v>
      </c>
      <c r="GC9">
        <v>1408</v>
      </c>
      <c r="GD9">
        <v>20</v>
      </c>
      <c r="GE9">
        <v>31</v>
      </c>
      <c r="GF9">
        <v>20</v>
      </c>
      <c r="GG9">
        <v>20</v>
      </c>
      <c r="GH9">
        <v>120</v>
      </c>
      <c r="GI9">
        <v>242</v>
      </c>
      <c r="GJ9">
        <v>293</v>
      </c>
      <c r="GK9">
        <v>20</v>
      </c>
      <c r="GL9">
        <v>593</v>
      </c>
      <c r="GM9">
        <v>468</v>
      </c>
      <c r="GN9">
        <v>88</v>
      </c>
      <c r="GO9">
        <v>499</v>
      </c>
      <c r="GP9">
        <v>20</v>
      </c>
      <c r="GQ9">
        <v>132</v>
      </c>
      <c r="GR9">
        <v>72</v>
      </c>
      <c r="GS9">
        <v>413</v>
      </c>
      <c r="GT9">
        <v>84</v>
      </c>
      <c r="GU9">
        <v>1877</v>
      </c>
      <c r="GV9">
        <v>2059</v>
      </c>
      <c r="GW9">
        <v>20</v>
      </c>
      <c r="GX9">
        <v>338</v>
      </c>
      <c r="GY9">
        <v>20</v>
      </c>
      <c r="GZ9">
        <v>20</v>
      </c>
      <c r="HA9">
        <v>79</v>
      </c>
      <c r="HB9">
        <v>20</v>
      </c>
      <c r="HC9">
        <v>20</v>
      </c>
      <c r="HD9">
        <v>60</v>
      </c>
      <c r="HE9">
        <v>20</v>
      </c>
      <c r="HF9">
        <v>40</v>
      </c>
      <c r="HG9">
        <v>531</v>
      </c>
      <c r="HH9">
        <v>74</v>
      </c>
      <c r="HI9">
        <v>819</v>
      </c>
      <c r="HJ9">
        <v>538</v>
      </c>
      <c r="HK9">
        <v>69</v>
      </c>
      <c r="HL9">
        <v>45</v>
      </c>
      <c r="HM9">
        <v>20</v>
      </c>
      <c r="HN9">
        <v>20</v>
      </c>
      <c r="HO9">
        <v>20</v>
      </c>
      <c r="HP9">
        <v>1235</v>
      </c>
      <c r="HQ9">
        <v>1913</v>
      </c>
      <c r="HR9">
        <v>20</v>
      </c>
      <c r="HS9">
        <v>21</v>
      </c>
      <c r="HT9">
        <v>67</v>
      </c>
      <c r="HU9">
        <v>84</v>
      </c>
      <c r="HV9">
        <v>401</v>
      </c>
      <c r="HW9">
        <v>627</v>
      </c>
      <c r="HX9">
        <v>100</v>
      </c>
      <c r="HY9">
        <v>14193</v>
      </c>
      <c r="HZ9">
        <v>983</v>
      </c>
      <c r="IA9">
        <v>1906</v>
      </c>
      <c r="IB9">
        <v>38</v>
      </c>
      <c r="IC9">
        <v>1048</v>
      </c>
      <c r="ID9">
        <v>492</v>
      </c>
      <c r="IE9">
        <v>269</v>
      </c>
      <c r="IF9">
        <v>182</v>
      </c>
      <c r="IG9">
        <v>733</v>
      </c>
      <c r="IH9">
        <v>271</v>
      </c>
      <c r="II9">
        <v>221</v>
      </c>
      <c r="IJ9">
        <v>20</v>
      </c>
      <c r="IK9">
        <v>242</v>
      </c>
      <c r="IL9">
        <v>329</v>
      </c>
      <c r="IM9">
        <v>456</v>
      </c>
      <c r="IN9">
        <v>20</v>
      </c>
      <c r="IO9">
        <v>247</v>
      </c>
      <c r="IP9">
        <v>2331</v>
      </c>
      <c r="IQ9">
        <v>242</v>
      </c>
      <c r="IR9">
        <v>20</v>
      </c>
      <c r="IS9">
        <v>20</v>
      </c>
      <c r="IT9">
        <v>5266</v>
      </c>
      <c r="IU9">
        <v>48</v>
      </c>
      <c r="IV9">
        <v>120</v>
      </c>
      <c r="IW9">
        <v>374</v>
      </c>
      <c r="IX9">
        <v>20</v>
      </c>
      <c r="IY9">
        <v>45</v>
      </c>
      <c r="IZ9">
        <v>20</v>
      </c>
      <c r="JA9">
        <v>60</v>
      </c>
      <c r="JB9">
        <v>31</v>
      </c>
      <c r="JC9">
        <v>57</v>
      </c>
      <c r="JD9">
        <v>1560</v>
      </c>
      <c r="JE9">
        <v>1197</v>
      </c>
      <c r="JF9">
        <v>1115</v>
      </c>
      <c r="JG9">
        <v>149</v>
      </c>
      <c r="JH9">
        <v>218</v>
      </c>
      <c r="JI9">
        <v>670</v>
      </c>
      <c r="JJ9">
        <v>454</v>
      </c>
      <c r="JK9">
        <v>20</v>
      </c>
      <c r="JL9">
        <v>48</v>
      </c>
      <c r="JM9">
        <v>1576</v>
      </c>
      <c r="JN9">
        <v>1240</v>
      </c>
      <c r="JO9">
        <v>600</v>
      </c>
      <c r="JP9">
        <v>86</v>
      </c>
      <c r="JQ9">
        <v>74</v>
      </c>
      <c r="JR9">
        <v>177</v>
      </c>
      <c r="JS9">
        <v>98</v>
      </c>
      <c r="JT9">
        <v>269</v>
      </c>
      <c r="JU9">
        <v>1740</v>
      </c>
      <c r="JV9">
        <v>322</v>
      </c>
      <c r="JW9">
        <v>170</v>
      </c>
      <c r="JX9">
        <v>20</v>
      </c>
      <c r="JY9">
        <v>329</v>
      </c>
      <c r="JZ9">
        <v>105</v>
      </c>
      <c r="KA9">
        <v>20</v>
      </c>
      <c r="KB9">
        <v>20</v>
      </c>
      <c r="KC9">
        <v>550</v>
      </c>
      <c r="KD9">
        <v>137</v>
      </c>
      <c r="KE9">
        <v>20</v>
      </c>
      <c r="KF9">
        <v>552</v>
      </c>
      <c r="KG9">
        <v>64</v>
      </c>
      <c r="KH9">
        <v>86</v>
      </c>
      <c r="KI9">
        <v>3064</v>
      </c>
      <c r="KJ9">
        <v>295</v>
      </c>
      <c r="KK9">
        <v>180</v>
      </c>
      <c r="KL9">
        <v>60</v>
      </c>
      <c r="KM9">
        <v>985</v>
      </c>
      <c r="KN9">
        <v>33</v>
      </c>
      <c r="KO9">
        <v>20</v>
      </c>
      <c r="KP9">
        <v>117</v>
      </c>
      <c r="KQ9">
        <v>903</v>
      </c>
      <c r="KR9">
        <v>365</v>
      </c>
      <c r="KS9">
        <v>317</v>
      </c>
      <c r="KT9">
        <v>1802</v>
      </c>
      <c r="KU9">
        <v>20</v>
      </c>
      <c r="KV9">
        <v>139</v>
      </c>
      <c r="KW9">
        <v>20</v>
      </c>
      <c r="KX9">
        <v>1151</v>
      </c>
      <c r="KY9">
        <v>961</v>
      </c>
      <c r="KZ9">
        <v>675</v>
      </c>
      <c r="LA9">
        <v>1622</v>
      </c>
      <c r="LB9">
        <v>20</v>
      </c>
      <c r="LC9">
        <v>264</v>
      </c>
      <c r="LD9">
        <v>266</v>
      </c>
      <c r="LE9">
        <v>829</v>
      </c>
      <c r="LF9">
        <v>252</v>
      </c>
      <c r="LG9">
        <v>165</v>
      </c>
      <c r="LH9">
        <v>490</v>
      </c>
      <c r="LI9">
        <v>932</v>
      </c>
      <c r="LJ9">
        <v>103</v>
      </c>
      <c r="LK9">
        <v>86</v>
      </c>
      <c r="LL9">
        <v>20</v>
      </c>
      <c r="LM9">
        <v>20</v>
      </c>
      <c r="LN9">
        <v>1627</v>
      </c>
      <c r="LO9">
        <v>870</v>
      </c>
      <c r="LP9">
        <v>745</v>
      </c>
      <c r="LQ9">
        <v>20</v>
      </c>
      <c r="LR9">
        <v>187</v>
      </c>
      <c r="LS9">
        <v>20</v>
      </c>
      <c r="LT9">
        <v>197</v>
      </c>
      <c r="LU9">
        <v>20</v>
      </c>
      <c r="LV9">
        <v>20</v>
      </c>
      <c r="LW9">
        <v>28</v>
      </c>
      <c r="LX9">
        <v>20</v>
      </c>
      <c r="LY9">
        <v>81</v>
      </c>
      <c r="LZ9">
        <v>391</v>
      </c>
      <c r="MA9">
        <v>153</v>
      </c>
      <c r="MB9">
        <v>151</v>
      </c>
      <c r="MC9">
        <v>444</v>
      </c>
      <c r="MD9">
        <v>927</v>
      </c>
      <c r="ME9">
        <v>399</v>
      </c>
      <c r="MF9">
        <v>432</v>
      </c>
      <c r="MG9">
        <v>480</v>
      </c>
      <c r="MH9">
        <v>358</v>
      </c>
      <c r="MI9">
        <v>252</v>
      </c>
      <c r="MJ9">
        <v>288</v>
      </c>
      <c r="MK9">
        <v>418</v>
      </c>
      <c r="ML9">
        <v>20</v>
      </c>
      <c r="MM9">
        <v>52</v>
      </c>
      <c r="MN9">
        <v>20</v>
      </c>
      <c r="MO9">
        <v>663</v>
      </c>
      <c r="MP9">
        <v>2009</v>
      </c>
      <c r="MQ9">
        <v>122</v>
      </c>
      <c r="MR9">
        <v>91</v>
      </c>
      <c r="MS9">
        <v>694</v>
      </c>
      <c r="MT9">
        <v>168</v>
      </c>
      <c r="MU9">
        <v>20</v>
      </c>
      <c r="MV9">
        <v>137</v>
      </c>
      <c r="MW9">
        <v>20</v>
      </c>
      <c r="MX9">
        <v>115</v>
      </c>
      <c r="MY9">
        <v>31</v>
      </c>
      <c r="MZ9">
        <v>20</v>
      </c>
      <c r="NA9">
        <v>377</v>
      </c>
      <c r="NB9">
        <v>896</v>
      </c>
      <c r="NC9">
        <v>233</v>
      </c>
      <c r="ND9">
        <v>98</v>
      </c>
      <c r="NE9">
        <v>723</v>
      </c>
      <c r="NF9">
        <v>124</v>
      </c>
      <c r="NG9">
        <v>233</v>
      </c>
      <c r="NH9">
        <v>86</v>
      </c>
      <c r="NI9">
        <v>1317</v>
      </c>
      <c r="NJ9">
        <v>1112</v>
      </c>
      <c r="NK9">
        <v>20</v>
      </c>
      <c r="NL9">
        <v>249</v>
      </c>
      <c r="NM9">
        <v>343</v>
      </c>
      <c r="NN9">
        <v>237</v>
      </c>
      <c r="NO9">
        <v>718</v>
      </c>
      <c r="NP9">
        <v>533</v>
      </c>
      <c r="NQ9">
        <v>401</v>
      </c>
      <c r="NR9">
        <v>20</v>
      </c>
      <c r="NS9">
        <v>1189</v>
      </c>
      <c r="NT9">
        <v>20</v>
      </c>
      <c r="NU9">
        <v>343</v>
      </c>
      <c r="NV9">
        <v>115</v>
      </c>
      <c r="NW9">
        <v>550</v>
      </c>
      <c r="NX9">
        <v>283</v>
      </c>
      <c r="NY9">
        <v>122</v>
      </c>
      <c r="NZ9">
        <v>20</v>
      </c>
      <c r="OA9">
        <v>91</v>
      </c>
      <c r="OB9">
        <v>778</v>
      </c>
      <c r="OC9">
        <v>358</v>
      </c>
      <c r="OD9">
        <v>21</v>
      </c>
      <c r="OE9">
        <v>1218</v>
      </c>
      <c r="OF9">
        <v>538</v>
      </c>
      <c r="OG9">
        <v>20</v>
      </c>
      <c r="OH9">
        <v>20</v>
      </c>
      <c r="OI9">
        <v>367</v>
      </c>
      <c r="OJ9">
        <v>20</v>
      </c>
      <c r="OK9">
        <v>20</v>
      </c>
      <c r="OL9">
        <v>20</v>
      </c>
      <c r="OM9">
        <v>43</v>
      </c>
      <c r="ON9">
        <v>43</v>
      </c>
      <c r="OO9">
        <v>1002</v>
      </c>
      <c r="OP9">
        <v>1812</v>
      </c>
      <c r="OQ9">
        <v>20</v>
      </c>
      <c r="OR9">
        <v>88</v>
      </c>
      <c r="OS9">
        <v>20</v>
      </c>
      <c r="OT9">
        <v>170</v>
      </c>
      <c r="OU9">
        <v>20</v>
      </c>
      <c r="OV9">
        <v>317</v>
      </c>
      <c r="OW9">
        <v>314</v>
      </c>
      <c r="OX9">
        <v>134</v>
      </c>
      <c r="OY9">
        <v>28</v>
      </c>
      <c r="OZ9">
        <v>86</v>
      </c>
      <c r="PA9">
        <v>249</v>
      </c>
      <c r="PB9">
        <v>20</v>
      </c>
      <c r="PC9">
        <v>442</v>
      </c>
      <c r="PD9">
        <v>274</v>
      </c>
      <c r="PE9">
        <v>20</v>
      </c>
      <c r="PF9">
        <v>1170</v>
      </c>
      <c r="PG9">
        <v>20</v>
      </c>
      <c r="PH9">
        <v>20</v>
      </c>
      <c r="PI9">
        <v>490</v>
      </c>
      <c r="PJ9">
        <v>156</v>
      </c>
      <c r="PK9">
        <v>1088</v>
      </c>
      <c r="PL9">
        <v>124</v>
      </c>
      <c r="PM9">
        <v>134</v>
      </c>
      <c r="PN9">
        <v>100</v>
      </c>
      <c r="PO9">
        <v>430</v>
      </c>
      <c r="PP9">
        <v>108</v>
      </c>
      <c r="PQ9">
        <v>26</v>
      </c>
      <c r="PR9">
        <v>391</v>
      </c>
      <c r="PS9">
        <v>221</v>
      </c>
      <c r="PT9">
        <v>20</v>
      </c>
      <c r="PU9">
        <v>20</v>
      </c>
      <c r="PV9">
        <v>293</v>
      </c>
      <c r="PW9">
        <v>463</v>
      </c>
      <c r="PX9">
        <v>247</v>
      </c>
      <c r="PY9">
        <v>134</v>
      </c>
      <c r="PZ9">
        <v>194</v>
      </c>
      <c r="QA9">
        <v>20</v>
      </c>
      <c r="QB9">
        <v>20</v>
      </c>
      <c r="QC9">
        <v>192</v>
      </c>
      <c r="QD9">
        <v>793</v>
      </c>
      <c r="QE9">
        <v>20</v>
      </c>
      <c r="QF9">
        <v>1076</v>
      </c>
      <c r="QG9">
        <v>365</v>
      </c>
      <c r="QH9">
        <v>228</v>
      </c>
      <c r="QI9">
        <v>1367</v>
      </c>
      <c r="QJ9">
        <v>249</v>
      </c>
      <c r="QK9">
        <v>20</v>
      </c>
      <c r="QL9">
        <v>144</v>
      </c>
      <c r="QM9">
        <v>132</v>
      </c>
      <c r="QN9">
        <v>141</v>
      </c>
      <c r="QO9">
        <v>343</v>
      </c>
      <c r="QP9">
        <v>40</v>
      </c>
      <c r="QQ9">
        <v>992</v>
      </c>
      <c r="QR9">
        <v>790</v>
      </c>
      <c r="QS9">
        <v>112</v>
      </c>
      <c r="QT9">
        <v>478</v>
      </c>
      <c r="QU9">
        <v>50</v>
      </c>
      <c r="QV9">
        <v>689</v>
      </c>
      <c r="QW9">
        <v>88</v>
      </c>
      <c r="QX9">
        <v>64</v>
      </c>
      <c r="QY9">
        <v>20</v>
      </c>
      <c r="QZ9">
        <v>490</v>
      </c>
      <c r="RA9">
        <v>326</v>
      </c>
      <c r="RB9">
        <v>521</v>
      </c>
      <c r="RC9">
        <v>334</v>
      </c>
      <c r="RD9">
        <v>84</v>
      </c>
      <c r="RE9">
        <v>391</v>
      </c>
      <c r="RF9">
        <v>4675</v>
      </c>
      <c r="RG9">
        <v>305</v>
      </c>
      <c r="RH9">
        <v>855</v>
      </c>
      <c r="RI9">
        <v>170</v>
      </c>
      <c r="RJ9">
        <v>1040</v>
      </c>
      <c r="RK9">
        <v>293</v>
      </c>
      <c r="RL9">
        <v>586</v>
      </c>
      <c r="RM9">
        <v>326</v>
      </c>
      <c r="RN9">
        <v>144</v>
      </c>
      <c r="RO9">
        <v>249</v>
      </c>
      <c r="RP9">
        <v>449</v>
      </c>
      <c r="RQ9">
        <v>3997</v>
      </c>
      <c r="RR9">
        <v>704</v>
      </c>
      <c r="RS9">
        <v>185</v>
      </c>
      <c r="RT9">
        <v>20</v>
      </c>
      <c r="RU9">
        <v>338</v>
      </c>
      <c r="RV9">
        <v>20</v>
      </c>
      <c r="RW9">
        <v>20</v>
      </c>
      <c r="RX9">
        <v>43</v>
      </c>
      <c r="RY9">
        <v>20</v>
      </c>
      <c r="RZ9">
        <v>891</v>
      </c>
      <c r="SA9">
        <v>269</v>
      </c>
      <c r="SB9">
        <v>242</v>
      </c>
      <c r="SC9">
        <v>1189</v>
      </c>
      <c r="SD9">
        <v>1273</v>
      </c>
      <c r="SE9">
        <v>20</v>
      </c>
      <c r="SF9">
        <v>20</v>
      </c>
      <c r="SG9">
        <v>480</v>
      </c>
      <c r="SH9">
        <v>55</v>
      </c>
      <c r="SI9">
        <v>108</v>
      </c>
      <c r="SJ9">
        <v>20</v>
      </c>
      <c r="SK9">
        <v>14537</v>
      </c>
      <c r="SL9">
        <v>62</v>
      </c>
      <c r="SM9">
        <v>93</v>
      </c>
      <c r="SN9">
        <v>233</v>
      </c>
      <c r="SO9">
        <v>96</v>
      </c>
      <c r="SP9">
        <v>15910</v>
      </c>
      <c r="SQ9">
        <v>20</v>
      </c>
      <c r="SR9">
        <v>20</v>
      </c>
      <c r="SS9">
        <v>759</v>
      </c>
      <c r="ST9">
        <v>20</v>
      </c>
      <c r="SU9">
        <v>367</v>
      </c>
      <c r="SV9">
        <v>20</v>
      </c>
      <c r="SW9">
        <v>211</v>
      </c>
      <c r="SX9">
        <v>620</v>
      </c>
      <c r="SY9">
        <v>283</v>
      </c>
      <c r="SZ9">
        <v>177</v>
      </c>
      <c r="TA9">
        <v>134</v>
      </c>
      <c r="TB9">
        <v>67</v>
      </c>
      <c r="TC9">
        <v>586</v>
      </c>
      <c r="TD9">
        <v>57</v>
      </c>
      <c r="TE9">
        <v>20</v>
      </c>
      <c r="TF9">
        <v>430</v>
      </c>
      <c r="TG9">
        <v>173</v>
      </c>
      <c r="TH9">
        <v>1370</v>
      </c>
      <c r="TI9">
        <v>408</v>
      </c>
      <c r="TJ9">
        <v>240</v>
      </c>
      <c r="TK9">
        <v>627</v>
      </c>
      <c r="TL9">
        <v>310</v>
      </c>
      <c r="TM9">
        <v>24</v>
      </c>
      <c r="TN9">
        <v>216</v>
      </c>
      <c r="TO9">
        <v>20</v>
      </c>
      <c r="TP9">
        <v>74</v>
      </c>
      <c r="TQ9">
        <v>20</v>
      </c>
      <c r="TR9">
        <v>499</v>
      </c>
      <c r="TS9">
        <v>20</v>
      </c>
      <c r="TT9">
        <v>314</v>
      </c>
      <c r="TU9">
        <v>100</v>
      </c>
      <c r="TV9">
        <v>103</v>
      </c>
      <c r="TW9">
        <v>20</v>
      </c>
      <c r="TX9">
        <v>170</v>
      </c>
      <c r="TY9">
        <v>127</v>
      </c>
      <c r="TZ9">
        <v>963</v>
      </c>
      <c r="UA9">
        <v>485</v>
      </c>
      <c r="UB9">
        <v>415</v>
      </c>
      <c r="UC9">
        <v>348</v>
      </c>
      <c r="UD9">
        <v>487</v>
      </c>
      <c r="UE9">
        <v>20</v>
      </c>
      <c r="UF9">
        <v>326</v>
      </c>
      <c r="UG9">
        <v>72</v>
      </c>
      <c r="UH9">
        <v>805</v>
      </c>
      <c r="UI9">
        <v>88</v>
      </c>
      <c r="UJ9">
        <v>2586</v>
      </c>
      <c r="UK9">
        <v>20</v>
      </c>
      <c r="UL9">
        <v>43</v>
      </c>
      <c r="UM9">
        <v>401</v>
      </c>
      <c r="UN9">
        <v>1600</v>
      </c>
      <c r="UO9">
        <v>103</v>
      </c>
      <c r="UP9">
        <v>173</v>
      </c>
      <c r="UQ9">
        <v>20</v>
      </c>
      <c r="UR9">
        <v>57</v>
      </c>
      <c r="US9">
        <v>1951</v>
      </c>
      <c r="UT9">
        <v>20</v>
      </c>
      <c r="UU9">
        <v>62</v>
      </c>
      <c r="UV9">
        <v>20</v>
      </c>
      <c r="UW9">
        <v>341</v>
      </c>
      <c r="UX9">
        <v>20</v>
      </c>
      <c r="UY9">
        <v>127</v>
      </c>
      <c r="UZ9">
        <v>966</v>
      </c>
      <c r="VA9">
        <v>269</v>
      </c>
      <c r="VB9">
        <v>67</v>
      </c>
      <c r="VC9">
        <v>31</v>
      </c>
      <c r="VD9">
        <v>20</v>
      </c>
      <c r="VE9">
        <v>769</v>
      </c>
      <c r="VF9">
        <v>379</v>
      </c>
      <c r="VG9">
        <v>20</v>
      </c>
      <c r="VH9">
        <v>283</v>
      </c>
      <c r="VI9">
        <v>20</v>
      </c>
      <c r="VJ9">
        <v>838</v>
      </c>
      <c r="VK9">
        <v>173</v>
      </c>
      <c r="VL9">
        <v>355</v>
      </c>
      <c r="VM9">
        <v>100</v>
      </c>
      <c r="VN9">
        <v>20</v>
      </c>
      <c r="VO9">
        <v>124</v>
      </c>
      <c r="VP9">
        <v>874</v>
      </c>
      <c r="VQ9">
        <v>91</v>
      </c>
      <c r="VR9">
        <v>185</v>
      </c>
      <c r="VS9">
        <v>533</v>
      </c>
      <c r="VT9">
        <v>79</v>
      </c>
      <c r="VU9">
        <v>20</v>
      </c>
      <c r="VV9">
        <v>117</v>
      </c>
      <c r="VW9">
        <v>105</v>
      </c>
      <c r="VX9">
        <v>1485</v>
      </c>
      <c r="VY9">
        <v>199</v>
      </c>
      <c r="VZ9">
        <v>175</v>
      </c>
      <c r="WA9">
        <v>20</v>
      </c>
      <c r="WB9">
        <v>213</v>
      </c>
      <c r="WC9">
        <v>20</v>
      </c>
      <c r="WD9">
        <v>52</v>
      </c>
      <c r="WE9">
        <v>151</v>
      </c>
      <c r="WF9">
        <v>38</v>
      </c>
      <c r="WG9">
        <v>507</v>
      </c>
      <c r="WH9">
        <v>254</v>
      </c>
      <c r="WI9">
        <v>120</v>
      </c>
      <c r="WJ9">
        <v>1591</v>
      </c>
      <c r="WK9">
        <v>754</v>
      </c>
      <c r="WL9">
        <v>2011</v>
      </c>
      <c r="WM9">
        <v>20</v>
      </c>
      <c r="WN9">
        <v>20</v>
      </c>
      <c r="WO9">
        <v>603</v>
      </c>
      <c r="WP9">
        <v>20</v>
      </c>
      <c r="WQ9">
        <v>163</v>
      </c>
      <c r="WR9">
        <v>295</v>
      </c>
      <c r="WS9">
        <v>20</v>
      </c>
      <c r="WT9">
        <v>783</v>
      </c>
      <c r="WU9">
        <v>432</v>
      </c>
      <c r="WV9">
        <v>336</v>
      </c>
      <c r="WW9">
        <v>567</v>
      </c>
      <c r="WX9">
        <v>48</v>
      </c>
      <c r="WY9">
        <v>91</v>
      </c>
      <c r="WZ9">
        <v>276</v>
      </c>
      <c r="XA9">
        <v>329</v>
      </c>
      <c r="XB9">
        <v>20</v>
      </c>
      <c r="XC9">
        <v>108</v>
      </c>
      <c r="XD9">
        <v>20</v>
      </c>
      <c r="XE9">
        <v>20</v>
      </c>
      <c r="XF9">
        <v>20</v>
      </c>
      <c r="XG9">
        <v>20</v>
      </c>
      <c r="XH9">
        <v>79</v>
      </c>
      <c r="XI9">
        <v>360</v>
      </c>
      <c r="XJ9">
        <v>228</v>
      </c>
      <c r="XK9">
        <v>290</v>
      </c>
      <c r="XL9">
        <v>74</v>
      </c>
      <c r="XM9">
        <v>93</v>
      </c>
      <c r="XN9">
        <v>93</v>
      </c>
      <c r="XO9">
        <v>341</v>
      </c>
      <c r="XP9">
        <v>966</v>
      </c>
      <c r="XQ9">
        <v>199</v>
      </c>
      <c r="XR9">
        <v>278</v>
      </c>
      <c r="XS9">
        <v>262</v>
      </c>
      <c r="XT9">
        <v>40</v>
      </c>
      <c r="XU9">
        <v>463</v>
      </c>
      <c r="XV9">
        <v>20</v>
      </c>
      <c r="XW9">
        <v>20</v>
      </c>
      <c r="XX9">
        <v>20</v>
      </c>
      <c r="XY9">
        <v>153</v>
      </c>
      <c r="XZ9">
        <v>185</v>
      </c>
      <c r="YA9">
        <v>353</v>
      </c>
      <c r="YB9">
        <v>485</v>
      </c>
      <c r="YC9">
        <v>144</v>
      </c>
      <c r="YD9">
        <v>20</v>
      </c>
      <c r="YE9">
        <v>79</v>
      </c>
      <c r="YF9">
        <v>20</v>
      </c>
      <c r="YG9">
        <v>20</v>
      </c>
      <c r="YH9">
        <v>112</v>
      </c>
      <c r="YI9">
        <v>218</v>
      </c>
      <c r="YJ9">
        <v>386</v>
      </c>
      <c r="YK9">
        <v>124</v>
      </c>
      <c r="YL9">
        <v>180</v>
      </c>
      <c r="YM9">
        <v>43</v>
      </c>
      <c r="YN9">
        <v>2079</v>
      </c>
      <c r="YO9">
        <v>278</v>
      </c>
      <c r="YP9">
        <v>151</v>
      </c>
      <c r="YQ9">
        <v>20</v>
      </c>
      <c r="YR9">
        <v>300</v>
      </c>
      <c r="YS9">
        <v>48</v>
      </c>
      <c r="YT9">
        <v>20</v>
      </c>
      <c r="YU9">
        <v>103</v>
      </c>
      <c r="YV9">
        <v>665</v>
      </c>
      <c r="YW9">
        <v>55</v>
      </c>
      <c r="YX9">
        <v>533</v>
      </c>
      <c r="YY9">
        <v>20</v>
      </c>
      <c r="YZ9">
        <v>139</v>
      </c>
      <c r="ZA9">
        <v>20</v>
      </c>
      <c r="ZB9">
        <v>216</v>
      </c>
      <c r="ZC9">
        <v>240</v>
      </c>
      <c r="ZD9">
        <v>20</v>
      </c>
      <c r="ZE9">
        <v>185</v>
      </c>
      <c r="ZF9">
        <v>52</v>
      </c>
      <c r="ZG9">
        <v>793</v>
      </c>
      <c r="ZH9">
        <v>20</v>
      </c>
      <c r="ZI9">
        <v>40</v>
      </c>
      <c r="ZJ9">
        <v>247</v>
      </c>
      <c r="ZK9">
        <v>137</v>
      </c>
      <c r="ZL9">
        <v>8220</v>
      </c>
      <c r="ZM9">
        <v>20</v>
      </c>
      <c r="ZN9">
        <v>182</v>
      </c>
      <c r="ZO9">
        <v>185</v>
      </c>
      <c r="ZP9">
        <v>560</v>
      </c>
      <c r="ZQ9">
        <v>697</v>
      </c>
      <c r="ZR9">
        <v>20</v>
      </c>
      <c r="ZS9">
        <v>228</v>
      </c>
      <c r="ZT9">
        <v>1064</v>
      </c>
      <c r="ZU9">
        <v>72</v>
      </c>
      <c r="ZV9">
        <v>20</v>
      </c>
      <c r="ZW9">
        <v>307</v>
      </c>
      <c r="ZX9">
        <v>4059</v>
      </c>
      <c r="ZY9">
        <v>221</v>
      </c>
      <c r="ZZ9">
        <v>502</v>
      </c>
      <c r="AAA9">
        <v>20</v>
      </c>
      <c r="AAB9">
        <v>20</v>
      </c>
      <c r="AAC9">
        <v>406</v>
      </c>
      <c r="AAD9">
        <v>20</v>
      </c>
      <c r="AAE9">
        <v>149</v>
      </c>
      <c r="AAF9">
        <v>20</v>
      </c>
      <c r="AAG9">
        <v>20</v>
      </c>
      <c r="AAH9">
        <v>1288</v>
      </c>
      <c r="AAI9">
        <v>31</v>
      </c>
      <c r="AAJ9">
        <v>1136</v>
      </c>
      <c r="AAK9">
        <v>242</v>
      </c>
      <c r="AAL9">
        <v>288</v>
      </c>
      <c r="AAM9">
        <v>20</v>
      </c>
      <c r="AAN9">
        <v>1314</v>
      </c>
      <c r="AAO9">
        <v>20</v>
      </c>
      <c r="AAP9">
        <v>146</v>
      </c>
      <c r="AAQ9">
        <v>608</v>
      </c>
      <c r="AAR9">
        <v>562</v>
      </c>
      <c r="AAS9">
        <v>819</v>
      </c>
      <c r="AAT9">
        <v>20</v>
      </c>
      <c r="AAU9">
        <v>1060</v>
      </c>
      <c r="AAV9">
        <v>372</v>
      </c>
      <c r="AAW9">
        <v>298</v>
      </c>
      <c r="AAX9">
        <v>84</v>
      </c>
      <c r="AAY9">
        <v>20</v>
      </c>
      <c r="AAZ9">
        <v>62</v>
      </c>
      <c r="ABA9">
        <v>20</v>
      </c>
      <c r="ABB9">
        <v>43</v>
      </c>
      <c r="ABC9">
        <v>1471</v>
      </c>
      <c r="ABD9">
        <v>20</v>
      </c>
      <c r="ABE9">
        <v>341</v>
      </c>
      <c r="ABF9">
        <v>33</v>
      </c>
      <c r="ABG9">
        <v>91</v>
      </c>
      <c r="ABH9">
        <v>1752</v>
      </c>
      <c r="ABI9">
        <v>841</v>
      </c>
      <c r="ABJ9">
        <v>20</v>
      </c>
      <c r="ABK9">
        <v>20</v>
      </c>
      <c r="ABL9">
        <v>1572</v>
      </c>
      <c r="ABM9">
        <v>1372</v>
      </c>
      <c r="ABN9">
        <v>382</v>
      </c>
      <c r="ABO9">
        <v>20</v>
      </c>
      <c r="ABP9">
        <v>235</v>
      </c>
      <c r="ABQ9">
        <v>20</v>
      </c>
      <c r="ABR9">
        <v>2271</v>
      </c>
      <c r="ABS9">
        <v>1980</v>
      </c>
      <c r="ABT9">
        <v>742</v>
      </c>
      <c r="ABU9">
        <v>20</v>
      </c>
      <c r="ABV9">
        <v>341</v>
      </c>
      <c r="ABW9">
        <v>201</v>
      </c>
      <c r="ABX9">
        <v>20</v>
      </c>
      <c r="ABY9">
        <v>36</v>
      </c>
      <c r="ABZ9">
        <v>16000</v>
      </c>
      <c r="ACA9">
        <v>245</v>
      </c>
      <c r="ACB9">
        <v>314</v>
      </c>
      <c r="ACC9">
        <v>1814</v>
      </c>
      <c r="ACD9">
        <v>485</v>
      </c>
      <c r="ACE9">
        <v>1091</v>
      </c>
      <c r="ACF9">
        <v>173</v>
      </c>
      <c r="ACG9">
        <v>262</v>
      </c>
      <c r="ACH9">
        <v>20</v>
      </c>
      <c r="ACI9">
        <v>386</v>
      </c>
      <c r="ACJ9">
        <v>20</v>
      </c>
      <c r="ACK9">
        <v>20</v>
      </c>
      <c r="ACL9">
        <v>377</v>
      </c>
      <c r="ACM9">
        <v>20</v>
      </c>
      <c r="ACN9">
        <v>20</v>
      </c>
      <c r="ACO9">
        <v>20</v>
      </c>
      <c r="ACP9">
        <v>20</v>
      </c>
      <c r="ACQ9">
        <v>20</v>
      </c>
      <c r="ACR9">
        <v>247</v>
      </c>
      <c r="ACS9">
        <v>20</v>
      </c>
      <c r="ACT9">
        <v>228</v>
      </c>
      <c r="ACU9">
        <v>278</v>
      </c>
      <c r="ACV9">
        <v>2458</v>
      </c>
      <c r="ACW9">
        <v>468</v>
      </c>
      <c r="ACX9">
        <v>377</v>
      </c>
      <c r="ACY9">
        <v>20</v>
      </c>
      <c r="ACZ9">
        <v>20</v>
      </c>
      <c r="ADA9">
        <v>576</v>
      </c>
      <c r="ADB9">
        <v>519</v>
      </c>
      <c r="ADC9">
        <v>20</v>
      </c>
      <c r="ADD9">
        <v>367</v>
      </c>
      <c r="ADE9">
        <v>52</v>
      </c>
      <c r="ADF9">
        <v>20</v>
      </c>
      <c r="ADG9">
        <v>38</v>
      </c>
      <c r="ADH9">
        <v>20</v>
      </c>
      <c r="ADI9">
        <v>639</v>
      </c>
      <c r="ADJ9">
        <v>350</v>
      </c>
      <c r="ADK9">
        <v>20</v>
      </c>
      <c r="ADL9">
        <v>20</v>
      </c>
      <c r="ADM9">
        <v>67</v>
      </c>
      <c r="ADN9">
        <v>20</v>
      </c>
      <c r="ADO9">
        <v>76</v>
      </c>
      <c r="ADP9">
        <v>1846</v>
      </c>
      <c r="ADQ9">
        <v>173</v>
      </c>
      <c r="ADR9">
        <v>20</v>
      </c>
      <c r="ADS9">
        <v>31</v>
      </c>
      <c r="ADT9">
        <v>20</v>
      </c>
      <c r="ADU9">
        <v>20</v>
      </c>
      <c r="ADV9">
        <v>20</v>
      </c>
      <c r="ADW9">
        <v>79</v>
      </c>
      <c r="ADX9">
        <v>391</v>
      </c>
      <c r="ADY9">
        <v>20</v>
      </c>
      <c r="ADZ9">
        <v>20</v>
      </c>
      <c r="AEA9">
        <v>20</v>
      </c>
      <c r="AEB9">
        <v>20</v>
      </c>
      <c r="AEC9">
        <v>20</v>
      </c>
      <c r="AED9">
        <v>149</v>
      </c>
      <c r="AEE9">
        <v>52</v>
      </c>
      <c r="AEF9">
        <v>377</v>
      </c>
      <c r="AEG9">
        <v>20</v>
      </c>
      <c r="AEH9">
        <v>20</v>
      </c>
      <c r="AEI9">
        <v>20</v>
      </c>
      <c r="AEJ9">
        <v>1273</v>
      </c>
      <c r="AEK9">
        <v>76</v>
      </c>
      <c r="AEL9">
        <v>153</v>
      </c>
      <c r="AEM9">
        <v>72</v>
      </c>
      <c r="AEN9">
        <v>2112</v>
      </c>
      <c r="AEO9">
        <v>16000</v>
      </c>
      <c r="AEP9">
        <v>668</v>
      </c>
      <c r="AEQ9">
        <v>84</v>
      </c>
      <c r="AER9">
        <v>182</v>
      </c>
      <c r="AES9">
        <v>1509</v>
      </c>
      <c r="AET9">
        <v>20</v>
      </c>
      <c r="AEU9">
        <v>175</v>
      </c>
      <c r="AEV9">
        <v>20</v>
      </c>
      <c r="AEW9">
        <v>5850</v>
      </c>
      <c r="AEX9">
        <v>20</v>
      </c>
      <c r="AEY9">
        <v>20</v>
      </c>
      <c r="AEZ9">
        <v>20</v>
      </c>
      <c r="AFA9">
        <v>20</v>
      </c>
      <c r="AFB9">
        <v>36</v>
      </c>
      <c r="AFC9">
        <v>20</v>
      </c>
      <c r="AFD9">
        <v>28</v>
      </c>
      <c r="AFE9">
        <v>269</v>
      </c>
      <c r="AFF9">
        <v>16000</v>
      </c>
      <c r="AFG9">
        <v>20</v>
      </c>
      <c r="AFH9">
        <v>20</v>
      </c>
      <c r="AFI9">
        <v>20</v>
      </c>
      <c r="AFJ9">
        <v>144</v>
      </c>
      <c r="AFK9">
        <v>262</v>
      </c>
      <c r="AFL9">
        <v>20</v>
      </c>
      <c r="AFM9">
        <v>586</v>
      </c>
      <c r="AFN9">
        <v>20</v>
      </c>
      <c r="AFO9">
        <v>20</v>
      </c>
      <c r="AFP9">
        <v>12915</v>
      </c>
      <c r="AFQ9">
        <v>20</v>
      </c>
      <c r="AFR9">
        <v>20</v>
      </c>
      <c r="AFS9">
        <v>425</v>
      </c>
      <c r="AFT9">
        <v>20</v>
      </c>
      <c r="AFU9">
        <v>600</v>
      </c>
      <c r="AFV9">
        <v>16000</v>
      </c>
      <c r="AFW9">
        <v>52</v>
      </c>
      <c r="AFX9">
        <v>20</v>
      </c>
      <c r="AFY9">
        <v>20</v>
      </c>
      <c r="AFZ9">
        <v>283</v>
      </c>
      <c r="AGA9">
        <v>20</v>
      </c>
      <c r="AGB9">
        <v>20</v>
      </c>
      <c r="AGC9">
        <v>177</v>
      </c>
      <c r="AGD9">
        <v>20</v>
      </c>
      <c r="AGE9">
        <v>1317</v>
      </c>
      <c r="AGF9">
        <v>189</v>
      </c>
      <c r="AGG9">
        <v>20</v>
      </c>
      <c r="AGH9">
        <v>20</v>
      </c>
      <c r="AGI9">
        <v>86</v>
      </c>
      <c r="AGJ9">
        <v>2543</v>
      </c>
      <c r="AGK9">
        <v>245</v>
      </c>
      <c r="AGL9">
        <v>1136</v>
      </c>
      <c r="AGM9">
        <v>302</v>
      </c>
      <c r="AGN9">
        <v>16000</v>
      </c>
      <c r="AGO9">
        <v>963</v>
      </c>
      <c r="AGP9">
        <v>326</v>
      </c>
      <c r="AGQ9">
        <v>237</v>
      </c>
      <c r="AGR9">
        <v>725</v>
      </c>
      <c r="AGS9">
        <v>20</v>
      </c>
      <c r="AGT9">
        <v>286</v>
      </c>
      <c r="AGU9">
        <v>57</v>
      </c>
      <c r="AGV9">
        <v>20</v>
      </c>
      <c r="AGW9">
        <v>225</v>
      </c>
      <c r="AGX9">
        <v>100</v>
      </c>
      <c r="AGY9">
        <v>20</v>
      </c>
      <c r="AGZ9">
        <v>5615</v>
      </c>
      <c r="AHA9">
        <v>88</v>
      </c>
      <c r="AHB9">
        <v>31</v>
      </c>
      <c r="AHC9">
        <v>20</v>
      </c>
      <c r="AHD9">
        <v>262</v>
      </c>
      <c r="AHE9">
        <v>201</v>
      </c>
      <c r="AHF9">
        <v>355</v>
      </c>
      <c r="AHG9">
        <v>257</v>
      </c>
      <c r="AHH9">
        <v>20</v>
      </c>
      <c r="AHI9">
        <v>20</v>
      </c>
      <c r="AHJ9">
        <v>20</v>
      </c>
      <c r="AHK9">
        <v>199</v>
      </c>
      <c r="AHL9">
        <v>31</v>
      </c>
      <c r="AHM9">
        <v>20</v>
      </c>
      <c r="AHN9">
        <v>124</v>
      </c>
      <c r="AHO9">
        <v>20</v>
      </c>
      <c r="AHP9">
        <v>132</v>
      </c>
      <c r="AHQ9">
        <v>20</v>
      </c>
      <c r="AHR9">
        <v>432</v>
      </c>
      <c r="AHS9">
        <v>276</v>
      </c>
      <c r="AHT9">
        <v>86</v>
      </c>
      <c r="AHU9">
        <v>20</v>
      </c>
      <c r="AHV9">
        <v>249</v>
      </c>
      <c r="AHW9">
        <v>1314</v>
      </c>
      <c r="AHX9">
        <v>20</v>
      </c>
      <c r="AHY9">
        <v>20</v>
      </c>
      <c r="AHZ9">
        <v>177</v>
      </c>
      <c r="AIA9">
        <v>322</v>
      </c>
      <c r="AIB9">
        <v>435</v>
      </c>
      <c r="AIC9">
        <v>459</v>
      </c>
      <c r="AID9">
        <v>608</v>
      </c>
      <c r="AIE9">
        <v>228</v>
      </c>
      <c r="AIF9">
        <v>648</v>
      </c>
      <c r="AIG9">
        <v>139</v>
      </c>
      <c r="AIH9">
        <v>20</v>
      </c>
      <c r="AII9">
        <v>20</v>
      </c>
      <c r="AIJ9">
        <v>20</v>
      </c>
      <c r="AIK9">
        <v>110</v>
      </c>
      <c r="AIL9">
        <v>36</v>
      </c>
      <c r="AIM9">
        <v>348</v>
      </c>
      <c r="AIN9">
        <v>20</v>
      </c>
      <c r="AIO9">
        <v>132</v>
      </c>
      <c r="AIP9">
        <v>20</v>
      </c>
      <c r="AIQ9">
        <v>20</v>
      </c>
      <c r="AIR9">
        <v>192</v>
      </c>
      <c r="AIS9">
        <v>276</v>
      </c>
      <c r="AIT9">
        <v>48</v>
      </c>
      <c r="AIU9">
        <v>173</v>
      </c>
      <c r="AIV9">
        <v>20</v>
      </c>
      <c r="AIW9">
        <v>480</v>
      </c>
      <c r="AIX9">
        <v>26</v>
      </c>
      <c r="AIY9">
        <v>704</v>
      </c>
      <c r="AIZ9">
        <v>20</v>
      </c>
      <c r="AJA9">
        <v>20</v>
      </c>
      <c r="AJB9">
        <v>11569</v>
      </c>
      <c r="AJC9">
        <v>20</v>
      </c>
      <c r="AJD9">
        <v>831</v>
      </c>
      <c r="AJE9">
        <v>151</v>
      </c>
      <c r="AJF9">
        <v>237</v>
      </c>
      <c r="AJG9">
        <v>43</v>
      </c>
      <c r="AJH9">
        <v>20</v>
      </c>
      <c r="AJI9">
        <v>20</v>
      </c>
      <c r="AJJ9">
        <v>64</v>
      </c>
      <c r="AJK9">
        <v>413</v>
      </c>
      <c r="AJL9">
        <v>105</v>
      </c>
      <c r="AJM9">
        <v>20</v>
      </c>
      <c r="AJN9">
        <v>353</v>
      </c>
      <c r="AJO9">
        <v>8660</v>
      </c>
      <c r="AJP9">
        <v>343</v>
      </c>
      <c r="AJQ9">
        <v>519</v>
      </c>
      <c r="AJR9">
        <v>20</v>
      </c>
      <c r="AJS9">
        <v>288</v>
      </c>
      <c r="AJT9">
        <v>20</v>
      </c>
      <c r="AJU9">
        <v>62</v>
      </c>
      <c r="AJV9">
        <v>396</v>
      </c>
      <c r="AJW9">
        <v>20</v>
      </c>
      <c r="AJX9">
        <v>20</v>
      </c>
      <c r="AJY9">
        <v>20</v>
      </c>
      <c r="AJZ9">
        <v>69</v>
      </c>
      <c r="AKA9">
        <v>20</v>
      </c>
      <c r="AKB9">
        <v>20</v>
      </c>
      <c r="AKC9">
        <v>20</v>
      </c>
      <c r="AKD9">
        <v>14133</v>
      </c>
      <c r="AKE9">
        <v>444</v>
      </c>
      <c r="AKF9">
        <v>20</v>
      </c>
      <c r="AKG9">
        <v>20</v>
      </c>
      <c r="AKH9">
        <v>4331</v>
      </c>
      <c r="AKI9">
        <v>20</v>
      </c>
      <c r="AKJ9">
        <v>127</v>
      </c>
      <c r="AKK9">
        <v>134</v>
      </c>
      <c r="AKL9">
        <v>11871</v>
      </c>
      <c r="AKM9">
        <v>20</v>
      </c>
      <c r="AKN9">
        <v>497</v>
      </c>
      <c r="AKO9">
        <v>57</v>
      </c>
      <c r="AKP9">
        <v>79</v>
      </c>
      <c r="AKQ9">
        <v>20</v>
      </c>
      <c r="AKR9">
        <v>20</v>
      </c>
      <c r="AKS9">
        <v>20</v>
      </c>
      <c r="AKT9">
        <v>399</v>
      </c>
      <c r="AKU9">
        <v>20</v>
      </c>
      <c r="AKV9">
        <v>259</v>
      </c>
      <c r="AKW9">
        <v>20</v>
      </c>
      <c r="AKX9">
        <v>225</v>
      </c>
      <c r="AKY9">
        <v>20</v>
      </c>
      <c r="AKZ9">
        <v>802</v>
      </c>
      <c r="ALA9">
        <v>502</v>
      </c>
      <c r="ALB9">
        <v>86</v>
      </c>
      <c r="ALC9">
        <v>110</v>
      </c>
      <c r="ALD9">
        <v>112</v>
      </c>
      <c r="ALE9">
        <v>20</v>
      </c>
      <c r="ALF9">
        <v>20</v>
      </c>
      <c r="ALG9">
        <v>257</v>
      </c>
      <c r="ALH9">
        <v>353</v>
      </c>
      <c r="ALI9">
        <v>444</v>
      </c>
      <c r="ALJ9">
        <v>20</v>
      </c>
      <c r="ALK9">
        <v>20</v>
      </c>
      <c r="ALL9">
        <v>84</v>
      </c>
      <c r="ALM9">
        <v>20</v>
      </c>
      <c r="ALN9">
        <v>20</v>
      </c>
      <c r="ALO9">
        <v>365</v>
      </c>
      <c r="ALP9">
        <v>1468</v>
      </c>
      <c r="ALQ9">
        <v>519</v>
      </c>
      <c r="ALR9">
        <v>860</v>
      </c>
      <c r="ALS9">
        <v>146</v>
      </c>
      <c r="ALT9">
        <v>57</v>
      </c>
      <c r="ALU9">
        <v>20</v>
      </c>
      <c r="ALV9">
        <v>20</v>
      </c>
      <c r="ALW9">
        <v>20</v>
      </c>
      <c r="ALX9">
        <v>1564</v>
      </c>
      <c r="ALY9">
        <v>233</v>
      </c>
      <c r="ALZ9">
        <v>490</v>
      </c>
      <c r="AMA9">
        <v>20</v>
      </c>
      <c r="AMB9">
        <v>4932</v>
      </c>
      <c r="AMC9">
        <v>20</v>
      </c>
      <c r="AMD9">
        <v>629</v>
      </c>
      <c r="AME9">
        <v>1372</v>
      </c>
      <c r="AMF9">
        <v>942</v>
      </c>
      <c r="AMG9">
        <v>20</v>
      </c>
      <c r="AMH9">
        <v>20</v>
      </c>
      <c r="AMI9">
        <v>20</v>
      </c>
      <c r="AMJ9">
        <v>2757</v>
      </c>
      <c r="AMK9">
        <v>1581</v>
      </c>
      <c r="AML9">
        <v>141</v>
      </c>
      <c r="AMM9">
        <v>300</v>
      </c>
      <c r="AMN9">
        <v>4396</v>
      </c>
      <c r="AMO9">
        <v>50</v>
      </c>
      <c r="AMP9">
        <v>20</v>
      </c>
      <c r="AMQ9">
        <v>177</v>
      </c>
      <c r="AMR9">
        <v>4139</v>
      </c>
      <c r="AMS9">
        <v>20</v>
      </c>
      <c r="AMT9">
        <v>370</v>
      </c>
      <c r="AMU9">
        <v>81</v>
      </c>
      <c r="AMV9">
        <v>562</v>
      </c>
      <c r="AMW9">
        <v>112</v>
      </c>
      <c r="AMX9">
        <v>194</v>
      </c>
      <c r="AMY9">
        <v>137</v>
      </c>
      <c r="AMZ9">
        <v>20</v>
      </c>
      <c r="ANA9">
        <v>223</v>
      </c>
      <c r="ANB9">
        <v>20</v>
      </c>
      <c r="ANC9">
        <v>20</v>
      </c>
      <c r="AND9">
        <v>346</v>
      </c>
      <c r="ANE9">
        <v>20</v>
      </c>
      <c r="ANF9">
        <v>1088</v>
      </c>
      <c r="ANG9">
        <v>48</v>
      </c>
      <c r="ANH9">
        <v>20</v>
      </c>
      <c r="ANI9">
        <v>20</v>
      </c>
      <c r="ANJ9">
        <v>302</v>
      </c>
      <c r="ANK9">
        <v>6482</v>
      </c>
      <c r="ANL9">
        <v>1437</v>
      </c>
      <c r="ANM9">
        <v>199</v>
      </c>
      <c r="ANN9">
        <v>20</v>
      </c>
      <c r="ANO9">
        <v>221</v>
      </c>
      <c r="ANP9">
        <v>20</v>
      </c>
      <c r="ANQ9">
        <v>374</v>
      </c>
      <c r="ANR9">
        <v>192</v>
      </c>
      <c r="ANS9">
        <v>932</v>
      </c>
      <c r="ANT9">
        <v>209</v>
      </c>
      <c r="ANU9">
        <v>713</v>
      </c>
      <c r="ANV9">
        <v>1074</v>
      </c>
      <c r="ANW9">
        <v>43</v>
      </c>
      <c r="ANX9">
        <v>531</v>
      </c>
      <c r="ANY9">
        <v>20</v>
      </c>
      <c r="ANZ9">
        <v>48</v>
      </c>
      <c r="AOA9">
        <v>1211</v>
      </c>
      <c r="AOB9">
        <v>367</v>
      </c>
      <c r="AOC9">
        <v>2451</v>
      </c>
      <c r="AOD9">
        <v>20</v>
      </c>
      <c r="AOE9">
        <v>20</v>
      </c>
      <c r="AOF9">
        <v>588</v>
      </c>
      <c r="AOG9">
        <v>20</v>
      </c>
      <c r="AOH9">
        <v>3269</v>
      </c>
      <c r="AOI9">
        <v>4278</v>
      </c>
      <c r="AOJ9">
        <v>21</v>
      </c>
      <c r="AOK9">
        <v>206</v>
      </c>
      <c r="AOL9">
        <v>20</v>
      </c>
      <c r="AOM9">
        <v>442</v>
      </c>
      <c r="AON9">
        <v>1759</v>
      </c>
      <c r="AOO9">
        <v>20</v>
      </c>
      <c r="AOP9">
        <v>33</v>
      </c>
      <c r="AOQ9">
        <v>20</v>
      </c>
      <c r="AOR9">
        <v>20</v>
      </c>
      <c r="AOS9">
        <v>20</v>
      </c>
      <c r="AOT9">
        <v>853</v>
      </c>
      <c r="AOU9">
        <v>1156</v>
      </c>
      <c r="AOV9">
        <v>1660</v>
      </c>
      <c r="AOW9">
        <v>560</v>
      </c>
      <c r="AOX9">
        <v>20</v>
      </c>
      <c r="AOY9">
        <v>117</v>
      </c>
      <c r="AOZ9">
        <v>20</v>
      </c>
      <c r="APA9">
        <v>20</v>
      </c>
      <c r="APB9">
        <v>574</v>
      </c>
      <c r="APC9">
        <v>1535</v>
      </c>
      <c r="APD9">
        <v>4759</v>
      </c>
      <c r="APE9">
        <v>112</v>
      </c>
      <c r="APF9">
        <v>281</v>
      </c>
      <c r="APG9">
        <v>639</v>
      </c>
      <c r="APH9">
        <v>26</v>
      </c>
      <c r="API9">
        <v>788</v>
      </c>
      <c r="APJ9">
        <v>122</v>
      </c>
      <c r="APK9">
        <v>20</v>
      </c>
      <c r="APL9">
        <v>84</v>
      </c>
      <c r="APM9">
        <v>55</v>
      </c>
      <c r="APN9">
        <v>36</v>
      </c>
      <c r="APO9">
        <v>117</v>
      </c>
      <c r="APP9">
        <v>1797</v>
      </c>
      <c r="APQ9">
        <v>20</v>
      </c>
      <c r="APR9">
        <v>20</v>
      </c>
      <c r="APS9">
        <v>146</v>
      </c>
      <c r="APT9">
        <v>105</v>
      </c>
      <c r="APU9">
        <v>1418</v>
      </c>
      <c r="APV9">
        <v>211</v>
      </c>
      <c r="APW9">
        <v>432</v>
      </c>
      <c r="APX9">
        <v>540</v>
      </c>
      <c r="APY9">
        <v>105</v>
      </c>
      <c r="APZ9">
        <v>1608</v>
      </c>
      <c r="AQA9">
        <v>20</v>
      </c>
      <c r="AQB9">
        <v>79</v>
      </c>
      <c r="AQC9">
        <v>20</v>
      </c>
      <c r="AQD9">
        <v>442</v>
      </c>
      <c r="AQE9">
        <v>199</v>
      </c>
      <c r="AQF9">
        <v>20</v>
      </c>
      <c r="AQG9">
        <v>20</v>
      </c>
      <c r="AQH9">
        <v>20</v>
      </c>
      <c r="AQI9">
        <v>1091</v>
      </c>
      <c r="AQJ9">
        <v>20</v>
      </c>
      <c r="AQK9">
        <v>20</v>
      </c>
      <c r="AQL9">
        <v>752</v>
      </c>
      <c r="AQM9">
        <v>20</v>
      </c>
      <c r="AQN9">
        <v>20</v>
      </c>
      <c r="AQO9">
        <v>103</v>
      </c>
      <c r="AQP9">
        <v>20</v>
      </c>
      <c r="AQQ9">
        <v>221</v>
      </c>
      <c r="AQR9">
        <v>67</v>
      </c>
      <c r="AQS9">
        <v>31</v>
      </c>
      <c r="AQT9">
        <v>20</v>
      </c>
      <c r="AQU9">
        <v>1132</v>
      </c>
      <c r="AQV9">
        <v>262</v>
      </c>
      <c r="AQW9">
        <v>20</v>
      </c>
      <c r="AQX9">
        <v>20</v>
      </c>
      <c r="AQY9">
        <v>20</v>
      </c>
      <c r="AQZ9">
        <v>67</v>
      </c>
      <c r="ARA9">
        <v>139</v>
      </c>
      <c r="ARB9">
        <v>20</v>
      </c>
      <c r="ARC9">
        <v>370</v>
      </c>
      <c r="ARD9">
        <v>20</v>
      </c>
      <c r="ARE9">
        <v>550</v>
      </c>
      <c r="ARF9">
        <v>20</v>
      </c>
      <c r="ARG9">
        <v>235</v>
      </c>
      <c r="ARH9">
        <v>20</v>
      </c>
      <c r="ARI9">
        <v>165</v>
      </c>
      <c r="ARJ9">
        <v>20</v>
      </c>
      <c r="ARK9">
        <v>20</v>
      </c>
      <c r="ARL9">
        <v>20</v>
      </c>
      <c r="ARM9">
        <v>20</v>
      </c>
      <c r="ARN9">
        <v>170</v>
      </c>
      <c r="ARO9">
        <v>992</v>
      </c>
      <c r="ARP9">
        <v>20</v>
      </c>
      <c r="ARQ9">
        <v>20</v>
      </c>
      <c r="ARR9">
        <v>185</v>
      </c>
      <c r="ARS9">
        <v>20</v>
      </c>
      <c r="ART9">
        <v>16000</v>
      </c>
      <c r="ARU9">
        <v>10811</v>
      </c>
      <c r="ARV9">
        <v>20</v>
      </c>
      <c r="ARW9">
        <v>605</v>
      </c>
      <c r="ARX9">
        <v>20</v>
      </c>
      <c r="ARY9">
        <v>163</v>
      </c>
      <c r="ARZ9">
        <v>20</v>
      </c>
      <c r="ASA9">
        <v>20</v>
      </c>
      <c r="ASB9">
        <v>225</v>
      </c>
      <c r="ASC9">
        <v>197</v>
      </c>
      <c r="ASD9">
        <v>20</v>
      </c>
      <c r="ASE9">
        <v>79</v>
      </c>
      <c r="ASF9">
        <v>74</v>
      </c>
      <c r="ASG9">
        <v>60</v>
      </c>
      <c r="ASH9">
        <v>20</v>
      </c>
      <c r="ASI9">
        <v>20</v>
      </c>
      <c r="ASJ9">
        <v>62</v>
      </c>
      <c r="ASK9">
        <v>1776</v>
      </c>
      <c r="ASL9">
        <v>20</v>
      </c>
      <c r="ASM9">
        <v>60</v>
      </c>
      <c r="ASN9">
        <v>266</v>
      </c>
      <c r="ASO9">
        <v>20</v>
      </c>
      <c r="ASP9">
        <v>20</v>
      </c>
      <c r="ASQ9">
        <v>276</v>
      </c>
      <c r="ASR9">
        <v>995</v>
      </c>
      <c r="ASS9">
        <v>20</v>
      </c>
      <c r="AST9">
        <v>545</v>
      </c>
      <c r="ASU9">
        <v>612</v>
      </c>
      <c r="ASV9">
        <v>57</v>
      </c>
      <c r="ASW9">
        <v>40</v>
      </c>
      <c r="ASX9">
        <v>20</v>
      </c>
      <c r="ASY9">
        <v>773</v>
      </c>
      <c r="ASZ9">
        <v>108</v>
      </c>
      <c r="ATA9">
        <v>20</v>
      </c>
      <c r="ATB9">
        <v>180</v>
      </c>
      <c r="ATC9">
        <v>665</v>
      </c>
      <c r="ATD9">
        <v>1360</v>
      </c>
      <c r="ATE9">
        <v>72</v>
      </c>
      <c r="ATF9">
        <v>20</v>
      </c>
      <c r="ATG9">
        <v>20</v>
      </c>
      <c r="ATH9">
        <v>20</v>
      </c>
      <c r="ATI9">
        <v>20</v>
      </c>
      <c r="ATJ9">
        <v>20</v>
      </c>
      <c r="ATK9">
        <v>20</v>
      </c>
      <c r="ATL9">
        <v>1576</v>
      </c>
      <c r="ATM9">
        <v>72</v>
      </c>
      <c r="ATN9">
        <v>718</v>
      </c>
      <c r="ATO9">
        <v>60</v>
      </c>
      <c r="ATP9">
        <v>466</v>
      </c>
      <c r="ATQ9">
        <v>20</v>
      </c>
      <c r="ATR9">
        <v>20</v>
      </c>
      <c r="ATS9">
        <v>20</v>
      </c>
      <c r="ATT9">
        <v>146</v>
      </c>
      <c r="ATU9">
        <v>161</v>
      </c>
      <c r="ATV9">
        <v>20</v>
      </c>
      <c r="ATW9">
        <v>1718</v>
      </c>
      <c r="ATX9">
        <v>20</v>
      </c>
      <c r="ATY9">
        <v>288</v>
      </c>
      <c r="ATZ9">
        <v>103</v>
      </c>
      <c r="AUA9">
        <v>495</v>
      </c>
      <c r="AUB9">
        <v>1007</v>
      </c>
      <c r="AUC9">
        <v>20</v>
      </c>
      <c r="AUD9">
        <v>20</v>
      </c>
      <c r="AUE9">
        <v>271</v>
      </c>
      <c r="AUF9">
        <v>661</v>
      </c>
      <c r="AUG9">
        <v>218</v>
      </c>
      <c r="AUH9">
        <v>817</v>
      </c>
      <c r="AUI9">
        <v>10016</v>
      </c>
      <c r="AUJ9">
        <v>20</v>
      </c>
      <c r="AUK9">
        <v>725</v>
      </c>
      <c r="AUL9">
        <v>20</v>
      </c>
      <c r="AUM9">
        <v>69</v>
      </c>
      <c r="AUN9">
        <v>1285</v>
      </c>
      <c r="AUO9">
        <v>64</v>
      </c>
      <c r="AUP9">
        <v>675</v>
      </c>
      <c r="AUQ9">
        <v>20</v>
      </c>
      <c r="AUR9">
        <v>187</v>
      </c>
      <c r="AUS9">
        <v>20</v>
      </c>
      <c r="AUT9">
        <v>281</v>
      </c>
      <c r="AUU9">
        <v>88</v>
      </c>
      <c r="AUV9">
        <v>20</v>
      </c>
      <c r="AUW9">
        <v>271</v>
      </c>
      <c r="AUX9">
        <v>20</v>
      </c>
      <c r="AUY9">
        <v>20</v>
      </c>
      <c r="AUZ9">
        <v>84</v>
      </c>
      <c r="AVA9">
        <v>24</v>
      </c>
      <c r="AVB9">
        <v>20</v>
      </c>
      <c r="AVC9">
        <v>33</v>
      </c>
      <c r="AVD9">
        <v>36</v>
      </c>
      <c r="AVE9">
        <v>245</v>
      </c>
      <c r="AVF9">
        <v>336</v>
      </c>
      <c r="AVG9">
        <v>211</v>
      </c>
      <c r="AVH9">
        <v>20</v>
      </c>
      <c r="AVI9">
        <v>1360</v>
      </c>
      <c r="AVJ9">
        <v>173</v>
      </c>
      <c r="AVK9">
        <v>158</v>
      </c>
      <c r="AVL9">
        <v>906</v>
      </c>
      <c r="AVM9">
        <v>1165</v>
      </c>
      <c r="AVN9">
        <v>69</v>
      </c>
      <c r="AVO9">
        <v>324</v>
      </c>
      <c r="AVP9">
        <v>122</v>
      </c>
      <c r="AVQ9">
        <v>20</v>
      </c>
      <c r="AVR9">
        <v>487</v>
      </c>
      <c r="AVS9">
        <v>24</v>
      </c>
      <c r="AVT9">
        <v>20</v>
      </c>
      <c r="AVU9">
        <v>20</v>
      </c>
      <c r="AVV9">
        <v>20</v>
      </c>
      <c r="AVW9">
        <v>648</v>
      </c>
      <c r="AVX9">
        <v>137</v>
      </c>
      <c r="AVY9">
        <v>293</v>
      </c>
      <c r="AVZ9">
        <v>3545</v>
      </c>
      <c r="AWA9">
        <v>20</v>
      </c>
      <c r="AWB9">
        <v>459</v>
      </c>
      <c r="AWC9">
        <v>20</v>
      </c>
      <c r="AWD9">
        <v>20</v>
      </c>
      <c r="AWE9">
        <v>288</v>
      </c>
      <c r="AWF9">
        <v>20</v>
      </c>
      <c r="AWG9">
        <v>20</v>
      </c>
      <c r="AWH9">
        <v>52</v>
      </c>
      <c r="AWI9">
        <v>20</v>
      </c>
      <c r="AWJ9">
        <v>20</v>
      </c>
      <c r="AWK9">
        <v>1329</v>
      </c>
      <c r="AWL9">
        <v>329</v>
      </c>
      <c r="AWM9">
        <v>158</v>
      </c>
      <c r="AWN9">
        <v>733</v>
      </c>
      <c r="AWO9">
        <v>1163</v>
      </c>
      <c r="AWP9">
        <v>108</v>
      </c>
      <c r="AWQ9">
        <v>20</v>
      </c>
      <c r="AWR9">
        <v>20</v>
      </c>
      <c r="AWS9">
        <v>108</v>
      </c>
      <c r="AWT9">
        <v>2374</v>
      </c>
      <c r="AWU9">
        <v>20</v>
      </c>
      <c r="AWV9">
        <v>377</v>
      </c>
      <c r="AWW9">
        <v>93</v>
      </c>
      <c r="AWX9">
        <v>20</v>
      </c>
      <c r="AWY9">
        <v>685</v>
      </c>
      <c r="AWZ9">
        <v>485</v>
      </c>
      <c r="AXA9">
        <v>1035</v>
      </c>
      <c r="AXB9">
        <v>20</v>
      </c>
      <c r="AXC9">
        <v>20</v>
      </c>
      <c r="AXD9">
        <v>778</v>
      </c>
      <c r="AXE9">
        <v>810</v>
      </c>
      <c r="AXF9">
        <v>192</v>
      </c>
      <c r="AXG9">
        <v>923</v>
      </c>
      <c r="AXH9">
        <v>110</v>
      </c>
      <c r="AXI9">
        <v>374</v>
      </c>
      <c r="AXJ9">
        <v>122</v>
      </c>
      <c r="AXK9">
        <v>2007</v>
      </c>
      <c r="AXL9">
        <v>10206</v>
      </c>
      <c r="AXM9">
        <v>105</v>
      </c>
      <c r="AXN9">
        <v>834</v>
      </c>
      <c r="AXO9">
        <v>995</v>
      </c>
      <c r="AXP9">
        <v>218</v>
      </c>
      <c r="AXQ9">
        <v>20</v>
      </c>
      <c r="AXR9">
        <v>3966</v>
      </c>
      <c r="AXS9">
        <v>31</v>
      </c>
      <c r="AXT9">
        <v>84</v>
      </c>
      <c r="AXU9">
        <v>21</v>
      </c>
      <c r="AXV9">
        <v>1194</v>
      </c>
      <c r="AXW9">
        <v>670</v>
      </c>
      <c r="AXX9">
        <v>663</v>
      </c>
      <c r="AXY9">
        <v>132</v>
      </c>
      <c r="AXZ9">
        <v>38</v>
      </c>
      <c r="AYA9">
        <v>60</v>
      </c>
      <c r="AYB9">
        <v>766</v>
      </c>
      <c r="AYC9">
        <v>495</v>
      </c>
      <c r="AYD9">
        <v>20</v>
      </c>
      <c r="AYE9">
        <v>564</v>
      </c>
      <c r="AYF9">
        <v>293</v>
      </c>
      <c r="AYG9">
        <v>20</v>
      </c>
      <c r="AYH9">
        <v>103</v>
      </c>
      <c r="AYI9">
        <v>180</v>
      </c>
      <c r="AYJ9">
        <v>4646</v>
      </c>
      <c r="AYK9">
        <v>1403</v>
      </c>
      <c r="AYL9">
        <v>20</v>
      </c>
      <c r="AYM9">
        <v>206</v>
      </c>
      <c r="AYN9">
        <v>52</v>
      </c>
      <c r="AYO9">
        <v>634</v>
      </c>
      <c r="AYP9">
        <v>1687</v>
      </c>
      <c r="AYQ9">
        <v>20</v>
      </c>
      <c r="AYR9">
        <v>20</v>
      </c>
      <c r="AYS9">
        <v>2579</v>
      </c>
      <c r="AYT9">
        <v>20</v>
      </c>
      <c r="AYU9">
        <v>20</v>
      </c>
      <c r="AYV9">
        <v>20</v>
      </c>
      <c r="AYW9">
        <v>593</v>
      </c>
      <c r="AYX9">
        <v>173</v>
      </c>
      <c r="AYY9">
        <v>254</v>
      </c>
      <c r="AYZ9">
        <v>62</v>
      </c>
      <c r="AZA9">
        <v>52</v>
      </c>
      <c r="AZB9">
        <v>20</v>
      </c>
      <c r="AZC9">
        <v>100</v>
      </c>
      <c r="AZD9">
        <v>20</v>
      </c>
      <c r="AZE9">
        <v>20</v>
      </c>
      <c r="AZF9">
        <v>24</v>
      </c>
      <c r="AZG9">
        <v>992</v>
      </c>
      <c r="AZH9">
        <v>20</v>
      </c>
      <c r="AZI9">
        <v>329</v>
      </c>
      <c r="AZJ9">
        <v>511</v>
      </c>
      <c r="AZK9">
        <v>3249</v>
      </c>
      <c r="AZL9">
        <v>293</v>
      </c>
      <c r="AZM9">
        <v>521</v>
      </c>
      <c r="AZN9">
        <v>52</v>
      </c>
      <c r="AZO9">
        <v>20</v>
      </c>
      <c r="AZP9">
        <v>48</v>
      </c>
      <c r="AZQ9">
        <v>286</v>
      </c>
      <c r="AZR9">
        <v>20</v>
      </c>
      <c r="AZS9">
        <v>180</v>
      </c>
      <c r="AZT9">
        <v>646</v>
      </c>
      <c r="AZU9">
        <v>20</v>
      </c>
      <c r="AZV9">
        <v>20</v>
      </c>
      <c r="AZW9">
        <v>6057</v>
      </c>
      <c r="AZX9">
        <v>20</v>
      </c>
      <c r="AZY9">
        <v>20</v>
      </c>
      <c r="AZZ9">
        <v>295</v>
      </c>
      <c r="BAA9">
        <v>20</v>
      </c>
      <c r="BAB9">
        <v>20</v>
      </c>
      <c r="BAC9">
        <v>20</v>
      </c>
      <c r="BAD9">
        <v>20</v>
      </c>
      <c r="BAE9">
        <v>295</v>
      </c>
      <c r="BAF9">
        <v>20</v>
      </c>
      <c r="BAG9">
        <v>20</v>
      </c>
      <c r="BAH9">
        <v>52</v>
      </c>
      <c r="BAI9">
        <v>367</v>
      </c>
      <c r="BAJ9">
        <v>432</v>
      </c>
      <c r="BAK9">
        <v>1922</v>
      </c>
      <c r="BAL9">
        <v>723</v>
      </c>
      <c r="BAM9">
        <v>20</v>
      </c>
      <c r="BAN9">
        <v>33</v>
      </c>
      <c r="BAO9">
        <v>20</v>
      </c>
      <c r="BAP9">
        <v>122</v>
      </c>
      <c r="BAQ9">
        <v>98</v>
      </c>
      <c r="BAR9">
        <v>20</v>
      </c>
      <c r="BAS9">
        <v>324</v>
      </c>
      <c r="BAT9">
        <v>620</v>
      </c>
      <c r="BAU9">
        <v>20</v>
      </c>
      <c r="BAV9">
        <v>93</v>
      </c>
      <c r="BAW9">
        <v>20</v>
      </c>
      <c r="BAX9">
        <v>20</v>
      </c>
      <c r="BAY9">
        <v>20</v>
      </c>
      <c r="BAZ9">
        <v>487</v>
      </c>
      <c r="BBA9">
        <v>584</v>
      </c>
      <c r="BBB9">
        <v>211</v>
      </c>
      <c r="BBC9">
        <v>20</v>
      </c>
      <c r="BBD9">
        <v>20</v>
      </c>
      <c r="BBE9">
        <v>20</v>
      </c>
      <c r="BBF9">
        <v>20</v>
      </c>
      <c r="BBG9">
        <v>127</v>
      </c>
      <c r="BBH9">
        <v>26</v>
      </c>
      <c r="BBI9">
        <v>475</v>
      </c>
      <c r="BBJ9">
        <v>132</v>
      </c>
      <c r="BBK9">
        <v>778</v>
      </c>
      <c r="BBL9">
        <v>86</v>
      </c>
      <c r="BBM9">
        <v>20</v>
      </c>
      <c r="BBN9">
        <v>20</v>
      </c>
      <c r="BBO9">
        <v>20</v>
      </c>
      <c r="BBP9">
        <v>20</v>
      </c>
      <c r="BBQ9">
        <v>185</v>
      </c>
      <c r="BBR9">
        <v>1297</v>
      </c>
      <c r="BBS9">
        <v>103</v>
      </c>
      <c r="BBT9">
        <v>20</v>
      </c>
      <c r="BBU9">
        <v>185</v>
      </c>
      <c r="BBV9">
        <v>242</v>
      </c>
      <c r="BBW9">
        <v>20</v>
      </c>
      <c r="BBX9">
        <v>20</v>
      </c>
      <c r="BBY9">
        <v>20</v>
      </c>
      <c r="BBZ9">
        <v>240</v>
      </c>
      <c r="BCA9">
        <v>20</v>
      </c>
      <c r="BCB9">
        <v>747</v>
      </c>
      <c r="BCC9">
        <v>45</v>
      </c>
      <c r="BCD9">
        <v>20</v>
      </c>
      <c r="BCE9">
        <v>20</v>
      </c>
      <c r="BCF9">
        <v>295</v>
      </c>
      <c r="BCG9">
        <v>20</v>
      </c>
      <c r="BCH9">
        <v>69</v>
      </c>
      <c r="BCI9">
        <v>21</v>
      </c>
      <c r="BCJ9">
        <v>20</v>
      </c>
      <c r="BCK9">
        <v>264</v>
      </c>
      <c r="BCL9">
        <v>372</v>
      </c>
      <c r="BCM9">
        <v>36</v>
      </c>
      <c r="BCN9">
        <v>278</v>
      </c>
      <c r="BCO9">
        <v>161</v>
      </c>
      <c r="BCP9">
        <v>52</v>
      </c>
      <c r="BCQ9">
        <v>20</v>
      </c>
      <c r="BCR9">
        <v>20</v>
      </c>
      <c r="BCS9">
        <v>20</v>
      </c>
      <c r="BCT9">
        <v>1317</v>
      </c>
      <c r="BCU9">
        <v>384</v>
      </c>
      <c r="BCV9">
        <v>233</v>
      </c>
      <c r="BCW9">
        <v>197</v>
      </c>
      <c r="BCX9">
        <v>76</v>
      </c>
      <c r="BCY9">
        <v>93</v>
      </c>
      <c r="BCZ9">
        <v>20</v>
      </c>
      <c r="BDA9">
        <v>584</v>
      </c>
      <c r="BDB9">
        <v>312</v>
      </c>
      <c r="BDC9">
        <v>20</v>
      </c>
      <c r="BDD9">
        <v>187</v>
      </c>
      <c r="BDE9">
        <v>403</v>
      </c>
      <c r="BDF9">
        <v>20</v>
      </c>
      <c r="BDG9">
        <v>2372</v>
      </c>
      <c r="BDH9">
        <v>197</v>
      </c>
      <c r="BDI9">
        <v>216</v>
      </c>
      <c r="BDJ9">
        <v>653</v>
      </c>
      <c r="BDK9">
        <v>69</v>
      </c>
      <c r="BDL9">
        <v>20</v>
      </c>
      <c r="BDM9">
        <v>20</v>
      </c>
      <c r="BDN9">
        <v>855</v>
      </c>
      <c r="BDO9">
        <v>20</v>
      </c>
      <c r="BDP9">
        <v>98</v>
      </c>
      <c r="BDQ9">
        <v>20</v>
      </c>
      <c r="BDR9">
        <v>617</v>
      </c>
      <c r="BDS9">
        <v>20</v>
      </c>
      <c r="BDT9">
        <v>300</v>
      </c>
      <c r="BDU9">
        <v>180</v>
      </c>
      <c r="BDV9">
        <v>20</v>
      </c>
      <c r="BDW9">
        <v>112</v>
      </c>
      <c r="BDX9">
        <v>20</v>
      </c>
      <c r="BDY9">
        <v>36</v>
      </c>
      <c r="BDZ9">
        <v>223</v>
      </c>
      <c r="BEA9">
        <v>622</v>
      </c>
      <c r="BEB9">
        <v>475</v>
      </c>
      <c r="BEC9">
        <v>947</v>
      </c>
      <c r="BED9">
        <v>20</v>
      </c>
      <c r="BEE9">
        <v>206</v>
      </c>
      <c r="BEF9">
        <v>36</v>
      </c>
      <c r="BEG9">
        <v>757</v>
      </c>
      <c r="BEH9">
        <v>209</v>
      </c>
      <c r="BEI9">
        <v>57</v>
      </c>
      <c r="BEJ9">
        <v>11359</v>
      </c>
      <c r="BEK9">
        <v>798</v>
      </c>
      <c r="BEL9">
        <v>257</v>
      </c>
      <c r="BEM9">
        <v>20</v>
      </c>
      <c r="BEN9">
        <v>20</v>
      </c>
      <c r="BEO9">
        <v>134</v>
      </c>
      <c r="BEP9">
        <v>20</v>
      </c>
      <c r="BEQ9">
        <v>163</v>
      </c>
      <c r="BER9">
        <v>103</v>
      </c>
      <c r="BES9">
        <v>103</v>
      </c>
      <c r="BET9">
        <v>20</v>
      </c>
      <c r="BEU9">
        <v>319</v>
      </c>
      <c r="BEV9">
        <v>1048</v>
      </c>
      <c r="BEW9">
        <v>57</v>
      </c>
      <c r="BEX9">
        <v>374</v>
      </c>
      <c r="BEY9">
        <v>20</v>
      </c>
      <c r="BEZ9">
        <v>124</v>
      </c>
      <c r="BFA9">
        <v>20</v>
      </c>
      <c r="BFB9">
        <v>20</v>
      </c>
      <c r="BFC9">
        <v>91</v>
      </c>
      <c r="BFD9">
        <v>96</v>
      </c>
      <c r="BFE9">
        <v>28</v>
      </c>
      <c r="BFF9">
        <v>617</v>
      </c>
      <c r="BFG9">
        <v>536</v>
      </c>
      <c r="BFH9">
        <v>20</v>
      </c>
      <c r="BFI9">
        <v>144</v>
      </c>
      <c r="BFJ9">
        <v>701</v>
      </c>
      <c r="BFK9">
        <v>20</v>
      </c>
      <c r="BFL9">
        <v>20</v>
      </c>
      <c r="BFM9">
        <v>221</v>
      </c>
      <c r="BFN9">
        <v>233</v>
      </c>
      <c r="BFO9">
        <v>20</v>
      </c>
      <c r="BFP9">
        <v>20</v>
      </c>
      <c r="BFQ9">
        <v>20</v>
      </c>
      <c r="BFR9">
        <v>319</v>
      </c>
      <c r="BFS9">
        <v>98</v>
      </c>
      <c r="BFT9">
        <v>20</v>
      </c>
      <c r="BFU9">
        <v>38</v>
      </c>
      <c r="BFV9">
        <v>834</v>
      </c>
      <c r="BFW9">
        <v>20</v>
      </c>
      <c r="BFX9">
        <v>180</v>
      </c>
      <c r="BFY9">
        <v>20</v>
      </c>
      <c r="BFZ9">
        <v>110</v>
      </c>
      <c r="BGA9">
        <v>20</v>
      </c>
      <c r="BGB9">
        <v>20</v>
      </c>
      <c r="BGC9">
        <v>20</v>
      </c>
      <c r="BGD9">
        <v>24</v>
      </c>
      <c r="BGE9">
        <v>20</v>
      </c>
      <c r="BGF9">
        <v>20</v>
      </c>
      <c r="BGG9">
        <v>20</v>
      </c>
      <c r="BGH9">
        <v>86</v>
      </c>
      <c r="BGI9">
        <v>20</v>
      </c>
      <c r="BGJ9">
        <v>742</v>
      </c>
      <c r="BGK9">
        <v>20</v>
      </c>
      <c r="BGL9">
        <v>307</v>
      </c>
      <c r="BGM9">
        <v>129</v>
      </c>
      <c r="BGN9">
        <v>20</v>
      </c>
      <c r="BGO9">
        <v>372</v>
      </c>
      <c r="BGP9">
        <v>20</v>
      </c>
      <c r="BGQ9">
        <v>120</v>
      </c>
      <c r="BGR9">
        <v>20</v>
      </c>
      <c r="BGS9">
        <v>151</v>
      </c>
      <c r="BGT9">
        <v>20</v>
      </c>
      <c r="BGU9">
        <v>223</v>
      </c>
      <c r="BGV9">
        <v>737</v>
      </c>
      <c r="BGW9">
        <v>1124</v>
      </c>
      <c r="BGX9">
        <v>20</v>
      </c>
      <c r="BGY9">
        <v>269</v>
      </c>
      <c r="BGZ9">
        <v>20</v>
      </c>
      <c r="BHA9">
        <v>437</v>
      </c>
      <c r="BHB9">
        <v>468</v>
      </c>
      <c r="BHC9">
        <v>211</v>
      </c>
      <c r="BHD9">
        <v>362</v>
      </c>
      <c r="BHE9">
        <v>45</v>
      </c>
      <c r="BHF9">
        <v>209</v>
      </c>
      <c r="BHG9">
        <v>680</v>
      </c>
      <c r="BHH9">
        <v>20</v>
      </c>
      <c r="BHI9">
        <v>20</v>
      </c>
      <c r="BHJ9">
        <v>403</v>
      </c>
      <c r="BHK9">
        <v>20</v>
      </c>
      <c r="BHL9">
        <v>439</v>
      </c>
      <c r="BHM9">
        <v>20</v>
      </c>
      <c r="BHN9">
        <v>43</v>
      </c>
      <c r="BHO9">
        <v>20</v>
      </c>
      <c r="BHP9">
        <v>562</v>
      </c>
      <c r="BHQ9">
        <v>20</v>
      </c>
      <c r="BHR9">
        <v>158</v>
      </c>
      <c r="BHS9">
        <v>20</v>
      </c>
      <c r="BHT9">
        <v>898</v>
      </c>
      <c r="BHU9">
        <v>76</v>
      </c>
      <c r="BHV9">
        <v>192</v>
      </c>
      <c r="BHW9">
        <v>478</v>
      </c>
      <c r="BHX9">
        <v>2680</v>
      </c>
      <c r="BHY9">
        <v>497</v>
      </c>
      <c r="BHZ9">
        <v>209</v>
      </c>
      <c r="BIA9">
        <v>26</v>
      </c>
      <c r="BIB9">
        <v>20</v>
      </c>
      <c r="BIC9">
        <v>20</v>
      </c>
      <c r="BID9">
        <v>134</v>
      </c>
      <c r="BIE9">
        <v>180</v>
      </c>
      <c r="BIF9">
        <v>20</v>
      </c>
      <c r="BIG9">
        <v>81</v>
      </c>
      <c r="BIH9">
        <v>586</v>
      </c>
      <c r="BII9">
        <v>20</v>
      </c>
      <c r="BIJ9">
        <v>355</v>
      </c>
      <c r="BIK9">
        <v>20</v>
      </c>
      <c r="BIL9">
        <v>687</v>
      </c>
      <c r="BIM9">
        <v>20</v>
      </c>
      <c r="BIN9">
        <v>20</v>
      </c>
      <c r="BIO9">
        <v>20</v>
      </c>
      <c r="BIP9">
        <v>20</v>
      </c>
      <c r="BIQ9">
        <v>245</v>
      </c>
      <c r="BIR9">
        <v>122</v>
      </c>
      <c r="BIS9">
        <v>79</v>
      </c>
      <c r="BIT9">
        <v>233</v>
      </c>
      <c r="BIU9">
        <v>20</v>
      </c>
      <c r="BIV9">
        <v>290</v>
      </c>
      <c r="BIW9">
        <v>20</v>
      </c>
      <c r="BIX9">
        <v>20</v>
      </c>
      <c r="BIY9">
        <v>98</v>
      </c>
      <c r="BIZ9">
        <v>382</v>
      </c>
      <c r="BJA9">
        <v>20</v>
      </c>
      <c r="BJB9">
        <v>20</v>
      </c>
      <c r="BJC9">
        <v>894</v>
      </c>
      <c r="BJD9">
        <v>8790</v>
      </c>
      <c r="BJE9">
        <v>20</v>
      </c>
      <c r="BJF9">
        <v>20</v>
      </c>
      <c r="BJG9">
        <v>9545</v>
      </c>
      <c r="BJH9">
        <v>21</v>
      </c>
      <c r="BJI9">
        <v>20</v>
      </c>
      <c r="BJJ9">
        <v>20</v>
      </c>
      <c r="BJK9">
        <v>20</v>
      </c>
      <c r="BJL9">
        <v>38</v>
      </c>
      <c r="BJM9">
        <v>1454</v>
      </c>
      <c r="BJN9">
        <v>420</v>
      </c>
      <c r="BJO9">
        <v>7540</v>
      </c>
      <c r="BJP9">
        <v>20</v>
      </c>
      <c r="BJQ9">
        <v>52</v>
      </c>
      <c r="BJR9">
        <v>20</v>
      </c>
      <c r="BJS9">
        <v>20</v>
      </c>
      <c r="BJT9">
        <v>254</v>
      </c>
      <c r="BJU9">
        <v>20</v>
      </c>
      <c r="BJV9">
        <v>235</v>
      </c>
      <c r="BJW9">
        <v>1829</v>
      </c>
      <c r="BJX9">
        <v>134</v>
      </c>
      <c r="BJY9">
        <v>141</v>
      </c>
      <c r="BJZ9">
        <v>187</v>
      </c>
      <c r="BKA9">
        <v>641</v>
      </c>
      <c r="BKB9">
        <v>86</v>
      </c>
      <c r="BKC9">
        <v>20</v>
      </c>
      <c r="BKD9">
        <v>1096</v>
      </c>
      <c r="BKE9">
        <v>62</v>
      </c>
      <c r="BKF9">
        <v>20</v>
      </c>
      <c r="BKG9">
        <v>266</v>
      </c>
      <c r="BKH9">
        <v>3922</v>
      </c>
      <c r="BKI9">
        <v>28</v>
      </c>
      <c r="BKJ9">
        <v>20</v>
      </c>
      <c r="BKK9">
        <v>13756</v>
      </c>
      <c r="BKL9">
        <v>810</v>
      </c>
      <c r="BKM9">
        <v>20</v>
      </c>
      <c r="BKN9">
        <v>1247</v>
      </c>
      <c r="BKO9">
        <v>20</v>
      </c>
      <c r="BKP9">
        <v>20</v>
      </c>
      <c r="BKQ9">
        <v>120</v>
      </c>
      <c r="BKR9">
        <v>120</v>
      </c>
      <c r="BKS9">
        <v>20</v>
      </c>
      <c r="BKT9">
        <v>20</v>
      </c>
      <c r="BKU9">
        <v>129</v>
      </c>
      <c r="BKV9">
        <v>338</v>
      </c>
      <c r="BKW9">
        <v>514</v>
      </c>
      <c r="BKX9">
        <v>20</v>
      </c>
      <c r="BKY9">
        <v>307</v>
      </c>
      <c r="BKZ9">
        <v>20</v>
      </c>
      <c r="BLA9">
        <v>1084</v>
      </c>
      <c r="BLB9">
        <v>185</v>
      </c>
      <c r="BLC9">
        <v>129</v>
      </c>
      <c r="BLD9">
        <v>28</v>
      </c>
      <c r="BLE9">
        <v>20</v>
      </c>
      <c r="BLF9">
        <v>1435</v>
      </c>
      <c r="BLG9">
        <v>192</v>
      </c>
      <c r="BLH9">
        <v>52</v>
      </c>
      <c r="BLI9">
        <v>636</v>
      </c>
      <c r="BLJ9">
        <v>826</v>
      </c>
      <c r="BLK9">
        <v>1901</v>
      </c>
      <c r="BLL9">
        <v>96</v>
      </c>
      <c r="BLM9">
        <v>20</v>
      </c>
      <c r="BLN9">
        <v>20</v>
      </c>
      <c r="BLO9">
        <v>1223</v>
      </c>
      <c r="BLP9">
        <v>20</v>
      </c>
      <c r="BLQ9">
        <v>374</v>
      </c>
      <c r="BLR9">
        <v>122</v>
      </c>
      <c r="BLS9">
        <v>98</v>
      </c>
      <c r="BLT9">
        <v>60</v>
      </c>
      <c r="BLU9">
        <v>20</v>
      </c>
      <c r="BLV9">
        <v>100</v>
      </c>
      <c r="BLW9">
        <v>223</v>
      </c>
      <c r="BLX9">
        <v>2966</v>
      </c>
      <c r="BLY9">
        <v>281</v>
      </c>
      <c r="BLZ9">
        <v>20</v>
      </c>
      <c r="BMA9">
        <v>312</v>
      </c>
      <c r="BMB9">
        <v>20</v>
      </c>
      <c r="BMC9">
        <v>20</v>
      </c>
      <c r="BMD9">
        <v>204</v>
      </c>
      <c r="BME9">
        <v>31</v>
      </c>
      <c r="BMF9">
        <v>72</v>
      </c>
      <c r="BMG9">
        <v>100</v>
      </c>
      <c r="BMH9">
        <v>122</v>
      </c>
      <c r="BMI9">
        <v>74</v>
      </c>
      <c r="BMJ9">
        <v>216</v>
      </c>
      <c r="BMK9">
        <v>173</v>
      </c>
      <c r="BML9">
        <v>379</v>
      </c>
      <c r="BMM9">
        <v>48</v>
      </c>
      <c r="BMN9">
        <v>20</v>
      </c>
      <c r="BMO9">
        <v>16000</v>
      </c>
      <c r="BMP9">
        <v>146</v>
      </c>
      <c r="BMQ9">
        <v>16000</v>
      </c>
      <c r="BMR9">
        <v>16000</v>
      </c>
      <c r="BMS9">
        <v>16000</v>
      </c>
      <c r="BMT9">
        <v>60</v>
      </c>
      <c r="BMU9">
        <v>197</v>
      </c>
      <c r="BMV9">
        <v>43</v>
      </c>
      <c r="BMW9">
        <v>543</v>
      </c>
      <c r="BMX9">
        <v>20</v>
      </c>
      <c r="BMY9">
        <v>240</v>
      </c>
      <c r="BMZ9">
        <v>57</v>
      </c>
      <c r="BNA9">
        <v>4228</v>
      </c>
      <c r="BNB9">
        <v>21</v>
      </c>
      <c r="BNC9">
        <v>72</v>
      </c>
      <c r="BND9">
        <v>2266</v>
      </c>
      <c r="BNE9">
        <v>1213</v>
      </c>
      <c r="BNF9">
        <v>805</v>
      </c>
      <c r="BNG9">
        <v>20</v>
      </c>
      <c r="BNH9">
        <v>276</v>
      </c>
      <c r="BNI9">
        <v>20</v>
      </c>
      <c r="BNJ9">
        <v>829</v>
      </c>
      <c r="BNK9">
        <v>1026</v>
      </c>
      <c r="BNL9">
        <v>20</v>
      </c>
      <c r="BNM9">
        <v>586</v>
      </c>
      <c r="BNN9">
        <v>20</v>
      </c>
      <c r="BNO9">
        <v>20</v>
      </c>
      <c r="BNP9">
        <v>978</v>
      </c>
      <c r="BNQ9">
        <v>112</v>
      </c>
      <c r="BNR9">
        <v>69</v>
      </c>
      <c r="BNS9">
        <v>55</v>
      </c>
      <c r="BNT9">
        <v>20</v>
      </c>
      <c r="BNU9">
        <v>20</v>
      </c>
      <c r="BNV9">
        <v>608</v>
      </c>
      <c r="BNW9">
        <v>20</v>
      </c>
      <c r="BNX9">
        <v>16000</v>
      </c>
      <c r="BNY9">
        <v>105</v>
      </c>
      <c r="BNZ9">
        <v>20</v>
      </c>
      <c r="BOA9">
        <v>358</v>
      </c>
      <c r="BOB9">
        <v>7328</v>
      </c>
      <c r="BOC9">
        <v>20</v>
      </c>
      <c r="BOD9">
        <v>754</v>
      </c>
      <c r="BOE9">
        <v>76</v>
      </c>
      <c r="BOF9">
        <v>20</v>
      </c>
      <c r="BOG9">
        <v>69</v>
      </c>
      <c r="BOH9">
        <v>141</v>
      </c>
      <c r="BOI9">
        <v>20</v>
      </c>
      <c r="BOJ9">
        <v>677</v>
      </c>
      <c r="BOK9">
        <v>84</v>
      </c>
      <c r="BOL9">
        <v>103</v>
      </c>
      <c r="BOM9">
        <v>20</v>
      </c>
      <c r="BON9">
        <v>20</v>
      </c>
      <c r="BOO9">
        <v>20</v>
      </c>
      <c r="BOP9">
        <v>20</v>
      </c>
      <c r="BOQ9">
        <v>48</v>
      </c>
      <c r="BOR9">
        <v>1735</v>
      </c>
      <c r="BOS9">
        <v>20</v>
      </c>
      <c r="BOT9">
        <v>69</v>
      </c>
      <c r="BOU9">
        <v>435</v>
      </c>
      <c r="BOV9">
        <v>937</v>
      </c>
      <c r="BOW9">
        <v>20</v>
      </c>
      <c r="BOX9">
        <v>442</v>
      </c>
      <c r="BOY9">
        <v>677</v>
      </c>
      <c r="BOZ9">
        <v>233</v>
      </c>
      <c r="BPA9">
        <v>259</v>
      </c>
      <c r="BPB9">
        <v>20</v>
      </c>
      <c r="BPC9">
        <v>648</v>
      </c>
      <c r="BPD9">
        <v>288</v>
      </c>
      <c r="BPE9">
        <v>235</v>
      </c>
      <c r="BPF9">
        <v>153</v>
      </c>
      <c r="BPG9">
        <v>213</v>
      </c>
      <c r="BPH9">
        <v>88</v>
      </c>
      <c r="BPI9">
        <v>463</v>
      </c>
      <c r="BPJ9">
        <v>204</v>
      </c>
      <c r="BPK9">
        <v>163</v>
      </c>
      <c r="BPL9">
        <v>20</v>
      </c>
      <c r="BPM9">
        <v>6129</v>
      </c>
      <c r="BPN9">
        <v>20</v>
      </c>
      <c r="BPO9">
        <v>16000</v>
      </c>
      <c r="BPP9">
        <v>600</v>
      </c>
      <c r="BPQ9">
        <v>28</v>
      </c>
      <c r="BPR9">
        <v>67</v>
      </c>
      <c r="BPS9">
        <v>40</v>
      </c>
      <c r="BPT9">
        <v>20</v>
      </c>
      <c r="BPU9">
        <v>536</v>
      </c>
      <c r="BPV9">
        <v>173</v>
      </c>
      <c r="BPW9">
        <v>908</v>
      </c>
      <c r="BPX9">
        <v>93</v>
      </c>
      <c r="BPY9">
        <v>20</v>
      </c>
      <c r="BPZ9">
        <v>20</v>
      </c>
      <c r="BQA9">
        <v>98</v>
      </c>
      <c r="BQB9">
        <v>362</v>
      </c>
      <c r="BQC9">
        <v>170</v>
      </c>
      <c r="BQD9">
        <v>644</v>
      </c>
      <c r="BQE9">
        <v>370</v>
      </c>
      <c r="BQF9">
        <v>69</v>
      </c>
      <c r="BQG9">
        <v>20</v>
      </c>
      <c r="BQH9">
        <v>213</v>
      </c>
      <c r="BQI9">
        <v>86</v>
      </c>
      <c r="BQJ9">
        <v>293</v>
      </c>
      <c r="BQK9">
        <v>31</v>
      </c>
      <c r="BQL9">
        <v>156</v>
      </c>
      <c r="BQM9">
        <v>20</v>
      </c>
      <c r="BQN9">
        <v>20</v>
      </c>
      <c r="BQO9">
        <v>399</v>
      </c>
      <c r="BQP9">
        <v>16000</v>
      </c>
      <c r="BQQ9">
        <v>20</v>
      </c>
      <c r="BQR9">
        <v>146</v>
      </c>
      <c r="BQS9">
        <v>358</v>
      </c>
      <c r="BQT9">
        <v>2629</v>
      </c>
      <c r="BQU9">
        <v>20</v>
      </c>
      <c r="BQV9">
        <v>115</v>
      </c>
      <c r="BQW9">
        <v>177</v>
      </c>
      <c r="BQX9">
        <v>20</v>
      </c>
      <c r="BQY9">
        <v>20</v>
      </c>
      <c r="BQZ9">
        <v>86</v>
      </c>
      <c r="BRA9">
        <v>180</v>
      </c>
      <c r="BRB9">
        <v>141</v>
      </c>
      <c r="BRC9">
        <v>52</v>
      </c>
      <c r="BRD9">
        <v>20</v>
      </c>
      <c r="BRE9">
        <v>350</v>
      </c>
      <c r="BRF9">
        <v>20</v>
      </c>
      <c r="BRG9">
        <v>20</v>
      </c>
      <c r="BRH9">
        <v>81</v>
      </c>
      <c r="BRI9">
        <v>20</v>
      </c>
      <c r="BRJ9">
        <v>141</v>
      </c>
      <c r="BRK9">
        <v>20</v>
      </c>
      <c r="BRL9">
        <v>20</v>
      </c>
      <c r="BRM9">
        <v>399</v>
      </c>
      <c r="BRN9">
        <v>124</v>
      </c>
      <c r="BRO9">
        <v>20</v>
      </c>
      <c r="BRP9">
        <v>20</v>
      </c>
      <c r="BRQ9">
        <v>117</v>
      </c>
      <c r="BRR9">
        <v>177</v>
      </c>
      <c r="BRS9">
        <v>1485</v>
      </c>
      <c r="BRT9">
        <v>20</v>
      </c>
      <c r="BRU9">
        <v>300</v>
      </c>
      <c r="BRV9">
        <v>38</v>
      </c>
      <c r="BRW9">
        <v>40</v>
      </c>
      <c r="BRX9">
        <v>874</v>
      </c>
      <c r="BRY9">
        <v>824</v>
      </c>
      <c r="BRZ9">
        <v>120</v>
      </c>
      <c r="BSA9">
        <v>173</v>
      </c>
      <c r="BSB9">
        <v>233</v>
      </c>
      <c r="BSC9">
        <v>20</v>
      </c>
      <c r="BSD9">
        <v>367</v>
      </c>
      <c r="BSE9">
        <v>1144</v>
      </c>
      <c r="BSF9">
        <v>524</v>
      </c>
      <c r="BSG9">
        <v>819</v>
      </c>
      <c r="BSH9">
        <v>139</v>
      </c>
      <c r="BSI9">
        <v>581</v>
      </c>
      <c r="BSJ9">
        <v>20</v>
      </c>
      <c r="BSK9">
        <v>67</v>
      </c>
      <c r="BSL9">
        <v>134</v>
      </c>
      <c r="BSM9">
        <v>43</v>
      </c>
      <c r="BSN9">
        <v>20</v>
      </c>
      <c r="BSO9">
        <v>266</v>
      </c>
      <c r="BSP9">
        <v>403</v>
      </c>
      <c r="BSQ9">
        <v>471</v>
      </c>
      <c r="BSR9">
        <v>1944</v>
      </c>
      <c r="BSS9">
        <v>20</v>
      </c>
      <c r="BST9">
        <v>163</v>
      </c>
      <c r="BSU9">
        <v>45</v>
      </c>
      <c r="BSV9">
        <v>43</v>
      </c>
      <c r="BSW9">
        <v>38</v>
      </c>
      <c r="BSX9">
        <v>2023</v>
      </c>
      <c r="BSY9">
        <v>346</v>
      </c>
      <c r="BSZ9">
        <v>10746</v>
      </c>
      <c r="BTA9">
        <v>617</v>
      </c>
      <c r="BTB9">
        <v>20</v>
      </c>
      <c r="BTC9">
        <v>6622</v>
      </c>
      <c r="BTD9">
        <v>473</v>
      </c>
      <c r="BTE9">
        <v>96</v>
      </c>
      <c r="BTF9">
        <v>57</v>
      </c>
      <c r="BTG9">
        <v>20</v>
      </c>
      <c r="BTH9">
        <v>20</v>
      </c>
      <c r="BTI9">
        <v>40</v>
      </c>
      <c r="BTJ9">
        <v>20</v>
      </c>
      <c r="BTK9">
        <v>298</v>
      </c>
      <c r="BTL9">
        <v>723</v>
      </c>
      <c r="BTM9">
        <v>165</v>
      </c>
      <c r="BTN9">
        <v>180</v>
      </c>
      <c r="BTO9">
        <v>699</v>
      </c>
      <c r="BTP9">
        <v>471</v>
      </c>
      <c r="BTQ9">
        <v>20</v>
      </c>
      <c r="BTR9">
        <v>20</v>
      </c>
      <c r="BTS9">
        <v>8751</v>
      </c>
      <c r="BTT9">
        <v>20</v>
      </c>
      <c r="BTU9">
        <v>20</v>
      </c>
      <c r="BTV9">
        <v>221</v>
      </c>
      <c r="BTW9">
        <v>543</v>
      </c>
      <c r="BTX9">
        <v>444</v>
      </c>
      <c r="BTY9">
        <v>1023</v>
      </c>
      <c r="BTZ9">
        <v>20</v>
      </c>
      <c r="BUA9">
        <v>20</v>
      </c>
      <c r="BUB9">
        <v>379</v>
      </c>
      <c r="BUC9">
        <v>884</v>
      </c>
      <c r="BUD9">
        <v>233</v>
      </c>
      <c r="BUE9">
        <v>20</v>
      </c>
      <c r="BUF9">
        <v>4283</v>
      </c>
      <c r="BUG9">
        <v>1908</v>
      </c>
      <c r="BUH9">
        <v>370</v>
      </c>
      <c r="BUI9">
        <v>21</v>
      </c>
      <c r="BUJ9">
        <v>20</v>
      </c>
      <c r="BUK9">
        <v>20</v>
      </c>
      <c r="BUL9">
        <v>161</v>
      </c>
      <c r="BUM9">
        <v>771</v>
      </c>
      <c r="BUN9">
        <v>639</v>
      </c>
      <c r="BUO9">
        <v>185</v>
      </c>
      <c r="BUP9">
        <v>1605</v>
      </c>
      <c r="BUQ9">
        <v>105</v>
      </c>
      <c r="BUR9">
        <v>20</v>
      </c>
      <c r="BUS9">
        <v>20</v>
      </c>
      <c r="BUT9">
        <v>403</v>
      </c>
      <c r="BUU9">
        <v>20</v>
      </c>
      <c r="BUV9">
        <v>644</v>
      </c>
      <c r="BUW9">
        <v>144</v>
      </c>
      <c r="BUX9">
        <v>96</v>
      </c>
      <c r="BUY9">
        <v>20</v>
      </c>
      <c r="BUZ9">
        <v>20</v>
      </c>
      <c r="BVA9">
        <v>20</v>
      </c>
      <c r="BVB9">
        <v>24</v>
      </c>
      <c r="BVC9">
        <v>48</v>
      </c>
      <c r="BVD9">
        <v>144</v>
      </c>
      <c r="BVE9">
        <v>26</v>
      </c>
      <c r="BVF9">
        <v>322</v>
      </c>
      <c r="BVG9">
        <v>338</v>
      </c>
      <c r="BVH9">
        <v>386</v>
      </c>
      <c r="BVI9">
        <v>20</v>
      </c>
      <c r="BVJ9">
        <v>20</v>
      </c>
      <c r="BVK9">
        <v>425</v>
      </c>
      <c r="BVL9">
        <v>20</v>
      </c>
      <c r="BVM9">
        <v>2547</v>
      </c>
      <c r="BVN9">
        <v>497</v>
      </c>
      <c r="BVO9">
        <v>134</v>
      </c>
      <c r="BVP9">
        <v>286</v>
      </c>
      <c r="BVQ9">
        <v>259</v>
      </c>
      <c r="BVR9">
        <v>20</v>
      </c>
      <c r="BVS9">
        <v>249</v>
      </c>
      <c r="BVT9">
        <v>1624</v>
      </c>
      <c r="BVU9">
        <v>115</v>
      </c>
      <c r="BVV9">
        <v>40</v>
      </c>
      <c r="BVW9">
        <v>463</v>
      </c>
      <c r="BVX9">
        <v>20</v>
      </c>
      <c r="BVY9">
        <v>20</v>
      </c>
      <c r="BVZ9">
        <v>432</v>
      </c>
      <c r="BWA9">
        <v>218</v>
      </c>
      <c r="BWB9">
        <v>2805</v>
      </c>
      <c r="BWC9">
        <v>20</v>
      </c>
      <c r="BWD9">
        <v>20</v>
      </c>
      <c r="BWE9">
        <v>20</v>
      </c>
      <c r="BWF9">
        <v>432</v>
      </c>
      <c r="BWG9">
        <v>69</v>
      </c>
      <c r="BWH9">
        <v>413</v>
      </c>
      <c r="BWI9">
        <v>110</v>
      </c>
      <c r="BWJ9">
        <v>718</v>
      </c>
      <c r="BWK9">
        <v>20</v>
      </c>
      <c r="BWL9">
        <v>1165</v>
      </c>
      <c r="BWM9">
        <v>293</v>
      </c>
      <c r="BWN9">
        <v>20</v>
      </c>
      <c r="BWO9">
        <v>31</v>
      </c>
      <c r="BWP9">
        <v>24</v>
      </c>
      <c r="BWQ9">
        <v>146</v>
      </c>
      <c r="BWR9">
        <v>365</v>
      </c>
      <c r="BWS9">
        <v>21</v>
      </c>
      <c r="BWT9">
        <v>110</v>
      </c>
      <c r="BWU9">
        <v>874</v>
      </c>
      <c r="BWV9">
        <v>52</v>
      </c>
      <c r="BWW9">
        <v>20</v>
      </c>
      <c r="BWX9">
        <v>312</v>
      </c>
      <c r="BWY9">
        <v>20</v>
      </c>
      <c r="BWZ9">
        <v>341</v>
      </c>
      <c r="BXA9">
        <v>96</v>
      </c>
      <c r="BXB9">
        <v>20</v>
      </c>
      <c r="BXC9">
        <v>52</v>
      </c>
      <c r="BXD9">
        <v>278</v>
      </c>
      <c r="BXE9">
        <v>20</v>
      </c>
      <c r="BXF9">
        <v>20</v>
      </c>
      <c r="BXG9">
        <v>548</v>
      </c>
      <c r="BXH9">
        <v>117</v>
      </c>
      <c r="BXI9">
        <v>1841</v>
      </c>
      <c r="BXJ9">
        <v>20</v>
      </c>
      <c r="BXK9">
        <v>20</v>
      </c>
      <c r="BXL9">
        <v>423</v>
      </c>
      <c r="BXM9">
        <v>84</v>
      </c>
      <c r="BXN9">
        <v>891</v>
      </c>
      <c r="BXO9">
        <v>307</v>
      </c>
      <c r="BXP9">
        <v>20</v>
      </c>
      <c r="BXQ9">
        <v>374</v>
      </c>
      <c r="BXR9">
        <v>20</v>
      </c>
      <c r="BXS9">
        <v>115</v>
      </c>
      <c r="BXT9">
        <v>442</v>
      </c>
      <c r="BXU9">
        <v>329</v>
      </c>
      <c r="BXV9">
        <v>353</v>
      </c>
      <c r="BXW9">
        <v>20</v>
      </c>
      <c r="BXX9">
        <v>1475</v>
      </c>
      <c r="BXY9">
        <v>28</v>
      </c>
      <c r="BXZ9">
        <v>21</v>
      </c>
      <c r="BYA9">
        <v>1444</v>
      </c>
      <c r="BYB9">
        <v>478</v>
      </c>
      <c r="BYC9">
        <v>43</v>
      </c>
      <c r="BYD9">
        <v>189</v>
      </c>
      <c r="BYE9">
        <v>211</v>
      </c>
      <c r="BYF9">
        <v>91</v>
      </c>
      <c r="BYG9">
        <v>20</v>
      </c>
      <c r="BYH9">
        <v>20</v>
      </c>
      <c r="BYI9">
        <v>20</v>
      </c>
      <c r="BYJ9">
        <v>20</v>
      </c>
      <c r="BYK9">
        <v>55</v>
      </c>
      <c r="BYL9">
        <v>20</v>
      </c>
      <c r="BYM9">
        <v>468</v>
      </c>
      <c r="BYN9">
        <v>20</v>
      </c>
      <c r="BYO9">
        <v>20</v>
      </c>
      <c r="BYP9">
        <v>418</v>
      </c>
      <c r="BYQ9">
        <v>456</v>
      </c>
      <c r="BYR9">
        <v>814</v>
      </c>
      <c r="BYS9">
        <v>20</v>
      </c>
      <c r="BYT9">
        <v>177</v>
      </c>
      <c r="BYU9">
        <v>20</v>
      </c>
      <c r="BYV9">
        <v>84</v>
      </c>
      <c r="BYW9">
        <v>223</v>
      </c>
      <c r="BYX9">
        <v>367</v>
      </c>
      <c r="BYY9">
        <v>20</v>
      </c>
      <c r="BYZ9">
        <v>20</v>
      </c>
      <c r="BZA9">
        <v>495</v>
      </c>
      <c r="BZB9">
        <v>76</v>
      </c>
      <c r="BZC9">
        <v>151</v>
      </c>
      <c r="BZD9">
        <v>45</v>
      </c>
      <c r="BZE9">
        <v>20</v>
      </c>
      <c r="BZF9">
        <v>295</v>
      </c>
      <c r="BZG9">
        <v>16000</v>
      </c>
      <c r="BZH9">
        <v>3519</v>
      </c>
      <c r="BZI9">
        <v>884</v>
      </c>
      <c r="BZJ9">
        <v>38</v>
      </c>
      <c r="BZK9">
        <v>124</v>
      </c>
      <c r="BZL9">
        <v>62</v>
      </c>
      <c r="BZM9">
        <v>120</v>
      </c>
      <c r="BZN9">
        <v>290</v>
      </c>
      <c r="BZO9">
        <v>88</v>
      </c>
      <c r="BZP9">
        <v>33</v>
      </c>
      <c r="BZQ9">
        <v>281</v>
      </c>
      <c r="BZR9">
        <v>134</v>
      </c>
      <c r="BZS9">
        <v>84</v>
      </c>
      <c r="BZT9">
        <v>129</v>
      </c>
      <c r="BZU9">
        <v>120</v>
      </c>
      <c r="BZV9">
        <v>20</v>
      </c>
      <c r="BZW9">
        <v>242</v>
      </c>
      <c r="BZX9">
        <v>20</v>
      </c>
      <c r="BZY9">
        <v>951</v>
      </c>
      <c r="BZZ9">
        <v>163</v>
      </c>
      <c r="CAA9">
        <v>20</v>
      </c>
      <c r="CAB9">
        <v>180</v>
      </c>
      <c r="CAC9">
        <v>3701</v>
      </c>
      <c r="CAD9">
        <v>20</v>
      </c>
      <c r="CAE9">
        <v>20</v>
      </c>
      <c r="CAF9">
        <v>223</v>
      </c>
      <c r="CAG9">
        <v>20</v>
      </c>
      <c r="CAH9">
        <v>377</v>
      </c>
      <c r="CAI9">
        <v>1502</v>
      </c>
      <c r="CAJ9">
        <v>20</v>
      </c>
      <c r="CAK9">
        <v>564</v>
      </c>
      <c r="CAL9">
        <v>557</v>
      </c>
      <c r="CAM9">
        <v>514</v>
      </c>
      <c r="CAN9">
        <v>45</v>
      </c>
      <c r="CAO9">
        <v>1081</v>
      </c>
      <c r="CAP9">
        <v>326</v>
      </c>
      <c r="CAQ9">
        <v>20</v>
      </c>
      <c r="CAR9">
        <v>725</v>
      </c>
      <c r="CAS9">
        <v>88</v>
      </c>
      <c r="CAT9">
        <v>396</v>
      </c>
      <c r="CAU9">
        <v>21</v>
      </c>
      <c r="CAV9">
        <v>399</v>
      </c>
      <c r="CAW9">
        <v>20</v>
      </c>
      <c r="CAX9">
        <v>57</v>
      </c>
      <c r="CAY9">
        <v>38</v>
      </c>
      <c r="CAZ9">
        <v>20</v>
      </c>
      <c r="CBA9">
        <v>838</v>
      </c>
      <c r="CBB9">
        <v>20</v>
      </c>
      <c r="CBC9">
        <v>249</v>
      </c>
      <c r="CBD9">
        <v>20</v>
      </c>
      <c r="CBE9">
        <v>185</v>
      </c>
      <c r="CBF9">
        <v>137</v>
      </c>
      <c r="CBG9">
        <v>764</v>
      </c>
      <c r="CBH9">
        <v>20</v>
      </c>
      <c r="CBI9">
        <v>346</v>
      </c>
      <c r="CBJ9">
        <v>218</v>
      </c>
      <c r="CBK9">
        <v>96</v>
      </c>
      <c r="CBL9">
        <v>40</v>
      </c>
      <c r="CBM9">
        <v>93</v>
      </c>
      <c r="CBN9">
        <v>20</v>
      </c>
      <c r="CBO9">
        <v>216</v>
      </c>
      <c r="CBP9">
        <v>149</v>
      </c>
      <c r="CBQ9">
        <v>141</v>
      </c>
      <c r="CBR9">
        <v>889</v>
      </c>
      <c r="CBS9">
        <v>20</v>
      </c>
      <c r="CBT9">
        <v>20</v>
      </c>
      <c r="CBU9">
        <v>10828</v>
      </c>
      <c r="CBV9">
        <v>20</v>
      </c>
      <c r="CBW9">
        <v>2468</v>
      </c>
      <c r="CBX9">
        <v>201</v>
      </c>
      <c r="CBY9">
        <v>20</v>
      </c>
      <c r="CBZ9">
        <v>386</v>
      </c>
      <c r="CCA9">
        <v>20</v>
      </c>
      <c r="CCB9">
        <v>718</v>
      </c>
      <c r="CCC9">
        <v>20</v>
      </c>
      <c r="CCD9">
        <v>62</v>
      </c>
      <c r="CCE9">
        <v>139</v>
      </c>
      <c r="CCF9">
        <v>20</v>
      </c>
      <c r="CCG9">
        <v>213</v>
      </c>
      <c r="CCH9">
        <v>264</v>
      </c>
      <c r="CCI9">
        <v>57</v>
      </c>
      <c r="CCJ9">
        <v>20</v>
      </c>
      <c r="CCK9">
        <v>20</v>
      </c>
      <c r="CCL9">
        <v>20</v>
      </c>
      <c r="CCM9">
        <v>451</v>
      </c>
      <c r="CCN9">
        <v>20</v>
      </c>
      <c r="CCO9">
        <v>466</v>
      </c>
      <c r="CCP9">
        <v>20</v>
      </c>
      <c r="CCQ9">
        <v>471</v>
      </c>
      <c r="CCR9">
        <v>74</v>
      </c>
      <c r="CCS9">
        <v>168</v>
      </c>
      <c r="CCT9">
        <v>302</v>
      </c>
      <c r="CCU9">
        <v>661</v>
      </c>
      <c r="CCV9">
        <v>1062</v>
      </c>
      <c r="CCW9">
        <v>1862</v>
      </c>
      <c r="CCX9">
        <v>24</v>
      </c>
      <c r="CCY9">
        <v>20</v>
      </c>
      <c r="CCZ9">
        <v>50</v>
      </c>
      <c r="CDA9">
        <v>88</v>
      </c>
      <c r="CDB9">
        <v>20</v>
      </c>
      <c r="CDC9">
        <v>20</v>
      </c>
      <c r="CDD9">
        <v>20</v>
      </c>
      <c r="CDE9">
        <v>20</v>
      </c>
      <c r="CDF9">
        <v>278</v>
      </c>
      <c r="CDG9">
        <v>98</v>
      </c>
      <c r="CDH9">
        <v>79</v>
      </c>
      <c r="CDI9">
        <v>502</v>
      </c>
      <c r="CDJ9">
        <v>20</v>
      </c>
      <c r="CDK9">
        <v>112</v>
      </c>
      <c r="CDL9">
        <v>31</v>
      </c>
      <c r="CDM9">
        <v>93</v>
      </c>
      <c r="CDN9">
        <v>153</v>
      </c>
      <c r="CDO9">
        <v>88</v>
      </c>
      <c r="CDP9">
        <v>20</v>
      </c>
      <c r="CDQ9">
        <v>20</v>
      </c>
      <c r="CDR9">
        <v>20</v>
      </c>
      <c r="CDS9">
        <v>20</v>
      </c>
      <c r="CDT9">
        <v>1237</v>
      </c>
      <c r="CDU9">
        <v>189</v>
      </c>
      <c r="CDV9">
        <v>38</v>
      </c>
      <c r="CDW9">
        <v>20</v>
      </c>
      <c r="CDX9">
        <v>189</v>
      </c>
      <c r="CDY9">
        <v>1495</v>
      </c>
      <c r="CDZ9">
        <v>170</v>
      </c>
      <c r="CEA9">
        <v>632</v>
      </c>
      <c r="CEB9">
        <v>20</v>
      </c>
      <c r="CEC9">
        <v>55</v>
      </c>
      <c r="CED9">
        <v>2514</v>
      </c>
      <c r="CEE9">
        <v>20</v>
      </c>
      <c r="CEF9">
        <v>20</v>
      </c>
      <c r="CEG9">
        <v>115</v>
      </c>
      <c r="CEH9">
        <v>20</v>
      </c>
      <c r="CEI9">
        <v>20</v>
      </c>
      <c r="CEJ9">
        <v>74</v>
      </c>
      <c r="CEK9">
        <v>20</v>
      </c>
      <c r="CEL9">
        <v>20</v>
      </c>
      <c r="CEM9">
        <v>33</v>
      </c>
      <c r="CEN9">
        <v>307</v>
      </c>
      <c r="CEO9">
        <v>100</v>
      </c>
      <c r="CEP9">
        <v>60</v>
      </c>
      <c r="CEQ9">
        <v>69</v>
      </c>
      <c r="CER9">
        <v>11095</v>
      </c>
      <c r="CES9">
        <v>20</v>
      </c>
      <c r="CET9">
        <v>117</v>
      </c>
      <c r="CEU9">
        <v>511</v>
      </c>
      <c r="CEV9">
        <v>20</v>
      </c>
      <c r="CEW9">
        <v>810</v>
      </c>
      <c r="CEX9">
        <v>324</v>
      </c>
      <c r="CEY9">
        <v>1598</v>
      </c>
      <c r="CEZ9">
        <v>26</v>
      </c>
      <c r="CFA9">
        <v>324</v>
      </c>
      <c r="CFB9">
        <v>451</v>
      </c>
      <c r="CFC9">
        <v>610</v>
      </c>
      <c r="CFD9">
        <v>20</v>
      </c>
      <c r="CFE9">
        <v>228</v>
      </c>
      <c r="CFF9">
        <v>62</v>
      </c>
      <c r="CFG9">
        <v>399</v>
      </c>
      <c r="CFH9">
        <v>20</v>
      </c>
      <c r="CFI9">
        <v>20</v>
      </c>
      <c r="CFJ9">
        <v>514</v>
      </c>
      <c r="CFK9">
        <v>20</v>
      </c>
      <c r="CFL9">
        <v>86</v>
      </c>
      <c r="CFM9">
        <v>20</v>
      </c>
      <c r="CFN9">
        <v>848</v>
      </c>
      <c r="CFO9">
        <v>391</v>
      </c>
      <c r="CFP9">
        <v>862</v>
      </c>
      <c r="CFQ9">
        <v>16000</v>
      </c>
      <c r="CFR9">
        <v>96</v>
      </c>
      <c r="CFS9">
        <v>100</v>
      </c>
      <c r="CFT9">
        <v>20</v>
      </c>
      <c r="CFU9">
        <v>367</v>
      </c>
      <c r="CFV9">
        <v>225</v>
      </c>
      <c r="CFW9">
        <v>526</v>
      </c>
      <c r="CFX9">
        <v>103</v>
      </c>
      <c r="CFY9">
        <v>355</v>
      </c>
      <c r="CFZ9">
        <v>278</v>
      </c>
      <c r="CGA9">
        <v>411</v>
      </c>
      <c r="CGB9">
        <v>110</v>
      </c>
      <c r="CGC9">
        <v>20</v>
      </c>
      <c r="CGD9">
        <v>427</v>
      </c>
      <c r="CGE9">
        <v>639</v>
      </c>
      <c r="CGF9">
        <v>20</v>
      </c>
      <c r="CGG9">
        <v>502</v>
      </c>
      <c r="CGH9">
        <v>185</v>
      </c>
      <c r="CGI9">
        <v>20</v>
      </c>
      <c r="CGJ9">
        <v>93</v>
      </c>
      <c r="CGK9">
        <v>20</v>
      </c>
      <c r="CGL9">
        <v>20</v>
      </c>
      <c r="CGM9">
        <v>149</v>
      </c>
      <c r="CGN9">
        <v>653</v>
      </c>
      <c r="CGO9">
        <v>20</v>
      </c>
      <c r="CGP9">
        <v>20</v>
      </c>
      <c r="CGQ9">
        <v>20</v>
      </c>
      <c r="CGR9">
        <v>2670</v>
      </c>
      <c r="CGS9">
        <v>399</v>
      </c>
      <c r="CGT9">
        <v>20</v>
      </c>
      <c r="CGU9">
        <v>33</v>
      </c>
      <c r="CGV9">
        <v>13951</v>
      </c>
      <c r="CGW9">
        <v>1245</v>
      </c>
      <c r="CGX9">
        <v>20</v>
      </c>
      <c r="CGY9">
        <v>173</v>
      </c>
      <c r="CGZ9">
        <v>137</v>
      </c>
      <c r="CHA9">
        <v>249</v>
      </c>
      <c r="CHB9">
        <v>20</v>
      </c>
      <c r="CHC9">
        <v>20</v>
      </c>
      <c r="CHD9">
        <v>110</v>
      </c>
      <c r="CHE9">
        <v>110</v>
      </c>
      <c r="CHF9">
        <v>1802</v>
      </c>
      <c r="CHG9">
        <v>20</v>
      </c>
      <c r="CHH9">
        <v>20</v>
      </c>
      <c r="CHI9">
        <v>108</v>
      </c>
      <c r="CHJ9">
        <v>475</v>
      </c>
      <c r="CHK9">
        <v>1656</v>
      </c>
      <c r="CHL9">
        <v>115</v>
      </c>
      <c r="CHM9">
        <v>91</v>
      </c>
      <c r="CHN9">
        <v>471</v>
      </c>
      <c r="CHO9">
        <v>802</v>
      </c>
      <c r="CHP9">
        <v>20</v>
      </c>
      <c r="CHQ9">
        <v>20</v>
      </c>
      <c r="CHR9">
        <v>20</v>
      </c>
      <c r="CHS9">
        <v>91</v>
      </c>
      <c r="CHT9">
        <v>20</v>
      </c>
      <c r="CHU9">
        <v>115</v>
      </c>
      <c r="CHV9">
        <v>170</v>
      </c>
      <c r="CHW9">
        <v>185</v>
      </c>
      <c r="CHX9">
        <v>20</v>
      </c>
      <c r="CHY9">
        <v>396</v>
      </c>
      <c r="CHZ9">
        <v>122</v>
      </c>
      <c r="CIA9">
        <v>36</v>
      </c>
      <c r="CIB9">
        <v>884</v>
      </c>
      <c r="CIC9">
        <v>20</v>
      </c>
      <c r="CID9">
        <v>781</v>
      </c>
      <c r="CIE9">
        <v>67</v>
      </c>
      <c r="CIF9">
        <v>903</v>
      </c>
      <c r="CIG9">
        <v>173</v>
      </c>
      <c r="CIH9">
        <v>384</v>
      </c>
      <c r="CII9">
        <v>389</v>
      </c>
      <c r="CIJ9">
        <v>874</v>
      </c>
      <c r="CIK9">
        <v>55</v>
      </c>
      <c r="CIL9">
        <v>290</v>
      </c>
      <c r="CIM9">
        <v>20</v>
      </c>
      <c r="CIN9">
        <v>20</v>
      </c>
      <c r="CIO9">
        <v>1713</v>
      </c>
      <c r="CIP9">
        <v>341</v>
      </c>
      <c r="CIQ9">
        <v>20</v>
      </c>
      <c r="CIR9">
        <v>379</v>
      </c>
      <c r="CIS9">
        <v>43</v>
      </c>
      <c r="CIT9">
        <v>557</v>
      </c>
      <c r="CIU9">
        <v>57</v>
      </c>
      <c r="CIV9">
        <v>57</v>
      </c>
      <c r="CIW9">
        <v>20</v>
      </c>
      <c r="CIX9">
        <v>615</v>
      </c>
      <c r="CIY9">
        <v>16000</v>
      </c>
      <c r="CIZ9">
        <v>343</v>
      </c>
      <c r="CJA9">
        <v>20</v>
      </c>
      <c r="CJB9">
        <v>562</v>
      </c>
      <c r="CJC9">
        <v>182</v>
      </c>
      <c r="CJD9">
        <v>319</v>
      </c>
      <c r="CJE9">
        <v>295</v>
      </c>
      <c r="CJF9">
        <v>286</v>
      </c>
      <c r="CJG9">
        <v>920</v>
      </c>
      <c r="CJH9">
        <v>3598</v>
      </c>
      <c r="CJI9">
        <v>675</v>
      </c>
      <c r="CJJ9">
        <v>20</v>
      </c>
      <c r="CJK9">
        <v>149</v>
      </c>
      <c r="CJL9">
        <v>20</v>
      </c>
      <c r="CJM9">
        <v>86</v>
      </c>
      <c r="CJN9">
        <v>144</v>
      </c>
      <c r="CJO9">
        <v>1528</v>
      </c>
      <c r="CJP9">
        <v>108</v>
      </c>
      <c r="CJQ9">
        <v>307</v>
      </c>
      <c r="CJR9">
        <v>466</v>
      </c>
      <c r="CJS9">
        <v>67</v>
      </c>
      <c r="CJT9">
        <v>209</v>
      </c>
      <c r="CJU9">
        <v>298</v>
      </c>
      <c r="CJV9">
        <v>36</v>
      </c>
      <c r="CJW9">
        <v>293</v>
      </c>
      <c r="CJX9">
        <v>20</v>
      </c>
      <c r="CJY9">
        <v>245</v>
      </c>
      <c r="CJZ9">
        <v>112</v>
      </c>
      <c r="CKA9">
        <v>331</v>
      </c>
      <c r="CKB9">
        <v>1264</v>
      </c>
      <c r="CKC9">
        <v>21</v>
      </c>
      <c r="CKD9">
        <v>20</v>
      </c>
      <c r="CKE9">
        <v>20</v>
      </c>
      <c r="CKF9">
        <v>20</v>
      </c>
      <c r="CKG9">
        <v>170</v>
      </c>
      <c r="CKH9">
        <v>536</v>
      </c>
      <c r="CKI9">
        <v>745</v>
      </c>
      <c r="CKJ9">
        <v>20</v>
      </c>
      <c r="CKK9">
        <v>548</v>
      </c>
      <c r="CKL9">
        <v>1586</v>
      </c>
      <c r="CKM9">
        <v>91</v>
      </c>
      <c r="CKN9">
        <v>365</v>
      </c>
      <c r="CKO9">
        <v>20</v>
      </c>
      <c r="CKP9">
        <v>52</v>
      </c>
      <c r="CKQ9">
        <v>187</v>
      </c>
      <c r="CKR9">
        <v>252</v>
      </c>
      <c r="CKS9">
        <v>312</v>
      </c>
      <c r="CKT9">
        <v>1629</v>
      </c>
      <c r="CKU9">
        <v>951</v>
      </c>
      <c r="CKV9">
        <v>2312</v>
      </c>
      <c r="CKW9">
        <v>146</v>
      </c>
      <c r="CKX9">
        <v>57</v>
      </c>
      <c r="CKY9">
        <v>52</v>
      </c>
      <c r="CKZ9">
        <v>20</v>
      </c>
      <c r="CLA9">
        <v>48</v>
      </c>
      <c r="CLB9">
        <v>20</v>
      </c>
      <c r="CLC9">
        <v>137</v>
      </c>
      <c r="CLD9">
        <v>2235</v>
      </c>
      <c r="CLE9">
        <v>20</v>
      </c>
      <c r="CLF9">
        <v>211</v>
      </c>
      <c r="CLG9">
        <v>100</v>
      </c>
      <c r="CLH9">
        <v>76</v>
      </c>
      <c r="CLI9">
        <v>20</v>
      </c>
      <c r="CLJ9">
        <v>949</v>
      </c>
      <c r="CLK9">
        <v>237</v>
      </c>
      <c r="CLL9">
        <v>20</v>
      </c>
      <c r="CLM9">
        <v>20</v>
      </c>
      <c r="CLN9">
        <v>2348</v>
      </c>
      <c r="CLO9">
        <v>1355</v>
      </c>
      <c r="CLP9">
        <v>20</v>
      </c>
      <c r="CLQ9">
        <v>20</v>
      </c>
      <c r="CLR9">
        <v>20</v>
      </c>
      <c r="CLS9">
        <v>20</v>
      </c>
      <c r="CLT9">
        <v>302</v>
      </c>
      <c r="CLU9">
        <v>800</v>
      </c>
      <c r="CLV9">
        <v>394</v>
      </c>
      <c r="CLW9">
        <v>20</v>
      </c>
      <c r="CLX9">
        <v>283</v>
      </c>
      <c r="CLY9">
        <v>20</v>
      </c>
      <c r="CLZ9">
        <v>81</v>
      </c>
      <c r="CMA9">
        <v>96</v>
      </c>
      <c r="CMB9">
        <v>141</v>
      </c>
      <c r="CMC9">
        <v>889</v>
      </c>
      <c r="CMD9">
        <v>408</v>
      </c>
      <c r="CME9">
        <v>228</v>
      </c>
      <c r="CMF9">
        <v>20</v>
      </c>
      <c r="CMG9">
        <v>20</v>
      </c>
      <c r="CMH9">
        <v>194</v>
      </c>
      <c r="CMI9">
        <v>20</v>
      </c>
      <c r="CMJ9">
        <v>20</v>
      </c>
      <c r="CMK9">
        <v>20</v>
      </c>
      <c r="CML9">
        <v>36</v>
      </c>
      <c r="CMM9">
        <v>348</v>
      </c>
      <c r="CMN9">
        <v>225</v>
      </c>
      <c r="CMO9">
        <v>300</v>
      </c>
      <c r="CMP9">
        <v>20</v>
      </c>
      <c r="CMQ9">
        <v>274</v>
      </c>
      <c r="CMR9">
        <v>1048</v>
      </c>
      <c r="CMS9">
        <v>50</v>
      </c>
      <c r="CMT9">
        <v>20</v>
      </c>
      <c r="CMU9">
        <v>20</v>
      </c>
      <c r="CMV9">
        <v>38</v>
      </c>
      <c r="CMW9">
        <v>20</v>
      </c>
      <c r="CMX9">
        <v>20</v>
      </c>
      <c r="CMY9">
        <v>20</v>
      </c>
      <c r="CMZ9">
        <v>38</v>
      </c>
      <c r="CNA9">
        <v>21</v>
      </c>
      <c r="CNB9">
        <v>403</v>
      </c>
      <c r="CNC9">
        <v>209</v>
      </c>
      <c r="CND9">
        <v>156</v>
      </c>
      <c r="CNE9">
        <v>161</v>
      </c>
      <c r="CNF9">
        <v>20</v>
      </c>
      <c r="CNG9">
        <v>249</v>
      </c>
      <c r="CNH9">
        <v>20</v>
      </c>
      <c r="CNI9">
        <v>459</v>
      </c>
      <c r="CNJ9">
        <v>52</v>
      </c>
      <c r="CNK9">
        <v>21</v>
      </c>
      <c r="CNL9">
        <v>925</v>
      </c>
      <c r="CNM9">
        <v>1194</v>
      </c>
      <c r="CNN9">
        <v>120</v>
      </c>
      <c r="CNO9">
        <v>88</v>
      </c>
      <c r="CNP9">
        <v>20</v>
      </c>
      <c r="CNQ9">
        <v>20</v>
      </c>
      <c r="CNR9">
        <v>86</v>
      </c>
      <c r="CNS9">
        <v>141</v>
      </c>
      <c r="CNT9">
        <v>20</v>
      </c>
      <c r="CNU9">
        <v>362</v>
      </c>
      <c r="CNV9">
        <v>20</v>
      </c>
      <c r="CNW9">
        <v>115</v>
      </c>
      <c r="CNX9">
        <v>338</v>
      </c>
      <c r="CNY9">
        <v>870</v>
      </c>
      <c r="CNZ9">
        <v>20</v>
      </c>
      <c r="COA9">
        <v>408</v>
      </c>
      <c r="COB9">
        <v>24</v>
      </c>
      <c r="COC9">
        <v>182</v>
      </c>
      <c r="COD9">
        <v>773</v>
      </c>
      <c r="COE9">
        <v>20</v>
      </c>
      <c r="COF9">
        <v>7715</v>
      </c>
      <c r="COG9">
        <v>158</v>
      </c>
      <c r="COH9">
        <v>413</v>
      </c>
      <c r="COI9">
        <v>286</v>
      </c>
      <c r="COJ9">
        <v>20</v>
      </c>
      <c r="COK9">
        <v>20</v>
      </c>
      <c r="COL9">
        <v>45</v>
      </c>
      <c r="COM9">
        <v>444</v>
      </c>
      <c r="CON9">
        <v>20</v>
      </c>
      <c r="COO9">
        <v>153</v>
      </c>
      <c r="COP9">
        <v>20</v>
      </c>
      <c r="COQ9">
        <v>1442</v>
      </c>
      <c r="COR9">
        <v>149</v>
      </c>
      <c r="COS9">
        <v>45</v>
      </c>
      <c r="COT9">
        <v>120</v>
      </c>
      <c r="COU9">
        <v>122</v>
      </c>
      <c r="COV9">
        <v>177</v>
      </c>
      <c r="COW9">
        <v>319</v>
      </c>
      <c r="COX9">
        <v>20</v>
      </c>
      <c r="COY9">
        <v>382</v>
      </c>
      <c r="COZ9">
        <v>93</v>
      </c>
      <c r="CPA9">
        <v>91</v>
      </c>
      <c r="CPB9">
        <v>237</v>
      </c>
      <c r="CPC9">
        <v>115</v>
      </c>
      <c r="CPD9">
        <v>185</v>
      </c>
      <c r="CPE9">
        <v>55</v>
      </c>
      <c r="CPF9">
        <v>697</v>
      </c>
      <c r="CPG9">
        <v>247</v>
      </c>
      <c r="CPH9">
        <v>20</v>
      </c>
      <c r="CPI9">
        <v>43</v>
      </c>
      <c r="CPJ9">
        <v>20</v>
      </c>
      <c r="CPK9">
        <v>55</v>
      </c>
      <c r="CPL9">
        <v>146</v>
      </c>
      <c r="CPM9">
        <v>20</v>
      </c>
      <c r="CPN9">
        <v>38</v>
      </c>
      <c r="CPO9">
        <v>20</v>
      </c>
      <c r="CPP9">
        <v>20</v>
      </c>
      <c r="CPQ9">
        <v>201</v>
      </c>
      <c r="CPR9">
        <v>20</v>
      </c>
      <c r="CPS9">
        <v>10924</v>
      </c>
      <c r="CPT9">
        <v>247</v>
      </c>
      <c r="CPU9">
        <v>286</v>
      </c>
      <c r="CPV9">
        <v>20</v>
      </c>
      <c r="CPW9">
        <v>20</v>
      </c>
      <c r="CPX9">
        <v>124</v>
      </c>
      <c r="CPY9">
        <v>149</v>
      </c>
      <c r="CPZ9">
        <v>20</v>
      </c>
      <c r="CQA9">
        <v>855</v>
      </c>
      <c r="CQB9">
        <v>218</v>
      </c>
      <c r="CQC9">
        <v>20</v>
      </c>
      <c r="CQD9">
        <v>20</v>
      </c>
      <c r="CQE9">
        <v>48</v>
      </c>
      <c r="CQF9">
        <v>293</v>
      </c>
      <c r="CQG9">
        <v>20</v>
      </c>
      <c r="CQH9">
        <v>62</v>
      </c>
      <c r="CQI9">
        <v>20</v>
      </c>
      <c r="CQJ9">
        <v>45</v>
      </c>
      <c r="CQK9">
        <v>20</v>
      </c>
      <c r="CQL9">
        <v>20</v>
      </c>
      <c r="CQM9">
        <v>127</v>
      </c>
      <c r="CQN9">
        <v>20</v>
      </c>
      <c r="CQO9">
        <v>20</v>
      </c>
      <c r="CQP9">
        <v>793</v>
      </c>
      <c r="CQQ9">
        <v>98</v>
      </c>
      <c r="CQR9">
        <v>608</v>
      </c>
      <c r="CQS9">
        <v>20</v>
      </c>
      <c r="CQT9">
        <v>26</v>
      </c>
      <c r="CQU9">
        <v>20</v>
      </c>
      <c r="CQV9">
        <v>20</v>
      </c>
      <c r="CQW9">
        <v>45</v>
      </c>
      <c r="CQX9">
        <v>463</v>
      </c>
      <c r="CQY9">
        <v>20</v>
      </c>
      <c r="CQZ9">
        <v>79</v>
      </c>
      <c r="CRA9">
        <v>20</v>
      </c>
      <c r="CRB9">
        <v>20</v>
      </c>
      <c r="CRC9">
        <v>567</v>
      </c>
      <c r="CRD9">
        <v>20</v>
      </c>
      <c r="CRE9">
        <v>286</v>
      </c>
      <c r="CRF9">
        <v>134</v>
      </c>
      <c r="CRG9">
        <v>20</v>
      </c>
      <c r="CRH9">
        <v>20</v>
      </c>
      <c r="CRI9">
        <v>209</v>
      </c>
      <c r="CRJ9">
        <v>20</v>
      </c>
      <c r="CRK9">
        <v>20</v>
      </c>
      <c r="CRL9">
        <v>221</v>
      </c>
      <c r="CRM9">
        <v>20</v>
      </c>
      <c r="CRN9">
        <v>242</v>
      </c>
      <c r="CRO9">
        <v>69</v>
      </c>
      <c r="CRP9">
        <v>57</v>
      </c>
      <c r="CRQ9">
        <v>153</v>
      </c>
      <c r="CRR9">
        <v>442</v>
      </c>
      <c r="CRS9">
        <v>20</v>
      </c>
      <c r="CRT9">
        <v>20</v>
      </c>
      <c r="CRU9">
        <v>473</v>
      </c>
      <c r="CRV9">
        <v>886</v>
      </c>
      <c r="CRW9">
        <v>20</v>
      </c>
      <c r="CRX9">
        <v>20</v>
      </c>
      <c r="CRY9">
        <v>74</v>
      </c>
      <c r="CRZ9">
        <v>185</v>
      </c>
      <c r="CSA9">
        <v>38</v>
      </c>
      <c r="CSB9">
        <v>141</v>
      </c>
      <c r="CSC9">
        <v>639</v>
      </c>
      <c r="CSD9">
        <v>20</v>
      </c>
      <c r="CSE9">
        <v>2050</v>
      </c>
      <c r="CSF9">
        <v>84</v>
      </c>
      <c r="CSG9">
        <v>72</v>
      </c>
      <c r="CSH9">
        <v>187</v>
      </c>
      <c r="CSI9">
        <v>20</v>
      </c>
      <c r="CSJ9">
        <v>194</v>
      </c>
      <c r="CSK9">
        <v>20</v>
      </c>
      <c r="CSL9">
        <v>213</v>
      </c>
      <c r="CSM9">
        <v>20</v>
      </c>
      <c r="CSN9">
        <v>84</v>
      </c>
      <c r="CSO9">
        <v>48</v>
      </c>
      <c r="CSP9">
        <v>45</v>
      </c>
      <c r="CSQ9">
        <v>3526</v>
      </c>
      <c r="CSR9">
        <v>141</v>
      </c>
      <c r="CSS9">
        <v>259</v>
      </c>
      <c r="CST9">
        <v>20</v>
      </c>
      <c r="CSU9">
        <v>192</v>
      </c>
      <c r="CSV9">
        <v>76</v>
      </c>
      <c r="CSW9">
        <v>79</v>
      </c>
      <c r="CSX9">
        <v>98</v>
      </c>
      <c r="CSY9">
        <v>21</v>
      </c>
      <c r="CSZ9">
        <v>1475</v>
      </c>
      <c r="CTA9">
        <v>165</v>
      </c>
      <c r="CTB9">
        <v>120</v>
      </c>
      <c r="CTC9">
        <v>502</v>
      </c>
      <c r="CTD9">
        <v>20</v>
      </c>
      <c r="CTE9">
        <v>370</v>
      </c>
      <c r="CTF9">
        <v>365</v>
      </c>
      <c r="CTG9">
        <v>20</v>
      </c>
      <c r="CTH9">
        <v>752</v>
      </c>
      <c r="CTI9">
        <v>20</v>
      </c>
      <c r="CTJ9">
        <v>206</v>
      </c>
      <c r="CTK9">
        <v>240</v>
      </c>
      <c r="CTL9">
        <v>377</v>
      </c>
      <c r="CTM9">
        <v>194</v>
      </c>
      <c r="CTN9">
        <v>20</v>
      </c>
      <c r="CTO9">
        <v>420</v>
      </c>
      <c r="CTP9">
        <v>20</v>
      </c>
      <c r="CTQ9">
        <v>110</v>
      </c>
      <c r="CTR9">
        <v>411</v>
      </c>
      <c r="CTS9">
        <v>20</v>
      </c>
      <c r="CTT9">
        <v>24</v>
      </c>
      <c r="CTU9">
        <v>252</v>
      </c>
      <c r="CTV9">
        <v>269</v>
      </c>
      <c r="CTW9">
        <v>103</v>
      </c>
      <c r="CTX9">
        <v>84</v>
      </c>
      <c r="CTY9">
        <v>249</v>
      </c>
      <c r="CTZ9">
        <v>20</v>
      </c>
      <c r="CUA9">
        <v>43</v>
      </c>
      <c r="CUB9">
        <v>20</v>
      </c>
      <c r="CUC9">
        <v>182</v>
      </c>
      <c r="CUD9">
        <v>93</v>
      </c>
      <c r="CUE9">
        <v>20</v>
      </c>
      <c r="CUF9">
        <v>20</v>
      </c>
      <c r="CUG9">
        <v>584</v>
      </c>
      <c r="CUH9">
        <v>20</v>
      </c>
      <c r="CUI9">
        <v>697</v>
      </c>
      <c r="CUJ9">
        <v>3115</v>
      </c>
      <c r="CUK9">
        <v>192</v>
      </c>
      <c r="CUL9">
        <v>20</v>
      </c>
      <c r="CUM9">
        <v>1511</v>
      </c>
      <c r="CUN9">
        <v>20</v>
      </c>
      <c r="CUO9">
        <v>1026</v>
      </c>
      <c r="CUP9">
        <v>170</v>
      </c>
      <c r="CUQ9">
        <v>218</v>
      </c>
      <c r="CUR9">
        <v>112</v>
      </c>
      <c r="CUS9">
        <v>168</v>
      </c>
      <c r="CUT9">
        <v>108</v>
      </c>
      <c r="CUU9">
        <v>564</v>
      </c>
      <c r="CUV9">
        <v>124</v>
      </c>
      <c r="CUW9">
        <v>264</v>
      </c>
      <c r="CUX9">
        <v>20</v>
      </c>
      <c r="CUY9">
        <v>20</v>
      </c>
      <c r="CUZ9">
        <v>216</v>
      </c>
      <c r="CVA9">
        <v>1040</v>
      </c>
      <c r="CVB9">
        <v>20</v>
      </c>
      <c r="CVC9">
        <v>418</v>
      </c>
      <c r="CVD9">
        <v>350</v>
      </c>
      <c r="CVE9">
        <v>48</v>
      </c>
      <c r="CVF9">
        <v>20</v>
      </c>
      <c r="CVG9">
        <v>20</v>
      </c>
      <c r="CVH9">
        <v>31</v>
      </c>
      <c r="CVI9">
        <v>386</v>
      </c>
      <c r="CVJ9">
        <v>509</v>
      </c>
      <c r="CVK9">
        <v>221</v>
      </c>
      <c r="CVL9">
        <v>91</v>
      </c>
      <c r="CVM9">
        <v>20</v>
      </c>
      <c r="CVN9">
        <v>20</v>
      </c>
      <c r="CVO9">
        <v>939</v>
      </c>
      <c r="CVP9">
        <v>96</v>
      </c>
      <c r="CVQ9">
        <v>334</v>
      </c>
      <c r="CVR9">
        <v>20</v>
      </c>
      <c r="CVS9">
        <v>2495</v>
      </c>
      <c r="CVT9">
        <v>50</v>
      </c>
      <c r="CVU9">
        <v>28</v>
      </c>
      <c r="CVV9">
        <v>1735</v>
      </c>
      <c r="CVW9">
        <v>74</v>
      </c>
      <c r="CVX9">
        <v>230</v>
      </c>
      <c r="CVY9">
        <v>64</v>
      </c>
      <c r="CVZ9">
        <v>79</v>
      </c>
      <c r="CWA9">
        <v>20</v>
      </c>
      <c r="CWB9">
        <v>158</v>
      </c>
      <c r="CWC9">
        <v>20</v>
      </c>
      <c r="CWD9">
        <v>216</v>
      </c>
      <c r="CWE9">
        <v>206</v>
      </c>
      <c r="CWF9">
        <v>20</v>
      </c>
      <c r="CWG9">
        <v>20</v>
      </c>
      <c r="CWH9">
        <v>20</v>
      </c>
      <c r="CWI9">
        <v>127</v>
      </c>
      <c r="CWJ9">
        <v>76</v>
      </c>
      <c r="CWK9">
        <v>20</v>
      </c>
      <c r="CWL9">
        <v>108</v>
      </c>
      <c r="CWM9">
        <v>329</v>
      </c>
      <c r="CWN9">
        <v>1120</v>
      </c>
      <c r="CWO9">
        <v>20</v>
      </c>
      <c r="CWP9">
        <v>21</v>
      </c>
      <c r="CWQ9">
        <v>108</v>
      </c>
      <c r="CWR9">
        <v>293</v>
      </c>
      <c r="CWS9">
        <v>20</v>
      </c>
      <c r="CWT9">
        <v>38</v>
      </c>
      <c r="CWU9">
        <v>24</v>
      </c>
      <c r="CWV9">
        <v>20</v>
      </c>
      <c r="CWW9">
        <v>177</v>
      </c>
      <c r="CWX9">
        <v>307</v>
      </c>
      <c r="CWY9">
        <v>20</v>
      </c>
      <c r="CWZ9">
        <v>137</v>
      </c>
      <c r="CXA9">
        <v>189</v>
      </c>
      <c r="CXB9">
        <v>20</v>
      </c>
      <c r="CXC9">
        <v>439</v>
      </c>
      <c r="CXD9">
        <v>281</v>
      </c>
      <c r="CXE9">
        <v>399</v>
      </c>
      <c r="CXF9">
        <v>262</v>
      </c>
      <c r="CXG9">
        <v>20</v>
      </c>
      <c r="CXH9">
        <v>110</v>
      </c>
      <c r="CXI9">
        <v>86</v>
      </c>
      <c r="CXJ9">
        <v>20</v>
      </c>
      <c r="CXK9">
        <v>1538</v>
      </c>
      <c r="CXL9">
        <v>312</v>
      </c>
      <c r="CXM9">
        <v>213</v>
      </c>
      <c r="CXN9">
        <v>242</v>
      </c>
      <c r="CXO9">
        <v>72</v>
      </c>
      <c r="CXP9">
        <v>20</v>
      </c>
      <c r="CXQ9">
        <v>10838</v>
      </c>
      <c r="CXR9">
        <v>271</v>
      </c>
      <c r="CXS9">
        <v>1677</v>
      </c>
      <c r="CXT9">
        <v>20</v>
      </c>
      <c r="CXU9">
        <v>447</v>
      </c>
      <c r="CXV9">
        <v>483</v>
      </c>
      <c r="CXW9">
        <v>1358</v>
      </c>
      <c r="CXX9">
        <v>60</v>
      </c>
      <c r="CXY9">
        <v>20</v>
      </c>
      <c r="CXZ9">
        <v>20</v>
      </c>
      <c r="CYA9">
        <v>67</v>
      </c>
      <c r="CYB9">
        <v>20</v>
      </c>
      <c r="CYC9">
        <v>497</v>
      </c>
      <c r="CYD9">
        <v>237</v>
      </c>
      <c r="CYE9">
        <v>20</v>
      </c>
      <c r="CYF9">
        <v>115</v>
      </c>
      <c r="CYG9">
        <v>629</v>
      </c>
      <c r="CYH9">
        <v>156</v>
      </c>
      <c r="CYI9">
        <v>50</v>
      </c>
      <c r="CYJ9">
        <v>20</v>
      </c>
      <c r="CYK9">
        <v>20</v>
      </c>
      <c r="CYL9">
        <v>108</v>
      </c>
      <c r="CYM9">
        <v>240</v>
      </c>
      <c r="CYN9">
        <v>1273</v>
      </c>
      <c r="CYO9">
        <v>31</v>
      </c>
      <c r="CYP9">
        <v>274</v>
      </c>
      <c r="CYQ9">
        <v>108</v>
      </c>
      <c r="CYR9">
        <v>26</v>
      </c>
      <c r="CYS9">
        <v>20</v>
      </c>
      <c r="CYT9">
        <v>1040</v>
      </c>
      <c r="CYU9">
        <v>13064</v>
      </c>
      <c r="CYV9">
        <v>12203</v>
      </c>
      <c r="CYW9">
        <v>20</v>
      </c>
      <c r="CYX9">
        <v>31</v>
      </c>
      <c r="CYY9">
        <v>20</v>
      </c>
      <c r="CYZ9">
        <v>206</v>
      </c>
      <c r="CZA9">
        <v>36</v>
      </c>
      <c r="CZB9">
        <v>20</v>
      </c>
      <c r="CZC9">
        <v>697</v>
      </c>
      <c r="CZD9">
        <v>20</v>
      </c>
      <c r="CZE9">
        <v>20</v>
      </c>
      <c r="CZF9">
        <v>180</v>
      </c>
      <c r="CZG9">
        <v>310</v>
      </c>
      <c r="CZH9">
        <v>20</v>
      </c>
      <c r="CZI9">
        <v>110</v>
      </c>
      <c r="CZJ9">
        <v>98</v>
      </c>
      <c r="CZK9">
        <v>20</v>
      </c>
      <c r="CZL9">
        <v>295</v>
      </c>
      <c r="CZM9">
        <v>20</v>
      </c>
      <c r="CZN9">
        <v>156</v>
      </c>
      <c r="CZO9">
        <v>81</v>
      </c>
      <c r="CZP9">
        <v>307</v>
      </c>
      <c r="CZQ9">
        <v>264</v>
      </c>
      <c r="CZR9">
        <v>403</v>
      </c>
      <c r="CZS9">
        <v>20</v>
      </c>
      <c r="CZT9">
        <v>108</v>
      </c>
      <c r="CZU9">
        <v>334</v>
      </c>
      <c r="CZV9">
        <v>545</v>
      </c>
      <c r="CZW9">
        <v>132</v>
      </c>
      <c r="CZX9">
        <v>399</v>
      </c>
      <c r="CZY9">
        <v>20</v>
      </c>
      <c r="CZZ9">
        <v>20</v>
      </c>
      <c r="DAA9">
        <v>206</v>
      </c>
      <c r="DAB9">
        <v>74</v>
      </c>
      <c r="DAC9">
        <v>81</v>
      </c>
      <c r="DAD9">
        <v>399</v>
      </c>
      <c r="DAE9">
        <v>456</v>
      </c>
      <c r="DAF9">
        <v>853</v>
      </c>
      <c r="DAG9">
        <v>20</v>
      </c>
      <c r="DAH9">
        <v>237</v>
      </c>
      <c r="DAI9">
        <v>16000</v>
      </c>
      <c r="DAJ9">
        <v>16000</v>
      </c>
      <c r="DAK9">
        <v>14066</v>
      </c>
      <c r="DAL9">
        <v>9530</v>
      </c>
      <c r="DAM9">
        <v>12376</v>
      </c>
      <c r="DAN9">
        <v>16000</v>
      </c>
      <c r="DAO9">
        <v>4850</v>
      </c>
      <c r="DAP9">
        <v>456</v>
      </c>
      <c r="DAQ9">
        <v>1048</v>
      </c>
      <c r="DAR9">
        <v>199</v>
      </c>
      <c r="DAS9">
        <v>20</v>
      </c>
      <c r="DAT9">
        <v>213</v>
      </c>
      <c r="DAU9">
        <v>329</v>
      </c>
      <c r="DAV9">
        <v>81</v>
      </c>
      <c r="DAW9">
        <v>490</v>
      </c>
      <c r="DAX9">
        <v>20</v>
      </c>
      <c r="DAY9">
        <v>76</v>
      </c>
      <c r="DAZ9">
        <v>20</v>
      </c>
      <c r="DBA9">
        <v>20</v>
      </c>
      <c r="DBB9">
        <v>103</v>
      </c>
      <c r="DBC9">
        <v>20</v>
      </c>
      <c r="DBD9">
        <v>20</v>
      </c>
      <c r="DBE9">
        <v>20</v>
      </c>
      <c r="DBF9">
        <v>492</v>
      </c>
      <c r="DBG9">
        <v>187</v>
      </c>
      <c r="DBH9">
        <v>204</v>
      </c>
      <c r="DBI9">
        <v>20</v>
      </c>
      <c r="DBJ9">
        <v>257</v>
      </c>
      <c r="DBK9">
        <v>31</v>
      </c>
      <c r="DBL9">
        <v>110</v>
      </c>
      <c r="DBM9">
        <v>52</v>
      </c>
      <c r="DBN9">
        <v>432</v>
      </c>
      <c r="DBO9">
        <v>286</v>
      </c>
      <c r="DBP9">
        <v>20</v>
      </c>
      <c r="DBQ9">
        <v>449</v>
      </c>
      <c r="DBR9">
        <v>20</v>
      </c>
      <c r="DBS9">
        <v>36</v>
      </c>
      <c r="DBT9">
        <v>20</v>
      </c>
      <c r="DBU9">
        <v>20</v>
      </c>
      <c r="DBV9">
        <v>20</v>
      </c>
      <c r="DBW9">
        <v>20</v>
      </c>
      <c r="DBX9">
        <v>20</v>
      </c>
      <c r="DBY9">
        <v>274</v>
      </c>
      <c r="DBZ9">
        <v>20</v>
      </c>
      <c r="DCA9">
        <v>20</v>
      </c>
      <c r="DCB9">
        <v>490</v>
      </c>
      <c r="DCC9">
        <v>454</v>
      </c>
      <c r="DCD9">
        <v>20</v>
      </c>
      <c r="DCE9">
        <v>225</v>
      </c>
      <c r="DCF9">
        <v>48</v>
      </c>
      <c r="DCG9">
        <v>20</v>
      </c>
      <c r="DCH9">
        <v>521</v>
      </c>
      <c r="DCI9">
        <v>906</v>
      </c>
      <c r="DCJ9">
        <v>20</v>
      </c>
      <c r="DCK9">
        <v>149</v>
      </c>
      <c r="DCL9">
        <v>20</v>
      </c>
      <c r="DCM9">
        <v>235</v>
      </c>
      <c r="DCN9">
        <v>593</v>
      </c>
      <c r="DCO9">
        <v>418</v>
      </c>
      <c r="DCP9">
        <v>20</v>
      </c>
      <c r="DCQ9">
        <v>108</v>
      </c>
      <c r="DCR9">
        <v>290</v>
      </c>
      <c r="DCS9">
        <v>281</v>
      </c>
      <c r="DCT9">
        <v>137</v>
      </c>
      <c r="DCU9">
        <v>221</v>
      </c>
      <c r="DCV9">
        <v>134</v>
      </c>
      <c r="DCW9">
        <v>483</v>
      </c>
      <c r="DCX9">
        <v>45</v>
      </c>
      <c r="DCY9">
        <v>221</v>
      </c>
      <c r="DCZ9">
        <v>252</v>
      </c>
      <c r="DDA9">
        <v>586</v>
      </c>
      <c r="DDB9">
        <v>103</v>
      </c>
      <c r="DDC9">
        <v>245</v>
      </c>
      <c r="DDD9">
        <v>96</v>
      </c>
      <c r="DDE9">
        <v>86</v>
      </c>
      <c r="DDF9">
        <v>20</v>
      </c>
      <c r="DDG9">
        <v>161</v>
      </c>
      <c r="DDH9">
        <v>57</v>
      </c>
      <c r="DDI9">
        <v>20</v>
      </c>
      <c r="DDJ9">
        <v>151</v>
      </c>
      <c r="DDK9">
        <v>156</v>
      </c>
      <c r="DDL9">
        <v>20</v>
      </c>
      <c r="DDM9">
        <v>475</v>
      </c>
      <c r="DDN9">
        <v>177</v>
      </c>
      <c r="DDO9">
        <v>67</v>
      </c>
      <c r="DDP9">
        <v>20</v>
      </c>
      <c r="DDQ9">
        <v>98</v>
      </c>
      <c r="DDR9">
        <v>20</v>
      </c>
      <c r="DDS9">
        <v>543</v>
      </c>
      <c r="DDT9">
        <v>36</v>
      </c>
      <c r="DDU9">
        <v>96</v>
      </c>
      <c r="DDV9">
        <v>120</v>
      </c>
      <c r="DDW9">
        <v>305</v>
      </c>
      <c r="DDX9">
        <v>353</v>
      </c>
      <c r="DDY9">
        <v>20</v>
      </c>
      <c r="DDZ9">
        <v>20</v>
      </c>
      <c r="DEA9">
        <v>377</v>
      </c>
      <c r="DEB9">
        <v>158</v>
      </c>
      <c r="DEC9">
        <v>276</v>
      </c>
      <c r="DED9">
        <v>20</v>
      </c>
      <c r="DEE9">
        <v>20</v>
      </c>
      <c r="DEF9">
        <v>454</v>
      </c>
      <c r="DEG9">
        <v>170</v>
      </c>
      <c r="DEH9">
        <v>153</v>
      </c>
      <c r="DEI9">
        <v>153</v>
      </c>
      <c r="DEJ9">
        <v>20</v>
      </c>
      <c r="DEK9">
        <v>449</v>
      </c>
      <c r="DEL9">
        <v>43</v>
      </c>
      <c r="DEM9">
        <v>20</v>
      </c>
      <c r="DEN9">
        <v>1052</v>
      </c>
      <c r="DEO9">
        <v>213</v>
      </c>
      <c r="DEP9">
        <v>20</v>
      </c>
      <c r="DEQ9">
        <v>1288</v>
      </c>
      <c r="DER9">
        <v>62</v>
      </c>
      <c r="DES9">
        <v>20</v>
      </c>
      <c r="DET9">
        <v>120</v>
      </c>
      <c r="DEU9">
        <v>20</v>
      </c>
      <c r="DEV9">
        <v>100</v>
      </c>
      <c r="DEW9">
        <v>278</v>
      </c>
      <c r="DEX9">
        <v>20</v>
      </c>
      <c r="DEY9">
        <v>20</v>
      </c>
      <c r="DEZ9">
        <v>93</v>
      </c>
      <c r="DFA9">
        <v>665</v>
      </c>
      <c r="DFB9">
        <v>20</v>
      </c>
      <c r="DFC9">
        <v>180</v>
      </c>
      <c r="DFD9">
        <v>20</v>
      </c>
      <c r="DFE9">
        <v>20</v>
      </c>
      <c r="DFF9">
        <v>20</v>
      </c>
      <c r="DFG9">
        <v>264</v>
      </c>
      <c r="DFH9">
        <v>269</v>
      </c>
      <c r="DFI9">
        <v>278</v>
      </c>
      <c r="DFJ9">
        <v>20</v>
      </c>
      <c r="DFK9">
        <v>298</v>
      </c>
      <c r="DFL9">
        <v>20</v>
      </c>
      <c r="DFM9">
        <v>447</v>
      </c>
      <c r="DFN9">
        <v>20</v>
      </c>
      <c r="DFO9">
        <v>230</v>
      </c>
      <c r="DFP9">
        <v>1040</v>
      </c>
      <c r="DFQ9">
        <v>329</v>
      </c>
      <c r="DFR9">
        <v>466</v>
      </c>
      <c r="DFS9">
        <v>20</v>
      </c>
      <c r="DFT9">
        <v>110</v>
      </c>
      <c r="DFU9">
        <v>100</v>
      </c>
      <c r="DFV9">
        <v>31</v>
      </c>
      <c r="DFW9">
        <v>20</v>
      </c>
      <c r="DFX9">
        <v>591</v>
      </c>
      <c r="DFY9">
        <v>218</v>
      </c>
      <c r="DFZ9">
        <v>20</v>
      </c>
      <c r="DGA9">
        <v>36</v>
      </c>
      <c r="DGB9">
        <v>20</v>
      </c>
      <c r="DGC9">
        <v>437</v>
      </c>
      <c r="DGD9">
        <v>74</v>
      </c>
      <c r="DGE9">
        <v>221</v>
      </c>
      <c r="DGF9">
        <v>20</v>
      </c>
      <c r="DGG9">
        <v>293</v>
      </c>
      <c r="DGH9">
        <v>105</v>
      </c>
      <c r="DGI9">
        <v>7449</v>
      </c>
      <c r="DGJ9">
        <v>74</v>
      </c>
      <c r="DGK9">
        <v>20</v>
      </c>
      <c r="DGL9">
        <v>403</v>
      </c>
      <c r="DGM9">
        <v>50</v>
      </c>
      <c r="DGN9">
        <v>20</v>
      </c>
      <c r="DGO9">
        <v>62</v>
      </c>
      <c r="DGP9">
        <v>50</v>
      </c>
      <c r="DGQ9">
        <v>20</v>
      </c>
      <c r="DGR9">
        <v>93</v>
      </c>
      <c r="DGS9">
        <v>20</v>
      </c>
      <c r="DGT9">
        <v>423</v>
      </c>
      <c r="DGU9">
        <v>218</v>
      </c>
      <c r="DGV9">
        <v>20</v>
      </c>
      <c r="DGW9">
        <v>20</v>
      </c>
      <c r="DGX9">
        <v>20</v>
      </c>
      <c r="DGY9">
        <v>20</v>
      </c>
      <c r="DGZ9">
        <v>20</v>
      </c>
      <c r="DHA9">
        <v>20</v>
      </c>
      <c r="DHB9">
        <v>20</v>
      </c>
      <c r="DHC9">
        <v>100</v>
      </c>
      <c r="DHD9">
        <v>20</v>
      </c>
      <c r="DHE9">
        <v>20</v>
      </c>
      <c r="DHF9">
        <v>20</v>
      </c>
      <c r="DHG9">
        <v>132</v>
      </c>
      <c r="DHH9">
        <v>531</v>
      </c>
      <c r="DHI9">
        <v>20</v>
      </c>
      <c r="DHJ9">
        <v>20</v>
      </c>
      <c r="DHK9">
        <v>495</v>
      </c>
      <c r="DHL9">
        <v>38</v>
      </c>
      <c r="DHM9">
        <v>20</v>
      </c>
      <c r="DHN9">
        <v>20</v>
      </c>
      <c r="DHO9">
        <v>20</v>
      </c>
      <c r="DHP9">
        <v>20</v>
      </c>
      <c r="DHQ9">
        <v>20</v>
      </c>
      <c r="DHR9">
        <v>581</v>
      </c>
      <c r="DHS9">
        <v>20</v>
      </c>
      <c r="DHT9">
        <v>300</v>
      </c>
      <c r="DHU9">
        <v>247</v>
      </c>
      <c r="DHV9">
        <v>20</v>
      </c>
      <c r="DHW9">
        <v>218</v>
      </c>
      <c r="DHX9">
        <v>199</v>
      </c>
      <c r="DHY9">
        <v>540</v>
      </c>
      <c r="DHZ9">
        <v>370</v>
      </c>
      <c r="DIA9">
        <v>1016</v>
      </c>
      <c r="DIB9">
        <v>773</v>
      </c>
      <c r="DIC9">
        <v>20</v>
      </c>
      <c r="DID9">
        <v>201</v>
      </c>
      <c r="DIE9">
        <v>74</v>
      </c>
      <c r="DIF9">
        <v>5083</v>
      </c>
      <c r="DIG9">
        <v>384</v>
      </c>
      <c r="DIH9">
        <v>461</v>
      </c>
      <c r="DII9">
        <v>151</v>
      </c>
      <c r="DIJ9">
        <v>221</v>
      </c>
      <c r="DIK9">
        <v>84</v>
      </c>
      <c r="DIL9">
        <v>151</v>
      </c>
      <c r="DIM9">
        <v>20</v>
      </c>
      <c r="DIN9">
        <v>20</v>
      </c>
      <c r="DIO9">
        <v>156</v>
      </c>
      <c r="DIP9">
        <v>810</v>
      </c>
      <c r="DIQ9">
        <v>20</v>
      </c>
      <c r="DIR9">
        <v>651</v>
      </c>
      <c r="DIS9">
        <v>20</v>
      </c>
      <c r="DIT9">
        <v>2021</v>
      </c>
      <c r="DIU9">
        <v>367</v>
      </c>
      <c r="DIV9">
        <v>487</v>
      </c>
      <c r="DIW9">
        <v>336</v>
      </c>
      <c r="DIX9">
        <v>153</v>
      </c>
      <c r="DIY9">
        <v>110</v>
      </c>
      <c r="DIZ9">
        <v>108</v>
      </c>
      <c r="DJA9">
        <v>20</v>
      </c>
      <c r="DJB9">
        <v>271</v>
      </c>
      <c r="DJC9">
        <v>20</v>
      </c>
      <c r="DJD9">
        <v>20</v>
      </c>
      <c r="DJE9">
        <v>20</v>
      </c>
      <c r="DJF9">
        <v>20</v>
      </c>
      <c r="DJG9">
        <v>79</v>
      </c>
      <c r="DJH9">
        <v>451</v>
      </c>
      <c r="DJI9">
        <v>86</v>
      </c>
      <c r="DJJ9">
        <v>439</v>
      </c>
      <c r="DJK9">
        <v>423</v>
      </c>
      <c r="DJL9">
        <v>21</v>
      </c>
      <c r="DJM9">
        <v>680</v>
      </c>
      <c r="DJN9">
        <v>20</v>
      </c>
      <c r="DJO9">
        <v>20</v>
      </c>
      <c r="DJP9">
        <v>266</v>
      </c>
      <c r="DJQ9">
        <v>324</v>
      </c>
      <c r="DJR9">
        <v>2187</v>
      </c>
      <c r="DJS9">
        <v>233</v>
      </c>
      <c r="DJT9">
        <v>20</v>
      </c>
      <c r="DJU9">
        <v>122</v>
      </c>
      <c r="DJV9">
        <v>43</v>
      </c>
      <c r="DJW9">
        <v>24</v>
      </c>
      <c r="DJX9">
        <v>74</v>
      </c>
      <c r="DJY9">
        <v>151</v>
      </c>
      <c r="DJZ9">
        <v>372</v>
      </c>
      <c r="DKA9">
        <v>20</v>
      </c>
      <c r="DKB9">
        <v>84</v>
      </c>
      <c r="DKC9">
        <v>40</v>
      </c>
      <c r="DKD9">
        <v>100</v>
      </c>
      <c r="DKE9">
        <v>20</v>
      </c>
      <c r="DKF9">
        <v>341</v>
      </c>
      <c r="DKG9">
        <v>20</v>
      </c>
      <c r="DKH9">
        <v>1802</v>
      </c>
      <c r="DKI9">
        <v>20</v>
      </c>
      <c r="DKJ9">
        <v>20</v>
      </c>
      <c r="DKK9">
        <v>20</v>
      </c>
      <c r="DKL9">
        <v>20</v>
      </c>
      <c r="DKM9">
        <v>170</v>
      </c>
      <c r="DKN9">
        <v>57</v>
      </c>
      <c r="DKO9">
        <v>584</v>
      </c>
      <c r="DKP9">
        <v>28</v>
      </c>
      <c r="DKQ9">
        <v>20</v>
      </c>
      <c r="DKR9">
        <v>20</v>
      </c>
      <c r="DKS9">
        <v>28</v>
      </c>
      <c r="DKT9">
        <v>497</v>
      </c>
      <c r="DKU9">
        <v>790</v>
      </c>
      <c r="DKV9">
        <v>593</v>
      </c>
      <c r="DKW9">
        <v>20</v>
      </c>
      <c r="DKX9">
        <v>377</v>
      </c>
      <c r="DKY9">
        <v>20</v>
      </c>
      <c r="DKZ9">
        <v>20</v>
      </c>
      <c r="DLA9">
        <v>50</v>
      </c>
      <c r="DLB9">
        <v>20</v>
      </c>
      <c r="DLC9">
        <v>26</v>
      </c>
      <c r="DLD9">
        <v>20</v>
      </c>
      <c r="DLE9">
        <v>591</v>
      </c>
      <c r="DLF9">
        <v>20</v>
      </c>
      <c r="DLG9">
        <v>74</v>
      </c>
      <c r="DLH9">
        <v>20</v>
      </c>
      <c r="DLI9">
        <v>64</v>
      </c>
      <c r="DLJ9">
        <v>139</v>
      </c>
      <c r="DLK9">
        <v>20</v>
      </c>
      <c r="DLL9">
        <v>57</v>
      </c>
      <c r="DLM9">
        <v>603</v>
      </c>
      <c r="DLN9">
        <v>20</v>
      </c>
      <c r="DLO9">
        <v>326</v>
      </c>
      <c r="DLP9">
        <v>20</v>
      </c>
      <c r="DLQ9">
        <v>20</v>
      </c>
      <c r="DLR9">
        <v>20</v>
      </c>
      <c r="DLS9">
        <v>20</v>
      </c>
      <c r="DLT9">
        <v>20</v>
      </c>
      <c r="DLU9">
        <v>20</v>
      </c>
      <c r="DLV9">
        <v>108</v>
      </c>
      <c r="DLW9">
        <v>69</v>
      </c>
      <c r="DLX9">
        <v>20</v>
      </c>
      <c r="DLY9">
        <v>20</v>
      </c>
      <c r="DLZ9">
        <v>20</v>
      </c>
      <c r="DMA9">
        <v>20</v>
      </c>
      <c r="DMB9">
        <v>168</v>
      </c>
      <c r="DMC9">
        <v>20</v>
      </c>
      <c r="DMD9">
        <v>36</v>
      </c>
      <c r="DME9">
        <v>687</v>
      </c>
      <c r="DMF9">
        <v>314</v>
      </c>
      <c r="DMG9">
        <v>233</v>
      </c>
      <c r="DMH9">
        <v>850</v>
      </c>
      <c r="DMI9">
        <v>499</v>
      </c>
      <c r="DMJ9">
        <v>228</v>
      </c>
      <c r="DMK9">
        <v>865</v>
      </c>
      <c r="DML9">
        <v>360</v>
      </c>
      <c r="DMM9">
        <v>20</v>
      </c>
      <c r="DMN9">
        <v>1050</v>
      </c>
      <c r="DMO9">
        <v>20</v>
      </c>
      <c r="DMP9">
        <v>45</v>
      </c>
      <c r="DMQ9">
        <v>372</v>
      </c>
      <c r="DMR9">
        <v>20</v>
      </c>
      <c r="DMS9">
        <v>168</v>
      </c>
      <c r="DMT9">
        <v>45</v>
      </c>
      <c r="DMU9">
        <v>290</v>
      </c>
      <c r="DMV9">
        <v>20</v>
      </c>
      <c r="DMW9">
        <v>36</v>
      </c>
      <c r="DMX9">
        <v>262</v>
      </c>
      <c r="DMY9">
        <v>20</v>
      </c>
      <c r="DMZ9">
        <v>430</v>
      </c>
      <c r="DNA9">
        <v>20</v>
      </c>
      <c r="DNB9">
        <v>634</v>
      </c>
      <c r="DNC9">
        <v>2096</v>
      </c>
      <c r="DND9">
        <v>201</v>
      </c>
      <c r="DNE9">
        <v>20</v>
      </c>
      <c r="DNF9">
        <v>20</v>
      </c>
      <c r="DNG9">
        <v>20</v>
      </c>
      <c r="DNH9">
        <v>122</v>
      </c>
      <c r="DNI9">
        <v>20</v>
      </c>
      <c r="DNJ9">
        <v>20</v>
      </c>
      <c r="DNK9">
        <v>1410</v>
      </c>
      <c r="DNL9">
        <v>379</v>
      </c>
      <c r="DNM9">
        <v>20</v>
      </c>
      <c r="DNN9">
        <v>20</v>
      </c>
      <c r="DNO9">
        <v>105</v>
      </c>
      <c r="DNP9">
        <v>1156</v>
      </c>
      <c r="DNQ9">
        <v>20</v>
      </c>
      <c r="DNR9">
        <v>20</v>
      </c>
      <c r="DNS9">
        <v>20</v>
      </c>
      <c r="DNT9">
        <v>536</v>
      </c>
      <c r="DNU9">
        <v>1211</v>
      </c>
      <c r="DNV9">
        <v>432</v>
      </c>
      <c r="DNW9">
        <v>545</v>
      </c>
      <c r="DNX9">
        <v>20</v>
      </c>
      <c r="DNY9">
        <v>20</v>
      </c>
      <c r="DNZ9">
        <v>298</v>
      </c>
      <c r="DOA9">
        <v>20</v>
      </c>
      <c r="DOB9">
        <v>20</v>
      </c>
      <c r="DOC9">
        <v>151</v>
      </c>
      <c r="DOD9">
        <v>197</v>
      </c>
      <c r="DOE9">
        <v>370</v>
      </c>
      <c r="DOF9">
        <v>40</v>
      </c>
      <c r="DOG9">
        <v>20</v>
      </c>
      <c r="DOH9">
        <v>20</v>
      </c>
      <c r="DOI9">
        <v>420</v>
      </c>
      <c r="DOJ9">
        <v>798</v>
      </c>
      <c r="DOK9">
        <v>213</v>
      </c>
      <c r="DOL9">
        <v>28</v>
      </c>
      <c r="DOM9">
        <v>84</v>
      </c>
      <c r="DON9">
        <v>20</v>
      </c>
      <c r="DOO9">
        <v>20</v>
      </c>
      <c r="DOP9">
        <v>1139</v>
      </c>
      <c r="DOQ9">
        <v>20</v>
      </c>
      <c r="DOR9">
        <v>437</v>
      </c>
      <c r="DOS9">
        <v>110</v>
      </c>
      <c r="DOT9">
        <v>20</v>
      </c>
      <c r="DOU9">
        <v>60</v>
      </c>
      <c r="DOV9">
        <v>108</v>
      </c>
      <c r="DOW9">
        <v>374</v>
      </c>
      <c r="DOX9">
        <v>79</v>
      </c>
      <c r="DOY9">
        <v>432</v>
      </c>
      <c r="DOZ9">
        <v>88</v>
      </c>
      <c r="DPA9">
        <v>20</v>
      </c>
      <c r="DPB9">
        <v>805</v>
      </c>
      <c r="DPC9">
        <v>225</v>
      </c>
      <c r="DPD9">
        <v>353</v>
      </c>
      <c r="DPE9">
        <v>1584</v>
      </c>
      <c r="DPF9">
        <v>302</v>
      </c>
      <c r="DPG9">
        <v>55</v>
      </c>
      <c r="DPH9">
        <v>74</v>
      </c>
      <c r="DPI9">
        <v>20</v>
      </c>
      <c r="DPJ9">
        <v>20</v>
      </c>
      <c r="DPK9">
        <v>26</v>
      </c>
      <c r="DPL9">
        <v>50</v>
      </c>
      <c r="DPM9">
        <v>233</v>
      </c>
      <c r="DPN9">
        <v>20</v>
      </c>
      <c r="DPO9">
        <v>322</v>
      </c>
      <c r="DPP9">
        <v>48</v>
      </c>
      <c r="DPQ9">
        <v>20</v>
      </c>
      <c r="DPR9">
        <v>20</v>
      </c>
      <c r="DPS9">
        <v>20</v>
      </c>
      <c r="DPT9">
        <v>20</v>
      </c>
      <c r="DPU9">
        <v>471</v>
      </c>
      <c r="DPV9">
        <v>317</v>
      </c>
      <c r="DPW9">
        <v>814</v>
      </c>
      <c r="DPX9">
        <v>209</v>
      </c>
      <c r="DPY9">
        <v>20</v>
      </c>
      <c r="DPZ9">
        <v>490</v>
      </c>
      <c r="DQA9">
        <v>245</v>
      </c>
      <c r="DQB9">
        <v>110</v>
      </c>
      <c r="DQC9">
        <v>442</v>
      </c>
      <c r="DQD9">
        <v>20</v>
      </c>
      <c r="DQE9">
        <v>20</v>
      </c>
      <c r="DQF9">
        <v>20</v>
      </c>
      <c r="DQG9">
        <v>67</v>
      </c>
      <c r="DQH9">
        <v>20</v>
      </c>
      <c r="DQI9">
        <v>20</v>
      </c>
      <c r="DQJ9">
        <v>33</v>
      </c>
      <c r="DQK9">
        <v>394</v>
      </c>
      <c r="DQL9">
        <v>192</v>
      </c>
      <c r="DQM9">
        <v>20</v>
      </c>
      <c r="DQN9">
        <v>98</v>
      </c>
      <c r="DQO9">
        <v>305</v>
      </c>
      <c r="DQP9">
        <v>20</v>
      </c>
      <c r="DQQ9">
        <v>216</v>
      </c>
      <c r="DQR9">
        <v>134</v>
      </c>
      <c r="DQS9">
        <v>824</v>
      </c>
      <c r="DQT9">
        <v>20</v>
      </c>
      <c r="DQU9">
        <v>353</v>
      </c>
      <c r="DQV9">
        <v>526</v>
      </c>
      <c r="DQW9">
        <v>20</v>
      </c>
      <c r="DQX9">
        <v>20</v>
      </c>
      <c r="DQY9">
        <v>177</v>
      </c>
      <c r="DQZ9">
        <v>20</v>
      </c>
      <c r="DRA9">
        <v>134</v>
      </c>
      <c r="DRB9">
        <v>632</v>
      </c>
      <c r="DRC9">
        <v>199</v>
      </c>
      <c r="DRD9">
        <v>2838</v>
      </c>
      <c r="DRE9">
        <v>300</v>
      </c>
      <c r="DRF9">
        <v>668</v>
      </c>
      <c r="DRG9">
        <v>20</v>
      </c>
      <c r="DRH9">
        <v>20</v>
      </c>
      <c r="DRI9">
        <v>72</v>
      </c>
      <c r="DRJ9">
        <v>540</v>
      </c>
      <c r="DRK9">
        <v>247</v>
      </c>
      <c r="DRL9">
        <v>891</v>
      </c>
      <c r="DRM9">
        <v>247</v>
      </c>
      <c r="DRN9">
        <v>588</v>
      </c>
      <c r="DRO9">
        <v>20</v>
      </c>
      <c r="DRP9">
        <v>177</v>
      </c>
      <c r="DRQ9">
        <v>20</v>
      </c>
      <c r="DRR9">
        <v>1581</v>
      </c>
      <c r="DRS9">
        <v>20</v>
      </c>
      <c r="DRT9">
        <v>69</v>
      </c>
      <c r="DRU9">
        <v>153</v>
      </c>
      <c r="DRV9">
        <v>165</v>
      </c>
      <c r="DRW9">
        <v>218</v>
      </c>
      <c r="DRX9">
        <v>1439</v>
      </c>
      <c r="DRY9">
        <v>175</v>
      </c>
      <c r="DRZ9">
        <v>20</v>
      </c>
      <c r="DSA9">
        <v>1665</v>
      </c>
      <c r="DSB9">
        <v>1288</v>
      </c>
      <c r="DSC9">
        <v>20</v>
      </c>
      <c r="DSD9">
        <v>20</v>
      </c>
      <c r="DSE9">
        <v>641</v>
      </c>
      <c r="DSF9">
        <v>20</v>
      </c>
      <c r="DSG9">
        <v>20</v>
      </c>
      <c r="DSH9">
        <v>50</v>
      </c>
      <c r="DSI9">
        <v>20</v>
      </c>
      <c r="DSJ9">
        <v>697</v>
      </c>
      <c r="DSK9">
        <v>331</v>
      </c>
      <c r="DSL9">
        <v>216</v>
      </c>
      <c r="DSM9">
        <v>249</v>
      </c>
      <c r="DSN9">
        <v>20</v>
      </c>
      <c r="DSO9">
        <v>295</v>
      </c>
      <c r="DSP9">
        <v>197</v>
      </c>
      <c r="DSQ9">
        <v>574</v>
      </c>
      <c r="DSR9">
        <v>20</v>
      </c>
      <c r="DSS9">
        <v>20</v>
      </c>
      <c r="DST9">
        <v>20</v>
      </c>
      <c r="DSU9">
        <v>233</v>
      </c>
      <c r="DSV9">
        <v>20</v>
      </c>
      <c r="DSW9">
        <v>20</v>
      </c>
      <c r="DSX9">
        <v>20</v>
      </c>
      <c r="DSY9">
        <v>588</v>
      </c>
      <c r="DSZ9">
        <v>603</v>
      </c>
      <c r="DTA9">
        <v>216</v>
      </c>
      <c r="DTB9">
        <v>288</v>
      </c>
      <c r="DTC9">
        <v>254</v>
      </c>
      <c r="DTD9">
        <v>115</v>
      </c>
      <c r="DTE9">
        <v>20</v>
      </c>
      <c r="DTF9">
        <v>20</v>
      </c>
      <c r="DTG9">
        <v>69</v>
      </c>
      <c r="DTH9">
        <v>20</v>
      </c>
      <c r="DTI9">
        <v>20</v>
      </c>
      <c r="DTJ9">
        <v>343</v>
      </c>
      <c r="DTK9">
        <v>20</v>
      </c>
      <c r="DTL9">
        <v>98</v>
      </c>
      <c r="DTM9">
        <v>516</v>
      </c>
      <c r="DTN9">
        <v>427</v>
      </c>
      <c r="DTO9">
        <v>233</v>
      </c>
      <c r="DTP9">
        <v>20</v>
      </c>
      <c r="DTQ9">
        <v>20</v>
      </c>
      <c r="DTR9">
        <v>430</v>
      </c>
      <c r="DTS9">
        <v>110</v>
      </c>
      <c r="DTT9">
        <v>55</v>
      </c>
      <c r="DTU9">
        <v>20</v>
      </c>
      <c r="DTV9">
        <v>252</v>
      </c>
      <c r="DTW9">
        <v>36</v>
      </c>
      <c r="DTX9">
        <v>21</v>
      </c>
      <c r="DTY9">
        <v>641</v>
      </c>
      <c r="DTZ9">
        <v>348</v>
      </c>
      <c r="DUA9">
        <v>20</v>
      </c>
      <c r="DUB9">
        <v>548</v>
      </c>
      <c r="DUC9">
        <v>605</v>
      </c>
      <c r="DUD9">
        <v>96</v>
      </c>
      <c r="DUE9">
        <v>120</v>
      </c>
      <c r="DUF9">
        <v>16000</v>
      </c>
      <c r="DUG9">
        <v>20</v>
      </c>
      <c r="DUH9">
        <v>675</v>
      </c>
      <c r="DUI9">
        <v>20</v>
      </c>
      <c r="DUJ9">
        <v>165</v>
      </c>
      <c r="DUK9">
        <v>254</v>
      </c>
      <c r="DUL9">
        <v>646</v>
      </c>
      <c r="DUM9">
        <v>20</v>
      </c>
      <c r="DUN9">
        <v>490</v>
      </c>
      <c r="DUO9">
        <v>20</v>
      </c>
      <c r="DUP9">
        <v>20</v>
      </c>
      <c r="DUQ9">
        <v>1035</v>
      </c>
      <c r="DUR9">
        <v>120</v>
      </c>
      <c r="DUS9">
        <v>20</v>
      </c>
      <c r="DUT9">
        <v>627</v>
      </c>
      <c r="DUU9">
        <v>264</v>
      </c>
      <c r="DUV9">
        <v>20</v>
      </c>
      <c r="DUW9">
        <v>420</v>
      </c>
      <c r="DUX9">
        <v>362</v>
      </c>
      <c r="DUY9">
        <v>93</v>
      </c>
      <c r="DUZ9">
        <v>237</v>
      </c>
      <c r="DVA9">
        <v>20</v>
      </c>
      <c r="DVB9">
        <v>480</v>
      </c>
      <c r="DVC9">
        <v>209</v>
      </c>
      <c r="DVD9">
        <v>1360</v>
      </c>
      <c r="DVE9">
        <v>72</v>
      </c>
      <c r="DVF9">
        <v>20</v>
      </c>
      <c r="DVG9">
        <v>730</v>
      </c>
      <c r="DVH9">
        <v>112</v>
      </c>
      <c r="DVI9">
        <v>139</v>
      </c>
      <c r="DVJ9">
        <v>7117</v>
      </c>
      <c r="DVK9">
        <v>201</v>
      </c>
      <c r="DVL9">
        <v>201</v>
      </c>
      <c r="DVM9">
        <v>634</v>
      </c>
      <c r="DVN9">
        <v>901</v>
      </c>
      <c r="DVO9">
        <v>379</v>
      </c>
      <c r="DVP9">
        <v>718</v>
      </c>
      <c r="DVQ9">
        <v>1370</v>
      </c>
      <c r="DVR9">
        <v>60</v>
      </c>
      <c r="DVS9">
        <v>110</v>
      </c>
      <c r="DVT9">
        <v>274</v>
      </c>
      <c r="DVU9">
        <v>798</v>
      </c>
      <c r="DVV9">
        <v>132</v>
      </c>
      <c r="DVW9">
        <v>283</v>
      </c>
      <c r="DVX9">
        <v>165</v>
      </c>
      <c r="DVY9">
        <v>276</v>
      </c>
      <c r="DVZ9">
        <v>43</v>
      </c>
      <c r="DWA9">
        <v>228</v>
      </c>
      <c r="DWB9">
        <v>317</v>
      </c>
      <c r="DWC9">
        <v>20</v>
      </c>
      <c r="DWD9">
        <v>836</v>
      </c>
      <c r="DWE9">
        <v>721</v>
      </c>
      <c r="DWF9">
        <v>20</v>
      </c>
      <c r="DWG9">
        <v>134</v>
      </c>
      <c r="DWH9">
        <v>20</v>
      </c>
      <c r="DWI9">
        <v>20</v>
      </c>
      <c r="DWJ9">
        <v>401</v>
      </c>
      <c r="DWK9">
        <v>581</v>
      </c>
      <c r="DWL9">
        <v>173</v>
      </c>
      <c r="DWM9">
        <v>20</v>
      </c>
      <c r="DWN9">
        <v>20</v>
      </c>
      <c r="DWO9">
        <v>264</v>
      </c>
      <c r="DWP9">
        <v>187</v>
      </c>
      <c r="DWQ9">
        <v>20</v>
      </c>
      <c r="DWR9">
        <v>20</v>
      </c>
      <c r="DWS9">
        <v>437</v>
      </c>
      <c r="DWT9">
        <v>20</v>
      </c>
      <c r="DWU9">
        <v>20</v>
      </c>
      <c r="DWV9">
        <v>20</v>
      </c>
      <c r="DWW9">
        <v>189</v>
      </c>
      <c r="DWX9">
        <v>124</v>
      </c>
      <c r="DWY9">
        <v>1312</v>
      </c>
      <c r="DWZ9">
        <v>26</v>
      </c>
      <c r="DXA9">
        <v>682</v>
      </c>
      <c r="DXB9">
        <v>252</v>
      </c>
      <c r="DXC9">
        <v>20</v>
      </c>
      <c r="DXD9">
        <v>187</v>
      </c>
      <c r="DXE9">
        <v>20</v>
      </c>
      <c r="DXF9">
        <v>20</v>
      </c>
      <c r="DXG9">
        <v>20</v>
      </c>
      <c r="DXH9">
        <v>463</v>
      </c>
      <c r="DXI9">
        <v>209</v>
      </c>
      <c r="DXJ9">
        <v>168</v>
      </c>
      <c r="DXK9">
        <v>540</v>
      </c>
      <c r="DXL9">
        <v>60</v>
      </c>
      <c r="DXM9">
        <v>103</v>
      </c>
      <c r="DXN9">
        <v>281</v>
      </c>
      <c r="DXO9">
        <v>168</v>
      </c>
      <c r="DXP9">
        <v>26</v>
      </c>
      <c r="DXQ9">
        <v>389</v>
      </c>
      <c r="DXR9">
        <v>223</v>
      </c>
      <c r="DXS9">
        <v>50</v>
      </c>
      <c r="DXT9">
        <v>31</v>
      </c>
      <c r="DXU9">
        <v>168</v>
      </c>
      <c r="DXV9">
        <v>20</v>
      </c>
      <c r="DXW9">
        <v>20</v>
      </c>
      <c r="DXX9">
        <v>341</v>
      </c>
      <c r="DXY9">
        <v>360</v>
      </c>
      <c r="DXZ9">
        <v>536</v>
      </c>
      <c r="DYA9">
        <v>2016</v>
      </c>
      <c r="DYB9">
        <v>103</v>
      </c>
      <c r="DYC9">
        <v>894</v>
      </c>
      <c r="DYD9">
        <v>430</v>
      </c>
      <c r="DYE9">
        <v>20</v>
      </c>
      <c r="DYF9">
        <v>20</v>
      </c>
      <c r="DYG9">
        <v>20</v>
      </c>
      <c r="DYH9">
        <v>20</v>
      </c>
      <c r="DYI9">
        <v>38</v>
      </c>
      <c r="DYJ9">
        <v>377</v>
      </c>
      <c r="DYK9">
        <v>20</v>
      </c>
      <c r="DYL9">
        <v>591</v>
      </c>
      <c r="DYM9">
        <v>20</v>
      </c>
      <c r="DYN9">
        <v>1069</v>
      </c>
      <c r="DYO9">
        <v>20</v>
      </c>
      <c r="DYP9">
        <v>117</v>
      </c>
      <c r="DYQ9">
        <v>91</v>
      </c>
      <c r="DYR9">
        <v>76</v>
      </c>
      <c r="DYS9">
        <v>24</v>
      </c>
      <c r="DYT9">
        <v>961</v>
      </c>
      <c r="DYU9">
        <v>20</v>
      </c>
      <c r="DYV9">
        <v>26</v>
      </c>
      <c r="DYW9">
        <v>620</v>
      </c>
      <c r="DYX9">
        <v>52</v>
      </c>
      <c r="DYY9">
        <v>52</v>
      </c>
      <c r="DYZ9">
        <v>28</v>
      </c>
      <c r="DZA9">
        <v>20</v>
      </c>
      <c r="DZB9">
        <v>406</v>
      </c>
      <c r="DZC9">
        <v>574</v>
      </c>
      <c r="DZD9">
        <v>483</v>
      </c>
      <c r="DZE9">
        <v>170</v>
      </c>
      <c r="DZF9">
        <v>112</v>
      </c>
      <c r="DZG9">
        <v>117</v>
      </c>
      <c r="DZH9">
        <v>132</v>
      </c>
      <c r="DZI9">
        <v>20</v>
      </c>
      <c r="DZJ9">
        <v>874</v>
      </c>
      <c r="DZK9">
        <v>36</v>
      </c>
      <c r="DZL9">
        <v>52</v>
      </c>
      <c r="DZM9">
        <v>853</v>
      </c>
      <c r="DZN9">
        <v>9124</v>
      </c>
      <c r="DZO9">
        <v>624</v>
      </c>
      <c r="DZP9">
        <v>134</v>
      </c>
      <c r="DZQ9">
        <v>20</v>
      </c>
      <c r="DZR9">
        <v>88</v>
      </c>
      <c r="DZS9">
        <v>194</v>
      </c>
      <c r="DZT9">
        <v>20</v>
      </c>
      <c r="DZU9">
        <v>20</v>
      </c>
      <c r="DZV9">
        <v>228</v>
      </c>
      <c r="DZW9">
        <v>230</v>
      </c>
      <c r="DZX9">
        <v>346</v>
      </c>
      <c r="DZY9">
        <v>20</v>
      </c>
      <c r="DZZ9">
        <v>319</v>
      </c>
      <c r="EAA9">
        <v>360</v>
      </c>
      <c r="EAB9">
        <v>21</v>
      </c>
      <c r="EAC9">
        <v>673</v>
      </c>
      <c r="EAD9">
        <v>134</v>
      </c>
      <c r="EAE9">
        <v>132</v>
      </c>
      <c r="EAF9">
        <v>31</v>
      </c>
      <c r="EAG9">
        <v>62</v>
      </c>
      <c r="EAH9">
        <v>175</v>
      </c>
      <c r="EAI9">
        <v>93</v>
      </c>
      <c r="EAJ9">
        <v>254</v>
      </c>
      <c r="EAK9">
        <v>648</v>
      </c>
      <c r="EAL9">
        <v>74</v>
      </c>
      <c r="EAM9">
        <v>74</v>
      </c>
      <c r="EAN9">
        <v>52</v>
      </c>
      <c r="EAO9">
        <v>211</v>
      </c>
      <c r="EAP9">
        <v>338</v>
      </c>
      <c r="EAQ9">
        <v>20</v>
      </c>
      <c r="EAR9">
        <v>20</v>
      </c>
      <c r="EAS9">
        <v>201</v>
      </c>
      <c r="EAT9">
        <v>20</v>
      </c>
      <c r="EAU9">
        <v>175</v>
      </c>
      <c r="EAV9">
        <v>20</v>
      </c>
      <c r="EAW9">
        <v>20</v>
      </c>
      <c r="EAX9">
        <v>20</v>
      </c>
      <c r="EAY9">
        <v>52</v>
      </c>
      <c r="EAZ9">
        <v>20</v>
      </c>
      <c r="EBA9">
        <v>20</v>
      </c>
      <c r="EBB9">
        <v>20</v>
      </c>
      <c r="EBC9">
        <v>1040</v>
      </c>
      <c r="EBD9">
        <v>161</v>
      </c>
      <c r="EBE9">
        <v>269</v>
      </c>
      <c r="EBF9">
        <v>20</v>
      </c>
      <c r="EBG9">
        <v>48</v>
      </c>
      <c r="EBH9">
        <v>403</v>
      </c>
      <c r="EBI9">
        <v>20</v>
      </c>
      <c r="EBJ9">
        <v>567</v>
      </c>
      <c r="EBK9">
        <v>43</v>
      </c>
      <c r="EBL9">
        <v>149</v>
      </c>
      <c r="EBM9">
        <v>20</v>
      </c>
      <c r="EBN9">
        <v>463</v>
      </c>
      <c r="EBO9">
        <v>20</v>
      </c>
      <c r="EBP9">
        <v>20</v>
      </c>
      <c r="EBQ9">
        <v>324</v>
      </c>
      <c r="EBR9">
        <v>1069</v>
      </c>
      <c r="EBS9">
        <v>492</v>
      </c>
      <c r="EBT9">
        <v>20</v>
      </c>
      <c r="EBU9">
        <v>20</v>
      </c>
      <c r="EBV9">
        <v>237</v>
      </c>
      <c r="EBW9">
        <v>20</v>
      </c>
      <c r="EBX9">
        <v>69</v>
      </c>
      <c r="EBY9">
        <v>20</v>
      </c>
      <c r="EBZ9">
        <v>20</v>
      </c>
      <c r="ECA9">
        <v>855</v>
      </c>
      <c r="ECB9">
        <v>20</v>
      </c>
      <c r="ECC9">
        <v>20</v>
      </c>
      <c r="ECD9">
        <v>100</v>
      </c>
      <c r="ECE9">
        <v>2480</v>
      </c>
      <c r="ECF9">
        <v>20</v>
      </c>
      <c r="ECG9">
        <v>84</v>
      </c>
      <c r="ECH9">
        <v>20</v>
      </c>
      <c r="ECI9">
        <v>20</v>
      </c>
      <c r="ECJ9">
        <v>20</v>
      </c>
      <c r="ECK9">
        <v>20</v>
      </c>
      <c r="ECL9">
        <v>20</v>
      </c>
      <c r="ECM9">
        <v>20</v>
      </c>
      <c r="ECN9">
        <v>281</v>
      </c>
      <c r="ECO9">
        <v>156</v>
      </c>
      <c r="ECP9">
        <v>569</v>
      </c>
      <c r="ECQ9">
        <v>91</v>
      </c>
      <c r="ECR9">
        <v>271</v>
      </c>
      <c r="ECS9">
        <v>201</v>
      </c>
      <c r="ECT9">
        <v>36</v>
      </c>
      <c r="ECU9">
        <v>665</v>
      </c>
      <c r="ECV9">
        <v>189</v>
      </c>
      <c r="ECW9">
        <v>1127</v>
      </c>
      <c r="ECX9">
        <v>603</v>
      </c>
      <c r="ECY9">
        <v>20</v>
      </c>
      <c r="ECZ9">
        <v>548</v>
      </c>
      <c r="EDA9">
        <v>112</v>
      </c>
      <c r="EDB9">
        <v>20</v>
      </c>
      <c r="EDC9">
        <v>20</v>
      </c>
      <c r="EDD9">
        <v>20</v>
      </c>
      <c r="EDE9">
        <v>20</v>
      </c>
      <c r="EDF9">
        <v>20</v>
      </c>
      <c r="EDG9">
        <v>20</v>
      </c>
      <c r="EDH9">
        <v>20</v>
      </c>
      <c r="EDI9">
        <v>579</v>
      </c>
      <c r="EDJ9">
        <v>1129</v>
      </c>
      <c r="EDK9">
        <v>656</v>
      </c>
      <c r="EDL9">
        <v>28</v>
      </c>
      <c r="EDM9">
        <v>20</v>
      </c>
      <c r="EDN9">
        <v>20</v>
      </c>
      <c r="EDO9">
        <v>180</v>
      </c>
      <c r="EDP9">
        <v>1110</v>
      </c>
      <c r="EDQ9">
        <v>127</v>
      </c>
      <c r="EDR9">
        <v>749</v>
      </c>
      <c r="EDS9">
        <v>350</v>
      </c>
      <c r="EDT9">
        <v>1418</v>
      </c>
      <c r="EDU9">
        <v>50</v>
      </c>
      <c r="EDV9">
        <v>57</v>
      </c>
      <c r="EDW9">
        <v>91</v>
      </c>
      <c r="EDX9">
        <v>211</v>
      </c>
      <c r="EDY9">
        <v>281</v>
      </c>
      <c r="EDZ9">
        <v>91</v>
      </c>
      <c r="EEA9">
        <v>112</v>
      </c>
      <c r="EEB9">
        <v>218</v>
      </c>
      <c r="EEC9">
        <v>20</v>
      </c>
      <c r="EED9">
        <v>20</v>
      </c>
      <c r="EEE9">
        <v>242</v>
      </c>
      <c r="EEF9">
        <v>334</v>
      </c>
      <c r="EEG9">
        <v>1201</v>
      </c>
      <c r="EEH9">
        <v>72</v>
      </c>
      <c r="EEI9">
        <v>84</v>
      </c>
      <c r="EEJ9">
        <v>28</v>
      </c>
      <c r="EEK9">
        <v>21</v>
      </c>
      <c r="EEL9">
        <v>115</v>
      </c>
      <c r="EEM9">
        <v>20</v>
      </c>
      <c r="EEN9">
        <v>120</v>
      </c>
      <c r="EEO9">
        <v>456</v>
      </c>
      <c r="EEP9">
        <v>20</v>
      </c>
      <c r="EEQ9">
        <v>408</v>
      </c>
      <c r="EER9">
        <v>408</v>
      </c>
      <c r="EES9">
        <v>20</v>
      </c>
      <c r="EET9">
        <v>153</v>
      </c>
      <c r="EEU9">
        <v>20</v>
      </c>
      <c r="EEV9">
        <v>105</v>
      </c>
      <c r="EEW9">
        <v>372</v>
      </c>
      <c r="EEX9">
        <v>536</v>
      </c>
      <c r="EEY9">
        <v>20</v>
      </c>
      <c r="EEZ9">
        <v>572</v>
      </c>
      <c r="EFA9">
        <v>33</v>
      </c>
      <c r="EFB9">
        <v>115</v>
      </c>
      <c r="EFC9">
        <v>435</v>
      </c>
      <c r="EFD9">
        <v>20</v>
      </c>
      <c r="EFE9">
        <v>103</v>
      </c>
      <c r="EFF9">
        <v>257</v>
      </c>
      <c r="EFG9">
        <v>20</v>
      </c>
      <c r="EFH9">
        <v>36</v>
      </c>
      <c r="EFI9">
        <v>20</v>
      </c>
      <c r="EFJ9">
        <v>420</v>
      </c>
      <c r="EFK9">
        <v>341</v>
      </c>
      <c r="EFL9">
        <v>20</v>
      </c>
      <c r="EFM9">
        <v>274</v>
      </c>
      <c r="EFN9">
        <v>20</v>
      </c>
      <c r="EFO9">
        <v>20</v>
      </c>
      <c r="EFP9">
        <v>175</v>
      </c>
      <c r="EFQ9">
        <v>923</v>
      </c>
      <c r="EFR9">
        <v>40</v>
      </c>
      <c r="EFS9">
        <v>20</v>
      </c>
      <c r="EFT9">
        <v>533</v>
      </c>
      <c r="EFU9">
        <v>516</v>
      </c>
      <c r="EFV9">
        <v>20</v>
      </c>
      <c r="EFW9">
        <v>555</v>
      </c>
      <c r="EFX9">
        <v>20</v>
      </c>
      <c r="EFY9">
        <v>129</v>
      </c>
      <c r="EFZ9">
        <v>40</v>
      </c>
      <c r="EGA9">
        <v>1185</v>
      </c>
      <c r="EGB9">
        <v>122</v>
      </c>
      <c r="EGC9">
        <v>20</v>
      </c>
      <c r="EGD9">
        <v>20</v>
      </c>
      <c r="EGE9">
        <v>20</v>
      </c>
      <c r="EGF9">
        <v>288</v>
      </c>
      <c r="EGG9">
        <v>144</v>
      </c>
      <c r="EGH9">
        <v>509</v>
      </c>
      <c r="EGI9">
        <v>418</v>
      </c>
      <c r="EGJ9">
        <v>20</v>
      </c>
      <c r="EGK9">
        <v>117</v>
      </c>
      <c r="EGL9">
        <v>21</v>
      </c>
      <c r="EGM9">
        <v>603</v>
      </c>
      <c r="EGN9">
        <v>526</v>
      </c>
      <c r="EGO9">
        <v>278</v>
      </c>
      <c r="EGP9">
        <v>20</v>
      </c>
      <c r="EGQ9">
        <v>367</v>
      </c>
      <c r="EGR9">
        <v>531</v>
      </c>
      <c r="EGS9">
        <v>319</v>
      </c>
      <c r="EGT9">
        <v>20</v>
      </c>
      <c r="EGU9">
        <v>665</v>
      </c>
      <c r="EGV9">
        <v>20</v>
      </c>
      <c r="EGW9">
        <v>646</v>
      </c>
      <c r="EGX9">
        <v>88</v>
      </c>
      <c r="EGY9">
        <v>391</v>
      </c>
      <c r="EGZ9">
        <v>20</v>
      </c>
      <c r="EHA9">
        <v>20</v>
      </c>
      <c r="EHB9">
        <v>100</v>
      </c>
      <c r="EHC9">
        <v>189</v>
      </c>
      <c r="EHD9">
        <v>20</v>
      </c>
      <c r="EHE9">
        <v>20</v>
      </c>
      <c r="EHF9">
        <v>96</v>
      </c>
      <c r="EHG9">
        <v>20</v>
      </c>
      <c r="EHH9">
        <v>79</v>
      </c>
      <c r="EHI9">
        <v>199</v>
      </c>
      <c r="EHJ9">
        <v>20</v>
      </c>
      <c r="EHK9">
        <v>427</v>
      </c>
      <c r="EHL9">
        <v>211</v>
      </c>
      <c r="EHM9">
        <v>223</v>
      </c>
      <c r="EHN9">
        <v>341</v>
      </c>
      <c r="EHO9">
        <v>266</v>
      </c>
      <c r="EHP9">
        <v>290</v>
      </c>
      <c r="EHQ9">
        <v>1564</v>
      </c>
      <c r="EHR9">
        <v>1266</v>
      </c>
      <c r="EHS9">
        <v>134</v>
      </c>
      <c r="EHT9">
        <v>20</v>
      </c>
      <c r="EHU9">
        <v>687</v>
      </c>
      <c r="EHV9">
        <v>93</v>
      </c>
      <c r="EHW9">
        <v>20</v>
      </c>
      <c r="EHX9">
        <v>20</v>
      </c>
      <c r="EHY9">
        <v>237</v>
      </c>
      <c r="EHZ9">
        <v>20</v>
      </c>
      <c r="EIA9">
        <v>72</v>
      </c>
      <c r="EIB9">
        <v>307</v>
      </c>
      <c r="EIC9">
        <v>98</v>
      </c>
      <c r="EID9">
        <v>52</v>
      </c>
      <c r="EIE9">
        <v>20</v>
      </c>
      <c r="EIF9">
        <v>127</v>
      </c>
      <c r="EIG9">
        <v>20</v>
      </c>
      <c r="EIH9">
        <v>20</v>
      </c>
      <c r="EII9">
        <v>20</v>
      </c>
      <c r="EIJ9">
        <v>2105</v>
      </c>
      <c r="EIK9">
        <v>20</v>
      </c>
      <c r="EIL9">
        <v>20</v>
      </c>
      <c r="EIM9">
        <v>185</v>
      </c>
      <c r="EIN9">
        <v>20</v>
      </c>
      <c r="EIO9">
        <v>20</v>
      </c>
      <c r="EIP9">
        <v>365</v>
      </c>
      <c r="EIQ9">
        <v>20</v>
      </c>
      <c r="EIR9">
        <v>1651</v>
      </c>
      <c r="EIS9">
        <v>20</v>
      </c>
      <c r="EIT9">
        <v>117</v>
      </c>
      <c r="EIU9">
        <v>20</v>
      </c>
      <c r="EIV9">
        <v>40</v>
      </c>
      <c r="EIW9">
        <v>24</v>
      </c>
      <c r="EIX9">
        <v>124</v>
      </c>
      <c r="EIY9">
        <v>21</v>
      </c>
      <c r="EIZ9">
        <v>233</v>
      </c>
      <c r="EJA9">
        <v>807</v>
      </c>
      <c r="EJB9">
        <v>749</v>
      </c>
      <c r="EJC9">
        <v>31</v>
      </c>
      <c r="EJD9">
        <v>355</v>
      </c>
      <c r="EJE9">
        <v>20</v>
      </c>
      <c r="EJF9">
        <v>20</v>
      </c>
      <c r="EJG9">
        <v>20</v>
      </c>
      <c r="EJH9">
        <v>415</v>
      </c>
      <c r="EJI9">
        <v>372</v>
      </c>
      <c r="EJJ9">
        <v>180</v>
      </c>
      <c r="EJK9">
        <v>20</v>
      </c>
      <c r="EJL9">
        <v>76</v>
      </c>
      <c r="EJM9">
        <v>122</v>
      </c>
      <c r="EJN9">
        <v>319</v>
      </c>
      <c r="EJO9">
        <v>20</v>
      </c>
      <c r="EJP9">
        <v>1088</v>
      </c>
      <c r="EJQ9">
        <v>141</v>
      </c>
      <c r="EJR9">
        <v>110</v>
      </c>
      <c r="EJS9">
        <v>298</v>
      </c>
      <c r="EJT9">
        <v>742</v>
      </c>
      <c r="EJU9">
        <v>362</v>
      </c>
      <c r="EJV9">
        <v>430</v>
      </c>
      <c r="EJW9">
        <v>223</v>
      </c>
      <c r="EJX9">
        <v>1197</v>
      </c>
      <c r="EJY9">
        <v>88</v>
      </c>
      <c r="EJZ9">
        <v>57</v>
      </c>
      <c r="EKA9">
        <v>20</v>
      </c>
      <c r="EKB9">
        <v>228</v>
      </c>
      <c r="EKC9">
        <v>9323</v>
      </c>
      <c r="EKD9">
        <v>374</v>
      </c>
      <c r="EKE9">
        <v>1233</v>
      </c>
      <c r="EKF9">
        <v>249</v>
      </c>
      <c r="EKG9">
        <v>20</v>
      </c>
      <c r="EKH9">
        <v>20</v>
      </c>
      <c r="EKI9">
        <v>20</v>
      </c>
      <c r="EKJ9">
        <v>2168</v>
      </c>
      <c r="EKK9">
        <v>317</v>
      </c>
      <c r="EKL9">
        <v>581</v>
      </c>
      <c r="EKM9">
        <v>20</v>
      </c>
      <c r="EKN9">
        <v>336</v>
      </c>
      <c r="EKO9">
        <v>555</v>
      </c>
      <c r="EKP9">
        <v>300</v>
      </c>
      <c r="EKQ9">
        <v>990</v>
      </c>
      <c r="EKR9">
        <v>93</v>
      </c>
      <c r="EKS9">
        <v>259</v>
      </c>
      <c r="EKT9">
        <v>105</v>
      </c>
      <c r="EKU9">
        <v>156</v>
      </c>
      <c r="EKV9">
        <v>20</v>
      </c>
      <c r="EKW9">
        <v>50</v>
      </c>
      <c r="EKX9">
        <v>86</v>
      </c>
      <c r="EKY9">
        <v>20</v>
      </c>
      <c r="EKZ9">
        <v>55</v>
      </c>
      <c r="ELA9">
        <v>120</v>
      </c>
      <c r="ELB9">
        <v>48</v>
      </c>
      <c r="ELC9">
        <v>72</v>
      </c>
      <c r="ELD9">
        <v>170</v>
      </c>
      <c r="ELE9">
        <v>20</v>
      </c>
      <c r="ELF9">
        <v>117</v>
      </c>
      <c r="ELG9">
        <v>274</v>
      </c>
      <c r="ELH9">
        <v>20</v>
      </c>
      <c r="ELI9">
        <v>38</v>
      </c>
      <c r="ELJ9">
        <v>91</v>
      </c>
      <c r="ELK9">
        <v>91</v>
      </c>
      <c r="ELL9">
        <v>324</v>
      </c>
      <c r="ELM9">
        <v>576</v>
      </c>
      <c r="ELN9">
        <v>834</v>
      </c>
      <c r="ELO9">
        <v>52</v>
      </c>
      <c r="ELP9">
        <v>108</v>
      </c>
      <c r="ELQ9">
        <v>341</v>
      </c>
      <c r="ELR9">
        <v>60</v>
      </c>
      <c r="ELS9">
        <v>20</v>
      </c>
      <c r="ELT9">
        <v>24</v>
      </c>
      <c r="ELU9">
        <v>108</v>
      </c>
      <c r="ELV9">
        <v>562</v>
      </c>
      <c r="ELW9">
        <v>499</v>
      </c>
      <c r="ELX9">
        <v>242</v>
      </c>
      <c r="ELY9">
        <v>74</v>
      </c>
      <c r="ELZ9">
        <v>418</v>
      </c>
      <c r="EMA9">
        <v>20</v>
      </c>
      <c r="EMB9">
        <v>218</v>
      </c>
      <c r="EMC9">
        <v>20</v>
      </c>
      <c r="EMD9">
        <v>435</v>
      </c>
      <c r="EME9">
        <v>52</v>
      </c>
      <c r="EMF9">
        <v>21</v>
      </c>
      <c r="EMG9">
        <v>48</v>
      </c>
      <c r="EMH9">
        <v>266</v>
      </c>
      <c r="EMI9">
        <v>20</v>
      </c>
      <c r="EMJ9">
        <v>1035</v>
      </c>
      <c r="EMK9">
        <v>134</v>
      </c>
      <c r="EML9">
        <v>112</v>
      </c>
      <c r="EMM9">
        <v>173</v>
      </c>
      <c r="EMN9">
        <v>91</v>
      </c>
      <c r="EMO9">
        <v>367</v>
      </c>
      <c r="EMP9">
        <v>45</v>
      </c>
      <c r="EMQ9">
        <v>112</v>
      </c>
      <c r="EMR9">
        <v>36</v>
      </c>
      <c r="EMS9">
        <v>20</v>
      </c>
      <c r="EMT9">
        <v>20</v>
      </c>
      <c r="EMU9">
        <v>20</v>
      </c>
      <c r="EMV9">
        <v>108</v>
      </c>
      <c r="EMW9">
        <v>468</v>
      </c>
      <c r="EMX9">
        <v>74</v>
      </c>
      <c r="EMY9">
        <v>20</v>
      </c>
      <c r="EMZ9">
        <v>20</v>
      </c>
      <c r="ENA9">
        <v>62</v>
      </c>
      <c r="ENB9">
        <v>20</v>
      </c>
      <c r="ENC9">
        <v>206</v>
      </c>
      <c r="END9">
        <v>20</v>
      </c>
      <c r="ENE9">
        <v>480</v>
      </c>
      <c r="ENF9">
        <v>418</v>
      </c>
      <c r="ENG9">
        <v>20</v>
      </c>
      <c r="ENH9">
        <v>24</v>
      </c>
      <c r="ENI9">
        <v>286</v>
      </c>
      <c r="ENJ9">
        <v>221</v>
      </c>
      <c r="ENK9">
        <v>20</v>
      </c>
      <c r="ENL9">
        <v>20</v>
      </c>
      <c r="ENM9">
        <v>20</v>
      </c>
      <c r="ENN9">
        <v>156</v>
      </c>
      <c r="ENO9">
        <v>20</v>
      </c>
      <c r="ENP9">
        <v>427</v>
      </c>
      <c r="ENQ9">
        <v>20</v>
      </c>
      <c r="ENR9">
        <v>204</v>
      </c>
      <c r="ENS9">
        <v>1132</v>
      </c>
      <c r="ENT9">
        <v>317</v>
      </c>
      <c r="ENU9">
        <v>442</v>
      </c>
      <c r="ENV9">
        <v>331</v>
      </c>
      <c r="ENW9">
        <v>295</v>
      </c>
      <c r="ENX9">
        <v>396</v>
      </c>
      <c r="ENY9">
        <v>52</v>
      </c>
      <c r="ENZ9">
        <v>365</v>
      </c>
      <c r="EOA9">
        <v>124</v>
      </c>
      <c r="EOB9">
        <v>237</v>
      </c>
      <c r="EOC9">
        <v>20</v>
      </c>
      <c r="EOD9">
        <v>1002</v>
      </c>
      <c r="EOE9">
        <v>149</v>
      </c>
      <c r="EOF9">
        <v>20</v>
      </c>
      <c r="EOG9">
        <v>331</v>
      </c>
      <c r="EOH9">
        <v>718</v>
      </c>
      <c r="EOI9">
        <v>20</v>
      </c>
      <c r="EOJ9">
        <v>24</v>
      </c>
      <c r="EOK9">
        <v>20</v>
      </c>
      <c r="EOL9">
        <v>100</v>
      </c>
      <c r="EOM9">
        <v>20</v>
      </c>
      <c r="EON9">
        <v>20</v>
      </c>
      <c r="EOO9">
        <v>20</v>
      </c>
      <c r="EOP9">
        <v>20</v>
      </c>
      <c r="EOQ9">
        <v>20</v>
      </c>
      <c r="EOR9">
        <v>175</v>
      </c>
      <c r="EOS9">
        <v>242</v>
      </c>
      <c r="EOT9">
        <v>79</v>
      </c>
      <c r="EOU9">
        <v>20</v>
      </c>
      <c r="EOV9">
        <v>20</v>
      </c>
      <c r="EOW9">
        <v>423</v>
      </c>
      <c r="EOX9">
        <v>26</v>
      </c>
      <c r="EOY9">
        <v>1889</v>
      </c>
      <c r="EOZ9">
        <v>209</v>
      </c>
      <c r="EPA9">
        <v>209</v>
      </c>
      <c r="EPB9">
        <v>20</v>
      </c>
      <c r="EPC9">
        <v>60</v>
      </c>
      <c r="EPD9">
        <v>139</v>
      </c>
      <c r="EPE9">
        <v>20</v>
      </c>
      <c r="EPF9">
        <v>20</v>
      </c>
      <c r="EPG9">
        <v>374</v>
      </c>
      <c r="EPH9">
        <v>52</v>
      </c>
      <c r="EPI9">
        <v>20</v>
      </c>
      <c r="EPJ9">
        <v>20</v>
      </c>
      <c r="EPK9">
        <v>20</v>
      </c>
      <c r="EPL9">
        <v>937</v>
      </c>
      <c r="EPM9">
        <v>40</v>
      </c>
      <c r="EPN9">
        <v>644</v>
      </c>
      <c r="EPO9">
        <v>324</v>
      </c>
      <c r="EPP9">
        <v>189</v>
      </c>
      <c r="EPQ9">
        <v>31</v>
      </c>
      <c r="EPR9">
        <v>57</v>
      </c>
      <c r="EPS9">
        <v>72</v>
      </c>
      <c r="EPT9">
        <v>348</v>
      </c>
      <c r="EPU9">
        <v>50</v>
      </c>
      <c r="EPV9">
        <v>20</v>
      </c>
      <c r="EPW9">
        <v>20</v>
      </c>
      <c r="EPX9">
        <v>103</v>
      </c>
      <c r="EPY9">
        <v>209</v>
      </c>
      <c r="EPZ9">
        <v>459</v>
      </c>
      <c r="EQA9">
        <v>514</v>
      </c>
      <c r="EQB9">
        <v>129</v>
      </c>
      <c r="EQC9">
        <v>79</v>
      </c>
      <c r="EQD9">
        <v>20</v>
      </c>
      <c r="EQE9">
        <v>341</v>
      </c>
      <c r="EQF9">
        <v>1293</v>
      </c>
      <c r="EQG9">
        <v>302</v>
      </c>
      <c r="EQH9">
        <v>201</v>
      </c>
      <c r="EQI9">
        <v>20</v>
      </c>
      <c r="EQJ9">
        <v>20</v>
      </c>
      <c r="EQK9">
        <v>20</v>
      </c>
      <c r="EQL9">
        <v>305</v>
      </c>
      <c r="EQM9">
        <v>420</v>
      </c>
      <c r="EQN9">
        <v>20</v>
      </c>
      <c r="EQO9">
        <v>20</v>
      </c>
      <c r="EQP9">
        <v>182</v>
      </c>
      <c r="EQQ9">
        <v>187</v>
      </c>
      <c r="EQR9">
        <v>199</v>
      </c>
      <c r="EQS9">
        <v>163</v>
      </c>
      <c r="EQT9">
        <v>20</v>
      </c>
      <c r="EQU9">
        <v>88</v>
      </c>
      <c r="EQV9">
        <v>20</v>
      </c>
      <c r="EQW9">
        <v>20</v>
      </c>
      <c r="EQX9">
        <v>2333</v>
      </c>
      <c r="EQY9">
        <v>20</v>
      </c>
      <c r="EQZ9">
        <v>324</v>
      </c>
      <c r="ERA9">
        <v>20</v>
      </c>
      <c r="ERB9">
        <v>86</v>
      </c>
      <c r="ERC9">
        <v>579</v>
      </c>
      <c r="ERD9">
        <v>379</v>
      </c>
      <c r="ERE9">
        <v>492</v>
      </c>
      <c r="ERF9">
        <v>88</v>
      </c>
      <c r="ERG9">
        <v>20</v>
      </c>
      <c r="ERH9">
        <v>91</v>
      </c>
      <c r="ERI9">
        <v>300</v>
      </c>
      <c r="ERJ9">
        <v>766</v>
      </c>
      <c r="ERK9">
        <v>20</v>
      </c>
      <c r="ERL9">
        <v>20</v>
      </c>
      <c r="ERM9">
        <v>230</v>
      </c>
      <c r="ERN9">
        <v>20</v>
      </c>
      <c r="ERO9">
        <v>20</v>
      </c>
      <c r="ERP9">
        <v>20</v>
      </c>
      <c r="ERQ9">
        <v>20</v>
      </c>
      <c r="ERR9">
        <v>20</v>
      </c>
      <c r="ERS9">
        <v>288</v>
      </c>
      <c r="ERT9">
        <v>1023</v>
      </c>
      <c r="ERU9">
        <v>20</v>
      </c>
      <c r="ERV9">
        <v>735</v>
      </c>
      <c r="ERW9">
        <v>96</v>
      </c>
      <c r="ERX9">
        <v>20</v>
      </c>
      <c r="ERY9">
        <v>490</v>
      </c>
      <c r="ERZ9">
        <v>117</v>
      </c>
      <c r="ESA9">
        <v>562</v>
      </c>
      <c r="ESB9">
        <v>50</v>
      </c>
      <c r="ESC9">
        <v>175</v>
      </c>
      <c r="ESD9">
        <v>218</v>
      </c>
      <c r="ESE9">
        <v>1148</v>
      </c>
      <c r="ESF9">
        <v>108</v>
      </c>
      <c r="ESG9">
        <v>408</v>
      </c>
      <c r="ESH9">
        <v>96</v>
      </c>
      <c r="ESI9">
        <v>437</v>
      </c>
      <c r="ESJ9">
        <v>20</v>
      </c>
      <c r="ESK9">
        <v>331</v>
      </c>
      <c r="ESL9">
        <v>38</v>
      </c>
      <c r="ESM9">
        <v>204</v>
      </c>
      <c r="ESN9">
        <v>149</v>
      </c>
      <c r="ESO9">
        <v>20</v>
      </c>
      <c r="ESP9">
        <v>55</v>
      </c>
      <c r="ESQ9">
        <v>2915</v>
      </c>
      <c r="ESR9">
        <v>223</v>
      </c>
      <c r="ESS9">
        <v>45</v>
      </c>
      <c r="EST9">
        <v>144</v>
      </c>
      <c r="ESU9">
        <v>26</v>
      </c>
      <c r="ESV9">
        <v>699</v>
      </c>
      <c r="ESW9">
        <v>20</v>
      </c>
      <c r="ESX9">
        <v>20</v>
      </c>
      <c r="ESY9">
        <v>20</v>
      </c>
      <c r="ESZ9">
        <v>156</v>
      </c>
      <c r="ETA9">
        <v>615</v>
      </c>
      <c r="ETB9">
        <v>60</v>
      </c>
      <c r="ETC9">
        <v>533</v>
      </c>
      <c r="ETD9">
        <v>36</v>
      </c>
      <c r="ETE9">
        <v>187</v>
      </c>
      <c r="ETF9">
        <v>93</v>
      </c>
      <c r="ETG9">
        <v>276</v>
      </c>
      <c r="ETH9">
        <v>20</v>
      </c>
      <c r="ETI9">
        <v>20</v>
      </c>
      <c r="ETJ9">
        <v>153</v>
      </c>
      <c r="ETK9">
        <v>86</v>
      </c>
      <c r="ETL9">
        <v>20</v>
      </c>
      <c r="ETM9">
        <v>2245</v>
      </c>
      <c r="ETN9">
        <v>548</v>
      </c>
      <c r="ETO9">
        <v>20</v>
      </c>
      <c r="ETP9">
        <v>112</v>
      </c>
      <c r="ETQ9">
        <v>588</v>
      </c>
      <c r="ETR9">
        <v>20</v>
      </c>
      <c r="ETS9">
        <v>20</v>
      </c>
      <c r="ETT9">
        <v>20</v>
      </c>
      <c r="ETU9">
        <v>1084</v>
      </c>
      <c r="ETV9">
        <v>1216</v>
      </c>
      <c r="ETW9">
        <v>2622</v>
      </c>
      <c r="ETX9">
        <v>20</v>
      </c>
      <c r="ETY9">
        <v>305</v>
      </c>
      <c r="ETZ9">
        <v>3326</v>
      </c>
      <c r="EUA9">
        <v>411</v>
      </c>
      <c r="EUB9">
        <v>20</v>
      </c>
      <c r="EUC9">
        <v>2545</v>
      </c>
      <c r="EUD9">
        <v>20</v>
      </c>
      <c r="EUE9">
        <v>20</v>
      </c>
      <c r="EUF9">
        <v>307</v>
      </c>
      <c r="EUG9">
        <v>20</v>
      </c>
      <c r="EUH9">
        <v>211</v>
      </c>
      <c r="EUI9">
        <v>161</v>
      </c>
      <c r="EUJ9">
        <v>156</v>
      </c>
      <c r="EUK9">
        <v>20</v>
      </c>
      <c r="EUL9">
        <v>20</v>
      </c>
      <c r="EUM9">
        <v>206</v>
      </c>
      <c r="EUN9">
        <v>175</v>
      </c>
      <c r="EUO9">
        <v>20</v>
      </c>
      <c r="EUP9">
        <v>228</v>
      </c>
      <c r="EUQ9">
        <v>709</v>
      </c>
      <c r="EUR9">
        <v>20</v>
      </c>
      <c r="EUS9">
        <v>48</v>
      </c>
      <c r="EUT9">
        <v>1156</v>
      </c>
      <c r="EUU9">
        <v>20</v>
      </c>
      <c r="EUV9">
        <v>20</v>
      </c>
      <c r="EUW9">
        <v>20</v>
      </c>
      <c r="EUX9">
        <v>5309</v>
      </c>
      <c r="EUY9">
        <v>20</v>
      </c>
      <c r="EUZ9">
        <v>1439</v>
      </c>
      <c r="EVA9">
        <v>20</v>
      </c>
      <c r="EVB9">
        <v>3153</v>
      </c>
      <c r="EVC9">
        <v>20</v>
      </c>
      <c r="EVD9">
        <v>43</v>
      </c>
      <c r="EVE9">
        <v>20</v>
      </c>
      <c r="EVF9">
        <v>20</v>
      </c>
      <c r="EVG9">
        <v>16000</v>
      </c>
      <c r="EVH9">
        <v>20</v>
      </c>
      <c r="EVI9">
        <v>20</v>
      </c>
      <c r="EVJ9">
        <v>20</v>
      </c>
      <c r="EVK9">
        <v>20</v>
      </c>
      <c r="EVL9">
        <v>20</v>
      </c>
      <c r="EVM9">
        <v>86</v>
      </c>
      <c r="EVN9">
        <v>2728</v>
      </c>
      <c r="EVO9">
        <v>274</v>
      </c>
      <c r="EVP9">
        <v>20</v>
      </c>
      <c r="EVQ9">
        <v>307</v>
      </c>
      <c r="EVR9">
        <v>2559</v>
      </c>
      <c r="EVS9">
        <v>20</v>
      </c>
      <c r="EVT9">
        <v>2632</v>
      </c>
      <c r="EVU9">
        <v>20</v>
      </c>
      <c r="EVV9">
        <v>62</v>
      </c>
      <c r="EVW9">
        <v>20</v>
      </c>
      <c r="EVX9">
        <v>632</v>
      </c>
      <c r="EVY9">
        <v>168</v>
      </c>
      <c r="EVZ9">
        <v>648</v>
      </c>
      <c r="EWA9">
        <v>20</v>
      </c>
      <c r="EWB9">
        <v>20</v>
      </c>
      <c r="EWC9">
        <v>20</v>
      </c>
      <c r="EWD9">
        <v>286</v>
      </c>
      <c r="EWE9">
        <v>20</v>
      </c>
      <c r="EWF9">
        <v>3403</v>
      </c>
      <c r="EWG9">
        <v>20</v>
      </c>
      <c r="EWH9">
        <v>16000</v>
      </c>
      <c r="EWI9">
        <v>725</v>
      </c>
      <c r="EWJ9">
        <v>540</v>
      </c>
      <c r="EWK9">
        <v>20</v>
      </c>
      <c r="EWL9">
        <v>20</v>
      </c>
      <c r="EWM9">
        <v>20</v>
      </c>
      <c r="EWN9">
        <v>372</v>
      </c>
      <c r="EWO9">
        <v>757</v>
      </c>
      <c r="EWP9">
        <v>3033</v>
      </c>
      <c r="EWQ9">
        <v>2100</v>
      </c>
      <c r="EWR9">
        <v>20</v>
      </c>
      <c r="EWS9">
        <v>20</v>
      </c>
      <c r="EWT9">
        <v>55</v>
      </c>
      <c r="EWU9">
        <v>81</v>
      </c>
      <c r="EWV9">
        <v>199</v>
      </c>
      <c r="EWW9">
        <v>730</v>
      </c>
      <c r="EWX9">
        <v>442</v>
      </c>
      <c r="EWY9">
        <v>180</v>
      </c>
      <c r="EWZ9">
        <v>1076</v>
      </c>
      <c r="EXA9">
        <v>20</v>
      </c>
      <c r="EXB9">
        <v>848</v>
      </c>
      <c r="EXC9">
        <v>20</v>
      </c>
      <c r="EXD9">
        <v>20</v>
      </c>
      <c r="EXE9">
        <v>64</v>
      </c>
      <c r="EXF9">
        <v>20</v>
      </c>
      <c r="EXG9">
        <v>281</v>
      </c>
      <c r="EXH9">
        <v>20</v>
      </c>
      <c r="EXI9">
        <v>20</v>
      </c>
      <c r="EXJ9">
        <v>20</v>
      </c>
      <c r="EXK9">
        <v>64</v>
      </c>
      <c r="EXL9">
        <v>26</v>
      </c>
      <c r="EXM9">
        <v>932</v>
      </c>
      <c r="EXN9">
        <v>20</v>
      </c>
      <c r="EXO9">
        <v>211</v>
      </c>
      <c r="EXP9">
        <v>132</v>
      </c>
      <c r="EXQ9">
        <v>96</v>
      </c>
      <c r="EXR9">
        <v>67</v>
      </c>
      <c r="EXS9">
        <v>88</v>
      </c>
      <c r="EXT9">
        <v>310</v>
      </c>
      <c r="EXU9">
        <v>26</v>
      </c>
      <c r="EXV9">
        <v>33</v>
      </c>
      <c r="EXW9">
        <v>185</v>
      </c>
      <c r="EXX9">
        <v>38</v>
      </c>
      <c r="EXY9">
        <v>317</v>
      </c>
      <c r="EXZ9">
        <v>20</v>
      </c>
      <c r="EYA9">
        <v>668</v>
      </c>
      <c r="EYB9">
        <v>20</v>
      </c>
      <c r="EYC9">
        <v>122</v>
      </c>
      <c r="EYD9">
        <v>16000</v>
      </c>
      <c r="EYE9">
        <v>20</v>
      </c>
      <c r="EYF9">
        <v>98</v>
      </c>
      <c r="EYG9">
        <v>120</v>
      </c>
      <c r="EYH9">
        <v>771</v>
      </c>
      <c r="EYI9">
        <v>274</v>
      </c>
      <c r="EYJ9">
        <v>1127</v>
      </c>
      <c r="EYK9">
        <v>108</v>
      </c>
      <c r="EYL9">
        <v>247</v>
      </c>
      <c r="EYM9">
        <v>456</v>
      </c>
      <c r="EYN9">
        <v>20</v>
      </c>
      <c r="EYO9">
        <v>43</v>
      </c>
      <c r="EYP9">
        <v>20</v>
      </c>
      <c r="EYQ9">
        <v>20</v>
      </c>
      <c r="EYR9">
        <v>20</v>
      </c>
      <c r="EYS9">
        <v>132</v>
      </c>
      <c r="EYT9">
        <v>20</v>
      </c>
      <c r="EYU9">
        <v>93</v>
      </c>
      <c r="EYV9">
        <v>24</v>
      </c>
      <c r="EYW9">
        <v>21</v>
      </c>
      <c r="EYX9">
        <v>694</v>
      </c>
      <c r="EYY9">
        <v>1093</v>
      </c>
      <c r="EYZ9">
        <v>20</v>
      </c>
      <c r="EZA9">
        <v>305</v>
      </c>
      <c r="EZB9">
        <v>3930</v>
      </c>
      <c r="EZC9">
        <v>548</v>
      </c>
      <c r="EZD9">
        <v>45</v>
      </c>
      <c r="EZE9">
        <v>20</v>
      </c>
      <c r="EZF9">
        <v>507</v>
      </c>
      <c r="EZG9">
        <v>20</v>
      </c>
      <c r="EZH9">
        <v>20</v>
      </c>
      <c r="EZI9">
        <v>274</v>
      </c>
      <c r="EZJ9">
        <v>663</v>
      </c>
      <c r="EZK9">
        <v>526</v>
      </c>
      <c r="EZL9">
        <v>129</v>
      </c>
      <c r="EZM9">
        <v>252</v>
      </c>
      <c r="EZN9">
        <v>1432</v>
      </c>
      <c r="EZO9">
        <v>156</v>
      </c>
      <c r="EZP9">
        <v>783</v>
      </c>
      <c r="EZQ9">
        <v>20</v>
      </c>
      <c r="EZR9">
        <v>699</v>
      </c>
      <c r="EZS9">
        <v>334</v>
      </c>
      <c r="EZT9">
        <v>3107</v>
      </c>
      <c r="EZU9">
        <v>20</v>
      </c>
      <c r="EZV9">
        <v>1492</v>
      </c>
      <c r="EZW9">
        <v>20</v>
      </c>
      <c r="EZX9">
        <v>79</v>
      </c>
      <c r="EZY9">
        <v>43</v>
      </c>
      <c r="EZZ9">
        <v>209</v>
      </c>
      <c r="FAA9">
        <v>1127</v>
      </c>
      <c r="FAB9">
        <v>2595</v>
      </c>
      <c r="FAC9">
        <v>358</v>
      </c>
      <c r="FAD9">
        <v>209</v>
      </c>
      <c r="FAE9">
        <v>20</v>
      </c>
      <c r="FAF9">
        <v>20</v>
      </c>
      <c r="FAG9">
        <v>603</v>
      </c>
      <c r="FAH9">
        <v>521</v>
      </c>
      <c r="FAI9">
        <v>20</v>
      </c>
      <c r="FAJ9">
        <v>117</v>
      </c>
      <c r="FAK9">
        <v>117</v>
      </c>
      <c r="FAL9">
        <v>96</v>
      </c>
      <c r="FAM9">
        <v>1302</v>
      </c>
      <c r="FAN9">
        <v>20</v>
      </c>
      <c r="FAO9">
        <v>20</v>
      </c>
      <c r="FAP9">
        <v>103</v>
      </c>
      <c r="FAQ9">
        <v>20</v>
      </c>
      <c r="FAR9">
        <v>4595</v>
      </c>
      <c r="FAS9">
        <v>692</v>
      </c>
      <c r="FAT9">
        <v>20</v>
      </c>
      <c r="FAU9">
        <v>163</v>
      </c>
      <c r="FAV9">
        <v>206</v>
      </c>
      <c r="FAW9">
        <v>3687</v>
      </c>
      <c r="FAX9">
        <v>331</v>
      </c>
      <c r="FAY9">
        <v>45</v>
      </c>
      <c r="FAZ9">
        <v>2139</v>
      </c>
      <c r="FBA9">
        <v>1281</v>
      </c>
      <c r="FBB9">
        <v>386</v>
      </c>
      <c r="FBC9">
        <v>20</v>
      </c>
      <c r="FBD9">
        <v>20</v>
      </c>
      <c r="FBE9">
        <v>1632</v>
      </c>
      <c r="FBF9">
        <v>20</v>
      </c>
      <c r="FBG9">
        <v>45</v>
      </c>
      <c r="FBH9">
        <v>293</v>
      </c>
      <c r="FBI9">
        <v>16000</v>
      </c>
      <c r="FBJ9">
        <v>20</v>
      </c>
      <c r="FBK9">
        <v>233</v>
      </c>
      <c r="FBL9">
        <v>16000</v>
      </c>
      <c r="FBM9">
        <v>1800</v>
      </c>
      <c r="FBN9">
        <v>50</v>
      </c>
      <c r="FBO9">
        <v>1519</v>
      </c>
      <c r="FBP9">
        <v>223</v>
      </c>
      <c r="FBQ9">
        <v>180</v>
      </c>
      <c r="FBR9">
        <v>473</v>
      </c>
      <c r="FBS9">
        <v>2293</v>
      </c>
      <c r="FBT9">
        <v>20</v>
      </c>
      <c r="FBU9">
        <v>896</v>
      </c>
      <c r="FBV9">
        <v>334</v>
      </c>
      <c r="FBW9">
        <v>331</v>
      </c>
      <c r="FBX9">
        <v>20</v>
      </c>
      <c r="FBY9">
        <v>20</v>
      </c>
      <c r="FBZ9">
        <v>197</v>
      </c>
      <c r="FCA9">
        <v>20</v>
      </c>
      <c r="FCB9">
        <v>324</v>
      </c>
      <c r="FCC9">
        <v>658</v>
      </c>
      <c r="FCD9">
        <v>7064</v>
      </c>
      <c r="FCE9">
        <v>223</v>
      </c>
      <c r="FCF9">
        <v>20</v>
      </c>
      <c r="FCG9">
        <v>16000</v>
      </c>
      <c r="FCH9">
        <v>829</v>
      </c>
      <c r="FCI9">
        <v>20</v>
      </c>
      <c r="FCJ9">
        <v>499</v>
      </c>
      <c r="FCK9">
        <v>91</v>
      </c>
      <c r="FCL9">
        <v>93</v>
      </c>
      <c r="FCM9">
        <v>144</v>
      </c>
      <c r="FCN9">
        <v>20</v>
      </c>
      <c r="FCO9">
        <v>103</v>
      </c>
      <c r="FCP9">
        <v>20</v>
      </c>
      <c r="FCQ9">
        <v>20</v>
      </c>
      <c r="FCR9">
        <v>9352</v>
      </c>
      <c r="FCS9">
        <v>1206</v>
      </c>
      <c r="FCT9">
        <v>20</v>
      </c>
      <c r="FCU9">
        <v>26</v>
      </c>
      <c r="FCV9">
        <v>141</v>
      </c>
      <c r="FCW9">
        <v>20</v>
      </c>
      <c r="FCX9">
        <v>20</v>
      </c>
      <c r="FCY9">
        <v>20</v>
      </c>
      <c r="FCZ9">
        <v>480</v>
      </c>
      <c r="FDA9">
        <v>20</v>
      </c>
      <c r="FDB9">
        <v>20</v>
      </c>
      <c r="FDC9">
        <v>20</v>
      </c>
      <c r="FDD9">
        <v>264</v>
      </c>
      <c r="FDE9">
        <v>20</v>
      </c>
      <c r="FDF9">
        <v>20</v>
      </c>
      <c r="FDG9">
        <v>127</v>
      </c>
      <c r="FDH9">
        <v>57</v>
      </c>
      <c r="FDI9">
        <v>31</v>
      </c>
      <c r="FDJ9">
        <v>20</v>
      </c>
      <c r="FDK9">
        <v>20</v>
      </c>
      <c r="FDL9">
        <v>122</v>
      </c>
      <c r="FDM9">
        <v>259</v>
      </c>
      <c r="FDN9">
        <v>788</v>
      </c>
      <c r="FDO9">
        <v>20</v>
      </c>
      <c r="FDP9">
        <v>444</v>
      </c>
      <c r="FDQ9">
        <v>156</v>
      </c>
      <c r="FDR9">
        <v>129</v>
      </c>
      <c r="FDS9">
        <v>396</v>
      </c>
      <c r="FDT9">
        <v>20</v>
      </c>
      <c r="FDU9">
        <v>20</v>
      </c>
      <c r="FDV9">
        <v>692</v>
      </c>
      <c r="FDW9">
        <v>20</v>
      </c>
      <c r="FDX9">
        <v>5997</v>
      </c>
      <c r="FDY9">
        <v>1182</v>
      </c>
      <c r="FDZ9">
        <v>257</v>
      </c>
      <c r="FEA9">
        <v>20</v>
      </c>
      <c r="FEB9">
        <v>8588</v>
      </c>
      <c r="FEC9">
        <v>274</v>
      </c>
      <c r="FED9">
        <v>386</v>
      </c>
      <c r="FEE9">
        <v>20</v>
      </c>
      <c r="FEF9">
        <v>137</v>
      </c>
      <c r="FEG9">
        <v>20</v>
      </c>
      <c r="FEH9">
        <v>20</v>
      </c>
      <c r="FEI9">
        <v>8968</v>
      </c>
      <c r="FEJ9">
        <v>249</v>
      </c>
      <c r="FEK9">
        <v>20</v>
      </c>
      <c r="FEL9">
        <v>5115</v>
      </c>
      <c r="FEM9">
        <v>33</v>
      </c>
      <c r="FEN9">
        <v>20</v>
      </c>
      <c r="FEO9">
        <v>20</v>
      </c>
      <c r="FEP9">
        <v>355</v>
      </c>
      <c r="FEQ9">
        <v>1168</v>
      </c>
      <c r="FER9">
        <v>72</v>
      </c>
      <c r="FES9">
        <v>24</v>
      </c>
      <c r="FET9">
        <v>365</v>
      </c>
      <c r="FEU9">
        <v>20</v>
      </c>
      <c r="FEV9">
        <v>137</v>
      </c>
      <c r="FEW9">
        <v>319</v>
      </c>
      <c r="FEX9">
        <v>100</v>
      </c>
      <c r="FEY9">
        <v>20</v>
      </c>
      <c r="FEZ9">
        <v>57</v>
      </c>
      <c r="FFA9">
        <v>867</v>
      </c>
      <c r="FFB9">
        <v>372</v>
      </c>
      <c r="FFC9">
        <v>1497</v>
      </c>
      <c r="FFD9">
        <v>353</v>
      </c>
      <c r="FFE9">
        <v>20</v>
      </c>
      <c r="FFF9">
        <v>20</v>
      </c>
      <c r="FFG9">
        <v>20</v>
      </c>
      <c r="FFH9">
        <v>648</v>
      </c>
      <c r="FFI9">
        <v>2444</v>
      </c>
      <c r="FFJ9">
        <v>14229</v>
      </c>
      <c r="FFK9">
        <v>1709</v>
      </c>
      <c r="FFL9">
        <v>139</v>
      </c>
      <c r="FFM9">
        <v>20</v>
      </c>
      <c r="FFN9">
        <v>20</v>
      </c>
      <c r="FFO9">
        <v>20</v>
      </c>
      <c r="FFP9">
        <v>11843</v>
      </c>
      <c r="FFQ9">
        <v>358</v>
      </c>
      <c r="FFR9">
        <v>911</v>
      </c>
      <c r="FFS9">
        <v>74</v>
      </c>
      <c r="FFT9">
        <v>91</v>
      </c>
      <c r="FFU9">
        <v>1495</v>
      </c>
      <c r="FFV9">
        <v>737</v>
      </c>
      <c r="FFW9">
        <v>20</v>
      </c>
      <c r="FFX9">
        <v>213</v>
      </c>
      <c r="FFY9">
        <v>699</v>
      </c>
      <c r="FFZ9">
        <v>20</v>
      </c>
      <c r="FGA9">
        <v>259</v>
      </c>
      <c r="FGB9">
        <v>57</v>
      </c>
      <c r="FGC9">
        <v>16000</v>
      </c>
      <c r="FGD9">
        <v>12415</v>
      </c>
      <c r="FGE9">
        <v>156</v>
      </c>
      <c r="FGF9">
        <v>20</v>
      </c>
      <c r="FGG9">
        <v>45</v>
      </c>
      <c r="FGH9">
        <v>132</v>
      </c>
      <c r="FGI9">
        <v>826</v>
      </c>
      <c r="FGJ9">
        <v>312</v>
      </c>
      <c r="FGK9">
        <v>20</v>
      </c>
      <c r="FGL9">
        <v>685</v>
      </c>
      <c r="FGM9">
        <v>20</v>
      </c>
      <c r="FGN9">
        <v>5148</v>
      </c>
      <c r="FGO9">
        <v>20</v>
      </c>
      <c r="FGP9">
        <v>20</v>
      </c>
      <c r="FGQ9">
        <v>20</v>
      </c>
      <c r="FGR9">
        <v>694</v>
      </c>
      <c r="FGS9">
        <v>20</v>
      </c>
      <c r="FGT9">
        <v>20</v>
      </c>
      <c r="FGU9">
        <v>213</v>
      </c>
      <c r="FGV9">
        <v>6607</v>
      </c>
      <c r="FGW9">
        <v>28</v>
      </c>
      <c r="FGX9">
        <v>20</v>
      </c>
      <c r="FGY9">
        <v>20</v>
      </c>
      <c r="FGZ9">
        <v>67</v>
      </c>
      <c r="FHA9">
        <v>20</v>
      </c>
      <c r="FHB9">
        <v>20</v>
      </c>
      <c r="FHC9">
        <v>20</v>
      </c>
      <c r="FHD9">
        <v>175</v>
      </c>
      <c r="FHE9">
        <v>225</v>
      </c>
      <c r="FHF9">
        <v>3619</v>
      </c>
      <c r="FHG9">
        <v>466</v>
      </c>
      <c r="FHH9">
        <v>288</v>
      </c>
      <c r="FHI9">
        <v>185</v>
      </c>
      <c r="FHJ9">
        <v>20</v>
      </c>
      <c r="FHK9">
        <v>64</v>
      </c>
      <c r="FHL9">
        <v>165</v>
      </c>
      <c r="FHM9">
        <v>57</v>
      </c>
      <c r="FHN9">
        <v>110</v>
      </c>
      <c r="FHO9">
        <v>230</v>
      </c>
      <c r="FHP9">
        <v>20</v>
      </c>
      <c r="FHQ9">
        <v>161</v>
      </c>
      <c r="FHR9">
        <v>848</v>
      </c>
      <c r="FHS9">
        <v>228</v>
      </c>
      <c r="FHT9">
        <v>48</v>
      </c>
      <c r="FHU9">
        <v>1293</v>
      </c>
      <c r="FHV9">
        <v>2564</v>
      </c>
      <c r="FHW9">
        <v>560</v>
      </c>
      <c r="FHX9">
        <v>1225</v>
      </c>
      <c r="FHY9">
        <v>20</v>
      </c>
      <c r="FHZ9">
        <v>55</v>
      </c>
      <c r="FIA9">
        <v>20</v>
      </c>
      <c r="FIB9">
        <v>1072</v>
      </c>
      <c r="FIC9">
        <v>5204</v>
      </c>
      <c r="FID9">
        <v>610</v>
      </c>
      <c r="FIE9">
        <v>382</v>
      </c>
      <c r="FIF9">
        <v>62</v>
      </c>
      <c r="FIG9">
        <v>20</v>
      </c>
      <c r="FIH9">
        <v>20</v>
      </c>
      <c r="FII9">
        <v>76</v>
      </c>
      <c r="FIJ9">
        <v>20</v>
      </c>
      <c r="FIK9">
        <v>230</v>
      </c>
      <c r="FIL9">
        <v>20</v>
      </c>
      <c r="FIM9">
        <v>170</v>
      </c>
      <c r="FIN9">
        <v>264</v>
      </c>
      <c r="FIO9">
        <v>1115</v>
      </c>
      <c r="FIP9">
        <v>20</v>
      </c>
      <c r="FIQ9">
        <v>26</v>
      </c>
      <c r="FIR9">
        <v>288</v>
      </c>
      <c r="FIS9">
        <v>211</v>
      </c>
      <c r="FIT9">
        <v>757</v>
      </c>
      <c r="FIU9">
        <v>353</v>
      </c>
      <c r="FIV9">
        <v>137</v>
      </c>
      <c r="FIW9">
        <v>829</v>
      </c>
      <c r="FIX9">
        <v>20</v>
      </c>
      <c r="FIY9">
        <v>999</v>
      </c>
      <c r="FIZ9">
        <v>2156</v>
      </c>
      <c r="FJA9">
        <v>978</v>
      </c>
      <c r="FJB9">
        <v>701</v>
      </c>
      <c r="FJC9">
        <v>687</v>
      </c>
      <c r="FJD9">
        <v>16000</v>
      </c>
      <c r="FJE9">
        <v>1834</v>
      </c>
      <c r="FJF9">
        <v>20</v>
      </c>
      <c r="FJG9">
        <v>67</v>
      </c>
      <c r="FJH9">
        <v>156</v>
      </c>
      <c r="FJI9">
        <v>170</v>
      </c>
      <c r="FJJ9">
        <v>461</v>
      </c>
      <c r="FJK9">
        <v>20</v>
      </c>
      <c r="FJL9">
        <v>182</v>
      </c>
      <c r="FJM9">
        <v>507</v>
      </c>
      <c r="FJN9">
        <v>91</v>
      </c>
      <c r="FJO9">
        <v>115</v>
      </c>
      <c r="FJP9">
        <v>16000</v>
      </c>
      <c r="FJQ9">
        <v>84</v>
      </c>
      <c r="FJR9">
        <v>225</v>
      </c>
      <c r="FJS9">
        <v>79</v>
      </c>
      <c r="FJT9">
        <v>20</v>
      </c>
      <c r="FJU9">
        <v>20</v>
      </c>
      <c r="FJV9">
        <v>115</v>
      </c>
      <c r="FJW9">
        <v>358</v>
      </c>
      <c r="FJX9">
        <v>1057</v>
      </c>
      <c r="FJY9">
        <v>754</v>
      </c>
      <c r="FJZ9">
        <v>20</v>
      </c>
      <c r="FKA9">
        <v>52</v>
      </c>
      <c r="FKB9">
        <v>831</v>
      </c>
      <c r="FKC9">
        <v>269</v>
      </c>
      <c r="FKD9">
        <v>362</v>
      </c>
      <c r="FKE9">
        <v>206</v>
      </c>
      <c r="FKF9">
        <v>745</v>
      </c>
      <c r="FKG9">
        <v>3271</v>
      </c>
      <c r="FKH9">
        <v>20</v>
      </c>
      <c r="FKI9">
        <v>1485</v>
      </c>
      <c r="FKJ9">
        <v>45</v>
      </c>
      <c r="FKK9">
        <v>8682</v>
      </c>
      <c r="FKL9">
        <v>93</v>
      </c>
      <c r="FKM9">
        <v>20</v>
      </c>
      <c r="FKN9">
        <v>45</v>
      </c>
      <c r="FKO9">
        <v>20</v>
      </c>
      <c r="FKP9">
        <v>31</v>
      </c>
      <c r="FKQ9">
        <v>20</v>
      </c>
      <c r="FKR9">
        <v>137</v>
      </c>
      <c r="FKS9">
        <v>1007</v>
      </c>
      <c r="FKT9">
        <v>20</v>
      </c>
      <c r="FKU9">
        <v>360</v>
      </c>
      <c r="FKV9">
        <v>20</v>
      </c>
      <c r="FKW9">
        <v>31</v>
      </c>
      <c r="FKX9">
        <v>389</v>
      </c>
      <c r="FKY9">
        <v>206</v>
      </c>
      <c r="FKZ9">
        <v>4228</v>
      </c>
      <c r="FLA9">
        <v>346</v>
      </c>
      <c r="FLB9">
        <v>249</v>
      </c>
      <c r="FLC9">
        <v>20</v>
      </c>
      <c r="FLD9">
        <v>20</v>
      </c>
      <c r="FLE9">
        <v>20</v>
      </c>
      <c r="FLF9">
        <v>20</v>
      </c>
      <c r="FLG9">
        <v>20</v>
      </c>
      <c r="FLH9">
        <v>20</v>
      </c>
      <c r="FLI9">
        <v>663</v>
      </c>
      <c r="FLJ9">
        <v>20</v>
      </c>
      <c r="FLK9">
        <v>504</v>
      </c>
      <c r="FLL9">
        <v>1100</v>
      </c>
      <c r="FLM9">
        <v>127</v>
      </c>
      <c r="FLN9">
        <v>485</v>
      </c>
      <c r="FLO9">
        <v>20</v>
      </c>
      <c r="FLP9">
        <v>139</v>
      </c>
      <c r="FLQ9">
        <v>20</v>
      </c>
      <c r="FLR9">
        <v>144</v>
      </c>
      <c r="FLS9">
        <v>20</v>
      </c>
      <c r="FLT9">
        <v>259</v>
      </c>
      <c r="FLU9">
        <v>492</v>
      </c>
      <c r="FLV9">
        <v>502</v>
      </c>
      <c r="FLW9">
        <v>20</v>
      </c>
      <c r="FLX9">
        <v>189</v>
      </c>
      <c r="FLY9">
        <v>20</v>
      </c>
      <c r="FLZ9">
        <v>307</v>
      </c>
      <c r="FMA9">
        <v>91</v>
      </c>
      <c r="FMB9">
        <v>15919</v>
      </c>
      <c r="FMC9">
        <v>20</v>
      </c>
      <c r="FMD9">
        <v>20</v>
      </c>
      <c r="FME9">
        <v>52</v>
      </c>
      <c r="FMF9">
        <v>394</v>
      </c>
      <c r="FMG9">
        <v>502</v>
      </c>
      <c r="FMH9">
        <v>259</v>
      </c>
      <c r="FMI9">
        <v>735</v>
      </c>
      <c r="FMJ9">
        <v>20</v>
      </c>
      <c r="FMK9">
        <v>4752</v>
      </c>
      <c r="FML9">
        <v>20</v>
      </c>
      <c r="FMM9">
        <v>257</v>
      </c>
      <c r="FMN9">
        <v>20</v>
      </c>
      <c r="FMO9">
        <v>199</v>
      </c>
      <c r="FMP9">
        <v>3841</v>
      </c>
      <c r="FMQ9">
        <v>38</v>
      </c>
      <c r="FMR9">
        <v>786</v>
      </c>
      <c r="FMS9">
        <v>165</v>
      </c>
      <c r="FMT9">
        <v>401</v>
      </c>
      <c r="FMU9">
        <v>346</v>
      </c>
      <c r="FMV9">
        <v>569</v>
      </c>
      <c r="FMW9">
        <v>20</v>
      </c>
      <c r="FMX9">
        <v>153</v>
      </c>
      <c r="FMY9">
        <v>74</v>
      </c>
      <c r="FMZ9">
        <v>20</v>
      </c>
      <c r="FNA9">
        <v>20</v>
      </c>
      <c r="FNB9">
        <v>1461</v>
      </c>
      <c r="FNC9">
        <v>305</v>
      </c>
      <c r="FND9">
        <v>16000</v>
      </c>
      <c r="FNE9">
        <v>6792</v>
      </c>
      <c r="FNF9">
        <v>223</v>
      </c>
      <c r="FNG9">
        <v>1009</v>
      </c>
      <c r="FNH9">
        <v>1713</v>
      </c>
      <c r="FNI9">
        <v>192</v>
      </c>
      <c r="FNJ9">
        <v>749</v>
      </c>
      <c r="FNK9">
        <v>598</v>
      </c>
      <c r="FNL9">
        <v>300</v>
      </c>
      <c r="FNM9">
        <v>175</v>
      </c>
      <c r="FNN9">
        <v>2273</v>
      </c>
      <c r="FNO9">
        <v>288</v>
      </c>
      <c r="FNP9">
        <v>223</v>
      </c>
      <c r="FNQ9">
        <v>185</v>
      </c>
      <c r="FNR9">
        <v>20</v>
      </c>
      <c r="FNS9">
        <v>230</v>
      </c>
      <c r="FNT9">
        <v>937</v>
      </c>
      <c r="FNU9">
        <v>122</v>
      </c>
      <c r="FNV9">
        <v>20</v>
      </c>
      <c r="FNW9">
        <v>454</v>
      </c>
      <c r="FNX9">
        <v>211</v>
      </c>
      <c r="FNY9">
        <v>158</v>
      </c>
      <c r="FNZ9">
        <v>2704</v>
      </c>
      <c r="FOA9">
        <v>319</v>
      </c>
      <c r="FOB9">
        <v>168</v>
      </c>
      <c r="FOC9">
        <v>447</v>
      </c>
      <c r="FOD9">
        <v>20</v>
      </c>
      <c r="FOE9">
        <v>20</v>
      </c>
      <c r="FOF9">
        <v>2312</v>
      </c>
      <c r="FOG9">
        <v>386</v>
      </c>
      <c r="FOH9">
        <v>2019</v>
      </c>
      <c r="FOI9">
        <v>81</v>
      </c>
      <c r="FOJ9">
        <v>2648</v>
      </c>
      <c r="FOK9">
        <v>20</v>
      </c>
      <c r="FOL9">
        <v>134</v>
      </c>
      <c r="FOM9">
        <v>20</v>
      </c>
      <c r="FON9">
        <v>209</v>
      </c>
      <c r="FOO9">
        <v>225</v>
      </c>
      <c r="FOP9">
        <v>355</v>
      </c>
      <c r="FOQ9">
        <v>329</v>
      </c>
      <c r="FOR9">
        <v>20</v>
      </c>
      <c r="FOS9">
        <v>20</v>
      </c>
      <c r="FOT9">
        <v>411</v>
      </c>
      <c r="FOU9">
        <v>20</v>
      </c>
      <c r="FOV9">
        <v>706</v>
      </c>
      <c r="FOW9">
        <v>15145</v>
      </c>
      <c r="FOX9">
        <v>20</v>
      </c>
      <c r="FOY9">
        <v>20</v>
      </c>
      <c r="FOZ9">
        <v>26</v>
      </c>
      <c r="FPA9">
        <v>20</v>
      </c>
      <c r="FPB9">
        <v>1019</v>
      </c>
      <c r="FPC9">
        <v>225</v>
      </c>
      <c r="FPD9">
        <v>961</v>
      </c>
      <c r="FPE9">
        <v>699</v>
      </c>
      <c r="FPF9">
        <v>360</v>
      </c>
      <c r="FPG9">
        <v>276</v>
      </c>
      <c r="FPH9">
        <v>353</v>
      </c>
      <c r="FPI9">
        <v>86</v>
      </c>
      <c r="FPJ9">
        <v>423</v>
      </c>
      <c r="FPK9">
        <v>20</v>
      </c>
      <c r="FPL9">
        <v>555</v>
      </c>
      <c r="FPM9">
        <v>733</v>
      </c>
      <c r="FPN9">
        <v>314</v>
      </c>
      <c r="FPO9">
        <v>2598</v>
      </c>
      <c r="FPP9">
        <v>379</v>
      </c>
      <c r="FPQ9">
        <v>20</v>
      </c>
      <c r="FPR9">
        <v>110</v>
      </c>
      <c r="FPS9">
        <v>175</v>
      </c>
      <c r="FPT9">
        <v>221</v>
      </c>
      <c r="FPU9">
        <v>471</v>
      </c>
      <c r="FPV9">
        <v>245</v>
      </c>
      <c r="FPW9">
        <v>62</v>
      </c>
      <c r="FPX9">
        <v>632</v>
      </c>
      <c r="FPY9">
        <v>233</v>
      </c>
      <c r="FPZ9">
        <v>69</v>
      </c>
      <c r="FQA9">
        <v>262</v>
      </c>
      <c r="FQB9">
        <v>834</v>
      </c>
      <c r="FQC9">
        <v>20</v>
      </c>
      <c r="FQD9">
        <v>658</v>
      </c>
      <c r="FQE9">
        <v>20</v>
      </c>
      <c r="FQF9">
        <v>20</v>
      </c>
      <c r="FQG9">
        <v>483</v>
      </c>
      <c r="FQH9">
        <v>1550</v>
      </c>
      <c r="FQI9">
        <v>201</v>
      </c>
      <c r="FQJ9">
        <v>249</v>
      </c>
      <c r="FQK9">
        <v>249</v>
      </c>
      <c r="FQL9">
        <v>20</v>
      </c>
      <c r="FQM9">
        <v>225</v>
      </c>
      <c r="FQN9">
        <v>20</v>
      </c>
      <c r="FQO9">
        <v>312</v>
      </c>
      <c r="FQP9">
        <v>20</v>
      </c>
      <c r="FQQ9">
        <v>127</v>
      </c>
      <c r="FQR9">
        <v>24</v>
      </c>
      <c r="FQS9">
        <v>581</v>
      </c>
      <c r="FQT9">
        <v>391</v>
      </c>
      <c r="FQU9">
        <v>21</v>
      </c>
      <c r="FQV9">
        <v>20</v>
      </c>
      <c r="FQW9">
        <v>20</v>
      </c>
      <c r="FQX9">
        <v>20</v>
      </c>
      <c r="FQY9">
        <v>362</v>
      </c>
      <c r="FQZ9">
        <v>629</v>
      </c>
      <c r="FRA9">
        <v>692</v>
      </c>
      <c r="FRB9">
        <v>197</v>
      </c>
      <c r="FRC9">
        <v>620</v>
      </c>
      <c r="FRD9">
        <v>1211</v>
      </c>
      <c r="FRE9">
        <v>20</v>
      </c>
      <c r="FRF9">
        <v>91</v>
      </c>
      <c r="FRG9">
        <v>153</v>
      </c>
      <c r="FRH9">
        <v>117</v>
      </c>
      <c r="FRI9">
        <v>20</v>
      </c>
      <c r="FRJ9">
        <v>20</v>
      </c>
      <c r="FRK9">
        <v>1396</v>
      </c>
      <c r="FRL9">
        <v>1384</v>
      </c>
      <c r="FRM9">
        <v>7122</v>
      </c>
      <c r="FRN9">
        <v>20</v>
      </c>
      <c r="FRO9">
        <v>20</v>
      </c>
      <c r="FRP9">
        <v>228</v>
      </c>
      <c r="FRQ9">
        <v>185</v>
      </c>
      <c r="FRR9">
        <v>867</v>
      </c>
      <c r="FRS9">
        <v>20</v>
      </c>
      <c r="FRT9">
        <v>3744</v>
      </c>
      <c r="FRU9">
        <v>20</v>
      </c>
      <c r="FRV9">
        <v>20</v>
      </c>
      <c r="FRW9">
        <v>20</v>
      </c>
      <c r="FRX9">
        <v>20</v>
      </c>
      <c r="FRY9">
        <v>20</v>
      </c>
      <c r="FRZ9">
        <v>293</v>
      </c>
      <c r="FSA9">
        <v>182</v>
      </c>
      <c r="FSB9">
        <v>20</v>
      </c>
      <c r="FSC9">
        <v>110</v>
      </c>
      <c r="FSD9">
        <v>20</v>
      </c>
      <c r="FSE9">
        <v>20</v>
      </c>
      <c r="FSF9">
        <v>1471</v>
      </c>
      <c r="FSG9">
        <v>158</v>
      </c>
      <c r="FSH9">
        <v>300</v>
      </c>
      <c r="FSI9">
        <v>36</v>
      </c>
      <c r="FSJ9">
        <v>20</v>
      </c>
      <c r="FSK9">
        <v>2348</v>
      </c>
      <c r="FSL9">
        <v>180</v>
      </c>
      <c r="FSM9">
        <v>122</v>
      </c>
      <c r="FSN9">
        <v>127</v>
      </c>
      <c r="FSO9">
        <v>20</v>
      </c>
      <c r="FSP9">
        <v>10761</v>
      </c>
      <c r="FSQ9">
        <v>281</v>
      </c>
      <c r="FSR9">
        <v>177</v>
      </c>
      <c r="FSS9">
        <v>20</v>
      </c>
      <c r="FST9">
        <v>20</v>
      </c>
      <c r="FSU9">
        <v>20</v>
      </c>
      <c r="FSV9">
        <v>384</v>
      </c>
      <c r="FSW9">
        <v>20</v>
      </c>
      <c r="FSX9">
        <v>20</v>
      </c>
      <c r="FSY9">
        <v>379</v>
      </c>
      <c r="FSZ9">
        <v>536</v>
      </c>
      <c r="FTA9">
        <v>20</v>
      </c>
      <c r="FTB9">
        <v>72</v>
      </c>
      <c r="FTC9">
        <v>134</v>
      </c>
      <c r="FTD9">
        <v>62</v>
      </c>
      <c r="FTE9">
        <v>132</v>
      </c>
      <c r="FTF9">
        <v>201</v>
      </c>
      <c r="FTG9">
        <v>81</v>
      </c>
      <c r="FTH9">
        <v>932</v>
      </c>
      <c r="FTI9">
        <v>1074</v>
      </c>
      <c r="FTJ9">
        <v>1168</v>
      </c>
      <c r="FTK9">
        <v>20</v>
      </c>
      <c r="FTL9">
        <v>242</v>
      </c>
      <c r="FTM9">
        <v>20</v>
      </c>
      <c r="FTN9">
        <v>228</v>
      </c>
      <c r="FTO9">
        <v>478</v>
      </c>
      <c r="FTP9">
        <v>451</v>
      </c>
      <c r="FTQ9">
        <v>598</v>
      </c>
      <c r="FTR9">
        <v>16000</v>
      </c>
      <c r="FTS9">
        <v>608</v>
      </c>
      <c r="FTT9">
        <v>5213</v>
      </c>
      <c r="FTU9">
        <v>245</v>
      </c>
      <c r="FTV9">
        <v>105</v>
      </c>
      <c r="FTW9">
        <v>221</v>
      </c>
      <c r="FTX9">
        <v>247</v>
      </c>
      <c r="FTY9">
        <v>514</v>
      </c>
      <c r="FTZ9">
        <v>40</v>
      </c>
      <c r="FUA9">
        <v>158</v>
      </c>
      <c r="FUB9">
        <v>20</v>
      </c>
      <c r="FUC9">
        <v>20</v>
      </c>
      <c r="FUD9">
        <v>20</v>
      </c>
      <c r="FUE9">
        <v>20</v>
      </c>
      <c r="FUF9">
        <v>20</v>
      </c>
      <c r="FUG9">
        <v>1776</v>
      </c>
      <c r="FUH9">
        <v>86</v>
      </c>
      <c r="FUI9">
        <v>26</v>
      </c>
      <c r="FUJ9">
        <v>81</v>
      </c>
      <c r="FUK9">
        <v>79</v>
      </c>
      <c r="FUL9">
        <v>36</v>
      </c>
      <c r="FUM9">
        <v>20</v>
      </c>
      <c r="FUN9">
        <v>331</v>
      </c>
      <c r="FUO9">
        <v>20</v>
      </c>
      <c r="FUP9">
        <v>55</v>
      </c>
      <c r="FUQ9">
        <v>932</v>
      </c>
      <c r="FUR9">
        <v>310</v>
      </c>
      <c r="FUS9">
        <v>20</v>
      </c>
      <c r="FUT9">
        <v>6821</v>
      </c>
      <c r="FUU9">
        <v>20</v>
      </c>
      <c r="FUV9">
        <v>1254</v>
      </c>
      <c r="FUW9">
        <v>1709</v>
      </c>
      <c r="FUX9">
        <v>20</v>
      </c>
      <c r="FUY9">
        <v>20</v>
      </c>
      <c r="FUZ9">
        <v>20</v>
      </c>
      <c r="FVA9">
        <v>24</v>
      </c>
      <c r="FVB9">
        <v>485</v>
      </c>
      <c r="FVC9">
        <v>20</v>
      </c>
      <c r="FVD9">
        <v>199</v>
      </c>
      <c r="FVE9">
        <v>100</v>
      </c>
      <c r="FVF9">
        <v>584</v>
      </c>
      <c r="FVG9">
        <v>76</v>
      </c>
      <c r="FVH9">
        <v>69</v>
      </c>
      <c r="FVI9">
        <v>1420</v>
      </c>
      <c r="FVJ9">
        <v>228</v>
      </c>
      <c r="FVK9">
        <v>161</v>
      </c>
      <c r="FVL9">
        <v>20</v>
      </c>
      <c r="FVM9">
        <v>473</v>
      </c>
      <c r="FVN9">
        <v>141</v>
      </c>
      <c r="FVO9">
        <v>50</v>
      </c>
      <c r="FVP9">
        <v>20</v>
      </c>
      <c r="FVQ9">
        <v>247</v>
      </c>
      <c r="FVR9">
        <v>20</v>
      </c>
      <c r="FVS9">
        <v>20</v>
      </c>
      <c r="FVT9">
        <v>137</v>
      </c>
      <c r="FVU9">
        <v>348</v>
      </c>
      <c r="FVV9">
        <v>103</v>
      </c>
      <c r="FVW9">
        <v>20</v>
      </c>
      <c r="FVX9">
        <v>199</v>
      </c>
      <c r="FVY9">
        <v>20</v>
      </c>
      <c r="FVZ9">
        <v>752</v>
      </c>
      <c r="FWA9">
        <v>20</v>
      </c>
      <c r="FWB9">
        <v>112</v>
      </c>
      <c r="FWC9">
        <v>100</v>
      </c>
      <c r="FWD9">
        <v>20</v>
      </c>
      <c r="FWE9">
        <v>48</v>
      </c>
      <c r="FWF9">
        <v>20</v>
      </c>
      <c r="FWG9">
        <v>28</v>
      </c>
      <c r="FWH9">
        <v>105</v>
      </c>
      <c r="FWI9">
        <v>20</v>
      </c>
      <c r="FWJ9">
        <v>254</v>
      </c>
      <c r="FWK9">
        <v>822</v>
      </c>
      <c r="FWL9">
        <v>576</v>
      </c>
      <c r="FWM9">
        <v>134</v>
      </c>
      <c r="FWN9">
        <v>20</v>
      </c>
      <c r="FWO9">
        <v>43</v>
      </c>
      <c r="FWP9">
        <v>20</v>
      </c>
      <c r="FWQ9">
        <v>617</v>
      </c>
      <c r="FWR9">
        <v>593</v>
      </c>
      <c r="FWS9">
        <v>211</v>
      </c>
      <c r="FWT9">
        <v>283</v>
      </c>
      <c r="FWU9">
        <v>110</v>
      </c>
      <c r="FWV9">
        <v>120</v>
      </c>
      <c r="FWW9">
        <v>20</v>
      </c>
      <c r="FWX9">
        <v>20</v>
      </c>
      <c r="FWY9">
        <v>20</v>
      </c>
      <c r="FWZ9">
        <v>40</v>
      </c>
      <c r="FXA9">
        <v>21</v>
      </c>
      <c r="FXB9">
        <v>401</v>
      </c>
      <c r="FXC9">
        <v>20</v>
      </c>
      <c r="FXD9">
        <v>495</v>
      </c>
      <c r="FXE9">
        <v>20</v>
      </c>
      <c r="FXF9">
        <v>20</v>
      </c>
      <c r="FXG9">
        <v>20</v>
      </c>
      <c r="FXH9">
        <v>20</v>
      </c>
      <c r="FXI9">
        <v>288</v>
      </c>
      <c r="FXJ9">
        <v>384</v>
      </c>
      <c r="FXK9">
        <v>153</v>
      </c>
      <c r="FXL9">
        <v>20</v>
      </c>
      <c r="FXM9">
        <v>20</v>
      </c>
      <c r="FXN9">
        <v>156</v>
      </c>
      <c r="FXO9">
        <v>137</v>
      </c>
      <c r="FXP9">
        <v>723</v>
      </c>
      <c r="FXQ9">
        <v>20</v>
      </c>
      <c r="FXR9">
        <v>20</v>
      </c>
      <c r="FXS9">
        <v>216</v>
      </c>
      <c r="FXT9">
        <v>165</v>
      </c>
      <c r="FXU9">
        <v>216</v>
      </c>
      <c r="FXV9">
        <v>20</v>
      </c>
      <c r="FXW9">
        <v>20</v>
      </c>
      <c r="FXX9">
        <v>173</v>
      </c>
      <c r="FXY9">
        <v>819</v>
      </c>
      <c r="FXZ9">
        <v>237</v>
      </c>
      <c r="FYA9">
        <v>20</v>
      </c>
      <c r="FYB9">
        <v>20</v>
      </c>
      <c r="FYC9">
        <v>20</v>
      </c>
      <c r="FYD9">
        <v>490</v>
      </c>
      <c r="FYE9">
        <v>300</v>
      </c>
      <c r="FYF9">
        <v>396</v>
      </c>
      <c r="FYG9">
        <v>20</v>
      </c>
      <c r="FYH9">
        <v>305</v>
      </c>
      <c r="FYI9">
        <v>20</v>
      </c>
      <c r="FYJ9">
        <v>495</v>
      </c>
      <c r="FYK9">
        <v>394</v>
      </c>
      <c r="FYL9">
        <v>20</v>
      </c>
      <c r="FYM9">
        <v>20</v>
      </c>
      <c r="FYN9">
        <v>134</v>
      </c>
      <c r="FYO9">
        <v>96</v>
      </c>
      <c r="FYP9">
        <v>182</v>
      </c>
      <c r="FYQ9">
        <v>524</v>
      </c>
      <c r="FYR9">
        <v>209</v>
      </c>
      <c r="FYS9">
        <v>180</v>
      </c>
      <c r="FYT9">
        <v>634</v>
      </c>
      <c r="FYU9">
        <v>20</v>
      </c>
      <c r="FYV9">
        <v>20</v>
      </c>
      <c r="FYW9">
        <v>20</v>
      </c>
      <c r="FYX9">
        <v>20</v>
      </c>
      <c r="FYY9">
        <v>20</v>
      </c>
      <c r="FYZ9">
        <v>781</v>
      </c>
      <c r="FZA9">
        <v>100</v>
      </c>
      <c r="FZB9">
        <v>1204</v>
      </c>
      <c r="FZC9">
        <v>20</v>
      </c>
      <c r="FZD9">
        <v>1523</v>
      </c>
      <c r="FZE9">
        <v>20</v>
      </c>
      <c r="FZF9">
        <v>283</v>
      </c>
      <c r="FZG9">
        <v>999</v>
      </c>
      <c r="FZH9">
        <v>100</v>
      </c>
      <c r="FZI9">
        <v>20</v>
      </c>
      <c r="FZJ9">
        <v>355</v>
      </c>
      <c r="FZK9">
        <v>362</v>
      </c>
      <c r="FZL9">
        <v>161</v>
      </c>
      <c r="FZM9">
        <v>211</v>
      </c>
      <c r="FZN9">
        <v>242</v>
      </c>
      <c r="FZO9">
        <v>117</v>
      </c>
      <c r="FZP9">
        <v>20</v>
      </c>
      <c r="FZQ9">
        <v>20</v>
      </c>
      <c r="FZR9">
        <v>346</v>
      </c>
      <c r="FZS9">
        <v>84</v>
      </c>
      <c r="FZT9">
        <v>370</v>
      </c>
      <c r="FZU9">
        <v>74</v>
      </c>
      <c r="FZV9">
        <v>944</v>
      </c>
      <c r="FZW9">
        <v>120</v>
      </c>
      <c r="FZX9">
        <v>20</v>
      </c>
      <c r="FZY9">
        <v>20</v>
      </c>
      <c r="FZZ9">
        <v>76</v>
      </c>
      <c r="GAA9">
        <v>192</v>
      </c>
      <c r="GAB9">
        <v>20</v>
      </c>
      <c r="GAC9">
        <v>1302</v>
      </c>
      <c r="GAD9">
        <v>1050</v>
      </c>
      <c r="GAE9">
        <v>372</v>
      </c>
      <c r="GAF9">
        <v>20</v>
      </c>
      <c r="GAG9">
        <v>242</v>
      </c>
      <c r="GAH9">
        <v>20</v>
      </c>
      <c r="GAI9">
        <v>163</v>
      </c>
      <c r="GAJ9">
        <v>336</v>
      </c>
      <c r="GAK9">
        <v>20</v>
      </c>
      <c r="GAL9">
        <v>72</v>
      </c>
      <c r="GAM9">
        <v>634</v>
      </c>
      <c r="GAN9">
        <v>1194</v>
      </c>
      <c r="GAO9">
        <v>146</v>
      </c>
      <c r="GAP9">
        <v>20</v>
      </c>
      <c r="GAQ9">
        <v>64</v>
      </c>
      <c r="GAR9">
        <v>20</v>
      </c>
      <c r="GAS9">
        <v>20</v>
      </c>
      <c r="GAT9">
        <v>20</v>
      </c>
      <c r="GAU9">
        <v>50</v>
      </c>
      <c r="GAV9">
        <v>20</v>
      </c>
      <c r="GAW9">
        <v>20</v>
      </c>
      <c r="GAX9">
        <v>6514</v>
      </c>
      <c r="GAY9">
        <v>20</v>
      </c>
      <c r="GAZ9">
        <v>665</v>
      </c>
      <c r="GBA9">
        <v>144</v>
      </c>
      <c r="GBB9">
        <v>158</v>
      </c>
      <c r="GBC9">
        <v>20</v>
      </c>
      <c r="GBD9">
        <v>20</v>
      </c>
      <c r="GBE9">
        <v>20</v>
      </c>
      <c r="GBF9">
        <v>38</v>
      </c>
      <c r="GBG9">
        <v>88</v>
      </c>
      <c r="GBH9">
        <v>509</v>
      </c>
      <c r="GBI9">
        <v>680</v>
      </c>
      <c r="GBJ9">
        <v>20</v>
      </c>
      <c r="GBK9">
        <v>233</v>
      </c>
      <c r="GBL9">
        <v>230</v>
      </c>
      <c r="GBM9">
        <v>331</v>
      </c>
      <c r="GBN9">
        <v>117</v>
      </c>
      <c r="GBO9">
        <v>20</v>
      </c>
      <c r="GBP9">
        <v>425</v>
      </c>
      <c r="GBQ9">
        <v>20</v>
      </c>
      <c r="GBR9">
        <v>413</v>
      </c>
      <c r="GBS9">
        <v>423</v>
      </c>
      <c r="GBT9">
        <v>20</v>
      </c>
      <c r="GBU9">
        <v>20</v>
      </c>
      <c r="GBV9">
        <v>20</v>
      </c>
      <c r="GBW9">
        <v>1245</v>
      </c>
      <c r="GBX9">
        <v>283</v>
      </c>
      <c r="GBY9">
        <v>389</v>
      </c>
      <c r="GBZ9">
        <v>199</v>
      </c>
      <c r="GCA9">
        <v>20</v>
      </c>
      <c r="GCB9">
        <v>430</v>
      </c>
      <c r="GCC9">
        <v>96</v>
      </c>
      <c r="GCD9">
        <v>204</v>
      </c>
      <c r="GCE9">
        <v>74</v>
      </c>
      <c r="GCF9">
        <v>310</v>
      </c>
      <c r="GCG9">
        <v>209</v>
      </c>
      <c r="GCH9">
        <v>20</v>
      </c>
      <c r="GCI9">
        <v>20</v>
      </c>
      <c r="GCJ9">
        <v>20</v>
      </c>
      <c r="GCK9">
        <v>20</v>
      </c>
      <c r="GCL9">
        <v>266</v>
      </c>
      <c r="GCM9">
        <v>771</v>
      </c>
      <c r="GCN9">
        <v>237</v>
      </c>
      <c r="GCO9">
        <v>187</v>
      </c>
      <c r="GCP9">
        <v>20</v>
      </c>
      <c r="GCQ9">
        <v>473</v>
      </c>
      <c r="GCR9">
        <v>197</v>
      </c>
      <c r="GCS9">
        <v>466</v>
      </c>
      <c r="GCT9">
        <v>538</v>
      </c>
      <c r="GCU9">
        <v>314</v>
      </c>
      <c r="GCV9">
        <v>108</v>
      </c>
      <c r="GCW9">
        <v>20</v>
      </c>
      <c r="GCX9">
        <v>120</v>
      </c>
      <c r="GCY9">
        <v>24</v>
      </c>
      <c r="GCZ9">
        <v>209</v>
      </c>
      <c r="GDA9">
        <v>144</v>
      </c>
      <c r="GDB9">
        <v>374</v>
      </c>
      <c r="GDC9">
        <v>516</v>
      </c>
      <c r="GDD9">
        <v>20</v>
      </c>
      <c r="GDE9">
        <v>134</v>
      </c>
      <c r="GDF9">
        <v>98</v>
      </c>
      <c r="GDG9">
        <v>20</v>
      </c>
      <c r="GDH9">
        <v>689</v>
      </c>
      <c r="GDI9">
        <v>300</v>
      </c>
      <c r="GDJ9">
        <v>199</v>
      </c>
      <c r="GDK9">
        <v>182</v>
      </c>
      <c r="GDL9">
        <v>867</v>
      </c>
      <c r="GDM9">
        <v>20</v>
      </c>
      <c r="GDN9">
        <v>20</v>
      </c>
      <c r="GDO9">
        <v>20</v>
      </c>
      <c r="GDP9">
        <v>752</v>
      </c>
      <c r="GDQ9">
        <v>20</v>
      </c>
      <c r="GDR9">
        <v>992</v>
      </c>
      <c r="GDS9">
        <v>223</v>
      </c>
      <c r="GDT9">
        <v>865</v>
      </c>
      <c r="GDU9">
        <v>20</v>
      </c>
      <c r="GDV9">
        <v>20</v>
      </c>
      <c r="GDW9">
        <v>170</v>
      </c>
      <c r="GDX9">
        <v>197</v>
      </c>
      <c r="GDY9">
        <v>1288</v>
      </c>
      <c r="GDZ9">
        <v>312</v>
      </c>
      <c r="GEA9">
        <v>20</v>
      </c>
      <c r="GEB9">
        <v>399</v>
      </c>
      <c r="GEC9">
        <v>20</v>
      </c>
      <c r="GED9">
        <v>20</v>
      </c>
      <c r="GEE9">
        <v>314</v>
      </c>
      <c r="GEF9">
        <v>20</v>
      </c>
      <c r="GEG9">
        <v>20</v>
      </c>
      <c r="GEH9">
        <v>456</v>
      </c>
      <c r="GEI9">
        <v>67</v>
      </c>
      <c r="GEJ9">
        <v>20</v>
      </c>
      <c r="GEK9">
        <v>987</v>
      </c>
      <c r="GEL9">
        <v>1742</v>
      </c>
      <c r="GEM9">
        <v>20</v>
      </c>
      <c r="GEN9">
        <v>20</v>
      </c>
      <c r="GEO9">
        <v>20</v>
      </c>
      <c r="GEP9">
        <v>12237</v>
      </c>
      <c r="GEQ9">
        <v>2156</v>
      </c>
      <c r="GER9">
        <v>20</v>
      </c>
      <c r="GES9">
        <v>343</v>
      </c>
      <c r="GET9">
        <v>20</v>
      </c>
      <c r="GEU9">
        <v>20</v>
      </c>
      <c r="GEV9">
        <v>1394</v>
      </c>
      <c r="GEW9">
        <v>197</v>
      </c>
      <c r="GEX9">
        <v>141</v>
      </c>
      <c r="GEY9">
        <v>276</v>
      </c>
      <c r="GEZ9">
        <v>72</v>
      </c>
      <c r="GFA9">
        <v>79</v>
      </c>
      <c r="GFB9">
        <v>48</v>
      </c>
      <c r="GFC9">
        <v>72</v>
      </c>
      <c r="GFD9">
        <v>76</v>
      </c>
      <c r="GFE9">
        <v>639</v>
      </c>
      <c r="GFF9">
        <v>117</v>
      </c>
      <c r="GFG9">
        <v>88</v>
      </c>
      <c r="GFH9">
        <v>55</v>
      </c>
      <c r="GFI9">
        <v>293</v>
      </c>
      <c r="GFJ9">
        <v>20</v>
      </c>
      <c r="GFK9">
        <v>20</v>
      </c>
      <c r="GFL9">
        <v>33</v>
      </c>
      <c r="GFM9">
        <v>403</v>
      </c>
      <c r="GFN9">
        <v>20</v>
      </c>
      <c r="GFO9">
        <v>302</v>
      </c>
      <c r="GFP9">
        <v>20</v>
      </c>
      <c r="GFQ9">
        <v>257</v>
      </c>
      <c r="GFR9">
        <v>20</v>
      </c>
      <c r="GFS9">
        <v>1062</v>
      </c>
      <c r="GFT9">
        <v>129</v>
      </c>
      <c r="GFU9">
        <v>199</v>
      </c>
      <c r="GFV9">
        <v>492</v>
      </c>
      <c r="GFW9">
        <v>60</v>
      </c>
      <c r="GFX9">
        <v>173</v>
      </c>
      <c r="GFY9">
        <v>507</v>
      </c>
      <c r="GFZ9">
        <v>20</v>
      </c>
      <c r="GGA9">
        <v>252</v>
      </c>
      <c r="GGB9">
        <v>24</v>
      </c>
      <c r="GGC9">
        <v>956</v>
      </c>
      <c r="GGD9">
        <v>45</v>
      </c>
      <c r="GGE9">
        <v>235</v>
      </c>
      <c r="GGF9">
        <v>20</v>
      </c>
      <c r="GGG9">
        <v>545</v>
      </c>
      <c r="GGH9">
        <v>956</v>
      </c>
      <c r="GGI9">
        <v>213</v>
      </c>
      <c r="GGJ9">
        <v>52</v>
      </c>
      <c r="GGK9">
        <v>20</v>
      </c>
      <c r="GGL9">
        <v>370</v>
      </c>
      <c r="GGM9">
        <v>20</v>
      </c>
      <c r="GGN9">
        <v>199</v>
      </c>
      <c r="GGO9">
        <v>187</v>
      </c>
      <c r="GGP9">
        <v>20</v>
      </c>
      <c r="GGQ9">
        <v>96</v>
      </c>
      <c r="GGR9">
        <v>20</v>
      </c>
      <c r="GGS9">
        <v>48</v>
      </c>
      <c r="GGT9">
        <v>747</v>
      </c>
      <c r="GGU9">
        <v>20</v>
      </c>
      <c r="GGV9">
        <v>20</v>
      </c>
      <c r="GGW9">
        <v>20</v>
      </c>
      <c r="GGX9">
        <v>57</v>
      </c>
      <c r="GGY9">
        <v>110</v>
      </c>
      <c r="GGZ9">
        <v>254</v>
      </c>
      <c r="GHA9">
        <v>20</v>
      </c>
      <c r="GHB9">
        <v>20</v>
      </c>
      <c r="GHC9">
        <v>20</v>
      </c>
      <c r="GHD9">
        <v>20</v>
      </c>
      <c r="GHE9">
        <v>20</v>
      </c>
      <c r="GHF9">
        <v>20</v>
      </c>
      <c r="GHG9">
        <v>20</v>
      </c>
      <c r="GHH9">
        <v>20</v>
      </c>
      <c r="GHI9">
        <v>62</v>
      </c>
      <c r="GHJ9">
        <v>115</v>
      </c>
      <c r="GHK9">
        <v>810</v>
      </c>
      <c r="GHL9">
        <v>20</v>
      </c>
      <c r="GHM9">
        <v>52</v>
      </c>
      <c r="GHN9">
        <v>20</v>
      </c>
      <c r="GHO9">
        <v>76</v>
      </c>
      <c r="GHP9">
        <v>20</v>
      </c>
      <c r="GHQ9">
        <v>20</v>
      </c>
      <c r="GHR9">
        <v>20</v>
      </c>
      <c r="GHS9">
        <v>40</v>
      </c>
      <c r="GHT9">
        <v>20</v>
      </c>
      <c r="GHU9">
        <v>122</v>
      </c>
      <c r="GHV9">
        <v>20</v>
      </c>
      <c r="GHW9">
        <v>20</v>
      </c>
      <c r="GHX9">
        <v>20</v>
      </c>
      <c r="GHY9">
        <v>137</v>
      </c>
      <c r="GHZ9">
        <v>20</v>
      </c>
      <c r="GIA9">
        <v>20</v>
      </c>
      <c r="GIB9">
        <v>300</v>
      </c>
      <c r="GIC9">
        <v>168</v>
      </c>
      <c r="GID9">
        <v>153</v>
      </c>
      <c r="GIE9">
        <v>20</v>
      </c>
      <c r="GIF9">
        <v>88</v>
      </c>
      <c r="GIG9">
        <v>473</v>
      </c>
      <c r="GIH9">
        <v>20</v>
      </c>
      <c r="GII9">
        <v>564</v>
      </c>
      <c r="GIJ9">
        <v>435</v>
      </c>
      <c r="GIK9">
        <v>20</v>
      </c>
      <c r="GIL9">
        <v>20</v>
      </c>
      <c r="GIM9">
        <v>20</v>
      </c>
      <c r="GIN9">
        <v>20</v>
      </c>
      <c r="GIO9">
        <v>389</v>
      </c>
      <c r="GIP9">
        <v>163</v>
      </c>
      <c r="GIQ9">
        <v>40</v>
      </c>
      <c r="GIR9">
        <v>158</v>
      </c>
      <c r="GIS9">
        <v>192</v>
      </c>
      <c r="GIT9">
        <v>33</v>
      </c>
      <c r="GIU9">
        <v>69</v>
      </c>
      <c r="GIV9">
        <v>20</v>
      </c>
      <c r="GIW9">
        <v>20</v>
      </c>
      <c r="GIX9">
        <v>499</v>
      </c>
      <c r="GIY9">
        <v>55</v>
      </c>
      <c r="GIZ9">
        <v>52</v>
      </c>
      <c r="GJA9">
        <v>62</v>
      </c>
      <c r="GJB9">
        <v>194</v>
      </c>
      <c r="GJC9">
        <v>20</v>
      </c>
      <c r="GJD9">
        <v>20</v>
      </c>
      <c r="GJE9">
        <v>20</v>
      </c>
      <c r="GJF9">
        <v>20</v>
      </c>
      <c r="GJG9">
        <v>228</v>
      </c>
      <c r="GJH9">
        <v>16000</v>
      </c>
      <c r="GJI9">
        <v>822</v>
      </c>
      <c r="GJJ9">
        <v>20</v>
      </c>
      <c r="GJK9">
        <v>973</v>
      </c>
      <c r="GJL9">
        <v>687</v>
      </c>
      <c r="GJM9">
        <v>115</v>
      </c>
      <c r="GJN9">
        <v>20</v>
      </c>
      <c r="GJO9">
        <v>213</v>
      </c>
      <c r="GJP9">
        <v>259</v>
      </c>
      <c r="GJQ9">
        <v>103</v>
      </c>
      <c r="GJR9">
        <v>76</v>
      </c>
      <c r="GJS9">
        <v>20</v>
      </c>
      <c r="GJT9">
        <v>180</v>
      </c>
      <c r="GJU9">
        <v>20</v>
      </c>
      <c r="GJV9">
        <v>20</v>
      </c>
      <c r="GJW9">
        <v>20</v>
      </c>
      <c r="GJX9">
        <v>524</v>
      </c>
      <c r="GJY9">
        <v>1160</v>
      </c>
      <c r="GJZ9">
        <v>20</v>
      </c>
      <c r="GKA9">
        <v>36</v>
      </c>
      <c r="GKB9">
        <v>20</v>
      </c>
      <c r="GKC9">
        <v>20</v>
      </c>
      <c r="GKD9">
        <v>199</v>
      </c>
      <c r="GKE9">
        <v>3555</v>
      </c>
      <c r="GKF9">
        <v>180</v>
      </c>
      <c r="GKG9">
        <v>175</v>
      </c>
      <c r="GKH9">
        <v>20</v>
      </c>
      <c r="GKI9">
        <v>62</v>
      </c>
      <c r="GKJ9">
        <v>60</v>
      </c>
      <c r="GKK9">
        <v>817</v>
      </c>
      <c r="GKL9">
        <v>3170</v>
      </c>
      <c r="GKM9">
        <v>1396</v>
      </c>
      <c r="GKN9">
        <v>21</v>
      </c>
      <c r="GKO9">
        <v>57</v>
      </c>
      <c r="GKP9">
        <v>96</v>
      </c>
      <c r="GKQ9">
        <v>110</v>
      </c>
      <c r="GKR9">
        <v>218</v>
      </c>
      <c r="GKS9">
        <v>305</v>
      </c>
      <c r="GKT9">
        <v>7319</v>
      </c>
      <c r="GKU9">
        <v>721</v>
      </c>
      <c r="GKV9">
        <v>20</v>
      </c>
      <c r="GKW9">
        <v>20</v>
      </c>
      <c r="GKX9">
        <v>20</v>
      </c>
      <c r="GKY9">
        <v>45</v>
      </c>
      <c r="GKZ9">
        <v>16000</v>
      </c>
      <c r="GLA9">
        <v>961</v>
      </c>
      <c r="GLB9">
        <v>48</v>
      </c>
      <c r="GLC9">
        <v>12766</v>
      </c>
      <c r="GLD9">
        <v>374</v>
      </c>
      <c r="GLE9">
        <v>20</v>
      </c>
      <c r="GLF9">
        <v>20</v>
      </c>
      <c r="GLG9">
        <v>100</v>
      </c>
      <c r="GLH9">
        <v>20</v>
      </c>
      <c r="GLI9">
        <v>146</v>
      </c>
      <c r="GLJ9">
        <v>764</v>
      </c>
      <c r="GLK9">
        <v>538</v>
      </c>
      <c r="GLL9">
        <v>1547</v>
      </c>
      <c r="GLM9">
        <v>81</v>
      </c>
      <c r="GLN9">
        <v>20</v>
      </c>
      <c r="GLO9">
        <v>151</v>
      </c>
      <c r="GLP9">
        <v>144</v>
      </c>
      <c r="GLQ9">
        <v>1168</v>
      </c>
      <c r="GLR9">
        <v>314</v>
      </c>
      <c r="GLS9">
        <v>302</v>
      </c>
      <c r="GLT9">
        <v>2074</v>
      </c>
      <c r="GLU9">
        <v>20</v>
      </c>
      <c r="GLV9">
        <v>20</v>
      </c>
      <c r="GLW9">
        <v>112</v>
      </c>
      <c r="GLX9">
        <v>206</v>
      </c>
      <c r="GLY9">
        <v>20</v>
      </c>
      <c r="GLZ9">
        <v>834</v>
      </c>
      <c r="GMA9">
        <v>269</v>
      </c>
      <c r="GMB9">
        <v>560</v>
      </c>
      <c r="GMC9">
        <v>117</v>
      </c>
      <c r="GMD9">
        <v>497</v>
      </c>
      <c r="GME9">
        <v>20</v>
      </c>
      <c r="GMF9">
        <v>26</v>
      </c>
      <c r="GMG9">
        <v>163</v>
      </c>
      <c r="GMH9">
        <v>247</v>
      </c>
      <c r="GMI9">
        <v>480</v>
      </c>
      <c r="GMJ9">
        <v>1737</v>
      </c>
      <c r="GMK9">
        <v>84</v>
      </c>
      <c r="GML9">
        <v>997</v>
      </c>
      <c r="GMM9">
        <v>4552</v>
      </c>
      <c r="GMN9">
        <v>20</v>
      </c>
      <c r="GMO9">
        <v>20</v>
      </c>
      <c r="GMP9">
        <v>20</v>
      </c>
      <c r="GMQ9">
        <v>225</v>
      </c>
      <c r="GMR9">
        <v>124</v>
      </c>
      <c r="GMS9">
        <v>20</v>
      </c>
      <c r="GMT9">
        <v>338</v>
      </c>
      <c r="GMU9">
        <v>62</v>
      </c>
      <c r="GMV9">
        <v>807</v>
      </c>
      <c r="GMW9">
        <v>939</v>
      </c>
      <c r="GMX9">
        <v>120</v>
      </c>
      <c r="GMY9">
        <v>132</v>
      </c>
      <c r="GMZ9">
        <v>31</v>
      </c>
      <c r="GNA9">
        <v>20</v>
      </c>
      <c r="GNB9">
        <v>295</v>
      </c>
      <c r="GNC9">
        <v>20</v>
      </c>
      <c r="GND9">
        <v>69</v>
      </c>
      <c r="GNE9">
        <v>233</v>
      </c>
      <c r="GNF9">
        <v>20</v>
      </c>
      <c r="GNG9">
        <v>50</v>
      </c>
      <c r="GNH9">
        <v>20</v>
      </c>
      <c r="GNI9">
        <v>151</v>
      </c>
      <c r="GNJ9">
        <v>20</v>
      </c>
      <c r="GNK9">
        <v>317</v>
      </c>
      <c r="GNL9">
        <v>20</v>
      </c>
      <c r="GNM9">
        <v>120</v>
      </c>
      <c r="GNN9">
        <v>7638</v>
      </c>
      <c r="GNO9">
        <v>716</v>
      </c>
      <c r="GNP9">
        <v>100</v>
      </c>
      <c r="GNQ9">
        <v>509</v>
      </c>
      <c r="GNR9">
        <v>20</v>
      </c>
      <c r="GNS9">
        <v>20</v>
      </c>
      <c r="GNT9">
        <v>298</v>
      </c>
      <c r="GNU9">
        <v>20</v>
      </c>
      <c r="GNV9">
        <v>271</v>
      </c>
      <c r="GNW9">
        <v>20</v>
      </c>
      <c r="GNX9">
        <v>20</v>
      </c>
      <c r="GNY9">
        <v>728</v>
      </c>
      <c r="GNZ9">
        <v>108</v>
      </c>
      <c r="GOA9">
        <v>20</v>
      </c>
      <c r="GOB9">
        <v>96</v>
      </c>
      <c r="GOC9">
        <v>3132</v>
      </c>
      <c r="GOD9">
        <v>543</v>
      </c>
      <c r="GOE9">
        <v>661</v>
      </c>
      <c r="GOF9">
        <v>490</v>
      </c>
      <c r="GOG9">
        <v>411</v>
      </c>
      <c r="GOH9">
        <v>158</v>
      </c>
      <c r="GOI9">
        <v>165</v>
      </c>
      <c r="GOJ9">
        <v>115</v>
      </c>
      <c r="GOK9">
        <v>557</v>
      </c>
      <c r="GOL9">
        <v>305</v>
      </c>
      <c r="GOM9">
        <v>20</v>
      </c>
      <c r="GON9">
        <v>322</v>
      </c>
      <c r="GOO9">
        <v>20</v>
      </c>
      <c r="GOP9">
        <v>20</v>
      </c>
      <c r="GOQ9">
        <v>20</v>
      </c>
      <c r="GOR9">
        <v>20</v>
      </c>
      <c r="GOS9">
        <v>16000</v>
      </c>
      <c r="GOT9">
        <v>20</v>
      </c>
      <c r="GOU9">
        <v>843</v>
      </c>
      <c r="GOV9">
        <v>346</v>
      </c>
      <c r="GOW9">
        <v>20</v>
      </c>
      <c r="GOX9">
        <v>31</v>
      </c>
      <c r="GOY9">
        <v>20</v>
      </c>
      <c r="GOZ9">
        <v>40</v>
      </c>
      <c r="GPA9">
        <v>182</v>
      </c>
      <c r="GPB9">
        <v>20</v>
      </c>
      <c r="GPC9">
        <v>20</v>
      </c>
      <c r="GPD9">
        <v>20</v>
      </c>
      <c r="GPE9">
        <v>38</v>
      </c>
      <c r="GPF9">
        <v>20</v>
      </c>
      <c r="GPG9">
        <v>20</v>
      </c>
      <c r="GPH9">
        <v>88</v>
      </c>
      <c r="GPI9">
        <v>20</v>
      </c>
      <c r="GPJ9">
        <v>122</v>
      </c>
      <c r="GPK9">
        <v>20</v>
      </c>
      <c r="GPL9">
        <v>20</v>
      </c>
      <c r="GPM9">
        <v>55</v>
      </c>
      <c r="GPN9">
        <v>45</v>
      </c>
      <c r="GPO9">
        <v>20</v>
      </c>
      <c r="GPP9">
        <v>24</v>
      </c>
      <c r="GPQ9">
        <v>20</v>
      </c>
      <c r="GPR9">
        <v>20</v>
      </c>
      <c r="GPS9">
        <v>11328</v>
      </c>
      <c r="GPT9">
        <v>62</v>
      </c>
      <c r="GPU9">
        <v>20</v>
      </c>
      <c r="GPV9">
        <v>867</v>
      </c>
      <c r="GPW9">
        <v>16000</v>
      </c>
      <c r="GPX9">
        <v>28</v>
      </c>
      <c r="GPY9">
        <v>216</v>
      </c>
      <c r="GPZ9">
        <v>69</v>
      </c>
      <c r="GQA9">
        <v>20</v>
      </c>
      <c r="GQB9">
        <v>389</v>
      </c>
      <c r="GQC9">
        <v>117</v>
      </c>
      <c r="GQD9">
        <v>163</v>
      </c>
      <c r="GQE9">
        <v>16000</v>
      </c>
      <c r="GQF9">
        <v>2182</v>
      </c>
      <c r="GQG9">
        <v>20</v>
      </c>
      <c r="GQH9">
        <v>36</v>
      </c>
      <c r="GQI9">
        <v>57</v>
      </c>
      <c r="GQJ9">
        <v>20</v>
      </c>
      <c r="GQK9">
        <v>1913</v>
      </c>
      <c r="GQL9">
        <v>1084</v>
      </c>
      <c r="GQM9">
        <v>20</v>
      </c>
      <c r="GQN9">
        <v>199</v>
      </c>
      <c r="GQO9">
        <v>271</v>
      </c>
      <c r="GQP9">
        <v>870</v>
      </c>
      <c r="GQQ9">
        <v>307</v>
      </c>
      <c r="GQR9">
        <v>338</v>
      </c>
      <c r="GQS9">
        <v>20</v>
      </c>
      <c r="GQT9">
        <v>1146</v>
      </c>
      <c r="GQU9">
        <v>84</v>
      </c>
      <c r="GQV9">
        <v>737</v>
      </c>
      <c r="GQW9">
        <v>105</v>
      </c>
      <c r="GQX9">
        <v>40</v>
      </c>
      <c r="GQY9">
        <v>20</v>
      </c>
      <c r="GQZ9">
        <v>230</v>
      </c>
      <c r="GRA9">
        <v>456</v>
      </c>
      <c r="GRB9">
        <v>699</v>
      </c>
      <c r="GRC9">
        <v>20</v>
      </c>
      <c r="GRD9">
        <v>24</v>
      </c>
      <c r="GRE9">
        <v>300</v>
      </c>
      <c r="GRF9">
        <v>100</v>
      </c>
      <c r="GRG9">
        <v>153</v>
      </c>
      <c r="GRH9">
        <v>814</v>
      </c>
      <c r="GRI9">
        <v>20</v>
      </c>
      <c r="GRJ9">
        <v>718</v>
      </c>
      <c r="GRK9">
        <v>20</v>
      </c>
      <c r="GRL9">
        <v>194</v>
      </c>
      <c r="GRM9">
        <v>110</v>
      </c>
      <c r="GRN9">
        <v>24</v>
      </c>
      <c r="GRO9">
        <v>43</v>
      </c>
      <c r="GRP9">
        <v>454</v>
      </c>
      <c r="GRQ9">
        <v>100</v>
      </c>
      <c r="GRR9">
        <v>20</v>
      </c>
      <c r="GRS9">
        <v>20</v>
      </c>
      <c r="GRT9">
        <v>759</v>
      </c>
      <c r="GRU9">
        <v>163</v>
      </c>
      <c r="GRV9">
        <v>896</v>
      </c>
      <c r="GRW9">
        <v>96</v>
      </c>
      <c r="GRX9">
        <v>69</v>
      </c>
      <c r="GRY9">
        <v>161</v>
      </c>
      <c r="GRZ9">
        <v>841</v>
      </c>
      <c r="GSA9">
        <v>20</v>
      </c>
      <c r="GSB9">
        <v>76</v>
      </c>
      <c r="GSC9">
        <v>20</v>
      </c>
      <c r="GSD9">
        <v>67</v>
      </c>
      <c r="GSE9">
        <v>28</v>
      </c>
      <c r="GSF9">
        <v>84</v>
      </c>
      <c r="GSG9">
        <v>20</v>
      </c>
      <c r="GSH9">
        <v>475</v>
      </c>
      <c r="GSI9">
        <v>20</v>
      </c>
      <c r="GSJ9">
        <v>391</v>
      </c>
      <c r="GSK9">
        <v>20</v>
      </c>
      <c r="GSL9">
        <v>74</v>
      </c>
      <c r="GSM9">
        <v>20</v>
      </c>
      <c r="GSN9">
        <v>915</v>
      </c>
      <c r="GSO9">
        <v>20</v>
      </c>
      <c r="GSP9">
        <v>648</v>
      </c>
      <c r="GSQ9">
        <v>971</v>
      </c>
      <c r="GSR9">
        <v>564</v>
      </c>
      <c r="GSS9">
        <v>382</v>
      </c>
      <c r="GST9">
        <v>93</v>
      </c>
      <c r="GSU9">
        <v>20</v>
      </c>
      <c r="GSV9">
        <v>110</v>
      </c>
      <c r="GSW9">
        <v>704</v>
      </c>
      <c r="GSX9">
        <v>16000</v>
      </c>
      <c r="GSY9">
        <v>20</v>
      </c>
      <c r="GSZ9">
        <v>233</v>
      </c>
      <c r="GTA9">
        <v>439</v>
      </c>
      <c r="GTB9">
        <v>322</v>
      </c>
      <c r="GTC9">
        <v>20</v>
      </c>
      <c r="GTD9">
        <v>810</v>
      </c>
      <c r="GTE9">
        <v>367</v>
      </c>
      <c r="GTF9">
        <v>110</v>
      </c>
      <c r="GTG9">
        <v>249</v>
      </c>
      <c r="GTH9">
        <v>177</v>
      </c>
      <c r="GTI9">
        <v>79</v>
      </c>
      <c r="GTJ9">
        <v>1091</v>
      </c>
      <c r="GTK9">
        <v>540</v>
      </c>
      <c r="GTL9">
        <v>20</v>
      </c>
      <c r="GTM9">
        <v>20</v>
      </c>
      <c r="GTN9">
        <v>20</v>
      </c>
      <c r="GTO9">
        <v>20</v>
      </c>
      <c r="GTP9">
        <v>20</v>
      </c>
      <c r="GTQ9">
        <v>20</v>
      </c>
      <c r="GTR9">
        <v>242</v>
      </c>
      <c r="GTS9">
        <v>64</v>
      </c>
      <c r="GTT9">
        <v>20</v>
      </c>
      <c r="GTU9">
        <v>20</v>
      </c>
      <c r="GTV9">
        <v>872</v>
      </c>
      <c r="GTW9">
        <v>20</v>
      </c>
      <c r="GTX9">
        <v>20</v>
      </c>
      <c r="GTY9">
        <v>235</v>
      </c>
      <c r="GTZ9">
        <v>20</v>
      </c>
      <c r="GUA9">
        <v>144</v>
      </c>
      <c r="GUB9">
        <v>60</v>
      </c>
      <c r="GUC9">
        <v>394</v>
      </c>
      <c r="GUD9">
        <v>180</v>
      </c>
      <c r="GUE9">
        <v>141</v>
      </c>
      <c r="GUF9">
        <v>175</v>
      </c>
      <c r="GUG9">
        <v>399</v>
      </c>
      <c r="GUH9">
        <v>20</v>
      </c>
      <c r="GUI9">
        <v>20</v>
      </c>
      <c r="GUJ9">
        <v>20</v>
      </c>
      <c r="GUK9">
        <v>20</v>
      </c>
      <c r="GUL9">
        <v>124</v>
      </c>
      <c r="GUM9">
        <v>98</v>
      </c>
      <c r="GUN9">
        <v>20</v>
      </c>
      <c r="GUO9">
        <v>115</v>
      </c>
      <c r="GUP9">
        <v>552</v>
      </c>
      <c r="GUQ9">
        <v>20</v>
      </c>
      <c r="GUR9">
        <v>20</v>
      </c>
      <c r="GUS9">
        <v>20</v>
      </c>
      <c r="GUT9">
        <v>221</v>
      </c>
      <c r="GUU9">
        <v>139</v>
      </c>
      <c r="GUV9">
        <v>781</v>
      </c>
      <c r="GUW9">
        <v>112</v>
      </c>
      <c r="GUX9">
        <v>290</v>
      </c>
      <c r="GUY9">
        <v>968</v>
      </c>
      <c r="GUZ9">
        <v>3278</v>
      </c>
      <c r="GVA9">
        <v>43</v>
      </c>
      <c r="GVB9">
        <v>550</v>
      </c>
      <c r="GVC9">
        <v>20</v>
      </c>
      <c r="GVD9">
        <v>286</v>
      </c>
      <c r="GVE9">
        <v>20</v>
      </c>
      <c r="GVF9">
        <v>20</v>
      </c>
      <c r="GVG9">
        <v>120</v>
      </c>
      <c r="GVH9">
        <v>20</v>
      </c>
      <c r="GVI9">
        <v>36</v>
      </c>
      <c r="GVJ9">
        <v>69</v>
      </c>
      <c r="GVK9">
        <v>20</v>
      </c>
      <c r="GVL9">
        <v>60</v>
      </c>
      <c r="GVM9">
        <v>158</v>
      </c>
      <c r="GVN9">
        <v>43</v>
      </c>
      <c r="GVO9">
        <v>132</v>
      </c>
      <c r="GVP9">
        <v>20</v>
      </c>
      <c r="GVQ9">
        <v>48</v>
      </c>
      <c r="GVR9">
        <v>187</v>
      </c>
      <c r="GVS9">
        <v>20</v>
      </c>
      <c r="GVT9">
        <v>20</v>
      </c>
      <c r="GVU9">
        <v>20</v>
      </c>
      <c r="GVV9">
        <v>201</v>
      </c>
      <c r="GVW9">
        <v>358</v>
      </c>
      <c r="GVX9">
        <v>20</v>
      </c>
      <c r="GVY9">
        <v>20</v>
      </c>
      <c r="GVZ9">
        <v>213</v>
      </c>
      <c r="GWA9">
        <v>209</v>
      </c>
      <c r="GWB9">
        <v>20</v>
      </c>
      <c r="GWC9">
        <v>20</v>
      </c>
      <c r="GWD9">
        <v>20</v>
      </c>
      <c r="GWE9">
        <v>139</v>
      </c>
      <c r="GWF9">
        <v>20</v>
      </c>
      <c r="GWG9">
        <v>76</v>
      </c>
      <c r="GWH9">
        <v>33</v>
      </c>
      <c r="GWI9">
        <v>96</v>
      </c>
      <c r="GWJ9">
        <v>293</v>
      </c>
      <c r="GWK9">
        <v>20</v>
      </c>
      <c r="GWL9">
        <v>20</v>
      </c>
      <c r="GWM9">
        <v>20</v>
      </c>
      <c r="GWN9">
        <v>245</v>
      </c>
      <c r="GWO9">
        <v>28</v>
      </c>
      <c r="GWP9">
        <v>55</v>
      </c>
      <c r="GWQ9">
        <v>182</v>
      </c>
      <c r="GWR9">
        <v>20</v>
      </c>
      <c r="GWS9">
        <v>668</v>
      </c>
      <c r="GWT9">
        <v>524</v>
      </c>
      <c r="GWU9">
        <v>98</v>
      </c>
      <c r="GWV9">
        <v>336</v>
      </c>
      <c r="GWW9">
        <v>175</v>
      </c>
      <c r="GWX9">
        <v>48</v>
      </c>
      <c r="GWY9">
        <v>86</v>
      </c>
      <c r="GWZ9">
        <v>343</v>
      </c>
      <c r="GXA9">
        <v>447</v>
      </c>
      <c r="GXB9">
        <v>223</v>
      </c>
      <c r="GXC9">
        <v>20</v>
      </c>
      <c r="GXD9">
        <v>115</v>
      </c>
      <c r="GXE9">
        <v>69</v>
      </c>
      <c r="GXF9">
        <v>20</v>
      </c>
      <c r="GXG9">
        <v>88</v>
      </c>
      <c r="GXH9">
        <v>389</v>
      </c>
      <c r="GXI9">
        <v>20</v>
      </c>
      <c r="GXJ9">
        <v>20</v>
      </c>
      <c r="GXK9">
        <v>158</v>
      </c>
      <c r="GXL9">
        <v>96</v>
      </c>
      <c r="GXM9">
        <v>108</v>
      </c>
      <c r="GXN9">
        <v>74</v>
      </c>
      <c r="GXO9">
        <v>20</v>
      </c>
      <c r="GXP9">
        <v>124</v>
      </c>
      <c r="GXQ9">
        <v>1822</v>
      </c>
      <c r="GXR9">
        <v>26</v>
      </c>
      <c r="GXS9">
        <v>20</v>
      </c>
      <c r="GXT9">
        <v>124</v>
      </c>
      <c r="GXU9">
        <v>593</v>
      </c>
      <c r="GXV9">
        <v>259</v>
      </c>
      <c r="GXW9">
        <v>139</v>
      </c>
      <c r="GXX9">
        <v>20</v>
      </c>
      <c r="GXY9">
        <v>259</v>
      </c>
      <c r="GXZ9">
        <v>62</v>
      </c>
      <c r="GYA9">
        <v>192</v>
      </c>
      <c r="GYB9">
        <v>74</v>
      </c>
      <c r="GYC9">
        <v>20</v>
      </c>
      <c r="GYD9">
        <v>20</v>
      </c>
      <c r="GYE9">
        <v>932</v>
      </c>
      <c r="GYF9">
        <v>36</v>
      </c>
      <c r="GYG9">
        <v>314</v>
      </c>
      <c r="GYH9">
        <v>55</v>
      </c>
      <c r="GYI9">
        <v>175</v>
      </c>
      <c r="GYJ9">
        <v>4180</v>
      </c>
      <c r="GYK9">
        <v>377</v>
      </c>
      <c r="GYL9">
        <v>43</v>
      </c>
      <c r="GYM9">
        <v>20</v>
      </c>
      <c r="GYN9">
        <v>20</v>
      </c>
      <c r="GYO9">
        <v>72</v>
      </c>
      <c r="GYP9">
        <v>26</v>
      </c>
      <c r="GYQ9">
        <v>117</v>
      </c>
      <c r="GYR9">
        <v>211</v>
      </c>
      <c r="GYS9">
        <v>20</v>
      </c>
      <c r="GYT9">
        <v>20</v>
      </c>
      <c r="GYU9">
        <v>20</v>
      </c>
      <c r="GYV9">
        <v>161</v>
      </c>
      <c r="GYW9">
        <v>2362</v>
      </c>
      <c r="GYX9">
        <v>975</v>
      </c>
      <c r="GYY9">
        <v>274</v>
      </c>
      <c r="GYZ9">
        <v>20</v>
      </c>
      <c r="GZA9">
        <v>290</v>
      </c>
      <c r="GZB9">
        <v>269</v>
      </c>
      <c r="GZC9">
        <v>129</v>
      </c>
      <c r="GZD9">
        <v>199</v>
      </c>
      <c r="GZE9">
        <v>20</v>
      </c>
      <c r="GZF9">
        <v>956</v>
      </c>
      <c r="GZG9">
        <v>115</v>
      </c>
      <c r="GZH9">
        <v>50</v>
      </c>
      <c r="GZI9">
        <v>1468</v>
      </c>
      <c r="GZJ9">
        <v>20</v>
      </c>
      <c r="GZK9">
        <v>21</v>
      </c>
      <c r="GZL9">
        <v>1122</v>
      </c>
      <c r="GZM9">
        <v>105</v>
      </c>
      <c r="GZN9">
        <v>670</v>
      </c>
      <c r="GZO9">
        <v>20</v>
      </c>
      <c r="GZP9">
        <v>20</v>
      </c>
      <c r="GZQ9">
        <v>60</v>
      </c>
      <c r="GZR9">
        <v>382</v>
      </c>
      <c r="GZS9">
        <v>55</v>
      </c>
      <c r="GZT9">
        <v>20</v>
      </c>
      <c r="GZU9">
        <v>682</v>
      </c>
      <c r="GZV9">
        <v>182</v>
      </c>
      <c r="GZW9">
        <v>38</v>
      </c>
      <c r="GZX9">
        <v>20</v>
      </c>
      <c r="GZY9">
        <v>20</v>
      </c>
      <c r="GZZ9">
        <v>26</v>
      </c>
      <c r="HAA9">
        <v>20</v>
      </c>
      <c r="HAB9">
        <v>20</v>
      </c>
      <c r="HAC9">
        <v>60</v>
      </c>
      <c r="HAD9">
        <v>20</v>
      </c>
      <c r="HAE9">
        <v>20</v>
      </c>
      <c r="HAF9">
        <v>528</v>
      </c>
      <c r="HAG9">
        <v>48</v>
      </c>
      <c r="HAH9">
        <v>20</v>
      </c>
      <c r="HAI9">
        <v>2600</v>
      </c>
      <c r="HAJ9">
        <v>120</v>
      </c>
      <c r="HAK9">
        <v>28</v>
      </c>
      <c r="HAL9">
        <v>20</v>
      </c>
      <c r="HAM9">
        <v>20</v>
      </c>
      <c r="HAN9">
        <v>865</v>
      </c>
      <c r="HAO9">
        <v>16000</v>
      </c>
      <c r="HAP9">
        <v>20</v>
      </c>
      <c r="HAQ9">
        <v>84</v>
      </c>
      <c r="HAR9">
        <v>161</v>
      </c>
      <c r="HAS9">
        <v>20</v>
      </c>
      <c r="HAT9">
        <v>50</v>
      </c>
      <c r="HAU9">
        <v>72</v>
      </c>
      <c r="HAV9">
        <v>20</v>
      </c>
      <c r="HAW9">
        <v>20</v>
      </c>
      <c r="HAX9">
        <v>20</v>
      </c>
      <c r="HAY9">
        <v>1596</v>
      </c>
      <c r="HAZ9">
        <v>20</v>
      </c>
      <c r="HBA9">
        <v>76</v>
      </c>
      <c r="HBB9">
        <v>40</v>
      </c>
      <c r="HBC9">
        <v>761</v>
      </c>
      <c r="HBD9">
        <v>367</v>
      </c>
      <c r="HBE9">
        <v>1874</v>
      </c>
      <c r="HBF9">
        <v>20</v>
      </c>
      <c r="HBG9">
        <v>514</v>
      </c>
      <c r="HBH9">
        <v>20</v>
      </c>
      <c r="HBI9">
        <v>20</v>
      </c>
      <c r="HBJ9">
        <v>20</v>
      </c>
      <c r="HBK9">
        <v>20</v>
      </c>
      <c r="HBL9">
        <v>134</v>
      </c>
      <c r="HBM9">
        <v>1788</v>
      </c>
      <c r="HBN9">
        <v>38</v>
      </c>
      <c r="HBO9">
        <v>20</v>
      </c>
      <c r="HBP9">
        <v>20</v>
      </c>
      <c r="HBQ9">
        <v>20</v>
      </c>
      <c r="HBR9">
        <v>132</v>
      </c>
      <c r="HBS9">
        <v>81</v>
      </c>
      <c r="HBT9">
        <v>20</v>
      </c>
      <c r="HBU9">
        <v>141</v>
      </c>
      <c r="HBV9">
        <v>259</v>
      </c>
      <c r="HBW9">
        <v>223</v>
      </c>
      <c r="HBX9">
        <v>338</v>
      </c>
      <c r="HBY9">
        <v>706</v>
      </c>
      <c r="HBZ9">
        <v>403</v>
      </c>
      <c r="HCA9">
        <v>240</v>
      </c>
      <c r="HCB9">
        <v>20</v>
      </c>
      <c r="HCC9">
        <v>141</v>
      </c>
      <c r="HCD9">
        <v>20</v>
      </c>
      <c r="HCE9">
        <v>286</v>
      </c>
      <c r="HCF9">
        <v>20</v>
      </c>
      <c r="HCG9">
        <v>38</v>
      </c>
      <c r="HCH9">
        <v>8420</v>
      </c>
      <c r="HCI9">
        <v>20</v>
      </c>
      <c r="HCJ9">
        <v>72</v>
      </c>
      <c r="HCK9">
        <v>230</v>
      </c>
      <c r="HCL9">
        <v>57</v>
      </c>
      <c r="HCM9">
        <v>20</v>
      </c>
      <c r="HCN9">
        <v>401</v>
      </c>
      <c r="HCO9">
        <v>454</v>
      </c>
      <c r="HCP9">
        <v>425</v>
      </c>
      <c r="HCQ9">
        <v>20</v>
      </c>
      <c r="HCR9">
        <v>12448</v>
      </c>
      <c r="HCS9">
        <v>266</v>
      </c>
      <c r="HCT9">
        <v>20</v>
      </c>
      <c r="HCU9">
        <v>20</v>
      </c>
      <c r="HCV9">
        <v>435</v>
      </c>
      <c r="HCW9">
        <v>60</v>
      </c>
      <c r="HCX9">
        <v>62</v>
      </c>
      <c r="HCY9">
        <v>346</v>
      </c>
      <c r="HCZ9">
        <v>223</v>
      </c>
      <c r="HDA9">
        <v>86</v>
      </c>
      <c r="HDB9">
        <v>33</v>
      </c>
      <c r="HDC9">
        <v>20</v>
      </c>
      <c r="HDD9">
        <v>115</v>
      </c>
      <c r="HDE9">
        <v>74</v>
      </c>
      <c r="HDF9">
        <v>20</v>
      </c>
      <c r="HDG9">
        <v>20</v>
      </c>
      <c r="HDH9">
        <v>1069</v>
      </c>
      <c r="HDI9">
        <v>2028</v>
      </c>
      <c r="HDJ9">
        <v>221</v>
      </c>
      <c r="HDK9">
        <v>26</v>
      </c>
      <c r="HDL9">
        <v>20</v>
      </c>
      <c r="HDM9">
        <v>20</v>
      </c>
      <c r="HDN9">
        <v>20</v>
      </c>
      <c r="HDO9">
        <v>20</v>
      </c>
      <c r="HDP9">
        <v>141</v>
      </c>
      <c r="HDQ9">
        <v>20</v>
      </c>
      <c r="HDR9">
        <v>31</v>
      </c>
      <c r="HDS9">
        <v>31</v>
      </c>
      <c r="HDT9">
        <v>20</v>
      </c>
      <c r="HDU9">
        <v>69</v>
      </c>
      <c r="HDV9">
        <v>28</v>
      </c>
      <c r="HDW9">
        <v>605</v>
      </c>
      <c r="HDX9">
        <v>20</v>
      </c>
      <c r="HDY9">
        <v>20</v>
      </c>
      <c r="HDZ9">
        <v>20</v>
      </c>
      <c r="HEA9">
        <v>156</v>
      </c>
      <c r="HEB9">
        <v>20</v>
      </c>
      <c r="HEC9">
        <v>20</v>
      </c>
      <c r="HED9">
        <v>473</v>
      </c>
      <c r="HEE9">
        <v>20</v>
      </c>
      <c r="HEF9">
        <v>20</v>
      </c>
      <c r="HEG9">
        <v>149</v>
      </c>
      <c r="HEH9">
        <v>153</v>
      </c>
      <c r="HEI9">
        <v>20</v>
      </c>
      <c r="HEJ9">
        <v>28</v>
      </c>
      <c r="HEK9">
        <v>36</v>
      </c>
      <c r="HEL9">
        <v>20</v>
      </c>
      <c r="HEM9">
        <v>622</v>
      </c>
      <c r="HEN9">
        <v>20</v>
      </c>
      <c r="HEO9">
        <v>20</v>
      </c>
      <c r="HEP9">
        <v>103</v>
      </c>
      <c r="HEQ9">
        <v>20</v>
      </c>
      <c r="HER9">
        <v>137</v>
      </c>
      <c r="HES9">
        <v>20</v>
      </c>
      <c r="HET9">
        <v>20</v>
      </c>
      <c r="HEU9">
        <v>108</v>
      </c>
      <c r="HEV9">
        <v>20</v>
      </c>
      <c r="HEW9">
        <v>62</v>
      </c>
      <c r="HEX9">
        <v>20</v>
      </c>
      <c r="HEY9">
        <v>2086</v>
      </c>
      <c r="HEZ9">
        <v>20</v>
      </c>
      <c r="HFA9">
        <v>98</v>
      </c>
      <c r="HFB9">
        <v>67</v>
      </c>
      <c r="HFC9">
        <v>588</v>
      </c>
      <c r="HFD9">
        <v>812</v>
      </c>
      <c r="HFE9">
        <v>20</v>
      </c>
      <c r="HFF9">
        <v>20</v>
      </c>
      <c r="HFG9">
        <v>209</v>
      </c>
      <c r="HFH9">
        <v>158</v>
      </c>
      <c r="HFI9">
        <v>168</v>
      </c>
      <c r="HFJ9">
        <v>257</v>
      </c>
      <c r="HFK9">
        <v>20</v>
      </c>
      <c r="HFL9">
        <v>764</v>
      </c>
      <c r="HFM9">
        <v>62</v>
      </c>
      <c r="HFN9">
        <v>771</v>
      </c>
      <c r="HFO9">
        <v>1485</v>
      </c>
      <c r="HFP9">
        <v>20</v>
      </c>
      <c r="HFQ9">
        <v>1084</v>
      </c>
      <c r="HFR9">
        <v>127</v>
      </c>
      <c r="HFS9">
        <v>20</v>
      </c>
      <c r="HFT9">
        <v>3795</v>
      </c>
      <c r="HFU9">
        <v>189</v>
      </c>
      <c r="HFV9">
        <v>112</v>
      </c>
      <c r="HFW9">
        <v>43</v>
      </c>
      <c r="HFX9">
        <v>91</v>
      </c>
      <c r="HFY9">
        <v>20</v>
      </c>
      <c r="HFZ9">
        <v>16000</v>
      </c>
      <c r="HGA9">
        <v>20</v>
      </c>
      <c r="HGB9">
        <v>680</v>
      </c>
      <c r="HGC9">
        <v>20</v>
      </c>
      <c r="HGD9">
        <v>24</v>
      </c>
      <c r="HGE9">
        <v>20</v>
      </c>
      <c r="HGF9">
        <v>170</v>
      </c>
      <c r="HGG9">
        <v>197</v>
      </c>
      <c r="HGH9">
        <v>64</v>
      </c>
      <c r="HGI9">
        <v>927</v>
      </c>
      <c r="HGJ9">
        <v>88</v>
      </c>
      <c r="HGK9">
        <v>20</v>
      </c>
      <c r="HGL9">
        <v>213</v>
      </c>
      <c r="HGM9">
        <v>326</v>
      </c>
      <c r="HGN9">
        <v>406</v>
      </c>
      <c r="HGO9">
        <v>36</v>
      </c>
      <c r="HGP9">
        <v>2144</v>
      </c>
      <c r="HGQ9">
        <v>370</v>
      </c>
      <c r="HGR9">
        <v>2088</v>
      </c>
      <c r="HGS9">
        <v>314</v>
      </c>
      <c r="HGT9">
        <v>305</v>
      </c>
      <c r="HGU9">
        <v>20</v>
      </c>
      <c r="HGV9">
        <v>158</v>
      </c>
      <c r="HGW9">
        <v>329</v>
      </c>
      <c r="HGX9">
        <v>20</v>
      </c>
      <c r="HGY9">
        <v>144</v>
      </c>
      <c r="HGZ9">
        <v>139</v>
      </c>
      <c r="HHA9">
        <v>20</v>
      </c>
      <c r="HHB9">
        <v>20</v>
      </c>
      <c r="HHC9">
        <v>52</v>
      </c>
      <c r="HHD9">
        <v>20</v>
      </c>
      <c r="HHE9">
        <v>43</v>
      </c>
      <c r="HHF9">
        <v>20</v>
      </c>
      <c r="HHG9">
        <v>20</v>
      </c>
      <c r="HHH9">
        <v>20</v>
      </c>
      <c r="HHI9">
        <v>603</v>
      </c>
      <c r="HHJ9">
        <v>341</v>
      </c>
      <c r="HHK9">
        <v>20</v>
      </c>
      <c r="HHL9">
        <v>20</v>
      </c>
      <c r="HHM9">
        <v>108</v>
      </c>
      <c r="HHN9">
        <v>3129</v>
      </c>
      <c r="HHO9">
        <v>336</v>
      </c>
      <c r="HHP9">
        <v>20</v>
      </c>
      <c r="HHQ9">
        <v>137</v>
      </c>
      <c r="HHR9">
        <v>117</v>
      </c>
      <c r="HHS9">
        <v>228</v>
      </c>
      <c r="HHT9">
        <v>170</v>
      </c>
      <c r="HHU9">
        <v>115</v>
      </c>
      <c r="HHV9">
        <v>81</v>
      </c>
      <c r="HHW9">
        <v>20</v>
      </c>
      <c r="HHX9">
        <v>1641</v>
      </c>
      <c r="HHY9">
        <v>117</v>
      </c>
      <c r="HHZ9">
        <v>20</v>
      </c>
      <c r="HIA9">
        <v>20</v>
      </c>
      <c r="HIB9">
        <v>20</v>
      </c>
      <c r="HIC9">
        <v>1062</v>
      </c>
      <c r="HID9">
        <v>1634</v>
      </c>
      <c r="HIE9">
        <v>415</v>
      </c>
      <c r="HIF9">
        <v>20</v>
      </c>
      <c r="HIG9">
        <v>20</v>
      </c>
      <c r="HIH9">
        <v>2086</v>
      </c>
      <c r="HII9">
        <v>100</v>
      </c>
      <c r="HIJ9">
        <v>2221</v>
      </c>
      <c r="HIK9">
        <v>16000</v>
      </c>
      <c r="HIL9">
        <v>20</v>
      </c>
      <c r="HIM9">
        <v>435</v>
      </c>
      <c r="HIN9">
        <v>20</v>
      </c>
      <c r="HIO9">
        <v>3516</v>
      </c>
      <c r="HIP9">
        <v>16000</v>
      </c>
      <c r="HIQ9">
        <v>932</v>
      </c>
      <c r="HIR9">
        <v>20</v>
      </c>
      <c r="HIS9">
        <v>20</v>
      </c>
      <c r="HIT9">
        <v>134</v>
      </c>
      <c r="HIU9">
        <v>1225</v>
      </c>
      <c r="HIV9">
        <v>20</v>
      </c>
      <c r="HIW9">
        <v>278</v>
      </c>
      <c r="HIX9">
        <v>69</v>
      </c>
      <c r="HIY9">
        <v>20</v>
      </c>
      <c r="HIZ9">
        <v>20</v>
      </c>
      <c r="HJA9">
        <v>795</v>
      </c>
      <c r="HJB9">
        <v>15217</v>
      </c>
      <c r="HJC9">
        <v>15590</v>
      </c>
      <c r="HJD9">
        <v>76</v>
      </c>
      <c r="HJE9">
        <v>20</v>
      </c>
      <c r="HJF9">
        <v>86</v>
      </c>
      <c r="HJG9">
        <v>20</v>
      </c>
      <c r="HJH9">
        <v>139</v>
      </c>
      <c r="HJI9">
        <v>1535</v>
      </c>
      <c r="HJJ9">
        <v>20</v>
      </c>
      <c r="HJK9">
        <v>62</v>
      </c>
      <c r="HJL9">
        <v>206</v>
      </c>
      <c r="HJM9">
        <v>485</v>
      </c>
      <c r="HJN9">
        <v>230</v>
      </c>
      <c r="HJO9">
        <v>1163</v>
      </c>
      <c r="HJP9">
        <v>374</v>
      </c>
      <c r="HJQ9">
        <v>1259</v>
      </c>
      <c r="HJR9">
        <v>20</v>
      </c>
      <c r="HJS9">
        <v>69</v>
      </c>
      <c r="HJT9">
        <v>20</v>
      </c>
      <c r="HJU9">
        <v>20</v>
      </c>
      <c r="HJV9">
        <v>396</v>
      </c>
      <c r="HJW9">
        <v>76</v>
      </c>
      <c r="HJX9">
        <v>20</v>
      </c>
      <c r="HJY9">
        <v>129</v>
      </c>
      <c r="HJZ9">
        <v>218</v>
      </c>
      <c r="HKA9">
        <v>20</v>
      </c>
      <c r="HKB9">
        <v>20</v>
      </c>
      <c r="HKC9">
        <v>300</v>
      </c>
      <c r="HKD9">
        <v>64</v>
      </c>
      <c r="HKE9">
        <v>20</v>
      </c>
      <c r="HKF9">
        <v>170</v>
      </c>
      <c r="HKG9">
        <v>20</v>
      </c>
      <c r="HKH9">
        <v>98</v>
      </c>
      <c r="HKI9">
        <v>319</v>
      </c>
      <c r="HKJ9">
        <v>20</v>
      </c>
      <c r="HKK9">
        <v>45</v>
      </c>
      <c r="HKL9">
        <v>20</v>
      </c>
      <c r="HKM9">
        <v>20</v>
      </c>
      <c r="HKN9">
        <v>52</v>
      </c>
      <c r="HKO9">
        <v>20</v>
      </c>
      <c r="HKP9">
        <v>20</v>
      </c>
      <c r="HKQ9">
        <v>20</v>
      </c>
      <c r="HKR9">
        <v>20</v>
      </c>
      <c r="HKS9">
        <v>20</v>
      </c>
      <c r="HKT9">
        <v>3821</v>
      </c>
      <c r="HKU9">
        <v>62</v>
      </c>
      <c r="HKV9">
        <v>112</v>
      </c>
      <c r="HKW9">
        <v>242</v>
      </c>
      <c r="HKX9">
        <v>21</v>
      </c>
      <c r="HKY9">
        <v>557</v>
      </c>
      <c r="HKZ9">
        <v>149</v>
      </c>
      <c r="HLA9">
        <v>802</v>
      </c>
      <c r="HLB9">
        <v>20</v>
      </c>
      <c r="HLC9">
        <v>326</v>
      </c>
      <c r="HLD9">
        <v>20</v>
      </c>
      <c r="HLE9">
        <v>141</v>
      </c>
      <c r="HLF9">
        <v>24</v>
      </c>
      <c r="HLG9">
        <v>20</v>
      </c>
      <c r="HLH9">
        <v>20</v>
      </c>
      <c r="HLI9">
        <v>20</v>
      </c>
      <c r="HLJ9">
        <v>20</v>
      </c>
      <c r="HLK9">
        <v>20</v>
      </c>
      <c r="HLL9">
        <v>20</v>
      </c>
      <c r="HLM9">
        <v>20</v>
      </c>
      <c r="HLN9">
        <v>20</v>
      </c>
      <c r="HLO9">
        <v>20</v>
      </c>
      <c r="HLP9">
        <v>302</v>
      </c>
      <c r="HLQ9">
        <v>286</v>
      </c>
      <c r="HLR9">
        <v>2533</v>
      </c>
      <c r="HLS9">
        <v>9174</v>
      </c>
      <c r="HLT9">
        <v>3925</v>
      </c>
      <c r="HLU9">
        <v>8804</v>
      </c>
      <c r="HLV9">
        <v>20</v>
      </c>
      <c r="HLW9">
        <v>20</v>
      </c>
      <c r="HLX9">
        <v>20</v>
      </c>
      <c r="HLY9">
        <v>112</v>
      </c>
      <c r="HLZ9">
        <v>81</v>
      </c>
      <c r="HMA9">
        <v>286</v>
      </c>
      <c r="HMB9">
        <v>723</v>
      </c>
      <c r="HMC9">
        <v>20</v>
      </c>
      <c r="HMD9">
        <v>81</v>
      </c>
      <c r="HME9">
        <v>20</v>
      </c>
      <c r="HMF9">
        <v>20</v>
      </c>
      <c r="HMG9">
        <v>91</v>
      </c>
      <c r="HMH9">
        <v>307</v>
      </c>
      <c r="HMI9">
        <v>20</v>
      </c>
      <c r="HMJ9">
        <v>26</v>
      </c>
      <c r="HMK9">
        <v>137</v>
      </c>
      <c r="HML9">
        <v>69</v>
      </c>
      <c r="HMM9">
        <v>88</v>
      </c>
      <c r="HMN9">
        <v>20</v>
      </c>
      <c r="HMO9">
        <v>20</v>
      </c>
      <c r="HMP9">
        <v>194</v>
      </c>
      <c r="HMQ9">
        <v>1677</v>
      </c>
      <c r="HMR9">
        <v>45</v>
      </c>
      <c r="HMS9">
        <v>451</v>
      </c>
      <c r="HMT9">
        <v>20</v>
      </c>
      <c r="HMU9">
        <v>57</v>
      </c>
      <c r="HMV9">
        <v>377</v>
      </c>
      <c r="HMW9">
        <v>295</v>
      </c>
      <c r="HMX9">
        <v>20</v>
      </c>
      <c r="HMY9">
        <v>204</v>
      </c>
      <c r="HMZ9">
        <v>6268</v>
      </c>
      <c r="HNA9">
        <v>20</v>
      </c>
      <c r="HNB9">
        <v>20</v>
      </c>
      <c r="HNC9">
        <v>20</v>
      </c>
      <c r="HND9">
        <v>692</v>
      </c>
      <c r="HNE9">
        <v>20</v>
      </c>
      <c r="HNF9">
        <v>288</v>
      </c>
      <c r="HNG9">
        <v>20</v>
      </c>
      <c r="HNH9">
        <v>271</v>
      </c>
      <c r="HNI9">
        <v>45</v>
      </c>
      <c r="HNJ9">
        <v>103</v>
      </c>
      <c r="HNK9">
        <v>72</v>
      </c>
      <c r="HNL9">
        <v>60</v>
      </c>
      <c r="HNM9">
        <v>20</v>
      </c>
      <c r="HNN9">
        <v>20</v>
      </c>
      <c r="HNO9">
        <v>20</v>
      </c>
      <c r="HNP9">
        <v>497</v>
      </c>
      <c r="HNQ9">
        <v>324</v>
      </c>
      <c r="HNR9">
        <v>341</v>
      </c>
      <c r="HNS9">
        <v>156</v>
      </c>
      <c r="HNT9">
        <v>170</v>
      </c>
      <c r="HNU9">
        <v>20</v>
      </c>
      <c r="HNV9">
        <v>170</v>
      </c>
      <c r="HNW9">
        <v>20</v>
      </c>
      <c r="HNX9">
        <v>20</v>
      </c>
      <c r="HNY9">
        <v>20</v>
      </c>
      <c r="HNZ9">
        <v>20</v>
      </c>
      <c r="HOA9">
        <v>20</v>
      </c>
      <c r="HOB9">
        <v>199</v>
      </c>
      <c r="HOC9">
        <v>533</v>
      </c>
      <c r="HOD9">
        <v>302</v>
      </c>
      <c r="HOE9">
        <v>329</v>
      </c>
      <c r="HOF9">
        <v>158</v>
      </c>
      <c r="HOG9">
        <v>57</v>
      </c>
      <c r="HOH9">
        <v>490</v>
      </c>
      <c r="HOI9">
        <v>139</v>
      </c>
      <c r="HOJ9">
        <v>124</v>
      </c>
      <c r="HOK9">
        <v>20</v>
      </c>
      <c r="HOL9">
        <v>20</v>
      </c>
      <c r="HOM9">
        <v>146</v>
      </c>
      <c r="HON9">
        <v>822</v>
      </c>
      <c r="HOO9">
        <v>603</v>
      </c>
      <c r="HOP9">
        <v>600</v>
      </c>
      <c r="HOQ9">
        <v>656</v>
      </c>
      <c r="HOR9">
        <v>24</v>
      </c>
      <c r="HOS9">
        <v>120</v>
      </c>
      <c r="HOT9">
        <v>20</v>
      </c>
      <c r="HOU9">
        <v>52</v>
      </c>
      <c r="HOV9">
        <v>115</v>
      </c>
      <c r="HOW9">
        <v>319</v>
      </c>
      <c r="HOX9">
        <v>76</v>
      </c>
      <c r="HOY9">
        <v>20</v>
      </c>
      <c r="HOZ9">
        <v>1180</v>
      </c>
      <c r="HPA9">
        <v>20</v>
      </c>
      <c r="HPB9">
        <v>430</v>
      </c>
      <c r="HPC9">
        <v>293</v>
      </c>
      <c r="HPD9">
        <v>307</v>
      </c>
      <c r="HPE9">
        <v>511</v>
      </c>
      <c r="HPF9">
        <v>449</v>
      </c>
      <c r="HPG9">
        <v>20</v>
      </c>
      <c r="HPH9">
        <v>1225</v>
      </c>
      <c r="HPI9">
        <v>254</v>
      </c>
      <c r="HPJ9">
        <v>20</v>
      </c>
      <c r="HPK9">
        <v>156</v>
      </c>
      <c r="HPL9">
        <v>146</v>
      </c>
      <c r="HPM9">
        <v>134</v>
      </c>
      <c r="HPN9">
        <v>36</v>
      </c>
      <c r="HPO9">
        <v>262</v>
      </c>
      <c r="HPP9">
        <v>20</v>
      </c>
      <c r="HPQ9">
        <v>3877</v>
      </c>
      <c r="HPR9">
        <v>1543</v>
      </c>
      <c r="HPS9">
        <v>20</v>
      </c>
      <c r="HPT9">
        <v>749</v>
      </c>
      <c r="HPU9">
        <v>84</v>
      </c>
      <c r="HPV9">
        <v>141</v>
      </c>
      <c r="HPW9">
        <v>1105</v>
      </c>
      <c r="HPX9">
        <v>343</v>
      </c>
      <c r="HPY9">
        <v>129</v>
      </c>
      <c r="HPZ9">
        <v>326</v>
      </c>
      <c r="HQA9">
        <v>20</v>
      </c>
      <c r="HQB9">
        <v>20</v>
      </c>
      <c r="HQC9">
        <v>20</v>
      </c>
      <c r="HQD9">
        <v>413</v>
      </c>
      <c r="HQE9">
        <v>20</v>
      </c>
      <c r="HQF9">
        <v>180</v>
      </c>
      <c r="HQG9">
        <v>20</v>
      </c>
      <c r="HQH9">
        <v>20</v>
      </c>
      <c r="HQI9">
        <v>937</v>
      </c>
      <c r="HQJ9">
        <v>144</v>
      </c>
      <c r="HQK9">
        <v>20</v>
      </c>
      <c r="HQL9">
        <v>20</v>
      </c>
      <c r="HQM9">
        <v>218</v>
      </c>
      <c r="HQN9">
        <v>302</v>
      </c>
      <c r="HQO9">
        <v>16000</v>
      </c>
      <c r="HQP9">
        <v>235</v>
      </c>
      <c r="HQQ9">
        <v>20</v>
      </c>
      <c r="HQR9">
        <v>15027</v>
      </c>
      <c r="HQS9">
        <v>20</v>
      </c>
      <c r="HQT9">
        <v>20</v>
      </c>
      <c r="HQU9">
        <v>20</v>
      </c>
      <c r="HQV9">
        <v>20</v>
      </c>
      <c r="HQW9">
        <v>800</v>
      </c>
      <c r="HQX9">
        <v>4100</v>
      </c>
      <c r="HQY9">
        <v>1261</v>
      </c>
      <c r="HQZ9">
        <v>20</v>
      </c>
      <c r="HRA9">
        <v>1687</v>
      </c>
      <c r="HRB9">
        <v>20</v>
      </c>
      <c r="HRC9">
        <v>182</v>
      </c>
      <c r="HRD9">
        <v>9114</v>
      </c>
      <c r="HRE9">
        <v>2492</v>
      </c>
      <c r="HRF9">
        <v>2442</v>
      </c>
      <c r="HRG9">
        <v>48</v>
      </c>
      <c r="HRH9">
        <v>843</v>
      </c>
      <c r="HRI9">
        <v>20</v>
      </c>
      <c r="HRJ9">
        <v>88</v>
      </c>
      <c r="HRK9">
        <v>74</v>
      </c>
      <c r="HRL9">
        <v>20</v>
      </c>
      <c r="HRM9">
        <v>20</v>
      </c>
      <c r="HRN9">
        <v>20</v>
      </c>
      <c r="HRO9">
        <v>341</v>
      </c>
      <c r="HRP9">
        <v>1019</v>
      </c>
      <c r="HRQ9">
        <v>20</v>
      </c>
      <c r="HRR9">
        <v>5439</v>
      </c>
      <c r="HRS9">
        <v>20</v>
      </c>
      <c r="HRT9">
        <v>2093</v>
      </c>
      <c r="HRU9">
        <v>20</v>
      </c>
      <c r="HRV9">
        <v>2045</v>
      </c>
      <c r="HRW9">
        <v>55</v>
      </c>
      <c r="HRX9">
        <v>134</v>
      </c>
      <c r="HRY9">
        <v>1562</v>
      </c>
      <c r="HRZ9">
        <v>286</v>
      </c>
      <c r="HSA9">
        <v>20</v>
      </c>
      <c r="HSB9">
        <v>64</v>
      </c>
      <c r="HSC9">
        <v>20</v>
      </c>
      <c r="HSD9">
        <v>20</v>
      </c>
      <c r="HSE9">
        <v>490</v>
      </c>
      <c r="HSF9">
        <v>20</v>
      </c>
      <c r="HSG9">
        <v>20</v>
      </c>
      <c r="HSH9">
        <v>20</v>
      </c>
      <c r="HSI9">
        <v>21</v>
      </c>
      <c r="HSJ9">
        <v>20</v>
      </c>
      <c r="HSK9">
        <v>20</v>
      </c>
      <c r="HSL9">
        <v>247</v>
      </c>
      <c r="HSM9">
        <v>151</v>
      </c>
      <c r="HSN9">
        <v>122</v>
      </c>
      <c r="HSO9">
        <v>20</v>
      </c>
      <c r="HSP9">
        <v>4107</v>
      </c>
      <c r="HSQ9">
        <v>21</v>
      </c>
      <c r="HSR9">
        <v>72</v>
      </c>
      <c r="HSS9">
        <v>564</v>
      </c>
      <c r="HST9">
        <v>20</v>
      </c>
      <c r="HSU9">
        <v>20</v>
      </c>
      <c r="HSV9">
        <v>290</v>
      </c>
      <c r="HSW9">
        <v>20</v>
      </c>
      <c r="HSX9">
        <v>367</v>
      </c>
      <c r="HSY9">
        <v>1067</v>
      </c>
      <c r="HSZ9">
        <v>20</v>
      </c>
      <c r="HTA9">
        <v>278</v>
      </c>
      <c r="HTB9">
        <v>120</v>
      </c>
      <c r="HTC9">
        <v>1110</v>
      </c>
      <c r="HTD9">
        <v>526</v>
      </c>
      <c r="HTE9">
        <v>28</v>
      </c>
      <c r="HTF9">
        <v>153</v>
      </c>
      <c r="HTG9">
        <v>20</v>
      </c>
      <c r="HTH9">
        <v>1526</v>
      </c>
      <c r="HTI9">
        <v>1302</v>
      </c>
      <c r="HTJ9">
        <v>882</v>
      </c>
      <c r="HTK9">
        <v>16000</v>
      </c>
      <c r="HTL9">
        <v>16000</v>
      </c>
      <c r="HTM9">
        <v>20</v>
      </c>
      <c r="HTN9">
        <v>572</v>
      </c>
      <c r="HTO9">
        <v>103</v>
      </c>
      <c r="HTP9">
        <v>20</v>
      </c>
      <c r="HTQ9">
        <v>20</v>
      </c>
      <c r="HTR9">
        <v>20</v>
      </c>
      <c r="HTS9">
        <v>701</v>
      </c>
      <c r="HTT9">
        <v>20</v>
      </c>
      <c r="HTU9">
        <v>213</v>
      </c>
      <c r="HTV9">
        <v>96</v>
      </c>
      <c r="HTW9">
        <v>20</v>
      </c>
      <c r="HTX9">
        <v>165</v>
      </c>
      <c r="HTY9">
        <v>20</v>
      </c>
      <c r="HTZ9">
        <v>766</v>
      </c>
      <c r="HUA9">
        <v>20</v>
      </c>
      <c r="HUB9">
        <v>1295</v>
      </c>
      <c r="HUC9">
        <v>20</v>
      </c>
      <c r="HUD9">
        <v>206</v>
      </c>
      <c r="HUE9">
        <v>88</v>
      </c>
      <c r="HUF9">
        <v>20</v>
      </c>
      <c r="HUG9">
        <v>31</v>
      </c>
      <c r="HUH9">
        <v>110</v>
      </c>
      <c r="HUI9">
        <v>233</v>
      </c>
      <c r="HUJ9">
        <v>326</v>
      </c>
      <c r="HUK9">
        <v>334</v>
      </c>
      <c r="HUL9">
        <v>20</v>
      </c>
      <c r="HUM9">
        <v>336</v>
      </c>
      <c r="HUN9">
        <v>16000</v>
      </c>
      <c r="HUO9">
        <v>564</v>
      </c>
      <c r="HUP9">
        <v>93</v>
      </c>
      <c r="HUQ9">
        <v>20</v>
      </c>
      <c r="HUR9">
        <v>20</v>
      </c>
      <c r="HUS9">
        <v>341</v>
      </c>
      <c r="HUT9">
        <v>216</v>
      </c>
      <c r="HUU9">
        <v>55</v>
      </c>
      <c r="HUV9">
        <v>20</v>
      </c>
      <c r="HUW9">
        <v>93</v>
      </c>
      <c r="HUX9">
        <v>45</v>
      </c>
      <c r="HUY9">
        <v>20</v>
      </c>
      <c r="HUZ9">
        <v>20</v>
      </c>
      <c r="HVA9">
        <v>96</v>
      </c>
      <c r="HVB9">
        <v>814</v>
      </c>
      <c r="HVC9">
        <v>216</v>
      </c>
      <c r="HVD9">
        <v>199</v>
      </c>
      <c r="HVE9">
        <v>358</v>
      </c>
      <c r="HVF9">
        <v>266</v>
      </c>
      <c r="HVG9">
        <v>62</v>
      </c>
      <c r="HVH9">
        <v>20</v>
      </c>
      <c r="HVI9">
        <v>20</v>
      </c>
      <c r="HVJ9">
        <v>120</v>
      </c>
      <c r="HVK9">
        <v>836</v>
      </c>
      <c r="HVL9">
        <v>497</v>
      </c>
      <c r="HVM9">
        <v>20</v>
      </c>
      <c r="HVN9">
        <v>20</v>
      </c>
      <c r="HVO9">
        <v>86</v>
      </c>
      <c r="HVP9">
        <v>20</v>
      </c>
      <c r="HVQ9">
        <v>20</v>
      </c>
      <c r="HVR9">
        <v>180</v>
      </c>
      <c r="HVS9">
        <v>20</v>
      </c>
      <c r="HVT9">
        <v>2891</v>
      </c>
      <c r="HVU9">
        <v>141</v>
      </c>
      <c r="HVV9">
        <v>127</v>
      </c>
      <c r="HVW9">
        <v>1990</v>
      </c>
      <c r="HVX9">
        <v>20</v>
      </c>
      <c r="HVY9">
        <v>20</v>
      </c>
      <c r="HVZ9">
        <v>391</v>
      </c>
      <c r="HWA9">
        <v>192</v>
      </c>
      <c r="HWB9">
        <v>20</v>
      </c>
      <c r="HWC9">
        <v>411</v>
      </c>
      <c r="HWD9">
        <v>55</v>
      </c>
      <c r="HWE9">
        <v>20</v>
      </c>
      <c r="HWF9">
        <v>20</v>
      </c>
      <c r="HWG9">
        <v>122</v>
      </c>
      <c r="HWH9">
        <v>761</v>
      </c>
      <c r="HWI9">
        <v>20</v>
      </c>
      <c r="HWJ9">
        <v>120</v>
      </c>
      <c r="HWK9">
        <v>300</v>
      </c>
      <c r="HWL9">
        <v>192</v>
      </c>
      <c r="HWM9">
        <v>81</v>
      </c>
      <c r="HWN9">
        <v>20</v>
      </c>
      <c r="HWO9">
        <v>197</v>
      </c>
      <c r="HWP9">
        <v>800</v>
      </c>
      <c r="HWQ9">
        <v>20</v>
      </c>
      <c r="HWR9">
        <v>21</v>
      </c>
      <c r="HWS9">
        <v>132</v>
      </c>
      <c r="HWT9">
        <v>20</v>
      </c>
      <c r="HWU9">
        <v>45</v>
      </c>
      <c r="HWV9">
        <v>26</v>
      </c>
      <c r="HWW9">
        <v>1023</v>
      </c>
      <c r="HWX9">
        <v>180</v>
      </c>
      <c r="HWY9">
        <v>980</v>
      </c>
      <c r="HWZ9">
        <v>355</v>
      </c>
      <c r="HXA9">
        <v>20</v>
      </c>
      <c r="HXB9">
        <v>84</v>
      </c>
      <c r="HXC9">
        <v>20</v>
      </c>
      <c r="HXD9">
        <v>721</v>
      </c>
      <c r="HXE9">
        <v>20</v>
      </c>
      <c r="HXF9">
        <v>329</v>
      </c>
      <c r="HXG9">
        <v>20</v>
      </c>
      <c r="HXH9">
        <v>20</v>
      </c>
      <c r="HXI9">
        <v>20</v>
      </c>
      <c r="HXJ9">
        <v>20</v>
      </c>
      <c r="HXK9">
        <v>20</v>
      </c>
      <c r="HXL9">
        <v>20</v>
      </c>
      <c r="HXM9">
        <v>1283</v>
      </c>
      <c r="HXN9">
        <v>1139</v>
      </c>
      <c r="HXO9">
        <v>1379</v>
      </c>
      <c r="HXP9">
        <v>240</v>
      </c>
      <c r="HXQ9">
        <v>334</v>
      </c>
      <c r="HXR9">
        <v>72</v>
      </c>
      <c r="HXS9">
        <v>21</v>
      </c>
      <c r="HXT9">
        <v>252</v>
      </c>
      <c r="HXU9">
        <v>298</v>
      </c>
      <c r="HXV9">
        <v>584</v>
      </c>
      <c r="HXW9">
        <v>40</v>
      </c>
      <c r="HXX9">
        <v>262</v>
      </c>
      <c r="HXY9">
        <v>81</v>
      </c>
      <c r="HXZ9">
        <v>194</v>
      </c>
      <c r="HYA9">
        <v>165</v>
      </c>
      <c r="HYB9">
        <v>20</v>
      </c>
      <c r="HYC9">
        <v>20</v>
      </c>
      <c r="HYD9">
        <v>240</v>
      </c>
      <c r="HYE9">
        <v>105</v>
      </c>
      <c r="HYF9">
        <v>605</v>
      </c>
      <c r="HYG9">
        <v>312</v>
      </c>
      <c r="HYH9">
        <v>1081</v>
      </c>
      <c r="HYI9">
        <v>20</v>
      </c>
      <c r="HYJ9">
        <v>36</v>
      </c>
      <c r="HYK9">
        <v>495</v>
      </c>
      <c r="HYL9">
        <v>153</v>
      </c>
      <c r="HYM9">
        <v>20</v>
      </c>
      <c r="HYN9">
        <v>100</v>
      </c>
      <c r="HYO9">
        <v>20</v>
      </c>
      <c r="HYP9">
        <v>343</v>
      </c>
      <c r="HYQ9">
        <v>20</v>
      </c>
      <c r="HYR9">
        <v>252</v>
      </c>
      <c r="HYS9">
        <v>20</v>
      </c>
      <c r="HYT9">
        <v>31</v>
      </c>
      <c r="HYU9">
        <v>757</v>
      </c>
      <c r="HYV9">
        <v>20</v>
      </c>
      <c r="HYW9">
        <v>81</v>
      </c>
      <c r="HYX9">
        <v>483</v>
      </c>
      <c r="HYY9">
        <v>221</v>
      </c>
      <c r="HYZ9">
        <v>20</v>
      </c>
      <c r="HZA9">
        <v>20</v>
      </c>
      <c r="HZB9">
        <v>459</v>
      </c>
      <c r="HZC9">
        <v>20</v>
      </c>
      <c r="HZD9">
        <v>50</v>
      </c>
      <c r="HZE9">
        <v>20</v>
      </c>
      <c r="HZF9">
        <v>20</v>
      </c>
      <c r="HZG9">
        <v>20</v>
      </c>
      <c r="HZH9">
        <v>20</v>
      </c>
      <c r="HZI9">
        <v>98</v>
      </c>
      <c r="HZJ9">
        <v>21</v>
      </c>
      <c r="HZK9">
        <v>168</v>
      </c>
      <c r="HZL9">
        <v>20</v>
      </c>
      <c r="HZM9">
        <v>153</v>
      </c>
      <c r="HZN9">
        <v>20</v>
      </c>
      <c r="HZO9">
        <v>20</v>
      </c>
      <c r="HZP9">
        <v>20</v>
      </c>
      <c r="HZQ9">
        <v>93</v>
      </c>
      <c r="HZR9">
        <v>20</v>
      </c>
      <c r="HZS9">
        <v>2007</v>
      </c>
      <c r="HZT9">
        <v>209</v>
      </c>
      <c r="HZU9">
        <v>52</v>
      </c>
      <c r="HZV9">
        <v>20</v>
      </c>
      <c r="HZW9">
        <v>20</v>
      </c>
      <c r="HZX9">
        <v>519</v>
      </c>
      <c r="HZY9">
        <v>2894</v>
      </c>
      <c r="HZZ9">
        <v>10557</v>
      </c>
      <c r="IAA9">
        <v>124</v>
      </c>
      <c r="IAB9">
        <v>20</v>
      </c>
      <c r="IAC9">
        <v>26</v>
      </c>
      <c r="IAD9">
        <v>64</v>
      </c>
      <c r="IAE9">
        <v>257</v>
      </c>
      <c r="IAF9">
        <v>20</v>
      </c>
      <c r="IAG9">
        <v>20</v>
      </c>
      <c r="IAH9">
        <v>673</v>
      </c>
      <c r="IAI9">
        <v>572</v>
      </c>
      <c r="IAJ9">
        <v>122</v>
      </c>
      <c r="IAK9">
        <v>5576</v>
      </c>
      <c r="IAL9">
        <v>20</v>
      </c>
      <c r="IAM9">
        <v>10484</v>
      </c>
      <c r="IAN9">
        <v>33</v>
      </c>
      <c r="IAO9">
        <v>20</v>
      </c>
      <c r="IAP9">
        <v>15306</v>
      </c>
      <c r="IAQ9">
        <v>1288</v>
      </c>
      <c r="IAR9">
        <v>93</v>
      </c>
      <c r="IAS9">
        <v>76</v>
      </c>
      <c r="IAT9">
        <v>20</v>
      </c>
      <c r="IAU9">
        <v>21</v>
      </c>
      <c r="IAV9">
        <v>84</v>
      </c>
      <c r="IAW9">
        <v>36</v>
      </c>
      <c r="IAX9">
        <v>548</v>
      </c>
      <c r="IAY9">
        <v>20</v>
      </c>
      <c r="IAZ9">
        <v>20</v>
      </c>
      <c r="IBA9">
        <v>620</v>
      </c>
      <c r="IBB9">
        <v>1730</v>
      </c>
      <c r="IBC9">
        <v>312</v>
      </c>
      <c r="IBD9">
        <v>20</v>
      </c>
      <c r="IBE9">
        <v>74</v>
      </c>
      <c r="IBF9">
        <v>20</v>
      </c>
      <c r="IBG9">
        <v>93</v>
      </c>
      <c r="IBH9">
        <v>20</v>
      </c>
      <c r="IBI9">
        <v>20</v>
      </c>
      <c r="IBJ9">
        <v>20</v>
      </c>
      <c r="IBK9">
        <v>322</v>
      </c>
      <c r="IBL9">
        <v>995</v>
      </c>
      <c r="IBM9">
        <v>307</v>
      </c>
      <c r="IBN9">
        <v>161</v>
      </c>
      <c r="IBO9">
        <v>4917</v>
      </c>
      <c r="IBP9">
        <v>21</v>
      </c>
      <c r="IBQ9">
        <v>20</v>
      </c>
      <c r="IBR9">
        <v>600</v>
      </c>
      <c r="IBS9">
        <v>149</v>
      </c>
      <c r="IBT9">
        <v>20</v>
      </c>
      <c r="IBU9">
        <v>1242</v>
      </c>
      <c r="IBV9">
        <v>485</v>
      </c>
      <c r="IBW9">
        <v>20</v>
      </c>
      <c r="IBX9">
        <v>7110</v>
      </c>
      <c r="IBY9">
        <v>6598</v>
      </c>
      <c r="IBZ9">
        <v>20</v>
      </c>
      <c r="ICA9">
        <v>45</v>
      </c>
      <c r="ICB9">
        <v>435</v>
      </c>
      <c r="ICC9">
        <v>20</v>
      </c>
      <c r="ICD9">
        <v>16000</v>
      </c>
      <c r="ICE9">
        <v>2047</v>
      </c>
      <c r="ICF9">
        <v>6398</v>
      </c>
      <c r="ICG9">
        <v>28</v>
      </c>
      <c r="ICH9">
        <v>74</v>
      </c>
      <c r="ICI9">
        <v>20</v>
      </c>
      <c r="ICJ9">
        <v>20</v>
      </c>
      <c r="ICK9">
        <v>20</v>
      </c>
      <c r="ICL9">
        <v>137</v>
      </c>
      <c r="ICM9">
        <v>1257</v>
      </c>
      <c r="ICN9">
        <v>425</v>
      </c>
      <c r="ICO9">
        <v>20</v>
      </c>
      <c r="ICP9">
        <v>1060</v>
      </c>
      <c r="ICQ9">
        <v>1360</v>
      </c>
      <c r="ICR9">
        <v>249</v>
      </c>
      <c r="ICS9">
        <v>3362</v>
      </c>
      <c r="ICT9">
        <v>20</v>
      </c>
      <c r="ICU9">
        <v>20</v>
      </c>
      <c r="ICV9">
        <v>2242</v>
      </c>
      <c r="ICW9">
        <v>137</v>
      </c>
      <c r="ICX9">
        <v>146</v>
      </c>
      <c r="ICY9">
        <v>20</v>
      </c>
      <c r="ICZ9">
        <v>20</v>
      </c>
      <c r="IDA9">
        <v>2333</v>
      </c>
      <c r="IDB9">
        <v>100</v>
      </c>
      <c r="IDC9">
        <v>298</v>
      </c>
      <c r="IDD9">
        <v>20</v>
      </c>
      <c r="IDE9">
        <v>110</v>
      </c>
      <c r="IDF9">
        <v>20</v>
      </c>
      <c r="IDG9">
        <v>831</v>
      </c>
      <c r="IDH9">
        <v>20</v>
      </c>
      <c r="IDI9">
        <v>20</v>
      </c>
      <c r="IDJ9">
        <v>124</v>
      </c>
      <c r="IDK9">
        <v>310</v>
      </c>
      <c r="IDL9">
        <v>64</v>
      </c>
      <c r="IDM9">
        <v>536</v>
      </c>
      <c r="IDN9">
        <v>245</v>
      </c>
      <c r="IDO9">
        <v>1160</v>
      </c>
      <c r="IDP9">
        <v>685</v>
      </c>
      <c r="IDQ9">
        <v>48</v>
      </c>
      <c r="IDR9">
        <v>276</v>
      </c>
      <c r="IDS9">
        <v>1552</v>
      </c>
      <c r="IDT9">
        <v>20</v>
      </c>
      <c r="IDU9">
        <v>20</v>
      </c>
      <c r="IDV9">
        <v>408</v>
      </c>
      <c r="IDW9">
        <v>466</v>
      </c>
      <c r="IDX9">
        <v>384</v>
      </c>
      <c r="IDY9">
        <v>93</v>
      </c>
      <c r="IDZ9">
        <v>72</v>
      </c>
      <c r="IEA9">
        <v>100</v>
      </c>
      <c r="IEB9">
        <v>2377</v>
      </c>
      <c r="IEC9">
        <v>2319</v>
      </c>
      <c r="IED9">
        <v>36</v>
      </c>
      <c r="IEE9">
        <v>62</v>
      </c>
      <c r="IEF9">
        <v>216</v>
      </c>
      <c r="IEG9">
        <v>115</v>
      </c>
      <c r="IEH9">
        <v>170</v>
      </c>
      <c r="IEI9">
        <v>329</v>
      </c>
      <c r="IEJ9">
        <v>86</v>
      </c>
      <c r="IEK9">
        <v>1800</v>
      </c>
      <c r="IEL9">
        <v>348</v>
      </c>
      <c r="IEM9">
        <v>790</v>
      </c>
      <c r="IEN9">
        <v>28</v>
      </c>
      <c r="IEO9">
        <v>20</v>
      </c>
      <c r="IEP9">
        <v>360</v>
      </c>
      <c r="IEQ9">
        <v>149</v>
      </c>
      <c r="IER9">
        <v>20</v>
      </c>
      <c r="IES9">
        <v>20</v>
      </c>
      <c r="IET9">
        <v>20</v>
      </c>
      <c r="IEU9">
        <v>103</v>
      </c>
      <c r="IEV9">
        <v>20</v>
      </c>
      <c r="IEW9">
        <v>615</v>
      </c>
      <c r="IEX9">
        <v>20</v>
      </c>
      <c r="IEY9">
        <v>20</v>
      </c>
      <c r="IEZ9">
        <v>20</v>
      </c>
      <c r="IFA9">
        <v>20</v>
      </c>
      <c r="IFB9">
        <v>999</v>
      </c>
      <c r="IFC9">
        <v>91</v>
      </c>
      <c r="IFD9">
        <v>572</v>
      </c>
      <c r="IFE9">
        <v>2309</v>
      </c>
      <c r="IFF9">
        <v>761</v>
      </c>
      <c r="IFG9">
        <v>168</v>
      </c>
      <c r="IFH9">
        <v>20</v>
      </c>
      <c r="IFI9">
        <v>20</v>
      </c>
      <c r="IFJ9">
        <v>20</v>
      </c>
      <c r="IFK9">
        <v>20</v>
      </c>
      <c r="IFL9">
        <v>653</v>
      </c>
      <c r="IFM9">
        <v>1197</v>
      </c>
      <c r="IFN9">
        <v>20</v>
      </c>
      <c r="IFO9">
        <v>55</v>
      </c>
      <c r="IFP9">
        <v>50</v>
      </c>
      <c r="IFQ9">
        <v>11482</v>
      </c>
      <c r="IFR9">
        <v>20</v>
      </c>
      <c r="IFS9">
        <v>185</v>
      </c>
      <c r="IFT9">
        <v>1016</v>
      </c>
      <c r="IFU9">
        <v>20</v>
      </c>
      <c r="IFV9">
        <v>165</v>
      </c>
      <c r="IFW9">
        <v>20</v>
      </c>
      <c r="IFX9">
        <v>394</v>
      </c>
      <c r="IFY9">
        <v>1742</v>
      </c>
      <c r="IFZ9">
        <v>20</v>
      </c>
      <c r="IGA9">
        <v>122</v>
      </c>
      <c r="IGB9">
        <v>52</v>
      </c>
      <c r="IGC9">
        <v>112</v>
      </c>
      <c r="IGD9">
        <v>776</v>
      </c>
      <c r="IGE9">
        <v>20</v>
      </c>
      <c r="IGF9">
        <v>20</v>
      </c>
      <c r="IGG9">
        <v>334</v>
      </c>
      <c r="IGH9">
        <v>442</v>
      </c>
      <c r="IGI9">
        <v>259</v>
      </c>
      <c r="IGJ9">
        <v>586</v>
      </c>
      <c r="IGK9">
        <v>156</v>
      </c>
      <c r="IGL9">
        <v>824</v>
      </c>
      <c r="IGM9">
        <v>627</v>
      </c>
      <c r="IGN9">
        <v>278</v>
      </c>
      <c r="IGO9">
        <v>185</v>
      </c>
      <c r="IGP9">
        <v>108</v>
      </c>
      <c r="IGQ9">
        <v>134</v>
      </c>
      <c r="IGR9">
        <v>20</v>
      </c>
      <c r="IGS9">
        <v>88</v>
      </c>
      <c r="IGT9">
        <v>20</v>
      </c>
      <c r="IGU9">
        <v>5540</v>
      </c>
      <c r="IGV9">
        <v>805</v>
      </c>
      <c r="IGW9">
        <v>877</v>
      </c>
      <c r="IGX9">
        <v>134</v>
      </c>
      <c r="IGY9">
        <v>20</v>
      </c>
      <c r="IGZ9">
        <v>20</v>
      </c>
      <c r="IHA9">
        <v>20</v>
      </c>
      <c r="IHB9">
        <v>596</v>
      </c>
      <c r="IHC9">
        <v>93</v>
      </c>
      <c r="IHD9">
        <v>20</v>
      </c>
      <c r="IHE9">
        <v>57</v>
      </c>
      <c r="IHF9">
        <v>20</v>
      </c>
      <c r="IHG9">
        <v>20</v>
      </c>
      <c r="IHH9">
        <v>20</v>
      </c>
      <c r="IHI9">
        <v>524</v>
      </c>
      <c r="IHJ9">
        <v>228</v>
      </c>
      <c r="IHK9">
        <v>158</v>
      </c>
      <c r="IHL9">
        <v>84</v>
      </c>
      <c r="IHM9">
        <v>20</v>
      </c>
      <c r="IHN9">
        <v>20</v>
      </c>
      <c r="IHO9">
        <v>20</v>
      </c>
      <c r="IHP9">
        <v>521</v>
      </c>
      <c r="IHQ9">
        <v>20</v>
      </c>
      <c r="IHR9">
        <v>242</v>
      </c>
      <c r="IHS9">
        <v>1528</v>
      </c>
      <c r="IHT9">
        <v>247</v>
      </c>
      <c r="IHU9">
        <v>45</v>
      </c>
      <c r="IHV9">
        <v>20</v>
      </c>
      <c r="IHW9">
        <v>230</v>
      </c>
      <c r="IHX9">
        <v>20</v>
      </c>
      <c r="IHY9">
        <v>235</v>
      </c>
      <c r="IHZ9">
        <v>20</v>
      </c>
      <c r="IIA9">
        <v>2151</v>
      </c>
      <c r="IIB9">
        <v>326</v>
      </c>
      <c r="IIC9">
        <v>20</v>
      </c>
      <c r="IID9">
        <v>48</v>
      </c>
      <c r="IIE9">
        <v>74</v>
      </c>
      <c r="IIF9">
        <v>786</v>
      </c>
      <c r="IIG9">
        <v>20</v>
      </c>
      <c r="IIH9">
        <v>48</v>
      </c>
      <c r="III9">
        <v>20</v>
      </c>
      <c r="IIJ9">
        <v>343</v>
      </c>
      <c r="IIK9">
        <v>20</v>
      </c>
      <c r="IIL9">
        <v>5242</v>
      </c>
      <c r="IIM9">
        <v>20</v>
      </c>
      <c r="IIN9">
        <v>31</v>
      </c>
      <c r="IIO9">
        <v>293</v>
      </c>
      <c r="IIP9">
        <v>20</v>
      </c>
      <c r="IIQ9">
        <v>20</v>
      </c>
      <c r="IIR9">
        <v>502</v>
      </c>
      <c r="IIS9">
        <v>86</v>
      </c>
      <c r="IIT9">
        <v>20</v>
      </c>
      <c r="IIU9">
        <v>20</v>
      </c>
      <c r="IIV9">
        <v>62</v>
      </c>
      <c r="IIW9">
        <v>877</v>
      </c>
      <c r="IIX9">
        <v>20</v>
      </c>
      <c r="IIY9">
        <v>1596</v>
      </c>
      <c r="IIZ9">
        <v>168</v>
      </c>
      <c r="IJA9">
        <v>28</v>
      </c>
      <c r="IJB9">
        <v>43</v>
      </c>
      <c r="IJC9">
        <v>331</v>
      </c>
      <c r="IJD9">
        <v>20</v>
      </c>
      <c r="IJE9">
        <v>228</v>
      </c>
      <c r="IJF9">
        <v>20</v>
      </c>
      <c r="IJG9">
        <v>372</v>
      </c>
      <c r="IJH9">
        <v>20</v>
      </c>
      <c r="IJI9">
        <v>1884</v>
      </c>
      <c r="IJJ9">
        <v>72</v>
      </c>
      <c r="IJK9">
        <v>685</v>
      </c>
      <c r="IJL9">
        <v>490</v>
      </c>
      <c r="IJM9">
        <v>1528</v>
      </c>
      <c r="IJN9">
        <v>20</v>
      </c>
      <c r="IJO9">
        <v>20</v>
      </c>
      <c r="IJP9">
        <v>156</v>
      </c>
      <c r="IJQ9">
        <v>20</v>
      </c>
      <c r="IJR9">
        <v>20</v>
      </c>
      <c r="IJS9">
        <v>20</v>
      </c>
      <c r="IJT9">
        <v>444</v>
      </c>
      <c r="IJU9">
        <v>20</v>
      </c>
      <c r="IJV9">
        <v>62</v>
      </c>
      <c r="IJW9">
        <v>1317</v>
      </c>
      <c r="IJX9">
        <v>764</v>
      </c>
      <c r="IJY9">
        <v>372</v>
      </c>
      <c r="IJZ9">
        <v>432</v>
      </c>
      <c r="IKA9">
        <v>20</v>
      </c>
      <c r="IKB9">
        <v>52</v>
      </c>
      <c r="IKC9">
        <v>2646</v>
      </c>
      <c r="IKD9">
        <v>206</v>
      </c>
      <c r="IKE9">
        <v>20</v>
      </c>
      <c r="IKF9">
        <v>91</v>
      </c>
      <c r="IKG9">
        <v>20</v>
      </c>
      <c r="IKH9">
        <v>20</v>
      </c>
      <c r="IKI9">
        <v>237</v>
      </c>
      <c r="IKJ9">
        <v>91</v>
      </c>
      <c r="IKK9">
        <v>72</v>
      </c>
      <c r="IKL9">
        <v>348</v>
      </c>
      <c r="IKM9">
        <v>312</v>
      </c>
      <c r="IKN9">
        <v>120</v>
      </c>
      <c r="IKO9">
        <v>213</v>
      </c>
      <c r="IKP9">
        <v>427</v>
      </c>
      <c r="IKQ9">
        <v>189</v>
      </c>
      <c r="IKR9">
        <v>805</v>
      </c>
      <c r="IKS9">
        <v>310</v>
      </c>
      <c r="IKT9">
        <v>20</v>
      </c>
      <c r="IKU9">
        <v>79</v>
      </c>
      <c r="IKV9">
        <v>252</v>
      </c>
      <c r="IKW9">
        <v>124</v>
      </c>
      <c r="IKX9">
        <v>91</v>
      </c>
      <c r="IKY9">
        <v>20</v>
      </c>
      <c r="IKZ9">
        <v>20</v>
      </c>
      <c r="ILA9">
        <v>439</v>
      </c>
      <c r="ILB9">
        <v>20</v>
      </c>
      <c r="ILC9">
        <v>12838</v>
      </c>
      <c r="ILD9">
        <v>5247</v>
      </c>
      <c r="ILE9">
        <v>20</v>
      </c>
      <c r="ILF9">
        <v>271</v>
      </c>
      <c r="ILG9">
        <v>20</v>
      </c>
      <c r="ILH9">
        <v>367</v>
      </c>
      <c r="ILI9">
        <v>189</v>
      </c>
      <c r="ILJ9">
        <v>16000</v>
      </c>
      <c r="ILK9">
        <v>20</v>
      </c>
      <c r="ILL9">
        <v>20</v>
      </c>
      <c r="ILM9">
        <v>86</v>
      </c>
      <c r="ILN9">
        <v>96</v>
      </c>
      <c r="ILO9">
        <v>20</v>
      </c>
      <c r="ILP9">
        <v>20</v>
      </c>
      <c r="ILQ9">
        <v>26</v>
      </c>
      <c r="ILR9">
        <v>533</v>
      </c>
      <c r="ILS9">
        <v>74</v>
      </c>
      <c r="ILT9">
        <v>461</v>
      </c>
      <c r="ILU9">
        <v>233</v>
      </c>
      <c r="ILV9">
        <v>173</v>
      </c>
      <c r="ILW9">
        <v>254</v>
      </c>
      <c r="ILX9">
        <v>137</v>
      </c>
      <c r="ILY9">
        <v>20</v>
      </c>
      <c r="ILZ9">
        <v>45</v>
      </c>
      <c r="IMA9">
        <v>20</v>
      </c>
      <c r="IMB9">
        <v>20</v>
      </c>
      <c r="IMC9">
        <v>20</v>
      </c>
      <c r="IMD9">
        <v>20</v>
      </c>
      <c r="IME9">
        <v>60</v>
      </c>
      <c r="IMF9">
        <v>862</v>
      </c>
      <c r="IMG9">
        <v>20</v>
      </c>
      <c r="IMH9">
        <v>20</v>
      </c>
      <c r="IMI9">
        <v>20</v>
      </c>
      <c r="IMJ9">
        <v>20</v>
      </c>
      <c r="IMK9">
        <v>103</v>
      </c>
      <c r="IML9">
        <v>20</v>
      </c>
      <c r="IMM9">
        <v>163</v>
      </c>
      <c r="IMN9">
        <v>290</v>
      </c>
      <c r="IMO9">
        <v>20</v>
      </c>
      <c r="IMP9">
        <v>175</v>
      </c>
      <c r="IMQ9">
        <v>314</v>
      </c>
      <c r="IMR9">
        <v>20</v>
      </c>
      <c r="IMS9">
        <v>139</v>
      </c>
      <c r="IMT9">
        <v>420</v>
      </c>
      <c r="IMU9">
        <v>173</v>
      </c>
      <c r="IMV9">
        <v>20</v>
      </c>
      <c r="IMW9">
        <v>20</v>
      </c>
      <c r="IMX9">
        <v>20</v>
      </c>
      <c r="IMY9">
        <v>182</v>
      </c>
      <c r="IMZ9">
        <v>411</v>
      </c>
      <c r="INA9">
        <v>20</v>
      </c>
      <c r="INB9">
        <v>84</v>
      </c>
      <c r="INC9">
        <v>161</v>
      </c>
      <c r="IND9">
        <v>319</v>
      </c>
      <c r="INE9">
        <v>20</v>
      </c>
      <c r="INF9">
        <v>473</v>
      </c>
      <c r="ING9">
        <v>20</v>
      </c>
      <c r="INH9">
        <v>254</v>
      </c>
      <c r="INI9">
        <v>20</v>
      </c>
      <c r="INJ9">
        <v>459</v>
      </c>
      <c r="INK9">
        <v>20</v>
      </c>
      <c r="INL9">
        <v>20</v>
      </c>
      <c r="INM9">
        <v>20</v>
      </c>
      <c r="INN9">
        <v>300</v>
      </c>
      <c r="INO9">
        <v>20</v>
      </c>
      <c r="INP9">
        <v>20</v>
      </c>
      <c r="INQ9">
        <v>40</v>
      </c>
      <c r="INR9">
        <v>569</v>
      </c>
      <c r="INS9">
        <v>1086</v>
      </c>
      <c r="INT9">
        <v>20</v>
      </c>
      <c r="INU9">
        <v>286</v>
      </c>
      <c r="INV9">
        <v>793</v>
      </c>
      <c r="INW9">
        <v>699</v>
      </c>
      <c r="INX9">
        <v>372</v>
      </c>
      <c r="INY9">
        <v>20</v>
      </c>
      <c r="INZ9">
        <v>20</v>
      </c>
      <c r="IOA9">
        <v>20</v>
      </c>
      <c r="IOB9">
        <v>100</v>
      </c>
      <c r="IOC9">
        <v>20</v>
      </c>
      <c r="IOD9">
        <v>20</v>
      </c>
      <c r="IOE9">
        <v>1249</v>
      </c>
      <c r="IOF9">
        <v>20</v>
      </c>
      <c r="IOG9">
        <v>1745</v>
      </c>
      <c r="IOH9">
        <v>189</v>
      </c>
      <c r="IOI9">
        <v>20</v>
      </c>
      <c r="IOJ9">
        <v>20</v>
      </c>
      <c r="IOK9">
        <v>20</v>
      </c>
      <c r="IOL9">
        <v>20</v>
      </c>
      <c r="IOM9">
        <v>20</v>
      </c>
      <c r="ION9">
        <v>20</v>
      </c>
      <c r="IOO9">
        <v>519</v>
      </c>
      <c r="IOP9">
        <v>812</v>
      </c>
      <c r="IOQ9">
        <v>420</v>
      </c>
      <c r="IOR9">
        <v>20</v>
      </c>
      <c r="IOS9">
        <v>843</v>
      </c>
      <c r="IOT9">
        <v>20</v>
      </c>
      <c r="IOU9">
        <v>20</v>
      </c>
      <c r="IOV9">
        <v>20</v>
      </c>
      <c r="IOW9">
        <v>151</v>
      </c>
      <c r="IOX9">
        <v>64</v>
      </c>
      <c r="IOY9">
        <v>216</v>
      </c>
      <c r="IOZ9">
        <v>528</v>
      </c>
      <c r="IPA9">
        <v>372</v>
      </c>
      <c r="IPB9">
        <v>233</v>
      </c>
      <c r="IPC9">
        <v>591</v>
      </c>
      <c r="IPD9">
        <v>927</v>
      </c>
      <c r="IPE9">
        <v>959</v>
      </c>
      <c r="IPF9">
        <v>122</v>
      </c>
      <c r="IPG9">
        <v>103</v>
      </c>
      <c r="IPH9">
        <v>20</v>
      </c>
      <c r="IPI9">
        <v>122</v>
      </c>
      <c r="IPJ9">
        <v>1009</v>
      </c>
      <c r="IPK9">
        <v>20</v>
      </c>
      <c r="IPL9">
        <v>98</v>
      </c>
      <c r="IPM9">
        <v>93</v>
      </c>
      <c r="IPN9">
        <v>20</v>
      </c>
      <c r="IPO9">
        <v>353</v>
      </c>
      <c r="IPP9">
        <v>14455</v>
      </c>
      <c r="IPQ9">
        <v>675</v>
      </c>
      <c r="IPR9">
        <v>20</v>
      </c>
      <c r="IPS9">
        <v>20</v>
      </c>
      <c r="IPT9">
        <v>20</v>
      </c>
      <c r="IPU9">
        <v>52</v>
      </c>
      <c r="IPV9">
        <v>20</v>
      </c>
      <c r="IPW9">
        <v>266</v>
      </c>
      <c r="IPX9">
        <v>2932</v>
      </c>
      <c r="IPY9">
        <v>20</v>
      </c>
      <c r="IPZ9">
        <v>425</v>
      </c>
      <c r="IQA9">
        <v>521</v>
      </c>
      <c r="IQB9">
        <v>1283</v>
      </c>
      <c r="IQC9">
        <v>20</v>
      </c>
      <c r="IQD9">
        <v>20</v>
      </c>
      <c r="IQE9">
        <v>302</v>
      </c>
      <c r="IQF9">
        <v>230</v>
      </c>
      <c r="IQG9">
        <v>20</v>
      </c>
      <c r="IQH9">
        <v>259</v>
      </c>
      <c r="IQI9">
        <v>20</v>
      </c>
      <c r="IQJ9">
        <v>20</v>
      </c>
      <c r="IQK9">
        <v>298</v>
      </c>
      <c r="IQL9">
        <v>564</v>
      </c>
      <c r="IQM9">
        <v>88</v>
      </c>
      <c r="IQN9">
        <v>451</v>
      </c>
      <c r="IQO9">
        <v>20</v>
      </c>
      <c r="IQP9">
        <v>20</v>
      </c>
      <c r="IQQ9">
        <v>20</v>
      </c>
      <c r="IQR9">
        <v>24</v>
      </c>
      <c r="IQS9">
        <v>26</v>
      </c>
      <c r="IQT9">
        <v>699</v>
      </c>
      <c r="IQU9">
        <v>33</v>
      </c>
      <c r="IQV9">
        <v>20</v>
      </c>
      <c r="IQW9">
        <v>20</v>
      </c>
      <c r="IQX9">
        <v>52</v>
      </c>
      <c r="IQY9">
        <v>72</v>
      </c>
      <c r="IQZ9">
        <v>382</v>
      </c>
      <c r="IRA9">
        <v>242</v>
      </c>
      <c r="IRB9">
        <v>3776</v>
      </c>
      <c r="IRC9">
        <v>3677</v>
      </c>
      <c r="IRD9">
        <v>24</v>
      </c>
      <c r="IRE9">
        <v>127</v>
      </c>
      <c r="IRF9">
        <v>526</v>
      </c>
      <c r="IRG9">
        <v>120</v>
      </c>
      <c r="IRH9">
        <v>5213</v>
      </c>
      <c r="IRI9">
        <v>213</v>
      </c>
      <c r="IRJ9">
        <v>33</v>
      </c>
      <c r="IRK9">
        <v>105</v>
      </c>
      <c r="IRL9">
        <v>20</v>
      </c>
      <c r="IRM9">
        <v>317</v>
      </c>
      <c r="IRN9">
        <v>173</v>
      </c>
      <c r="IRO9">
        <v>814</v>
      </c>
      <c r="IRP9">
        <v>384</v>
      </c>
      <c r="IRQ9">
        <v>1019</v>
      </c>
      <c r="IRR9">
        <v>105</v>
      </c>
      <c r="IRS9">
        <v>1252</v>
      </c>
      <c r="IRT9">
        <v>151</v>
      </c>
      <c r="IRU9">
        <v>20</v>
      </c>
      <c r="IRV9">
        <v>20</v>
      </c>
      <c r="IRW9">
        <v>20</v>
      </c>
      <c r="IRX9">
        <v>20</v>
      </c>
      <c r="IRY9">
        <v>31</v>
      </c>
      <c r="IRZ9">
        <v>1425</v>
      </c>
      <c r="ISA9">
        <v>20</v>
      </c>
      <c r="ISB9">
        <v>124</v>
      </c>
      <c r="ISC9">
        <v>132</v>
      </c>
      <c r="ISD9">
        <v>20</v>
      </c>
      <c r="ISE9">
        <v>20</v>
      </c>
      <c r="ISF9">
        <v>20</v>
      </c>
      <c r="ISG9">
        <v>319</v>
      </c>
      <c r="ISH9">
        <v>158</v>
      </c>
      <c r="ISI9">
        <v>706</v>
      </c>
      <c r="ISJ9">
        <v>33</v>
      </c>
      <c r="ISK9">
        <v>20</v>
      </c>
      <c r="ISL9">
        <v>20</v>
      </c>
      <c r="ISM9">
        <v>932</v>
      </c>
      <c r="ISN9">
        <v>536</v>
      </c>
      <c r="ISO9">
        <v>20</v>
      </c>
      <c r="ISP9">
        <v>20</v>
      </c>
      <c r="ISQ9">
        <v>680</v>
      </c>
      <c r="ISR9">
        <v>20</v>
      </c>
      <c r="ISS9">
        <v>127</v>
      </c>
      <c r="IST9">
        <v>48</v>
      </c>
      <c r="ISU9">
        <v>161</v>
      </c>
      <c r="ISV9">
        <v>223</v>
      </c>
      <c r="ISW9">
        <v>552</v>
      </c>
      <c r="ISX9">
        <v>20</v>
      </c>
      <c r="ISY9">
        <v>20</v>
      </c>
      <c r="ISZ9">
        <v>20</v>
      </c>
      <c r="ITA9">
        <v>98</v>
      </c>
      <c r="ITB9">
        <v>20</v>
      </c>
      <c r="ITC9">
        <v>2122</v>
      </c>
      <c r="ITD9">
        <v>20</v>
      </c>
      <c r="ITE9">
        <v>20</v>
      </c>
      <c r="ITF9">
        <v>20</v>
      </c>
      <c r="ITG9">
        <v>346</v>
      </c>
      <c r="ITH9">
        <v>7275</v>
      </c>
      <c r="ITI9">
        <v>20</v>
      </c>
      <c r="ITJ9">
        <v>302</v>
      </c>
      <c r="ITK9">
        <v>20</v>
      </c>
      <c r="ITL9">
        <v>855</v>
      </c>
      <c r="ITM9">
        <v>497</v>
      </c>
      <c r="ITN9">
        <v>192</v>
      </c>
      <c r="ITO9">
        <v>492</v>
      </c>
      <c r="ITP9">
        <v>961</v>
      </c>
      <c r="ITQ9">
        <v>20</v>
      </c>
      <c r="ITR9">
        <v>20</v>
      </c>
      <c r="ITS9">
        <v>286</v>
      </c>
      <c r="ITT9">
        <v>471</v>
      </c>
      <c r="ITU9">
        <v>20</v>
      </c>
      <c r="ITV9">
        <v>93</v>
      </c>
      <c r="ITW9">
        <v>1026</v>
      </c>
      <c r="ITX9">
        <v>20</v>
      </c>
      <c r="ITY9">
        <v>20</v>
      </c>
      <c r="ITZ9">
        <v>122</v>
      </c>
      <c r="IUA9">
        <v>355</v>
      </c>
      <c r="IUB9">
        <v>48</v>
      </c>
      <c r="IUC9">
        <v>20</v>
      </c>
      <c r="IUD9">
        <v>723</v>
      </c>
      <c r="IUE9">
        <v>20</v>
      </c>
      <c r="IUF9">
        <v>20</v>
      </c>
      <c r="IUG9">
        <v>50</v>
      </c>
      <c r="IUH9">
        <v>20</v>
      </c>
      <c r="IUI9">
        <v>20</v>
      </c>
      <c r="IUJ9">
        <v>415</v>
      </c>
      <c r="IUK9">
        <v>20</v>
      </c>
      <c r="IUL9">
        <v>20</v>
      </c>
      <c r="IUM9">
        <v>20</v>
      </c>
      <c r="IUN9">
        <v>2004</v>
      </c>
      <c r="IUO9">
        <v>20</v>
      </c>
      <c r="IUP9">
        <v>384</v>
      </c>
      <c r="IUQ9">
        <v>20</v>
      </c>
      <c r="IUR9">
        <v>20</v>
      </c>
      <c r="IUS9">
        <v>20</v>
      </c>
      <c r="IUT9">
        <v>153</v>
      </c>
      <c r="IUU9">
        <v>721</v>
      </c>
      <c r="IUV9">
        <v>1408</v>
      </c>
      <c r="IUW9">
        <v>636</v>
      </c>
      <c r="IUX9">
        <v>20</v>
      </c>
      <c r="IUY9">
        <v>269</v>
      </c>
      <c r="IUZ9">
        <v>20</v>
      </c>
      <c r="IVA9">
        <v>38</v>
      </c>
      <c r="IVB9">
        <v>209</v>
      </c>
      <c r="IVC9">
        <v>115</v>
      </c>
      <c r="IVD9">
        <v>57</v>
      </c>
      <c r="IVE9">
        <v>20</v>
      </c>
      <c r="IVF9">
        <v>658</v>
      </c>
      <c r="IVG9">
        <v>396</v>
      </c>
      <c r="IVH9">
        <v>20</v>
      </c>
      <c r="IVI9">
        <v>1175</v>
      </c>
      <c r="IVJ9">
        <v>930</v>
      </c>
      <c r="IVK9">
        <v>88</v>
      </c>
      <c r="IVL9">
        <v>252</v>
      </c>
      <c r="IVM9">
        <v>84</v>
      </c>
      <c r="IVN9">
        <v>262</v>
      </c>
      <c r="IVO9">
        <v>1122</v>
      </c>
      <c r="IVP9">
        <v>317</v>
      </c>
      <c r="IVQ9">
        <v>16000</v>
      </c>
      <c r="IVR9">
        <v>2425</v>
      </c>
      <c r="IVS9">
        <v>20</v>
      </c>
      <c r="IVT9">
        <v>20</v>
      </c>
      <c r="IVU9">
        <v>36</v>
      </c>
      <c r="IVV9">
        <v>20</v>
      </c>
      <c r="IVW9">
        <v>20</v>
      </c>
      <c r="IVX9">
        <v>105</v>
      </c>
      <c r="IVY9">
        <v>1507</v>
      </c>
      <c r="IVZ9">
        <v>20</v>
      </c>
      <c r="IWA9">
        <v>20</v>
      </c>
      <c r="IWB9">
        <v>20</v>
      </c>
      <c r="IWC9">
        <v>20</v>
      </c>
      <c r="IWD9">
        <v>418</v>
      </c>
      <c r="IWE9">
        <v>20</v>
      </c>
      <c r="IWF9">
        <v>20</v>
      </c>
      <c r="IWG9">
        <v>20</v>
      </c>
      <c r="IWH9">
        <v>96</v>
      </c>
      <c r="IWI9">
        <v>20</v>
      </c>
      <c r="IWJ9">
        <v>2860</v>
      </c>
      <c r="IWK9">
        <v>221</v>
      </c>
      <c r="IWL9">
        <v>20</v>
      </c>
      <c r="IWM9">
        <v>20</v>
      </c>
      <c r="IWN9">
        <v>3958</v>
      </c>
      <c r="IWO9">
        <v>20</v>
      </c>
      <c r="IWP9">
        <v>20</v>
      </c>
      <c r="IWQ9">
        <v>20</v>
      </c>
      <c r="IWR9">
        <v>502</v>
      </c>
      <c r="IWS9">
        <v>463</v>
      </c>
      <c r="IWT9">
        <v>7396</v>
      </c>
      <c r="IWU9">
        <v>2124</v>
      </c>
      <c r="IWV9">
        <v>20</v>
      </c>
      <c r="IWW9">
        <v>1838</v>
      </c>
      <c r="IWX9">
        <v>399</v>
      </c>
      <c r="IWY9">
        <v>20</v>
      </c>
      <c r="IWZ9">
        <v>9722</v>
      </c>
      <c r="IXA9">
        <v>5581</v>
      </c>
      <c r="IXB9">
        <v>20</v>
      </c>
      <c r="IXC9">
        <v>20</v>
      </c>
      <c r="IXD9">
        <v>20</v>
      </c>
      <c r="IXE9">
        <v>57</v>
      </c>
      <c r="IXF9">
        <v>20</v>
      </c>
      <c r="IXG9">
        <v>12975</v>
      </c>
      <c r="IXH9">
        <v>20</v>
      </c>
      <c r="IXI9">
        <v>20</v>
      </c>
      <c r="IXJ9">
        <v>20</v>
      </c>
      <c r="IXK9">
        <v>20</v>
      </c>
      <c r="IXL9">
        <v>20</v>
      </c>
      <c r="IXM9">
        <v>105</v>
      </c>
      <c r="IXN9">
        <v>516</v>
      </c>
      <c r="IXO9">
        <v>1043</v>
      </c>
      <c r="IXP9">
        <v>141</v>
      </c>
      <c r="IXQ9">
        <v>20</v>
      </c>
      <c r="IXR9">
        <v>21</v>
      </c>
      <c r="IXS9">
        <v>20</v>
      </c>
      <c r="IXT9">
        <v>197</v>
      </c>
      <c r="IXU9">
        <v>20</v>
      </c>
      <c r="IXV9">
        <v>305</v>
      </c>
      <c r="IXW9">
        <v>8208</v>
      </c>
      <c r="IXX9">
        <v>4254</v>
      </c>
      <c r="IXY9">
        <v>36</v>
      </c>
      <c r="IXZ9">
        <v>20</v>
      </c>
      <c r="IYA9">
        <v>20</v>
      </c>
      <c r="IYB9">
        <v>20</v>
      </c>
      <c r="IYC9">
        <v>2915</v>
      </c>
      <c r="IYD9">
        <v>1759</v>
      </c>
      <c r="IYE9">
        <v>4516</v>
      </c>
      <c r="IYF9">
        <v>36</v>
      </c>
      <c r="IYG9">
        <v>124</v>
      </c>
      <c r="IYH9">
        <v>144</v>
      </c>
      <c r="IYI9">
        <v>48</v>
      </c>
      <c r="IYJ9">
        <v>20</v>
      </c>
      <c r="IYK9">
        <v>4329</v>
      </c>
      <c r="IYL9">
        <v>20</v>
      </c>
      <c r="IYM9">
        <v>67</v>
      </c>
      <c r="IYN9">
        <v>4451</v>
      </c>
      <c r="IYO9">
        <v>374</v>
      </c>
      <c r="IYP9">
        <v>20</v>
      </c>
      <c r="IYQ9">
        <v>20</v>
      </c>
      <c r="IYR9">
        <v>105</v>
      </c>
      <c r="IYS9">
        <v>310</v>
      </c>
      <c r="IYT9">
        <v>778</v>
      </c>
      <c r="IYU9">
        <v>1086</v>
      </c>
      <c r="IYV9">
        <v>52</v>
      </c>
      <c r="IYW9">
        <v>5040</v>
      </c>
      <c r="IYX9">
        <v>20</v>
      </c>
      <c r="IYY9">
        <v>81</v>
      </c>
      <c r="IYZ9">
        <v>38</v>
      </c>
      <c r="IZA9">
        <v>20</v>
      </c>
      <c r="IZB9">
        <v>20</v>
      </c>
      <c r="IZC9">
        <v>20</v>
      </c>
      <c r="IZD9">
        <v>728</v>
      </c>
      <c r="IZE9">
        <v>182</v>
      </c>
      <c r="IZF9">
        <v>20</v>
      </c>
      <c r="IZG9">
        <v>76</v>
      </c>
      <c r="IZH9">
        <v>20</v>
      </c>
      <c r="IZI9">
        <v>127</v>
      </c>
      <c r="IZJ9">
        <v>20</v>
      </c>
      <c r="IZK9">
        <v>20</v>
      </c>
      <c r="IZL9">
        <v>38</v>
      </c>
      <c r="IZM9">
        <v>31</v>
      </c>
      <c r="IZN9">
        <v>20</v>
      </c>
      <c r="IZO9">
        <v>20</v>
      </c>
      <c r="IZP9">
        <v>20</v>
      </c>
      <c r="IZQ9">
        <v>245</v>
      </c>
      <c r="IZR9">
        <v>1213</v>
      </c>
      <c r="IZS9">
        <v>362</v>
      </c>
      <c r="IZT9">
        <v>20</v>
      </c>
      <c r="IZU9">
        <v>374</v>
      </c>
      <c r="IZV9">
        <v>20</v>
      </c>
      <c r="IZW9">
        <v>20</v>
      </c>
      <c r="IZX9">
        <v>20</v>
      </c>
      <c r="IZY9">
        <v>20</v>
      </c>
      <c r="IZZ9">
        <v>764</v>
      </c>
      <c r="JAA9">
        <v>20</v>
      </c>
      <c r="JAB9">
        <v>670</v>
      </c>
      <c r="JAC9">
        <v>278</v>
      </c>
      <c r="JAD9">
        <v>115</v>
      </c>
      <c r="JAE9">
        <v>185</v>
      </c>
      <c r="JAF9">
        <v>20</v>
      </c>
      <c r="JAG9">
        <v>132</v>
      </c>
      <c r="JAH9">
        <v>139</v>
      </c>
      <c r="JAI9">
        <v>269</v>
      </c>
      <c r="JAJ9">
        <v>497</v>
      </c>
      <c r="JAK9">
        <v>2148</v>
      </c>
      <c r="JAL9">
        <v>574</v>
      </c>
      <c r="JAM9">
        <v>20</v>
      </c>
      <c r="JAN9">
        <v>20</v>
      </c>
      <c r="JAO9">
        <v>16000</v>
      </c>
      <c r="JAP9">
        <v>20</v>
      </c>
      <c r="JAQ9">
        <v>81</v>
      </c>
      <c r="JAR9">
        <v>20</v>
      </c>
      <c r="JAS9">
        <v>79</v>
      </c>
      <c r="JAT9">
        <v>26</v>
      </c>
      <c r="JAU9">
        <v>262</v>
      </c>
      <c r="JAV9">
        <v>20</v>
      </c>
      <c r="JAW9">
        <v>134</v>
      </c>
      <c r="JAX9">
        <v>20</v>
      </c>
      <c r="JAY9">
        <v>20</v>
      </c>
      <c r="JAZ9">
        <v>74</v>
      </c>
      <c r="JBA9">
        <v>20</v>
      </c>
      <c r="JBB9">
        <v>1367</v>
      </c>
      <c r="JBC9">
        <v>156</v>
      </c>
      <c r="JBD9">
        <v>925</v>
      </c>
      <c r="JBE9">
        <v>20</v>
      </c>
      <c r="JBF9">
        <v>20</v>
      </c>
      <c r="JBG9">
        <v>355</v>
      </c>
      <c r="JBH9">
        <v>52</v>
      </c>
      <c r="JBI9">
        <v>377</v>
      </c>
      <c r="JBJ9">
        <v>144</v>
      </c>
      <c r="JBK9">
        <v>20</v>
      </c>
      <c r="JBL9">
        <v>20</v>
      </c>
      <c r="JBM9">
        <v>20</v>
      </c>
      <c r="JBN9">
        <v>16000</v>
      </c>
      <c r="JBO9">
        <v>20</v>
      </c>
      <c r="JBP9">
        <v>182</v>
      </c>
      <c r="JBQ9">
        <v>24</v>
      </c>
      <c r="JBR9">
        <v>151</v>
      </c>
      <c r="JBS9">
        <v>74</v>
      </c>
      <c r="JBT9">
        <v>20</v>
      </c>
      <c r="JBU9">
        <v>20</v>
      </c>
      <c r="JBV9">
        <v>20</v>
      </c>
      <c r="JBW9">
        <v>20</v>
      </c>
      <c r="JBX9">
        <v>194</v>
      </c>
      <c r="JBY9">
        <v>391</v>
      </c>
      <c r="JBZ9">
        <v>415</v>
      </c>
      <c r="JCA9">
        <v>45</v>
      </c>
      <c r="JCB9">
        <v>45</v>
      </c>
      <c r="JCC9">
        <v>20</v>
      </c>
      <c r="JCD9">
        <v>127</v>
      </c>
      <c r="JCE9">
        <v>20</v>
      </c>
      <c r="JCF9">
        <v>163</v>
      </c>
      <c r="JCG9">
        <v>20</v>
      </c>
      <c r="JCH9">
        <v>31</v>
      </c>
      <c r="JCI9">
        <v>213</v>
      </c>
      <c r="JCJ9">
        <v>810</v>
      </c>
      <c r="JCK9">
        <v>20</v>
      </c>
      <c r="JCL9">
        <v>209</v>
      </c>
      <c r="JCM9">
        <v>60</v>
      </c>
      <c r="JCN9">
        <v>579</v>
      </c>
      <c r="JCO9">
        <v>168</v>
      </c>
      <c r="JCP9">
        <v>20</v>
      </c>
      <c r="JCQ9">
        <v>20</v>
      </c>
      <c r="JCR9">
        <v>28</v>
      </c>
      <c r="JCS9">
        <v>706</v>
      </c>
      <c r="JCT9">
        <v>110</v>
      </c>
      <c r="JCU9">
        <v>103</v>
      </c>
      <c r="JCV9">
        <v>43</v>
      </c>
      <c r="JCW9">
        <v>680</v>
      </c>
      <c r="JCX9">
        <v>3896</v>
      </c>
      <c r="JCY9">
        <v>20</v>
      </c>
      <c r="JCZ9">
        <v>355</v>
      </c>
      <c r="JDA9">
        <v>415</v>
      </c>
      <c r="JDB9">
        <v>20</v>
      </c>
      <c r="JDC9">
        <v>79</v>
      </c>
      <c r="JDD9">
        <v>230</v>
      </c>
      <c r="JDE9">
        <v>13208</v>
      </c>
      <c r="JDF9">
        <v>20</v>
      </c>
      <c r="JDG9">
        <v>497</v>
      </c>
      <c r="JDH9">
        <v>20</v>
      </c>
      <c r="JDI9">
        <v>249</v>
      </c>
      <c r="JDJ9">
        <v>81</v>
      </c>
      <c r="JDK9">
        <v>115</v>
      </c>
      <c r="JDL9">
        <v>483</v>
      </c>
      <c r="JDM9">
        <v>2632</v>
      </c>
      <c r="JDN9">
        <v>127</v>
      </c>
      <c r="JDO9">
        <v>20</v>
      </c>
      <c r="JDP9">
        <v>20</v>
      </c>
      <c r="JDQ9">
        <v>574</v>
      </c>
      <c r="JDR9">
        <v>1596</v>
      </c>
      <c r="JDS9">
        <v>20</v>
      </c>
      <c r="JDT9">
        <v>33</v>
      </c>
      <c r="JDU9">
        <v>372</v>
      </c>
      <c r="JDV9">
        <v>52</v>
      </c>
      <c r="JDW9">
        <v>26</v>
      </c>
      <c r="JDX9">
        <v>20</v>
      </c>
      <c r="JDY9">
        <v>425</v>
      </c>
      <c r="JDZ9">
        <v>20</v>
      </c>
      <c r="JEA9">
        <v>735</v>
      </c>
      <c r="JEB9">
        <v>20</v>
      </c>
      <c r="JEC9">
        <v>310</v>
      </c>
      <c r="JED9">
        <v>20</v>
      </c>
      <c r="JEE9">
        <v>20</v>
      </c>
      <c r="JEF9">
        <v>20</v>
      </c>
      <c r="JEG9">
        <v>48</v>
      </c>
      <c r="JEH9">
        <v>20</v>
      </c>
      <c r="JEI9">
        <v>572</v>
      </c>
      <c r="JEJ9">
        <v>149</v>
      </c>
      <c r="JEK9">
        <v>117</v>
      </c>
      <c r="JEL9">
        <v>425</v>
      </c>
      <c r="JEM9">
        <v>20</v>
      </c>
      <c r="JEN9">
        <v>43</v>
      </c>
      <c r="JEO9">
        <v>127</v>
      </c>
      <c r="JEP9">
        <v>478</v>
      </c>
      <c r="JEQ9">
        <v>20</v>
      </c>
      <c r="JER9">
        <v>658</v>
      </c>
      <c r="JES9">
        <v>954</v>
      </c>
      <c r="JET9">
        <v>72</v>
      </c>
      <c r="JEU9">
        <v>20</v>
      </c>
      <c r="JEV9">
        <v>20</v>
      </c>
      <c r="JEW9">
        <v>1706</v>
      </c>
      <c r="JEX9">
        <v>254</v>
      </c>
      <c r="JEY9">
        <v>117</v>
      </c>
      <c r="JEZ9">
        <v>420</v>
      </c>
      <c r="JFA9">
        <v>36</v>
      </c>
      <c r="JFB9">
        <v>76</v>
      </c>
      <c r="JFC9">
        <v>21</v>
      </c>
      <c r="JFD9">
        <v>20</v>
      </c>
      <c r="JFE9">
        <v>139</v>
      </c>
      <c r="JFF9">
        <v>45</v>
      </c>
      <c r="JFG9">
        <v>144</v>
      </c>
      <c r="JFH9">
        <v>533</v>
      </c>
      <c r="JFI9">
        <v>28</v>
      </c>
      <c r="JFJ9">
        <v>146</v>
      </c>
      <c r="JFK9">
        <v>1934</v>
      </c>
      <c r="JFL9">
        <v>1408</v>
      </c>
      <c r="JFM9">
        <v>338</v>
      </c>
      <c r="JFN9">
        <v>20</v>
      </c>
      <c r="JFO9">
        <v>853</v>
      </c>
      <c r="JFP9">
        <v>20</v>
      </c>
      <c r="JFQ9">
        <v>20</v>
      </c>
      <c r="JFR9">
        <v>20</v>
      </c>
      <c r="JFS9">
        <v>432</v>
      </c>
      <c r="JFT9">
        <v>20</v>
      </c>
      <c r="JFU9">
        <v>40</v>
      </c>
      <c r="JFV9">
        <v>24</v>
      </c>
      <c r="JFW9">
        <v>62</v>
      </c>
      <c r="JFX9">
        <v>358</v>
      </c>
      <c r="JFY9">
        <v>310</v>
      </c>
      <c r="JFZ9">
        <v>20</v>
      </c>
      <c r="JGA9">
        <v>177</v>
      </c>
      <c r="JGB9">
        <v>134</v>
      </c>
      <c r="JGC9">
        <v>103</v>
      </c>
      <c r="JGD9">
        <v>20</v>
      </c>
      <c r="JGE9">
        <v>2307</v>
      </c>
      <c r="JGF9">
        <v>656</v>
      </c>
      <c r="JGG9">
        <v>456</v>
      </c>
      <c r="JGH9">
        <v>156</v>
      </c>
      <c r="JGI9">
        <v>20</v>
      </c>
      <c r="JGJ9">
        <v>76</v>
      </c>
      <c r="JGK9">
        <v>20</v>
      </c>
      <c r="JGL9">
        <v>20</v>
      </c>
      <c r="JGM9">
        <v>579</v>
      </c>
      <c r="JGN9">
        <v>1081</v>
      </c>
      <c r="JGO9">
        <v>20</v>
      </c>
      <c r="JGP9">
        <v>778</v>
      </c>
      <c r="JGQ9">
        <v>100</v>
      </c>
      <c r="JGR9">
        <v>725</v>
      </c>
      <c r="JGS9">
        <v>3668</v>
      </c>
      <c r="JGT9">
        <v>394</v>
      </c>
      <c r="JGU9">
        <v>20</v>
      </c>
      <c r="JGV9">
        <v>1932</v>
      </c>
      <c r="JGW9">
        <v>1983</v>
      </c>
      <c r="JGX9">
        <v>206</v>
      </c>
      <c r="JGY9">
        <v>197</v>
      </c>
      <c r="JGZ9">
        <v>81</v>
      </c>
      <c r="JHA9">
        <v>1492</v>
      </c>
      <c r="JHB9">
        <v>69</v>
      </c>
      <c r="JHC9">
        <v>20</v>
      </c>
      <c r="JHD9">
        <v>3112</v>
      </c>
      <c r="JHE9">
        <v>151</v>
      </c>
      <c r="JHF9">
        <v>228</v>
      </c>
      <c r="JHG9">
        <v>3271</v>
      </c>
      <c r="JHH9">
        <v>20</v>
      </c>
      <c r="JHI9">
        <v>112</v>
      </c>
      <c r="JHJ9">
        <v>3115</v>
      </c>
      <c r="JHK9">
        <v>3307</v>
      </c>
      <c r="JHL9">
        <v>1002</v>
      </c>
      <c r="JHM9">
        <v>20</v>
      </c>
      <c r="JHN9">
        <v>57</v>
      </c>
      <c r="JHO9">
        <v>129</v>
      </c>
      <c r="JHP9">
        <v>790</v>
      </c>
      <c r="JHQ9">
        <v>20</v>
      </c>
      <c r="JHR9">
        <v>197</v>
      </c>
      <c r="JHS9">
        <v>20</v>
      </c>
      <c r="JHT9">
        <v>20</v>
      </c>
      <c r="JHU9">
        <v>20</v>
      </c>
      <c r="JHV9">
        <v>322</v>
      </c>
      <c r="JHW9">
        <v>100</v>
      </c>
      <c r="JHX9">
        <v>2295</v>
      </c>
      <c r="JHY9">
        <v>20</v>
      </c>
      <c r="JHZ9">
        <v>408</v>
      </c>
      <c r="JIA9">
        <v>20</v>
      </c>
      <c r="JIB9">
        <v>20</v>
      </c>
      <c r="JIC9">
        <v>497</v>
      </c>
      <c r="JID9">
        <v>149</v>
      </c>
      <c r="JIE9">
        <v>1807</v>
      </c>
      <c r="JIF9">
        <v>372</v>
      </c>
      <c r="JIG9">
        <v>189</v>
      </c>
      <c r="JIH9">
        <v>20</v>
      </c>
      <c r="JII9">
        <v>283</v>
      </c>
      <c r="JIJ9">
        <v>346</v>
      </c>
      <c r="JIK9">
        <v>564</v>
      </c>
      <c r="JIL9">
        <v>242</v>
      </c>
      <c r="JIM9">
        <v>20</v>
      </c>
      <c r="JIN9">
        <v>20</v>
      </c>
      <c r="JIO9">
        <v>20</v>
      </c>
      <c r="JIP9">
        <v>20</v>
      </c>
      <c r="JIQ9">
        <v>20</v>
      </c>
      <c r="JIR9">
        <v>8412</v>
      </c>
      <c r="JIS9">
        <v>519</v>
      </c>
      <c r="JIT9">
        <v>180</v>
      </c>
      <c r="JIU9">
        <v>382</v>
      </c>
      <c r="JIV9">
        <v>81</v>
      </c>
      <c r="JIW9">
        <v>185</v>
      </c>
      <c r="JIX9">
        <v>20</v>
      </c>
      <c r="JIY9">
        <v>108</v>
      </c>
      <c r="JIZ9">
        <v>266</v>
      </c>
      <c r="JJA9">
        <v>146</v>
      </c>
      <c r="JJB9">
        <v>20</v>
      </c>
      <c r="JJC9">
        <v>84</v>
      </c>
      <c r="JJD9">
        <v>26</v>
      </c>
      <c r="JJE9">
        <v>20</v>
      </c>
      <c r="JJF9">
        <v>20</v>
      </c>
      <c r="JJG9">
        <v>20</v>
      </c>
      <c r="JJH9">
        <v>20</v>
      </c>
      <c r="JJI9">
        <v>334</v>
      </c>
      <c r="JJJ9">
        <v>20</v>
      </c>
      <c r="JJK9">
        <v>334</v>
      </c>
      <c r="JJL9">
        <v>129</v>
      </c>
      <c r="JJM9">
        <v>20</v>
      </c>
      <c r="JJN9">
        <v>20</v>
      </c>
      <c r="JJO9">
        <v>281</v>
      </c>
      <c r="JJP9">
        <v>139</v>
      </c>
      <c r="JJQ9">
        <v>1144</v>
      </c>
      <c r="JJR9">
        <v>16000</v>
      </c>
      <c r="JJS9">
        <v>16000</v>
      </c>
      <c r="JJT9">
        <v>406</v>
      </c>
      <c r="JJU9">
        <v>21</v>
      </c>
      <c r="JJV9">
        <v>20</v>
      </c>
      <c r="JJW9">
        <v>6965</v>
      </c>
      <c r="JJX9">
        <v>6634</v>
      </c>
      <c r="JJY9">
        <v>20</v>
      </c>
      <c r="JJZ9">
        <v>1314</v>
      </c>
      <c r="JKA9">
        <v>20</v>
      </c>
      <c r="JKB9">
        <v>64</v>
      </c>
      <c r="JKC9">
        <v>197</v>
      </c>
      <c r="JKD9">
        <v>20</v>
      </c>
      <c r="JKE9">
        <v>45</v>
      </c>
      <c r="JKF9">
        <v>20</v>
      </c>
      <c r="JKG9">
        <v>26</v>
      </c>
      <c r="JKH9">
        <v>20</v>
      </c>
      <c r="JKI9">
        <v>218</v>
      </c>
      <c r="JKJ9">
        <v>249</v>
      </c>
      <c r="JKK9">
        <v>180</v>
      </c>
      <c r="JKL9">
        <v>163</v>
      </c>
      <c r="JKM9">
        <v>20</v>
      </c>
      <c r="JKN9">
        <v>20</v>
      </c>
      <c r="JKO9">
        <v>937</v>
      </c>
      <c r="JKP9">
        <v>341</v>
      </c>
      <c r="JKQ9">
        <v>91</v>
      </c>
      <c r="JKR9">
        <v>20</v>
      </c>
      <c r="JKS9">
        <v>615</v>
      </c>
      <c r="JKT9">
        <v>20</v>
      </c>
      <c r="JKU9">
        <v>1235</v>
      </c>
      <c r="JKV9">
        <v>20</v>
      </c>
      <c r="JKW9">
        <v>20</v>
      </c>
      <c r="JKX9">
        <v>1545</v>
      </c>
      <c r="JKY9">
        <v>20</v>
      </c>
      <c r="JKZ9" t="s">
        <v>23</v>
      </c>
    </row>
    <row r="10" spans="1:7073">
      <c r="A10">
        <v>44</v>
      </c>
      <c r="B10">
        <v>308</v>
      </c>
      <c r="C10">
        <v>34</v>
      </c>
      <c r="D10">
        <v>219</v>
      </c>
      <c r="E10">
        <v>167</v>
      </c>
      <c r="F10">
        <v>121</v>
      </c>
      <c r="G10">
        <v>249</v>
      </c>
      <c r="H10">
        <v>209</v>
      </c>
      <c r="I10">
        <v>1128</v>
      </c>
      <c r="J10">
        <v>142</v>
      </c>
      <c r="K10">
        <v>336</v>
      </c>
      <c r="L10">
        <v>20</v>
      </c>
      <c r="M10">
        <v>20</v>
      </c>
      <c r="N10">
        <v>515</v>
      </c>
      <c r="O10">
        <v>102</v>
      </c>
      <c r="P10">
        <v>20</v>
      </c>
      <c r="Q10">
        <v>123</v>
      </c>
      <c r="R10">
        <v>111</v>
      </c>
      <c r="S10">
        <v>228</v>
      </c>
      <c r="T10">
        <v>305</v>
      </c>
      <c r="U10">
        <v>719</v>
      </c>
      <c r="V10">
        <v>103</v>
      </c>
      <c r="W10">
        <v>246</v>
      </c>
      <c r="X10">
        <v>584</v>
      </c>
      <c r="Y10">
        <v>20</v>
      </c>
      <c r="Z10">
        <v>20</v>
      </c>
      <c r="AA10">
        <v>164</v>
      </c>
      <c r="AB10">
        <v>60</v>
      </c>
      <c r="AC10">
        <v>20</v>
      </c>
      <c r="AD10">
        <v>1320</v>
      </c>
      <c r="AE10">
        <v>252</v>
      </c>
      <c r="AF10">
        <v>80</v>
      </c>
      <c r="AG10">
        <v>472</v>
      </c>
      <c r="AH10">
        <v>231</v>
      </c>
      <c r="AI10">
        <v>355</v>
      </c>
      <c r="AJ10">
        <v>348</v>
      </c>
      <c r="AK10">
        <v>226</v>
      </c>
      <c r="AL10">
        <v>20</v>
      </c>
      <c r="AM10">
        <v>20</v>
      </c>
      <c r="AN10">
        <v>145</v>
      </c>
      <c r="AO10">
        <v>40</v>
      </c>
      <c r="AP10">
        <v>34</v>
      </c>
      <c r="AQ10">
        <v>105</v>
      </c>
      <c r="AR10">
        <v>20</v>
      </c>
      <c r="AS10">
        <v>25</v>
      </c>
      <c r="AT10">
        <v>53</v>
      </c>
      <c r="AU10">
        <v>20</v>
      </c>
      <c r="AV10">
        <v>20</v>
      </c>
      <c r="AW10">
        <v>2920</v>
      </c>
      <c r="AX10">
        <v>640</v>
      </c>
      <c r="AY10">
        <v>20</v>
      </c>
      <c r="AZ10">
        <v>480</v>
      </c>
      <c r="BA10">
        <v>40</v>
      </c>
      <c r="BB10">
        <v>56</v>
      </c>
      <c r="BC10">
        <v>214</v>
      </c>
      <c r="BD10">
        <v>50</v>
      </c>
      <c r="BE10">
        <v>20</v>
      </c>
      <c r="BF10">
        <v>20</v>
      </c>
      <c r="BG10">
        <v>97</v>
      </c>
      <c r="BH10">
        <v>123</v>
      </c>
      <c r="BI10">
        <v>20</v>
      </c>
      <c r="BJ10">
        <v>20</v>
      </c>
      <c r="BK10">
        <v>20</v>
      </c>
      <c r="BL10">
        <v>20</v>
      </c>
      <c r="BM10">
        <v>131</v>
      </c>
      <c r="BN10">
        <v>588</v>
      </c>
      <c r="BO10">
        <v>20</v>
      </c>
      <c r="BP10">
        <v>20</v>
      </c>
      <c r="BQ10">
        <v>20</v>
      </c>
      <c r="BR10">
        <v>20</v>
      </c>
      <c r="BS10">
        <v>155</v>
      </c>
      <c r="BT10">
        <v>330</v>
      </c>
      <c r="BU10">
        <v>459</v>
      </c>
      <c r="BV10">
        <v>123</v>
      </c>
      <c r="BW10">
        <v>65</v>
      </c>
      <c r="BX10">
        <v>20</v>
      </c>
      <c r="BY10">
        <v>20</v>
      </c>
      <c r="BZ10">
        <v>131</v>
      </c>
      <c r="CA10">
        <v>97</v>
      </c>
      <c r="CB10">
        <v>938</v>
      </c>
      <c r="CC10">
        <v>748</v>
      </c>
      <c r="CD10">
        <v>757</v>
      </c>
      <c r="CE10">
        <v>20</v>
      </c>
      <c r="CF10">
        <v>112</v>
      </c>
      <c r="CG10">
        <v>127</v>
      </c>
      <c r="CH10">
        <v>214</v>
      </c>
      <c r="CI10">
        <v>361</v>
      </c>
      <c r="CJ10">
        <v>464</v>
      </c>
      <c r="CK10">
        <v>235</v>
      </c>
      <c r="CL10">
        <v>689</v>
      </c>
      <c r="CM10">
        <v>173</v>
      </c>
      <c r="CN10">
        <v>20</v>
      </c>
      <c r="CO10">
        <v>330</v>
      </c>
      <c r="CP10">
        <v>269</v>
      </c>
      <c r="CQ10">
        <v>88</v>
      </c>
      <c r="CR10">
        <v>504</v>
      </c>
      <c r="CS10">
        <v>678</v>
      </c>
      <c r="CT10">
        <v>20</v>
      </c>
      <c r="CU10">
        <v>385</v>
      </c>
      <c r="CV10">
        <v>20</v>
      </c>
      <c r="CW10">
        <v>979</v>
      </c>
      <c r="CX10">
        <v>20</v>
      </c>
      <c r="CY10">
        <v>20</v>
      </c>
      <c r="CZ10">
        <v>284</v>
      </c>
      <c r="DA10">
        <v>3901</v>
      </c>
      <c r="DB10">
        <v>195</v>
      </c>
      <c r="DC10">
        <v>128</v>
      </c>
      <c r="DD10">
        <v>20</v>
      </c>
      <c r="DE10">
        <v>214</v>
      </c>
      <c r="DF10">
        <v>750</v>
      </c>
      <c r="DG10">
        <v>1724</v>
      </c>
      <c r="DH10">
        <v>475</v>
      </c>
      <c r="DI10">
        <v>1574</v>
      </c>
      <c r="DJ10">
        <v>106</v>
      </c>
      <c r="DK10">
        <v>182</v>
      </c>
      <c r="DL10">
        <v>20</v>
      </c>
      <c r="DM10">
        <v>464</v>
      </c>
      <c r="DN10">
        <v>214</v>
      </c>
      <c r="DO10">
        <v>123</v>
      </c>
      <c r="DP10">
        <v>20</v>
      </c>
      <c r="DQ10">
        <v>20</v>
      </c>
      <c r="DR10">
        <v>204</v>
      </c>
      <c r="DS10">
        <v>756</v>
      </c>
      <c r="DT10">
        <v>142</v>
      </c>
      <c r="DU10">
        <v>20</v>
      </c>
      <c r="DV10">
        <v>121</v>
      </c>
      <c r="DW10">
        <v>20</v>
      </c>
      <c r="DX10">
        <v>45</v>
      </c>
      <c r="DY10">
        <v>166</v>
      </c>
      <c r="DZ10">
        <v>20</v>
      </c>
      <c r="EA10">
        <v>20</v>
      </c>
      <c r="EB10">
        <v>20</v>
      </c>
      <c r="EC10">
        <v>1670</v>
      </c>
      <c r="ED10">
        <v>20</v>
      </c>
      <c r="EE10">
        <v>20</v>
      </c>
      <c r="EF10">
        <v>20</v>
      </c>
      <c r="EG10">
        <v>910</v>
      </c>
      <c r="EH10">
        <v>1303</v>
      </c>
      <c r="EI10">
        <v>216</v>
      </c>
      <c r="EJ10">
        <v>118</v>
      </c>
      <c r="EK10">
        <v>20</v>
      </c>
      <c r="EL10">
        <v>621</v>
      </c>
      <c r="EM10">
        <v>20</v>
      </c>
      <c r="EN10">
        <v>480</v>
      </c>
      <c r="EO10">
        <v>244</v>
      </c>
      <c r="EP10">
        <v>186</v>
      </c>
      <c r="EQ10">
        <v>62</v>
      </c>
      <c r="ER10">
        <v>177</v>
      </c>
      <c r="ES10">
        <v>99</v>
      </c>
      <c r="ET10">
        <v>1710</v>
      </c>
      <c r="EU10">
        <v>684</v>
      </c>
      <c r="EV10">
        <v>606</v>
      </c>
      <c r="EW10">
        <v>20</v>
      </c>
      <c r="EX10">
        <v>20</v>
      </c>
      <c r="EY10">
        <v>20</v>
      </c>
      <c r="EZ10">
        <v>20</v>
      </c>
      <c r="FA10">
        <v>4062</v>
      </c>
      <c r="FB10">
        <v>20</v>
      </c>
      <c r="FC10">
        <v>235</v>
      </c>
      <c r="FD10">
        <v>1836</v>
      </c>
      <c r="FE10">
        <v>20</v>
      </c>
      <c r="FF10">
        <v>1982</v>
      </c>
      <c r="FG10">
        <v>610</v>
      </c>
      <c r="FH10">
        <v>20</v>
      </c>
      <c r="FI10">
        <v>20</v>
      </c>
      <c r="FJ10">
        <v>20</v>
      </c>
      <c r="FK10">
        <v>20</v>
      </c>
      <c r="FL10">
        <v>13143</v>
      </c>
      <c r="FM10">
        <v>20</v>
      </c>
      <c r="FN10">
        <v>1145</v>
      </c>
      <c r="FO10">
        <v>972</v>
      </c>
      <c r="FP10">
        <v>20</v>
      </c>
      <c r="FQ10">
        <v>28</v>
      </c>
      <c r="FR10">
        <v>555</v>
      </c>
      <c r="FS10">
        <v>440</v>
      </c>
      <c r="FT10">
        <v>363</v>
      </c>
      <c r="FU10">
        <v>20</v>
      </c>
      <c r="FV10">
        <v>189</v>
      </c>
      <c r="FW10">
        <v>312</v>
      </c>
      <c r="FX10">
        <v>594</v>
      </c>
      <c r="FY10">
        <v>1080</v>
      </c>
      <c r="FZ10">
        <v>114</v>
      </c>
      <c r="GA10">
        <v>3941</v>
      </c>
      <c r="GB10">
        <v>20</v>
      </c>
      <c r="GC10">
        <v>1704</v>
      </c>
      <c r="GD10">
        <v>20</v>
      </c>
      <c r="GE10">
        <v>133</v>
      </c>
      <c r="GF10">
        <v>20</v>
      </c>
      <c r="GG10">
        <v>20</v>
      </c>
      <c r="GH10">
        <v>20</v>
      </c>
      <c r="GI10">
        <v>314</v>
      </c>
      <c r="GJ10">
        <v>226</v>
      </c>
      <c r="GK10">
        <v>20</v>
      </c>
      <c r="GL10">
        <v>157</v>
      </c>
      <c r="GM10">
        <v>456</v>
      </c>
      <c r="GN10">
        <v>29</v>
      </c>
      <c r="GO10">
        <v>283</v>
      </c>
      <c r="GP10">
        <v>20</v>
      </c>
      <c r="GQ10">
        <v>416</v>
      </c>
      <c r="GR10">
        <v>50</v>
      </c>
      <c r="GS10">
        <v>465</v>
      </c>
      <c r="GT10">
        <v>32</v>
      </c>
      <c r="GU10">
        <v>2981</v>
      </c>
      <c r="GV10">
        <v>1549</v>
      </c>
      <c r="GW10">
        <v>20</v>
      </c>
      <c r="GX10">
        <v>148</v>
      </c>
      <c r="GY10">
        <v>20</v>
      </c>
      <c r="GZ10">
        <v>20</v>
      </c>
      <c r="HA10">
        <v>20</v>
      </c>
      <c r="HB10">
        <v>20</v>
      </c>
      <c r="HC10">
        <v>20</v>
      </c>
      <c r="HD10">
        <v>20</v>
      </c>
      <c r="HE10">
        <v>20</v>
      </c>
      <c r="HF10">
        <v>600</v>
      </c>
      <c r="HG10">
        <v>351</v>
      </c>
      <c r="HH10">
        <v>272</v>
      </c>
      <c r="HI10">
        <v>2793</v>
      </c>
      <c r="HJ10">
        <v>619</v>
      </c>
      <c r="HK10">
        <v>93</v>
      </c>
      <c r="HL10">
        <v>20</v>
      </c>
      <c r="HM10">
        <v>20</v>
      </c>
      <c r="HN10">
        <v>32</v>
      </c>
      <c r="HO10">
        <v>20</v>
      </c>
      <c r="HP10">
        <v>932</v>
      </c>
      <c r="HQ10">
        <v>1885</v>
      </c>
      <c r="HR10">
        <v>103</v>
      </c>
      <c r="HS10">
        <v>20</v>
      </c>
      <c r="HT10">
        <v>20</v>
      </c>
      <c r="HU10">
        <v>96</v>
      </c>
      <c r="HV10">
        <v>489</v>
      </c>
      <c r="HW10">
        <v>720</v>
      </c>
      <c r="HX10">
        <v>20</v>
      </c>
      <c r="HY10">
        <v>16000</v>
      </c>
      <c r="HZ10">
        <v>1848</v>
      </c>
      <c r="IA10">
        <v>2867</v>
      </c>
      <c r="IB10">
        <v>20</v>
      </c>
      <c r="IC10">
        <v>812</v>
      </c>
      <c r="ID10">
        <v>20</v>
      </c>
      <c r="IE10">
        <v>391</v>
      </c>
      <c r="IF10">
        <v>210</v>
      </c>
      <c r="IG10">
        <v>960</v>
      </c>
      <c r="IH10">
        <v>179</v>
      </c>
      <c r="II10">
        <v>20</v>
      </c>
      <c r="IJ10">
        <v>44</v>
      </c>
      <c r="IK10">
        <v>20</v>
      </c>
      <c r="IL10">
        <v>20</v>
      </c>
      <c r="IM10">
        <v>20</v>
      </c>
      <c r="IN10">
        <v>35</v>
      </c>
      <c r="IO10">
        <v>90</v>
      </c>
      <c r="IP10">
        <v>2552</v>
      </c>
      <c r="IQ10">
        <v>167</v>
      </c>
      <c r="IR10">
        <v>20</v>
      </c>
      <c r="IS10">
        <v>20</v>
      </c>
      <c r="IT10">
        <v>386</v>
      </c>
      <c r="IU10">
        <v>20</v>
      </c>
      <c r="IV10">
        <v>203</v>
      </c>
      <c r="IW10">
        <v>804</v>
      </c>
      <c r="IX10">
        <v>20</v>
      </c>
      <c r="IY10">
        <v>56</v>
      </c>
      <c r="IZ10">
        <v>38</v>
      </c>
      <c r="JA10">
        <v>35</v>
      </c>
      <c r="JB10">
        <v>20</v>
      </c>
      <c r="JC10">
        <v>174</v>
      </c>
      <c r="JD10">
        <v>2769</v>
      </c>
      <c r="JE10">
        <v>2539</v>
      </c>
      <c r="JF10">
        <v>1435</v>
      </c>
      <c r="JG10">
        <v>228</v>
      </c>
      <c r="JH10">
        <v>246</v>
      </c>
      <c r="JI10">
        <v>504</v>
      </c>
      <c r="JJ10">
        <v>468</v>
      </c>
      <c r="JK10">
        <v>65</v>
      </c>
      <c r="JL10">
        <v>252</v>
      </c>
      <c r="JM10">
        <v>2210</v>
      </c>
      <c r="JN10">
        <v>2898</v>
      </c>
      <c r="JO10">
        <v>487</v>
      </c>
      <c r="JP10">
        <v>38</v>
      </c>
      <c r="JQ10">
        <v>20</v>
      </c>
      <c r="JR10">
        <v>102</v>
      </c>
      <c r="JS10">
        <v>160</v>
      </c>
      <c r="JT10">
        <v>180</v>
      </c>
      <c r="JU10">
        <v>2146</v>
      </c>
      <c r="JV10">
        <v>495</v>
      </c>
      <c r="JW10">
        <v>127</v>
      </c>
      <c r="JX10">
        <v>456</v>
      </c>
      <c r="JY10">
        <v>1006</v>
      </c>
      <c r="JZ10">
        <v>161</v>
      </c>
      <c r="KA10">
        <v>20</v>
      </c>
      <c r="KB10">
        <v>57</v>
      </c>
      <c r="KC10">
        <v>847</v>
      </c>
      <c r="KD10">
        <v>102</v>
      </c>
      <c r="KE10">
        <v>94</v>
      </c>
      <c r="KF10">
        <v>501</v>
      </c>
      <c r="KG10">
        <v>364</v>
      </c>
      <c r="KH10">
        <v>108</v>
      </c>
      <c r="KI10">
        <v>3523</v>
      </c>
      <c r="KJ10">
        <v>126</v>
      </c>
      <c r="KK10">
        <v>256</v>
      </c>
      <c r="KL10">
        <v>54</v>
      </c>
      <c r="KM10">
        <v>1270</v>
      </c>
      <c r="KN10">
        <v>20</v>
      </c>
      <c r="KO10">
        <v>54</v>
      </c>
      <c r="KP10">
        <v>20</v>
      </c>
      <c r="KQ10">
        <v>59</v>
      </c>
      <c r="KR10">
        <v>434</v>
      </c>
      <c r="KS10">
        <v>330</v>
      </c>
      <c r="KT10">
        <v>2524</v>
      </c>
      <c r="KU10">
        <v>41</v>
      </c>
      <c r="KV10">
        <v>211</v>
      </c>
      <c r="KW10">
        <v>62</v>
      </c>
      <c r="KX10">
        <v>845</v>
      </c>
      <c r="KY10">
        <v>318</v>
      </c>
      <c r="KZ10">
        <v>696</v>
      </c>
      <c r="LA10">
        <v>1771</v>
      </c>
      <c r="LB10">
        <v>20</v>
      </c>
      <c r="LC10">
        <v>20</v>
      </c>
      <c r="LD10">
        <v>260</v>
      </c>
      <c r="LE10">
        <v>1277</v>
      </c>
      <c r="LF10">
        <v>668</v>
      </c>
      <c r="LG10">
        <v>194</v>
      </c>
      <c r="LH10">
        <v>225</v>
      </c>
      <c r="LI10">
        <v>1042</v>
      </c>
      <c r="LJ10">
        <v>96</v>
      </c>
      <c r="LK10">
        <v>84</v>
      </c>
      <c r="LL10">
        <v>20</v>
      </c>
      <c r="LM10">
        <v>20</v>
      </c>
      <c r="LN10">
        <v>2406</v>
      </c>
      <c r="LO10">
        <v>1409</v>
      </c>
      <c r="LP10">
        <v>2238</v>
      </c>
      <c r="LQ10">
        <v>20</v>
      </c>
      <c r="LR10">
        <v>238</v>
      </c>
      <c r="LS10">
        <v>121</v>
      </c>
      <c r="LT10">
        <v>20</v>
      </c>
      <c r="LU10">
        <v>31</v>
      </c>
      <c r="LV10">
        <v>20</v>
      </c>
      <c r="LW10">
        <v>112</v>
      </c>
      <c r="LX10">
        <v>20</v>
      </c>
      <c r="LY10">
        <v>20</v>
      </c>
      <c r="LZ10">
        <v>398</v>
      </c>
      <c r="MA10">
        <v>20</v>
      </c>
      <c r="MB10">
        <v>296</v>
      </c>
      <c r="MC10">
        <v>613</v>
      </c>
      <c r="MD10">
        <v>966</v>
      </c>
      <c r="ME10">
        <v>379</v>
      </c>
      <c r="MF10">
        <v>465</v>
      </c>
      <c r="MG10">
        <v>815</v>
      </c>
      <c r="MH10">
        <v>293</v>
      </c>
      <c r="MI10">
        <v>340</v>
      </c>
      <c r="MJ10">
        <v>366</v>
      </c>
      <c r="MK10">
        <v>20</v>
      </c>
      <c r="ML10">
        <v>41</v>
      </c>
      <c r="MM10">
        <v>20</v>
      </c>
      <c r="MN10">
        <v>80</v>
      </c>
      <c r="MO10">
        <v>760</v>
      </c>
      <c r="MP10">
        <v>1089</v>
      </c>
      <c r="MQ10">
        <v>85</v>
      </c>
      <c r="MR10">
        <v>20</v>
      </c>
      <c r="MS10">
        <v>504</v>
      </c>
      <c r="MT10">
        <v>20</v>
      </c>
      <c r="MU10">
        <v>561</v>
      </c>
      <c r="MV10">
        <v>211</v>
      </c>
      <c r="MW10">
        <v>20</v>
      </c>
      <c r="MX10">
        <v>20</v>
      </c>
      <c r="MY10">
        <v>32</v>
      </c>
      <c r="MZ10">
        <v>60</v>
      </c>
      <c r="NA10">
        <v>268</v>
      </c>
      <c r="NB10">
        <v>306</v>
      </c>
      <c r="NC10">
        <v>62</v>
      </c>
      <c r="ND10">
        <v>68</v>
      </c>
      <c r="NE10">
        <v>321</v>
      </c>
      <c r="NF10">
        <v>20</v>
      </c>
      <c r="NG10">
        <v>155</v>
      </c>
      <c r="NH10">
        <v>20</v>
      </c>
      <c r="NI10">
        <v>1438</v>
      </c>
      <c r="NJ10">
        <v>96</v>
      </c>
      <c r="NK10">
        <v>20</v>
      </c>
      <c r="NL10">
        <v>106</v>
      </c>
      <c r="NM10">
        <v>472</v>
      </c>
      <c r="NN10">
        <v>339</v>
      </c>
      <c r="NO10">
        <v>650</v>
      </c>
      <c r="NP10">
        <v>714</v>
      </c>
      <c r="NQ10">
        <v>369</v>
      </c>
      <c r="NR10">
        <v>262</v>
      </c>
      <c r="NS10">
        <v>3018</v>
      </c>
      <c r="NT10">
        <v>185</v>
      </c>
      <c r="NU10">
        <v>275</v>
      </c>
      <c r="NV10">
        <v>20</v>
      </c>
      <c r="NW10">
        <v>20</v>
      </c>
      <c r="NX10">
        <v>326</v>
      </c>
      <c r="NY10">
        <v>20</v>
      </c>
      <c r="NZ10">
        <v>20</v>
      </c>
      <c r="OA10">
        <v>167</v>
      </c>
      <c r="OB10">
        <v>987</v>
      </c>
      <c r="OC10">
        <v>566</v>
      </c>
      <c r="OD10">
        <v>20</v>
      </c>
      <c r="OE10">
        <v>1230</v>
      </c>
      <c r="OF10">
        <v>20</v>
      </c>
      <c r="OG10">
        <v>20</v>
      </c>
      <c r="OH10">
        <v>20</v>
      </c>
      <c r="OI10">
        <v>1733</v>
      </c>
      <c r="OJ10">
        <v>20</v>
      </c>
      <c r="OK10">
        <v>20</v>
      </c>
      <c r="OL10">
        <v>90</v>
      </c>
      <c r="OM10">
        <v>97</v>
      </c>
      <c r="ON10">
        <v>20</v>
      </c>
      <c r="OO10">
        <v>1113</v>
      </c>
      <c r="OP10">
        <v>1795</v>
      </c>
      <c r="OQ10">
        <v>20</v>
      </c>
      <c r="OR10">
        <v>20</v>
      </c>
      <c r="OS10">
        <v>20</v>
      </c>
      <c r="OT10">
        <v>133</v>
      </c>
      <c r="OU10">
        <v>182</v>
      </c>
      <c r="OV10">
        <v>388</v>
      </c>
      <c r="OW10">
        <v>23</v>
      </c>
      <c r="OX10">
        <v>28</v>
      </c>
      <c r="OY10">
        <v>20</v>
      </c>
      <c r="OZ10">
        <v>20</v>
      </c>
      <c r="PA10">
        <v>198</v>
      </c>
      <c r="PB10">
        <v>20</v>
      </c>
      <c r="PC10">
        <v>335</v>
      </c>
      <c r="PD10">
        <v>123</v>
      </c>
      <c r="PE10">
        <v>20</v>
      </c>
      <c r="PF10">
        <v>271</v>
      </c>
      <c r="PG10">
        <v>130</v>
      </c>
      <c r="PH10">
        <v>85</v>
      </c>
      <c r="PI10">
        <v>873</v>
      </c>
      <c r="PJ10">
        <v>342</v>
      </c>
      <c r="PK10">
        <v>148</v>
      </c>
      <c r="PL10">
        <v>148</v>
      </c>
      <c r="PM10">
        <v>71</v>
      </c>
      <c r="PN10">
        <v>72</v>
      </c>
      <c r="PO10">
        <v>263</v>
      </c>
      <c r="PP10">
        <v>222</v>
      </c>
      <c r="PQ10">
        <v>20</v>
      </c>
      <c r="PR10">
        <v>533</v>
      </c>
      <c r="PS10">
        <v>283</v>
      </c>
      <c r="PT10">
        <v>20</v>
      </c>
      <c r="PU10">
        <v>20</v>
      </c>
      <c r="PV10">
        <v>197</v>
      </c>
      <c r="PW10">
        <v>223</v>
      </c>
      <c r="PX10">
        <v>177</v>
      </c>
      <c r="PY10">
        <v>275</v>
      </c>
      <c r="PZ10">
        <v>136</v>
      </c>
      <c r="QA10">
        <v>20</v>
      </c>
      <c r="QB10">
        <v>53</v>
      </c>
      <c r="QC10">
        <v>455</v>
      </c>
      <c r="QD10">
        <v>1276</v>
      </c>
      <c r="QE10">
        <v>20</v>
      </c>
      <c r="QF10">
        <v>3369</v>
      </c>
      <c r="QG10">
        <v>241</v>
      </c>
      <c r="QH10">
        <v>280</v>
      </c>
      <c r="QI10">
        <v>2419</v>
      </c>
      <c r="QJ10">
        <v>139</v>
      </c>
      <c r="QK10">
        <v>20</v>
      </c>
      <c r="QL10">
        <v>80</v>
      </c>
      <c r="QM10">
        <v>160</v>
      </c>
      <c r="QN10">
        <v>20</v>
      </c>
      <c r="QO10">
        <v>41</v>
      </c>
      <c r="QP10">
        <v>20</v>
      </c>
      <c r="QQ10">
        <v>576</v>
      </c>
      <c r="QR10">
        <v>649</v>
      </c>
      <c r="QS10">
        <v>185</v>
      </c>
      <c r="QT10">
        <v>201</v>
      </c>
      <c r="QU10">
        <v>87</v>
      </c>
      <c r="QV10">
        <v>656</v>
      </c>
      <c r="QW10">
        <v>231</v>
      </c>
      <c r="QX10">
        <v>63</v>
      </c>
      <c r="QY10">
        <v>20</v>
      </c>
      <c r="QZ10">
        <v>561</v>
      </c>
      <c r="RA10">
        <v>584</v>
      </c>
      <c r="RB10">
        <v>415</v>
      </c>
      <c r="RC10">
        <v>200</v>
      </c>
      <c r="RD10">
        <v>97</v>
      </c>
      <c r="RE10">
        <v>412</v>
      </c>
      <c r="RF10">
        <v>6619</v>
      </c>
      <c r="RG10">
        <v>283</v>
      </c>
      <c r="RH10">
        <v>686</v>
      </c>
      <c r="RI10">
        <v>284</v>
      </c>
      <c r="RJ10">
        <v>1067</v>
      </c>
      <c r="RK10">
        <v>20</v>
      </c>
      <c r="RL10">
        <v>560</v>
      </c>
      <c r="RM10">
        <v>198</v>
      </c>
      <c r="RN10">
        <v>37</v>
      </c>
      <c r="RO10">
        <v>20</v>
      </c>
      <c r="RP10">
        <v>256</v>
      </c>
      <c r="RQ10">
        <v>6269</v>
      </c>
      <c r="RR10">
        <v>656</v>
      </c>
      <c r="RS10">
        <v>108</v>
      </c>
      <c r="RT10">
        <v>20</v>
      </c>
      <c r="RU10">
        <v>182</v>
      </c>
      <c r="RV10">
        <v>20</v>
      </c>
      <c r="RW10">
        <v>20</v>
      </c>
      <c r="RX10">
        <v>69</v>
      </c>
      <c r="RY10">
        <v>31</v>
      </c>
      <c r="RZ10">
        <v>2822</v>
      </c>
      <c r="SA10">
        <v>85</v>
      </c>
      <c r="SB10">
        <v>197</v>
      </c>
      <c r="SC10">
        <v>3056</v>
      </c>
      <c r="SD10">
        <v>1685</v>
      </c>
      <c r="SE10">
        <v>123</v>
      </c>
      <c r="SF10">
        <v>20</v>
      </c>
      <c r="SG10">
        <v>284</v>
      </c>
      <c r="SH10">
        <v>20</v>
      </c>
      <c r="SI10">
        <v>109</v>
      </c>
      <c r="SJ10">
        <v>20</v>
      </c>
      <c r="SK10">
        <v>16000</v>
      </c>
      <c r="SL10">
        <v>85</v>
      </c>
      <c r="SM10">
        <v>40</v>
      </c>
      <c r="SN10">
        <v>179</v>
      </c>
      <c r="SO10">
        <v>277</v>
      </c>
      <c r="SP10">
        <v>16000</v>
      </c>
      <c r="SQ10">
        <v>20</v>
      </c>
      <c r="SR10">
        <v>20</v>
      </c>
      <c r="SS10">
        <v>630</v>
      </c>
      <c r="ST10">
        <v>123</v>
      </c>
      <c r="SU10">
        <v>472</v>
      </c>
      <c r="SV10">
        <v>20</v>
      </c>
      <c r="SW10">
        <v>340</v>
      </c>
      <c r="SX10">
        <v>502</v>
      </c>
      <c r="SY10">
        <v>229</v>
      </c>
      <c r="SZ10">
        <v>238</v>
      </c>
      <c r="TA10">
        <v>114</v>
      </c>
      <c r="TB10">
        <v>87</v>
      </c>
      <c r="TC10">
        <v>653</v>
      </c>
      <c r="TD10">
        <v>51</v>
      </c>
      <c r="TE10">
        <v>20</v>
      </c>
      <c r="TF10">
        <v>444</v>
      </c>
      <c r="TG10">
        <v>41</v>
      </c>
      <c r="TH10">
        <v>1280</v>
      </c>
      <c r="TI10">
        <v>20</v>
      </c>
      <c r="TJ10">
        <v>177</v>
      </c>
      <c r="TK10">
        <v>308</v>
      </c>
      <c r="TL10">
        <v>561</v>
      </c>
      <c r="TM10">
        <v>85</v>
      </c>
      <c r="TN10">
        <v>180</v>
      </c>
      <c r="TO10">
        <v>198</v>
      </c>
      <c r="TP10">
        <v>71</v>
      </c>
      <c r="TQ10">
        <v>20</v>
      </c>
      <c r="TR10">
        <v>126</v>
      </c>
      <c r="TS10">
        <v>20</v>
      </c>
      <c r="TT10">
        <v>176</v>
      </c>
      <c r="TU10">
        <v>281</v>
      </c>
      <c r="TV10">
        <v>189</v>
      </c>
      <c r="TW10">
        <v>20</v>
      </c>
      <c r="TX10">
        <v>34</v>
      </c>
      <c r="TY10">
        <v>518</v>
      </c>
      <c r="TZ10">
        <v>280</v>
      </c>
      <c r="UA10">
        <v>407</v>
      </c>
      <c r="UB10">
        <v>397</v>
      </c>
      <c r="UC10">
        <v>300</v>
      </c>
      <c r="UD10">
        <v>619</v>
      </c>
      <c r="UE10">
        <v>20</v>
      </c>
      <c r="UF10">
        <v>389</v>
      </c>
      <c r="UG10">
        <v>91</v>
      </c>
      <c r="UH10">
        <v>547</v>
      </c>
      <c r="UI10">
        <v>161</v>
      </c>
      <c r="UJ10">
        <v>20</v>
      </c>
      <c r="UK10">
        <v>20</v>
      </c>
      <c r="UL10">
        <v>50</v>
      </c>
      <c r="UM10">
        <v>96</v>
      </c>
      <c r="UN10">
        <v>20</v>
      </c>
      <c r="UO10">
        <v>34</v>
      </c>
      <c r="UP10">
        <v>243</v>
      </c>
      <c r="UQ10">
        <v>20</v>
      </c>
      <c r="UR10">
        <v>389</v>
      </c>
      <c r="US10">
        <v>1380</v>
      </c>
      <c r="UT10">
        <v>262</v>
      </c>
      <c r="UU10">
        <v>20</v>
      </c>
      <c r="UV10">
        <v>299</v>
      </c>
      <c r="UW10">
        <v>584</v>
      </c>
      <c r="UX10">
        <v>20</v>
      </c>
      <c r="UY10">
        <v>398</v>
      </c>
      <c r="UZ10">
        <v>20</v>
      </c>
      <c r="VA10">
        <v>219</v>
      </c>
      <c r="VB10">
        <v>41</v>
      </c>
      <c r="VC10">
        <v>22</v>
      </c>
      <c r="VD10">
        <v>289</v>
      </c>
      <c r="VE10">
        <v>548</v>
      </c>
      <c r="VF10">
        <v>327</v>
      </c>
      <c r="VG10">
        <v>34</v>
      </c>
      <c r="VH10">
        <v>20</v>
      </c>
      <c r="VI10">
        <v>20</v>
      </c>
      <c r="VJ10">
        <v>1393</v>
      </c>
      <c r="VK10">
        <v>20</v>
      </c>
      <c r="VL10">
        <v>398</v>
      </c>
      <c r="VM10">
        <v>56</v>
      </c>
      <c r="VN10">
        <v>69</v>
      </c>
      <c r="VO10">
        <v>20</v>
      </c>
      <c r="VP10">
        <v>809</v>
      </c>
      <c r="VQ10">
        <v>145</v>
      </c>
      <c r="VR10">
        <v>188</v>
      </c>
      <c r="VS10">
        <v>1117</v>
      </c>
      <c r="VT10">
        <v>584</v>
      </c>
      <c r="VU10">
        <v>20</v>
      </c>
      <c r="VV10">
        <v>20</v>
      </c>
      <c r="VW10">
        <v>20</v>
      </c>
      <c r="VX10">
        <v>1079</v>
      </c>
      <c r="VY10">
        <v>204</v>
      </c>
      <c r="VZ10">
        <v>210</v>
      </c>
      <c r="WA10">
        <v>28</v>
      </c>
      <c r="WB10">
        <v>20</v>
      </c>
      <c r="WC10">
        <v>20</v>
      </c>
      <c r="WD10">
        <v>23</v>
      </c>
      <c r="WE10">
        <v>109</v>
      </c>
      <c r="WF10">
        <v>20</v>
      </c>
      <c r="WG10">
        <v>351</v>
      </c>
      <c r="WH10">
        <v>544</v>
      </c>
      <c r="WI10">
        <v>269</v>
      </c>
      <c r="WJ10">
        <v>1400</v>
      </c>
      <c r="WK10">
        <v>338</v>
      </c>
      <c r="WL10">
        <v>4824</v>
      </c>
      <c r="WM10">
        <v>20</v>
      </c>
      <c r="WN10">
        <v>47</v>
      </c>
      <c r="WO10">
        <v>766</v>
      </c>
      <c r="WP10">
        <v>123</v>
      </c>
      <c r="WQ10">
        <v>254</v>
      </c>
      <c r="WR10">
        <v>263</v>
      </c>
      <c r="WS10">
        <v>26</v>
      </c>
      <c r="WT10">
        <v>818</v>
      </c>
      <c r="WU10">
        <v>723</v>
      </c>
      <c r="WV10">
        <v>527</v>
      </c>
      <c r="WW10">
        <v>415</v>
      </c>
      <c r="WX10">
        <v>20</v>
      </c>
      <c r="WY10">
        <v>20</v>
      </c>
      <c r="WZ10">
        <v>117</v>
      </c>
      <c r="XA10">
        <v>1365</v>
      </c>
      <c r="XB10">
        <v>20</v>
      </c>
      <c r="XC10">
        <v>263</v>
      </c>
      <c r="XD10">
        <v>20</v>
      </c>
      <c r="XE10">
        <v>20</v>
      </c>
      <c r="XF10">
        <v>20</v>
      </c>
      <c r="XG10">
        <v>269</v>
      </c>
      <c r="XH10">
        <v>232</v>
      </c>
      <c r="XI10">
        <v>320</v>
      </c>
      <c r="XJ10">
        <v>234</v>
      </c>
      <c r="XK10">
        <v>127</v>
      </c>
      <c r="XL10">
        <v>256</v>
      </c>
      <c r="XM10">
        <v>20</v>
      </c>
      <c r="XN10">
        <v>23</v>
      </c>
      <c r="XO10">
        <v>468</v>
      </c>
      <c r="XP10">
        <v>388</v>
      </c>
      <c r="XQ10">
        <v>20</v>
      </c>
      <c r="XR10">
        <v>88</v>
      </c>
      <c r="XS10">
        <v>106</v>
      </c>
      <c r="XT10">
        <v>81</v>
      </c>
      <c r="XU10">
        <v>827</v>
      </c>
      <c r="XV10">
        <v>20</v>
      </c>
      <c r="XW10">
        <v>20</v>
      </c>
      <c r="XX10">
        <v>20</v>
      </c>
      <c r="XY10">
        <v>111</v>
      </c>
      <c r="XZ10">
        <v>404</v>
      </c>
      <c r="YA10">
        <v>157</v>
      </c>
      <c r="YB10">
        <v>526</v>
      </c>
      <c r="YC10">
        <v>339</v>
      </c>
      <c r="YD10">
        <v>56</v>
      </c>
      <c r="YE10">
        <v>518</v>
      </c>
      <c r="YF10">
        <v>20</v>
      </c>
      <c r="YG10">
        <v>88</v>
      </c>
      <c r="YH10">
        <v>171</v>
      </c>
      <c r="YI10">
        <v>317</v>
      </c>
      <c r="YJ10">
        <v>170</v>
      </c>
      <c r="YK10">
        <v>20</v>
      </c>
      <c r="YL10">
        <v>209</v>
      </c>
      <c r="YM10">
        <v>60</v>
      </c>
      <c r="YN10">
        <v>1312</v>
      </c>
      <c r="YO10">
        <v>604</v>
      </c>
      <c r="YP10">
        <v>252</v>
      </c>
      <c r="YQ10">
        <v>20</v>
      </c>
      <c r="YR10">
        <v>250</v>
      </c>
      <c r="YS10">
        <v>63</v>
      </c>
      <c r="YT10">
        <v>20</v>
      </c>
      <c r="YU10">
        <v>69</v>
      </c>
      <c r="YV10">
        <v>710</v>
      </c>
      <c r="YW10">
        <v>20</v>
      </c>
      <c r="YX10">
        <v>747</v>
      </c>
      <c r="YY10">
        <v>45</v>
      </c>
      <c r="YZ10">
        <v>20</v>
      </c>
      <c r="ZA10">
        <v>277</v>
      </c>
      <c r="ZB10">
        <v>91</v>
      </c>
      <c r="ZC10">
        <v>127</v>
      </c>
      <c r="ZD10">
        <v>35</v>
      </c>
      <c r="ZE10">
        <v>206</v>
      </c>
      <c r="ZF10">
        <v>139</v>
      </c>
      <c r="ZG10">
        <v>653</v>
      </c>
      <c r="ZH10">
        <v>20</v>
      </c>
      <c r="ZI10">
        <v>20</v>
      </c>
      <c r="ZJ10">
        <v>410</v>
      </c>
      <c r="ZK10">
        <v>91</v>
      </c>
      <c r="ZL10">
        <v>10933</v>
      </c>
      <c r="ZM10">
        <v>20</v>
      </c>
      <c r="ZN10">
        <v>63</v>
      </c>
      <c r="ZO10">
        <v>197</v>
      </c>
      <c r="ZP10">
        <v>68</v>
      </c>
      <c r="ZQ10">
        <v>505</v>
      </c>
      <c r="ZR10">
        <v>20</v>
      </c>
      <c r="ZS10">
        <v>54</v>
      </c>
      <c r="ZT10">
        <v>545</v>
      </c>
      <c r="ZU10">
        <v>20</v>
      </c>
      <c r="ZV10">
        <v>20</v>
      </c>
      <c r="ZW10">
        <v>219</v>
      </c>
      <c r="ZX10">
        <v>3939</v>
      </c>
      <c r="ZY10">
        <v>124</v>
      </c>
      <c r="ZZ10">
        <v>51</v>
      </c>
      <c r="AAA10">
        <v>20</v>
      </c>
      <c r="AAB10">
        <v>20</v>
      </c>
      <c r="AAC10">
        <v>306</v>
      </c>
      <c r="AAD10">
        <v>20</v>
      </c>
      <c r="AAE10">
        <v>93</v>
      </c>
      <c r="AAF10">
        <v>97</v>
      </c>
      <c r="AAG10">
        <v>54</v>
      </c>
      <c r="AAH10">
        <v>440</v>
      </c>
      <c r="AAI10">
        <v>20</v>
      </c>
      <c r="AAJ10">
        <v>1119</v>
      </c>
      <c r="AAK10">
        <v>32</v>
      </c>
      <c r="AAL10">
        <v>66</v>
      </c>
      <c r="AAM10">
        <v>154</v>
      </c>
      <c r="AAN10">
        <v>2143</v>
      </c>
      <c r="AAO10">
        <v>103</v>
      </c>
      <c r="AAP10">
        <v>23</v>
      </c>
      <c r="AAQ10">
        <v>20</v>
      </c>
      <c r="AAR10">
        <v>216</v>
      </c>
      <c r="AAS10">
        <v>655</v>
      </c>
      <c r="AAT10">
        <v>20</v>
      </c>
      <c r="AAU10">
        <v>2167</v>
      </c>
      <c r="AAV10">
        <v>20</v>
      </c>
      <c r="AAW10">
        <v>292</v>
      </c>
      <c r="AAX10">
        <v>20</v>
      </c>
      <c r="AAY10">
        <v>20</v>
      </c>
      <c r="AAZ10">
        <v>20</v>
      </c>
      <c r="ABA10">
        <v>20</v>
      </c>
      <c r="ABB10">
        <v>127</v>
      </c>
      <c r="ABC10">
        <v>1432</v>
      </c>
      <c r="ABD10">
        <v>20</v>
      </c>
      <c r="ABE10">
        <v>200</v>
      </c>
      <c r="ABF10">
        <v>26</v>
      </c>
      <c r="ABG10">
        <v>20</v>
      </c>
      <c r="ABH10">
        <v>2062</v>
      </c>
      <c r="ABI10">
        <v>502</v>
      </c>
      <c r="ABJ10">
        <v>29</v>
      </c>
      <c r="ABK10">
        <v>20</v>
      </c>
      <c r="ABL10">
        <v>1252</v>
      </c>
      <c r="ABM10">
        <v>925</v>
      </c>
      <c r="ABN10">
        <v>143</v>
      </c>
      <c r="ABO10">
        <v>20</v>
      </c>
      <c r="ABP10">
        <v>398</v>
      </c>
      <c r="ABQ10">
        <v>20</v>
      </c>
      <c r="ABR10">
        <v>5083</v>
      </c>
      <c r="ABS10">
        <v>2941</v>
      </c>
      <c r="ABT10">
        <v>753</v>
      </c>
      <c r="ABU10">
        <v>20</v>
      </c>
      <c r="ABV10">
        <v>80</v>
      </c>
      <c r="ABW10">
        <v>20</v>
      </c>
      <c r="ABX10">
        <v>20</v>
      </c>
      <c r="ABY10">
        <v>20</v>
      </c>
      <c r="ABZ10">
        <v>16000</v>
      </c>
      <c r="ACA10">
        <v>511</v>
      </c>
      <c r="ACB10">
        <v>56</v>
      </c>
      <c r="ACC10">
        <v>1909</v>
      </c>
      <c r="ACD10">
        <v>1223</v>
      </c>
      <c r="ACE10">
        <v>2558</v>
      </c>
      <c r="ACF10">
        <v>170</v>
      </c>
      <c r="ACG10">
        <v>289</v>
      </c>
      <c r="ACH10">
        <v>20</v>
      </c>
      <c r="ACI10">
        <v>696</v>
      </c>
      <c r="ACJ10">
        <v>20</v>
      </c>
      <c r="ACK10">
        <v>20</v>
      </c>
      <c r="ACL10">
        <v>501</v>
      </c>
      <c r="ACM10">
        <v>20</v>
      </c>
      <c r="ACN10">
        <v>20</v>
      </c>
      <c r="ACO10">
        <v>20</v>
      </c>
      <c r="ACP10">
        <v>20</v>
      </c>
      <c r="ACQ10">
        <v>20</v>
      </c>
      <c r="ACR10">
        <v>342</v>
      </c>
      <c r="ACS10">
        <v>20</v>
      </c>
      <c r="ACT10">
        <v>272</v>
      </c>
      <c r="ACU10">
        <v>836</v>
      </c>
      <c r="ACV10">
        <v>6282</v>
      </c>
      <c r="ACW10">
        <v>698</v>
      </c>
      <c r="ACX10">
        <v>268</v>
      </c>
      <c r="ACY10">
        <v>20</v>
      </c>
      <c r="ACZ10">
        <v>20</v>
      </c>
      <c r="ADA10">
        <v>372</v>
      </c>
      <c r="ADB10">
        <v>554</v>
      </c>
      <c r="ADC10">
        <v>20</v>
      </c>
      <c r="ADD10">
        <v>398</v>
      </c>
      <c r="ADE10">
        <v>20</v>
      </c>
      <c r="ADF10">
        <v>20</v>
      </c>
      <c r="ADG10">
        <v>85</v>
      </c>
      <c r="ADH10">
        <v>20</v>
      </c>
      <c r="ADI10">
        <v>471</v>
      </c>
      <c r="ADJ10">
        <v>351</v>
      </c>
      <c r="ADK10">
        <v>20</v>
      </c>
      <c r="ADL10">
        <v>20</v>
      </c>
      <c r="ADM10">
        <v>84</v>
      </c>
      <c r="ADN10">
        <v>20</v>
      </c>
      <c r="ADO10">
        <v>105</v>
      </c>
      <c r="ADP10">
        <v>1948</v>
      </c>
      <c r="ADQ10">
        <v>40</v>
      </c>
      <c r="ADR10">
        <v>20</v>
      </c>
      <c r="ADS10">
        <v>20</v>
      </c>
      <c r="ADT10">
        <v>84</v>
      </c>
      <c r="ADU10">
        <v>164</v>
      </c>
      <c r="ADV10">
        <v>20</v>
      </c>
      <c r="ADW10">
        <v>136</v>
      </c>
      <c r="ADX10">
        <v>653</v>
      </c>
      <c r="ADY10">
        <v>20</v>
      </c>
      <c r="ADZ10">
        <v>20</v>
      </c>
      <c r="AEA10">
        <v>20</v>
      </c>
      <c r="AEB10">
        <v>20</v>
      </c>
      <c r="AEC10">
        <v>20</v>
      </c>
      <c r="AED10">
        <v>163</v>
      </c>
      <c r="AEE10">
        <v>20</v>
      </c>
      <c r="AEF10">
        <v>363</v>
      </c>
      <c r="AEG10">
        <v>20</v>
      </c>
      <c r="AEH10">
        <v>20</v>
      </c>
      <c r="AEI10">
        <v>20</v>
      </c>
      <c r="AEJ10">
        <v>382</v>
      </c>
      <c r="AEK10">
        <v>169</v>
      </c>
      <c r="AEL10">
        <v>219</v>
      </c>
      <c r="AEM10">
        <v>428</v>
      </c>
      <c r="AEN10">
        <v>1681</v>
      </c>
      <c r="AEO10">
        <v>16000</v>
      </c>
      <c r="AEP10">
        <v>686</v>
      </c>
      <c r="AEQ10">
        <v>111</v>
      </c>
      <c r="AER10">
        <v>20</v>
      </c>
      <c r="AES10">
        <v>1237</v>
      </c>
      <c r="AET10">
        <v>20</v>
      </c>
      <c r="AEU10">
        <v>253</v>
      </c>
      <c r="AEV10">
        <v>20</v>
      </c>
      <c r="AEW10">
        <v>7448</v>
      </c>
      <c r="AEX10">
        <v>20</v>
      </c>
      <c r="AEY10">
        <v>20</v>
      </c>
      <c r="AEZ10">
        <v>53</v>
      </c>
      <c r="AFA10">
        <v>20</v>
      </c>
      <c r="AFB10">
        <v>20</v>
      </c>
      <c r="AFC10">
        <v>108</v>
      </c>
      <c r="AFD10">
        <v>536</v>
      </c>
      <c r="AFE10">
        <v>77</v>
      </c>
      <c r="AFF10">
        <v>16000</v>
      </c>
      <c r="AFG10">
        <v>259</v>
      </c>
      <c r="AFH10">
        <v>123</v>
      </c>
      <c r="AFI10">
        <v>20</v>
      </c>
      <c r="AFJ10">
        <v>62</v>
      </c>
      <c r="AFK10">
        <v>345</v>
      </c>
      <c r="AFL10">
        <v>277</v>
      </c>
      <c r="AFM10">
        <v>407</v>
      </c>
      <c r="AFN10">
        <v>20</v>
      </c>
      <c r="AFO10">
        <v>20</v>
      </c>
      <c r="AFP10">
        <v>13477</v>
      </c>
      <c r="AFQ10">
        <v>20</v>
      </c>
      <c r="AFR10">
        <v>20</v>
      </c>
      <c r="AFS10">
        <v>22</v>
      </c>
      <c r="AFT10">
        <v>20</v>
      </c>
      <c r="AFU10">
        <v>1230</v>
      </c>
      <c r="AFV10">
        <v>16000</v>
      </c>
      <c r="AFW10">
        <v>20</v>
      </c>
      <c r="AFX10">
        <v>20</v>
      </c>
      <c r="AFY10">
        <v>48</v>
      </c>
      <c r="AFZ10">
        <v>54</v>
      </c>
      <c r="AGA10">
        <v>241</v>
      </c>
      <c r="AGB10">
        <v>42</v>
      </c>
      <c r="AGC10">
        <v>136</v>
      </c>
      <c r="AGD10">
        <v>20</v>
      </c>
      <c r="AGE10">
        <v>570</v>
      </c>
      <c r="AGF10">
        <v>283</v>
      </c>
      <c r="AGG10">
        <v>20</v>
      </c>
      <c r="AGH10">
        <v>56</v>
      </c>
      <c r="AGI10">
        <v>20</v>
      </c>
      <c r="AGJ10">
        <v>3762</v>
      </c>
      <c r="AGK10">
        <v>20</v>
      </c>
      <c r="AGL10">
        <v>843</v>
      </c>
      <c r="AGM10">
        <v>486</v>
      </c>
      <c r="AGN10">
        <v>16000</v>
      </c>
      <c r="AGO10">
        <v>882</v>
      </c>
      <c r="AGP10">
        <v>20</v>
      </c>
      <c r="AGQ10">
        <v>137</v>
      </c>
      <c r="AGR10">
        <v>284</v>
      </c>
      <c r="AGS10">
        <v>435</v>
      </c>
      <c r="AGT10">
        <v>34</v>
      </c>
      <c r="AGU10">
        <v>94</v>
      </c>
      <c r="AGV10">
        <v>20</v>
      </c>
      <c r="AGW10">
        <v>108</v>
      </c>
      <c r="AGX10">
        <v>22</v>
      </c>
      <c r="AGY10">
        <v>20</v>
      </c>
      <c r="AGZ10">
        <v>6075</v>
      </c>
      <c r="AHA10">
        <v>20</v>
      </c>
      <c r="AHB10">
        <v>20</v>
      </c>
      <c r="AHC10">
        <v>20</v>
      </c>
      <c r="AHD10">
        <v>20</v>
      </c>
      <c r="AHE10">
        <v>20</v>
      </c>
      <c r="AHF10">
        <v>478</v>
      </c>
      <c r="AHG10">
        <v>23</v>
      </c>
      <c r="AHH10">
        <v>20</v>
      </c>
      <c r="AHI10">
        <v>20</v>
      </c>
      <c r="AHJ10">
        <v>20</v>
      </c>
      <c r="AHK10">
        <v>207</v>
      </c>
      <c r="AHL10">
        <v>83</v>
      </c>
      <c r="AHM10">
        <v>20</v>
      </c>
      <c r="AHN10">
        <v>263</v>
      </c>
      <c r="AHO10">
        <v>56</v>
      </c>
      <c r="AHP10">
        <v>20</v>
      </c>
      <c r="AHQ10">
        <v>20</v>
      </c>
      <c r="AHR10">
        <v>389</v>
      </c>
      <c r="AHS10">
        <v>1034</v>
      </c>
      <c r="AHT10">
        <v>20</v>
      </c>
      <c r="AHU10">
        <v>20</v>
      </c>
      <c r="AHV10">
        <v>140</v>
      </c>
      <c r="AHW10">
        <v>1111</v>
      </c>
      <c r="AHX10">
        <v>20</v>
      </c>
      <c r="AHY10">
        <v>20</v>
      </c>
      <c r="AHZ10">
        <v>20</v>
      </c>
      <c r="AIA10">
        <v>418</v>
      </c>
      <c r="AIB10">
        <v>20</v>
      </c>
      <c r="AIC10">
        <v>667</v>
      </c>
      <c r="AID10">
        <v>1059</v>
      </c>
      <c r="AIE10">
        <v>201</v>
      </c>
      <c r="AIF10">
        <v>638</v>
      </c>
      <c r="AIG10">
        <v>198</v>
      </c>
      <c r="AIH10">
        <v>20</v>
      </c>
      <c r="AII10">
        <v>20</v>
      </c>
      <c r="AIJ10">
        <v>20</v>
      </c>
      <c r="AIK10">
        <v>106</v>
      </c>
      <c r="AIL10">
        <v>20</v>
      </c>
      <c r="AIM10">
        <v>330</v>
      </c>
      <c r="AIN10">
        <v>20</v>
      </c>
      <c r="AIO10">
        <v>54</v>
      </c>
      <c r="AIP10">
        <v>20</v>
      </c>
      <c r="AIQ10">
        <v>20</v>
      </c>
      <c r="AIR10">
        <v>109</v>
      </c>
      <c r="AIS10">
        <v>250</v>
      </c>
      <c r="AIT10">
        <v>20</v>
      </c>
      <c r="AIU10">
        <v>20</v>
      </c>
      <c r="AIV10">
        <v>20</v>
      </c>
      <c r="AIW10">
        <v>487</v>
      </c>
      <c r="AIX10">
        <v>57</v>
      </c>
      <c r="AIY10">
        <v>886</v>
      </c>
      <c r="AIZ10">
        <v>20</v>
      </c>
      <c r="AJA10">
        <v>20</v>
      </c>
      <c r="AJB10">
        <v>13639</v>
      </c>
      <c r="AJC10">
        <v>20</v>
      </c>
      <c r="AJD10">
        <v>277</v>
      </c>
      <c r="AJE10">
        <v>120</v>
      </c>
      <c r="AJF10">
        <v>194</v>
      </c>
      <c r="AJG10">
        <v>20</v>
      </c>
      <c r="AJH10">
        <v>20</v>
      </c>
      <c r="AJI10">
        <v>20</v>
      </c>
      <c r="AJJ10">
        <v>20</v>
      </c>
      <c r="AJK10">
        <v>20</v>
      </c>
      <c r="AJL10">
        <v>20</v>
      </c>
      <c r="AJM10">
        <v>20</v>
      </c>
      <c r="AJN10">
        <v>216</v>
      </c>
      <c r="AJO10">
        <v>8482</v>
      </c>
      <c r="AJP10">
        <v>284</v>
      </c>
      <c r="AJQ10">
        <v>327</v>
      </c>
      <c r="AJR10">
        <v>299</v>
      </c>
      <c r="AJS10">
        <v>99</v>
      </c>
      <c r="AJT10">
        <v>20</v>
      </c>
      <c r="AJU10">
        <v>20</v>
      </c>
      <c r="AJV10">
        <v>885</v>
      </c>
      <c r="AJW10">
        <v>20</v>
      </c>
      <c r="AJX10">
        <v>20</v>
      </c>
      <c r="AJY10">
        <v>324</v>
      </c>
      <c r="AJZ10">
        <v>20</v>
      </c>
      <c r="AKA10">
        <v>137</v>
      </c>
      <c r="AKB10">
        <v>20</v>
      </c>
      <c r="AKC10">
        <v>20</v>
      </c>
      <c r="AKD10">
        <v>14412</v>
      </c>
      <c r="AKE10">
        <v>1116</v>
      </c>
      <c r="AKF10">
        <v>66</v>
      </c>
      <c r="AKG10">
        <v>20</v>
      </c>
      <c r="AKH10">
        <v>4480</v>
      </c>
      <c r="AKI10">
        <v>20</v>
      </c>
      <c r="AKJ10">
        <v>20</v>
      </c>
      <c r="AKK10">
        <v>20</v>
      </c>
      <c r="AKL10">
        <v>12012</v>
      </c>
      <c r="AKM10">
        <v>20</v>
      </c>
      <c r="AKN10">
        <v>391</v>
      </c>
      <c r="AKO10">
        <v>66</v>
      </c>
      <c r="AKP10">
        <v>183</v>
      </c>
      <c r="AKQ10">
        <v>20</v>
      </c>
      <c r="AKR10">
        <v>20</v>
      </c>
      <c r="AKS10">
        <v>20</v>
      </c>
      <c r="AKT10">
        <v>268</v>
      </c>
      <c r="AKU10">
        <v>124</v>
      </c>
      <c r="AKV10">
        <v>490</v>
      </c>
      <c r="AKW10">
        <v>20</v>
      </c>
      <c r="AKX10">
        <v>286</v>
      </c>
      <c r="AKY10">
        <v>20</v>
      </c>
      <c r="AKZ10">
        <v>244</v>
      </c>
      <c r="ALA10">
        <v>290</v>
      </c>
      <c r="ALB10">
        <v>69</v>
      </c>
      <c r="ALC10">
        <v>206</v>
      </c>
      <c r="ALD10">
        <v>191</v>
      </c>
      <c r="ALE10">
        <v>20</v>
      </c>
      <c r="ALF10">
        <v>20</v>
      </c>
      <c r="ALG10">
        <v>329</v>
      </c>
      <c r="ALH10">
        <v>466</v>
      </c>
      <c r="ALI10">
        <v>20</v>
      </c>
      <c r="ALJ10">
        <v>20</v>
      </c>
      <c r="ALK10">
        <v>20</v>
      </c>
      <c r="ALL10">
        <v>20</v>
      </c>
      <c r="ALM10">
        <v>20</v>
      </c>
      <c r="ALN10">
        <v>206</v>
      </c>
      <c r="ALO10">
        <v>345</v>
      </c>
      <c r="ALP10">
        <v>2438</v>
      </c>
      <c r="ALQ10">
        <v>358</v>
      </c>
      <c r="ALR10">
        <v>723</v>
      </c>
      <c r="ALS10">
        <v>75</v>
      </c>
      <c r="ALT10">
        <v>123</v>
      </c>
      <c r="ALU10">
        <v>20</v>
      </c>
      <c r="ALV10">
        <v>20</v>
      </c>
      <c r="ALW10">
        <v>62</v>
      </c>
      <c r="ALX10">
        <v>1956</v>
      </c>
      <c r="ALY10">
        <v>217</v>
      </c>
      <c r="ALZ10">
        <v>644</v>
      </c>
      <c r="AMA10">
        <v>20</v>
      </c>
      <c r="AMB10">
        <v>7301</v>
      </c>
      <c r="AMC10">
        <v>20</v>
      </c>
      <c r="AMD10">
        <v>499</v>
      </c>
      <c r="AME10">
        <v>518</v>
      </c>
      <c r="AMF10">
        <v>2090</v>
      </c>
      <c r="AMG10">
        <v>20</v>
      </c>
      <c r="AMH10">
        <v>20</v>
      </c>
      <c r="AMI10">
        <v>336</v>
      </c>
      <c r="AMJ10">
        <v>9047</v>
      </c>
      <c r="AMK10">
        <v>1303</v>
      </c>
      <c r="AML10">
        <v>567</v>
      </c>
      <c r="AMM10">
        <v>252</v>
      </c>
      <c r="AMN10">
        <v>3700</v>
      </c>
      <c r="AMO10">
        <v>155</v>
      </c>
      <c r="AMP10">
        <v>20</v>
      </c>
      <c r="AMQ10">
        <v>128</v>
      </c>
      <c r="AMR10">
        <v>5012</v>
      </c>
      <c r="AMS10">
        <v>20</v>
      </c>
      <c r="AMT10">
        <v>160</v>
      </c>
      <c r="AMU10">
        <v>20</v>
      </c>
      <c r="AMV10">
        <v>211</v>
      </c>
      <c r="AMW10">
        <v>20</v>
      </c>
      <c r="AMX10">
        <v>296</v>
      </c>
      <c r="AMY10">
        <v>20</v>
      </c>
      <c r="AMZ10">
        <v>20</v>
      </c>
      <c r="ANA10">
        <v>155</v>
      </c>
      <c r="ANB10">
        <v>20</v>
      </c>
      <c r="ANC10">
        <v>40</v>
      </c>
      <c r="AND10">
        <v>317</v>
      </c>
      <c r="ANE10">
        <v>300</v>
      </c>
      <c r="ANF10">
        <v>416</v>
      </c>
      <c r="ANG10">
        <v>20</v>
      </c>
      <c r="ANH10">
        <v>447</v>
      </c>
      <c r="ANI10">
        <v>20</v>
      </c>
      <c r="ANJ10">
        <v>108</v>
      </c>
      <c r="ANK10">
        <v>214</v>
      </c>
      <c r="ANL10">
        <v>2416</v>
      </c>
      <c r="ANM10">
        <v>108</v>
      </c>
      <c r="ANN10">
        <v>20</v>
      </c>
      <c r="ANO10">
        <v>163</v>
      </c>
      <c r="ANP10">
        <v>103</v>
      </c>
      <c r="ANQ10">
        <v>121</v>
      </c>
      <c r="ANR10">
        <v>198</v>
      </c>
      <c r="ANS10">
        <v>923</v>
      </c>
      <c r="ANT10">
        <v>54</v>
      </c>
      <c r="ANU10">
        <v>2763</v>
      </c>
      <c r="ANV10">
        <v>1819</v>
      </c>
      <c r="ANW10">
        <v>472</v>
      </c>
      <c r="ANX10">
        <v>219</v>
      </c>
      <c r="ANY10">
        <v>20</v>
      </c>
      <c r="ANZ10">
        <v>20</v>
      </c>
      <c r="AOA10">
        <v>1369</v>
      </c>
      <c r="AOB10">
        <v>303</v>
      </c>
      <c r="AOC10">
        <v>3596</v>
      </c>
      <c r="AOD10">
        <v>401</v>
      </c>
      <c r="AOE10">
        <v>20</v>
      </c>
      <c r="AOF10">
        <v>466</v>
      </c>
      <c r="AOG10">
        <v>35</v>
      </c>
      <c r="AOH10">
        <v>3904</v>
      </c>
      <c r="AOI10">
        <v>542</v>
      </c>
      <c r="AOJ10">
        <v>20</v>
      </c>
      <c r="AOK10">
        <v>210</v>
      </c>
      <c r="AOL10">
        <v>20</v>
      </c>
      <c r="AOM10">
        <v>25</v>
      </c>
      <c r="AON10">
        <v>72</v>
      </c>
      <c r="AOO10">
        <v>20</v>
      </c>
      <c r="AOP10">
        <v>32</v>
      </c>
      <c r="AOQ10">
        <v>20</v>
      </c>
      <c r="AOR10">
        <v>295</v>
      </c>
      <c r="AOS10">
        <v>20</v>
      </c>
      <c r="AOT10">
        <v>773</v>
      </c>
      <c r="AOU10">
        <v>1357</v>
      </c>
      <c r="AOV10">
        <v>1722</v>
      </c>
      <c r="AOW10">
        <v>643</v>
      </c>
      <c r="AOX10">
        <v>20</v>
      </c>
      <c r="AOY10">
        <v>20</v>
      </c>
      <c r="AOZ10">
        <v>20</v>
      </c>
      <c r="APA10">
        <v>60</v>
      </c>
      <c r="APB10">
        <v>383</v>
      </c>
      <c r="APC10">
        <v>146</v>
      </c>
      <c r="APD10">
        <v>6935</v>
      </c>
      <c r="APE10">
        <v>148</v>
      </c>
      <c r="APF10">
        <v>54</v>
      </c>
      <c r="APG10">
        <v>117</v>
      </c>
      <c r="APH10">
        <v>20</v>
      </c>
      <c r="API10">
        <v>2758</v>
      </c>
      <c r="APJ10">
        <v>20</v>
      </c>
      <c r="APK10">
        <v>20</v>
      </c>
      <c r="APL10">
        <v>20</v>
      </c>
      <c r="APM10">
        <v>186</v>
      </c>
      <c r="APN10">
        <v>20</v>
      </c>
      <c r="APO10">
        <v>56</v>
      </c>
      <c r="APP10">
        <v>794</v>
      </c>
      <c r="APQ10">
        <v>20</v>
      </c>
      <c r="APR10">
        <v>20</v>
      </c>
      <c r="APS10">
        <v>115</v>
      </c>
      <c r="APT10">
        <v>20</v>
      </c>
      <c r="APU10">
        <v>382</v>
      </c>
      <c r="APV10">
        <v>99</v>
      </c>
      <c r="APW10">
        <v>211</v>
      </c>
      <c r="APX10">
        <v>969</v>
      </c>
      <c r="APY10">
        <v>96</v>
      </c>
      <c r="APZ10">
        <v>1528</v>
      </c>
      <c r="AQA10">
        <v>222</v>
      </c>
      <c r="AQB10">
        <v>94</v>
      </c>
      <c r="AQC10">
        <v>29</v>
      </c>
      <c r="AQD10">
        <v>20</v>
      </c>
      <c r="AQE10">
        <v>114</v>
      </c>
      <c r="AQF10">
        <v>20</v>
      </c>
      <c r="AQG10">
        <v>20</v>
      </c>
      <c r="AQH10">
        <v>20</v>
      </c>
      <c r="AQI10">
        <v>59</v>
      </c>
      <c r="AQJ10">
        <v>29</v>
      </c>
      <c r="AQK10">
        <v>180</v>
      </c>
      <c r="AQL10">
        <v>1549</v>
      </c>
      <c r="AQM10">
        <v>20</v>
      </c>
      <c r="AQN10">
        <v>35</v>
      </c>
      <c r="AQO10">
        <v>20</v>
      </c>
      <c r="AQP10">
        <v>20</v>
      </c>
      <c r="AQQ10">
        <v>20</v>
      </c>
      <c r="AQR10">
        <v>20</v>
      </c>
      <c r="AQS10">
        <v>20</v>
      </c>
      <c r="AQT10">
        <v>20</v>
      </c>
      <c r="AQU10">
        <v>2220</v>
      </c>
      <c r="AQV10">
        <v>314</v>
      </c>
      <c r="AQW10">
        <v>20</v>
      </c>
      <c r="AQX10">
        <v>750</v>
      </c>
      <c r="AQY10">
        <v>20</v>
      </c>
      <c r="AQZ10">
        <v>69</v>
      </c>
      <c r="ARA10">
        <v>63</v>
      </c>
      <c r="ARB10">
        <v>20</v>
      </c>
      <c r="ARC10">
        <v>238</v>
      </c>
      <c r="ARD10">
        <v>20</v>
      </c>
      <c r="ARE10">
        <v>723</v>
      </c>
      <c r="ARF10">
        <v>20</v>
      </c>
      <c r="ARG10">
        <v>20</v>
      </c>
      <c r="ARH10">
        <v>20</v>
      </c>
      <c r="ARI10">
        <v>126</v>
      </c>
      <c r="ARJ10">
        <v>20</v>
      </c>
      <c r="ARK10">
        <v>20</v>
      </c>
      <c r="ARL10">
        <v>20</v>
      </c>
      <c r="ARM10">
        <v>20</v>
      </c>
      <c r="ARN10">
        <v>94</v>
      </c>
      <c r="ARO10">
        <v>1160</v>
      </c>
      <c r="ARP10">
        <v>20</v>
      </c>
      <c r="ARQ10">
        <v>20</v>
      </c>
      <c r="ARR10">
        <v>290</v>
      </c>
      <c r="ARS10">
        <v>20</v>
      </c>
      <c r="ART10">
        <v>16000</v>
      </c>
      <c r="ARU10">
        <v>7234</v>
      </c>
      <c r="ARV10">
        <v>20</v>
      </c>
      <c r="ARW10">
        <v>696</v>
      </c>
      <c r="ARX10">
        <v>20</v>
      </c>
      <c r="ARY10">
        <v>188</v>
      </c>
      <c r="ARZ10">
        <v>20</v>
      </c>
      <c r="ASA10">
        <v>20</v>
      </c>
      <c r="ASB10">
        <v>289</v>
      </c>
      <c r="ASC10">
        <v>274</v>
      </c>
      <c r="ASD10">
        <v>20</v>
      </c>
      <c r="ASE10">
        <v>57</v>
      </c>
      <c r="ASF10">
        <v>256</v>
      </c>
      <c r="ASG10">
        <v>91</v>
      </c>
      <c r="ASH10">
        <v>20</v>
      </c>
      <c r="ASI10">
        <v>103</v>
      </c>
      <c r="ASJ10">
        <v>180</v>
      </c>
      <c r="ASK10">
        <v>4192</v>
      </c>
      <c r="ASL10">
        <v>20</v>
      </c>
      <c r="ASM10">
        <v>130</v>
      </c>
      <c r="ASN10">
        <v>397</v>
      </c>
      <c r="ASO10">
        <v>26</v>
      </c>
      <c r="ASP10">
        <v>20</v>
      </c>
      <c r="ASQ10">
        <v>99</v>
      </c>
      <c r="ASR10">
        <v>1042</v>
      </c>
      <c r="ASS10">
        <v>20</v>
      </c>
      <c r="AST10">
        <v>618</v>
      </c>
      <c r="ASU10">
        <v>554</v>
      </c>
      <c r="ASV10">
        <v>20</v>
      </c>
      <c r="ASW10">
        <v>87</v>
      </c>
      <c r="ASX10">
        <v>77</v>
      </c>
      <c r="ASY10">
        <v>871</v>
      </c>
      <c r="ASZ10">
        <v>38</v>
      </c>
      <c r="ATA10">
        <v>20</v>
      </c>
      <c r="ATB10">
        <v>20</v>
      </c>
      <c r="ATC10">
        <v>867</v>
      </c>
      <c r="ATD10">
        <v>389</v>
      </c>
      <c r="ATE10">
        <v>20</v>
      </c>
      <c r="ATF10">
        <v>20</v>
      </c>
      <c r="ATG10">
        <v>20</v>
      </c>
      <c r="ATH10">
        <v>20</v>
      </c>
      <c r="ATI10">
        <v>20</v>
      </c>
      <c r="ATJ10">
        <v>20</v>
      </c>
      <c r="ATK10">
        <v>118</v>
      </c>
      <c r="ATL10">
        <v>1550</v>
      </c>
      <c r="ATM10">
        <v>37</v>
      </c>
      <c r="ATN10">
        <v>1105</v>
      </c>
      <c r="ATO10">
        <v>20</v>
      </c>
      <c r="ATP10">
        <v>661</v>
      </c>
      <c r="ATQ10">
        <v>20</v>
      </c>
      <c r="ATR10">
        <v>361</v>
      </c>
      <c r="ATS10">
        <v>83</v>
      </c>
      <c r="ATT10">
        <v>91</v>
      </c>
      <c r="ATU10">
        <v>32</v>
      </c>
      <c r="ATV10">
        <v>20</v>
      </c>
      <c r="ATW10">
        <v>2226</v>
      </c>
      <c r="ATX10">
        <v>20</v>
      </c>
      <c r="ATY10">
        <v>259</v>
      </c>
      <c r="ATZ10">
        <v>37</v>
      </c>
      <c r="AUA10">
        <v>20</v>
      </c>
      <c r="AUB10">
        <v>1111</v>
      </c>
      <c r="AUC10">
        <v>20</v>
      </c>
      <c r="AUD10">
        <v>20</v>
      </c>
      <c r="AUE10">
        <v>66</v>
      </c>
      <c r="AUF10">
        <v>885</v>
      </c>
      <c r="AUG10">
        <v>20</v>
      </c>
      <c r="AUH10">
        <v>963</v>
      </c>
      <c r="AUI10">
        <v>14610</v>
      </c>
      <c r="AUJ10">
        <v>20</v>
      </c>
      <c r="AUK10">
        <v>200</v>
      </c>
      <c r="AUL10">
        <v>20</v>
      </c>
      <c r="AUM10">
        <v>20</v>
      </c>
      <c r="AUN10">
        <v>1814</v>
      </c>
      <c r="AUO10">
        <v>40</v>
      </c>
      <c r="AUP10">
        <v>701</v>
      </c>
      <c r="AUQ10">
        <v>50</v>
      </c>
      <c r="AUR10">
        <v>97</v>
      </c>
      <c r="AUS10">
        <v>171</v>
      </c>
      <c r="AUT10">
        <v>523</v>
      </c>
      <c r="AUU10">
        <v>78</v>
      </c>
      <c r="AUV10">
        <v>20</v>
      </c>
      <c r="AUW10">
        <v>237</v>
      </c>
      <c r="AUX10">
        <v>20</v>
      </c>
      <c r="AUY10">
        <v>20</v>
      </c>
      <c r="AUZ10">
        <v>20</v>
      </c>
      <c r="AVA10">
        <v>20</v>
      </c>
      <c r="AVB10">
        <v>20</v>
      </c>
      <c r="AVC10">
        <v>20</v>
      </c>
      <c r="AVD10">
        <v>507</v>
      </c>
      <c r="AVE10">
        <v>20</v>
      </c>
      <c r="AVF10">
        <v>508</v>
      </c>
      <c r="AVG10">
        <v>23</v>
      </c>
      <c r="AVH10">
        <v>20</v>
      </c>
      <c r="AVI10">
        <v>453</v>
      </c>
      <c r="AVJ10">
        <v>299</v>
      </c>
      <c r="AVK10">
        <v>216</v>
      </c>
      <c r="AVL10">
        <v>843</v>
      </c>
      <c r="AVM10">
        <v>2638</v>
      </c>
      <c r="AVN10">
        <v>26</v>
      </c>
      <c r="AVO10">
        <v>299</v>
      </c>
      <c r="AVP10">
        <v>20</v>
      </c>
      <c r="AVQ10">
        <v>20</v>
      </c>
      <c r="AVR10">
        <v>597</v>
      </c>
      <c r="AVS10">
        <v>20</v>
      </c>
      <c r="AVT10">
        <v>20</v>
      </c>
      <c r="AVU10">
        <v>20</v>
      </c>
      <c r="AVV10">
        <v>20</v>
      </c>
      <c r="AVW10">
        <v>335</v>
      </c>
      <c r="AVX10">
        <v>108</v>
      </c>
      <c r="AVY10">
        <v>216</v>
      </c>
      <c r="AVZ10">
        <v>1992</v>
      </c>
      <c r="AWA10">
        <v>83</v>
      </c>
      <c r="AWB10">
        <v>622</v>
      </c>
      <c r="AWC10">
        <v>20</v>
      </c>
      <c r="AWD10">
        <v>20</v>
      </c>
      <c r="AWE10">
        <v>109</v>
      </c>
      <c r="AWF10">
        <v>20</v>
      </c>
      <c r="AWG10">
        <v>20</v>
      </c>
      <c r="AWH10">
        <v>284</v>
      </c>
      <c r="AWI10">
        <v>20</v>
      </c>
      <c r="AWJ10">
        <v>20</v>
      </c>
      <c r="AWK10">
        <v>431</v>
      </c>
      <c r="AWL10">
        <v>78</v>
      </c>
      <c r="AWM10">
        <v>20</v>
      </c>
      <c r="AWN10">
        <v>1304</v>
      </c>
      <c r="AWO10">
        <v>649</v>
      </c>
      <c r="AWP10">
        <v>166</v>
      </c>
      <c r="AWQ10">
        <v>109</v>
      </c>
      <c r="AWR10">
        <v>78</v>
      </c>
      <c r="AWS10">
        <v>26</v>
      </c>
      <c r="AWT10">
        <v>3197</v>
      </c>
      <c r="AWU10">
        <v>20</v>
      </c>
      <c r="AWV10">
        <v>180</v>
      </c>
      <c r="AWW10">
        <v>20</v>
      </c>
      <c r="AWX10">
        <v>20</v>
      </c>
      <c r="AWY10">
        <v>659</v>
      </c>
      <c r="AWZ10">
        <v>498</v>
      </c>
      <c r="AXA10">
        <v>1285</v>
      </c>
      <c r="AXB10">
        <v>20</v>
      </c>
      <c r="AXC10">
        <v>20</v>
      </c>
      <c r="AXD10">
        <v>633</v>
      </c>
      <c r="AXE10">
        <v>465</v>
      </c>
      <c r="AXF10">
        <v>300</v>
      </c>
      <c r="AXG10">
        <v>569</v>
      </c>
      <c r="AXH10">
        <v>20</v>
      </c>
      <c r="AXI10">
        <v>115</v>
      </c>
      <c r="AXJ10">
        <v>155</v>
      </c>
      <c r="AXK10">
        <v>1654</v>
      </c>
      <c r="AXL10">
        <v>15260</v>
      </c>
      <c r="AXM10">
        <v>74</v>
      </c>
      <c r="AXN10">
        <v>1263</v>
      </c>
      <c r="AXO10">
        <v>3190</v>
      </c>
      <c r="AXP10">
        <v>47</v>
      </c>
      <c r="AXQ10">
        <v>20</v>
      </c>
      <c r="AXR10">
        <v>4431</v>
      </c>
      <c r="AXS10">
        <v>20</v>
      </c>
      <c r="AXT10">
        <v>20</v>
      </c>
      <c r="AXU10">
        <v>20</v>
      </c>
      <c r="AXV10">
        <v>1249</v>
      </c>
      <c r="AXW10">
        <v>1067</v>
      </c>
      <c r="AXX10">
        <v>624</v>
      </c>
      <c r="AXY10">
        <v>44</v>
      </c>
      <c r="AXZ10">
        <v>63</v>
      </c>
      <c r="AYA10">
        <v>20</v>
      </c>
      <c r="AYB10">
        <v>115</v>
      </c>
      <c r="AYC10">
        <v>914</v>
      </c>
      <c r="AYD10">
        <v>32</v>
      </c>
      <c r="AYE10">
        <v>237</v>
      </c>
      <c r="AYF10">
        <v>20</v>
      </c>
      <c r="AYG10">
        <v>20</v>
      </c>
      <c r="AYH10">
        <v>171</v>
      </c>
      <c r="AYI10">
        <v>90</v>
      </c>
      <c r="AYJ10">
        <v>3251</v>
      </c>
      <c r="AYK10">
        <v>155</v>
      </c>
      <c r="AYL10">
        <v>20</v>
      </c>
      <c r="AYM10">
        <v>275</v>
      </c>
      <c r="AYN10">
        <v>20</v>
      </c>
      <c r="AYO10">
        <v>865</v>
      </c>
      <c r="AYP10">
        <v>1916</v>
      </c>
      <c r="AYQ10">
        <v>20</v>
      </c>
      <c r="AYR10">
        <v>20</v>
      </c>
      <c r="AYS10">
        <v>2192</v>
      </c>
      <c r="AYT10">
        <v>51</v>
      </c>
      <c r="AYU10">
        <v>20</v>
      </c>
      <c r="AYV10">
        <v>20</v>
      </c>
      <c r="AYW10">
        <v>590</v>
      </c>
      <c r="AYX10">
        <v>20</v>
      </c>
      <c r="AYY10">
        <v>20</v>
      </c>
      <c r="AYZ10">
        <v>20</v>
      </c>
      <c r="AZA10">
        <v>50</v>
      </c>
      <c r="AZB10">
        <v>20</v>
      </c>
      <c r="AZC10">
        <v>20</v>
      </c>
      <c r="AZD10">
        <v>20</v>
      </c>
      <c r="AZE10">
        <v>20</v>
      </c>
      <c r="AZF10">
        <v>20</v>
      </c>
      <c r="AZG10">
        <v>1092</v>
      </c>
      <c r="AZH10">
        <v>20</v>
      </c>
      <c r="AZI10">
        <v>349</v>
      </c>
      <c r="AZJ10">
        <v>766</v>
      </c>
      <c r="AZK10">
        <v>4864</v>
      </c>
      <c r="AZL10">
        <v>548</v>
      </c>
      <c r="AZM10">
        <v>590</v>
      </c>
      <c r="AZN10">
        <v>20</v>
      </c>
      <c r="AZO10">
        <v>131</v>
      </c>
      <c r="AZP10">
        <v>71</v>
      </c>
      <c r="AZQ10">
        <v>518</v>
      </c>
      <c r="AZR10">
        <v>142</v>
      </c>
      <c r="AZS10">
        <v>157</v>
      </c>
      <c r="AZT10">
        <v>681</v>
      </c>
      <c r="AZU10">
        <v>20</v>
      </c>
      <c r="AZV10">
        <v>25</v>
      </c>
      <c r="AZW10">
        <v>5202</v>
      </c>
      <c r="AZX10">
        <v>28</v>
      </c>
      <c r="AZY10">
        <v>20</v>
      </c>
      <c r="AZZ10">
        <v>151</v>
      </c>
      <c r="BAA10">
        <v>20</v>
      </c>
      <c r="BAB10">
        <v>20</v>
      </c>
      <c r="BAC10">
        <v>20</v>
      </c>
      <c r="BAD10">
        <v>20</v>
      </c>
      <c r="BAE10">
        <v>198</v>
      </c>
      <c r="BAF10">
        <v>20</v>
      </c>
      <c r="BAG10">
        <v>20</v>
      </c>
      <c r="BAH10">
        <v>179</v>
      </c>
      <c r="BAI10">
        <v>462</v>
      </c>
      <c r="BAJ10">
        <v>422</v>
      </c>
      <c r="BAK10">
        <v>243</v>
      </c>
      <c r="BAL10">
        <v>862</v>
      </c>
      <c r="BAM10">
        <v>20</v>
      </c>
      <c r="BAN10">
        <v>20</v>
      </c>
      <c r="BAO10">
        <v>20</v>
      </c>
      <c r="BAP10">
        <v>219</v>
      </c>
      <c r="BAQ10">
        <v>20</v>
      </c>
      <c r="BAR10">
        <v>20</v>
      </c>
      <c r="BAS10">
        <v>421</v>
      </c>
      <c r="BAT10">
        <v>180</v>
      </c>
      <c r="BAU10">
        <v>20</v>
      </c>
      <c r="BAV10">
        <v>90</v>
      </c>
      <c r="BAW10">
        <v>20</v>
      </c>
      <c r="BAX10">
        <v>20</v>
      </c>
      <c r="BAY10">
        <v>20</v>
      </c>
      <c r="BAZ10">
        <v>355</v>
      </c>
      <c r="BBA10">
        <v>458</v>
      </c>
      <c r="BBB10">
        <v>20</v>
      </c>
      <c r="BBC10">
        <v>20</v>
      </c>
      <c r="BBD10">
        <v>127</v>
      </c>
      <c r="BBE10">
        <v>20</v>
      </c>
      <c r="BBF10">
        <v>20</v>
      </c>
      <c r="BBG10">
        <v>23</v>
      </c>
      <c r="BBH10">
        <v>93</v>
      </c>
      <c r="BBI10">
        <v>160</v>
      </c>
      <c r="BBJ10">
        <v>192</v>
      </c>
      <c r="BBK10">
        <v>1080</v>
      </c>
      <c r="BBL10">
        <v>674</v>
      </c>
      <c r="BBM10">
        <v>20</v>
      </c>
      <c r="BBN10">
        <v>20</v>
      </c>
      <c r="BBO10">
        <v>20</v>
      </c>
      <c r="BBP10">
        <v>133</v>
      </c>
      <c r="BBQ10">
        <v>226</v>
      </c>
      <c r="BBR10">
        <v>1787</v>
      </c>
      <c r="BBS10">
        <v>130</v>
      </c>
      <c r="BBT10">
        <v>20</v>
      </c>
      <c r="BBU10">
        <v>137</v>
      </c>
      <c r="BBV10">
        <v>189</v>
      </c>
      <c r="BBW10">
        <v>69</v>
      </c>
      <c r="BBX10">
        <v>20</v>
      </c>
      <c r="BBY10">
        <v>94</v>
      </c>
      <c r="BBZ10">
        <v>20</v>
      </c>
      <c r="BCA10">
        <v>20</v>
      </c>
      <c r="BCB10">
        <v>951</v>
      </c>
      <c r="BCC10">
        <v>63</v>
      </c>
      <c r="BCD10">
        <v>20</v>
      </c>
      <c r="BCE10">
        <v>20</v>
      </c>
      <c r="BCF10">
        <v>124</v>
      </c>
      <c r="BCG10">
        <v>20</v>
      </c>
      <c r="BCH10">
        <v>40</v>
      </c>
      <c r="BCI10">
        <v>610</v>
      </c>
      <c r="BCJ10">
        <v>20</v>
      </c>
      <c r="BCK10">
        <v>48</v>
      </c>
      <c r="BCL10">
        <v>434</v>
      </c>
      <c r="BCM10">
        <v>20</v>
      </c>
      <c r="BCN10">
        <v>68</v>
      </c>
      <c r="BCO10">
        <v>103</v>
      </c>
      <c r="BCP10">
        <v>91</v>
      </c>
      <c r="BCQ10">
        <v>231</v>
      </c>
      <c r="BCR10">
        <v>20</v>
      </c>
      <c r="BCS10">
        <v>20</v>
      </c>
      <c r="BCT10">
        <v>1483</v>
      </c>
      <c r="BCU10">
        <v>250</v>
      </c>
      <c r="BCV10">
        <v>171</v>
      </c>
      <c r="BCW10">
        <v>234</v>
      </c>
      <c r="BCX10">
        <v>20</v>
      </c>
      <c r="BCY10">
        <v>103</v>
      </c>
      <c r="BCZ10">
        <v>20</v>
      </c>
      <c r="BDA10">
        <v>753</v>
      </c>
      <c r="BDB10">
        <v>50</v>
      </c>
      <c r="BDC10">
        <v>20</v>
      </c>
      <c r="BDD10">
        <v>20</v>
      </c>
      <c r="BDE10">
        <v>784</v>
      </c>
      <c r="BDF10">
        <v>515</v>
      </c>
      <c r="BDG10">
        <v>1535</v>
      </c>
      <c r="BDH10">
        <v>604</v>
      </c>
      <c r="BDI10">
        <v>268</v>
      </c>
      <c r="BDJ10">
        <v>926</v>
      </c>
      <c r="BDK10">
        <v>20</v>
      </c>
      <c r="BDL10">
        <v>20</v>
      </c>
      <c r="BDM10">
        <v>26</v>
      </c>
      <c r="BDN10">
        <v>1340</v>
      </c>
      <c r="BDO10">
        <v>20</v>
      </c>
      <c r="BDP10">
        <v>444</v>
      </c>
      <c r="BDQ10">
        <v>26</v>
      </c>
      <c r="BDR10">
        <v>166</v>
      </c>
      <c r="BDS10">
        <v>20</v>
      </c>
      <c r="BDT10">
        <v>483</v>
      </c>
      <c r="BDU10">
        <v>109</v>
      </c>
      <c r="BDV10">
        <v>47</v>
      </c>
      <c r="BDW10">
        <v>209</v>
      </c>
      <c r="BDX10">
        <v>20</v>
      </c>
      <c r="BDY10">
        <v>20</v>
      </c>
      <c r="BDZ10">
        <v>186</v>
      </c>
      <c r="BEA10">
        <v>631</v>
      </c>
      <c r="BEB10">
        <v>303</v>
      </c>
      <c r="BEC10">
        <v>594</v>
      </c>
      <c r="BED10">
        <v>20</v>
      </c>
      <c r="BEE10">
        <v>20</v>
      </c>
      <c r="BEF10">
        <v>20</v>
      </c>
      <c r="BEG10">
        <v>1045</v>
      </c>
      <c r="BEH10">
        <v>170</v>
      </c>
      <c r="BEI10">
        <v>263</v>
      </c>
      <c r="BEJ10">
        <v>12584</v>
      </c>
      <c r="BEK10">
        <v>1054</v>
      </c>
      <c r="BEL10">
        <v>419</v>
      </c>
      <c r="BEM10">
        <v>188</v>
      </c>
      <c r="BEN10">
        <v>20</v>
      </c>
      <c r="BEO10">
        <v>312</v>
      </c>
      <c r="BEP10">
        <v>20</v>
      </c>
      <c r="BEQ10">
        <v>78</v>
      </c>
      <c r="BER10">
        <v>20</v>
      </c>
      <c r="BES10">
        <v>148</v>
      </c>
      <c r="BET10">
        <v>22</v>
      </c>
      <c r="BEU10">
        <v>821</v>
      </c>
      <c r="BEV10">
        <v>767</v>
      </c>
      <c r="BEW10">
        <v>23</v>
      </c>
      <c r="BEX10">
        <v>1030</v>
      </c>
      <c r="BEY10">
        <v>20</v>
      </c>
      <c r="BEZ10">
        <v>20</v>
      </c>
      <c r="BFA10">
        <v>20</v>
      </c>
      <c r="BFB10">
        <v>20</v>
      </c>
      <c r="BFC10">
        <v>23</v>
      </c>
      <c r="BFD10">
        <v>231</v>
      </c>
      <c r="BFE10">
        <v>20</v>
      </c>
      <c r="BFF10">
        <v>469</v>
      </c>
      <c r="BFG10">
        <v>478</v>
      </c>
      <c r="BFH10">
        <v>65</v>
      </c>
      <c r="BFI10">
        <v>66</v>
      </c>
      <c r="BFJ10">
        <v>397</v>
      </c>
      <c r="BFK10">
        <v>20</v>
      </c>
      <c r="BFL10">
        <v>20</v>
      </c>
      <c r="BFM10">
        <v>161</v>
      </c>
      <c r="BFN10">
        <v>277</v>
      </c>
      <c r="BFO10">
        <v>20</v>
      </c>
      <c r="BFP10">
        <v>20</v>
      </c>
      <c r="BFQ10">
        <v>20</v>
      </c>
      <c r="BFR10">
        <v>394</v>
      </c>
      <c r="BFS10">
        <v>123</v>
      </c>
      <c r="BFT10">
        <v>29</v>
      </c>
      <c r="BFU10">
        <v>20</v>
      </c>
      <c r="BFV10">
        <v>25</v>
      </c>
      <c r="BFW10">
        <v>20</v>
      </c>
      <c r="BFX10">
        <v>20</v>
      </c>
      <c r="BFY10">
        <v>20</v>
      </c>
      <c r="BFZ10">
        <v>54</v>
      </c>
      <c r="BGA10">
        <v>20</v>
      </c>
      <c r="BGB10">
        <v>20</v>
      </c>
      <c r="BGC10">
        <v>20</v>
      </c>
      <c r="BGD10">
        <v>20</v>
      </c>
      <c r="BGE10">
        <v>20</v>
      </c>
      <c r="BGF10">
        <v>20</v>
      </c>
      <c r="BGG10">
        <v>20</v>
      </c>
      <c r="BGH10">
        <v>20</v>
      </c>
      <c r="BGI10">
        <v>20</v>
      </c>
      <c r="BGJ10">
        <v>280</v>
      </c>
      <c r="BGK10">
        <v>20</v>
      </c>
      <c r="BGL10">
        <v>123</v>
      </c>
      <c r="BGM10">
        <v>349</v>
      </c>
      <c r="BGN10">
        <v>87</v>
      </c>
      <c r="BGO10">
        <v>182</v>
      </c>
      <c r="BGP10">
        <v>20</v>
      </c>
      <c r="BGQ10">
        <v>216</v>
      </c>
      <c r="BGR10">
        <v>20</v>
      </c>
      <c r="BGS10">
        <v>20</v>
      </c>
      <c r="BGT10">
        <v>226</v>
      </c>
      <c r="BGU10">
        <v>88</v>
      </c>
      <c r="BGV10">
        <v>381</v>
      </c>
      <c r="BGW10">
        <v>367</v>
      </c>
      <c r="BGX10">
        <v>20</v>
      </c>
      <c r="BGY10">
        <v>404</v>
      </c>
      <c r="BGZ10">
        <v>20</v>
      </c>
      <c r="BHA10">
        <v>478</v>
      </c>
      <c r="BHB10">
        <v>364</v>
      </c>
      <c r="BHC10">
        <v>320</v>
      </c>
      <c r="BHD10">
        <v>287</v>
      </c>
      <c r="BHE10">
        <v>20</v>
      </c>
      <c r="BHF10">
        <v>41</v>
      </c>
      <c r="BHG10">
        <v>893</v>
      </c>
      <c r="BHH10">
        <v>20</v>
      </c>
      <c r="BHI10">
        <v>20</v>
      </c>
      <c r="BHJ10">
        <v>180</v>
      </c>
      <c r="BHK10">
        <v>35</v>
      </c>
      <c r="BHL10">
        <v>579</v>
      </c>
      <c r="BHM10">
        <v>20</v>
      </c>
      <c r="BHN10">
        <v>20</v>
      </c>
      <c r="BHO10">
        <v>20</v>
      </c>
      <c r="BHP10">
        <v>576</v>
      </c>
      <c r="BHQ10">
        <v>20</v>
      </c>
      <c r="BHR10">
        <v>60</v>
      </c>
      <c r="BHS10">
        <v>20</v>
      </c>
      <c r="BHT10">
        <v>323</v>
      </c>
      <c r="BHU10">
        <v>20</v>
      </c>
      <c r="BHV10">
        <v>538</v>
      </c>
      <c r="BHW10">
        <v>784</v>
      </c>
      <c r="BHX10">
        <v>1289</v>
      </c>
      <c r="BHY10">
        <v>327</v>
      </c>
      <c r="BHZ10">
        <v>108</v>
      </c>
      <c r="BIA10">
        <v>42</v>
      </c>
      <c r="BIB10">
        <v>20</v>
      </c>
      <c r="BIC10">
        <v>20</v>
      </c>
      <c r="BID10">
        <v>472</v>
      </c>
      <c r="BIE10">
        <v>246</v>
      </c>
      <c r="BIF10">
        <v>20</v>
      </c>
      <c r="BIG10">
        <v>69</v>
      </c>
      <c r="BIH10">
        <v>332</v>
      </c>
      <c r="BII10">
        <v>20</v>
      </c>
      <c r="BIJ10">
        <v>246</v>
      </c>
      <c r="BIK10">
        <v>20</v>
      </c>
      <c r="BIL10">
        <v>20</v>
      </c>
      <c r="BIM10">
        <v>20</v>
      </c>
      <c r="BIN10">
        <v>20</v>
      </c>
      <c r="BIO10">
        <v>20</v>
      </c>
      <c r="BIP10">
        <v>20</v>
      </c>
      <c r="BIQ10">
        <v>1177</v>
      </c>
      <c r="BIR10">
        <v>20</v>
      </c>
      <c r="BIS10">
        <v>20</v>
      </c>
      <c r="BIT10">
        <v>192</v>
      </c>
      <c r="BIU10">
        <v>20</v>
      </c>
      <c r="BIV10">
        <v>48</v>
      </c>
      <c r="BIW10">
        <v>20</v>
      </c>
      <c r="BIX10">
        <v>20</v>
      </c>
      <c r="BIY10">
        <v>142</v>
      </c>
      <c r="BIZ10">
        <v>314</v>
      </c>
      <c r="BJA10">
        <v>20</v>
      </c>
      <c r="BJB10">
        <v>20</v>
      </c>
      <c r="BJC10">
        <v>773</v>
      </c>
      <c r="BJD10">
        <v>5841</v>
      </c>
      <c r="BJE10">
        <v>20</v>
      </c>
      <c r="BJF10">
        <v>20</v>
      </c>
      <c r="BJG10">
        <v>9870</v>
      </c>
      <c r="BJH10">
        <v>20</v>
      </c>
      <c r="BJI10">
        <v>20</v>
      </c>
      <c r="BJJ10">
        <v>20</v>
      </c>
      <c r="BJK10">
        <v>20</v>
      </c>
      <c r="BJL10">
        <v>20</v>
      </c>
      <c r="BJM10">
        <v>99</v>
      </c>
      <c r="BJN10">
        <v>257</v>
      </c>
      <c r="BJO10">
        <v>8791</v>
      </c>
      <c r="BJP10">
        <v>217</v>
      </c>
      <c r="BJQ10">
        <v>80</v>
      </c>
      <c r="BJR10">
        <v>20</v>
      </c>
      <c r="BJS10">
        <v>20</v>
      </c>
      <c r="BJT10">
        <v>120</v>
      </c>
      <c r="BJU10">
        <v>20</v>
      </c>
      <c r="BJV10">
        <v>151</v>
      </c>
      <c r="BJW10">
        <v>20</v>
      </c>
      <c r="BJX10">
        <v>69</v>
      </c>
      <c r="BJY10">
        <v>201</v>
      </c>
      <c r="BJZ10">
        <v>84</v>
      </c>
      <c r="BKA10">
        <v>822</v>
      </c>
      <c r="BKB10">
        <v>20</v>
      </c>
      <c r="BKC10">
        <v>41</v>
      </c>
      <c r="BKD10">
        <v>1506</v>
      </c>
      <c r="BKE10">
        <v>211</v>
      </c>
      <c r="BKF10">
        <v>20</v>
      </c>
      <c r="BKG10">
        <v>297</v>
      </c>
      <c r="BKH10">
        <v>1850</v>
      </c>
      <c r="BKI10">
        <v>26</v>
      </c>
      <c r="BKJ10">
        <v>20</v>
      </c>
      <c r="BKK10">
        <v>13158</v>
      </c>
      <c r="BKL10">
        <v>109</v>
      </c>
      <c r="BKM10">
        <v>20</v>
      </c>
      <c r="BKN10">
        <v>367</v>
      </c>
      <c r="BKO10">
        <v>277</v>
      </c>
      <c r="BKP10">
        <v>192</v>
      </c>
      <c r="BKQ10">
        <v>146</v>
      </c>
      <c r="BKR10">
        <v>315</v>
      </c>
      <c r="BKS10">
        <v>32</v>
      </c>
      <c r="BKT10">
        <v>108</v>
      </c>
      <c r="BKU10">
        <v>299</v>
      </c>
      <c r="BKV10">
        <v>20</v>
      </c>
      <c r="BKW10">
        <v>776</v>
      </c>
      <c r="BKX10">
        <v>20</v>
      </c>
      <c r="BKY10">
        <v>182</v>
      </c>
      <c r="BKZ10">
        <v>20</v>
      </c>
      <c r="BLA10">
        <v>20</v>
      </c>
      <c r="BLB10">
        <v>137</v>
      </c>
      <c r="BLC10">
        <v>51</v>
      </c>
      <c r="BLD10">
        <v>20</v>
      </c>
      <c r="BLE10">
        <v>20</v>
      </c>
      <c r="BLF10">
        <v>913</v>
      </c>
      <c r="BLG10">
        <v>308</v>
      </c>
      <c r="BLH10">
        <v>77</v>
      </c>
      <c r="BLI10">
        <v>216</v>
      </c>
      <c r="BLJ10">
        <v>1125</v>
      </c>
      <c r="BLK10">
        <v>1332</v>
      </c>
      <c r="BLL10">
        <v>26</v>
      </c>
      <c r="BLM10">
        <v>20</v>
      </c>
      <c r="BLN10">
        <v>20</v>
      </c>
      <c r="BLO10">
        <v>1187</v>
      </c>
      <c r="BLP10">
        <v>20</v>
      </c>
      <c r="BLQ10">
        <v>20</v>
      </c>
      <c r="BLR10">
        <v>20</v>
      </c>
      <c r="BLS10">
        <v>20</v>
      </c>
      <c r="BLT10">
        <v>23</v>
      </c>
      <c r="BLU10">
        <v>20</v>
      </c>
      <c r="BLV10">
        <v>103</v>
      </c>
      <c r="BLW10">
        <v>252</v>
      </c>
      <c r="BLX10">
        <v>5070</v>
      </c>
      <c r="BLY10">
        <v>20</v>
      </c>
      <c r="BLZ10">
        <v>20</v>
      </c>
      <c r="BMA10">
        <v>398</v>
      </c>
      <c r="BMB10">
        <v>31</v>
      </c>
      <c r="BMC10">
        <v>20</v>
      </c>
      <c r="BMD10">
        <v>72</v>
      </c>
      <c r="BME10">
        <v>35</v>
      </c>
      <c r="BMF10">
        <v>20</v>
      </c>
      <c r="BMG10">
        <v>20</v>
      </c>
      <c r="BMH10">
        <v>74</v>
      </c>
      <c r="BMI10">
        <v>20</v>
      </c>
      <c r="BMJ10">
        <v>20</v>
      </c>
      <c r="BMK10">
        <v>32</v>
      </c>
      <c r="BML10">
        <v>191</v>
      </c>
      <c r="BMM10">
        <v>20</v>
      </c>
      <c r="BMN10">
        <v>20</v>
      </c>
      <c r="BMO10">
        <v>16000</v>
      </c>
      <c r="BMP10">
        <v>96</v>
      </c>
      <c r="BMQ10">
        <v>16000</v>
      </c>
      <c r="BMR10">
        <v>16000</v>
      </c>
      <c r="BMS10">
        <v>16000</v>
      </c>
      <c r="BMT10">
        <v>20</v>
      </c>
      <c r="BMU10">
        <v>20</v>
      </c>
      <c r="BMV10">
        <v>20</v>
      </c>
      <c r="BMW10">
        <v>20</v>
      </c>
      <c r="BMX10">
        <v>20</v>
      </c>
      <c r="BMY10">
        <v>191</v>
      </c>
      <c r="BMZ10">
        <v>456</v>
      </c>
      <c r="BNA10">
        <v>5130</v>
      </c>
      <c r="BNB10">
        <v>20</v>
      </c>
      <c r="BNC10">
        <v>20</v>
      </c>
      <c r="BND10">
        <v>3159</v>
      </c>
      <c r="BNE10">
        <v>20</v>
      </c>
      <c r="BNF10">
        <v>281</v>
      </c>
      <c r="BNG10">
        <v>20</v>
      </c>
      <c r="BNH10">
        <v>183</v>
      </c>
      <c r="BNI10">
        <v>20</v>
      </c>
      <c r="BNJ10">
        <v>83</v>
      </c>
      <c r="BNK10">
        <v>1048</v>
      </c>
      <c r="BNL10">
        <v>20</v>
      </c>
      <c r="BNM10">
        <v>20</v>
      </c>
      <c r="BNN10">
        <v>20</v>
      </c>
      <c r="BNO10">
        <v>146</v>
      </c>
      <c r="BNP10">
        <v>520</v>
      </c>
      <c r="BNQ10">
        <v>51</v>
      </c>
      <c r="BNR10">
        <v>118</v>
      </c>
      <c r="BNS10">
        <v>444</v>
      </c>
      <c r="BNT10">
        <v>20</v>
      </c>
      <c r="BNU10">
        <v>20</v>
      </c>
      <c r="BNV10">
        <v>315</v>
      </c>
      <c r="BNW10">
        <v>20</v>
      </c>
      <c r="BNX10">
        <v>825</v>
      </c>
      <c r="BNY10">
        <v>20</v>
      </c>
      <c r="BNZ10">
        <v>20</v>
      </c>
      <c r="BOA10">
        <v>292</v>
      </c>
      <c r="BOB10">
        <v>6617</v>
      </c>
      <c r="BOC10">
        <v>69</v>
      </c>
      <c r="BOD10">
        <v>1562</v>
      </c>
      <c r="BOE10">
        <v>20</v>
      </c>
      <c r="BOF10">
        <v>137</v>
      </c>
      <c r="BOG10">
        <v>38</v>
      </c>
      <c r="BOH10">
        <v>197</v>
      </c>
      <c r="BOI10">
        <v>57</v>
      </c>
      <c r="BOJ10">
        <v>504</v>
      </c>
      <c r="BOK10">
        <v>1108</v>
      </c>
      <c r="BOL10">
        <v>20</v>
      </c>
      <c r="BOM10">
        <v>20</v>
      </c>
      <c r="BON10">
        <v>20</v>
      </c>
      <c r="BOO10">
        <v>20</v>
      </c>
      <c r="BOP10">
        <v>20</v>
      </c>
      <c r="BOQ10">
        <v>100</v>
      </c>
      <c r="BOR10">
        <v>886</v>
      </c>
      <c r="BOS10">
        <v>20</v>
      </c>
      <c r="BOT10">
        <v>447</v>
      </c>
      <c r="BOU10">
        <v>638</v>
      </c>
      <c r="BOV10">
        <v>932</v>
      </c>
      <c r="BOW10">
        <v>268</v>
      </c>
      <c r="BOX10">
        <v>819</v>
      </c>
      <c r="BOY10">
        <v>889</v>
      </c>
      <c r="BOZ10">
        <v>274</v>
      </c>
      <c r="BPA10">
        <v>492</v>
      </c>
      <c r="BPB10">
        <v>275</v>
      </c>
      <c r="BPC10">
        <v>699</v>
      </c>
      <c r="BPD10">
        <v>295</v>
      </c>
      <c r="BPE10">
        <v>169</v>
      </c>
      <c r="BPF10">
        <v>327</v>
      </c>
      <c r="BPG10">
        <v>292</v>
      </c>
      <c r="BPH10">
        <v>128</v>
      </c>
      <c r="BPI10">
        <v>415</v>
      </c>
      <c r="BPJ10">
        <v>182</v>
      </c>
      <c r="BPK10">
        <v>169</v>
      </c>
      <c r="BPL10">
        <v>47</v>
      </c>
      <c r="BPM10">
        <v>6777</v>
      </c>
      <c r="BPN10">
        <v>20</v>
      </c>
      <c r="BPO10">
        <v>16000</v>
      </c>
      <c r="BPP10">
        <v>609</v>
      </c>
      <c r="BPQ10">
        <v>45</v>
      </c>
      <c r="BPR10">
        <v>20</v>
      </c>
      <c r="BPS10">
        <v>541</v>
      </c>
      <c r="BPT10">
        <v>20</v>
      </c>
      <c r="BPU10">
        <v>20</v>
      </c>
      <c r="BPV10">
        <v>120</v>
      </c>
      <c r="BPW10">
        <v>203</v>
      </c>
      <c r="BPX10">
        <v>20</v>
      </c>
      <c r="BPY10">
        <v>71</v>
      </c>
      <c r="BPZ10">
        <v>20</v>
      </c>
      <c r="BQA10">
        <v>20</v>
      </c>
      <c r="BQB10">
        <v>20</v>
      </c>
      <c r="BQC10">
        <v>194</v>
      </c>
      <c r="BQD10">
        <v>158</v>
      </c>
      <c r="BQE10">
        <v>20</v>
      </c>
      <c r="BQF10">
        <v>20</v>
      </c>
      <c r="BQG10">
        <v>35</v>
      </c>
      <c r="BQH10">
        <v>247</v>
      </c>
      <c r="BQI10">
        <v>20</v>
      </c>
      <c r="BQJ10">
        <v>20</v>
      </c>
      <c r="BQK10">
        <v>20</v>
      </c>
      <c r="BQL10">
        <v>191</v>
      </c>
      <c r="BQM10">
        <v>20</v>
      </c>
      <c r="BQN10">
        <v>20</v>
      </c>
      <c r="BQO10">
        <v>326</v>
      </c>
      <c r="BQP10">
        <v>1403</v>
      </c>
      <c r="BQQ10">
        <v>25</v>
      </c>
      <c r="BQR10">
        <v>74</v>
      </c>
      <c r="BQS10">
        <v>210</v>
      </c>
      <c r="BQT10">
        <v>3959</v>
      </c>
      <c r="BQU10">
        <v>20</v>
      </c>
      <c r="BQV10">
        <v>81</v>
      </c>
      <c r="BQW10">
        <v>20</v>
      </c>
      <c r="BQX10">
        <v>20</v>
      </c>
      <c r="BQY10">
        <v>37</v>
      </c>
      <c r="BQZ10">
        <v>20</v>
      </c>
      <c r="BRA10">
        <v>59</v>
      </c>
      <c r="BRB10">
        <v>157</v>
      </c>
      <c r="BRC10">
        <v>103</v>
      </c>
      <c r="BRD10">
        <v>502</v>
      </c>
      <c r="BRE10">
        <v>140</v>
      </c>
      <c r="BRF10">
        <v>20</v>
      </c>
      <c r="BRG10">
        <v>57</v>
      </c>
      <c r="BRH10">
        <v>124</v>
      </c>
      <c r="BRI10">
        <v>20</v>
      </c>
      <c r="BRJ10">
        <v>195</v>
      </c>
      <c r="BRK10">
        <v>20</v>
      </c>
      <c r="BRL10">
        <v>34</v>
      </c>
      <c r="BRM10">
        <v>456</v>
      </c>
      <c r="BRN10">
        <v>20</v>
      </c>
      <c r="BRO10">
        <v>20</v>
      </c>
      <c r="BRP10">
        <v>20</v>
      </c>
      <c r="BRQ10">
        <v>75</v>
      </c>
      <c r="BRR10">
        <v>20</v>
      </c>
      <c r="BRS10">
        <v>3537</v>
      </c>
      <c r="BRT10">
        <v>20</v>
      </c>
      <c r="BRU10">
        <v>329</v>
      </c>
      <c r="BRV10">
        <v>88</v>
      </c>
      <c r="BRW10">
        <v>72</v>
      </c>
      <c r="BRX10">
        <v>2189</v>
      </c>
      <c r="BRY10">
        <v>401</v>
      </c>
      <c r="BRZ10">
        <v>20</v>
      </c>
      <c r="BSA10">
        <v>20</v>
      </c>
      <c r="BSB10">
        <v>195</v>
      </c>
      <c r="BSC10">
        <v>20</v>
      </c>
      <c r="BSD10">
        <v>278</v>
      </c>
      <c r="BSE10">
        <v>1695</v>
      </c>
      <c r="BSF10">
        <v>1654</v>
      </c>
      <c r="BSG10">
        <v>167</v>
      </c>
      <c r="BSH10">
        <v>102</v>
      </c>
      <c r="BSI10">
        <v>213</v>
      </c>
      <c r="BSJ10">
        <v>20</v>
      </c>
      <c r="BSK10">
        <v>20</v>
      </c>
      <c r="BSL10">
        <v>54</v>
      </c>
      <c r="BSM10">
        <v>102</v>
      </c>
      <c r="BSN10">
        <v>20</v>
      </c>
      <c r="BSO10">
        <v>158</v>
      </c>
      <c r="BSP10">
        <v>66</v>
      </c>
      <c r="BSQ10">
        <v>512</v>
      </c>
      <c r="BSR10">
        <v>2570</v>
      </c>
      <c r="BSS10">
        <v>20</v>
      </c>
      <c r="BST10">
        <v>293</v>
      </c>
      <c r="BSU10">
        <v>87</v>
      </c>
      <c r="BSV10">
        <v>20</v>
      </c>
      <c r="BSW10">
        <v>20</v>
      </c>
      <c r="BSX10">
        <v>4112</v>
      </c>
      <c r="BSY10">
        <v>515</v>
      </c>
      <c r="BSZ10">
        <v>10306</v>
      </c>
      <c r="BTA10">
        <v>1316</v>
      </c>
      <c r="BTB10">
        <v>20</v>
      </c>
      <c r="BTC10">
        <v>4834</v>
      </c>
      <c r="BTD10">
        <v>318</v>
      </c>
      <c r="BTE10">
        <v>35</v>
      </c>
      <c r="BTF10">
        <v>20</v>
      </c>
      <c r="BTG10">
        <v>20</v>
      </c>
      <c r="BTH10">
        <v>20</v>
      </c>
      <c r="BTI10">
        <v>222</v>
      </c>
      <c r="BTJ10">
        <v>20</v>
      </c>
      <c r="BTK10">
        <v>151</v>
      </c>
      <c r="BTL10">
        <v>80</v>
      </c>
      <c r="BTM10">
        <v>20</v>
      </c>
      <c r="BTN10">
        <v>189</v>
      </c>
      <c r="BTO10">
        <v>354</v>
      </c>
      <c r="BTP10">
        <v>87</v>
      </c>
      <c r="BTQ10">
        <v>20</v>
      </c>
      <c r="BTR10">
        <v>20</v>
      </c>
      <c r="BTS10">
        <v>9668</v>
      </c>
      <c r="BTT10">
        <v>32</v>
      </c>
      <c r="BTU10">
        <v>20</v>
      </c>
      <c r="BTV10">
        <v>167</v>
      </c>
      <c r="BTW10">
        <v>20</v>
      </c>
      <c r="BTX10">
        <v>315</v>
      </c>
      <c r="BTY10">
        <v>1307</v>
      </c>
      <c r="BTZ10">
        <v>237</v>
      </c>
      <c r="BUA10">
        <v>20</v>
      </c>
      <c r="BUB10">
        <v>474</v>
      </c>
      <c r="BUC10">
        <v>2182</v>
      </c>
      <c r="BUD10">
        <v>20</v>
      </c>
      <c r="BUE10">
        <v>20</v>
      </c>
      <c r="BUF10">
        <v>4247</v>
      </c>
      <c r="BUG10">
        <v>1067</v>
      </c>
      <c r="BUH10">
        <v>455</v>
      </c>
      <c r="BUI10">
        <v>20</v>
      </c>
      <c r="BUJ10">
        <v>265</v>
      </c>
      <c r="BUK10">
        <v>20</v>
      </c>
      <c r="BUL10">
        <v>20</v>
      </c>
      <c r="BUM10">
        <v>1420</v>
      </c>
      <c r="BUN10">
        <v>638</v>
      </c>
      <c r="BUO10">
        <v>96</v>
      </c>
      <c r="BUP10">
        <v>1559</v>
      </c>
      <c r="BUQ10">
        <v>20</v>
      </c>
      <c r="BUR10">
        <v>155</v>
      </c>
      <c r="BUS10">
        <v>351</v>
      </c>
      <c r="BUT10">
        <v>358</v>
      </c>
      <c r="BUU10">
        <v>299</v>
      </c>
      <c r="BUV10">
        <v>1406</v>
      </c>
      <c r="BUW10">
        <v>235</v>
      </c>
      <c r="BUX10">
        <v>426</v>
      </c>
      <c r="BUY10">
        <v>308</v>
      </c>
      <c r="BUZ10">
        <v>20</v>
      </c>
      <c r="BVA10">
        <v>97</v>
      </c>
      <c r="BVB10">
        <v>20</v>
      </c>
      <c r="BVC10">
        <v>62</v>
      </c>
      <c r="BVD10">
        <v>20</v>
      </c>
      <c r="BVE10">
        <v>275</v>
      </c>
      <c r="BVF10">
        <v>152</v>
      </c>
      <c r="BVG10">
        <v>680</v>
      </c>
      <c r="BVH10">
        <v>511</v>
      </c>
      <c r="BVI10">
        <v>123</v>
      </c>
      <c r="BVJ10">
        <v>20</v>
      </c>
      <c r="BVK10">
        <v>295</v>
      </c>
      <c r="BVL10">
        <v>45</v>
      </c>
      <c r="BVM10">
        <v>2840</v>
      </c>
      <c r="BVN10">
        <v>603</v>
      </c>
      <c r="BVO10">
        <v>117</v>
      </c>
      <c r="BVP10">
        <v>203</v>
      </c>
      <c r="BVQ10">
        <v>280</v>
      </c>
      <c r="BVR10">
        <v>160</v>
      </c>
      <c r="BVS10">
        <v>177</v>
      </c>
      <c r="BVT10">
        <v>2996</v>
      </c>
      <c r="BVU10">
        <v>63</v>
      </c>
      <c r="BVV10">
        <v>57</v>
      </c>
      <c r="BVW10">
        <v>305</v>
      </c>
      <c r="BVX10">
        <v>20</v>
      </c>
      <c r="BVY10">
        <v>20</v>
      </c>
      <c r="BVZ10">
        <v>447</v>
      </c>
      <c r="BWA10">
        <v>123</v>
      </c>
      <c r="BWB10">
        <v>2019</v>
      </c>
      <c r="BWC10">
        <v>20</v>
      </c>
      <c r="BWD10">
        <v>20</v>
      </c>
      <c r="BWE10">
        <v>20</v>
      </c>
      <c r="BWF10">
        <v>50</v>
      </c>
      <c r="BWG10">
        <v>20</v>
      </c>
      <c r="BWH10">
        <v>468</v>
      </c>
      <c r="BWI10">
        <v>246</v>
      </c>
      <c r="BWJ10">
        <v>557</v>
      </c>
      <c r="BWK10">
        <v>60</v>
      </c>
      <c r="BWL10">
        <v>441</v>
      </c>
      <c r="BWM10">
        <v>136</v>
      </c>
      <c r="BWN10">
        <v>20</v>
      </c>
      <c r="BWO10">
        <v>20</v>
      </c>
      <c r="BWP10">
        <v>388</v>
      </c>
      <c r="BWQ10">
        <v>20</v>
      </c>
      <c r="BWR10">
        <v>450</v>
      </c>
      <c r="BWS10">
        <v>20</v>
      </c>
      <c r="BWT10">
        <v>20</v>
      </c>
      <c r="BWU10">
        <v>105</v>
      </c>
      <c r="BWV10">
        <v>20</v>
      </c>
      <c r="BWW10">
        <v>20</v>
      </c>
      <c r="BWX10">
        <v>336</v>
      </c>
      <c r="BWY10">
        <v>136</v>
      </c>
      <c r="BWZ10">
        <v>53</v>
      </c>
      <c r="BXA10">
        <v>91</v>
      </c>
      <c r="BXB10">
        <v>20</v>
      </c>
      <c r="BXC10">
        <v>20</v>
      </c>
      <c r="BXD10">
        <v>20</v>
      </c>
      <c r="BXE10">
        <v>20</v>
      </c>
      <c r="BXF10">
        <v>20</v>
      </c>
      <c r="BXG10">
        <v>763</v>
      </c>
      <c r="BXH10">
        <v>189</v>
      </c>
      <c r="BXI10">
        <v>72</v>
      </c>
      <c r="BXJ10">
        <v>20</v>
      </c>
      <c r="BXK10">
        <v>20</v>
      </c>
      <c r="BXL10">
        <v>268</v>
      </c>
      <c r="BXM10">
        <v>20</v>
      </c>
      <c r="BXN10">
        <v>1350</v>
      </c>
      <c r="BXO10">
        <v>784</v>
      </c>
      <c r="BXP10">
        <v>20</v>
      </c>
      <c r="BXQ10">
        <v>386</v>
      </c>
      <c r="BXR10">
        <v>20</v>
      </c>
      <c r="BXS10">
        <v>20</v>
      </c>
      <c r="BXT10">
        <v>20</v>
      </c>
      <c r="BXU10">
        <v>20</v>
      </c>
      <c r="BXV10">
        <v>597</v>
      </c>
      <c r="BXW10">
        <v>53</v>
      </c>
      <c r="BXX10">
        <v>469</v>
      </c>
      <c r="BXY10">
        <v>134</v>
      </c>
      <c r="BXZ10">
        <v>20</v>
      </c>
      <c r="BYA10">
        <v>1304</v>
      </c>
      <c r="BYB10">
        <v>404</v>
      </c>
      <c r="BYC10">
        <v>20</v>
      </c>
      <c r="BYD10">
        <v>166</v>
      </c>
      <c r="BYE10">
        <v>128</v>
      </c>
      <c r="BYF10">
        <v>20</v>
      </c>
      <c r="BYG10">
        <v>20</v>
      </c>
      <c r="BYH10">
        <v>20</v>
      </c>
      <c r="BYI10">
        <v>20</v>
      </c>
      <c r="BYJ10">
        <v>20</v>
      </c>
      <c r="BYK10">
        <v>20</v>
      </c>
      <c r="BYL10">
        <v>20</v>
      </c>
      <c r="BYM10">
        <v>174</v>
      </c>
      <c r="BYN10">
        <v>20</v>
      </c>
      <c r="BYO10">
        <v>53</v>
      </c>
      <c r="BYP10">
        <v>329</v>
      </c>
      <c r="BYQ10">
        <v>152</v>
      </c>
      <c r="BYR10">
        <v>60</v>
      </c>
      <c r="BYS10">
        <v>20</v>
      </c>
      <c r="BYT10">
        <v>20</v>
      </c>
      <c r="BYU10">
        <v>185</v>
      </c>
      <c r="BYV10">
        <v>80</v>
      </c>
      <c r="BYW10">
        <v>655</v>
      </c>
      <c r="BYX10">
        <v>302</v>
      </c>
      <c r="BYY10">
        <v>20</v>
      </c>
      <c r="BYZ10">
        <v>20</v>
      </c>
      <c r="BZA10">
        <v>45</v>
      </c>
      <c r="BZB10">
        <v>20</v>
      </c>
      <c r="BZC10">
        <v>96</v>
      </c>
      <c r="BZD10">
        <v>20</v>
      </c>
      <c r="BZE10">
        <v>57</v>
      </c>
      <c r="BZF10">
        <v>48</v>
      </c>
      <c r="BZG10">
        <v>16000</v>
      </c>
      <c r="BZH10">
        <v>4434</v>
      </c>
      <c r="BZI10">
        <v>695</v>
      </c>
      <c r="BZJ10">
        <v>20</v>
      </c>
      <c r="BZK10">
        <v>20</v>
      </c>
      <c r="BZL10">
        <v>28</v>
      </c>
      <c r="BZM10">
        <v>20</v>
      </c>
      <c r="BZN10">
        <v>111</v>
      </c>
      <c r="BZO10">
        <v>169</v>
      </c>
      <c r="BZP10">
        <v>20</v>
      </c>
      <c r="BZQ10">
        <v>74</v>
      </c>
      <c r="BZR10">
        <v>241</v>
      </c>
      <c r="BZS10">
        <v>20</v>
      </c>
      <c r="BZT10">
        <v>139</v>
      </c>
      <c r="BZU10">
        <v>20</v>
      </c>
      <c r="BZV10">
        <v>35</v>
      </c>
      <c r="BZW10">
        <v>142</v>
      </c>
      <c r="BZX10">
        <v>20</v>
      </c>
      <c r="BZY10">
        <v>1393</v>
      </c>
      <c r="BZZ10">
        <v>163</v>
      </c>
      <c r="CAA10">
        <v>20</v>
      </c>
      <c r="CAB10">
        <v>20</v>
      </c>
      <c r="CAC10">
        <v>2487</v>
      </c>
      <c r="CAD10">
        <v>20</v>
      </c>
      <c r="CAE10">
        <v>20</v>
      </c>
      <c r="CAF10">
        <v>20</v>
      </c>
      <c r="CAG10">
        <v>20</v>
      </c>
      <c r="CAH10">
        <v>180</v>
      </c>
      <c r="CAI10">
        <v>1169</v>
      </c>
      <c r="CAJ10">
        <v>20</v>
      </c>
      <c r="CAK10">
        <v>652</v>
      </c>
      <c r="CAL10">
        <v>256</v>
      </c>
      <c r="CAM10">
        <v>505</v>
      </c>
      <c r="CAN10">
        <v>20</v>
      </c>
      <c r="CAO10">
        <v>389</v>
      </c>
      <c r="CAP10">
        <v>263</v>
      </c>
      <c r="CAQ10">
        <v>20</v>
      </c>
      <c r="CAR10">
        <v>1323</v>
      </c>
      <c r="CAS10">
        <v>219</v>
      </c>
      <c r="CAT10">
        <v>404</v>
      </c>
      <c r="CAU10">
        <v>1329</v>
      </c>
      <c r="CAV10">
        <v>20</v>
      </c>
      <c r="CAW10">
        <v>45</v>
      </c>
      <c r="CAX10">
        <v>20</v>
      </c>
      <c r="CAY10">
        <v>20</v>
      </c>
      <c r="CAZ10">
        <v>25</v>
      </c>
      <c r="CBA10">
        <v>763</v>
      </c>
      <c r="CBB10">
        <v>20</v>
      </c>
      <c r="CBC10">
        <v>338</v>
      </c>
      <c r="CBD10">
        <v>128</v>
      </c>
      <c r="CBE10">
        <v>97</v>
      </c>
      <c r="CBF10">
        <v>45</v>
      </c>
      <c r="CBG10">
        <v>450</v>
      </c>
      <c r="CBH10">
        <v>20</v>
      </c>
      <c r="CBI10">
        <v>265</v>
      </c>
      <c r="CBJ10">
        <v>311</v>
      </c>
      <c r="CBK10">
        <v>20</v>
      </c>
      <c r="CBL10">
        <v>20</v>
      </c>
      <c r="CBM10">
        <v>20</v>
      </c>
      <c r="CBN10">
        <v>20</v>
      </c>
      <c r="CBO10">
        <v>447</v>
      </c>
      <c r="CBP10">
        <v>20</v>
      </c>
      <c r="CBQ10">
        <v>94</v>
      </c>
      <c r="CBR10">
        <v>324</v>
      </c>
      <c r="CBS10">
        <v>521</v>
      </c>
      <c r="CBT10">
        <v>28</v>
      </c>
      <c r="CBU10">
        <v>11797</v>
      </c>
      <c r="CBV10">
        <v>20</v>
      </c>
      <c r="CBW10">
        <v>1513</v>
      </c>
      <c r="CBX10">
        <v>203</v>
      </c>
      <c r="CBY10">
        <v>20</v>
      </c>
      <c r="CBZ10">
        <v>231</v>
      </c>
      <c r="CCA10">
        <v>20</v>
      </c>
      <c r="CCB10">
        <v>1280</v>
      </c>
      <c r="CCC10">
        <v>299</v>
      </c>
      <c r="CCD10">
        <v>88</v>
      </c>
      <c r="CCE10">
        <v>228</v>
      </c>
      <c r="CCF10">
        <v>20</v>
      </c>
      <c r="CCG10">
        <v>85</v>
      </c>
      <c r="CCH10">
        <v>394</v>
      </c>
      <c r="CCI10">
        <v>56</v>
      </c>
      <c r="CCJ10">
        <v>28</v>
      </c>
      <c r="CCK10">
        <v>20</v>
      </c>
      <c r="CCL10">
        <v>20</v>
      </c>
      <c r="CCM10">
        <v>535</v>
      </c>
      <c r="CCN10">
        <v>20</v>
      </c>
      <c r="CCO10">
        <v>1049</v>
      </c>
      <c r="CCP10">
        <v>20</v>
      </c>
      <c r="CCQ10">
        <v>452</v>
      </c>
      <c r="CCR10">
        <v>20</v>
      </c>
      <c r="CCS10">
        <v>34</v>
      </c>
      <c r="CCT10">
        <v>475</v>
      </c>
      <c r="CCU10">
        <v>840</v>
      </c>
      <c r="CCV10">
        <v>2208</v>
      </c>
      <c r="CCW10">
        <v>2858</v>
      </c>
      <c r="CCX10">
        <v>195</v>
      </c>
      <c r="CCY10">
        <v>20</v>
      </c>
      <c r="CCZ10">
        <v>20</v>
      </c>
      <c r="CDA10">
        <v>149</v>
      </c>
      <c r="CDB10">
        <v>20</v>
      </c>
      <c r="CDC10">
        <v>20</v>
      </c>
      <c r="CDD10">
        <v>20</v>
      </c>
      <c r="CDE10">
        <v>20</v>
      </c>
      <c r="CDF10">
        <v>139</v>
      </c>
      <c r="CDG10">
        <v>78</v>
      </c>
      <c r="CDH10">
        <v>20</v>
      </c>
      <c r="CDI10">
        <v>584</v>
      </c>
      <c r="CDJ10">
        <v>20</v>
      </c>
      <c r="CDK10">
        <v>155</v>
      </c>
      <c r="CDL10">
        <v>37</v>
      </c>
      <c r="CDM10">
        <v>211</v>
      </c>
      <c r="CDN10">
        <v>25</v>
      </c>
      <c r="CDO10">
        <v>225</v>
      </c>
      <c r="CDP10">
        <v>40</v>
      </c>
      <c r="CDQ10">
        <v>20</v>
      </c>
      <c r="CDR10">
        <v>54</v>
      </c>
      <c r="CDS10">
        <v>20</v>
      </c>
      <c r="CDT10">
        <v>1120</v>
      </c>
      <c r="CDU10">
        <v>211</v>
      </c>
      <c r="CDV10">
        <v>20</v>
      </c>
      <c r="CDW10">
        <v>20</v>
      </c>
      <c r="CDX10">
        <v>179</v>
      </c>
      <c r="CDY10">
        <v>2425</v>
      </c>
      <c r="CDZ10">
        <v>26</v>
      </c>
      <c r="CEA10">
        <v>858</v>
      </c>
      <c r="CEB10">
        <v>20</v>
      </c>
      <c r="CEC10">
        <v>20</v>
      </c>
      <c r="CED10">
        <v>545</v>
      </c>
      <c r="CEE10">
        <v>20</v>
      </c>
      <c r="CEF10">
        <v>20</v>
      </c>
      <c r="CEG10">
        <v>465</v>
      </c>
      <c r="CEH10">
        <v>20</v>
      </c>
      <c r="CEI10">
        <v>20</v>
      </c>
      <c r="CEJ10">
        <v>63</v>
      </c>
      <c r="CEK10">
        <v>20</v>
      </c>
      <c r="CEL10">
        <v>71</v>
      </c>
      <c r="CEM10">
        <v>60</v>
      </c>
      <c r="CEN10">
        <v>170</v>
      </c>
      <c r="CEO10">
        <v>34</v>
      </c>
      <c r="CEP10">
        <v>20</v>
      </c>
      <c r="CEQ10">
        <v>20</v>
      </c>
      <c r="CER10">
        <v>6945</v>
      </c>
      <c r="CES10">
        <v>20</v>
      </c>
      <c r="CET10">
        <v>44</v>
      </c>
      <c r="CEU10">
        <v>555</v>
      </c>
      <c r="CEV10">
        <v>20</v>
      </c>
      <c r="CEW10">
        <v>340</v>
      </c>
      <c r="CEX10">
        <v>263</v>
      </c>
      <c r="CEY10">
        <v>383</v>
      </c>
      <c r="CEZ10">
        <v>29</v>
      </c>
      <c r="CFA10">
        <v>235</v>
      </c>
      <c r="CFB10">
        <v>340</v>
      </c>
      <c r="CFC10">
        <v>20</v>
      </c>
      <c r="CFD10">
        <v>20</v>
      </c>
      <c r="CFE10">
        <v>177</v>
      </c>
      <c r="CFF10">
        <v>311</v>
      </c>
      <c r="CFG10">
        <v>263</v>
      </c>
      <c r="CFH10">
        <v>20</v>
      </c>
      <c r="CFI10">
        <v>40</v>
      </c>
      <c r="CFJ10">
        <v>394</v>
      </c>
      <c r="CFK10">
        <v>169</v>
      </c>
      <c r="CFL10">
        <v>20</v>
      </c>
      <c r="CFM10">
        <v>20</v>
      </c>
      <c r="CFN10">
        <v>781</v>
      </c>
      <c r="CFO10">
        <v>20</v>
      </c>
      <c r="CFP10">
        <v>20</v>
      </c>
      <c r="CFQ10">
        <v>16000</v>
      </c>
      <c r="CFR10">
        <v>369</v>
      </c>
      <c r="CFS10">
        <v>203</v>
      </c>
      <c r="CFT10">
        <v>20</v>
      </c>
      <c r="CFU10">
        <v>20</v>
      </c>
      <c r="CFV10">
        <v>63</v>
      </c>
      <c r="CFW10">
        <v>423</v>
      </c>
      <c r="CFX10">
        <v>20</v>
      </c>
      <c r="CFY10">
        <v>314</v>
      </c>
      <c r="CFZ10">
        <v>235</v>
      </c>
      <c r="CGA10">
        <v>308</v>
      </c>
      <c r="CGB10">
        <v>54</v>
      </c>
      <c r="CGC10">
        <v>20</v>
      </c>
      <c r="CGD10">
        <v>721</v>
      </c>
      <c r="CGE10">
        <v>392</v>
      </c>
      <c r="CGF10">
        <v>20</v>
      </c>
      <c r="CGG10">
        <v>652</v>
      </c>
      <c r="CGH10">
        <v>20</v>
      </c>
      <c r="CGI10">
        <v>20</v>
      </c>
      <c r="CGJ10">
        <v>20</v>
      </c>
      <c r="CGK10">
        <v>20</v>
      </c>
      <c r="CGL10">
        <v>20</v>
      </c>
      <c r="CGM10">
        <v>20</v>
      </c>
      <c r="CGN10">
        <v>293</v>
      </c>
      <c r="CGO10">
        <v>20</v>
      </c>
      <c r="CGP10">
        <v>20</v>
      </c>
      <c r="CGQ10">
        <v>20</v>
      </c>
      <c r="CGR10">
        <v>2518</v>
      </c>
      <c r="CGS10">
        <v>339</v>
      </c>
      <c r="CGT10">
        <v>20</v>
      </c>
      <c r="CGU10">
        <v>35</v>
      </c>
      <c r="CGV10">
        <v>13567</v>
      </c>
      <c r="CGW10">
        <v>535</v>
      </c>
      <c r="CGX10">
        <v>20</v>
      </c>
      <c r="CGY10">
        <v>117</v>
      </c>
      <c r="CGZ10">
        <v>20</v>
      </c>
      <c r="CHA10">
        <v>20</v>
      </c>
      <c r="CHB10">
        <v>20</v>
      </c>
      <c r="CHC10">
        <v>20</v>
      </c>
      <c r="CHD10">
        <v>20</v>
      </c>
      <c r="CHE10">
        <v>20</v>
      </c>
      <c r="CHF10">
        <v>2632</v>
      </c>
      <c r="CHG10">
        <v>20</v>
      </c>
      <c r="CHH10">
        <v>20</v>
      </c>
      <c r="CHI10">
        <v>20</v>
      </c>
      <c r="CHJ10">
        <v>532</v>
      </c>
      <c r="CHK10">
        <v>2306</v>
      </c>
      <c r="CHL10">
        <v>120</v>
      </c>
      <c r="CHM10">
        <v>345</v>
      </c>
      <c r="CHN10">
        <v>1016</v>
      </c>
      <c r="CHO10">
        <v>315</v>
      </c>
      <c r="CHP10">
        <v>29</v>
      </c>
      <c r="CHQ10">
        <v>20</v>
      </c>
      <c r="CHR10">
        <v>32</v>
      </c>
      <c r="CHS10">
        <v>90</v>
      </c>
      <c r="CHT10">
        <v>20</v>
      </c>
      <c r="CHU10">
        <v>197</v>
      </c>
      <c r="CHV10">
        <v>173</v>
      </c>
      <c r="CHW10">
        <v>498</v>
      </c>
      <c r="CHX10">
        <v>197</v>
      </c>
      <c r="CHY10">
        <v>526</v>
      </c>
      <c r="CHZ10">
        <v>229</v>
      </c>
      <c r="CIA10">
        <v>20</v>
      </c>
      <c r="CIB10">
        <v>664</v>
      </c>
      <c r="CIC10">
        <v>20</v>
      </c>
      <c r="CID10">
        <v>1698</v>
      </c>
      <c r="CIE10">
        <v>20</v>
      </c>
      <c r="CIF10">
        <v>664</v>
      </c>
      <c r="CIG10">
        <v>20</v>
      </c>
      <c r="CIH10">
        <v>232</v>
      </c>
      <c r="CII10">
        <v>484</v>
      </c>
      <c r="CIJ10">
        <v>1392</v>
      </c>
      <c r="CIK10">
        <v>45</v>
      </c>
      <c r="CIL10">
        <v>269</v>
      </c>
      <c r="CIM10">
        <v>20</v>
      </c>
      <c r="CIN10">
        <v>20</v>
      </c>
      <c r="CIO10">
        <v>1937</v>
      </c>
      <c r="CIP10">
        <v>496</v>
      </c>
      <c r="CIQ10">
        <v>20</v>
      </c>
      <c r="CIR10">
        <v>231</v>
      </c>
      <c r="CIS10">
        <v>80</v>
      </c>
      <c r="CIT10">
        <v>142</v>
      </c>
      <c r="CIU10">
        <v>20</v>
      </c>
      <c r="CIV10">
        <v>20</v>
      </c>
      <c r="CIW10">
        <v>20</v>
      </c>
      <c r="CIX10">
        <v>299</v>
      </c>
      <c r="CIY10">
        <v>389</v>
      </c>
      <c r="CIZ10">
        <v>428</v>
      </c>
      <c r="CJA10">
        <v>20</v>
      </c>
      <c r="CJB10">
        <v>575</v>
      </c>
      <c r="CJC10">
        <v>20</v>
      </c>
      <c r="CJD10">
        <v>151</v>
      </c>
      <c r="CJE10">
        <v>157</v>
      </c>
      <c r="CJF10">
        <v>47</v>
      </c>
      <c r="CJG10">
        <v>1532</v>
      </c>
      <c r="CJH10">
        <v>5600</v>
      </c>
      <c r="CJI10">
        <v>232</v>
      </c>
      <c r="CJJ10">
        <v>20</v>
      </c>
      <c r="CJK10">
        <v>93</v>
      </c>
      <c r="CJL10">
        <v>20</v>
      </c>
      <c r="CJM10">
        <v>20</v>
      </c>
      <c r="CJN10">
        <v>352</v>
      </c>
      <c r="CJO10">
        <v>1291</v>
      </c>
      <c r="CJP10">
        <v>118</v>
      </c>
      <c r="CJQ10">
        <v>62</v>
      </c>
      <c r="CJR10">
        <v>474</v>
      </c>
      <c r="CJS10">
        <v>20</v>
      </c>
      <c r="CJT10">
        <v>20</v>
      </c>
      <c r="CJU10">
        <v>257</v>
      </c>
      <c r="CJV10">
        <v>20</v>
      </c>
      <c r="CJW10">
        <v>308</v>
      </c>
      <c r="CJX10">
        <v>50</v>
      </c>
      <c r="CJY10">
        <v>195</v>
      </c>
      <c r="CJZ10">
        <v>62</v>
      </c>
      <c r="CKA10">
        <v>306</v>
      </c>
      <c r="CKB10">
        <v>1062</v>
      </c>
      <c r="CKC10">
        <v>20</v>
      </c>
      <c r="CKD10">
        <v>20</v>
      </c>
      <c r="CKE10">
        <v>20</v>
      </c>
      <c r="CKF10">
        <v>20</v>
      </c>
      <c r="CKG10">
        <v>7762</v>
      </c>
      <c r="CKH10">
        <v>584</v>
      </c>
      <c r="CKI10">
        <v>1059</v>
      </c>
      <c r="CKJ10">
        <v>20</v>
      </c>
      <c r="CKK10">
        <v>920</v>
      </c>
      <c r="CKL10">
        <v>2308</v>
      </c>
      <c r="CKM10">
        <v>409</v>
      </c>
      <c r="CKN10">
        <v>309</v>
      </c>
      <c r="CKO10">
        <v>20</v>
      </c>
      <c r="CKP10">
        <v>20</v>
      </c>
      <c r="CKQ10">
        <v>146</v>
      </c>
      <c r="CKR10">
        <v>232</v>
      </c>
      <c r="CKS10">
        <v>94</v>
      </c>
      <c r="CKT10">
        <v>63</v>
      </c>
      <c r="CKU10">
        <v>889</v>
      </c>
      <c r="CKV10">
        <v>169</v>
      </c>
      <c r="CKW10">
        <v>112</v>
      </c>
      <c r="CKX10">
        <v>20</v>
      </c>
      <c r="CKY10">
        <v>20</v>
      </c>
      <c r="CKZ10">
        <v>20</v>
      </c>
      <c r="CLA10">
        <v>216</v>
      </c>
      <c r="CLB10">
        <v>20</v>
      </c>
      <c r="CLC10">
        <v>146</v>
      </c>
      <c r="CLD10">
        <v>330</v>
      </c>
      <c r="CLE10">
        <v>20</v>
      </c>
      <c r="CLF10">
        <v>951</v>
      </c>
      <c r="CLG10">
        <v>83</v>
      </c>
      <c r="CLH10">
        <v>120</v>
      </c>
      <c r="CLI10">
        <v>20</v>
      </c>
      <c r="CLJ10">
        <v>1420</v>
      </c>
      <c r="CLK10">
        <v>308</v>
      </c>
      <c r="CLL10">
        <v>20</v>
      </c>
      <c r="CLM10">
        <v>20</v>
      </c>
      <c r="CLN10">
        <v>2665</v>
      </c>
      <c r="CLO10">
        <v>956</v>
      </c>
      <c r="CLP10">
        <v>228</v>
      </c>
      <c r="CLQ10">
        <v>20</v>
      </c>
      <c r="CLR10">
        <v>62</v>
      </c>
      <c r="CLS10">
        <v>121</v>
      </c>
      <c r="CLT10">
        <v>198</v>
      </c>
      <c r="CLU10">
        <v>1452</v>
      </c>
      <c r="CLV10">
        <v>422</v>
      </c>
      <c r="CLW10">
        <v>20</v>
      </c>
      <c r="CLX10">
        <v>963</v>
      </c>
      <c r="CLY10">
        <v>20</v>
      </c>
      <c r="CLZ10">
        <v>20</v>
      </c>
      <c r="CMA10">
        <v>169</v>
      </c>
      <c r="CMB10">
        <v>308</v>
      </c>
      <c r="CMC10">
        <v>262</v>
      </c>
      <c r="CMD10">
        <v>395</v>
      </c>
      <c r="CME10">
        <v>137</v>
      </c>
      <c r="CMF10">
        <v>20</v>
      </c>
      <c r="CMG10">
        <v>20</v>
      </c>
      <c r="CMH10">
        <v>217</v>
      </c>
      <c r="CMI10">
        <v>72</v>
      </c>
      <c r="CMJ10">
        <v>20</v>
      </c>
      <c r="CMK10">
        <v>20</v>
      </c>
      <c r="CML10">
        <v>20</v>
      </c>
      <c r="CMM10">
        <v>437</v>
      </c>
      <c r="CMN10">
        <v>207</v>
      </c>
      <c r="CMO10">
        <v>210</v>
      </c>
      <c r="CMP10">
        <v>20</v>
      </c>
      <c r="CMQ10">
        <v>216</v>
      </c>
      <c r="CMR10">
        <v>438</v>
      </c>
      <c r="CMS10">
        <v>20</v>
      </c>
      <c r="CMT10">
        <v>20</v>
      </c>
      <c r="CMU10">
        <v>22</v>
      </c>
      <c r="CMV10">
        <v>20</v>
      </c>
      <c r="CMW10">
        <v>20</v>
      </c>
      <c r="CMX10">
        <v>35</v>
      </c>
      <c r="CMY10">
        <v>84</v>
      </c>
      <c r="CMZ10">
        <v>249</v>
      </c>
      <c r="CNA10">
        <v>56</v>
      </c>
      <c r="CNB10">
        <v>437</v>
      </c>
      <c r="CNC10">
        <v>618</v>
      </c>
      <c r="CND10">
        <v>117</v>
      </c>
      <c r="CNE10">
        <v>124</v>
      </c>
      <c r="CNF10">
        <v>143</v>
      </c>
      <c r="CNG10">
        <v>452</v>
      </c>
      <c r="CNH10">
        <v>20</v>
      </c>
      <c r="CNI10">
        <v>51</v>
      </c>
      <c r="CNJ10">
        <v>60</v>
      </c>
      <c r="CNK10">
        <v>20</v>
      </c>
      <c r="CNL10">
        <v>713</v>
      </c>
      <c r="CNM10">
        <v>20</v>
      </c>
      <c r="CNN10">
        <v>60</v>
      </c>
      <c r="CNO10">
        <v>20</v>
      </c>
      <c r="CNP10">
        <v>20</v>
      </c>
      <c r="CNQ10">
        <v>20</v>
      </c>
      <c r="CNR10">
        <v>20</v>
      </c>
      <c r="CNS10">
        <v>102</v>
      </c>
      <c r="CNT10">
        <v>20</v>
      </c>
      <c r="CNU10">
        <v>216</v>
      </c>
      <c r="CNV10">
        <v>20</v>
      </c>
      <c r="CNW10">
        <v>45</v>
      </c>
      <c r="CNX10">
        <v>213</v>
      </c>
      <c r="CNY10">
        <v>1312</v>
      </c>
      <c r="CNZ10">
        <v>68</v>
      </c>
      <c r="COA10">
        <v>363</v>
      </c>
      <c r="COB10">
        <v>22</v>
      </c>
      <c r="COC10">
        <v>80</v>
      </c>
      <c r="COD10">
        <v>1018</v>
      </c>
      <c r="COE10">
        <v>20</v>
      </c>
      <c r="COF10">
        <v>2793</v>
      </c>
      <c r="COG10">
        <v>134</v>
      </c>
      <c r="COH10">
        <v>263</v>
      </c>
      <c r="COI10">
        <v>343</v>
      </c>
      <c r="COJ10">
        <v>315</v>
      </c>
      <c r="COK10">
        <v>20</v>
      </c>
      <c r="COL10">
        <v>111</v>
      </c>
      <c r="COM10">
        <v>309</v>
      </c>
      <c r="CON10">
        <v>106</v>
      </c>
      <c r="COO10">
        <v>56</v>
      </c>
      <c r="COP10">
        <v>20</v>
      </c>
      <c r="COQ10">
        <v>2075</v>
      </c>
      <c r="COR10">
        <v>20</v>
      </c>
      <c r="COS10">
        <v>20</v>
      </c>
      <c r="COT10">
        <v>32</v>
      </c>
      <c r="COU10">
        <v>254</v>
      </c>
      <c r="COV10">
        <v>225</v>
      </c>
      <c r="COW10">
        <v>226</v>
      </c>
      <c r="COX10">
        <v>20</v>
      </c>
      <c r="COY10">
        <v>597</v>
      </c>
      <c r="COZ10">
        <v>20</v>
      </c>
      <c r="CPA10">
        <v>20</v>
      </c>
      <c r="CPB10">
        <v>57</v>
      </c>
      <c r="CPC10">
        <v>20</v>
      </c>
      <c r="CPD10">
        <v>177</v>
      </c>
      <c r="CPE10">
        <v>94</v>
      </c>
      <c r="CPF10">
        <v>94</v>
      </c>
      <c r="CPG10">
        <v>404</v>
      </c>
      <c r="CPH10">
        <v>272</v>
      </c>
      <c r="CPI10">
        <v>908</v>
      </c>
      <c r="CPJ10">
        <v>81</v>
      </c>
      <c r="CPK10">
        <v>88</v>
      </c>
      <c r="CPL10">
        <v>128</v>
      </c>
      <c r="CPM10">
        <v>23</v>
      </c>
      <c r="CPN10">
        <v>176</v>
      </c>
      <c r="CPO10">
        <v>20</v>
      </c>
      <c r="CPP10">
        <v>20</v>
      </c>
      <c r="CPQ10">
        <v>142</v>
      </c>
      <c r="CPR10">
        <v>20</v>
      </c>
      <c r="CPS10">
        <v>10272</v>
      </c>
      <c r="CPT10">
        <v>194</v>
      </c>
      <c r="CPU10">
        <v>20</v>
      </c>
      <c r="CPV10">
        <v>20</v>
      </c>
      <c r="CPW10">
        <v>20</v>
      </c>
      <c r="CPX10">
        <v>20</v>
      </c>
      <c r="CPY10">
        <v>109</v>
      </c>
      <c r="CPZ10">
        <v>118</v>
      </c>
      <c r="CQA10">
        <v>1221</v>
      </c>
      <c r="CQB10">
        <v>128</v>
      </c>
      <c r="CQC10">
        <v>20</v>
      </c>
      <c r="CQD10">
        <v>20</v>
      </c>
      <c r="CQE10">
        <v>133</v>
      </c>
      <c r="CQF10">
        <v>65</v>
      </c>
      <c r="CQG10">
        <v>20</v>
      </c>
      <c r="CQH10">
        <v>20</v>
      </c>
      <c r="CQI10">
        <v>20</v>
      </c>
      <c r="CQJ10">
        <v>20</v>
      </c>
      <c r="CQK10">
        <v>20</v>
      </c>
      <c r="CQL10">
        <v>20</v>
      </c>
      <c r="CQM10">
        <v>137</v>
      </c>
      <c r="CQN10">
        <v>54</v>
      </c>
      <c r="CQO10">
        <v>20</v>
      </c>
      <c r="CQP10">
        <v>1312</v>
      </c>
      <c r="CQQ10">
        <v>20</v>
      </c>
      <c r="CQR10">
        <v>458</v>
      </c>
      <c r="CQS10">
        <v>20</v>
      </c>
      <c r="CQT10">
        <v>20</v>
      </c>
      <c r="CQU10">
        <v>20</v>
      </c>
      <c r="CQV10">
        <v>20</v>
      </c>
      <c r="CQW10">
        <v>40</v>
      </c>
      <c r="CQX10">
        <v>163</v>
      </c>
      <c r="CQY10">
        <v>20</v>
      </c>
      <c r="CQZ10">
        <v>66</v>
      </c>
      <c r="CRA10">
        <v>20</v>
      </c>
      <c r="CRB10">
        <v>20</v>
      </c>
      <c r="CRC10">
        <v>865</v>
      </c>
      <c r="CRD10">
        <v>37</v>
      </c>
      <c r="CRE10">
        <v>74</v>
      </c>
      <c r="CRF10">
        <v>274</v>
      </c>
      <c r="CRG10">
        <v>20</v>
      </c>
      <c r="CRH10">
        <v>20</v>
      </c>
      <c r="CRI10">
        <v>20</v>
      </c>
      <c r="CRJ10">
        <v>20</v>
      </c>
      <c r="CRK10">
        <v>87</v>
      </c>
      <c r="CRL10">
        <v>247</v>
      </c>
      <c r="CRM10">
        <v>103</v>
      </c>
      <c r="CRN10">
        <v>318</v>
      </c>
      <c r="CRO10">
        <v>41</v>
      </c>
      <c r="CRP10">
        <v>20</v>
      </c>
      <c r="CRQ10">
        <v>20</v>
      </c>
      <c r="CRR10">
        <v>1101</v>
      </c>
      <c r="CRS10">
        <v>20</v>
      </c>
      <c r="CRT10">
        <v>20</v>
      </c>
      <c r="CRU10">
        <v>339</v>
      </c>
      <c r="CRV10">
        <v>824</v>
      </c>
      <c r="CRW10">
        <v>502</v>
      </c>
      <c r="CRX10">
        <v>20</v>
      </c>
      <c r="CRY10">
        <v>20</v>
      </c>
      <c r="CRZ10">
        <v>171</v>
      </c>
      <c r="CSA10">
        <v>133</v>
      </c>
      <c r="CSB10">
        <v>63</v>
      </c>
      <c r="CSC10">
        <v>704</v>
      </c>
      <c r="CSD10">
        <v>20</v>
      </c>
      <c r="CSE10">
        <v>20</v>
      </c>
      <c r="CSF10">
        <v>20</v>
      </c>
      <c r="CSG10">
        <v>268</v>
      </c>
      <c r="CSH10">
        <v>20</v>
      </c>
      <c r="CSI10">
        <v>20</v>
      </c>
      <c r="CSJ10">
        <v>127</v>
      </c>
      <c r="CSK10">
        <v>20</v>
      </c>
      <c r="CSL10">
        <v>23</v>
      </c>
      <c r="CSM10">
        <v>20</v>
      </c>
      <c r="CSN10">
        <v>130</v>
      </c>
      <c r="CSO10">
        <v>50</v>
      </c>
      <c r="CSP10">
        <v>209</v>
      </c>
      <c r="CSQ10">
        <v>4447</v>
      </c>
      <c r="CSR10">
        <v>395</v>
      </c>
      <c r="CSS10">
        <v>360</v>
      </c>
      <c r="CST10">
        <v>20</v>
      </c>
      <c r="CSU10">
        <v>1064</v>
      </c>
      <c r="CSV10">
        <v>216</v>
      </c>
      <c r="CSW10">
        <v>94</v>
      </c>
      <c r="CSX10">
        <v>22</v>
      </c>
      <c r="CSY10">
        <v>29</v>
      </c>
      <c r="CSZ10">
        <v>2068</v>
      </c>
      <c r="CTA10">
        <v>20</v>
      </c>
      <c r="CTB10">
        <v>419</v>
      </c>
      <c r="CTC10">
        <v>272</v>
      </c>
      <c r="CTD10">
        <v>20</v>
      </c>
      <c r="CTE10">
        <v>305</v>
      </c>
      <c r="CTF10">
        <v>793</v>
      </c>
      <c r="CTG10">
        <v>20</v>
      </c>
      <c r="CTH10">
        <v>394</v>
      </c>
      <c r="CTI10">
        <v>20</v>
      </c>
      <c r="CTJ10">
        <v>136</v>
      </c>
      <c r="CTK10">
        <v>180</v>
      </c>
      <c r="CTL10">
        <v>163</v>
      </c>
      <c r="CTM10">
        <v>85</v>
      </c>
      <c r="CTN10">
        <v>20</v>
      </c>
      <c r="CTO10">
        <v>511</v>
      </c>
      <c r="CTP10">
        <v>20</v>
      </c>
      <c r="CTQ10">
        <v>57</v>
      </c>
      <c r="CTR10">
        <v>465</v>
      </c>
      <c r="CTS10">
        <v>20</v>
      </c>
      <c r="CTT10">
        <v>71</v>
      </c>
      <c r="CTU10">
        <v>198</v>
      </c>
      <c r="CTV10">
        <v>126</v>
      </c>
      <c r="CTW10">
        <v>20</v>
      </c>
      <c r="CTX10">
        <v>20</v>
      </c>
      <c r="CTY10">
        <v>94</v>
      </c>
      <c r="CTZ10">
        <v>20</v>
      </c>
      <c r="CUA10">
        <v>20</v>
      </c>
      <c r="CUB10">
        <v>148</v>
      </c>
      <c r="CUC10">
        <v>320</v>
      </c>
      <c r="CUD10">
        <v>47</v>
      </c>
      <c r="CUE10">
        <v>315</v>
      </c>
      <c r="CUF10">
        <v>20</v>
      </c>
      <c r="CUG10">
        <v>831</v>
      </c>
      <c r="CUH10">
        <v>53</v>
      </c>
      <c r="CUI10">
        <v>529</v>
      </c>
      <c r="CUJ10">
        <v>11999</v>
      </c>
      <c r="CUK10">
        <v>238</v>
      </c>
      <c r="CUL10">
        <v>20</v>
      </c>
      <c r="CUM10">
        <v>2431</v>
      </c>
      <c r="CUN10">
        <v>20</v>
      </c>
      <c r="CUO10">
        <v>595</v>
      </c>
      <c r="CUP10">
        <v>357</v>
      </c>
      <c r="CUQ10">
        <v>87</v>
      </c>
      <c r="CUR10">
        <v>50</v>
      </c>
      <c r="CUS10">
        <v>146</v>
      </c>
      <c r="CUT10">
        <v>20</v>
      </c>
      <c r="CUU10">
        <v>346</v>
      </c>
      <c r="CUV10">
        <v>20</v>
      </c>
      <c r="CUW10">
        <v>54</v>
      </c>
      <c r="CUX10">
        <v>20</v>
      </c>
      <c r="CUY10">
        <v>20</v>
      </c>
      <c r="CUZ10">
        <v>20</v>
      </c>
      <c r="CVA10">
        <v>1125</v>
      </c>
      <c r="CVB10">
        <v>20</v>
      </c>
      <c r="CVC10">
        <v>391</v>
      </c>
      <c r="CVD10">
        <v>106</v>
      </c>
      <c r="CVE10">
        <v>20</v>
      </c>
      <c r="CVF10">
        <v>20</v>
      </c>
      <c r="CVG10">
        <v>20</v>
      </c>
      <c r="CVH10">
        <v>207</v>
      </c>
      <c r="CVI10">
        <v>354</v>
      </c>
      <c r="CVJ10">
        <v>822</v>
      </c>
      <c r="CVK10">
        <v>260</v>
      </c>
      <c r="CVL10">
        <v>20</v>
      </c>
      <c r="CVM10">
        <v>20</v>
      </c>
      <c r="CVN10">
        <v>20</v>
      </c>
      <c r="CVO10">
        <v>802</v>
      </c>
      <c r="CVP10">
        <v>114</v>
      </c>
      <c r="CVQ10">
        <v>911</v>
      </c>
      <c r="CVR10">
        <v>20</v>
      </c>
      <c r="CVS10">
        <v>584</v>
      </c>
      <c r="CVT10">
        <v>63</v>
      </c>
      <c r="CVU10">
        <v>20</v>
      </c>
      <c r="CVV10">
        <v>2222</v>
      </c>
      <c r="CVW10">
        <v>20</v>
      </c>
      <c r="CVX10">
        <v>20</v>
      </c>
      <c r="CVY10">
        <v>72</v>
      </c>
      <c r="CVZ10">
        <v>20</v>
      </c>
      <c r="CWA10">
        <v>87</v>
      </c>
      <c r="CWB10">
        <v>167</v>
      </c>
      <c r="CWC10">
        <v>20</v>
      </c>
      <c r="CWD10">
        <v>134</v>
      </c>
      <c r="CWE10">
        <v>137</v>
      </c>
      <c r="CWF10">
        <v>20</v>
      </c>
      <c r="CWG10">
        <v>20</v>
      </c>
      <c r="CWH10">
        <v>20</v>
      </c>
      <c r="CWI10">
        <v>42</v>
      </c>
      <c r="CWJ10">
        <v>37</v>
      </c>
      <c r="CWK10">
        <v>20</v>
      </c>
      <c r="CWL10">
        <v>139</v>
      </c>
      <c r="CWM10">
        <v>314</v>
      </c>
      <c r="CWN10">
        <v>1393</v>
      </c>
      <c r="CWO10">
        <v>20</v>
      </c>
      <c r="CWP10">
        <v>20</v>
      </c>
      <c r="CWQ10">
        <v>20</v>
      </c>
      <c r="CWR10">
        <v>253</v>
      </c>
      <c r="CWS10">
        <v>20</v>
      </c>
      <c r="CWT10">
        <v>20</v>
      </c>
      <c r="CWU10">
        <v>20</v>
      </c>
      <c r="CWV10">
        <v>105</v>
      </c>
      <c r="CWW10">
        <v>26</v>
      </c>
      <c r="CWX10">
        <v>263</v>
      </c>
      <c r="CWY10">
        <v>20</v>
      </c>
      <c r="CWZ10">
        <v>265</v>
      </c>
      <c r="CXA10">
        <v>296</v>
      </c>
      <c r="CXB10">
        <v>20</v>
      </c>
      <c r="CXC10">
        <v>263</v>
      </c>
      <c r="CXD10">
        <v>20</v>
      </c>
      <c r="CXE10">
        <v>268</v>
      </c>
      <c r="CXF10">
        <v>173</v>
      </c>
      <c r="CXG10">
        <v>613</v>
      </c>
      <c r="CXH10">
        <v>45</v>
      </c>
      <c r="CXI10">
        <v>134</v>
      </c>
      <c r="CXJ10">
        <v>570</v>
      </c>
      <c r="CXK10">
        <v>2019</v>
      </c>
      <c r="CXL10">
        <v>772</v>
      </c>
      <c r="CXM10">
        <v>103</v>
      </c>
      <c r="CXN10">
        <v>422</v>
      </c>
      <c r="CXO10">
        <v>20</v>
      </c>
      <c r="CXP10">
        <v>20</v>
      </c>
      <c r="CXQ10">
        <v>11272</v>
      </c>
      <c r="CXR10">
        <v>133</v>
      </c>
      <c r="CXS10">
        <v>3122</v>
      </c>
      <c r="CXT10">
        <v>20</v>
      </c>
      <c r="CXU10">
        <v>20</v>
      </c>
      <c r="CXV10">
        <v>1156</v>
      </c>
      <c r="CXW10">
        <v>635</v>
      </c>
      <c r="CXX10">
        <v>83</v>
      </c>
      <c r="CXY10">
        <v>47</v>
      </c>
      <c r="CXZ10">
        <v>45</v>
      </c>
      <c r="CYA10">
        <v>452</v>
      </c>
      <c r="CYB10">
        <v>20</v>
      </c>
      <c r="CYC10">
        <v>246</v>
      </c>
      <c r="CYD10">
        <v>201</v>
      </c>
      <c r="CYE10">
        <v>20</v>
      </c>
      <c r="CYF10">
        <v>20</v>
      </c>
      <c r="CYG10">
        <v>637</v>
      </c>
      <c r="CYH10">
        <v>179</v>
      </c>
      <c r="CYI10">
        <v>63</v>
      </c>
      <c r="CYJ10">
        <v>81</v>
      </c>
      <c r="CYK10">
        <v>20</v>
      </c>
      <c r="CYL10">
        <v>20</v>
      </c>
      <c r="CYM10">
        <v>210</v>
      </c>
      <c r="CYN10">
        <v>1340</v>
      </c>
      <c r="CYO10">
        <v>32</v>
      </c>
      <c r="CYP10">
        <v>85</v>
      </c>
      <c r="CYQ10">
        <v>256</v>
      </c>
      <c r="CYR10">
        <v>93</v>
      </c>
      <c r="CYS10">
        <v>20</v>
      </c>
      <c r="CYT10">
        <v>5342</v>
      </c>
      <c r="CYU10">
        <v>12656</v>
      </c>
      <c r="CYV10">
        <v>12200</v>
      </c>
      <c r="CYW10">
        <v>183</v>
      </c>
      <c r="CYX10">
        <v>20</v>
      </c>
      <c r="CYY10">
        <v>32</v>
      </c>
      <c r="CYZ10">
        <v>126</v>
      </c>
      <c r="CZA10">
        <v>68</v>
      </c>
      <c r="CZB10">
        <v>20</v>
      </c>
      <c r="CZC10">
        <v>674</v>
      </c>
      <c r="CZD10">
        <v>20</v>
      </c>
      <c r="CZE10">
        <v>20</v>
      </c>
      <c r="CZF10">
        <v>47</v>
      </c>
      <c r="CZG10">
        <v>166</v>
      </c>
      <c r="CZH10">
        <v>20</v>
      </c>
      <c r="CZI10">
        <v>20</v>
      </c>
      <c r="CZJ10">
        <v>20</v>
      </c>
      <c r="CZK10">
        <v>20</v>
      </c>
      <c r="CZL10">
        <v>20</v>
      </c>
      <c r="CZM10">
        <v>20</v>
      </c>
      <c r="CZN10">
        <v>78</v>
      </c>
      <c r="CZO10">
        <v>20</v>
      </c>
      <c r="CZP10">
        <v>20</v>
      </c>
      <c r="CZQ10">
        <v>237</v>
      </c>
      <c r="CZR10">
        <v>62</v>
      </c>
      <c r="CZS10">
        <v>22</v>
      </c>
      <c r="CZT10">
        <v>96</v>
      </c>
      <c r="CZU10">
        <v>797</v>
      </c>
      <c r="CZV10">
        <v>423</v>
      </c>
      <c r="CZW10">
        <v>146</v>
      </c>
      <c r="CZX10">
        <v>250</v>
      </c>
      <c r="CZY10">
        <v>48</v>
      </c>
      <c r="CZZ10">
        <v>302</v>
      </c>
      <c r="DAA10">
        <v>191</v>
      </c>
      <c r="DAB10">
        <v>84</v>
      </c>
      <c r="DAC10">
        <v>176</v>
      </c>
      <c r="DAD10">
        <v>232</v>
      </c>
      <c r="DAE10">
        <v>401</v>
      </c>
      <c r="DAF10">
        <v>1206</v>
      </c>
      <c r="DAG10">
        <v>20</v>
      </c>
      <c r="DAH10">
        <v>20</v>
      </c>
      <c r="DAI10">
        <v>16000</v>
      </c>
      <c r="DAJ10">
        <v>16000</v>
      </c>
      <c r="DAK10">
        <v>15594</v>
      </c>
      <c r="DAL10">
        <v>9357</v>
      </c>
      <c r="DAM10">
        <v>13352</v>
      </c>
      <c r="DAN10">
        <v>16000</v>
      </c>
      <c r="DAO10">
        <v>6067</v>
      </c>
      <c r="DAP10">
        <v>733</v>
      </c>
      <c r="DAQ10">
        <v>2911</v>
      </c>
      <c r="DAR10">
        <v>186</v>
      </c>
      <c r="DAS10">
        <v>20</v>
      </c>
      <c r="DAT10">
        <v>373</v>
      </c>
      <c r="DAU10">
        <v>59</v>
      </c>
      <c r="DAV10">
        <v>256</v>
      </c>
      <c r="DAW10">
        <v>545</v>
      </c>
      <c r="DAX10">
        <v>56</v>
      </c>
      <c r="DAY10">
        <v>75</v>
      </c>
      <c r="DAZ10">
        <v>20</v>
      </c>
      <c r="DBA10">
        <v>20</v>
      </c>
      <c r="DBB10">
        <v>103</v>
      </c>
      <c r="DBC10">
        <v>20</v>
      </c>
      <c r="DBD10">
        <v>20</v>
      </c>
      <c r="DBE10">
        <v>186</v>
      </c>
      <c r="DBF10">
        <v>247</v>
      </c>
      <c r="DBG10">
        <v>20</v>
      </c>
      <c r="DBH10">
        <v>32</v>
      </c>
      <c r="DBI10">
        <v>20</v>
      </c>
      <c r="DBJ10">
        <v>354</v>
      </c>
      <c r="DBK10">
        <v>78</v>
      </c>
      <c r="DBL10">
        <v>80</v>
      </c>
      <c r="DBM10">
        <v>75</v>
      </c>
      <c r="DBN10">
        <v>578</v>
      </c>
      <c r="DBO10">
        <v>370</v>
      </c>
      <c r="DBP10">
        <v>20</v>
      </c>
      <c r="DBQ10">
        <v>982</v>
      </c>
      <c r="DBR10">
        <v>20</v>
      </c>
      <c r="DBS10">
        <v>845</v>
      </c>
      <c r="DBT10">
        <v>115</v>
      </c>
      <c r="DBU10">
        <v>20</v>
      </c>
      <c r="DBV10">
        <v>20</v>
      </c>
      <c r="DBW10">
        <v>26</v>
      </c>
      <c r="DBX10">
        <v>20</v>
      </c>
      <c r="DBY10">
        <v>191</v>
      </c>
      <c r="DBZ10">
        <v>20</v>
      </c>
      <c r="DCA10">
        <v>20</v>
      </c>
      <c r="DCB10">
        <v>54</v>
      </c>
      <c r="DCC10">
        <v>84</v>
      </c>
      <c r="DCD10">
        <v>20</v>
      </c>
      <c r="DCE10">
        <v>158</v>
      </c>
      <c r="DCF10">
        <v>195</v>
      </c>
      <c r="DCG10">
        <v>20</v>
      </c>
      <c r="DCH10">
        <v>376</v>
      </c>
      <c r="DCI10">
        <v>601</v>
      </c>
      <c r="DCJ10">
        <v>20</v>
      </c>
      <c r="DCK10">
        <v>106</v>
      </c>
      <c r="DCL10">
        <v>20</v>
      </c>
      <c r="DCM10">
        <v>182</v>
      </c>
      <c r="DCN10">
        <v>425</v>
      </c>
      <c r="DCO10">
        <v>507</v>
      </c>
      <c r="DCP10">
        <v>20</v>
      </c>
      <c r="DCQ10">
        <v>105</v>
      </c>
      <c r="DCR10">
        <v>68</v>
      </c>
      <c r="DCS10">
        <v>20</v>
      </c>
      <c r="DCT10">
        <v>173</v>
      </c>
      <c r="DCU10">
        <v>20</v>
      </c>
      <c r="DCV10">
        <v>185</v>
      </c>
      <c r="DCW10">
        <v>561</v>
      </c>
      <c r="DCX10">
        <v>31</v>
      </c>
      <c r="DCY10">
        <v>25</v>
      </c>
      <c r="DCZ10">
        <v>131</v>
      </c>
      <c r="DDA10">
        <v>320</v>
      </c>
      <c r="DDB10">
        <v>56</v>
      </c>
      <c r="DDC10">
        <v>62</v>
      </c>
      <c r="DDD10">
        <v>20</v>
      </c>
      <c r="DDE10">
        <v>149</v>
      </c>
      <c r="DDF10">
        <v>20</v>
      </c>
      <c r="DDG10">
        <v>222</v>
      </c>
      <c r="DDH10">
        <v>20</v>
      </c>
      <c r="DDI10">
        <v>20</v>
      </c>
      <c r="DDJ10">
        <v>20</v>
      </c>
      <c r="DDK10">
        <v>20</v>
      </c>
      <c r="DDL10">
        <v>20</v>
      </c>
      <c r="DDM10">
        <v>200</v>
      </c>
      <c r="DDN10">
        <v>164</v>
      </c>
      <c r="DDO10">
        <v>74</v>
      </c>
      <c r="DDP10">
        <v>20</v>
      </c>
      <c r="DDQ10">
        <v>20</v>
      </c>
      <c r="DDR10">
        <v>20</v>
      </c>
      <c r="DDS10">
        <v>708</v>
      </c>
      <c r="DDT10">
        <v>50</v>
      </c>
      <c r="DDU10">
        <v>23</v>
      </c>
      <c r="DDV10">
        <v>195</v>
      </c>
      <c r="DDW10">
        <v>195</v>
      </c>
      <c r="DDX10">
        <v>223</v>
      </c>
      <c r="DDY10">
        <v>20</v>
      </c>
      <c r="DDZ10">
        <v>118</v>
      </c>
      <c r="DEA10">
        <v>1025</v>
      </c>
      <c r="DEB10">
        <v>339</v>
      </c>
      <c r="DEC10">
        <v>97</v>
      </c>
      <c r="DED10">
        <v>20</v>
      </c>
      <c r="DEE10">
        <v>20</v>
      </c>
      <c r="DEF10">
        <v>274</v>
      </c>
      <c r="DEG10">
        <v>20</v>
      </c>
      <c r="DEH10">
        <v>189</v>
      </c>
      <c r="DEI10">
        <v>284</v>
      </c>
      <c r="DEJ10">
        <v>20</v>
      </c>
      <c r="DEK10">
        <v>346</v>
      </c>
      <c r="DEL10">
        <v>20</v>
      </c>
      <c r="DEM10">
        <v>20</v>
      </c>
      <c r="DEN10">
        <v>542</v>
      </c>
      <c r="DEO10">
        <v>413</v>
      </c>
      <c r="DEP10">
        <v>20</v>
      </c>
      <c r="DEQ10">
        <v>1964</v>
      </c>
      <c r="DER10">
        <v>20</v>
      </c>
      <c r="DES10">
        <v>84</v>
      </c>
      <c r="DET10">
        <v>418</v>
      </c>
      <c r="DEU10">
        <v>20</v>
      </c>
      <c r="DEV10">
        <v>170</v>
      </c>
      <c r="DEW10">
        <v>320</v>
      </c>
      <c r="DEX10">
        <v>655</v>
      </c>
      <c r="DEY10">
        <v>75</v>
      </c>
      <c r="DEZ10">
        <v>83</v>
      </c>
      <c r="DFA10">
        <v>566</v>
      </c>
      <c r="DFB10">
        <v>20</v>
      </c>
      <c r="DFC10">
        <v>20</v>
      </c>
      <c r="DFD10">
        <v>20</v>
      </c>
      <c r="DFE10">
        <v>20</v>
      </c>
      <c r="DFF10">
        <v>20</v>
      </c>
      <c r="DFG10">
        <v>367</v>
      </c>
      <c r="DFH10">
        <v>57</v>
      </c>
      <c r="DFI10">
        <v>20</v>
      </c>
      <c r="DFJ10">
        <v>20</v>
      </c>
      <c r="DFK10">
        <v>324</v>
      </c>
      <c r="DFL10">
        <v>20</v>
      </c>
      <c r="DFM10">
        <v>600</v>
      </c>
      <c r="DFN10">
        <v>50</v>
      </c>
      <c r="DFO10">
        <v>253</v>
      </c>
      <c r="DFP10">
        <v>1400</v>
      </c>
      <c r="DFQ10">
        <v>321</v>
      </c>
      <c r="DFR10">
        <v>613</v>
      </c>
      <c r="DFS10">
        <v>20</v>
      </c>
      <c r="DFT10">
        <v>57</v>
      </c>
      <c r="DFU10">
        <v>189</v>
      </c>
      <c r="DFV10">
        <v>225</v>
      </c>
      <c r="DFW10">
        <v>20</v>
      </c>
      <c r="DFX10">
        <v>837</v>
      </c>
      <c r="DFY10">
        <v>62</v>
      </c>
      <c r="DFZ10">
        <v>20</v>
      </c>
      <c r="DGA10">
        <v>51</v>
      </c>
      <c r="DGB10">
        <v>41</v>
      </c>
      <c r="DGC10">
        <v>456</v>
      </c>
      <c r="DGD10">
        <v>85</v>
      </c>
      <c r="DGE10">
        <v>226</v>
      </c>
      <c r="DGF10">
        <v>34</v>
      </c>
      <c r="DGG10">
        <v>234</v>
      </c>
      <c r="DGH10">
        <v>200</v>
      </c>
      <c r="DGI10">
        <v>6365</v>
      </c>
      <c r="DGJ10">
        <v>20</v>
      </c>
      <c r="DGK10">
        <v>20</v>
      </c>
      <c r="DGL10">
        <v>796</v>
      </c>
      <c r="DGM10">
        <v>20</v>
      </c>
      <c r="DGN10">
        <v>20</v>
      </c>
      <c r="DGO10">
        <v>38</v>
      </c>
      <c r="DGP10">
        <v>22</v>
      </c>
      <c r="DGQ10">
        <v>84</v>
      </c>
      <c r="DGR10">
        <v>120</v>
      </c>
      <c r="DGS10">
        <v>20</v>
      </c>
      <c r="DGT10">
        <v>681</v>
      </c>
      <c r="DGU10">
        <v>154</v>
      </c>
      <c r="DGV10">
        <v>20</v>
      </c>
      <c r="DGW10">
        <v>20</v>
      </c>
      <c r="DGX10">
        <v>20</v>
      </c>
      <c r="DGY10">
        <v>35</v>
      </c>
      <c r="DGZ10">
        <v>20</v>
      </c>
      <c r="DHA10">
        <v>20</v>
      </c>
      <c r="DHB10">
        <v>20</v>
      </c>
      <c r="DHC10">
        <v>252</v>
      </c>
      <c r="DHD10">
        <v>102</v>
      </c>
      <c r="DHE10">
        <v>56</v>
      </c>
      <c r="DHF10">
        <v>20</v>
      </c>
      <c r="DHG10">
        <v>20</v>
      </c>
      <c r="DHH10">
        <v>336</v>
      </c>
      <c r="DHI10">
        <v>20</v>
      </c>
      <c r="DHJ10">
        <v>20</v>
      </c>
      <c r="DHK10">
        <v>434</v>
      </c>
      <c r="DHL10">
        <v>20</v>
      </c>
      <c r="DHM10">
        <v>20</v>
      </c>
      <c r="DHN10">
        <v>20</v>
      </c>
      <c r="DHO10">
        <v>20</v>
      </c>
      <c r="DHP10">
        <v>20</v>
      </c>
      <c r="DHQ10">
        <v>20</v>
      </c>
      <c r="DHR10">
        <v>373</v>
      </c>
      <c r="DHS10">
        <v>20</v>
      </c>
      <c r="DHT10">
        <v>423</v>
      </c>
      <c r="DHU10">
        <v>115</v>
      </c>
      <c r="DHV10">
        <v>20</v>
      </c>
      <c r="DHW10">
        <v>403</v>
      </c>
      <c r="DHX10">
        <v>167</v>
      </c>
      <c r="DHY10">
        <v>361</v>
      </c>
      <c r="DHZ10">
        <v>834</v>
      </c>
      <c r="DIA10">
        <v>20</v>
      </c>
      <c r="DIB10">
        <v>867</v>
      </c>
      <c r="DIC10">
        <v>20</v>
      </c>
      <c r="DID10">
        <v>20</v>
      </c>
      <c r="DIE10">
        <v>20</v>
      </c>
      <c r="DIF10">
        <v>3297</v>
      </c>
      <c r="DIG10">
        <v>20</v>
      </c>
      <c r="DIH10">
        <v>117</v>
      </c>
      <c r="DII10">
        <v>111</v>
      </c>
      <c r="DIJ10">
        <v>183</v>
      </c>
      <c r="DIK10">
        <v>20</v>
      </c>
      <c r="DIL10">
        <v>211</v>
      </c>
      <c r="DIM10">
        <v>20</v>
      </c>
      <c r="DIN10">
        <v>20</v>
      </c>
      <c r="DIO10">
        <v>41</v>
      </c>
      <c r="DIP10">
        <v>640</v>
      </c>
      <c r="DIQ10">
        <v>20</v>
      </c>
      <c r="DIR10">
        <v>2342</v>
      </c>
      <c r="DIS10">
        <v>20</v>
      </c>
      <c r="DIT10">
        <v>3528</v>
      </c>
      <c r="DIU10">
        <v>182</v>
      </c>
      <c r="DIV10">
        <v>263</v>
      </c>
      <c r="DIW10">
        <v>275</v>
      </c>
      <c r="DIX10">
        <v>252</v>
      </c>
      <c r="DIY10">
        <v>20</v>
      </c>
      <c r="DIZ10">
        <v>20</v>
      </c>
      <c r="DJA10">
        <v>54</v>
      </c>
      <c r="DJB10">
        <v>20</v>
      </c>
      <c r="DJC10">
        <v>20</v>
      </c>
      <c r="DJD10">
        <v>180</v>
      </c>
      <c r="DJE10">
        <v>47</v>
      </c>
      <c r="DJF10">
        <v>20</v>
      </c>
      <c r="DJG10">
        <v>20</v>
      </c>
      <c r="DJH10">
        <v>366</v>
      </c>
      <c r="DJI10">
        <v>127</v>
      </c>
      <c r="DJJ10">
        <v>330</v>
      </c>
      <c r="DJK10">
        <v>982</v>
      </c>
      <c r="DJL10">
        <v>20</v>
      </c>
      <c r="DJM10">
        <v>20</v>
      </c>
      <c r="DJN10">
        <v>20</v>
      </c>
      <c r="DJO10">
        <v>20</v>
      </c>
      <c r="DJP10">
        <v>105</v>
      </c>
      <c r="DJQ10">
        <v>222</v>
      </c>
      <c r="DJR10">
        <v>1919</v>
      </c>
      <c r="DJS10">
        <v>152</v>
      </c>
      <c r="DJT10">
        <v>20</v>
      </c>
      <c r="DJU10">
        <v>20</v>
      </c>
      <c r="DJV10">
        <v>20</v>
      </c>
      <c r="DJW10">
        <v>94</v>
      </c>
      <c r="DJX10">
        <v>20</v>
      </c>
      <c r="DJY10">
        <v>94</v>
      </c>
      <c r="DJZ10">
        <v>646</v>
      </c>
      <c r="DKA10">
        <v>152</v>
      </c>
      <c r="DKB10">
        <v>20</v>
      </c>
      <c r="DKC10">
        <v>20</v>
      </c>
      <c r="DKD10">
        <v>142</v>
      </c>
      <c r="DKE10">
        <v>373</v>
      </c>
      <c r="DKF10">
        <v>609</v>
      </c>
      <c r="DKG10">
        <v>20</v>
      </c>
      <c r="DKH10">
        <v>2345</v>
      </c>
      <c r="DKI10">
        <v>20</v>
      </c>
      <c r="DKJ10">
        <v>20</v>
      </c>
      <c r="DKK10">
        <v>610</v>
      </c>
      <c r="DKL10">
        <v>20</v>
      </c>
      <c r="DKM10">
        <v>477</v>
      </c>
      <c r="DKN10">
        <v>91</v>
      </c>
      <c r="DKO10">
        <v>529</v>
      </c>
      <c r="DKP10">
        <v>160</v>
      </c>
      <c r="DKQ10">
        <v>100</v>
      </c>
      <c r="DKR10">
        <v>20</v>
      </c>
      <c r="DKS10">
        <v>20</v>
      </c>
      <c r="DKT10">
        <v>320</v>
      </c>
      <c r="DKU10">
        <v>802</v>
      </c>
      <c r="DKV10">
        <v>111</v>
      </c>
      <c r="DKW10">
        <v>20</v>
      </c>
      <c r="DKX10">
        <v>121</v>
      </c>
      <c r="DKY10">
        <v>20</v>
      </c>
      <c r="DKZ10">
        <v>20</v>
      </c>
      <c r="DLA10">
        <v>118</v>
      </c>
      <c r="DLB10">
        <v>418</v>
      </c>
      <c r="DLC10">
        <v>378</v>
      </c>
      <c r="DLD10">
        <v>20</v>
      </c>
      <c r="DLE10">
        <v>852</v>
      </c>
      <c r="DLF10">
        <v>20</v>
      </c>
      <c r="DLG10">
        <v>20</v>
      </c>
      <c r="DLH10">
        <v>20</v>
      </c>
      <c r="DLI10">
        <v>20</v>
      </c>
      <c r="DLJ10">
        <v>241</v>
      </c>
      <c r="DLK10">
        <v>20</v>
      </c>
      <c r="DLL10">
        <v>300</v>
      </c>
      <c r="DLM10">
        <v>229</v>
      </c>
      <c r="DLN10">
        <v>20</v>
      </c>
      <c r="DLO10">
        <v>20</v>
      </c>
      <c r="DLP10">
        <v>20</v>
      </c>
      <c r="DLQ10">
        <v>217</v>
      </c>
      <c r="DLR10">
        <v>29</v>
      </c>
      <c r="DLS10">
        <v>20</v>
      </c>
      <c r="DLT10">
        <v>20</v>
      </c>
      <c r="DLU10">
        <v>20</v>
      </c>
      <c r="DLV10">
        <v>552</v>
      </c>
      <c r="DLW10">
        <v>20</v>
      </c>
      <c r="DLX10">
        <v>20</v>
      </c>
      <c r="DLY10">
        <v>495</v>
      </c>
      <c r="DLZ10">
        <v>20</v>
      </c>
      <c r="DMA10">
        <v>20</v>
      </c>
      <c r="DMB10">
        <v>20</v>
      </c>
      <c r="DMC10">
        <v>20</v>
      </c>
      <c r="DMD10">
        <v>20</v>
      </c>
      <c r="DME10">
        <v>788</v>
      </c>
      <c r="DMF10">
        <v>376</v>
      </c>
      <c r="DMG10">
        <v>164</v>
      </c>
      <c r="DMH10">
        <v>916</v>
      </c>
      <c r="DMI10">
        <v>1187</v>
      </c>
      <c r="DMJ10">
        <v>695</v>
      </c>
      <c r="DMK10">
        <v>2260</v>
      </c>
      <c r="DML10">
        <v>85</v>
      </c>
      <c r="DMM10">
        <v>25</v>
      </c>
      <c r="DMN10">
        <v>850</v>
      </c>
      <c r="DMO10">
        <v>20</v>
      </c>
      <c r="DMP10">
        <v>170</v>
      </c>
      <c r="DMQ10">
        <v>323</v>
      </c>
      <c r="DMR10">
        <v>20</v>
      </c>
      <c r="DMS10">
        <v>114</v>
      </c>
      <c r="DMT10">
        <v>28</v>
      </c>
      <c r="DMU10">
        <v>896</v>
      </c>
      <c r="DMV10">
        <v>20</v>
      </c>
      <c r="DMW10">
        <v>20</v>
      </c>
      <c r="DMX10">
        <v>32</v>
      </c>
      <c r="DMY10">
        <v>20</v>
      </c>
      <c r="DMZ10">
        <v>105</v>
      </c>
      <c r="DNA10">
        <v>20</v>
      </c>
      <c r="DNB10">
        <v>627</v>
      </c>
      <c r="DNC10">
        <v>1618</v>
      </c>
      <c r="DND10">
        <v>169</v>
      </c>
      <c r="DNE10">
        <v>505</v>
      </c>
      <c r="DNF10">
        <v>351</v>
      </c>
      <c r="DNG10">
        <v>20</v>
      </c>
      <c r="DNH10">
        <v>20</v>
      </c>
      <c r="DNI10">
        <v>75</v>
      </c>
      <c r="DNJ10">
        <v>20</v>
      </c>
      <c r="DNK10">
        <v>1953</v>
      </c>
      <c r="DNL10">
        <v>161</v>
      </c>
      <c r="DNM10">
        <v>20</v>
      </c>
      <c r="DNN10">
        <v>20</v>
      </c>
      <c r="DNO10">
        <v>152</v>
      </c>
      <c r="DNP10">
        <v>1282</v>
      </c>
      <c r="DNQ10">
        <v>20</v>
      </c>
      <c r="DNR10">
        <v>20</v>
      </c>
      <c r="DNS10">
        <v>20</v>
      </c>
      <c r="DNT10">
        <v>809</v>
      </c>
      <c r="DNU10">
        <v>724</v>
      </c>
      <c r="DNV10">
        <v>180</v>
      </c>
      <c r="DNW10">
        <v>237</v>
      </c>
      <c r="DNX10">
        <v>20</v>
      </c>
      <c r="DNY10">
        <v>20</v>
      </c>
      <c r="DNZ10">
        <v>47</v>
      </c>
      <c r="DOA10">
        <v>20</v>
      </c>
      <c r="DOB10">
        <v>20</v>
      </c>
      <c r="DOC10">
        <v>20</v>
      </c>
      <c r="DOD10">
        <v>20</v>
      </c>
      <c r="DOE10">
        <v>403</v>
      </c>
      <c r="DOF10">
        <v>66</v>
      </c>
      <c r="DOG10">
        <v>20</v>
      </c>
      <c r="DOH10">
        <v>48</v>
      </c>
      <c r="DOI10">
        <v>468</v>
      </c>
      <c r="DOJ10">
        <v>289</v>
      </c>
      <c r="DOK10">
        <v>109</v>
      </c>
      <c r="DOL10">
        <v>137</v>
      </c>
      <c r="DOM10">
        <v>91</v>
      </c>
      <c r="DON10">
        <v>20</v>
      </c>
      <c r="DOO10">
        <v>20</v>
      </c>
      <c r="DOP10">
        <v>936</v>
      </c>
      <c r="DOQ10">
        <v>142</v>
      </c>
      <c r="DOR10">
        <v>438</v>
      </c>
      <c r="DOS10">
        <v>201</v>
      </c>
      <c r="DOT10">
        <v>20</v>
      </c>
      <c r="DOU10">
        <v>20</v>
      </c>
      <c r="DOV10">
        <v>123</v>
      </c>
      <c r="DOW10">
        <v>305</v>
      </c>
      <c r="DOX10">
        <v>20</v>
      </c>
      <c r="DOY10">
        <v>498</v>
      </c>
      <c r="DOZ10">
        <v>68</v>
      </c>
      <c r="DPA10">
        <v>338</v>
      </c>
      <c r="DPB10">
        <v>1264</v>
      </c>
      <c r="DPC10">
        <v>186</v>
      </c>
      <c r="DPD10">
        <v>423</v>
      </c>
      <c r="DPE10">
        <v>1572</v>
      </c>
      <c r="DPF10">
        <v>444</v>
      </c>
      <c r="DPG10">
        <v>20</v>
      </c>
      <c r="DPH10">
        <v>20</v>
      </c>
      <c r="DPI10">
        <v>20</v>
      </c>
      <c r="DPJ10">
        <v>97</v>
      </c>
      <c r="DPK10">
        <v>20</v>
      </c>
      <c r="DPL10">
        <v>20</v>
      </c>
      <c r="DPM10">
        <v>225</v>
      </c>
      <c r="DPN10">
        <v>20</v>
      </c>
      <c r="DPO10">
        <v>342</v>
      </c>
      <c r="DPP10">
        <v>203</v>
      </c>
      <c r="DPQ10">
        <v>151</v>
      </c>
      <c r="DPR10">
        <v>20</v>
      </c>
      <c r="DPS10">
        <v>25</v>
      </c>
      <c r="DPT10">
        <v>20</v>
      </c>
      <c r="DPU10">
        <v>148</v>
      </c>
      <c r="DPV10">
        <v>309</v>
      </c>
      <c r="DPW10">
        <v>902</v>
      </c>
      <c r="DPX10">
        <v>34</v>
      </c>
      <c r="DPY10">
        <v>20</v>
      </c>
      <c r="DPZ10">
        <v>579</v>
      </c>
      <c r="DQA10">
        <v>56</v>
      </c>
      <c r="DQB10">
        <v>81</v>
      </c>
      <c r="DQC10">
        <v>317</v>
      </c>
      <c r="DQD10">
        <v>20</v>
      </c>
      <c r="DQE10">
        <v>177</v>
      </c>
      <c r="DQF10">
        <v>20</v>
      </c>
      <c r="DQG10">
        <v>20</v>
      </c>
      <c r="DQH10">
        <v>93</v>
      </c>
      <c r="DQI10">
        <v>20</v>
      </c>
      <c r="DQJ10">
        <v>72</v>
      </c>
      <c r="DQK10">
        <v>566</v>
      </c>
      <c r="DQL10">
        <v>266</v>
      </c>
      <c r="DQM10">
        <v>177</v>
      </c>
      <c r="DQN10">
        <v>20</v>
      </c>
      <c r="DQO10">
        <v>121</v>
      </c>
      <c r="DQP10">
        <v>22</v>
      </c>
      <c r="DQQ10">
        <v>204</v>
      </c>
      <c r="DQR10">
        <v>44</v>
      </c>
      <c r="DQS10">
        <v>487</v>
      </c>
      <c r="DQT10">
        <v>20</v>
      </c>
      <c r="DQU10">
        <v>154</v>
      </c>
      <c r="DQV10">
        <v>524</v>
      </c>
      <c r="DQW10">
        <v>20</v>
      </c>
      <c r="DQX10">
        <v>20</v>
      </c>
      <c r="DQY10">
        <v>53</v>
      </c>
      <c r="DQZ10">
        <v>20</v>
      </c>
      <c r="DRA10">
        <v>53</v>
      </c>
      <c r="DRB10">
        <v>478</v>
      </c>
      <c r="DRC10">
        <v>167</v>
      </c>
      <c r="DRD10">
        <v>2864</v>
      </c>
      <c r="DRE10">
        <v>223</v>
      </c>
      <c r="DRF10">
        <v>72</v>
      </c>
      <c r="DRG10">
        <v>20</v>
      </c>
      <c r="DRH10">
        <v>57</v>
      </c>
      <c r="DRI10">
        <v>74</v>
      </c>
      <c r="DRJ10">
        <v>778</v>
      </c>
      <c r="DRK10">
        <v>495</v>
      </c>
      <c r="DRL10">
        <v>996</v>
      </c>
      <c r="DRM10">
        <v>217</v>
      </c>
      <c r="DRN10">
        <v>588</v>
      </c>
      <c r="DRO10">
        <v>20</v>
      </c>
      <c r="DRP10">
        <v>163</v>
      </c>
      <c r="DRQ10">
        <v>20</v>
      </c>
      <c r="DRR10">
        <v>1881</v>
      </c>
      <c r="DRS10">
        <v>20</v>
      </c>
      <c r="DRT10">
        <v>20</v>
      </c>
      <c r="DRU10">
        <v>93</v>
      </c>
      <c r="DRV10">
        <v>20</v>
      </c>
      <c r="DRW10">
        <v>260</v>
      </c>
      <c r="DRX10">
        <v>1595</v>
      </c>
      <c r="DRY10">
        <v>124</v>
      </c>
      <c r="DRZ10">
        <v>20</v>
      </c>
      <c r="DSA10">
        <v>421</v>
      </c>
      <c r="DSB10">
        <v>974</v>
      </c>
      <c r="DSC10">
        <v>20</v>
      </c>
      <c r="DSD10">
        <v>20</v>
      </c>
      <c r="DSE10">
        <v>115</v>
      </c>
      <c r="DSF10">
        <v>20</v>
      </c>
      <c r="DSG10">
        <v>20</v>
      </c>
      <c r="DSH10">
        <v>130</v>
      </c>
      <c r="DSI10">
        <v>20</v>
      </c>
      <c r="DSJ10">
        <v>292</v>
      </c>
      <c r="DSK10">
        <v>388</v>
      </c>
      <c r="DSL10">
        <v>148</v>
      </c>
      <c r="DSM10">
        <v>160</v>
      </c>
      <c r="DSN10">
        <v>72</v>
      </c>
      <c r="DSO10">
        <v>388</v>
      </c>
      <c r="DSP10">
        <v>118</v>
      </c>
      <c r="DSQ10">
        <v>742</v>
      </c>
      <c r="DSR10">
        <v>20</v>
      </c>
      <c r="DSS10">
        <v>606</v>
      </c>
      <c r="DST10">
        <v>20</v>
      </c>
      <c r="DSU10">
        <v>724</v>
      </c>
      <c r="DSV10">
        <v>20</v>
      </c>
      <c r="DSW10">
        <v>20</v>
      </c>
      <c r="DSX10">
        <v>20</v>
      </c>
      <c r="DSY10">
        <v>929</v>
      </c>
      <c r="DSZ10">
        <v>284</v>
      </c>
      <c r="DTA10">
        <v>182</v>
      </c>
      <c r="DTB10">
        <v>254</v>
      </c>
      <c r="DTC10">
        <v>729</v>
      </c>
      <c r="DTD10">
        <v>109</v>
      </c>
      <c r="DTE10">
        <v>20</v>
      </c>
      <c r="DTF10">
        <v>20</v>
      </c>
      <c r="DTG10">
        <v>136</v>
      </c>
      <c r="DTH10">
        <v>139</v>
      </c>
      <c r="DTI10">
        <v>20</v>
      </c>
      <c r="DTJ10">
        <v>518</v>
      </c>
      <c r="DTK10">
        <v>20</v>
      </c>
      <c r="DTL10">
        <v>53</v>
      </c>
      <c r="DTM10">
        <v>767</v>
      </c>
      <c r="DTN10">
        <v>268</v>
      </c>
      <c r="DTO10">
        <v>155</v>
      </c>
      <c r="DTP10">
        <v>20</v>
      </c>
      <c r="DTQ10">
        <v>20</v>
      </c>
      <c r="DTR10">
        <v>466</v>
      </c>
      <c r="DTS10">
        <v>23</v>
      </c>
      <c r="DTT10">
        <v>100</v>
      </c>
      <c r="DTU10">
        <v>128</v>
      </c>
      <c r="DTV10">
        <v>166</v>
      </c>
      <c r="DTW10">
        <v>20</v>
      </c>
      <c r="DTX10">
        <v>20</v>
      </c>
      <c r="DTY10">
        <v>438</v>
      </c>
      <c r="DTZ10">
        <v>292</v>
      </c>
      <c r="DUA10">
        <v>20</v>
      </c>
      <c r="DUB10">
        <v>624</v>
      </c>
      <c r="DUC10">
        <v>197</v>
      </c>
      <c r="DUD10">
        <v>20</v>
      </c>
      <c r="DUE10">
        <v>194</v>
      </c>
      <c r="DUF10">
        <v>16000</v>
      </c>
      <c r="DUG10">
        <v>20</v>
      </c>
      <c r="DUH10">
        <v>687</v>
      </c>
      <c r="DUI10">
        <v>20</v>
      </c>
      <c r="DUJ10">
        <v>163</v>
      </c>
      <c r="DUK10">
        <v>131</v>
      </c>
      <c r="DUL10">
        <v>188</v>
      </c>
      <c r="DUM10">
        <v>20</v>
      </c>
      <c r="DUN10">
        <v>41</v>
      </c>
      <c r="DUO10">
        <v>20</v>
      </c>
      <c r="DUP10">
        <v>20</v>
      </c>
      <c r="DUQ10">
        <v>1366</v>
      </c>
      <c r="DUR10">
        <v>29</v>
      </c>
      <c r="DUS10">
        <v>20</v>
      </c>
      <c r="DUT10">
        <v>296</v>
      </c>
      <c r="DUU10">
        <v>345</v>
      </c>
      <c r="DUV10">
        <v>44</v>
      </c>
      <c r="DUW10">
        <v>591</v>
      </c>
      <c r="DUX10">
        <v>630</v>
      </c>
      <c r="DUY10">
        <v>203</v>
      </c>
      <c r="DUZ10">
        <v>117</v>
      </c>
      <c r="DVA10">
        <v>20</v>
      </c>
      <c r="DVB10">
        <v>372</v>
      </c>
      <c r="DVC10">
        <v>85</v>
      </c>
      <c r="DVD10">
        <v>1534</v>
      </c>
      <c r="DVE10">
        <v>20</v>
      </c>
      <c r="DVF10">
        <v>28</v>
      </c>
      <c r="DVG10">
        <v>807</v>
      </c>
      <c r="DVH10">
        <v>166</v>
      </c>
      <c r="DVI10">
        <v>62</v>
      </c>
      <c r="DVJ10">
        <v>9766</v>
      </c>
      <c r="DVK10">
        <v>75</v>
      </c>
      <c r="DVL10">
        <v>358</v>
      </c>
      <c r="DVM10">
        <v>744</v>
      </c>
      <c r="DVN10">
        <v>984</v>
      </c>
      <c r="DVO10">
        <v>329</v>
      </c>
      <c r="DVP10">
        <v>730</v>
      </c>
      <c r="DVQ10">
        <v>2827</v>
      </c>
      <c r="DVR10">
        <v>20</v>
      </c>
      <c r="DVS10">
        <v>1027</v>
      </c>
      <c r="DVT10">
        <v>20</v>
      </c>
      <c r="DVU10">
        <v>971</v>
      </c>
      <c r="DVV10">
        <v>53</v>
      </c>
      <c r="DVW10">
        <v>102</v>
      </c>
      <c r="DVX10">
        <v>115</v>
      </c>
      <c r="DVY10">
        <v>179</v>
      </c>
      <c r="DVZ10">
        <v>20</v>
      </c>
      <c r="DWA10">
        <v>20</v>
      </c>
      <c r="DWB10">
        <v>20</v>
      </c>
      <c r="DWC10">
        <v>20</v>
      </c>
      <c r="DWD10">
        <v>490</v>
      </c>
      <c r="DWE10">
        <v>630</v>
      </c>
      <c r="DWF10">
        <v>20</v>
      </c>
      <c r="DWG10">
        <v>20</v>
      </c>
      <c r="DWH10">
        <v>20</v>
      </c>
      <c r="DWI10">
        <v>20</v>
      </c>
      <c r="DWJ10">
        <v>453</v>
      </c>
      <c r="DWK10">
        <v>1767</v>
      </c>
      <c r="DWL10">
        <v>131</v>
      </c>
      <c r="DWM10">
        <v>177</v>
      </c>
      <c r="DWN10">
        <v>137</v>
      </c>
      <c r="DWO10">
        <v>879</v>
      </c>
      <c r="DWP10">
        <v>57</v>
      </c>
      <c r="DWQ10">
        <v>26</v>
      </c>
      <c r="DWR10">
        <v>22</v>
      </c>
      <c r="DWS10">
        <v>198</v>
      </c>
      <c r="DWT10">
        <v>20</v>
      </c>
      <c r="DWU10">
        <v>20</v>
      </c>
      <c r="DWV10">
        <v>20</v>
      </c>
      <c r="DWW10">
        <v>226</v>
      </c>
      <c r="DWX10">
        <v>117</v>
      </c>
      <c r="DWY10">
        <v>978</v>
      </c>
      <c r="DWZ10">
        <v>40</v>
      </c>
      <c r="DXA10">
        <v>558</v>
      </c>
      <c r="DXB10">
        <v>20</v>
      </c>
      <c r="DXC10">
        <v>20</v>
      </c>
      <c r="DXD10">
        <v>96</v>
      </c>
      <c r="DXE10">
        <v>20</v>
      </c>
      <c r="DXF10">
        <v>20</v>
      </c>
      <c r="DXG10">
        <v>20</v>
      </c>
      <c r="DXH10">
        <v>26</v>
      </c>
      <c r="DXI10">
        <v>127</v>
      </c>
      <c r="DXJ10">
        <v>25</v>
      </c>
      <c r="DXK10">
        <v>1074</v>
      </c>
      <c r="DXL10">
        <v>94</v>
      </c>
      <c r="DXM10">
        <v>20</v>
      </c>
      <c r="DXN10">
        <v>105</v>
      </c>
      <c r="DXO10">
        <v>114</v>
      </c>
      <c r="DXP10">
        <v>20</v>
      </c>
      <c r="DXQ10">
        <v>31</v>
      </c>
      <c r="DXR10">
        <v>201</v>
      </c>
      <c r="DXS10">
        <v>20</v>
      </c>
      <c r="DXT10">
        <v>41</v>
      </c>
      <c r="DXU10">
        <v>167</v>
      </c>
      <c r="DXV10">
        <v>20</v>
      </c>
      <c r="DXW10">
        <v>20</v>
      </c>
      <c r="DXX10">
        <v>164</v>
      </c>
      <c r="DXY10">
        <v>641</v>
      </c>
      <c r="DXZ10">
        <v>1132</v>
      </c>
      <c r="DYA10">
        <v>1334</v>
      </c>
      <c r="DYB10">
        <v>90</v>
      </c>
      <c r="DYC10">
        <v>588</v>
      </c>
      <c r="DYD10">
        <v>312</v>
      </c>
      <c r="DYE10">
        <v>20</v>
      </c>
      <c r="DYF10">
        <v>20</v>
      </c>
      <c r="DYG10">
        <v>51</v>
      </c>
      <c r="DYH10">
        <v>20</v>
      </c>
      <c r="DYI10">
        <v>20</v>
      </c>
      <c r="DYJ10">
        <v>219</v>
      </c>
      <c r="DYK10">
        <v>20</v>
      </c>
      <c r="DYL10">
        <v>449</v>
      </c>
      <c r="DYM10">
        <v>20</v>
      </c>
      <c r="DYN10">
        <v>1445</v>
      </c>
      <c r="DYO10">
        <v>20</v>
      </c>
      <c r="DYP10">
        <v>133</v>
      </c>
      <c r="DYQ10">
        <v>26</v>
      </c>
      <c r="DYR10">
        <v>20</v>
      </c>
      <c r="DYS10">
        <v>53</v>
      </c>
      <c r="DYT10">
        <v>1395</v>
      </c>
      <c r="DYU10">
        <v>20</v>
      </c>
      <c r="DYV10">
        <v>20</v>
      </c>
      <c r="DYW10">
        <v>421</v>
      </c>
      <c r="DYX10">
        <v>20</v>
      </c>
      <c r="DYY10">
        <v>109</v>
      </c>
      <c r="DYZ10">
        <v>20</v>
      </c>
      <c r="DZA10">
        <v>20</v>
      </c>
      <c r="DZB10">
        <v>495</v>
      </c>
      <c r="DZC10">
        <v>692</v>
      </c>
      <c r="DZD10">
        <v>490</v>
      </c>
      <c r="DZE10">
        <v>115</v>
      </c>
      <c r="DZF10">
        <v>45</v>
      </c>
      <c r="DZG10">
        <v>127</v>
      </c>
      <c r="DZH10">
        <v>216</v>
      </c>
      <c r="DZI10">
        <v>20</v>
      </c>
      <c r="DZJ10">
        <v>265</v>
      </c>
      <c r="DZK10">
        <v>20</v>
      </c>
      <c r="DZL10">
        <v>152</v>
      </c>
      <c r="DZM10">
        <v>406</v>
      </c>
      <c r="DZN10">
        <v>10681</v>
      </c>
      <c r="DZO10">
        <v>567</v>
      </c>
      <c r="DZP10">
        <v>174</v>
      </c>
      <c r="DZQ10">
        <v>57</v>
      </c>
      <c r="DZR10">
        <v>20</v>
      </c>
      <c r="DZS10">
        <v>201</v>
      </c>
      <c r="DZT10">
        <v>20</v>
      </c>
      <c r="DZU10">
        <v>20</v>
      </c>
      <c r="DZV10">
        <v>209</v>
      </c>
      <c r="DZW10">
        <v>333</v>
      </c>
      <c r="DZX10">
        <v>2976</v>
      </c>
      <c r="DZY10">
        <v>20</v>
      </c>
      <c r="DZZ10">
        <v>483</v>
      </c>
      <c r="EAA10">
        <v>163</v>
      </c>
      <c r="EAB10">
        <v>20</v>
      </c>
      <c r="EAC10">
        <v>1168</v>
      </c>
      <c r="EAD10">
        <v>20</v>
      </c>
      <c r="EAE10">
        <v>163</v>
      </c>
      <c r="EAF10">
        <v>20</v>
      </c>
      <c r="EAG10">
        <v>20</v>
      </c>
      <c r="EAH10">
        <v>20</v>
      </c>
      <c r="EAI10">
        <v>20</v>
      </c>
      <c r="EAJ10">
        <v>20</v>
      </c>
      <c r="EAK10">
        <v>726</v>
      </c>
      <c r="EAL10">
        <v>249</v>
      </c>
      <c r="EAM10">
        <v>20</v>
      </c>
      <c r="EAN10">
        <v>152</v>
      </c>
      <c r="EAO10">
        <v>195</v>
      </c>
      <c r="EAP10">
        <v>385</v>
      </c>
      <c r="EAQ10">
        <v>20</v>
      </c>
      <c r="EAR10">
        <v>20</v>
      </c>
      <c r="EAS10">
        <v>268</v>
      </c>
      <c r="EAT10">
        <v>20</v>
      </c>
      <c r="EAU10">
        <v>134</v>
      </c>
      <c r="EAV10">
        <v>20</v>
      </c>
      <c r="EAW10">
        <v>20</v>
      </c>
      <c r="EAX10">
        <v>20</v>
      </c>
      <c r="EAY10">
        <v>20</v>
      </c>
      <c r="EAZ10">
        <v>20</v>
      </c>
      <c r="EBA10">
        <v>20</v>
      </c>
      <c r="EBB10">
        <v>20</v>
      </c>
      <c r="EBC10">
        <v>588</v>
      </c>
      <c r="EBD10">
        <v>333</v>
      </c>
      <c r="EBE10">
        <v>120</v>
      </c>
      <c r="EBF10">
        <v>20</v>
      </c>
      <c r="EBG10">
        <v>44</v>
      </c>
      <c r="EBH10">
        <v>206</v>
      </c>
      <c r="EBI10">
        <v>20</v>
      </c>
      <c r="EBJ10">
        <v>619</v>
      </c>
      <c r="EBK10">
        <v>20</v>
      </c>
      <c r="EBL10">
        <v>20</v>
      </c>
      <c r="EBM10">
        <v>20</v>
      </c>
      <c r="EBN10">
        <v>20</v>
      </c>
      <c r="EBO10">
        <v>20</v>
      </c>
      <c r="EBP10">
        <v>20</v>
      </c>
      <c r="EBQ10">
        <v>272</v>
      </c>
      <c r="EBR10">
        <v>2016</v>
      </c>
      <c r="EBS10">
        <v>143</v>
      </c>
      <c r="EBT10">
        <v>538</v>
      </c>
      <c r="EBU10">
        <v>20</v>
      </c>
      <c r="EBV10">
        <v>20</v>
      </c>
      <c r="EBW10">
        <v>20</v>
      </c>
      <c r="EBX10">
        <v>223</v>
      </c>
      <c r="EBY10">
        <v>254</v>
      </c>
      <c r="EBZ10">
        <v>20</v>
      </c>
      <c r="ECA10">
        <v>1175</v>
      </c>
      <c r="ECB10">
        <v>20</v>
      </c>
      <c r="ECC10">
        <v>170</v>
      </c>
      <c r="ECD10">
        <v>20</v>
      </c>
      <c r="ECE10">
        <v>2108</v>
      </c>
      <c r="ECF10">
        <v>143</v>
      </c>
      <c r="ECG10">
        <v>20</v>
      </c>
      <c r="ECH10">
        <v>20</v>
      </c>
      <c r="ECI10">
        <v>20</v>
      </c>
      <c r="ECJ10">
        <v>20</v>
      </c>
      <c r="ECK10">
        <v>20</v>
      </c>
      <c r="ECL10">
        <v>20</v>
      </c>
      <c r="ECM10">
        <v>20</v>
      </c>
      <c r="ECN10">
        <v>349</v>
      </c>
      <c r="ECO10">
        <v>127</v>
      </c>
      <c r="ECP10">
        <v>200</v>
      </c>
      <c r="ECQ10">
        <v>20</v>
      </c>
      <c r="ECR10">
        <v>188</v>
      </c>
      <c r="ECS10">
        <v>557</v>
      </c>
      <c r="ECT10">
        <v>50</v>
      </c>
      <c r="ECU10">
        <v>856</v>
      </c>
      <c r="ECV10">
        <v>131</v>
      </c>
      <c r="ECW10">
        <v>1025</v>
      </c>
      <c r="ECX10">
        <v>20</v>
      </c>
      <c r="ECY10">
        <v>57</v>
      </c>
      <c r="ECZ10">
        <v>987</v>
      </c>
      <c r="EDA10">
        <v>20</v>
      </c>
      <c r="EDB10">
        <v>20</v>
      </c>
      <c r="EDC10">
        <v>56</v>
      </c>
      <c r="EDD10">
        <v>20</v>
      </c>
      <c r="EDE10">
        <v>20</v>
      </c>
      <c r="EDF10">
        <v>20</v>
      </c>
      <c r="EDG10">
        <v>20</v>
      </c>
      <c r="EDH10">
        <v>118</v>
      </c>
      <c r="EDI10">
        <v>164</v>
      </c>
      <c r="EDJ10">
        <v>593</v>
      </c>
      <c r="EDK10">
        <v>34</v>
      </c>
      <c r="EDL10">
        <v>63</v>
      </c>
      <c r="EDM10">
        <v>44</v>
      </c>
      <c r="EDN10">
        <v>20</v>
      </c>
      <c r="EDO10">
        <v>228</v>
      </c>
      <c r="EDP10">
        <v>931</v>
      </c>
      <c r="EDQ10">
        <v>20</v>
      </c>
      <c r="EDR10">
        <v>590</v>
      </c>
      <c r="EDS10">
        <v>225</v>
      </c>
      <c r="EDT10">
        <v>1381</v>
      </c>
      <c r="EDU10">
        <v>20</v>
      </c>
      <c r="EDV10">
        <v>23</v>
      </c>
      <c r="EDW10">
        <v>271</v>
      </c>
      <c r="EDX10">
        <v>137</v>
      </c>
      <c r="EDY10">
        <v>342</v>
      </c>
      <c r="EDZ10">
        <v>20</v>
      </c>
      <c r="EEA10">
        <v>133</v>
      </c>
      <c r="EEB10">
        <v>81</v>
      </c>
      <c r="EEC10">
        <v>20</v>
      </c>
      <c r="EED10">
        <v>20</v>
      </c>
      <c r="EEE10">
        <v>164</v>
      </c>
      <c r="EEF10">
        <v>358</v>
      </c>
      <c r="EEG10">
        <v>274</v>
      </c>
      <c r="EEH10">
        <v>81</v>
      </c>
      <c r="EEI10">
        <v>20</v>
      </c>
      <c r="EEJ10">
        <v>20</v>
      </c>
      <c r="EEK10">
        <v>47</v>
      </c>
      <c r="EEL10">
        <v>152</v>
      </c>
      <c r="EEM10">
        <v>20</v>
      </c>
      <c r="EEN10">
        <v>47</v>
      </c>
      <c r="EEO10">
        <v>664</v>
      </c>
      <c r="EEP10">
        <v>20</v>
      </c>
      <c r="EEQ10">
        <v>477</v>
      </c>
      <c r="EER10">
        <v>554</v>
      </c>
      <c r="EES10">
        <v>20</v>
      </c>
      <c r="EET10">
        <v>20</v>
      </c>
      <c r="EEU10">
        <v>20</v>
      </c>
      <c r="EEV10">
        <v>20</v>
      </c>
      <c r="EEW10">
        <v>124</v>
      </c>
      <c r="EEX10">
        <v>956</v>
      </c>
      <c r="EEY10">
        <v>20</v>
      </c>
      <c r="EEZ10">
        <v>600</v>
      </c>
      <c r="EFA10">
        <v>20</v>
      </c>
      <c r="EFB10">
        <v>62</v>
      </c>
      <c r="EFC10">
        <v>523</v>
      </c>
      <c r="EFD10">
        <v>32</v>
      </c>
      <c r="EFE10">
        <v>84</v>
      </c>
      <c r="EFF10">
        <v>300</v>
      </c>
      <c r="EFG10">
        <v>20</v>
      </c>
      <c r="EFH10">
        <v>173</v>
      </c>
      <c r="EFI10">
        <v>48</v>
      </c>
      <c r="EFJ10">
        <v>83</v>
      </c>
      <c r="EFK10">
        <v>373</v>
      </c>
      <c r="EFL10">
        <v>20</v>
      </c>
      <c r="EFM10">
        <v>254</v>
      </c>
      <c r="EFN10">
        <v>20</v>
      </c>
      <c r="EFO10">
        <v>20</v>
      </c>
      <c r="EFP10">
        <v>20</v>
      </c>
      <c r="EFQ10">
        <v>1461</v>
      </c>
      <c r="EFR10">
        <v>47</v>
      </c>
      <c r="EFS10">
        <v>20</v>
      </c>
      <c r="EFT10">
        <v>391</v>
      </c>
      <c r="EFU10">
        <v>20</v>
      </c>
      <c r="EFV10">
        <v>20</v>
      </c>
      <c r="EFW10">
        <v>819</v>
      </c>
      <c r="EFX10">
        <v>51</v>
      </c>
      <c r="EFY10">
        <v>170</v>
      </c>
      <c r="EFZ10">
        <v>42</v>
      </c>
      <c r="EGA10">
        <v>1082</v>
      </c>
      <c r="EGB10">
        <v>320</v>
      </c>
      <c r="EGC10">
        <v>20</v>
      </c>
      <c r="EGD10">
        <v>42</v>
      </c>
      <c r="EGE10">
        <v>48</v>
      </c>
      <c r="EGF10">
        <v>217</v>
      </c>
      <c r="EGG10">
        <v>50</v>
      </c>
      <c r="EGH10">
        <v>373</v>
      </c>
      <c r="EGI10">
        <v>330</v>
      </c>
      <c r="EGJ10">
        <v>20</v>
      </c>
      <c r="EGK10">
        <v>20</v>
      </c>
      <c r="EGL10">
        <v>20</v>
      </c>
      <c r="EGM10">
        <v>788</v>
      </c>
      <c r="EGN10">
        <v>444</v>
      </c>
      <c r="EGO10">
        <v>429</v>
      </c>
      <c r="EGP10">
        <v>20</v>
      </c>
      <c r="EGQ10">
        <v>20</v>
      </c>
      <c r="EGR10">
        <v>650</v>
      </c>
      <c r="EGS10">
        <v>538</v>
      </c>
      <c r="EGT10">
        <v>20</v>
      </c>
      <c r="EGU10">
        <v>1114</v>
      </c>
      <c r="EGV10">
        <v>20</v>
      </c>
      <c r="EGW10">
        <v>1470</v>
      </c>
      <c r="EGX10">
        <v>20</v>
      </c>
      <c r="EGY10">
        <v>315</v>
      </c>
      <c r="EGZ10">
        <v>20</v>
      </c>
      <c r="EHA10">
        <v>20</v>
      </c>
      <c r="EHB10">
        <v>56</v>
      </c>
      <c r="EHC10">
        <v>206</v>
      </c>
      <c r="EHD10">
        <v>20</v>
      </c>
      <c r="EHE10">
        <v>20</v>
      </c>
      <c r="EHF10">
        <v>60</v>
      </c>
      <c r="EHG10">
        <v>223</v>
      </c>
      <c r="EHH10">
        <v>65</v>
      </c>
      <c r="EHI10">
        <v>20</v>
      </c>
      <c r="EHJ10">
        <v>20</v>
      </c>
      <c r="EHK10">
        <v>440</v>
      </c>
      <c r="EHL10">
        <v>782</v>
      </c>
      <c r="EHM10">
        <v>243</v>
      </c>
      <c r="EHN10">
        <v>320</v>
      </c>
      <c r="EHO10">
        <v>166</v>
      </c>
      <c r="EHP10">
        <v>512</v>
      </c>
      <c r="EHQ10">
        <v>2020</v>
      </c>
      <c r="EHR10">
        <v>1392</v>
      </c>
      <c r="EHS10">
        <v>108</v>
      </c>
      <c r="EHT10">
        <v>97</v>
      </c>
      <c r="EHU10">
        <v>600</v>
      </c>
      <c r="EHV10">
        <v>63</v>
      </c>
      <c r="EHW10">
        <v>108</v>
      </c>
      <c r="EHX10">
        <v>53</v>
      </c>
      <c r="EHY10">
        <v>383</v>
      </c>
      <c r="EHZ10">
        <v>20</v>
      </c>
      <c r="EIA10">
        <v>20</v>
      </c>
      <c r="EIB10">
        <v>20</v>
      </c>
      <c r="EIC10">
        <v>20</v>
      </c>
      <c r="EID10">
        <v>20</v>
      </c>
      <c r="EIE10">
        <v>20</v>
      </c>
      <c r="EIF10">
        <v>243</v>
      </c>
      <c r="EIG10">
        <v>20</v>
      </c>
      <c r="EIH10">
        <v>28</v>
      </c>
      <c r="EII10">
        <v>148</v>
      </c>
      <c r="EIJ10">
        <v>2376</v>
      </c>
      <c r="EIK10">
        <v>20</v>
      </c>
      <c r="EIL10">
        <v>20</v>
      </c>
      <c r="EIM10">
        <v>28</v>
      </c>
      <c r="EIN10">
        <v>20</v>
      </c>
      <c r="EIO10">
        <v>20</v>
      </c>
      <c r="EIP10">
        <v>238</v>
      </c>
      <c r="EIQ10">
        <v>20</v>
      </c>
      <c r="EIR10">
        <v>2637</v>
      </c>
      <c r="EIS10">
        <v>20</v>
      </c>
      <c r="EIT10">
        <v>20</v>
      </c>
      <c r="EIU10">
        <v>317</v>
      </c>
      <c r="EIV10">
        <v>180</v>
      </c>
      <c r="EIW10">
        <v>20</v>
      </c>
      <c r="EIX10">
        <v>366</v>
      </c>
      <c r="EIY10">
        <v>289</v>
      </c>
      <c r="EIZ10">
        <v>346</v>
      </c>
      <c r="EJA10">
        <v>834</v>
      </c>
      <c r="EJB10">
        <v>216</v>
      </c>
      <c r="EJC10">
        <v>20</v>
      </c>
      <c r="EJD10">
        <v>633</v>
      </c>
      <c r="EJE10">
        <v>20</v>
      </c>
      <c r="EJF10">
        <v>20</v>
      </c>
      <c r="EJG10">
        <v>20</v>
      </c>
      <c r="EJH10">
        <v>357</v>
      </c>
      <c r="EJI10">
        <v>277</v>
      </c>
      <c r="EJJ10">
        <v>20</v>
      </c>
      <c r="EJK10">
        <v>20</v>
      </c>
      <c r="EJL10">
        <v>117</v>
      </c>
      <c r="EJM10">
        <v>20</v>
      </c>
      <c r="EJN10">
        <v>378</v>
      </c>
      <c r="EJO10">
        <v>20</v>
      </c>
      <c r="EJP10">
        <v>806</v>
      </c>
      <c r="EJQ10">
        <v>51</v>
      </c>
      <c r="EJR10">
        <v>195</v>
      </c>
      <c r="EJS10">
        <v>346</v>
      </c>
      <c r="EJT10">
        <v>609</v>
      </c>
      <c r="EJU10">
        <v>20</v>
      </c>
      <c r="EJV10">
        <v>375</v>
      </c>
      <c r="EJW10">
        <v>329</v>
      </c>
      <c r="EJX10">
        <v>1415</v>
      </c>
      <c r="EJY10">
        <v>25</v>
      </c>
      <c r="EJZ10">
        <v>128</v>
      </c>
      <c r="EKA10">
        <v>20</v>
      </c>
      <c r="EKB10">
        <v>114</v>
      </c>
      <c r="EKC10">
        <v>8026</v>
      </c>
      <c r="EKD10">
        <v>366</v>
      </c>
      <c r="EKE10">
        <v>1332</v>
      </c>
      <c r="EKF10">
        <v>115</v>
      </c>
      <c r="EKG10">
        <v>20</v>
      </c>
      <c r="EKH10">
        <v>78</v>
      </c>
      <c r="EKI10">
        <v>146</v>
      </c>
      <c r="EKJ10">
        <v>2254</v>
      </c>
      <c r="EKK10">
        <v>284</v>
      </c>
      <c r="EKL10">
        <v>416</v>
      </c>
      <c r="EKM10">
        <v>20</v>
      </c>
      <c r="EKN10">
        <v>200</v>
      </c>
      <c r="EKO10">
        <v>475</v>
      </c>
      <c r="EKP10">
        <v>22</v>
      </c>
      <c r="EKQ10">
        <v>782</v>
      </c>
      <c r="EKR10">
        <v>41</v>
      </c>
      <c r="EKS10">
        <v>51</v>
      </c>
      <c r="EKT10">
        <v>209</v>
      </c>
      <c r="EKU10">
        <v>203</v>
      </c>
      <c r="EKV10">
        <v>20</v>
      </c>
      <c r="EKW10">
        <v>20</v>
      </c>
      <c r="EKX10">
        <v>25</v>
      </c>
      <c r="EKY10">
        <v>20</v>
      </c>
      <c r="EKZ10">
        <v>20</v>
      </c>
      <c r="ELA10">
        <v>20</v>
      </c>
      <c r="ELB10">
        <v>44</v>
      </c>
      <c r="ELC10">
        <v>20</v>
      </c>
      <c r="ELD10">
        <v>80</v>
      </c>
      <c r="ELE10">
        <v>376</v>
      </c>
      <c r="ELF10">
        <v>271</v>
      </c>
      <c r="ELG10">
        <v>231</v>
      </c>
      <c r="ELH10">
        <v>20</v>
      </c>
      <c r="ELI10">
        <v>20</v>
      </c>
      <c r="ELJ10">
        <v>20</v>
      </c>
      <c r="ELK10">
        <v>20</v>
      </c>
      <c r="ELL10">
        <v>84</v>
      </c>
      <c r="ELM10">
        <v>532</v>
      </c>
      <c r="ELN10">
        <v>1102</v>
      </c>
      <c r="ELO10">
        <v>35</v>
      </c>
      <c r="ELP10">
        <v>60</v>
      </c>
      <c r="ELQ10">
        <v>604</v>
      </c>
      <c r="ELR10">
        <v>203</v>
      </c>
      <c r="ELS10">
        <v>81</v>
      </c>
      <c r="ELT10">
        <v>20</v>
      </c>
      <c r="ELU10">
        <v>71</v>
      </c>
      <c r="ELV10">
        <v>143</v>
      </c>
      <c r="ELW10">
        <v>468</v>
      </c>
      <c r="ELX10">
        <v>257</v>
      </c>
      <c r="ELY10">
        <v>20</v>
      </c>
      <c r="ELZ10">
        <v>60</v>
      </c>
      <c r="EMA10">
        <v>83</v>
      </c>
      <c r="EMB10">
        <v>541</v>
      </c>
      <c r="EMC10">
        <v>20</v>
      </c>
      <c r="EMD10">
        <v>1048</v>
      </c>
      <c r="EME10">
        <v>274</v>
      </c>
      <c r="EMF10">
        <v>20</v>
      </c>
      <c r="EMG10">
        <v>20</v>
      </c>
      <c r="EMH10">
        <v>106</v>
      </c>
      <c r="EMI10">
        <v>20</v>
      </c>
      <c r="EMJ10">
        <v>601</v>
      </c>
      <c r="EMK10">
        <v>40</v>
      </c>
      <c r="EML10">
        <v>48</v>
      </c>
      <c r="EMM10">
        <v>118</v>
      </c>
      <c r="EMN10">
        <v>22</v>
      </c>
      <c r="EMO10">
        <v>68</v>
      </c>
      <c r="EMP10">
        <v>20</v>
      </c>
      <c r="EMQ10">
        <v>20</v>
      </c>
      <c r="EMR10">
        <v>20</v>
      </c>
      <c r="EMS10">
        <v>20</v>
      </c>
      <c r="EMT10">
        <v>20</v>
      </c>
      <c r="EMU10">
        <v>72</v>
      </c>
      <c r="EMV10">
        <v>152</v>
      </c>
      <c r="EMW10">
        <v>530</v>
      </c>
      <c r="EMX10">
        <v>128</v>
      </c>
      <c r="EMY10">
        <v>20</v>
      </c>
      <c r="EMZ10">
        <v>20</v>
      </c>
      <c r="ENA10">
        <v>51</v>
      </c>
      <c r="ENB10">
        <v>20</v>
      </c>
      <c r="ENC10">
        <v>189</v>
      </c>
      <c r="END10">
        <v>20</v>
      </c>
      <c r="ENE10">
        <v>590</v>
      </c>
      <c r="ENF10">
        <v>281</v>
      </c>
      <c r="ENG10">
        <v>20</v>
      </c>
      <c r="ENH10">
        <v>20</v>
      </c>
      <c r="ENI10">
        <v>20</v>
      </c>
      <c r="ENJ10">
        <v>56</v>
      </c>
      <c r="ENK10">
        <v>20</v>
      </c>
      <c r="ENL10">
        <v>20</v>
      </c>
      <c r="ENM10">
        <v>20</v>
      </c>
      <c r="ENN10">
        <v>53</v>
      </c>
      <c r="ENO10">
        <v>20</v>
      </c>
      <c r="ENP10">
        <v>90</v>
      </c>
      <c r="ENQ10">
        <v>20</v>
      </c>
      <c r="ENR10">
        <v>106</v>
      </c>
      <c r="ENS10">
        <v>1335</v>
      </c>
      <c r="ENT10">
        <v>179</v>
      </c>
      <c r="ENU10">
        <v>495</v>
      </c>
      <c r="ENV10">
        <v>873</v>
      </c>
      <c r="ENW10">
        <v>214</v>
      </c>
      <c r="ENX10">
        <v>441</v>
      </c>
      <c r="ENY10">
        <v>20</v>
      </c>
      <c r="ENZ10">
        <v>354</v>
      </c>
      <c r="EOA10">
        <v>102</v>
      </c>
      <c r="EOB10">
        <v>99</v>
      </c>
      <c r="EOC10">
        <v>160</v>
      </c>
      <c r="EOD10">
        <v>1059</v>
      </c>
      <c r="EOE10">
        <v>97</v>
      </c>
      <c r="EOF10">
        <v>20</v>
      </c>
      <c r="EOG10">
        <v>51</v>
      </c>
      <c r="EOH10">
        <v>670</v>
      </c>
      <c r="EOI10">
        <v>20</v>
      </c>
      <c r="EOJ10">
        <v>75</v>
      </c>
      <c r="EOK10">
        <v>20</v>
      </c>
      <c r="EOL10">
        <v>20</v>
      </c>
      <c r="EOM10">
        <v>20</v>
      </c>
      <c r="EON10">
        <v>80</v>
      </c>
      <c r="EOO10">
        <v>102</v>
      </c>
      <c r="EOP10">
        <v>20</v>
      </c>
      <c r="EOQ10">
        <v>20</v>
      </c>
      <c r="EOR10">
        <v>56</v>
      </c>
      <c r="EOS10">
        <v>54</v>
      </c>
      <c r="EOT10">
        <v>20</v>
      </c>
      <c r="EOU10">
        <v>20</v>
      </c>
      <c r="EOV10">
        <v>20</v>
      </c>
      <c r="EOW10">
        <v>352</v>
      </c>
      <c r="EOX10">
        <v>127</v>
      </c>
      <c r="EOY10">
        <v>2389</v>
      </c>
      <c r="EOZ10">
        <v>66</v>
      </c>
      <c r="EPA10">
        <v>152</v>
      </c>
      <c r="EPB10">
        <v>20</v>
      </c>
      <c r="EPC10">
        <v>115</v>
      </c>
      <c r="EPD10">
        <v>56</v>
      </c>
      <c r="EPE10">
        <v>20</v>
      </c>
      <c r="EPF10">
        <v>20</v>
      </c>
      <c r="EPG10">
        <v>888</v>
      </c>
      <c r="EPH10">
        <v>20</v>
      </c>
      <c r="EPI10">
        <v>20</v>
      </c>
      <c r="EPJ10">
        <v>20</v>
      </c>
      <c r="EPK10">
        <v>20</v>
      </c>
      <c r="EPL10">
        <v>803</v>
      </c>
      <c r="EPM10">
        <v>20</v>
      </c>
      <c r="EPN10">
        <v>381</v>
      </c>
      <c r="EPO10">
        <v>163</v>
      </c>
      <c r="EPP10">
        <v>216</v>
      </c>
      <c r="EPQ10">
        <v>20</v>
      </c>
      <c r="EPR10">
        <v>102</v>
      </c>
      <c r="EPS10">
        <v>20</v>
      </c>
      <c r="EPT10">
        <v>216</v>
      </c>
      <c r="EPU10">
        <v>191</v>
      </c>
      <c r="EPV10">
        <v>20</v>
      </c>
      <c r="EPW10">
        <v>170</v>
      </c>
      <c r="EPX10">
        <v>109</v>
      </c>
      <c r="EPY10">
        <v>226</v>
      </c>
      <c r="EPZ10">
        <v>315</v>
      </c>
      <c r="EQA10">
        <v>428</v>
      </c>
      <c r="EQB10">
        <v>20</v>
      </c>
      <c r="EQC10">
        <v>133</v>
      </c>
      <c r="EQD10">
        <v>20</v>
      </c>
      <c r="EQE10">
        <v>456</v>
      </c>
      <c r="EQF10">
        <v>496</v>
      </c>
      <c r="EQG10">
        <v>186</v>
      </c>
      <c r="EQH10">
        <v>265</v>
      </c>
      <c r="EQI10">
        <v>20</v>
      </c>
      <c r="EQJ10">
        <v>20</v>
      </c>
      <c r="EQK10">
        <v>20</v>
      </c>
      <c r="EQL10">
        <v>213</v>
      </c>
      <c r="EQM10">
        <v>358</v>
      </c>
      <c r="EQN10">
        <v>20</v>
      </c>
      <c r="EQO10">
        <v>20</v>
      </c>
      <c r="EQP10">
        <v>161</v>
      </c>
      <c r="EQQ10">
        <v>446</v>
      </c>
      <c r="EQR10">
        <v>194</v>
      </c>
      <c r="EQS10">
        <v>97</v>
      </c>
      <c r="EQT10">
        <v>53</v>
      </c>
      <c r="EQU10">
        <v>62</v>
      </c>
      <c r="EQV10">
        <v>20</v>
      </c>
      <c r="EQW10">
        <v>20</v>
      </c>
      <c r="EQX10">
        <v>2583</v>
      </c>
      <c r="EQY10">
        <v>20</v>
      </c>
      <c r="EQZ10">
        <v>802</v>
      </c>
      <c r="ERA10">
        <v>20</v>
      </c>
      <c r="ERB10">
        <v>453</v>
      </c>
      <c r="ERC10">
        <v>1366</v>
      </c>
      <c r="ERD10">
        <v>490</v>
      </c>
      <c r="ERE10">
        <v>794</v>
      </c>
      <c r="ERF10">
        <v>66</v>
      </c>
      <c r="ERG10">
        <v>108</v>
      </c>
      <c r="ERH10">
        <v>20</v>
      </c>
      <c r="ERI10">
        <v>80</v>
      </c>
      <c r="ERJ10">
        <v>635</v>
      </c>
      <c r="ERK10">
        <v>20</v>
      </c>
      <c r="ERL10">
        <v>20</v>
      </c>
      <c r="ERM10">
        <v>93</v>
      </c>
      <c r="ERN10">
        <v>20</v>
      </c>
      <c r="ERO10">
        <v>20</v>
      </c>
      <c r="ERP10">
        <v>20</v>
      </c>
      <c r="ERQ10">
        <v>20</v>
      </c>
      <c r="ERR10">
        <v>51</v>
      </c>
      <c r="ERS10">
        <v>216</v>
      </c>
      <c r="ERT10">
        <v>683</v>
      </c>
      <c r="ERU10">
        <v>20</v>
      </c>
      <c r="ERV10">
        <v>1267</v>
      </c>
      <c r="ERW10">
        <v>34</v>
      </c>
      <c r="ERX10">
        <v>26</v>
      </c>
      <c r="ERY10">
        <v>437</v>
      </c>
      <c r="ERZ10">
        <v>363</v>
      </c>
      <c r="ESA10">
        <v>443</v>
      </c>
      <c r="ESB10">
        <v>176</v>
      </c>
      <c r="ESC10">
        <v>189</v>
      </c>
      <c r="ESD10">
        <v>115</v>
      </c>
      <c r="ESE10">
        <v>638</v>
      </c>
      <c r="ESF10">
        <v>62</v>
      </c>
      <c r="ESG10">
        <v>468</v>
      </c>
      <c r="ESH10">
        <v>99</v>
      </c>
      <c r="ESI10">
        <v>366</v>
      </c>
      <c r="ESJ10">
        <v>20</v>
      </c>
      <c r="ESK10">
        <v>441</v>
      </c>
      <c r="ESL10">
        <v>20</v>
      </c>
      <c r="ESM10">
        <v>146</v>
      </c>
      <c r="ESN10">
        <v>80</v>
      </c>
      <c r="ESO10">
        <v>20</v>
      </c>
      <c r="ESP10">
        <v>20</v>
      </c>
      <c r="ESQ10">
        <v>3205</v>
      </c>
      <c r="ESR10">
        <v>44</v>
      </c>
      <c r="ESS10">
        <v>63</v>
      </c>
      <c r="EST10">
        <v>71</v>
      </c>
      <c r="ESU10">
        <v>57</v>
      </c>
      <c r="ESV10">
        <v>367</v>
      </c>
      <c r="ESW10">
        <v>20</v>
      </c>
      <c r="ESX10">
        <v>20</v>
      </c>
      <c r="ESY10">
        <v>20</v>
      </c>
      <c r="ESZ10">
        <v>22</v>
      </c>
      <c r="ETA10">
        <v>701</v>
      </c>
      <c r="ETB10">
        <v>20</v>
      </c>
      <c r="ETC10">
        <v>484</v>
      </c>
      <c r="ETD10">
        <v>20</v>
      </c>
      <c r="ETE10">
        <v>281</v>
      </c>
      <c r="ETF10">
        <v>42</v>
      </c>
      <c r="ETG10">
        <v>111</v>
      </c>
      <c r="ETH10">
        <v>20</v>
      </c>
      <c r="ETI10">
        <v>20</v>
      </c>
      <c r="ETJ10">
        <v>524</v>
      </c>
      <c r="ETK10">
        <v>378</v>
      </c>
      <c r="ETL10">
        <v>20</v>
      </c>
      <c r="ETM10">
        <v>4033</v>
      </c>
      <c r="ETN10">
        <v>342</v>
      </c>
      <c r="ETO10">
        <v>20</v>
      </c>
      <c r="ETP10">
        <v>100</v>
      </c>
      <c r="ETQ10">
        <v>595</v>
      </c>
      <c r="ETR10">
        <v>20</v>
      </c>
      <c r="ETS10">
        <v>20</v>
      </c>
      <c r="ETT10">
        <v>20</v>
      </c>
      <c r="ETU10">
        <v>827</v>
      </c>
      <c r="ETV10">
        <v>1313</v>
      </c>
      <c r="ETW10">
        <v>1762</v>
      </c>
      <c r="ETX10">
        <v>126</v>
      </c>
      <c r="ETY10">
        <v>484</v>
      </c>
      <c r="ETZ10">
        <v>3386</v>
      </c>
      <c r="EUA10">
        <v>339</v>
      </c>
      <c r="EUB10">
        <v>20</v>
      </c>
      <c r="EUC10">
        <v>5261</v>
      </c>
      <c r="EUD10">
        <v>115</v>
      </c>
      <c r="EUE10">
        <v>20</v>
      </c>
      <c r="EUF10">
        <v>20</v>
      </c>
      <c r="EUG10">
        <v>20</v>
      </c>
      <c r="EUH10">
        <v>20</v>
      </c>
      <c r="EUI10">
        <v>201</v>
      </c>
      <c r="EUJ10">
        <v>28</v>
      </c>
      <c r="EUK10">
        <v>56</v>
      </c>
      <c r="EUL10">
        <v>20</v>
      </c>
      <c r="EUM10">
        <v>120</v>
      </c>
      <c r="EUN10">
        <v>443</v>
      </c>
      <c r="EUO10">
        <v>20</v>
      </c>
      <c r="EUP10">
        <v>117</v>
      </c>
      <c r="EUQ10">
        <v>698</v>
      </c>
      <c r="EUR10">
        <v>20</v>
      </c>
      <c r="EUS10">
        <v>20</v>
      </c>
      <c r="EUT10">
        <v>1294</v>
      </c>
      <c r="EUU10">
        <v>74</v>
      </c>
      <c r="EUV10">
        <v>75</v>
      </c>
      <c r="EUW10">
        <v>20</v>
      </c>
      <c r="EUX10">
        <v>1654</v>
      </c>
      <c r="EUY10">
        <v>88</v>
      </c>
      <c r="EUZ10">
        <v>2913</v>
      </c>
      <c r="EVA10">
        <v>20</v>
      </c>
      <c r="EVB10">
        <v>348</v>
      </c>
      <c r="EVC10">
        <v>20</v>
      </c>
      <c r="EVD10">
        <v>96</v>
      </c>
      <c r="EVE10">
        <v>20</v>
      </c>
      <c r="EVF10">
        <v>20</v>
      </c>
      <c r="EVG10">
        <v>16000</v>
      </c>
      <c r="EVH10">
        <v>20</v>
      </c>
      <c r="EVI10">
        <v>60</v>
      </c>
      <c r="EVJ10">
        <v>20</v>
      </c>
      <c r="EVK10">
        <v>20</v>
      </c>
      <c r="EVL10">
        <v>20</v>
      </c>
      <c r="EVM10">
        <v>20</v>
      </c>
      <c r="EVN10">
        <v>136</v>
      </c>
      <c r="EVO10">
        <v>407</v>
      </c>
      <c r="EVP10">
        <v>177</v>
      </c>
      <c r="EVQ10">
        <v>20</v>
      </c>
      <c r="EVR10">
        <v>1844</v>
      </c>
      <c r="EVS10">
        <v>20</v>
      </c>
      <c r="EVT10">
        <v>1085</v>
      </c>
      <c r="EVU10">
        <v>22</v>
      </c>
      <c r="EVV10">
        <v>20</v>
      </c>
      <c r="EVW10">
        <v>20</v>
      </c>
      <c r="EVX10">
        <v>532</v>
      </c>
      <c r="EVY10">
        <v>20</v>
      </c>
      <c r="EVZ10">
        <v>462</v>
      </c>
      <c r="EWA10">
        <v>20</v>
      </c>
      <c r="EWB10">
        <v>20</v>
      </c>
      <c r="EWC10">
        <v>173</v>
      </c>
      <c r="EWD10">
        <v>575</v>
      </c>
      <c r="EWE10">
        <v>66</v>
      </c>
      <c r="EWF10">
        <v>6806</v>
      </c>
      <c r="EWG10">
        <v>20</v>
      </c>
      <c r="EWH10">
        <v>16000</v>
      </c>
      <c r="EWI10">
        <v>606</v>
      </c>
      <c r="EWJ10">
        <v>541</v>
      </c>
      <c r="EWK10">
        <v>20</v>
      </c>
      <c r="EWL10">
        <v>295</v>
      </c>
      <c r="EWM10">
        <v>20</v>
      </c>
      <c r="EWN10">
        <v>260</v>
      </c>
      <c r="EWO10">
        <v>128</v>
      </c>
      <c r="EWP10">
        <v>1105</v>
      </c>
      <c r="EWQ10">
        <v>1239</v>
      </c>
      <c r="EWR10">
        <v>20</v>
      </c>
      <c r="EWS10">
        <v>20</v>
      </c>
      <c r="EWT10">
        <v>20</v>
      </c>
      <c r="EWU10">
        <v>20</v>
      </c>
      <c r="EWV10">
        <v>20</v>
      </c>
      <c r="EWW10">
        <v>90</v>
      </c>
      <c r="EWX10">
        <v>339</v>
      </c>
      <c r="EWY10">
        <v>272</v>
      </c>
      <c r="EWZ10">
        <v>1369</v>
      </c>
      <c r="EXA10">
        <v>20</v>
      </c>
      <c r="EXB10">
        <v>240</v>
      </c>
      <c r="EXC10">
        <v>20</v>
      </c>
      <c r="EXD10">
        <v>20</v>
      </c>
      <c r="EXE10">
        <v>47</v>
      </c>
      <c r="EXF10">
        <v>20</v>
      </c>
      <c r="EXG10">
        <v>1529</v>
      </c>
      <c r="EXH10">
        <v>85</v>
      </c>
      <c r="EXI10">
        <v>20</v>
      </c>
      <c r="EXJ10">
        <v>394</v>
      </c>
      <c r="EXK10">
        <v>20</v>
      </c>
      <c r="EXL10">
        <v>20</v>
      </c>
      <c r="EXM10">
        <v>846</v>
      </c>
      <c r="EXN10">
        <v>20</v>
      </c>
      <c r="EXO10">
        <v>643</v>
      </c>
      <c r="EXP10">
        <v>84</v>
      </c>
      <c r="EXQ10">
        <v>120</v>
      </c>
      <c r="EXR10">
        <v>99</v>
      </c>
      <c r="EXS10">
        <v>20</v>
      </c>
      <c r="EXT10">
        <v>20</v>
      </c>
      <c r="EXU10">
        <v>80</v>
      </c>
      <c r="EXV10">
        <v>57</v>
      </c>
      <c r="EXW10">
        <v>170</v>
      </c>
      <c r="EXX10">
        <v>40</v>
      </c>
      <c r="EXY10">
        <v>250</v>
      </c>
      <c r="EXZ10">
        <v>20</v>
      </c>
      <c r="EYA10">
        <v>20</v>
      </c>
      <c r="EYB10">
        <v>20</v>
      </c>
      <c r="EYC10">
        <v>20</v>
      </c>
      <c r="EYD10">
        <v>16000</v>
      </c>
      <c r="EYE10">
        <v>20</v>
      </c>
      <c r="EYF10">
        <v>20</v>
      </c>
      <c r="EYG10">
        <v>137</v>
      </c>
      <c r="EYH10">
        <v>469</v>
      </c>
      <c r="EYI10">
        <v>200</v>
      </c>
      <c r="EYJ10">
        <v>1454</v>
      </c>
      <c r="EYK10">
        <v>90</v>
      </c>
      <c r="EYL10">
        <v>31</v>
      </c>
      <c r="EYM10">
        <v>631</v>
      </c>
      <c r="EYN10">
        <v>20</v>
      </c>
      <c r="EYO10">
        <v>20</v>
      </c>
      <c r="EYP10">
        <v>62</v>
      </c>
      <c r="EYQ10">
        <v>20</v>
      </c>
      <c r="EYR10">
        <v>20</v>
      </c>
      <c r="EYS10">
        <v>20</v>
      </c>
      <c r="EYT10">
        <v>191</v>
      </c>
      <c r="EYU10">
        <v>31</v>
      </c>
      <c r="EYV10">
        <v>20</v>
      </c>
      <c r="EYW10">
        <v>26</v>
      </c>
      <c r="EYX10">
        <v>274</v>
      </c>
      <c r="EYY10">
        <v>999</v>
      </c>
      <c r="EYZ10">
        <v>20</v>
      </c>
      <c r="EZA10">
        <v>75</v>
      </c>
      <c r="EZB10">
        <v>5188</v>
      </c>
      <c r="EZC10">
        <v>254</v>
      </c>
      <c r="EZD10">
        <v>123</v>
      </c>
      <c r="EZE10">
        <v>34</v>
      </c>
      <c r="EZF10">
        <v>398</v>
      </c>
      <c r="EZG10">
        <v>20</v>
      </c>
      <c r="EZH10">
        <v>20</v>
      </c>
      <c r="EZI10">
        <v>20</v>
      </c>
      <c r="EZJ10">
        <v>332</v>
      </c>
      <c r="EZK10">
        <v>306</v>
      </c>
      <c r="EZL10">
        <v>20</v>
      </c>
      <c r="EZM10">
        <v>309</v>
      </c>
      <c r="EZN10">
        <v>1743</v>
      </c>
      <c r="EZO10">
        <v>155</v>
      </c>
      <c r="EZP10">
        <v>880</v>
      </c>
      <c r="EZQ10">
        <v>20</v>
      </c>
      <c r="EZR10">
        <v>487</v>
      </c>
      <c r="EZS10">
        <v>508</v>
      </c>
      <c r="EZT10">
        <v>4662</v>
      </c>
      <c r="EZU10">
        <v>20</v>
      </c>
      <c r="EZV10">
        <v>2300</v>
      </c>
      <c r="EZW10">
        <v>20</v>
      </c>
      <c r="EZX10">
        <v>57</v>
      </c>
      <c r="EZY10">
        <v>195</v>
      </c>
      <c r="EZZ10">
        <v>112</v>
      </c>
      <c r="FAA10">
        <v>238</v>
      </c>
      <c r="FAB10">
        <v>1397</v>
      </c>
      <c r="FAC10">
        <v>372</v>
      </c>
      <c r="FAD10">
        <v>20</v>
      </c>
      <c r="FAE10">
        <v>20</v>
      </c>
      <c r="FAF10">
        <v>20</v>
      </c>
      <c r="FAG10">
        <v>544</v>
      </c>
      <c r="FAH10">
        <v>38</v>
      </c>
      <c r="FAI10">
        <v>20</v>
      </c>
      <c r="FAJ10">
        <v>383</v>
      </c>
      <c r="FAK10">
        <v>20</v>
      </c>
      <c r="FAL10">
        <v>183</v>
      </c>
      <c r="FAM10">
        <v>2535</v>
      </c>
      <c r="FAN10">
        <v>20</v>
      </c>
      <c r="FAO10">
        <v>20</v>
      </c>
      <c r="FAP10">
        <v>128</v>
      </c>
      <c r="FAQ10">
        <v>20</v>
      </c>
      <c r="FAR10">
        <v>2530</v>
      </c>
      <c r="FAS10">
        <v>383</v>
      </c>
      <c r="FAT10">
        <v>20</v>
      </c>
      <c r="FAU10">
        <v>20</v>
      </c>
      <c r="FAV10">
        <v>35</v>
      </c>
      <c r="FAW10">
        <v>4084</v>
      </c>
      <c r="FAX10">
        <v>247</v>
      </c>
      <c r="FAY10">
        <v>20</v>
      </c>
      <c r="FAZ10">
        <v>468</v>
      </c>
      <c r="FBA10">
        <v>1343</v>
      </c>
      <c r="FBB10">
        <v>112</v>
      </c>
      <c r="FBC10">
        <v>1059</v>
      </c>
      <c r="FBD10">
        <v>20</v>
      </c>
      <c r="FBE10">
        <v>2668</v>
      </c>
      <c r="FBF10">
        <v>20</v>
      </c>
      <c r="FBG10">
        <v>158</v>
      </c>
      <c r="FBH10">
        <v>20</v>
      </c>
      <c r="FBI10">
        <v>16000</v>
      </c>
      <c r="FBJ10">
        <v>20</v>
      </c>
      <c r="FBK10">
        <v>68</v>
      </c>
      <c r="FBL10">
        <v>16000</v>
      </c>
      <c r="FBM10">
        <v>2195</v>
      </c>
      <c r="FBN10">
        <v>20</v>
      </c>
      <c r="FBO10">
        <v>1731</v>
      </c>
      <c r="FBP10">
        <v>63</v>
      </c>
      <c r="FBQ10">
        <v>20</v>
      </c>
      <c r="FBR10">
        <v>449</v>
      </c>
      <c r="FBS10">
        <v>2471</v>
      </c>
      <c r="FBT10">
        <v>72</v>
      </c>
      <c r="FBU10">
        <v>733</v>
      </c>
      <c r="FBV10">
        <v>160</v>
      </c>
      <c r="FBW10">
        <v>123</v>
      </c>
      <c r="FBX10">
        <v>20</v>
      </c>
      <c r="FBY10">
        <v>20</v>
      </c>
      <c r="FBZ10">
        <v>93</v>
      </c>
      <c r="FCA10">
        <v>20</v>
      </c>
      <c r="FCB10">
        <v>220</v>
      </c>
      <c r="FCC10">
        <v>538</v>
      </c>
      <c r="FCD10">
        <v>155</v>
      </c>
      <c r="FCE10">
        <v>74</v>
      </c>
      <c r="FCF10">
        <v>20</v>
      </c>
      <c r="FCG10">
        <v>16000</v>
      </c>
      <c r="FCH10">
        <v>20</v>
      </c>
      <c r="FCI10">
        <v>20</v>
      </c>
      <c r="FCJ10">
        <v>699</v>
      </c>
      <c r="FCK10">
        <v>109</v>
      </c>
      <c r="FCL10">
        <v>20</v>
      </c>
      <c r="FCM10">
        <v>185</v>
      </c>
      <c r="FCN10">
        <v>20</v>
      </c>
      <c r="FCO10">
        <v>20</v>
      </c>
      <c r="FCP10">
        <v>20</v>
      </c>
      <c r="FCQ10">
        <v>35</v>
      </c>
      <c r="FCR10">
        <v>9384</v>
      </c>
      <c r="FCS10">
        <v>1516</v>
      </c>
      <c r="FCT10">
        <v>20</v>
      </c>
      <c r="FCU10">
        <v>20</v>
      </c>
      <c r="FCV10">
        <v>220</v>
      </c>
      <c r="FCW10">
        <v>20</v>
      </c>
      <c r="FCX10">
        <v>20</v>
      </c>
      <c r="FCY10">
        <v>20</v>
      </c>
      <c r="FCZ10">
        <v>180</v>
      </c>
      <c r="FDA10">
        <v>20</v>
      </c>
      <c r="FDB10">
        <v>20</v>
      </c>
      <c r="FDC10">
        <v>29</v>
      </c>
      <c r="FDD10">
        <v>20</v>
      </c>
      <c r="FDE10">
        <v>20</v>
      </c>
      <c r="FDF10">
        <v>41</v>
      </c>
      <c r="FDG10">
        <v>20</v>
      </c>
      <c r="FDH10">
        <v>20</v>
      </c>
      <c r="FDI10">
        <v>20</v>
      </c>
      <c r="FDJ10">
        <v>20</v>
      </c>
      <c r="FDK10">
        <v>20</v>
      </c>
      <c r="FDL10">
        <v>378</v>
      </c>
      <c r="FDM10">
        <v>266</v>
      </c>
      <c r="FDN10">
        <v>434</v>
      </c>
      <c r="FDO10">
        <v>220</v>
      </c>
      <c r="FDP10">
        <v>131</v>
      </c>
      <c r="FDQ10">
        <v>164</v>
      </c>
      <c r="FDR10">
        <v>20</v>
      </c>
      <c r="FDS10">
        <v>66</v>
      </c>
      <c r="FDT10">
        <v>20</v>
      </c>
      <c r="FDU10">
        <v>169</v>
      </c>
      <c r="FDV10">
        <v>852</v>
      </c>
      <c r="FDW10">
        <v>20</v>
      </c>
      <c r="FDX10">
        <v>6693</v>
      </c>
      <c r="FDY10">
        <v>831</v>
      </c>
      <c r="FDZ10">
        <v>20</v>
      </c>
      <c r="FEA10">
        <v>20</v>
      </c>
      <c r="FEB10">
        <v>7301</v>
      </c>
      <c r="FEC10">
        <v>97</v>
      </c>
      <c r="FED10">
        <v>20</v>
      </c>
      <c r="FEE10">
        <v>20</v>
      </c>
      <c r="FEF10">
        <v>20</v>
      </c>
      <c r="FEG10">
        <v>20</v>
      </c>
      <c r="FEH10">
        <v>20</v>
      </c>
      <c r="FEI10">
        <v>10202</v>
      </c>
      <c r="FEJ10">
        <v>171</v>
      </c>
      <c r="FEK10">
        <v>53</v>
      </c>
      <c r="FEL10">
        <v>20</v>
      </c>
      <c r="FEM10">
        <v>20</v>
      </c>
      <c r="FEN10">
        <v>20</v>
      </c>
      <c r="FEO10">
        <v>20</v>
      </c>
      <c r="FEP10">
        <v>41</v>
      </c>
      <c r="FEQ10">
        <v>397</v>
      </c>
      <c r="FER10">
        <v>53</v>
      </c>
      <c r="FES10">
        <v>20</v>
      </c>
      <c r="FET10">
        <v>400</v>
      </c>
      <c r="FEU10">
        <v>20</v>
      </c>
      <c r="FEV10">
        <v>20</v>
      </c>
      <c r="FEW10">
        <v>20</v>
      </c>
      <c r="FEX10">
        <v>20</v>
      </c>
      <c r="FEY10">
        <v>20</v>
      </c>
      <c r="FEZ10">
        <v>54</v>
      </c>
      <c r="FFA10">
        <v>332</v>
      </c>
      <c r="FFB10">
        <v>137</v>
      </c>
      <c r="FFC10">
        <v>348</v>
      </c>
      <c r="FFD10">
        <v>213</v>
      </c>
      <c r="FFE10">
        <v>35</v>
      </c>
      <c r="FFF10">
        <v>20</v>
      </c>
      <c r="FFG10">
        <v>99</v>
      </c>
      <c r="FFH10">
        <v>716</v>
      </c>
      <c r="FFI10">
        <v>20</v>
      </c>
      <c r="FFJ10">
        <v>16000</v>
      </c>
      <c r="FFK10">
        <v>1971</v>
      </c>
      <c r="FFL10">
        <v>139</v>
      </c>
      <c r="FFM10">
        <v>20</v>
      </c>
      <c r="FFN10">
        <v>351</v>
      </c>
      <c r="FFO10">
        <v>20</v>
      </c>
      <c r="FFP10">
        <v>15950</v>
      </c>
      <c r="FFQ10">
        <v>163</v>
      </c>
      <c r="FFR10">
        <v>652</v>
      </c>
      <c r="FFS10">
        <v>77</v>
      </c>
      <c r="FFT10">
        <v>62</v>
      </c>
      <c r="FFU10">
        <v>1667</v>
      </c>
      <c r="FFV10">
        <v>2976</v>
      </c>
      <c r="FFW10">
        <v>20</v>
      </c>
      <c r="FFX10">
        <v>53</v>
      </c>
      <c r="FFY10">
        <v>140</v>
      </c>
      <c r="FFZ10">
        <v>75</v>
      </c>
      <c r="FGA10">
        <v>358</v>
      </c>
      <c r="FGB10">
        <v>20</v>
      </c>
      <c r="FGC10">
        <v>16000</v>
      </c>
      <c r="FGD10">
        <v>9689</v>
      </c>
      <c r="FGE10">
        <v>20</v>
      </c>
      <c r="FGF10">
        <v>20</v>
      </c>
      <c r="FGG10">
        <v>20</v>
      </c>
      <c r="FGH10">
        <v>177</v>
      </c>
      <c r="FGI10">
        <v>1094</v>
      </c>
      <c r="FGJ10">
        <v>478</v>
      </c>
      <c r="FGK10">
        <v>333</v>
      </c>
      <c r="FGL10">
        <v>265</v>
      </c>
      <c r="FGM10">
        <v>20</v>
      </c>
      <c r="FGN10">
        <v>5857</v>
      </c>
      <c r="FGO10">
        <v>20</v>
      </c>
      <c r="FGP10">
        <v>20</v>
      </c>
      <c r="FGQ10">
        <v>20</v>
      </c>
      <c r="FGR10">
        <v>214</v>
      </c>
      <c r="FGS10">
        <v>179</v>
      </c>
      <c r="FGT10">
        <v>20</v>
      </c>
      <c r="FGU10">
        <v>302</v>
      </c>
      <c r="FGV10">
        <v>3394</v>
      </c>
      <c r="FGW10">
        <v>44</v>
      </c>
      <c r="FGX10">
        <v>20</v>
      </c>
      <c r="FGY10">
        <v>20</v>
      </c>
      <c r="FGZ10">
        <v>22</v>
      </c>
      <c r="FHA10">
        <v>20</v>
      </c>
      <c r="FHB10">
        <v>696</v>
      </c>
      <c r="FHC10">
        <v>20</v>
      </c>
      <c r="FHD10">
        <v>121</v>
      </c>
      <c r="FHE10">
        <v>78</v>
      </c>
      <c r="FHF10">
        <v>5420</v>
      </c>
      <c r="FHG10">
        <v>634</v>
      </c>
      <c r="FHH10">
        <v>557</v>
      </c>
      <c r="FHI10">
        <v>103</v>
      </c>
      <c r="FHJ10">
        <v>20</v>
      </c>
      <c r="FHK10">
        <v>40</v>
      </c>
      <c r="FHL10">
        <v>137</v>
      </c>
      <c r="FHM10">
        <v>20</v>
      </c>
      <c r="FHN10">
        <v>20</v>
      </c>
      <c r="FHO10">
        <v>105</v>
      </c>
      <c r="FHP10">
        <v>20</v>
      </c>
      <c r="FHQ10">
        <v>20</v>
      </c>
      <c r="FHR10">
        <v>581</v>
      </c>
      <c r="FHS10">
        <v>124</v>
      </c>
      <c r="FHT10">
        <v>20</v>
      </c>
      <c r="FHU10">
        <v>1105</v>
      </c>
      <c r="FHV10">
        <v>3294</v>
      </c>
      <c r="FHW10">
        <v>733</v>
      </c>
      <c r="FHX10">
        <v>1094</v>
      </c>
      <c r="FHY10">
        <v>20</v>
      </c>
      <c r="FHZ10">
        <v>152</v>
      </c>
      <c r="FIA10">
        <v>20</v>
      </c>
      <c r="FIB10">
        <v>2616</v>
      </c>
      <c r="FIC10">
        <v>3498</v>
      </c>
      <c r="FID10">
        <v>197</v>
      </c>
      <c r="FIE10">
        <v>20</v>
      </c>
      <c r="FIF10">
        <v>62</v>
      </c>
      <c r="FIG10">
        <v>20</v>
      </c>
      <c r="FIH10">
        <v>20</v>
      </c>
      <c r="FII10">
        <v>20</v>
      </c>
      <c r="FIJ10">
        <v>20</v>
      </c>
      <c r="FIK10">
        <v>289</v>
      </c>
      <c r="FIL10">
        <v>20</v>
      </c>
      <c r="FIM10">
        <v>88</v>
      </c>
      <c r="FIN10">
        <v>338</v>
      </c>
      <c r="FIO10">
        <v>20</v>
      </c>
      <c r="FIP10">
        <v>20</v>
      </c>
      <c r="FIQ10">
        <v>77</v>
      </c>
      <c r="FIR10">
        <v>72</v>
      </c>
      <c r="FIS10">
        <v>152</v>
      </c>
      <c r="FIT10">
        <v>1002</v>
      </c>
      <c r="FIU10">
        <v>34</v>
      </c>
      <c r="FIV10">
        <v>90</v>
      </c>
      <c r="FIW10">
        <v>616</v>
      </c>
      <c r="FIX10">
        <v>20</v>
      </c>
      <c r="FIY10">
        <v>364</v>
      </c>
      <c r="FIZ10">
        <v>2010</v>
      </c>
      <c r="FJA10">
        <v>336</v>
      </c>
      <c r="FJB10">
        <v>354</v>
      </c>
      <c r="FJC10">
        <v>361</v>
      </c>
      <c r="FJD10">
        <v>14902</v>
      </c>
      <c r="FJE10">
        <v>3092</v>
      </c>
      <c r="FJF10">
        <v>20</v>
      </c>
      <c r="FJG10">
        <v>20</v>
      </c>
      <c r="FJH10">
        <v>97</v>
      </c>
      <c r="FJI10">
        <v>262</v>
      </c>
      <c r="FJJ10">
        <v>20</v>
      </c>
      <c r="FJK10">
        <v>20</v>
      </c>
      <c r="FJL10">
        <v>20</v>
      </c>
      <c r="FJM10">
        <v>704</v>
      </c>
      <c r="FJN10">
        <v>57</v>
      </c>
      <c r="FJO10">
        <v>287</v>
      </c>
      <c r="FJP10">
        <v>16000</v>
      </c>
      <c r="FJQ10">
        <v>53</v>
      </c>
      <c r="FJR10">
        <v>329</v>
      </c>
      <c r="FJS10">
        <v>57</v>
      </c>
      <c r="FJT10">
        <v>20</v>
      </c>
      <c r="FJU10">
        <v>20</v>
      </c>
      <c r="FJV10">
        <v>94</v>
      </c>
      <c r="FJW10">
        <v>348</v>
      </c>
      <c r="FJX10">
        <v>999</v>
      </c>
      <c r="FJY10">
        <v>392</v>
      </c>
      <c r="FJZ10">
        <v>72</v>
      </c>
      <c r="FKA10">
        <v>20</v>
      </c>
      <c r="FKB10">
        <v>213</v>
      </c>
      <c r="FKC10">
        <v>289</v>
      </c>
      <c r="FKD10">
        <v>667</v>
      </c>
      <c r="FKE10">
        <v>281</v>
      </c>
      <c r="FKF10">
        <v>641</v>
      </c>
      <c r="FKG10">
        <v>836</v>
      </c>
      <c r="FKH10">
        <v>20</v>
      </c>
      <c r="FKI10">
        <v>20</v>
      </c>
      <c r="FKJ10">
        <v>25</v>
      </c>
      <c r="FKK10">
        <v>10279</v>
      </c>
      <c r="FKL10">
        <v>151</v>
      </c>
      <c r="FKM10">
        <v>20</v>
      </c>
      <c r="FKN10">
        <v>20</v>
      </c>
      <c r="FKO10">
        <v>20</v>
      </c>
      <c r="FKP10">
        <v>20</v>
      </c>
      <c r="FKQ10">
        <v>20</v>
      </c>
      <c r="FKR10">
        <v>177</v>
      </c>
      <c r="FKS10">
        <v>38</v>
      </c>
      <c r="FKT10">
        <v>20</v>
      </c>
      <c r="FKU10">
        <v>20</v>
      </c>
      <c r="FKV10">
        <v>20</v>
      </c>
      <c r="FKW10">
        <v>28</v>
      </c>
      <c r="FKX10">
        <v>315</v>
      </c>
      <c r="FKY10">
        <v>269</v>
      </c>
      <c r="FKZ10">
        <v>20</v>
      </c>
      <c r="FLA10">
        <v>20</v>
      </c>
      <c r="FLB10">
        <v>139</v>
      </c>
      <c r="FLC10">
        <v>120</v>
      </c>
      <c r="FLD10">
        <v>20</v>
      </c>
      <c r="FLE10">
        <v>20</v>
      </c>
      <c r="FLF10">
        <v>20</v>
      </c>
      <c r="FLG10">
        <v>20</v>
      </c>
      <c r="FLH10">
        <v>447</v>
      </c>
      <c r="FLI10">
        <v>360</v>
      </c>
      <c r="FLJ10">
        <v>83</v>
      </c>
      <c r="FLK10">
        <v>406</v>
      </c>
      <c r="FLL10">
        <v>2947</v>
      </c>
      <c r="FLM10">
        <v>28</v>
      </c>
      <c r="FLN10">
        <v>332</v>
      </c>
      <c r="FLO10">
        <v>20</v>
      </c>
      <c r="FLP10">
        <v>96</v>
      </c>
      <c r="FLQ10">
        <v>20</v>
      </c>
      <c r="FLR10">
        <v>100</v>
      </c>
      <c r="FLS10">
        <v>20</v>
      </c>
      <c r="FLT10">
        <v>219</v>
      </c>
      <c r="FLU10">
        <v>449</v>
      </c>
      <c r="FLV10">
        <v>2115</v>
      </c>
      <c r="FLW10">
        <v>59</v>
      </c>
      <c r="FLX10">
        <v>229</v>
      </c>
      <c r="FLY10">
        <v>20</v>
      </c>
      <c r="FLZ10">
        <v>157</v>
      </c>
      <c r="FMA10">
        <v>20</v>
      </c>
      <c r="FMB10">
        <v>15050</v>
      </c>
      <c r="FMC10">
        <v>20</v>
      </c>
      <c r="FMD10">
        <v>20</v>
      </c>
      <c r="FME10">
        <v>20</v>
      </c>
      <c r="FMF10">
        <v>109</v>
      </c>
      <c r="FMG10">
        <v>20</v>
      </c>
      <c r="FMH10">
        <v>40</v>
      </c>
      <c r="FMI10">
        <v>578</v>
      </c>
      <c r="FMJ10">
        <v>20</v>
      </c>
      <c r="FMK10">
        <v>9192</v>
      </c>
      <c r="FML10">
        <v>20</v>
      </c>
      <c r="FMM10">
        <v>20</v>
      </c>
      <c r="FMN10">
        <v>63</v>
      </c>
      <c r="FMO10">
        <v>57</v>
      </c>
      <c r="FMP10">
        <v>1719</v>
      </c>
      <c r="FMQ10">
        <v>97</v>
      </c>
      <c r="FMR10">
        <v>302</v>
      </c>
      <c r="FMS10">
        <v>20</v>
      </c>
      <c r="FMT10">
        <v>484</v>
      </c>
      <c r="FMU10">
        <v>97</v>
      </c>
      <c r="FMV10">
        <v>453</v>
      </c>
      <c r="FMW10">
        <v>20</v>
      </c>
      <c r="FMX10">
        <v>69</v>
      </c>
      <c r="FMY10">
        <v>20</v>
      </c>
      <c r="FMZ10">
        <v>20</v>
      </c>
      <c r="FNA10">
        <v>20</v>
      </c>
      <c r="FNB10">
        <v>3412</v>
      </c>
      <c r="FNC10">
        <v>26</v>
      </c>
      <c r="FND10">
        <v>16000</v>
      </c>
      <c r="FNE10">
        <v>7864</v>
      </c>
      <c r="FNF10">
        <v>20</v>
      </c>
      <c r="FNG10">
        <v>2982</v>
      </c>
      <c r="FNH10">
        <v>1942</v>
      </c>
      <c r="FNI10">
        <v>117</v>
      </c>
      <c r="FNJ10">
        <v>449</v>
      </c>
      <c r="FNK10">
        <v>747</v>
      </c>
      <c r="FNL10">
        <v>815</v>
      </c>
      <c r="FNM10">
        <v>346</v>
      </c>
      <c r="FNN10">
        <v>4020</v>
      </c>
      <c r="FNO10">
        <v>403</v>
      </c>
      <c r="FNP10">
        <v>51</v>
      </c>
      <c r="FNQ10">
        <v>668</v>
      </c>
      <c r="FNR10">
        <v>20</v>
      </c>
      <c r="FNS10">
        <v>20</v>
      </c>
      <c r="FNT10">
        <v>1107</v>
      </c>
      <c r="FNU10">
        <v>20</v>
      </c>
      <c r="FNV10">
        <v>20</v>
      </c>
      <c r="FNW10">
        <v>419</v>
      </c>
      <c r="FNX10">
        <v>171</v>
      </c>
      <c r="FNY10">
        <v>157</v>
      </c>
      <c r="FNZ10">
        <v>2100</v>
      </c>
      <c r="FOA10">
        <v>186</v>
      </c>
      <c r="FOB10">
        <v>20</v>
      </c>
      <c r="FOC10">
        <v>349</v>
      </c>
      <c r="FOD10">
        <v>20</v>
      </c>
      <c r="FOE10">
        <v>20</v>
      </c>
      <c r="FOF10">
        <v>5399</v>
      </c>
      <c r="FOG10">
        <v>367</v>
      </c>
      <c r="FOH10">
        <v>4374</v>
      </c>
      <c r="FOI10">
        <v>42</v>
      </c>
      <c r="FOJ10">
        <v>2517</v>
      </c>
      <c r="FOK10">
        <v>512</v>
      </c>
      <c r="FOL10">
        <v>207</v>
      </c>
      <c r="FOM10">
        <v>20</v>
      </c>
      <c r="FON10">
        <v>20</v>
      </c>
      <c r="FOO10">
        <v>20</v>
      </c>
      <c r="FOP10">
        <v>544</v>
      </c>
      <c r="FOQ10">
        <v>171</v>
      </c>
      <c r="FOR10">
        <v>20</v>
      </c>
      <c r="FOS10">
        <v>20</v>
      </c>
      <c r="FOT10">
        <v>514</v>
      </c>
      <c r="FOU10">
        <v>20</v>
      </c>
      <c r="FOV10">
        <v>495</v>
      </c>
      <c r="FOW10">
        <v>14617</v>
      </c>
      <c r="FOX10">
        <v>20</v>
      </c>
      <c r="FOY10">
        <v>20</v>
      </c>
      <c r="FOZ10">
        <v>78</v>
      </c>
      <c r="FPA10">
        <v>20</v>
      </c>
      <c r="FPB10">
        <v>932</v>
      </c>
      <c r="FPC10">
        <v>87</v>
      </c>
      <c r="FPD10">
        <v>1046</v>
      </c>
      <c r="FPE10">
        <v>1236</v>
      </c>
      <c r="FPF10">
        <v>252</v>
      </c>
      <c r="FPG10">
        <v>213</v>
      </c>
      <c r="FPH10">
        <v>351</v>
      </c>
      <c r="FPI10">
        <v>20</v>
      </c>
      <c r="FPJ10">
        <v>169</v>
      </c>
      <c r="FPK10">
        <v>20</v>
      </c>
      <c r="FPL10">
        <v>733</v>
      </c>
      <c r="FPM10">
        <v>544</v>
      </c>
      <c r="FPN10">
        <v>782</v>
      </c>
      <c r="FPO10">
        <v>3626</v>
      </c>
      <c r="FPP10">
        <v>972</v>
      </c>
      <c r="FPQ10">
        <v>20</v>
      </c>
      <c r="FPR10">
        <v>20</v>
      </c>
      <c r="FPS10">
        <v>37</v>
      </c>
      <c r="FPT10">
        <v>20</v>
      </c>
      <c r="FPU10">
        <v>809</v>
      </c>
      <c r="FPV10">
        <v>314</v>
      </c>
      <c r="FPW10">
        <v>77</v>
      </c>
      <c r="FPX10">
        <v>358</v>
      </c>
      <c r="FPY10">
        <v>126</v>
      </c>
      <c r="FPZ10">
        <v>20</v>
      </c>
      <c r="FQA10">
        <v>329</v>
      </c>
      <c r="FQB10">
        <v>382</v>
      </c>
      <c r="FQC10">
        <v>20</v>
      </c>
      <c r="FQD10">
        <v>760</v>
      </c>
      <c r="FQE10">
        <v>20</v>
      </c>
      <c r="FQF10">
        <v>37</v>
      </c>
      <c r="FQG10">
        <v>472</v>
      </c>
      <c r="FQH10">
        <v>1713</v>
      </c>
      <c r="FQI10">
        <v>20</v>
      </c>
      <c r="FQJ10">
        <v>94</v>
      </c>
      <c r="FQK10">
        <v>214</v>
      </c>
      <c r="FQL10">
        <v>26</v>
      </c>
      <c r="FQM10">
        <v>84</v>
      </c>
      <c r="FQN10">
        <v>20</v>
      </c>
      <c r="FQO10">
        <v>330</v>
      </c>
      <c r="FQP10">
        <v>262</v>
      </c>
      <c r="FQQ10">
        <v>66</v>
      </c>
      <c r="FQR10">
        <v>20</v>
      </c>
      <c r="FQS10">
        <v>533</v>
      </c>
      <c r="FQT10">
        <v>419</v>
      </c>
      <c r="FQU10">
        <v>20</v>
      </c>
      <c r="FQV10">
        <v>20</v>
      </c>
      <c r="FQW10">
        <v>20</v>
      </c>
      <c r="FQX10">
        <v>44</v>
      </c>
      <c r="FQY10">
        <v>416</v>
      </c>
      <c r="FQZ10">
        <v>800</v>
      </c>
      <c r="FRA10">
        <v>302</v>
      </c>
      <c r="FRB10">
        <v>108</v>
      </c>
      <c r="FRC10">
        <v>587</v>
      </c>
      <c r="FRD10">
        <v>621</v>
      </c>
      <c r="FRE10">
        <v>20</v>
      </c>
      <c r="FRF10">
        <v>20</v>
      </c>
      <c r="FRG10">
        <v>20</v>
      </c>
      <c r="FRH10">
        <v>269</v>
      </c>
      <c r="FRI10">
        <v>20</v>
      </c>
      <c r="FRJ10">
        <v>20</v>
      </c>
      <c r="FRK10">
        <v>93</v>
      </c>
      <c r="FRL10">
        <v>862</v>
      </c>
      <c r="FRM10">
        <v>102</v>
      </c>
      <c r="FRN10">
        <v>20</v>
      </c>
      <c r="FRO10">
        <v>20</v>
      </c>
      <c r="FRP10">
        <v>419</v>
      </c>
      <c r="FRQ10">
        <v>62</v>
      </c>
      <c r="FRR10">
        <v>53</v>
      </c>
      <c r="FRS10">
        <v>20</v>
      </c>
      <c r="FRT10">
        <v>4849</v>
      </c>
      <c r="FRU10">
        <v>20</v>
      </c>
      <c r="FRV10">
        <v>20</v>
      </c>
      <c r="FRW10">
        <v>20</v>
      </c>
      <c r="FRX10">
        <v>20</v>
      </c>
      <c r="FRY10">
        <v>20</v>
      </c>
      <c r="FRZ10">
        <v>120</v>
      </c>
      <c r="FSA10">
        <v>180</v>
      </c>
      <c r="FSB10">
        <v>20</v>
      </c>
      <c r="FSC10">
        <v>105</v>
      </c>
      <c r="FSD10">
        <v>200</v>
      </c>
      <c r="FSE10">
        <v>20</v>
      </c>
      <c r="FSF10">
        <v>1239</v>
      </c>
      <c r="FSG10">
        <v>20</v>
      </c>
      <c r="FSH10">
        <v>48</v>
      </c>
      <c r="FSI10">
        <v>20</v>
      </c>
      <c r="FSJ10">
        <v>20</v>
      </c>
      <c r="FSK10">
        <v>1936</v>
      </c>
      <c r="FSL10">
        <v>253</v>
      </c>
      <c r="FSM10">
        <v>486</v>
      </c>
      <c r="FSN10">
        <v>45</v>
      </c>
      <c r="FSO10">
        <v>20</v>
      </c>
      <c r="FSP10">
        <v>12510</v>
      </c>
      <c r="FSQ10">
        <v>391</v>
      </c>
      <c r="FSR10">
        <v>20</v>
      </c>
      <c r="FSS10">
        <v>20</v>
      </c>
      <c r="FST10">
        <v>20</v>
      </c>
      <c r="FSU10">
        <v>20</v>
      </c>
      <c r="FSV10">
        <v>652</v>
      </c>
      <c r="FSW10">
        <v>40</v>
      </c>
      <c r="FSX10">
        <v>20</v>
      </c>
      <c r="FSY10">
        <v>173</v>
      </c>
      <c r="FSZ10">
        <v>529</v>
      </c>
      <c r="FTA10">
        <v>20</v>
      </c>
      <c r="FTB10">
        <v>26</v>
      </c>
      <c r="FTC10">
        <v>216</v>
      </c>
      <c r="FTD10">
        <v>93</v>
      </c>
      <c r="FTE10">
        <v>177</v>
      </c>
      <c r="FTF10">
        <v>20</v>
      </c>
      <c r="FTG10">
        <v>438</v>
      </c>
      <c r="FTH10">
        <v>850</v>
      </c>
      <c r="FTI10">
        <v>941</v>
      </c>
      <c r="FTJ10">
        <v>895</v>
      </c>
      <c r="FTK10">
        <v>20</v>
      </c>
      <c r="FTL10">
        <v>293</v>
      </c>
      <c r="FTM10">
        <v>50</v>
      </c>
      <c r="FTN10">
        <v>169</v>
      </c>
      <c r="FTO10">
        <v>717</v>
      </c>
      <c r="FTP10">
        <v>635</v>
      </c>
      <c r="FTQ10">
        <v>1102</v>
      </c>
      <c r="FTR10">
        <v>16000</v>
      </c>
      <c r="FTS10">
        <v>324</v>
      </c>
      <c r="FTT10">
        <v>6690</v>
      </c>
      <c r="FTU10">
        <v>300</v>
      </c>
      <c r="FTV10">
        <v>105</v>
      </c>
      <c r="FTW10">
        <v>109</v>
      </c>
      <c r="FTX10">
        <v>244</v>
      </c>
      <c r="FTY10">
        <v>431</v>
      </c>
      <c r="FTZ10">
        <v>78</v>
      </c>
      <c r="FUA10">
        <v>94</v>
      </c>
      <c r="FUB10">
        <v>20</v>
      </c>
      <c r="FUC10">
        <v>20</v>
      </c>
      <c r="FUD10">
        <v>20</v>
      </c>
      <c r="FUE10">
        <v>20</v>
      </c>
      <c r="FUF10">
        <v>20</v>
      </c>
      <c r="FUG10">
        <v>886</v>
      </c>
      <c r="FUH10">
        <v>20</v>
      </c>
      <c r="FUI10">
        <v>35</v>
      </c>
      <c r="FUJ10">
        <v>72</v>
      </c>
      <c r="FUK10">
        <v>20</v>
      </c>
      <c r="FUL10">
        <v>20</v>
      </c>
      <c r="FUM10">
        <v>20</v>
      </c>
      <c r="FUN10">
        <v>327</v>
      </c>
      <c r="FUO10">
        <v>20</v>
      </c>
      <c r="FUP10">
        <v>20</v>
      </c>
      <c r="FUQ10">
        <v>913</v>
      </c>
      <c r="FUR10">
        <v>398</v>
      </c>
      <c r="FUS10">
        <v>143</v>
      </c>
      <c r="FUT10">
        <v>7212</v>
      </c>
      <c r="FUU10">
        <v>20</v>
      </c>
      <c r="FUV10">
        <v>871</v>
      </c>
      <c r="FUW10">
        <v>2222</v>
      </c>
      <c r="FUX10">
        <v>20</v>
      </c>
      <c r="FUY10">
        <v>20</v>
      </c>
      <c r="FUZ10">
        <v>59</v>
      </c>
      <c r="FVA10">
        <v>20</v>
      </c>
      <c r="FVB10">
        <v>111</v>
      </c>
      <c r="FVC10">
        <v>20</v>
      </c>
      <c r="FVD10">
        <v>194</v>
      </c>
      <c r="FVE10">
        <v>99</v>
      </c>
      <c r="FVF10">
        <v>573</v>
      </c>
      <c r="FVG10">
        <v>20</v>
      </c>
      <c r="FVH10">
        <v>20</v>
      </c>
      <c r="FVI10">
        <v>1154</v>
      </c>
      <c r="FVJ10">
        <v>44</v>
      </c>
      <c r="FVK10">
        <v>223</v>
      </c>
      <c r="FVL10">
        <v>20</v>
      </c>
      <c r="FVM10">
        <v>340</v>
      </c>
      <c r="FVN10">
        <v>170</v>
      </c>
      <c r="FVO10">
        <v>20</v>
      </c>
      <c r="FVP10">
        <v>53</v>
      </c>
      <c r="FVQ10">
        <v>217</v>
      </c>
      <c r="FVR10">
        <v>20</v>
      </c>
      <c r="FVS10">
        <v>20</v>
      </c>
      <c r="FVT10">
        <v>219</v>
      </c>
      <c r="FVU10">
        <v>389</v>
      </c>
      <c r="FVV10">
        <v>157</v>
      </c>
      <c r="FVW10">
        <v>20</v>
      </c>
      <c r="FVX10">
        <v>182</v>
      </c>
      <c r="FVY10">
        <v>20</v>
      </c>
      <c r="FVZ10">
        <v>806</v>
      </c>
      <c r="FWA10">
        <v>20</v>
      </c>
      <c r="FWB10">
        <v>20</v>
      </c>
      <c r="FWC10">
        <v>188</v>
      </c>
      <c r="FWD10">
        <v>20</v>
      </c>
      <c r="FWE10">
        <v>87</v>
      </c>
      <c r="FWF10">
        <v>59</v>
      </c>
      <c r="FWG10">
        <v>26</v>
      </c>
      <c r="FWH10">
        <v>48</v>
      </c>
      <c r="FWI10">
        <v>20</v>
      </c>
      <c r="FWJ10">
        <v>20</v>
      </c>
      <c r="FWK10">
        <v>803</v>
      </c>
      <c r="FWL10">
        <v>778</v>
      </c>
      <c r="FWM10">
        <v>130</v>
      </c>
      <c r="FWN10">
        <v>20</v>
      </c>
      <c r="FWO10">
        <v>96</v>
      </c>
      <c r="FWP10">
        <v>20</v>
      </c>
      <c r="FWQ10">
        <v>343</v>
      </c>
      <c r="FWR10">
        <v>913</v>
      </c>
      <c r="FWS10">
        <v>241</v>
      </c>
      <c r="FWT10">
        <v>352</v>
      </c>
      <c r="FWU10">
        <v>48</v>
      </c>
      <c r="FWV10">
        <v>194</v>
      </c>
      <c r="FWW10">
        <v>20</v>
      </c>
      <c r="FWX10">
        <v>20</v>
      </c>
      <c r="FWY10">
        <v>20</v>
      </c>
      <c r="FWZ10">
        <v>50</v>
      </c>
      <c r="FXA10">
        <v>219</v>
      </c>
      <c r="FXB10">
        <v>1178</v>
      </c>
      <c r="FXC10">
        <v>20</v>
      </c>
      <c r="FXD10">
        <v>446</v>
      </c>
      <c r="FXE10">
        <v>360</v>
      </c>
      <c r="FXF10">
        <v>20</v>
      </c>
      <c r="FXG10">
        <v>20</v>
      </c>
      <c r="FXH10">
        <v>20</v>
      </c>
      <c r="FXI10">
        <v>41</v>
      </c>
      <c r="FXJ10">
        <v>20</v>
      </c>
      <c r="FXK10">
        <v>93</v>
      </c>
      <c r="FXL10">
        <v>20</v>
      </c>
      <c r="FXM10">
        <v>20</v>
      </c>
      <c r="FXN10">
        <v>195</v>
      </c>
      <c r="FXO10">
        <v>20</v>
      </c>
      <c r="FXP10">
        <v>827</v>
      </c>
      <c r="FXQ10">
        <v>20</v>
      </c>
      <c r="FXR10">
        <v>20</v>
      </c>
      <c r="FXS10">
        <v>289</v>
      </c>
      <c r="FXT10">
        <v>329</v>
      </c>
      <c r="FXU10">
        <v>78</v>
      </c>
      <c r="FXV10">
        <v>38</v>
      </c>
      <c r="FXW10">
        <v>29</v>
      </c>
      <c r="FXX10">
        <v>151</v>
      </c>
      <c r="FXY10">
        <v>1143</v>
      </c>
      <c r="FXZ10">
        <v>185</v>
      </c>
      <c r="FYA10">
        <v>615</v>
      </c>
      <c r="FYB10">
        <v>20</v>
      </c>
      <c r="FYC10">
        <v>20</v>
      </c>
      <c r="FYD10">
        <v>373</v>
      </c>
      <c r="FYE10">
        <v>87</v>
      </c>
      <c r="FYF10">
        <v>332</v>
      </c>
      <c r="FYG10">
        <v>51</v>
      </c>
      <c r="FYH10">
        <v>247</v>
      </c>
      <c r="FYI10">
        <v>20</v>
      </c>
      <c r="FYJ10">
        <v>383</v>
      </c>
      <c r="FYK10">
        <v>343</v>
      </c>
      <c r="FYL10">
        <v>20</v>
      </c>
      <c r="FYM10">
        <v>20</v>
      </c>
      <c r="FYN10">
        <v>20</v>
      </c>
      <c r="FYO10">
        <v>143</v>
      </c>
      <c r="FYP10">
        <v>20</v>
      </c>
      <c r="FYQ10">
        <v>444</v>
      </c>
      <c r="FYR10">
        <v>20</v>
      </c>
      <c r="FYS10">
        <v>240</v>
      </c>
      <c r="FYT10">
        <v>59</v>
      </c>
      <c r="FYU10">
        <v>20</v>
      </c>
      <c r="FYV10">
        <v>20</v>
      </c>
      <c r="FYW10">
        <v>20</v>
      </c>
      <c r="FYX10">
        <v>20</v>
      </c>
      <c r="FYY10">
        <v>85</v>
      </c>
      <c r="FYZ10">
        <v>1309</v>
      </c>
      <c r="FZA10">
        <v>121</v>
      </c>
      <c r="FZB10">
        <v>1439</v>
      </c>
      <c r="FZC10">
        <v>20</v>
      </c>
      <c r="FZD10">
        <v>609</v>
      </c>
      <c r="FZE10">
        <v>20</v>
      </c>
      <c r="FZF10">
        <v>220</v>
      </c>
      <c r="FZG10">
        <v>1058</v>
      </c>
      <c r="FZH10">
        <v>20</v>
      </c>
      <c r="FZI10">
        <v>47</v>
      </c>
      <c r="FZJ10">
        <v>389</v>
      </c>
      <c r="FZK10">
        <v>289</v>
      </c>
      <c r="FZL10">
        <v>88</v>
      </c>
      <c r="FZM10">
        <v>146</v>
      </c>
      <c r="FZN10">
        <v>134</v>
      </c>
      <c r="FZO10">
        <v>275</v>
      </c>
      <c r="FZP10">
        <v>20</v>
      </c>
      <c r="FZQ10">
        <v>72</v>
      </c>
      <c r="FZR10">
        <v>326</v>
      </c>
      <c r="FZS10">
        <v>20</v>
      </c>
      <c r="FZT10">
        <v>361</v>
      </c>
      <c r="FZU10">
        <v>20</v>
      </c>
      <c r="FZV10">
        <v>721</v>
      </c>
      <c r="FZW10">
        <v>20</v>
      </c>
      <c r="FZX10">
        <v>20</v>
      </c>
      <c r="FZY10">
        <v>20</v>
      </c>
      <c r="FZZ10">
        <v>20</v>
      </c>
      <c r="GAA10">
        <v>244</v>
      </c>
      <c r="GAB10">
        <v>20</v>
      </c>
      <c r="GAC10">
        <v>1002</v>
      </c>
      <c r="GAD10">
        <v>1037</v>
      </c>
      <c r="GAE10">
        <v>151</v>
      </c>
      <c r="GAF10">
        <v>20</v>
      </c>
      <c r="GAG10">
        <v>293</v>
      </c>
      <c r="GAH10">
        <v>20</v>
      </c>
      <c r="GAI10">
        <v>25</v>
      </c>
      <c r="GAJ10">
        <v>20</v>
      </c>
      <c r="GAK10">
        <v>20</v>
      </c>
      <c r="GAL10">
        <v>20</v>
      </c>
      <c r="GAM10">
        <v>484</v>
      </c>
      <c r="GAN10">
        <v>501</v>
      </c>
      <c r="GAO10">
        <v>180</v>
      </c>
      <c r="GAP10">
        <v>20</v>
      </c>
      <c r="GAQ10">
        <v>20</v>
      </c>
      <c r="GAR10">
        <v>20</v>
      </c>
      <c r="GAS10">
        <v>42</v>
      </c>
      <c r="GAT10">
        <v>20</v>
      </c>
      <c r="GAU10">
        <v>51</v>
      </c>
      <c r="GAV10">
        <v>20</v>
      </c>
      <c r="GAW10">
        <v>20</v>
      </c>
      <c r="GAX10">
        <v>10814</v>
      </c>
      <c r="GAY10">
        <v>20</v>
      </c>
      <c r="GAZ10">
        <v>610</v>
      </c>
      <c r="GBA10">
        <v>20</v>
      </c>
      <c r="GBB10">
        <v>121</v>
      </c>
      <c r="GBC10">
        <v>20</v>
      </c>
      <c r="GBD10">
        <v>72</v>
      </c>
      <c r="GBE10">
        <v>20</v>
      </c>
      <c r="GBF10">
        <v>20</v>
      </c>
      <c r="GBG10">
        <v>521</v>
      </c>
      <c r="GBH10">
        <v>416</v>
      </c>
      <c r="GBI10">
        <v>876</v>
      </c>
      <c r="GBJ10">
        <v>20</v>
      </c>
      <c r="GBK10">
        <v>271</v>
      </c>
      <c r="GBL10">
        <v>20</v>
      </c>
      <c r="GBM10">
        <v>20</v>
      </c>
      <c r="GBN10">
        <v>85</v>
      </c>
      <c r="GBO10">
        <v>20</v>
      </c>
      <c r="GBP10">
        <v>53</v>
      </c>
      <c r="GBQ10">
        <v>66</v>
      </c>
      <c r="GBR10">
        <v>1159</v>
      </c>
      <c r="GBS10">
        <v>290</v>
      </c>
      <c r="GBT10">
        <v>48</v>
      </c>
      <c r="GBU10">
        <v>20</v>
      </c>
      <c r="GBV10">
        <v>120</v>
      </c>
      <c r="GBW10">
        <v>1208</v>
      </c>
      <c r="GBX10">
        <v>327</v>
      </c>
      <c r="GBY10">
        <v>348</v>
      </c>
      <c r="GBZ10">
        <v>373</v>
      </c>
      <c r="GCA10">
        <v>20</v>
      </c>
      <c r="GCB10">
        <v>260</v>
      </c>
      <c r="GCC10">
        <v>20</v>
      </c>
      <c r="GCD10">
        <v>34</v>
      </c>
      <c r="GCE10">
        <v>20</v>
      </c>
      <c r="GCF10">
        <v>219</v>
      </c>
      <c r="GCG10">
        <v>133</v>
      </c>
      <c r="GCH10">
        <v>20</v>
      </c>
      <c r="GCI10">
        <v>20</v>
      </c>
      <c r="GCJ10">
        <v>20</v>
      </c>
      <c r="GCK10">
        <v>20</v>
      </c>
      <c r="GCL10">
        <v>83</v>
      </c>
      <c r="GCM10">
        <v>1200</v>
      </c>
      <c r="GCN10">
        <v>47</v>
      </c>
      <c r="GCO10">
        <v>20</v>
      </c>
      <c r="GCP10">
        <v>20</v>
      </c>
      <c r="GCQ10">
        <v>535</v>
      </c>
      <c r="GCR10">
        <v>81</v>
      </c>
      <c r="GCS10">
        <v>260</v>
      </c>
      <c r="GCT10">
        <v>484</v>
      </c>
      <c r="GCU10">
        <v>191</v>
      </c>
      <c r="GCV10">
        <v>20</v>
      </c>
      <c r="GCW10">
        <v>20</v>
      </c>
      <c r="GCX10">
        <v>20</v>
      </c>
      <c r="GCY10">
        <v>20</v>
      </c>
      <c r="GCZ10">
        <v>474</v>
      </c>
      <c r="GDA10">
        <v>20</v>
      </c>
      <c r="GDB10">
        <v>385</v>
      </c>
      <c r="GDC10">
        <v>613</v>
      </c>
      <c r="GDD10">
        <v>20</v>
      </c>
      <c r="GDE10">
        <v>84</v>
      </c>
      <c r="GDF10">
        <v>65</v>
      </c>
      <c r="GDG10">
        <v>20</v>
      </c>
      <c r="GDH10">
        <v>216</v>
      </c>
      <c r="GDI10">
        <v>146</v>
      </c>
      <c r="GDJ10">
        <v>332</v>
      </c>
      <c r="GDK10">
        <v>318</v>
      </c>
      <c r="GDL10">
        <v>595</v>
      </c>
      <c r="GDM10">
        <v>20</v>
      </c>
      <c r="GDN10">
        <v>20</v>
      </c>
      <c r="GDO10">
        <v>20</v>
      </c>
      <c r="GDP10">
        <v>277</v>
      </c>
      <c r="GDQ10">
        <v>54</v>
      </c>
      <c r="GDR10">
        <v>630</v>
      </c>
      <c r="GDS10">
        <v>142</v>
      </c>
      <c r="GDT10">
        <v>1526</v>
      </c>
      <c r="GDU10">
        <v>65</v>
      </c>
      <c r="GDV10">
        <v>20</v>
      </c>
      <c r="GDW10">
        <v>75</v>
      </c>
      <c r="GDX10">
        <v>155</v>
      </c>
      <c r="GDY10">
        <v>1264</v>
      </c>
      <c r="GDZ10">
        <v>74</v>
      </c>
      <c r="GEA10">
        <v>259</v>
      </c>
      <c r="GEB10">
        <v>170</v>
      </c>
      <c r="GEC10">
        <v>20</v>
      </c>
      <c r="GED10">
        <v>22</v>
      </c>
      <c r="GEE10">
        <v>20</v>
      </c>
      <c r="GEF10">
        <v>22</v>
      </c>
      <c r="GEG10">
        <v>93</v>
      </c>
      <c r="GEH10">
        <v>174</v>
      </c>
      <c r="GEI10">
        <v>99</v>
      </c>
      <c r="GEJ10">
        <v>22</v>
      </c>
      <c r="GEK10">
        <v>1094</v>
      </c>
      <c r="GEL10">
        <v>1433</v>
      </c>
      <c r="GEM10">
        <v>20</v>
      </c>
      <c r="GEN10">
        <v>20</v>
      </c>
      <c r="GEO10">
        <v>20</v>
      </c>
      <c r="GEP10">
        <v>7156</v>
      </c>
      <c r="GEQ10">
        <v>1319</v>
      </c>
      <c r="GER10">
        <v>20</v>
      </c>
      <c r="GES10">
        <v>20</v>
      </c>
      <c r="GET10">
        <v>20</v>
      </c>
      <c r="GEU10">
        <v>20</v>
      </c>
      <c r="GEV10">
        <v>1242</v>
      </c>
      <c r="GEW10">
        <v>250</v>
      </c>
      <c r="GEX10">
        <v>20</v>
      </c>
      <c r="GEY10">
        <v>20</v>
      </c>
      <c r="GEZ10">
        <v>100</v>
      </c>
      <c r="GFA10">
        <v>20</v>
      </c>
      <c r="GFB10">
        <v>35</v>
      </c>
      <c r="GFC10">
        <v>20</v>
      </c>
      <c r="GFD10">
        <v>20</v>
      </c>
      <c r="GFE10">
        <v>1414</v>
      </c>
      <c r="GFF10">
        <v>161</v>
      </c>
      <c r="GFG10">
        <v>20</v>
      </c>
      <c r="GFH10">
        <v>20</v>
      </c>
      <c r="GFI10">
        <v>149</v>
      </c>
      <c r="GFJ10">
        <v>20</v>
      </c>
      <c r="GFK10">
        <v>20</v>
      </c>
      <c r="GFL10">
        <v>20</v>
      </c>
      <c r="GFM10">
        <v>268</v>
      </c>
      <c r="GFN10">
        <v>20</v>
      </c>
      <c r="GFO10">
        <v>69</v>
      </c>
      <c r="GFP10">
        <v>20</v>
      </c>
      <c r="GFQ10">
        <v>269</v>
      </c>
      <c r="GFR10">
        <v>68</v>
      </c>
      <c r="GFS10">
        <v>870</v>
      </c>
      <c r="GFT10">
        <v>20</v>
      </c>
      <c r="GFU10">
        <v>114</v>
      </c>
      <c r="GFV10">
        <v>41</v>
      </c>
      <c r="GFW10">
        <v>20</v>
      </c>
      <c r="GFX10">
        <v>84</v>
      </c>
      <c r="GFY10">
        <v>472</v>
      </c>
      <c r="GFZ10">
        <v>20</v>
      </c>
      <c r="GGA10">
        <v>346</v>
      </c>
      <c r="GGB10">
        <v>20</v>
      </c>
      <c r="GGC10">
        <v>548</v>
      </c>
      <c r="GGD10">
        <v>188</v>
      </c>
      <c r="GGE10">
        <v>85</v>
      </c>
      <c r="GGF10">
        <v>60</v>
      </c>
      <c r="GGG10">
        <v>386</v>
      </c>
      <c r="GGH10">
        <v>971</v>
      </c>
      <c r="GGI10">
        <v>103</v>
      </c>
      <c r="GGJ10">
        <v>20</v>
      </c>
      <c r="GGK10">
        <v>271</v>
      </c>
      <c r="GGL10">
        <v>530</v>
      </c>
      <c r="GGM10">
        <v>66</v>
      </c>
      <c r="GGN10">
        <v>214</v>
      </c>
      <c r="GGO10">
        <v>117</v>
      </c>
      <c r="GGP10">
        <v>20</v>
      </c>
      <c r="GGQ10">
        <v>121</v>
      </c>
      <c r="GGR10">
        <v>20</v>
      </c>
      <c r="GGS10">
        <v>23</v>
      </c>
      <c r="GGT10">
        <v>530</v>
      </c>
      <c r="GGU10">
        <v>20</v>
      </c>
      <c r="GGV10">
        <v>34</v>
      </c>
      <c r="GGW10">
        <v>20</v>
      </c>
      <c r="GGX10">
        <v>20</v>
      </c>
      <c r="GGY10">
        <v>290</v>
      </c>
      <c r="GGZ10">
        <v>300</v>
      </c>
      <c r="GHA10">
        <v>20</v>
      </c>
      <c r="GHB10">
        <v>60</v>
      </c>
      <c r="GHC10">
        <v>22</v>
      </c>
      <c r="GHD10">
        <v>59</v>
      </c>
      <c r="GHE10">
        <v>169</v>
      </c>
      <c r="GHF10">
        <v>20</v>
      </c>
      <c r="GHG10">
        <v>20</v>
      </c>
      <c r="GHH10">
        <v>266</v>
      </c>
      <c r="GHI10">
        <v>62</v>
      </c>
      <c r="GHJ10">
        <v>84</v>
      </c>
      <c r="GHK10">
        <v>683</v>
      </c>
      <c r="GHL10">
        <v>53</v>
      </c>
      <c r="GHM10">
        <v>20</v>
      </c>
      <c r="GHN10">
        <v>20</v>
      </c>
      <c r="GHO10">
        <v>20</v>
      </c>
      <c r="GHP10">
        <v>20</v>
      </c>
      <c r="GHQ10">
        <v>20</v>
      </c>
      <c r="GHR10">
        <v>20</v>
      </c>
      <c r="GHS10">
        <v>23</v>
      </c>
      <c r="GHT10">
        <v>20</v>
      </c>
      <c r="GHU10">
        <v>20</v>
      </c>
      <c r="GHV10">
        <v>75</v>
      </c>
      <c r="GHW10">
        <v>20</v>
      </c>
      <c r="GHX10">
        <v>744</v>
      </c>
      <c r="GHY10">
        <v>225</v>
      </c>
      <c r="GHZ10">
        <v>20</v>
      </c>
      <c r="GIA10">
        <v>20</v>
      </c>
      <c r="GIB10">
        <v>203</v>
      </c>
      <c r="GIC10">
        <v>142</v>
      </c>
      <c r="GID10">
        <v>290</v>
      </c>
      <c r="GIE10">
        <v>20</v>
      </c>
      <c r="GIF10">
        <v>80</v>
      </c>
      <c r="GIG10">
        <v>527</v>
      </c>
      <c r="GIH10">
        <v>20</v>
      </c>
      <c r="GII10">
        <v>157</v>
      </c>
      <c r="GIJ10">
        <v>305</v>
      </c>
      <c r="GIK10">
        <v>20</v>
      </c>
      <c r="GIL10">
        <v>29</v>
      </c>
      <c r="GIM10">
        <v>20</v>
      </c>
      <c r="GIN10">
        <v>20</v>
      </c>
      <c r="GIO10">
        <v>244</v>
      </c>
      <c r="GIP10">
        <v>182</v>
      </c>
      <c r="GIQ10">
        <v>20</v>
      </c>
      <c r="GIR10">
        <v>146</v>
      </c>
      <c r="GIS10">
        <v>213</v>
      </c>
      <c r="GIT10">
        <v>23</v>
      </c>
      <c r="GIU10">
        <v>348</v>
      </c>
      <c r="GIV10">
        <v>142</v>
      </c>
      <c r="GIW10">
        <v>20</v>
      </c>
      <c r="GIX10">
        <v>235</v>
      </c>
      <c r="GIY10">
        <v>66</v>
      </c>
      <c r="GIZ10">
        <v>71</v>
      </c>
      <c r="GJA10">
        <v>20</v>
      </c>
      <c r="GJB10">
        <v>198</v>
      </c>
      <c r="GJC10">
        <v>20</v>
      </c>
      <c r="GJD10">
        <v>20</v>
      </c>
      <c r="GJE10">
        <v>20</v>
      </c>
      <c r="GJF10">
        <v>20</v>
      </c>
      <c r="GJG10">
        <v>186</v>
      </c>
      <c r="GJH10">
        <v>16000</v>
      </c>
      <c r="GJI10">
        <v>991</v>
      </c>
      <c r="GJJ10">
        <v>20</v>
      </c>
      <c r="GJK10">
        <v>868</v>
      </c>
      <c r="GJL10">
        <v>1724</v>
      </c>
      <c r="GJM10">
        <v>32</v>
      </c>
      <c r="GJN10">
        <v>20</v>
      </c>
      <c r="GJO10">
        <v>502</v>
      </c>
      <c r="GJP10">
        <v>191</v>
      </c>
      <c r="GJQ10">
        <v>191</v>
      </c>
      <c r="GJR10">
        <v>20</v>
      </c>
      <c r="GJS10">
        <v>20</v>
      </c>
      <c r="GJT10">
        <v>45</v>
      </c>
      <c r="GJU10">
        <v>20</v>
      </c>
      <c r="GJV10">
        <v>20</v>
      </c>
      <c r="GJW10">
        <v>20</v>
      </c>
      <c r="GJX10">
        <v>200</v>
      </c>
      <c r="GJY10">
        <v>2165</v>
      </c>
      <c r="GJZ10">
        <v>20</v>
      </c>
      <c r="GKA10">
        <v>20</v>
      </c>
      <c r="GKB10">
        <v>20</v>
      </c>
      <c r="GKC10">
        <v>20</v>
      </c>
      <c r="GKD10">
        <v>293</v>
      </c>
      <c r="GKE10">
        <v>947</v>
      </c>
      <c r="GKF10">
        <v>160</v>
      </c>
      <c r="GKG10">
        <v>815</v>
      </c>
      <c r="GKH10">
        <v>29</v>
      </c>
      <c r="GKI10">
        <v>173</v>
      </c>
      <c r="GKJ10">
        <v>20</v>
      </c>
      <c r="GKK10">
        <v>1135</v>
      </c>
      <c r="GKL10">
        <v>1681</v>
      </c>
      <c r="GKM10">
        <v>468</v>
      </c>
      <c r="GKN10">
        <v>20</v>
      </c>
      <c r="GKO10">
        <v>143</v>
      </c>
      <c r="GKP10">
        <v>20</v>
      </c>
      <c r="GKQ10">
        <v>57</v>
      </c>
      <c r="GKR10">
        <v>20</v>
      </c>
      <c r="GKS10">
        <v>111</v>
      </c>
      <c r="GKT10">
        <v>7824</v>
      </c>
      <c r="GKU10">
        <v>441</v>
      </c>
      <c r="GKV10">
        <v>20</v>
      </c>
      <c r="GKW10">
        <v>20</v>
      </c>
      <c r="GKX10">
        <v>20</v>
      </c>
      <c r="GKY10">
        <v>20</v>
      </c>
      <c r="GKZ10">
        <v>13978</v>
      </c>
      <c r="GLA10">
        <v>1140</v>
      </c>
      <c r="GLB10">
        <v>20</v>
      </c>
      <c r="GLC10">
        <v>12469</v>
      </c>
      <c r="GLD10">
        <v>352</v>
      </c>
      <c r="GLE10">
        <v>66</v>
      </c>
      <c r="GLF10">
        <v>20</v>
      </c>
      <c r="GLG10">
        <v>20</v>
      </c>
      <c r="GLH10">
        <v>20</v>
      </c>
      <c r="GLI10">
        <v>53</v>
      </c>
      <c r="GLJ10">
        <v>20</v>
      </c>
      <c r="GLK10">
        <v>447</v>
      </c>
      <c r="GLL10">
        <v>1285</v>
      </c>
      <c r="GLM10">
        <v>53</v>
      </c>
      <c r="GLN10">
        <v>100</v>
      </c>
      <c r="GLO10">
        <v>226</v>
      </c>
      <c r="GLP10">
        <v>216</v>
      </c>
      <c r="GLQ10">
        <v>20</v>
      </c>
      <c r="GLR10">
        <v>143</v>
      </c>
      <c r="GLS10">
        <v>20</v>
      </c>
      <c r="GLT10">
        <v>890</v>
      </c>
      <c r="GLU10">
        <v>26</v>
      </c>
      <c r="GLV10">
        <v>20</v>
      </c>
      <c r="GLW10">
        <v>40</v>
      </c>
      <c r="GLX10">
        <v>204</v>
      </c>
      <c r="GLY10">
        <v>20</v>
      </c>
      <c r="GLZ10">
        <v>570</v>
      </c>
      <c r="GMA10">
        <v>364</v>
      </c>
      <c r="GMB10">
        <v>345</v>
      </c>
      <c r="GMC10">
        <v>20</v>
      </c>
      <c r="GMD10">
        <v>169</v>
      </c>
      <c r="GME10">
        <v>20</v>
      </c>
      <c r="GMF10">
        <v>155</v>
      </c>
      <c r="GMG10">
        <v>80</v>
      </c>
      <c r="GMH10">
        <v>191</v>
      </c>
      <c r="GMI10">
        <v>71</v>
      </c>
      <c r="GMJ10">
        <v>3277</v>
      </c>
      <c r="GMK10">
        <v>106</v>
      </c>
      <c r="GML10">
        <v>1128</v>
      </c>
      <c r="GMM10">
        <v>20</v>
      </c>
      <c r="GMN10">
        <v>20</v>
      </c>
      <c r="GMO10">
        <v>20</v>
      </c>
      <c r="GMP10">
        <v>20</v>
      </c>
      <c r="GMQ10">
        <v>20</v>
      </c>
      <c r="GMR10">
        <v>403</v>
      </c>
      <c r="GMS10">
        <v>20</v>
      </c>
      <c r="GMT10">
        <v>127</v>
      </c>
      <c r="GMU10">
        <v>26</v>
      </c>
      <c r="GMV10">
        <v>453</v>
      </c>
      <c r="GMW10">
        <v>1483</v>
      </c>
      <c r="GMX10">
        <v>20</v>
      </c>
      <c r="GMY10">
        <v>195</v>
      </c>
      <c r="GMZ10">
        <v>164</v>
      </c>
      <c r="GNA10">
        <v>20</v>
      </c>
      <c r="GNB10">
        <v>257</v>
      </c>
      <c r="GNC10">
        <v>20</v>
      </c>
      <c r="GND10">
        <v>20</v>
      </c>
      <c r="GNE10">
        <v>117</v>
      </c>
      <c r="GNF10">
        <v>20</v>
      </c>
      <c r="GNG10">
        <v>20</v>
      </c>
      <c r="GNH10">
        <v>20</v>
      </c>
      <c r="GNI10">
        <v>186</v>
      </c>
      <c r="GNJ10">
        <v>20</v>
      </c>
      <c r="GNK10">
        <v>48</v>
      </c>
      <c r="GNL10">
        <v>20</v>
      </c>
      <c r="GNM10">
        <v>229</v>
      </c>
      <c r="GNN10">
        <v>4162</v>
      </c>
      <c r="GNO10">
        <v>890</v>
      </c>
      <c r="GNP10">
        <v>336</v>
      </c>
      <c r="GNQ10">
        <v>892</v>
      </c>
      <c r="GNR10">
        <v>20</v>
      </c>
      <c r="GNS10">
        <v>20</v>
      </c>
      <c r="GNT10">
        <v>870</v>
      </c>
      <c r="GNU10">
        <v>20</v>
      </c>
      <c r="GNV10">
        <v>627</v>
      </c>
      <c r="GNW10">
        <v>167</v>
      </c>
      <c r="GNX10">
        <v>20</v>
      </c>
      <c r="GNY10">
        <v>505</v>
      </c>
      <c r="GNZ10">
        <v>32</v>
      </c>
      <c r="GOA10">
        <v>20</v>
      </c>
      <c r="GOB10">
        <v>262</v>
      </c>
      <c r="GOC10">
        <v>974</v>
      </c>
      <c r="GOD10">
        <v>501</v>
      </c>
      <c r="GOE10">
        <v>867</v>
      </c>
      <c r="GOF10">
        <v>471</v>
      </c>
      <c r="GOG10">
        <v>535</v>
      </c>
      <c r="GOH10">
        <v>326</v>
      </c>
      <c r="GOI10">
        <v>157</v>
      </c>
      <c r="GOJ10">
        <v>284</v>
      </c>
      <c r="GOK10">
        <v>1577</v>
      </c>
      <c r="GOL10">
        <v>541</v>
      </c>
      <c r="GOM10">
        <v>32</v>
      </c>
      <c r="GON10">
        <v>235</v>
      </c>
      <c r="GOO10">
        <v>50</v>
      </c>
      <c r="GOP10">
        <v>20</v>
      </c>
      <c r="GOQ10">
        <v>20</v>
      </c>
      <c r="GOR10">
        <v>20</v>
      </c>
      <c r="GOS10">
        <v>16000</v>
      </c>
      <c r="GOT10">
        <v>20</v>
      </c>
      <c r="GOU10">
        <v>523</v>
      </c>
      <c r="GOV10">
        <v>71</v>
      </c>
      <c r="GOW10">
        <v>20</v>
      </c>
      <c r="GOX10">
        <v>148</v>
      </c>
      <c r="GOY10">
        <v>20</v>
      </c>
      <c r="GOZ10">
        <v>20</v>
      </c>
      <c r="GPA10">
        <v>35</v>
      </c>
      <c r="GPB10">
        <v>26</v>
      </c>
      <c r="GPC10">
        <v>20</v>
      </c>
      <c r="GPD10">
        <v>20</v>
      </c>
      <c r="GPE10">
        <v>20</v>
      </c>
      <c r="GPF10">
        <v>20</v>
      </c>
      <c r="GPG10">
        <v>20</v>
      </c>
      <c r="GPH10">
        <v>20</v>
      </c>
      <c r="GPI10">
        <v>45</v>
      </c>
      <c r="GPJ10">
        <v>149</v>
      </c>
      <c r="GPK10">
        <v>20</v>
      </c>
      <c r="GPL10">
        <v>20</v>
      </c>
      <c r="GPM10">
        <v>20</v>
      </c>
      <c r="GPN10">
        <v>20</v>
      </c>
      <c r="GPO10">
        <v>20</v>
      </c>
      <c r="GPP10">
        <v>25</v>
      </c>
      <c r="GPQ10">
        <v>20</v>
      </c>
      <c r="GPR10">
        <v>78</v>
      </c>
      <c r="GPS10">
        <v>20</v>
      </c>
      <c r="GPT10">
        <v>200</v>
      </c>
      <c r="GPU10">
        <v>20</v>
      </c>
      <c r="GPV10">
        <v>20</v>
      </c>
      <c r="GPW10">
        <v>9920</v>
      </c>
      <c r="GPX10">
        <v>20</v>
      </c>
      <c r="GPY10">
        <v>231</v>
      </c>
      <c r="GPZ10">
        <v>45</v>
      </c>
      <c r="GQA10">
        <v>20</v>
      </c>
      <c r="GQB10">
        <v>127</v>
      </c>
      <c r="GQC10">
        <v>42</v>
      </c>
      <c r="GQD10">
        <v>148</v>
      </c>
      <c r="GQE10">
        <v>16000</v>
      </c>
      <c r="GQF10">
        <v>4509</v>
      </c>
      <c r="GQG10">
        <v>74</v>
      </c>
      <c r="GQH10">
        <v>171</v>
      </c>
      <c r="GQI10">
        <v>20</v>
      </c>
      <c r="GQJ10">
        <v>20</v>
      </c>
      <c r="GQK10">
        <v>1856</v>
      </c>
      <c r="GQL10">
        <v>727</v>
      </c>
      <c r="GQM10">
        <v>238</v>
      </c>
      <c r="GQN10">
        <v>271</v>
      </c>
      <c r="GQO10">
        <v>75</v>
      </c>
      <c r="GQP10">
        <v>776</v>
      </c>
      <c r="GQQ10">
        <v>20</v>
      </c>
      <c r="GQR10">
        <v>521</v>
      </c>
      <c r="GQS10">
        <v>20</v>
      </c>
      <c r="GQT10">
        <v>412</v>
      </c>
      <c r="GQU10">
        <v>20</v>
      </c>
      <c r="GQV10">
        <v>898</v>
      </c>
      <c r="GQW10">
        <v>20</v>
      </c>
      <c r="GQX10">
        <v>35</v>
      </c>
      <c r="GQY10">
        <v>213</v>
      </c>
      <c r="GQZ10">
        <v>174</v>
      </c>
      <c r="GRA10">
        <v>268</v>
      </c>
      <c r="GRB10">
        <v>644</v>
      </c>
      <c r="GRC10">
        <v>20</v>
      </c>
      <c r="GRD10">
        <v>20</v>
      </c>
      <c r="GRE10">
        <v>492</v>
      </c>
      <c r="GRF10">
        <v>42</v>
      </c>
      <c r="GRG10">
        <v>160</v>
      </c>
      <c r="GRH10">
        <v>395</v>
      </c>
      <c r="GRI10">
        <v>20</v>
      </c>
      <c r="GRJ10">
        <v>799</v>
      </c>
      <c r="GRK10">
        <v>20</v>
      </c>
      <c r="GRL10">
        <v>134</v>
      </c>
      <c r="GRM10">
        <v>40</v>
      </c>
      <c r="GRN10">
        <v>72</v>
      </c>
      <c r="GRO10">
        <v>20</v>
      </c>
      <c r="GRP10">
        <v>699</v>
      </c>
      <c r="GRQ10">
        <v>320</v>
      </c>
      <c r="GRR10">
        <v>20</v>
      </c>
      <c r="GRS10">
        <v>20</v>
      </c>
      <c r="GRT10">
        <v>518</v>
      </c>
      <c r="GRU10">
        <v>94</v>
      </c>
      <c r="GRV10">
        <v>492</v>
      </c>
      <c r="GRW10">
        <v>20</v>
      </c>
      <c r="GRX10">
        <v>20</v>
      </c>
      <c r="GRY10">
        <v>50</v>
      </c>
      <c r="GRZ10">
        <v>517</v>
      </c>
      <c r="GSA10">
        <v>20</v>
      </c>
      <c r="GSB10">
        <v>20</v>
      </c>
      <c r="GSC10">
        <v>35</v>
      </c>
      <c r="GSD10">
        <v>108</v>
      </c>
      <c r="GSE10">
        <v>20</v>
      </c>
      <c r="GSF10">
        <v>20</v>
      </c>
      <c r="GSG10">
        <v>20</v>
      </c>
      <c r="GSH10">
        <v>481</v>
      </c>
      <c r="GSI10">
        <v>20</v>
      </c>
      <c r="GSJ10">
        <v>20</v>
      </c>
      <c r="GSK10">
        <v>171</v>
      </c>
      <c r="GSL10">
        <v>20</v>
      </c>
      <c r="GSM10">
        <v>23</v>
      </c>
      <c r="GSN10">
        <v>20</v>
      </c>
      <c r="GSO10">
        <v>20</v>
      </c>
      <c r="GSP10">
        <v>1512</v>
      </c>
      <c r="GSQ10">
        <v>999</v>
      </c>
      <c r="GSR10">
        <v>825</v>
      </c>
      <c r="GSS10">
        <v>201</v>
      </c>
      <c r="GST10">
        <v>62</v>
      </c>
      <c r="GSU10">
        <v>20</v>
      </c>
      <c r="GSV10">
        <v>23</v>
      </c>
      <c r="GSW10">
        <v>379</v>
      </c>
      <c r="GSX10">
        <v>10724</v>
      </c>
      <c r="GSY10">
        <v>20</v>
      </c>
      <c r="GSZ10">
        <v>158</v>
      </c>
      <c r="GTA10">
        <v>309</v>
      </c>
      <c r="GTB10">
        <v>277</v>
      </c>
      <c r="GTC10">
        <v>20</v>
      </c>
      <c r="GTD10">
        <v>723</v>
      </c>
      <c r="GTE10">
        <v>192</v>
      </c>
      <c r="GTF10">
        <v>20</v>
      </c>
      <c r="GTG10">
        <v>336</v>
      </c>
      <c r="GTH10">
        <v>62</v>
      </c>
      <c r="GTI10">
        <v>105</v>
      </c>
      <c r="GTJ10">
        <v>1228</v>
      </c>
      <c r="GTK10">
        <v>486</v>
      </c>
      <c r="GTL10">
        <v>20</v>
      </c>
      <c r="GTM10">
        <v>20</v>
      </c>
      <c r="GTN10">
        <v>34</v>
      </c>
      <c r="GTO10">
        <v>20</v>
      </c>
      <c r="GTP10">
        <v>20</v>
      </c>
      <c r="GTQ10">
        <v>20</v>
      </c>
      <c r="GTR10">
        <v>450</v>
      </c>
      <c r="GTS10">
        <v>20</v>
      </c>
      <c r="GTT10">
        <v>47</v>
      </c>
      <c r="GTU10">
        <v>635</v>
      </c>
      <c r="GTV10">
        <v>979</v>
      </c>
      <c r="GTW10">
        <v>20</v>
      </c>
      <c r="GTX10">
        <v>20</v>
      </c>
      <c r="GTY10">
        <v>90</v>
      </c>
      <c r="GTZ10">
        <v>20</v>
      </c>
      <c r="GUA10">
        <v>195</v>
      </c>
      <c r="GUB10">
        <v>57</v>
      </c>
      <c r="GUC10">
        <v>398</v>
      </c>
      <c r="GUD10">
        <v>203</v>
      </c>
      <c r="GUE10">
        <v>20</v>
      </c>
      <c r="GUF10">
        <v>293</v>
      </c>
      <c r="GUG10">
        <v>317</v>
      </c>
      <c r="GUH10">
        <v>20</v>
      </c>
      <c r="GUI10">
        <v>50</v>
      </c>
      <c r="GUJ10">
        <v>20</v>
      </c>
      <c r="GUK10">
        <v>20</v>
      </c>
      <c r="GUL10">
        <v>20</v>
      </c>
      <c r="GUM10">
        <v>148</v>
      </c>
      <c r="GUN10">
        <v>20</v>
      </c>
      <c r="GUO10">
        <v>300</v>
      </c>
      <c r="GUP10">
        <v>935</v>
      </c>
      <c r="GUQ10">
        <v>72</v>
      </c>
      <c r="GUR10">
        <v>20</v>
      </c>
      <c r="GUS10">
        <v>20</v>
      </c>
      <c r="GUT10">
        <v>686</v>
      </c>
      <c r="GUU10">
        <v>22</v>
      </c>
      <c r="GUV10">
        <v>20</v>
      </c>
      <c r="GUW10">
        <v>161</v>
      </c>
      <c r="GUX10">
        <v>126</v>
      </c>
      <c r="GUY10">
        <v>1015</v>
      </c>
      <c r="GUZ10">
        <v>3074</v>
      </c>
      <c r="GVA10">
        <v>20</v>
      </c>
      <c r="GVB10">
        <v>91</v>
      </c>
      <c r="GVC10">
        <v>20</v>
      </c>
      <c r="GVD10">
        <v>283</v>
      </c>
      <c r="GVE10">
        <v>143</v>
      </c>
      <c r="GVF10">
        <v>20</v>
      </c>
      <c r="GVG10">
        <v>91</v>
      </c>
      <c r="GVH10">
        <v>100</v>
      </c>
      <c r="GVI10">
        <v>20</v>
      </c>
      <c r="GVJ10">
        <v>20</v>
      </c>
      <c r="GVK10">
        <v>20</v>
      </c>
      <c r="GVL10">
        <v>65</v>
      </c>
      <c r="GVM10">
        <v>65</v>
      </c>
      <c r="GVN10">
        <v>25</v>
      </c>
      <c r="GVO10">
        <v>203</v>
      </c>
      <c r="GVP10">
        <v>20</v>
      </c>
      <c r="GVQ10">
        <v>23</v>
      </c>
      <c r="GVR10">
        <v>20</v>
      </c>
      <c r="GVS10">
        <v>20</v>
      </c>
      <c r="GVT10">
        <v>20</v>
      </c>
      <c r="GVU10">
        <v>20</v>
      </c>
      <c r="GVV10">
        <v>287</v>
      </c>
      <c r="GVW10">
        <v>340</v>
      </c>
      <c r="GVX10">
        <v>20</v>
      </c>
      <c r="GVY10">
        <v>346</v>
      </c>
      <c r="GVZ10">
        <v>191</v>
      </c>
      <c r="GWA10">
        <v>262</v>
      </c>
      <c r="GWB10">
        <v>20</v>
      </c>
      <c r="GWC10">
        <v>20</v>
      </c>
      <c r="GWD10">
        <v>90</v>
      </c>
      <c r="GWE10">
        <v>20</v>
      </c>
      <c r="GWF10">
        <v>20</v>
      </c>
      <c r="GWG10">
        <v>20</v>
      </c>
      <c r="GWH10">
        <v>20</v>
      </c>
      <c r="GWI10">
        <v>188</v>
      </c>
      <c r="GWJ10">
        <v>624</v>
      </c>
      <c r="GWK10">
        <v>71</v>
      </c>
      <c r="GWL10">
        <v>232</v>
      </c>
      <c r="GWM10">
        <v>203</v>
      </c>
      <c r="GWN10">
        <v>201</v>
      </c>
      <c r="GWO10">
        <v>69</v>
      </c>
      <c r="GWP10">
        <v>20</v>
      </c>
      <c r="GWQ10">
        <v>207</v>
      </c>
      <c r="GWR10">
        <v>20</v>
      </c>
      <c r="GWS10">
        <v>253</v>
      </c>
      <c r="GWT10">
        <v>493</v>
      </c>
      <c r="GWU10">
        <v>83</v>
      </c>
      <c r="GWV10">
        <v>595</v>
      </c>
      <c r="GWW10">
        <v>246</v>
      </c>
      <c r="GWX10">
        <v>87</v>
      </c>
      <c r="GWY10">
        <v>66</v>
      </c>
      <c r="GWZ10">
        <v>93</v>
      </c>
      <c r="GXA10">
        <v>167</v>
      </c>
      <c r="GXB10">
        <v>35</v>
      </c>
      <c r="GXC10">
        <v>20</v>
      </c>
      <c r="GXD10">
        <v>96</v>
      </c>
      <c r="GXE10">
        <v>20</v>
      </c>
      <c r="GXF10">
        <v>20</v>
      </c>
      <c r="GXG10">
        <v>20</v>
      </c>
      <c r="GXH10">
        <v>487</v>
      </c>
      <c r="GXI10">
        <v>20</v>
      </c>
      <c r="GXJ10">
        <v>20</v>
      </c>
      <c r="GXK10">
        <v>37</v>
      </c>
      <c r="GXL10">
        <v>68</v>
      </c>
      <c r="GXM10">
        <v>118</v>
      </c>
      <c r="GXN10">
        <v>41</v>
      </c>
      <c r="GXO10">
        <v>20</v>
      </c>
      <c r="GXP10">
        <v>47</v>
      </c>
      <c r="GXQ10">
        <v>650</v>
      </c>
      <c r="GXR10">
        <v>20</v>
      </c>
      <c r="GXS10">
        <v>20</v>
      </c>
      <c r="GXT10">
        <v>20</v>
      </c>
      <c r="GXU10">
        <v>203</v>
      </c>
      <c r="GXV10">
        <v>385</v>
      </c>
      <c r="GXW10">
        <v>20</v>
      </c>
      <c r="GXX10">
        <v>20</v>
      </c>
      <c r="GXY10">
        <v>229</v>
      </c>
      <c r="GXZ10">
        <v>26</v>
      </c>
      <c r="GYA10">
        <v>51</v>
      </c>
      <c r="GYB10">
        <v>45</v>
      </c>
      <c r="GYC10">
        <v>20</v>
      </c>
      <c r="GYD10">
        <v>20</v>
      </c>
      <c r="GYE10">
        <v>2148</v>
      </c>
      <c r="GYF10">
        <v>50</v>
      </c>
      <c r="GYG10">
        <v>191</v>
      </c>
      <c r="GYH10">
        <v>148</v>
      </c>
      <c r="GYI10">
        <v>56</v>
      </c>
      <c r="GYJ10">
        <v>5995</v>
      </c>
      <c r="GYK10">
        <v>277</v>
      </c>
      <c r="GYL10">
        <v>20</v>
      </c>
      <c r="GYM10">
        <v>20</v>
      </c>
      <c r="GYN10">
        <v>20</v>
      </c>
      <c r="GYO10">
        <v>25</v>
      </c>
      <c r="GYP10">
        <v>20</v>
      </c>
      <c r="GYQ10">
        <v>28</v>
      </c>
      <c r="GYR10">
        <v>20</v>
      </c>
      <c r="GYS10">
        <v>20</v>
      </c>
      <c r="GYT10">
        <v>20</v>
      </c>
      <c r="GYU10">
        <v>20</v>
      </c>
      <c r="GYV10">
        <v>232</v>
      </c>
      <c r="GYW10">
        <v>234</v>
      </c>
      <c r="GYX10">
        <v>1199</v>
      </c>
      <c r="GYY10">
        <v>62</v>
      </c>
      <c r="GYZ10">
        <v>20</v>
      </c>
      <c r="GZA10">
        <v>20</v>
      </c>
      <c r="GZB10">
        <v>45</v>
      </c>
      <c r="GZC10">
        <v>80</v>
      </c>
      <c r="GZD10">
        <v>20</v>
      </c>
      <c r="GZE10">
        <v>281</v>
      </c>
      <c r="GZF10">
        <v>1141</v>
      </c>
      <c r="GZG10">
        <v>145</v>
      </c>
      <c r="GZH10">
        <v>20</v>
      </c>
      <c r="GZI10">
        <v>253</v>
      </c>
      <c r="GZJ10">
        <v>20</v>
      </c>
      <c r="GZK10">
        <v>20</v>
      </c>
      <c r="GZL10">
        <v>1463</v>
      </c>
      <c r="GZM10">
        <v>109</v>
      </c>
      <c r="GZN10">
        <v>281</v>
      </c>
      <c r="GZO10">
        <v>20</v>
      </c>
      <c r="GZP10">
        <v>20</v>
      </c>
      <c r="GZQ10">
        <v>85</v>
      </c>
      <c r="GZR10">
        <v>323</v>
      </c>
      <c r="GZS10">
        <v>77</v>
      </c>
      <c r="GZT10">
        <v>20</v>
      </c>
      <c r="GZU10">
        <v>1313</v>
      </c>
      <c r="GZV10">
        <v>182</v>
      </c>
      <c r="GZW10">
        <v>20</v>
      </c>
      <c r="GZX10">
        <v>20</v>
      </c>
      <c r="GZY10">
        <v>20</v>
      </c>
      <c r="GZZ10">
        <v>20</v>
      </c>
      <c r="HAA10">
        <v>68</v>
      </c>
      <c r="HAB10">
        <v>20</v>
      </c>
      <c r="HAC10">
        <v>20</v>
      </c>
      <c r="HAD10">
        <v>20</v>
      </c>
      <c r="HAE10">
        <v>93</v>
      </c>
      <c r="HAF10">
        <v>419</v>
      </c>
      <c r="HAG10">
        <v>20</v>
      </c>
      <c r="HAH10">
        <v>20</v>
      </c>
      <c r="HAI10">
        <v>3423</v>
      </c>
      <c r="HAJ10">
        <v>105</v>
      </c>
      <c r="HAK10">
        <v>20</v>
      </c>
      <c r="HAL10">
        <v>20</v>
      </c>
      <c r="HAM10">
        <v>20</v>
      </c>
      <c r="HAN10">
        <v>1314</v>
      </c>
      <c r="HAO10">
        <v>6549</v>
      </c>
      <c r="HAP10">
        <v>20</v>
      </c>
      <c r="HAQ10">
        <v>20</v>
      </c>
      <c r="HAR10">
        <v>28</v>
      </c>
      <c r="HAS10">
        <v>20</v>
      </c>
      <c r="HAT10">
        <v>20</v>
      </c>
      <c r="HAU10">
        <v>20</v>
      </c>
      <c r="HAV10">
        <v>20</v>
      </c>
      <c r="HAW10">
        <v>20</v>
      </c>
      <c r="HAX10">
        <v>20</v>
      </c>
      <c r="HAY10">
        <v>541</v>
      </c>
      <c r="HAZ10">
        <v>57</v>
      </c>
      <c r="HBA10">
        <v>20</v>
      </c>
      <c r="HBB10">
        <v>20</v>
      </c>
      <c r="HBC10">
        <v>2160</v>
      </c>
      <c r="HBD10">
        <v>108</v>
      </c>
      <c r="HBE10">
        <v>1181</v>
      </c>
      <c r="HBF10">
        <v>20</v>
      </c>
      <c r="HBG10">
        <v>283</v>
      </c>
      <c r="HBH10">
        <v>94</v>
      </c>
      <c r="HBI10">
        <v>20</v>
      </c>
      <c r="HBJ10">
        <v>20</v>
      </c>
      <c r="HBK10">
        <v>20</v>
      </c>
      <c r="HBL10">
        <v>91</v>
      </c>
      <c r="HBM10">
        <v>1092</v>
      </c>
      <c r="HBN10">
        <v>88</v>
      </c>
      <c r="HBO10">
        <v>228</v>
      </c>
      <c r="HBP10">
        <v>20</v>
      </c>
      <c r="HBQ10">
        <v>20</v>
      </c>
      <c r="HBR10">
        <v>29</v>
      </c>
      <c r="HBS10">
        <v>62</v>
      </c>
      <c r="HBT10">
        <v>20</v>
      </c>
      <c r="HBU10">
        <v>20</v>
      </c>
      <c r="HBV10">
        <v>173</v>
      </c>
      <c r="HBW10">
        <v>292</v>
      </c>
      <c r="HBX10">
        <v>391</v>
      </c>
      <c r="HBY10">
        <v>618</v>
      </c>
      <c r="HBZ10">
        <v>613</v>
      </c>
      <c r="HCA10">
        <v>56</v>
      </c>
      <c r="HCB10">
        <v>85</v>
      </c>
      <c r="HCC10">
        <v>115</v>
      </c>
      <c r="HCD10">
        <v>20</v>
      </c>
      <c r="HCE10">
        <v>538</v>
      </c>
      <c r="HCF10">
        <v>20</v>
      </c>
      <c r="HCG10">
        <v>20</v>
      </c>
      <c r="HCH10">
        <v>2266</v>
      </c>
      <c r="HCI10">
        <v>20</v>
      </c>
      <c r="HCJ10">
        <v>53</v>
      </c>
      <c r="HCK10">
        <v>71</v>
      </c>
      <c r="HCL10">
        <v>44</v>
      </c>
      <c r="HCM10">
        <v>194</v>
      </c>
      <c r="HCN10">
        <v>412</v>
      </c>
      <c r="HCO10">
        <v>324</v>
      </c>
      <c r="HCP10">
        <v>468</v>
      </c>
      <c r="HCQ10">
        <v>192</v>
      </c>
      <c r="HCR10">
        <v>13750</v>
      </c>
      <c r="HCS10">
        <v>232</v>
      </c>
      <c r="HCT10">
        <v>20</v>
      </c>
      <c r="HCU10">
        <v>20</v>
      </c>
      <c r="HCV10">
        <v>364</v>
      </c>
      <c r="HCW10">
        <v>20</v>
      </c>
      <c r="HCX10">
        <v>26</v>
      </c>
      <c r="HCY10">
        <v>314</v>
      </c>
      <c r="HCZ10">
        <v>20</v>
      </c>
      <c r="HDA10">
        <v>45</v>
      </c>
      <c r="HDB10">
        <v>32</v>
      </c>
      <c r="HDC10">
        <v>20</v>
      </c>
      <c r="HDD10">
        <v>68</v>
      </c>
      <c r="HDE10">
        <v>40</v>
      </c>
      <c r="HDF10">
        <v>37</v>
      </c>
      <c r="HDG10">
        <v>20</v>
      </c>
      <c r="HDH10">
        <v>627</v>
      </c>
      <c r="HDI10">
        <v>1728</v>
      </c>
      <c r="HDJ10">
        <v>20</v>
      </c>
      <c r="HDK10">
        <v>20</v>
      </c>
      <c r="HDL10">
        <v>20</v>
      </c>
      <c r="HDM10">
        <v>20</v>
      </c>
      <c r="HDN10">
        <v>62</v>
      </c>
      <c r="HDO10">
        <v>1022</v>
      </c>
      <c r="HDP10">
        <v>20</v>
      </c>
      <c r="HDQ10">
        <v>20</v>
      </c>
      <c r="HDR10">
        <v>20</v>
      </c>
      <c r="HDS10">
        <v>20</v>
      </c>
      <c r="HDT10">
        <v>90</v>
      </c>
      <c r="HDU10">
        <v>134</v>
      </c>
      <c r="HDV10">
        <v>123</v>
      </c>
      <c r="HDW10">
        <v>1749</v>
      </c>
      <c r="HDX10">
        <v>120</v>
      </c>
      <c r="HDY10">
        <v>20</v>
      </c>
      <c r="HDZ10">
        <v>20</v>
      </c>
      <c r="HEA10">
        <v>216</v>
      </c>
      <c r="HEB10">
        <v>20</v>
      </c>
      <c r="HEC10">
        <v>20</v>
      </c>
      <c r="HED10">
        <v>376</v>
      </c>
      <c r="HEE10">
        <v>20</v>
      </c>
      <c r="HEF10">
        <v>20</v>
      </c>
      <c r="HEG10">
        <v>20</v>
      </c>
      <c r="HEH10">
        <v>103</v>
      </c>
      <c r="HEI10">
        <v>20</v>
      </c>
      <c r="HEJ10">
        <v>315</v>
      </c>
      <c r="HEK10">
        <v>111</v>
      </c>
      <c r="HEL10">
        <v>20</v>
      </c>
      <c r="HEM10">
        <v>581</v>
      </c>
      <c r="HEN10">
        <v>20</v>
      </c>
      <c r="HEO10">
        <v>20</v>
      </c>
      <c r="HEP10">
        <v>72</v>
      </c>
      <c r="HEQ10">
        <v>20</v>
      </c>
      <c r="HER10">
        <v>469</v>
      </c>
      <c r="HES10">
        <v>226</v>
      </c>
      <c r="HET10">
        <v>20</v>
      </c>
      <c r="HEU10">
        <v>284</v>
      </c>
      <c r="HEV10">
        <v>20</v>
      </c>
      <c r="HEW10">
        <v>20</v>
      </c>
      <c r="HEX10">
        <v>20</v>
      </c>
      <c r="HEY10">
        <v>1845</v>
      </c>
      <c r="HEZ10">
        <v>20</v>
      </c>
      <c r="HFA10">
        <v>20</v>
      </c>
      <c r="HFB10">
        <v>44</v>
      </c>
      <c r="HFC10">
        <v>1488</v>
      </c>
      <c r="HFD10">
        <v>741</v>
      </c>
      <c r="HFE10">
        <v>20</v>
      </c>
      <c r="HFF10">
        <v>20</v>
      </c>
      <c r="HFG10">
        <v>566</v>
      </c>
      <c r="HFH10">
        <v>429</v>
      </c>
      <c r="HFI10">
        <v>235</v>
      </c>
      <c r="HFJ10">
        <v>194</v>
      </c>
      <c r="HFK10">
        <v>20</v>
      </c>
      <c r="HFL10">
        <v>760</v>
      </c>
      <c r="HFM10">
        <v>360</v>
      </c>
      <c r="HFN10">
        <v>453</v>
      </c>
      <c r="HFO10">
        <v>1842</v>
      </c>
      <c r="HFP10">
        <v>20</v>
      </c>
      <c r="HFQ10">
        <v>484</v>
      </c>
      <c r="HFR10">
        <v>20</v>
      </c>
      <c r="HFS10">
        <v>20</v>
      </c>
      <c r="HFT10">
        <v>4088</v>
      </c>
      <c r="HFU10">
        <v>20</v>
      </c>
      <c r="HFV10">
        <v>154</v>
      </c>
      <c r="HFW10">
        <v>20</v>
      </c>
      <c r="HFX10">
        <v>351</v>
      </c>
      <c r="HFY10">
        <v>20</v>
      </c>
      <c r="HFZ10">
        <v>16000</v>
      </c>
      <c r="HGA10">
        <v>20</v>
      </c>
      <c r="HGB10">
        <v>557</v>
      </c>
      <c r="HGC10">
        <v>20</v>
      </c>
      <c r="HGD10">
        <v>189</v>
      </c>
      <c r="HGE10">
        <v>25</v>
      </c>
      <c r="HGF10">
        <v>35</v>
      </c>
      <c r="HGG10">
        <v>145</v>
      </c>
      <c r="HGH10">
        <v>20</v>
      </c>
      <c r="HGI10">
        <v>582</v>
      </c>
      <c r="HGJ10">
        <v>20</v>
      </c>
      <c r="HGK10">
        <v>20</v>
      </c>
      <c r="HGL10">
        <v>20</v>
      </c>
      <c r="HGM10">
        <v>210</v>
      </c>
      <c r="HGN10">
        <v>461</v>
      </c>
      <c r="HGO10">
        <v>20</v>
      </c>
      <c r="HGP10">
        <v>2603</v>
      </c>
      <c r="HGQ10">
        <v>321</v>
      </c>
      <c r="HGR10">
        <v>1620</v>
      </c>
      <c r="HGS10">
        <v>211</v>
      </c>
      <c r="HGT10">
        <v>342</v>
      </c>
      <c r="HGU10">
        <v>20</v>
      </c>
      <c r="HGV10">
        <v>20</v>
      </c>
      <c r="HGW10">
        <v>266</v>
      </c>
      <c r="HGX10">
        <v>163</v>
      </c>
      <c r="HGY10">
        <v>20</v>
      </c>
      <c r="HGZ10">
        <v>20</v>
      </c>
      <c r="HHA10">
        <v>20</v>
      </c>
      <c r="HHB10">
        <v>20</v>
      </c>
      <c r="HHC10">
        <v>121</v>
      </c>
      <c r="HHD10">
        <v>20</v>
      </c>
      <c r="HHE10">
        <v>47</v>
      </c>
      <c r="HHF10">
        <v>20</v>
      </c>
      <c r="HHG10">
        <v>20</v>
      </c>
      <c r="HHH10">
        <v>20</v>
      </c>
      <c r="HHI10">
        <v>957</v>
      </c>
      <c r="HHJ10">
        <v>161</v>
      </c>
      <c r="HHK10">
        <v>20</v>
      </c>
      <c r="HHL10">
        <v>20</v>
      </c>
      <c r="HHM10">
        <v>20</v>
      </c>
      <c r="HHN10">
        <v>2469</v>
      </c>
      <c r="HHO10">
        <v>100</v>
      </c>
      <c r="HHP10">
        <v>20</v>
      </c>
      <c r="HHQ10">
        <v>20</v>
      </c>
      <c r="HHR10">
        <v>83</v>
      </c>
      <c r="HHS10">
        <v>342</v>
      </c>
      <c r="HHT10">
        <v>20</v>
      </c>
      <c r="HHU10">
        <v>20</v>
      </c>
      <c r="HHV10">
        <v>91</v>
      </c>
      <c r="HHW10">
        <v>20</v>
      </c>
      <c r="HHX10">
        <v>286</v>
      </c>
      <c r="HHY10">
        <v>20</v>
      </c>
      <c r="HHZ10">
        <v>20</v>
      </c>
      <c r="HIA10">
        <v>20</v>
      </c>
      <c r="HIB10">
        <v>20</v>
      </c>
      <c r="HIC10">
        <v>438</v>
      </c>
      <c r="HID10">
        <v>2197</v>
      </c>
      <c r="HIE10">
        <v>340</v>
      </c>
      <c r="HIF10">
        <v>20</v>
      </c>
      <c r="HIG10">
        <v>20</v>
      </c>
      <c r="HIH10">
        <v>3190</v>
      </c>
      <c r="HII10">
        <v>20</v>
      </c>
      <c r="HIJ10">
        <v>16000</v>
      </c>
      <c r="HIK10">
        <v>15447</v>
      </c>
      <c r="HIL10">
        <v>20</v>
      </c>
      <c r="HIM10">
        <v>210</v>
      </c>
      <c r="HIN10">
        <v>20</v>
      </c>
      <c r="HIO10">
        <v>1338</v>
      </c>
      <c r="HIP10">
        <v>5065</v>
      </c>
      <c r="HIQ10">
        <v>1524</v>
      </c>
      <c r="HIR10">
        <v>25</v>
      </c>
      <c r="HIS10">
        <v>68</v>
      </c>
      <c r="HIT10">
        <v>109</v>
      </c>
      <c r="HIU10">
        <v>1098</v>
      </c>
      <c r="HIV10">
        <v>20</v>
      </c>
      <c r="HIW10">
        <v>88</v>
      </c>
      <c r="HIX10">
        <v>28</v>
      </c>
      <c r="HIY10">
        <v>134</v>
      </c>
      <c r="HIZ10">
        <v>20</v>
      </c>
      <c r="HJA10">
        <v>849</v>
      </c>
      <c r="HJB10">
        <v>16000</v>
      </c>
      <c r="HJC10">
        <v>16000</v>
      </c>
      <c r="HJD10">
        <v>94</v>
      </c>
      <c r="HJE10">
        <v>20</v>
      </c>
      <c r="HJF10">
        <v>203</v>
      </c>
      <c r="HJG10">
        <v>88</v>
      </c>
      <c r="HJH10">
        <v>139</v>
      </c>
      <c r="HJI10">
        <v>20</v>
      </c>
      <c r="HJJ10">
        <v>20</v>
      </c>
      <c r="HJK10">
        <v>100</v>
      </c>
      <c r="HJL10">
        <v>69</v>
      </c>
      <c r="HJM10">
        <v>352</v>
      </c>
      <c r="HJN10">
        <v>57</v>
      </c>
      <c r="HJO10">
        <v>1307</v>
      </c>
      <c r="HJP10">
        <v>176</v>
      </c>
      <c r="HJQ10">
        <v>20</v>
      </c>
      <c r="HJR10">
        <v>20</v>
      </c>
      <c r="HJS10">
        <v>20</v>
      </c>
      <c r="HJT10">
        <v>20</v>
      </c>
      <c r="HJU10">
        <v>20</v>
      </c>
      <c r="HJV10">
        <v>406</v>
      </c>
      <c r="HJW10">
        <v>20</v>
      </c>
      <c r="HJX10">
        <v>20</v>
      </c>
      <c r="HJY10">
        <v>69</v>
      </c>
      <c r="HJZ10">
        <v>20</v>
      </c>
      <c r="HKA10">
        <v>48</v>
      </c>
      <c r="HKB10">
        <v>20</v>
      </c>
      <c r="HKC10">
        <v>671</v>
      </c>
      <c r="HKD10">
        <v>173</v>
      </c>
      <c r="HKE10">
        <v>20</v>
      </c>
      <c r="HKF10">
        <v>20</v>
      </c>
      <c r="HKG10">
        <v>20</v>
      </c>
      <c r="HKH10">
        <v>143</v>
      </c>
      <c r="HKI10">
        <v>729</v>
      </c>
      <c r="HKJ10">
        <v>20</v>
      </c>
      <c r="HKK10">
        <v>20</v>
      </c>
      <c r="HKL10">
        <v>51</v>
      </c>
      <c r="HKM10">
        <v>20</v>
      </c>
      <c r="HKN10">
        <v>20</v>
      </c>
      <c r="HKO10">
        <v>20</v>
      </c>
      <c r="HKP10">
        <v>20</v>
      </c>
      <c r="HKQ10">
        <v>20</v>
      </c>
      <c r="HKR10">
        <v>20</v>
      </c>
      <c r="HKS10">
        <v>249</v>
      </c>
      <c r="HKT10">
        <v>3686</v>
      </c>
      <c r="HKU10">
        <v>91</v>
      </c>
      <c r="HKV10">
        <v>412</v>
      </c>
      <c r="HKW10">
        <v>369</v>
      </c>
      <c r="HKX10">
        <v>32</v>
      </c>
      <c r="HKY10">
        <v>108</v>
      </c>
      <c r="HKZ10">
        <v>290</v>
      </c>
      <c r="HLA10">
        <v>730</v>
      </c>
      <c r="HLB10">
        <v>20</v>
      </c>
      <c r="HLC10">
        <v>211</v>
      </c>
      <c r="HLD10">
        <v>200</v>
      </c>
      <c r="HLE10">
        <v>20</v>
      </c>
      <c r="HLF10">
        <v>20</v>
      </c>
      <c r="HLG10">
        <v>20</v>
      </c>
      <c r="HLH10">
        <v>241</v>
      </c>
      <c r="HLI10">
        <v>20</v>
      </c>
      <c r="HLJ10">
        <v>20</v>
      </c>
      <c r="HLK10">
        <v>20</v>
      </c>
      <c r="HLL10">
        <v>20</v>
      </c>
      <c r="HLM10">
        <v>20</v>
      </c>
      <c r="HLN10">
        <v>20</v>
      </c>
      <c r="HLO10">
        <v>20</v>
      </c>
      <c r="HLP10">
        <v>265</v>
      </c>
      <c r="HLQ10">
        <v>395</v>
      </c>
      <c r="HLR10">
        <v>3040</v>
      </c>
      <c r="HLS10">
        <v>8408</v>
      </c>
      <c r="HLT10">
        <v>3393</v>
      </c>
      <c r="HLU10">
        <v>8119</v>
      </c>
      <c r="HLV10">
        <v>20</v>
      </c>
      <c r="HLW10">
        <v>20</v>
      </c>
      <c r="HLX10">
        <v>20</v>
      </c>
      <c r="HLY10">
        <v>123</v>
      </c>
      <c r="HLZ10">
        <v>20</v>
      </c>
      <c r="HMA10">
        <v>20</v>
      </c>
      <c r="HMB10">
        <v>566</v>
      </c>
      <c r="HMC10">
        <v>20</v>
      </c>
      <c r="HMD10">
        <v>20</v>
      </c>
      <c r="HME10">
        <v>20</v>
      </c>
      <c r="HMF10">
        <v>20</v>
      </c>
      <c r="HMG10">
        <v>20</v>
      </c>
      <c r="HMH10">
        <v>314</v>
      </c>
      <c r="HMI10">
        <v>315</v>
      </c>
      <c r="HMJ10">
        <v>180</v>
      </c>
      <c r="HMK10">
        <v>177</v>
      </c>
      <c r="HML10">
        <v>114</v>
      </c>
      <c r="HMM10">
        <v>87</v>
      </c>
      <c r="HMN10">
        <v>20</v>
      </c>
      <c r="HMO10">
        <v>20</v>
      </c>
      <c r="HMP10">
        <v>136</v>
      </c>
      <c r="HMQ10">
        <v>1948</v>
      </c>
      <c r="HMR10">
        <v>20</v>
      </c>
      <c r="HMS10">
        <v>450</v>
      </c>
      <c r="HMT10">
        <v>20</v>
      </c>
      <c r="HMU10">
        <v>166</v>
      </c>
      <c r="HMV10">
        <v>158</v>
      </c>
      <c r="HMW10">
        <v>108</v>
      </c>
      <c r="HMX10">
        <v>20</v>
      </c>
      <c r="HMY10">
        <v>20</v>
      </c>
      <c r="HMZ10">
        <v>5200</v>
      </c>
      <c r="HNA10">
        <v>20</v>
      </c>
      <c r="HNB10">
        <v>20</v>
      </c>
      <c r="HNC10">
        <v>20</v>
      </c>
      <c r="HND10">
        <v>355</v>
      </c>
      <c r="HNE10">
        <v>20</v>
      </c>
      <c r="HNF10">
        <v>84</v>
      </c>
      <c r="HNG10">
        <v>20</v>
      </c>
      <c r="HNH10">
        <v>182</v>
      </c>
      <c r="HNI10">
        <v>20</v>
      </c>
      <c r="HNJ10">
        <v>20</v>
      </c>
      <c r="HNK10">
        <v>60</v>
      </c>
      <c r="HNL10">
        <v>68</v>
      </c>
      <c r="HNM10">
        <v>20</v>
      </c>
      <c r="HNN10">
        <v>74</v>
      </c>
      <c r="HNO10">
        <v>326</v>
      </c>
      <c r="HNP10">
        <v>615</v>
      </c>
      <c r="HNQ10">
        <v>154</v>
      </c>
      <c r="HNR10">
        <v>259</v>
      </c>
      <c r="HNS10">
        <v>106</v>
      </c>
      <c r="HNT10">
        <v>100</v>
      </c>
      <c r="HNU10">
        <v>136</v>
      </c>
      <c r="HNV10">
        <v>60</v>
      </c>
      <c r="HNW10">
        <v>56</v>
      </c>
      <c r="HNX10">
        <v>20</v>
      </c>
      <c r="HNY10">
        <v>20</v>
      </c>
      <c r="HNZ10">
        <v>20</v>
      </c>
      <c r="HOA10">
        <v>20</v>
      </c>
      <c r="HOB10">
        <v>209</v>
      </c>
      <c r="HOC10">
        <v>243</v>
      </c>
      <c r="HOD10">
        <v>419</v>
      </c>
      <c r="HOE10">
        <v>192</v>
      </c>
      <c r="HOF10">
        <v>93</v>
      </c>
      <c r="HOG10">
        <v>20</v>
      </c>
      <c r="HOH10">
        <v>597</v>
      </c>
      <c r="HOI10">
        <v>140</v>
      </c>
      <c r="HOJ10">
        <v>20</v>
      </c>
      <c r="HOK10">
        <v>51</v>
      </c>
      <c r="HOL10">
        <v>20</v>
      </c>
      <c r="HOM10">
        <v>20</v>
      </c>
      <c r="HON10">
        <v>570</v>
      </c>
      <c r="HOO10">
        <v>701</v>
      </c>
      <c r="HOP10">
        <v>913</v>
      </c>
      <c r="HOQ10">
        <v>661</v>
      </c>
      <c r="HOR10">
        <v>44</v>
      </c>
      <c r="HOS10">
        <v>188</v>
      </c>
      <c r="HOT10">
        <v>20</v>
      </c>
      <c r="HOU10">
        <v>20</v>
      </c>
      <c r="HOV10">
        <v>20</v>
      </c>
      <c r="HOW10">
        <v>292</v>
      </c>
      <c r="HOX10">
        <v>45</v>
      </c>
      <c r="HOY10">
        <v>20</v>
      </c>
      <c r="HOZ10">
        <v>544</v>
      </c>
      <c r="HPA10">
        <v>99</v>
      </c>
      <c r="HPB10">
        <v>721</v>
      </c>
      <c r="HPC10">
        <v>241</v>
      </c>
      <c r="HPD10">
        <v>275</v>
      </c>
      <c r="HPE10">
        <v>443</v>
      </c>
      <c r="HPF10">
        <v>20</v>
      </c>
      <c r="HPG10">
        <v>20</v>
      </c>
      <c r="HPH10">
        <v>760</v>
      </c>
      <c r="HPI10">
        <v>105</v>
      </c>
      <c r="HPJ10">
        <v>20</v>
      </c>
      <c r="HPK10">
        <v>20</v>
      </c>
      <c r="HPL10">
        <v>314</v>
      </c>
      <c r="HPM10">
        <v>20</v>
      </c>
      <c r="HPN10">
        <v>20</v>
      </c>
      <c r="HPO10">
        <v>372</v>
      </c>
      <c r="HPP10">
        <v>20</v>
      </c>
      <c r="HPQ10">
        <v>20</v>
      </c>
      <c r="HPR10">
        <v>20</v>
      </c>
      <c r="HPS10">
        <v>20</v>
      </c>
      <c r="HPT10">
        <v>130</v>
      </c>
      <c r="HPU10">
        <v>20</v>
      </c>
      <c r="HPV10">
        <v>20</v>
      </c>
      <c r="HPW10">
        <v>635</v>
      </c>
      <c r="HPX10">
        <v>114</v>
      </c>
      <c r="HPY10">
        <v>269</v>
      </c>
      <c r="HPZ10">
        <v>102</v>
      </c>
      <c r="HQA10">
        <v>20</v>
      </c>
      <c r="HQB10">
        <v>20</v>
      </c>
      <c r="HQC10">
        <v>20</v>
      </c>
      <c r="HQD10">
        <v>20</v>
      </c>
      <c r="HQE10">
        <v>20</v>
      </c>
      <c r="HQF10">
        <v>164</v>
      </c>
      <c r="HQG10">
        <v>228</v>
      </c>
      <c r="HQH10">
        <v>20</v>
      </c>
      <c r="HQI10">
        <v>20</v>
      </c>
      <c r="HQJ10">
        <v>28</v>
      </c>
      <c r="HQK10">
        <v>20</v>
      </c>
      <c r="HQL10">
        <v>20</v>
      </c>
      <c r="HQM10">
        <v>20</v>
      </c>
      <c r="HQN10">
        <v>74</v>
      </c>
      <c r="HQO10">
        <v>16000</v>
      </c>
      <c r="HQP10">
        <v>455</v>
      </c>
      <c r="HQQ10">
        <v>20</v>
      </c>
      <c r="HQR10">
        <v>16000</v>
      </c>
      <c r="HQS10">
        <v>65</v>
      </c>
      <c r="HQT10">
        <v>20</v>
      </c>
      <c r="HQU10">
        <v>20</v>
      </c>
      <c r="HQV10">
        <v>20</v>
      </c>
      <c r="HQW10">
        <v>793</v>
      </c>
      <c r="HQX10">
        <v>1599</v>
      </c>
      <c r="HQY10">
        <v>521</v>
      </c>
      <c r="HQZ10">
        <v>20</v>
      </c>
      <c r="HRA10">
        <v>1098</v>
      </c>
      <c r="HRB10">
        <v>176</v>
      </c>
      <c r="HRC10">
        <v>20</v>
      </c>
      <c r="HRD10">
        <v>16000</v>
      </c>
      <c r="HRE10">
        <v>2323</v>
      </c>
      <c r="HRF10">
        <v>2128</v>
      </c>
      <c r="HRG10">
        <v>20</v>
      </c>
      <c r="HRH10">
        <v>920</v>
      </c>
      <c r="HRI10">
        <v>20</v>
      </c>
      <c r="HRJ10">
        <v>71</v>
      </c>
      <c r="HRK10">
        <v>51</v>
      </c>
      <c r="HRL10">
        <v>20</v>
      </c>
      <c r="HRM10">
        <v>41</v>
      </c>
      <c r="HRN10">
        <v>50</v>
      </c>
      <c r="HRO10">
        <v>126</v>
      </c>
      <c r="HRP10">
        <v>65</v>
      </c>
      <c r="HRQ10">
        <v>20</v>
      </c>
      <c r="HRR10">
        <v>20</v>
      </c>
      <c r="HRS10">
        <v>20</v>
      </c>
      <c r="HRT10">
        <v>20</v>
      </c>
      <c r="HRU10">
        <v>459</v>
      </c>
      <c r="HRV10">
        <v>1395</v>
      </c>
      <c r="HRW10">
        <v>53</v>
      </c>
      <c r="HRX10">
        <v>20</v>
      </c>
      <c r="HRY10">
        <v>708</v>
      </c>
      <c r="HRZ10">
        <v>443</v>
      </c>
      <c r="HSA10">
        <v>57</v>
      </c>
      <c r="HSB10">
        <v>20</v>
      </c>
      <c r="HSC10">
        <v>20</v>
      </c>
      <c r="HSD10">
        <v>31</v>
      </c>
      <c r="HSE10">
        <v>308</v>
      </c>
      <c r="HSF10">
        <v>32</v>
      </c>
      <c r="HSG10">
        <v>20</v>
      </c>
      <c r="HSH10">
        <v>20</v>
      </c>
      <c r="HSI10">
        <v>20</v>
      </c>
      <c r="HSJ10">
        <v>20</v>
      </c>
      <c r="HSK10">
        <v>20</v>
      </c>
      <c r="HSL10">
        <v>20</v>
      </c>
      <c r="HSM10">
        <v>241</v>
      </c>
      <c r="HSN10">
        <v>111</v>
      </c>
      <c r="HSO10">
        <v>20</v>
      </c>
      <c r="HSP10">
        <v>20</v>
      </c>
      <c r="HSQ10">
        <v>38</v>
      </c>
      <c r="HSR10">
        <v>20</v>
      </c>
      <c r="HSS10">
        <v>274</v>
      </c>
      <c r="HST10">
        <v>465</v>
      </c>
      <c r="HSU10">
        <v>20</v>
      </c>
      <c r="HSV10">
        <v>217</v>
      </c>
      <c r="HSW10">
        <v>126</v>
      </c>
      <c r="HSX10">
        <v>656</v>
      </c>
      <c r="HSY10">
        <v>757</v>
      </c>
      <c r="HSZ10">
        <v>20</v>
      </c>
      <c r="HTA10">
        <v>176</v>
      </c>
      <c r="HTB10">
        <v>20</v>
      </c>
      <c r="HTC10">
        <v>942</v>
      </c>
      <c r="HTD10">
        <v>578</v>
      </c>
      <c r="HTE10">
        <v>20</v>
      </c>
      <c r="HTF10">
        <v>421</v>
      </c>
      <c r="HTG10">
        <v>20</v>
      </c>
      <c r="HTH10">
        <v>3153</v>
      </c>
      <c r="HTI10">
        <v>1942</v>
      </c>
      <c r="HTJ10">
        <v>601</v>
      </c>
      <c r="HTK10">
        <v>16000</v>
      </c>
      <c r="HTL10">
        <v>16000</v>
      </c>
      <c r="HTM10">
        <v>20</v>
      </c>
      <c r="HTN10">
        <v>40</v>
      </c>
      <c r="HTO10">
        <v>66</v>
      </c>
      <c r="HTP10">
        <v>20</v>
      </c>
      <c r="HTQ10">
        <v>20</v>
      </c>
      <c r="HTR10">
        <v>59</v>
      </c>
      <c r="HTS10">
        <v>240</v>
      </c>
      <c r="HTT10">
        <v>20</v>
      </c>
      <c r="HTU10">
        <v>4287</v>
      </c>
      <c r="HTV10">
        <v>20</v>
      </c>
      <c r="HTW10">
        <v>20</v>
      </c>
      <c r="HTX10">
        <v>20</v>
      </c>
      <c r="HTY10">
        <v>20</v>
      </c>
      <c r="HTZ10">
        <v>189</v>
      </c>
      <c r="HUA10">
        <v>206</v>
      </c>
      <c r="HUB10">
        <v>44</v>
      </c>
      <c r="HUC10">
        <v>20</v>
      </c>
      <c r="HUD10">
        <v>191</v>
      </c>
      <c r="HUE10">
        <v>20</v>
      </c>
      <c r="HUF10">
        <v>20</v>
      </c>
      <c r="HUG10">
        <v>20</v>
      </c>
      <c r="HUH10">
        <v>44</v>
      </c>
      <c r="HUI10">
        <v>66</v>
      </c>
      <c r="HUJ10">
        <v>327</v>
      </c>
      <c r="HUK10">
        <v>649</v>
      </c>
      <c r="HUL10">
        <v>42</v>
      </c>
      <c r="HUM10">
        <v>366</v>
      </c>
      <c r="HUN10">
        <v>16000</v>
      </c>
      <c r="HUO10">
        <v>292</v>
      </c>
      <c r="HUP10">
        <v>20</v>
      </c>
      <c r="HUQ10">
        <v>20</v>
      </c>
      <c r="HUR10">
        <v>84</v>
      </c>
      <c r="HUS10">
        <v>20</v>
      </c>
      <c r="HUT10">
        <v>20</v>
      </c>
      <c r="HUU10">
        <v>34</v>
      </c>
      <c r="HUV10">
        <v>20</v>
      </c>
      <c r="HUW10">
        <v>87</v>
      </c>
      <c r="HUX10">
        <v>51</v>
      </c>
      <c r="HUY10">
        <v>20</v>
      </c>
      <c r="HUZ10">
        <v>20</v>
      </c>
      <c r="HVA10">
        <v>20</v>
      </c>
      <c r="HVB10">
        <v>1719</v>
      </c>
      <c r="HVC10">
        <v>289</v>
      </c>
      <c r="HVD10">
        <v>182</v>
      </c>
      <c r="HVE10">
        <v>429</v>
      </c>
      <c r="HVF10">
        <v>20</v>
      </c>
      <c r="HVG10">
        <v>20</v>
      </c>
      <c r="HVH10">
        <v>20</v>
      </c>
      <c r="HVI10">
        <v>1094</v>
      </c>
      <c r="HVJ10">
        <v>20</v>
      </c>
      <c r="HVK10">
        <v>5345</v>
      </c>
      <c r="HVL10">
        <v>379</v>
      </c>
      <c r="HVM10">
        <v>20</v>
      </c>
      <c r="HVN10">
        <v>20</v>
      </c>
      <c r="HVO10">
        <v>20</v>
      </c>
      <c r="HVP10">
        <v>20</v>
      </c>
      <c r="HVQ10">
        <v>20</v>
      </c>
      <c r="HVR10">
        <v>54</v>
      </c>
      <c r="HVS10">
        <v>20</v>
      </c>
      <c r="HVT10">
        <v>3386</v>
      </c>
      <c r="HVU10">
        <v>108</v>
      </c>
      <c r="HVV10">
        <v>20</v>
      </c>
      <c r="HVW10">
        <v>1970</v>
      </c>
      <c r="HVX10">
        <v>20</v>
      </c>
      <c r="HVY10">
        <v>20</v>
      </c>
      <c r="HVZ10">
        <v>85</v>
      </c>
      <c r="HWA10">
        <v>44</v>
      </c>
      <c r="HWB10">
        <v>20</v>
      </c>
      <c r="HWC10">
        <v>295</v>
      </c>
      <c r="HWD10">
        <v>20</v>
      </c>
      <c r="HWE10">
        <v>20</v>
      </c>
      <c r="HWF10">
        <v>20</v>
      </c>
      <c r="HWG10">
        <v>204</v>
      </c>
      <c r="HWH10">
        <v>423</v>
      </c>
      <c r="HWI10">
        <v>71</v>
      </c>
      <c r="HWJ10">
        <v>163</v>
      </c>
      <c r="HWK10">
        <v>263</v>
      </c>
      <c r="HWL10">
        <v>109</v>
      </c>
      <c r="HWM10">
        <v>480</v>
      </c>
      <c r="HWN10">
        <v>51</v>
      </c>
      <c r="HWO10">
        <v>20</v>
      </c>
      <c r="HWP10">
        <v>464</v>
      </c>
      <c r="HWQ10">
        <v>20</v>
      </c>
      <c r="HWR10">
        <v>140</v>
      </c>
      <c r="HWS10">
        <v>53</v>
      </c>
      <c r="HWT10">
        <v>62</v>
      </c>
      <c r="HWU10">
        <v>20</v>
      </c>
      <c r="HWV10">
        <v>37</v>
      </c>
      <c r="HWW10">
        <v>942</v>
      </c>
      <c r="HWX10">
        <v>109</v>
      </c>
      <c r="HWY10">
        <v>486</v>
      </c>
      <c r="HWZ10">
        <v>619</v>
      </c>
      <c r="HXA10">
        <v>20</v>
      </c>
      <c r="HXB10">
        <v>20</v>
      </c>
      <c r="HXC10">
        <v>20</v>
      </c>
      <c r="HXD10">
        <v>498</v>
      </c>
      <c r="HXE10">
        <v>20</v>
      </c>
      <c r="HXF10">
        <v>293</v>
      </c>
      <c r="HXG10">
        <v>20</v>
      </c>
      <c r="HXH10">
        <v>20</v>
      </c>
      <c r="HXI10">
        <v>20</v>
      </c>
      <c r="HXJ10">
        <v>20</v>
      </c>
      <c r="HXK10">
        <v>20</v>
      </c>
      <c r="HXL10">
        <v>41</v>
      </c>
      <c r="HXM10">
        <v>787</v>
      </c>
      <c r="HXN10">
        <v>20</v>
      </c>
      <c r="HXO10">
        <v>575</v>
      </c>
      <c r="HXP10">
        <v>247</v>
      </c>
      <c r="HXQ10">
        <v>137</v>
      </c>
      <c r="HXR10">
        <v>20</v>
      </c>
      <c r="HXS10">
        <v>20</v>
      </c>
      <c r="HXT10">
        <v>78</v>
      </c>
      <c r="HXU10">
        <v>146</v>
      </c>
      <c r="HXV10">
        <v>20</v>
      </c>
      <c r="HXW10">
        <v>20</v>
      </c>
      <c r="HXX10">
        <v>20</v>
      </c>
      <c r="HXY10">
        <v>20</v>
      </c>
      <c r="HXZ10">
        <v>121</v>
      </c>
      <c r="HYA10">
        <v>20</v>
      </c>
      <c r="HYB10">
        <v>20</v>
      </c>
      <c r="HYC10">
        <v>177</v>
      </c>
      <c r="HYD10">
        <v>554</v>
      </c>
      <c r="HYE10">
        <v>20</v>
      </c>
      <c r="HYF10">
        <v>638</v>
      </c>
      <c r="HYG10">
        <v>293</v>
      </c>
      <c r="HYH10">
        <v>1151</v>
      </c>
      <c r="HYI10">
        <v>20</v>
      </c>
      <c r="HYJ10">
        <v>20</v>
      </c>
      <c r="HYK10">
        <v>357</v>
      </c>
      <c r="HYL10">
        <v>407</v>
      </c>
      <c r="HYM10">
        <v>20</v>
      </c>
      <c r="HYN10">
        <v>20</v>
      </c>
      <c r="HYO10">
        <v>220</v>
      </c>
      <c r="HYP10">
        <v>216</v>
      </c>
      <c r="HYQ10">
        <v>128</v>
      </c>
      <c r="HYR10">
        <v>486</v>
      </c>
      <c r="HYS10">
        <v>20</v>
      </c>
      <c r="HYT10">
        <v>20</v>
      </c>
      <c r="HYU10">
        <v>278</v>
      </c>
      <c r="HYV10">
        <v>20</v>
      </c>
      <c r="HYW10">
        <v>20</v>
      </c>
      <c r="HYX10">
        <v>20</v>
      </c>
      <c r="HYY10">
        <v>90</v>
      </c>
      <c r="HYZ10">
        <v>154</v>
      </c>
      <c r="HZA10">
        <v>20</v>
      </c>
      <c r="HZB10">
        <v>169</v>
      </c>
      <c r="HZC10">
        <v>20</v>
      </c>
      <c r="HZD10">
        <v>20</v>
      </c>
      <c r="HZE10">
        <v>20</v>
      </c>
      <c r="HZF10">
        <v>20</v>
      </c>
      <c r="HZG10">
        <v>20</v>
      </c>
      <c r="HZH10">
        <v>305</v>
      </c>
      <c r="HZI10">
        <v>20</v>
      </c>
      <c r="HZJ10">
        <v>20</v>
      </c>
      <c r="HZK10">
        <v>20</v>
      </c>
      <c r="HZL10">
        <v>20</v>
      </c>
      <c r="HZM10">
        <v>151</v>
      </c>
      <c r="HZN10">
        <v>20</v>
      </c>
      <c r="HZO10">
        <v>20</v>
      </c>
      <c r="HZP10">
        <v>20</v>
      </c>
      <c r="HZQ10">
        <v>20</v>
      </c>
      <c r="HZR10">
        <v>20</v>
      </c>
      <c r="HZS10">
        <v>1798</v>
      </c>
      <c r="HZT10">
        <v>180</v>
      </c>
      <c r="HZU10">
        <v>81</v>
      </c>
      <c r="HZV10">
        <v>210</v>
      </c>
      <c r="HZW10">
        <v>97</v>
      </c>
      <c r="HZX10">
        <v>106</v>
      </c>
      <c r="HZY10">
        <v>342</v>
      </c>
      <c r="HZZ10">
        <v>16000</v>
      </c>
      <c r="IAA10">
        <v>191</v>
      </c>
      <c r="IAB10">
        <v>154</v>
      </c>
      <c r="IAC10">
        <v>653</v>
      </c>
      <c r="IAD10">
        <v>23</v>
      </c>
      <c r="IAE10">
        <v>106</v>
      </c>
      <c r="IAF10">
        <v>20</v>
      </c>
      <c r="IAG10">
        <v>20</v>
      </c>
      <c r="IAH10">
        <v>705</v>
      </c>
      <c r="IAI10">
        <v>20</v>
      </c>
      <c r="IAJ10">
        <v>137</v>
      </c>
      <c r="IAK10">
        <v>5179</v>
      </c>
      <c r="IAL10">
        <v>34</v>
      </c>
      <c r="IAM10">
        <v>16000</v>
      </c>
      <c r="IAN10">
        <v>29</v>
      </c>
      <c r="IAO10">
        <v>20</v>
      </c>
      <c r="IAP10">
        <v>13561</v>
      </c>
      <c r="IAQ10">
        <v>20</v>
      </c>
      <c r="IAR10">
        <v>23</v>
      </c>
      <c r="IAS10">
        <v>20</v>
      </c>
      <c r="IAT10">
        <v>20</v>
      </c>
      <c r="IAU10">
        <v>20</v>
      </c>
      <c r="IAV10">
        <v>695</v>
      </c>
      <c r="IAW10">
        <v>20</v>
      </c>
      <c r="IAX10">
        <v>1406</v>
      </c>
      <c r="IAY10">
        <v>20</v>
      </c>
      <c r="IAZ10">
        <v>335</v>
      </c>
      <c r="IBA10">
        <v>259</v>
      </c>
      <c r="IBB10">
        <v>200</v>
      </c>
      <c r="IBC10">
        <v>68</v>
      </c>
      <c r="IBD10">
        <v>20</v>
      </c>
      <c r="IBE10">
        <v>91</v>
      </c>
      <c r="IBF10">
        <v>109</v>
      </c>
      <c r="IBG10">
        <v>20</v>
      </c>
      <c r="IBH10">
        <v>20</v>
      </c>
      <c r="IBI10">
        <v>20</v>
      </c>
      <c r="IBJ10">
        <v>20</v>
      </c>
      <c r="IBK10">
        <v>378</v>
      </c>
      <c r="IBL10">
        <v>400</v>
      </c>
      <c r="IBM10">
        <v>465</v>
      </c>
      <c r="IBN10">
        <v>20</v>
      </c>
      <c r="IBO10">
        <v>7027</v>
      </c>
      <c r="IBP10">
        <v>20</v>
      </c>
      <c r="IBQ10">
        <v>20</v>
      </c>
      <c r="IBR10">
        <v>379</v>
      </c>
      <c r="IBS10">
        <v>20</v>
      </c>
      <c r="IBT10">
        <v>20</v>
      </c>
      <c r="IBU10">
        <v>409</v>
      </c>
      <c r="IBV10">
        <v>182</v>
      </c>
      <c r="IBW10">
        <v>20</v>
      </c>
      <c r="IBX10">
        <v>157</v>
      </c>
      <c r="IBY10">
        <v>20</v>
      </c>
      <c r="IBZ10">
        <v>20</v>
      </c>
      <c r="ICA10">
        <v>20</v>
      </c>
      <c r="ICB10">
        <v>232</v>
      </c>
      <c r="ICC10">
        <v>20</v>
      </c>
      <c r="ICD10">
        <v>615</v>
      </c>
      <c r="ICE10">
        <v>2305</v>
      </c>
      <c r="ICF10">
        <v>9855</v>
      </c>
      <c r="ICG10">
        <v>20</v>
      </c>
      <c r="ICH10">
        <v>20</v>
      </c>
      <c r="ICI10">
        <v>20</v>
      </c>
      <c r="ICJ10">
        <v>20</v>
      </c>
      <c r="ICK10">
        <v>20</v>
      </c>
      <c r="ICL10">
        <v>35</v>
      </c>
      <c r="ICM10">
        <v>1731</v>
      </c>
      <c r="ICN10">
        <v>308</v>
      </c>
      <c r="ICO10">
        <v>20</v>
      </c>
      <c r="ICP10">
        <v>978</v>
      </c>
      <c r="ICQ10">
        <v>6275</v>
      </c>
      <c r="ICR10">
        <v>45</v>
      </c>
      <c r="ICS10">
        <v>2477</v>
      </c>
      <c r="ICT10">
        <v>20</v>
      </c>
      <c r="ICU10">
        <v>20</v>
      </c>
      <c r="ICV10">
        <v>3737</v>
      </c>
      <c r="ICW10">
        <v>62</v>
      </c>
      <c r="ICX10">
        <v>47</v>
      </c>
      <c r="ICY10">
        <v>20</v>
      </c>
      <c r="ICZ10">
        <v>20</v>
      </c>
      <c r="IDA10">
        <v>1402</v>
      </c>
      <c r="IDB10">
        <v>20</v>
      </c>
      <c r="IDC10">
        <v>290</v>
      </c>
      <c r="IDD10">
        <v>20</v>
      </c>
      <c r="IDE10">
        <v>37</v>
      </c>
      <c r="IDF10">
        <v>20</v>
      </c>
      <c r="IDG10">
        <v>461</v>
      </c>
      <c r="IDH10">
        <v>20</v>
      </c>
      <c r="IDI10">
        <v>20</v>
      </c>
      <c r="IDJ10">
        <v>20</v>
      </c>
      <c r="IDK10">
        <v>670</v>
      </c>
      <c r="IDL10">
        <v>20</v>
      </c>
      <c r="IDM10">
        <v>441</v>
      </c>
      <c r="IDN10">
        <v>391</v>
      </c>
      <c r="IDO10">
        <v>253</v>
      </c>
      <c r="IDP10">
        <v>228</v>
      </c>
      <c r="IDQ10">
        <v>20</v>
      </c>
      <c r="IDR10">
        <v>217</v>
      </c>
      <c r="IDS10">
        <v>45</v>
      </c>
      <c r="IDT10">
        <v>20</v>
      </c>
      <c r="IDU10">
        <v>20</v>
      </c>
      <c r="IDV10">
        <v>684</v>
      </c>
      <c r="IDW10">
        <v>609</v>
      </c>
      <c r="IDX10">
        <v>247</v>
      </c>
      <c r="IDY10">
        <v>20</v>
      </c>
      <c r="IDZ10">
        <v>35</v>
      </c>
      <c r="IEA10">
        <v>54</v>
      </c>
      <c r="IEB10">
        <v>1965</v>
      </c>
      <c r="IEC10">
        <v>2712</v>
      </c>
      <c r="IED10">
        <v>20</v>
      </c>
      <c r="IEE10">
        <v>20</v>
      </c>
      <c r="IEF10">
        <v>53</v>
      </c>
      <c r="IEG10">
        <v>20</v>
      </c>
      <c r="IEH10">
        <v>166</v>
      </c>
      <c r="IEI10">
        <v>710</v>
      </c>
      <c r="IEJ10">
        <v>54</v>
      </c>
      <c r="IEK10">
        <v>1249</v>
      </c>
      <c r="IEL10">
        <v>228</v>
      </c>
      <c r="IEM10">
        <v>804</v>
      </c>
      <c r="IEN10">
        <v>20</v>
      </c>
      <c r="IEO10">
        <v>20</v>
      </c>
      <c r="IEP10">
        <v>211</v>
      </c>
      <c r="IEQ10">
        <v>26</v>
      </c>
      <c r="IER10">
        <v>78</v>
      </c>
      <c r="IES10">
        <v>120</v>
      </c>
      <c r="IET10">
        <v>299</v>
      </c>
      <c r="IEU10">
        <v>177</v>
      </c>
      <c r="IEV10">
        <v>20</v>
      </c>
      <c r="IEW10">
        <v>305</v>
      </c>
      <c r="IEX10">
        <v>48</v>
      </c>
      <c r="IEY10">
        <v>20</v>
      </c>
      <c r="IEZ10">
        <v>20</v>
      </c>
      <c r="IFA10">
        <v>20</v>
      </c>
      <c r="IFB10">
        <v>514</v>
      </c>
      <c r="IFC10">
        <v>20</v>
      </c>
      <c r="IFD10">
        <v>20</v>
      </c>
      <c r="IFE10">
        <v>465</v>
      </c>
      <c r="IFF10">
        <v>678</v>
      </c>
      <c r="IFG10">
        <v>126</v>
      </c>
      <c r="IFH10">
        <v>20</v>
      </c>
      <c r="IFI10">
        <v>20</v>
      </c>
      <c r="IFJ10">
        <v>28</v>
      </c>
      <c r="IFK10">
        <v>35</v>
      </c>
      <c r="IFL10">
        <v>373</v>
      </c>
      <c r="IFM10">
        <v>594</v>
      </c>
      <c r="IFN10">
        <v>20</v>
      </c>
      <c r="IFO10">
        <v>20</v>
      </c>
      <c r="IFP10">
        <v>355</v>
      </c>
      <c r="IFQ10">
        <v>10482</v>
      </c>
      <c r="IFR10">
        <v>20</v>
      </c>
      <c r="IFS10">
        <v>456</v>
      </c>
      <c r="IFT10">
        <v>25</v>
      </c>
      <c r="IFU10">
        <v>20</v>
      </c>
      <c r="IFV10">
        <v>91</v>
      </c>
      <c r="IFW10">
        <v>20</v>
      </c>
      <c r="IFX10">
        <v>225</v>
      </c>
      <c r="IFY10">
        <v>8201</v>
      </c>
      <c r="IFZ10">
        <v>173</v>
      </c>
      <c r="IGA10">
        <v>26</v>
      </c>
      <c r="IGB10">
        <v>20</v>
      </c>
      <c r="IGC10">
        <v>550</v>
      </c>
      <c r="IGD10">
        <v>856</v>
      </c>
      <c r="IGE10">
        <v>78</v>
      </c>
      <c r="IGF10">
        <v>20</v>
      </c>
      <c r="IGG10">
        <v>252</v>
      </c>
      <c r="IGH10">
        <v>320</v>
      </c>
      <c r="IGI10">
        <v>160</v>
      </c>
      <c r="IGJ10">
        <v>1196</v>
      </c>
      <c r="IGK10">
        <v>31</v>
      </c>
      <c r="IGL10">
        <v>106</v>
      </c>
      <c r="IGM10">
        <v>274</v>
      </c>
      <c r="IGN10">
        <v>211</v>
      </c>
      <c r="IGO10">
        <v>20</v>
      </c>
      <c r="IGP10">
        <v>20</v>
      </c>
      <c r="IGQ10">
        <v>20</v>
      </c>
      <c r="IGR10">
        <v>96</v>
      </c>
      <c r="IGS10">
        <v>91</v>
      </c>
      <c r="IGT10">
        <v>63</v>
      </c>
      <c r="IGU10">
        <v>1611</v>
      </c>
      <c r="IGV10">
        <v>327</v>
      </c>
      <c r="IGW10">
        <v>1042</v>
      </c>
      <c r="IGX10">
        <v>278</v>
      </c>
      <c r="IGY10">
        <v>20</v>
      </c>
      <c r="IGZ10">
        <v>20</v>
      </c>
      <c r="IHA10">
        <v>20</v>
      </c>
      <c r="IHB10">
        <v>653</v>
      </c>
      <c r="IHC10">
        <v>20</v>
      </c>
      <c r="IHD10">
        <v>31</v>
      </c>
      <c r="IHE10">
        <v>20</v>
      </c>
      <c r="IHF10">
        <v>20</v>
      </c>
      <c r="IHG10">
        <v>20</v>
      </c>
      <c r="IHH10">
        <v>20</v>
      </c>
      <c r="IHI10">
        <v>397</v>
      </c>
      <c r="IHJ10">
        <v>60</v>
      </c>
      <c r="IHK10">
        <v>20</v>
      </c>
      <c r="IHL10">
        <v>108</v>
      </c>
      <c r="IHM10">
        <v>20</v>
      </c>
      <c r="IHN10">
        <v>20</v>
      </c>
      <c r="IHO10">
        <v>26</v>
      </c>
      <c r="IHP10">
        <v>766</v>
      </c>
      <c r="IHQ10">
        <v>20</v>
      </c>
      <c r="IHR10">
        <v>640</v>
      </c>
      <c r="IHS10">
        <v>1463</v>
      </c>
      <c r="IHT10">
        <v>120</v>
      </c>
      <c r="IHU10">
        <v>126</v>
      </c>
      <c r="IHV10">
        <v>20</v>
      </c>
      <c r="IHW10">
        <v>128</v>
      </c>
      <c r="IHX10">
        <v>20</v>
      </c>
      <c r="IHY10">
        <v>266</v>
      </c>
      <c r="IHZ10">
        <v>20</v>
      </c>
      <c r="IIA10">
        <v>2994</v>
      </c>
      <c r="IIB10">
        <v>20</v>
      </c>
      <c r="IIC10">
        <v>105</v>
      </c>
      <c r="IID10">
        <v>244</v>
      </c>
      <c r="IIE10">
        <v>68</v>
      </c>
      <c r="IIF10">
        <v>450</v>
      </c>
      <c r="IIG10">
        <v>20</v>
      </c>
      <c r="IIH10">
        <v>20</v>
      </c>
      <c r="III10">
        <v>20</v>
      </c>
      <c r="IIJ10">
        <v>171</v>
      </c>
      <c r="IIK10">
        <v>20</v>
      </c>
      <c r="IIL10">
        <v>7525</v>
      </c>
      <c r="IIM10">
        <v>317</v>
      </c>
      <c r="IIN10">
        <v>20</v>
      </c>
      <c r="IIO10">
        <v>186</v>
      </c>
      <c r="IIP10">
        <v>20</v>
      </c>
      <c r="IIQ10">
        <v>28</v>
      </c>
      <c r="IIR10">
        <v>876</v>
      </c>
      <c r="IIS10">
        <v>303</v>
      </c>
      <c r="IIT10">
        <v>217</v>
      </c>
      <c r="IIU10">
        <v>20</v>
      </c>
      <c r="IIV10">
        <v>20</v>
      </c>
      <c r="IIW10">
        <v>646</v>
      </c>
      <c r="IIX10">
        <v>20</v>
      </c>
      <c r="IIY10">
        <v>839</v>
      </c>
      <c r="IIZ10">
        <v>84</v>
      </c>
      <c r="IJA10">
        <v>22</v>
      </c>
      <c r="IJB10">
        <v>238</v>
      </c>
      <c r="IJC10">
        <v>34</v>
      </c>
      <c r="IJD10">
        <v>20</v>
      </c>
      <c r="IJE10">
        <v>78</v>
      </c>
      <c r="IJF10">
        <v>20</v>
      </c>
      <c r="IJG10">
        <v>367</v>
      </c>
      <c r="IJH10">
        <v>136</v>
      </c>
      <c r="IJI10">
        <v>929</v>
      </c>
      <c r="IJJ10">
        <v>20</v>
      </c>
      <c r="IJK10">
        <v>613</v>
      </c>
      <c r="IJL10">
        <v>443</v>
      </c>
      <c r="IJM10">
        <v>816</v>
      </c>
      <c r="IJN10">
        <v>20</v>
      </c>
      <c r="IJO10">
        <v>56</v>
      </c>
      <c r="IJP10">
        <v>35</v>
      </c>
      <c r="IJQ10">
        <v>20</v>
      </c>
      <c r="IJR10">
        <v>20</v>
      </c>
      <c r="IJS10">
        <v>20</v>
      </c>
      <c r="IJT10">
        <v>630</v>
      </c>
      <c r="IJU10">
        <v>20</v>
      </c>
      <c r="IJV10">
        <v>333</v>
      </c>
      <c r="IJW10">
        <v>633</v>
      </c>
      <c r="IJX10">
        <v>868</v>
      </c>
      <c r="IJY10">
        <v>508</v>
      </c>
      <c r="IJZ10">
        <v>690</v>
      </c>
      <c r="IKA10">
        <v>263</v>
      </c>
      <c r="IKB10">
        <v>20</v>
      </c>
      <c r="IKC10">
        <v>20</v>
      </c>
      <c r="IKD10">
        <v>108</v>
      </c>
      <c r="IKE10">
        <v>20</v>
      </c>
      <c r="IKF10">
        <v>20</v>
      </c>
      <c r="IKG10">
        <v>20</v>
      </c>
      <c r="IKH10">
        <v>20</v>
      </c>
      <c r="IKI10">
        <v>50</v>
      </c>
      <c r="IKJ10">
        <v>20</v>
      </c>
      <c r="IKK10">
        <v>94</v>
      </c>
      <c r="IKL10">
        <v>197</v>
      </c>
      <c r="IKM10">
        <v>169</v>
      </c>
      <c r="IKN10">
        <v>747</v>
      </c>
      <c r="IKO10">
        <v>20</v>
      </c>
      <c r="IKP10">
        <v>201</v>
      </c>
      <c r="IKQ10">
        <v>234</v>
      </c>
      <c r="IKR10">
        <v>20</v>
      </c>
      <c r="IKS10">
        <v>219</v>
      </c>
      <c r="IKT10">
        <v>20</v>
      </c>
      <c r="IKU10">
        <v>105</v>
      </c>
      <c r="IKV10">
        <v>145</v>
      </c>
      <c r="IKW10">
        <v>20</v>
      </c>
      <c r="IKX10">
        <v>51</v>
      </c>
      <c r="IKY10">
        <v>209</v>
      </c>
      <c r="IKZ10">
        <v>20</v>
      </c>
      <c r="ILA10">
        <v>426</v>
      </c>
      <c r="ILB10">
        <v>29</v>
      </c>
      <c r="ILC10">
        <v>15477</v>
      </c>
      <c r="ILD10">
        <v>7289</v>
      </c>
      <c r="ILE10">
        <v>20</v>
      </c>
      <c r="ILF10">
        <v>173</v>
      </c>
      <c r="ILG10">
        <v>155</v>
      </c>
      <c r="ILH10">
        <v>928</v>
      </c>
      <c r="ILI10">
        <v>143</v>
      </c>
      <c r="ILJ10">
        <v>16000</v>
      </c>
      <c r="ILK10">
        <v>47</v>
      </c>
      <c r="ILL10">
        <v>20</v>
      </c>
      <c r="ILM10">
        <v>20</v>
      </c>
      <c r="ILN10">
        <v>20</v>
      </c>
      <c r="ILO10">
        <v>20</v>
      </c>
      <c r="ILP10">
        <v>20</v>
      </c>
      <c r="ILQ10">
        <v>200</v>
      </c>
      <c r="ILR10">
        <v>779</v>
      </c>
      <c r="ILS10">
        <v>20</v>
      </c>
      <c r="ILT10">
        <v>509</v>
      </c>
      <c r="ILU10">
        <v>271</v>
      </c>
      <c r="ILV10">
        <v>134</v>
      </c>
      <c r="ILW10">
        <v>174</v>
      </c>
      <c r="ILX10">
        <v>130</v>
      </c>
      <c r="ILY10">
        <v>20</v>
      </c>
      <c r="ILZ10">
        <v>20</v>
      </c>
      <c r="IMA10">
        <v>56</v>
      </c>
      <c r="IMB10">
        <v>40</v>
      </c>
      <c r="IMC10">
        <v>20</v>
      </c>
      <c r="IMD10">
        <v>20</v>
      </c>
      <c r="IME10">
        <v>20</v>
      </c>
      <c r="IMF10">
        <v>455</v>
      </c>
      <c r="IMG10">
        <v>62</v>
      </c>
      <c r="IMH10">
        <v>20</v>
      </c>
      <c r="IMI10">
        <v>20</v>
      </c>
      <c r="IMJ10">
        <v>20</v>
      </c>
      <c r="IMK10">
        <v>157</v>
      </c>
      <c r="IML10">
        <v>20</v>
      </c>
      <c r="IMM10">
        <v>225</v>
      </c>
      <c r="IMN10">
        <v>323</v>
      </c>
      <c r="IMO10">
        <v>20</v>
      </c>
      <c r="IMP10">
        <v>102</v>
      </c>
      <c r="IMQ10">
        <v>335</v>
      </c>
      <c r="IMR10">
        <v>20</v>
      </c>
      <c r="IMS10">
        <v>20</v>
      </c>
      <c r="IMT10">
        <v>25</v>
      </c>
      <c r="IMU10">
        <v>68</v>
      </c>
      <c r="IMV10">
        <v>20</v>
      </c>
      <c r="IMW10">
        <v>20</v>
      </c>
      <c r="IMX10">
        <v>20</v>
      </c>
      <c r="IMY10">
        <v>20</v>
      </c>
      <c r="IMZ10">
        <v>183</v>
      </c>
      <c r="INA10">
        <v>20</v>
      </c>
      <c r="INB10">
        <v>20</v>
      </c>
      <c r="INC10">
        <v>131</v>
      </c>
      <c r="IND10">
        <v>386</v>
      </c>
      <c r="INE10">
        <v>20</v>
      </c>
      <c r="INF10">
        <v>60</v>
      </c>
      <c r="ING10">
        <v>20</v>
      </c>
      <c r="INH10">
        <v>62</v>
      </c>
      <c r="INI10">
        <v>750</v>
      </c>
      <c r="INJ10">
        <v>662</v>
      </c>
      <c r="INK10">
        <v>20</v>
      </c>
      <c r="INL10">
        <v>88</v>
      </c>
      <c r="INM10">
        <v>20</v>
      </c>
      <c r="INN10">
        <v>20</v>
      </c>
      <c r="INO10">
        <v>136</v>
      </c>
      <c r="INP10">
        <v>20</v>
      </c>
      <c r="INQ10">
        <v>81</v>
      </c>
      <c r="INR10">
        <v>302</v>
      </c>
      <c r="INS10">
        <v>830</v>
      </c>
      <c r="INT10">
        <v>20</v>
      </c>
      <c r="INU10">
        <v>837</v>
      </c>
      <c r="INV10">
        <v>724</v>
      </c>
      <c r="INW10">
        <v>548</v>
      </c>
      <c r="INX10">
        <v>20</v>
      </c>
      <c r="INY10">
        <v>20</v>
      </c>
      <c r="INZ10">
        <v>25</v>
      </c>
      <c r="IOA10">
        <v>20</v>
      </c>
      <c r="IOB10">
        <v>20</v>
      </c>
      <c r="IOC10">
        <v>88</v>
      </c>
      <c r="IOD10">
        <v>20</v>
      </c>
      <c r="IOE10">
        <v>1939</v>
      </c>
      <c r="IOF10">
        <v>29</v>
      </c>
      <c r="IOG10">
        <v>121</v>
      </c>
      <c r="IOH10">
        <v>81</v>
      </c>
      <c r="IOI10">
        <v>20</v>
      </c>
      <c r="IOJ10">
        <v>20</v>
      </c>
      <c r="IOK10">
        <v>20</v>
      </c>
      <c r="IOL10">
        <v>20</v>
      </c>
      <c r="IOM10">
        <v>130</v>
      </c>
      <c r="ION10">
        <v>20</v>
      </c>
      <c r="IOO10">
        <v>20</v>
      </c>
      <c r="IOP10">
        <v>597</v>
      </c>
      <c r="IOQ10">
        <v>349</v>
      </c>
      <c r="IOR10">
        <v>20</v>
      </c>
      <c r="IOS10">
        <v>573</v>
      </c>
      <c r="IOT10">
        <v>20</v>
      </c>
      <c r="IOU10">
        <v>44</v>
      </c>
      <c r="IOV10">
        <v>20</v>
      </c>
      <c r="IOW10">
        <v>25</v>
      </c>
      <c r="IOX10">
        <v>63</v>
      </c>
      <c r="IOY10">
        <v>229</v>
      </c>
      <c r="IOZ10">
        <v>429</v>
      </c>
      <c r="IPA10">
        <v>20</v>
      </c>
      <c r="IPB10">
        <v>102</v>
      </c>
      <c r="IPC10">
        <v>548</v>
      </c>
      <c r="IPD10">
        <v>1402</v>
      </c>
      <c r="IPE10">
        <v>389</v>
      </c>
      <c r="IPF10">
        <v>20</v>
      </c>
      <c r="IPG10">
        <v>20</v>
      </c>
      <c r="IPH10">
        <v>20</v>
      </c>
      <c r="IPI10">
        <v>136</v>
      </c>
      <c r="IPJ10">
        <v>373</v>
      </c>
      <c r="IPK10">
        <v>20</v>
      </c>
      <c r="IPL10">
        <v>75</v>
      </c>
      <c r="IPM10">
        <v>191</v>
      </c>
      <c r="IPN10">
        <v>20</v>
      </c>
      <c r="IPO10">
        <v>348</v>
      </c>
      <c r="IPP10">
        <v>12249</v>
      </c>
      <c r="IPQ10">
        <v>398</v>
      </c>
      <c r="IPR10">
        <v>20</v>
      </c>
      <c r="IPS10">
        <v>20</v>
      </c>
      <c r="IPT10">
        <v>53</v>
      </c>
      <c r="IPU10">
        <v>235</v>
      </c>
      <c r="IPV10">
        <v>20</v>
      </c>
      <c r="IPW10">
        <v>88</v>
      </c>
      <c r="IPX10">
        <v>1183</v>
      </c>
      <c r="IPY10">
        <v>23</v>
      </c>
      <c r="IPZ10">
        <v>223</v>
      </c>
      <c r="IQA10">
        <v>456</v>
      </c>
      <c r="IQB10">
        <v>1228</v>
      </c>
      <c r="IQC10">
        <v>20</v>
      </c>
      <c r="IQD10">
        <v>20</v>
      </c>
      <c r="IQE10">
        <v>160</v>
      </c>
      <c r="IQF10">
        <v>206</v>
      </c>
      <c r="IQG10">
        <v>20</v>
      </c>
      <c r="IQH10">
        <v>152</v>
      </c>
      <c r="IQI10">
        <v>48</v>
      </c>
      <c r="IQJ10">
        <v>20</v>
      </c>
      <c r="IQK10">
        <v>94</v>
      </c>
      <c r="IQL10">
        <v>864</v>
      </c>
      <c r="IQM10">
        <v>238</v>
      </c>
      <c r="IQN10">
        <v>542</v>
      </c>
      <c r="IQO10">
        <v>20</v>
      </c>
      <c r="IQP10">
        <v>20</v>
      </c>
      <c r="IQQ10">
        <v>32</v>
      </c>
      <c r="IQR10">
        <v>20</v>
      </c>
      <c r="IQS10">
        <v>20</v>
      </c>
      <c r="IQT10">
        <v>229</v>
      </c>
      <c r="IQU10">
        <v>20</v>
      </c>
      <c r="IQV10">
        <v>20</v>
      </c>
      <c r="IQW10">
        <v>20</v>
      </c>
      <c r="IQX10">
        <v>20</v>
      </c>
      <c r="IQY10">
        <v>20</v>
      </c>
      <c r="IQZ10">
        <v>191</v>
      </c>
      <c r="IRA10">
        <v>169</v>
      </c>
      <c r="IRB10">
        <v>2824</v>
      </c>
      <c r="IRC10">
        <v>2094</v>
      </c>
      <c r="IRD10">
        <v>75</v>
      </c>
      <c r="IRE10">
        <v>112</v>
      </c>
      <c r="IRF10">
        <v>1043</v>
      </c>
      <c r="IRG10">
        <v>111</v>
      </c>
      <c r="IRH10">
        <v>4861</v>
      </c>
      <c r="IRI10">
        <v>54</v>
      </c>
      <c r="IRJ10">
        <v>20</v>
      </c>
      <c r="IRK10">
        <v>180</v>
      </c>
      <c r="IRL10">
        <v>20</v>
      </c>
      <c r="IRM10">
        <v>105</v>
      </c>
      <c r="IRN10">
        <v>29</v>
      </c>
      <c r="IRO10">
        <v>1062</v>
      </c>
      <c r="IRP10">
        <v>126</v>
      </c>
      <c r="IRQ10">
        <v>747</v>
      </c>
      <c r="IRR10">
        <v>20</v>
      </c>
      <c r="IRS10">
        <v>234</v>
      </c>
      <c r="IRT10">
        <v>102</v>
      </c>
      <c r="IRU10">
        <v>20</v>
      </c>
      <c r="IRV10">
        <v>20</v>
      </c>
      <c r="IRW10">
        <v>20</v>
      </c>
      <c r="IRX10">
        <v>20</v>
      </c>
      <c r="IRY10">
        <v>74</v>
      </c>
      <c r="IRZ10">
        <v>1538</v>
      </c>
      <c r="ISA10">
        <v>20</v>
      </c>
      <c r="ISB10">
        <v>20</v>
      </c>
      <c r="ISC10">
        <v>164</v>
      </c>
      <c r="ISD10">
        <v>22</v>
      </c>
      <c r="ISE10">
        <v>20</v>
      </c>
      <c r="ISF10">
        <v>20</v>
      </c>
      <c r="ISG10">
        <v>120</v>
      </c>
      <c r="ISH10">
        <v>32</v>
      </c>
      <c r="ISI10">
        <v>504</v>
      </c>
      <c r="ISJ10">
        <v>20</v>
      </c>
      <c r="ISK10">
        <v>20</v>
      </c>
      <c r="ISL10">
        <v>20</v>
      </c>
      <c r="ISM10">
        <v>225</v>
      </c>
      <c r="ISN10">
        <v>20</v>
      </c>
      <c r="ISO10">
        <v>20</v>
      </c>
      <c r="ISP10">
        <v>20</v>
      </c>
      <c r="ISQ10">
        <v>20</v>
      </c>
      <c r="ISR10">
        <v>20</v>
      </c>
      <c r="ISS10">
        <v>127</v>
      </c>
      <c r="IST10">
        <v>20</v>
      </c>
      <c r="ISU10">
        <v>20</v>
      </c>
      <c r="ISV10">
        <v>188</v>
      </c>
      <c r="ISW10">
        <v>210</v>
      </c>
      <c r="ISX10">
        <v>28</v>
      </c>
      <c r="ISY10">
        <v>20</v>
      </c>
      <c r="ISZ10">
        <v>20</v>
      </c>
      <c r="ITA10">
        <v>28</v>
      </c>
      <c r="ITB10">
        <v>20</v>
      </c>
      <c r="ITC10">
        <v>929</v>
      </c>
      <c r="ITD10">
        <v>126</v>
      </c>
      <c r="ITE10">
        <v>20</v>
      </c>
      <c r="ITF10">
        <v>20</v>
      </c>
      <c r="ITG10">
        <v>495</v>
      </c>
      <c r="ITH10">
        <v>3283</v>
      </c>
      <c r="ITI10">
        <v>20</v>
      </c>
      <c r="ITJ10">
        <v>74</v>
      </c>
      <c r="ITK10">
        <v>20</v>
      </c>
      <c r="ITL10">
        <v>867</v>
      </c>
      <c r="ITM10">
        <v>638</v>
      </c>
      <c r="ITN10">
        <v>280</v>
      </c>
      <c r="ITO10">
        <v>232</v>
      </c>
      <c r="ITP10">
        <v>1326</v>
      </c>
      <c r="ITQ10">
        <v>20</v>
      </c>
      <c r="ITR10">
        <v>20</v>
      </c>
      <c r="ITS10">
        <v>177</v>
      </c>
      <c r="ITT10">
        <v>287</v>
      </c>
      <c r="ITU10">
        <v>44</v>
      </c>
      <c r="ITV10">
        <v>42</v>
      </c>
      <c r="ITW10">
        <v>588</v>
      </c>
      <c r="ITX10">
        <v>56</v>
      </c>
      <c r="ITY10">
        <v>20</v>
      </c>
      <c r="ITZ10">
        <v>88</v>
      </c>
      <c r="IUA10">
        <v>293</v>
      </c>
      <c r="IUB10">
        <v>37</v>
      </c>
      <c r="IUC10">
        <v>20</v>
      </c>
      <c r="IUD10">
        <v>668</v>
      </c>
      <c r="IUE10">
        <v>201</v>
      </c>
      <c r="IUF10">
        <v>20</v>
      </c>
      <c r="IUG10">
        <v>20</v>
      </c>
      <c r="IUH10">
        <v>20</v>
      </c>
      <c r="IUI10">
        <v>20</v>
      </c>
      <c r="IUJ10">
        <v>717</v>
      </c>
      <c r="IUK10">
        <v>20</v>
      </c>
      <c r="IUL10">
        <v>20</v>
      </c>
      <c r="IUM10">
        <v>20</v>
      </c>
      <c r="IUN10">
        <v>1934</v>
      </c>
      <c r="IUO10">
        <v>20</v>
      </c>
      <c r="IUP10">
        <v>383</v>
      </c>
      <c r="IUQ10">
        <v>20</v>
      </c>
      <c r="IUR10">
        <v>20</v>
      </c>
      <c r="IUS10">
        <v>20</v>
      </c>
      <c r="IUT10">
        <v>66</v>
      </c>
      <c r="IUU10">
        <v>788</v>
      </c>
      <c r="IUV10">
        <v>1076</v>
      </c>
      <c r="IUW10">
        <v>324</v>
      </c>
      <c r="IUX10">
        <v>20</v>
      </c>
      <c r="IUY10">
        <v>20</v>
      </c>
      <c r="IUZ10">
        <v>20</v>
      </c>
      <c r="IVA10">
        <v>20</v>
      </c>
      <c r="IVB10">
        <v>20</v>
      </c>
      <c r="IVC10">
        <v>29</v>
      </c>
      <c r="IVD10">
        <v>20</v>
      </c>
      <c r="IVE10">
        <v>20</v>
      </c>
      <c r="IVF10">
        <v>222</v>
      </c>
      <c r="IVG10">
        <v>260</v>
      </c>
      <c r="IVH10">
        <v>38</v>
      </c>
      <c r="IVI10">
        <v>1021</v>
      </c>
      <c r="IVJ10">
        <v>209</v>
      </c>
      <c r="IVK10">
        <v>268</v>
      </c>
      <c r="IVL10">
        <v>198</v>
      </c>
      <c r="IVM10">
        <v>20</v>
      </c>
      <c r="IVN10">
        <v>20</v>
      </c>
      <c r="IVO10">
        <v>1384</v>
      </c>
      <c r="IVP10">
        <v>191</v>
      </c>
      <c r="IVQ10">
        <v>16000</v>
      </c>
      <c r="IVR10">
        <v>1839</v>
      </c>
      <c r="IVS10">
        <v>20</v>
      </c>
      <c r="IVT10">
        <v>2154</v>
      </c>
      <c r="IVU10">
        <v>20</v>
      </c>
      <c r="IVV10">
        <v>23</v>
      </c>
      <c r="IVW10">
        <v>20</v>
      </c>
      <c r="IVX10">
        <v>87</v>
      </c>
      <c r="IVY10">
        <v>932</v>
      </c>
      <c r="IVZ10">
        <v>174</v>
      </c>
      <c r="IWA10">
        <v>20</v>
      </c>
      <c r="IWB10">
        <v>20</v>
      </c>
      <c r="IWC10">
        <v>20</v>
      </c>
      <c r="IWD10">
        <v>474</v>
      </c>
      <c r="IWE10">
        <v>20</v>
      </c>
      <c r="IWF10">
        <v>20</v>
      </c>
      <c r="IWG10">
        <v>2966</v>
      </c>
      <c r="IWH10">
        <v>44</v>
      </c>
      <c r="IWI10">
        <v>20</v>
      </c>
      <c r="IWJ10">
        <v>560</v>
      </c>
      <c r="IWK10">
        <v>20</v>
      </c>
      <c r="IWL10">
        <v>20</v>
      </c>
      <c r="IWM10">
        <v>20</v>
      </c>
      <c r="IWN10">
        <v>3033</v>
      </c>
      <c r="IWO10">
        <v>20</v>
      </c>
      <c r="IWP10">
        <v>20</v>
      </c>
      <c r="IWQ10">
        <v>124</v>
      </c>
      <c r="IWR10">
        <v>544</v>
      </c>
      <c r="IWS10">
        <v>231</v>
      </c>
      <c r="IWT10">
        <v>2518</v>
      </c>
      <c r="IWU10">
        <v>1374</v>
      </c>
      <c r="IWV10">
        <v>20</v>
      </c>
      <c r="IWW10">
        <v>1138</v>
      </c>
      <c r="IWX10">
        <v>244</v>
      </c>
      <c r="IWY10">
        <v>20</v>
      </c>
      <c r="IWZ10">
        <v>339</v>
      </c>
      <c r="IXA10">
        <v>3746</v>
      </c>
      <c r="IXB10">
        <v>25</v>
      </c>
      <c r="IXC10">
        <v>99</v>
      </c>
      <c r="IXD10">
        <v>20</v>
      </c>
      <c r="IXE10">
        <v>1350</v>
      </c>
      <c r="IXF10">
        <v>37</v>
      </c>
      <c r="IXG10">
        <v>11581</v>
      </c>
      <c r="IXH10">
        <v>20</v>
      </c>
      <c r="IXI10">
        <v>20</v>
      </c>
      <c r="IXJ10">
        <v>20</v>
      </c>
      <c r="IXK10">
        <v>20</v>
      </c>
      <c r="IXL10">
        <v>20</v>
      </c>
      <c r="IXM10">
        <v>142</v>
      </c>
      <c r="IXN10">
        <v>713</v>
      </c>
      <c r="IXO10">
        <v>1964</v>
      </c>
      <c r="IXP10">
        <v>20</v>
      </c>
      <c r="IXQ10">
        <v>20</v>
      </c>
      <c r="IXR10">
        <v>633</v>
      </c>
      <c r="IXS10">
        <v>20</v>
      </c>
      <c r="IXT10">
        <v>20</v>
      </c>
      <c r="IXU10">
        <v>392</v>
      </c>
      <c r="IXV10">
        <v>1780</v>
      </c>
      <c r="IXW10">
        <v>8570</v>
      </c>
      <c r="IXX10">
        <v>8312</v>
      </c>
      <c r="IXY10">
        <v>60</v>
      </c>
      <c r="IXZ10">
        <v>222</v>
      </c>
      <c r="IYA10">
        <v>20</v>
      </c>
      <c r="IYB10">
        <v>60</v>
      </c>
      <c r="IYC10">
        <v>5193</v>
      </c>
      <c r="IYD10">
        <v>169</v>
      </c>
      <c r="IYE10">
        <v>1286</v>
      </c>
      <c r="IYF10">
        <v>20</v>
      </c>
      <c r="IYG10">
        <v>126</v>
      </c>
      <c r="IYH10">
        <v>40</v>
      </c>
      <c r="IYI10">
        <v>69</v>
      </c>
      <c r="IYJ10">
        <v>20</v>
      </c>
      <c r="IYK10">
        <v>1424</v>
      </c>
      <c r="IYL10">
        <v>20</v>
      </c>
      <c r="IYM10">
        <v>154</v>
      </c>
      <c r="IYN10">
        <v>1529</v>
      </c>
      <c r="IYO10">
        <v>455</v>
      </c>
      <c r="IYP10">
        <v>133</v>
      </c>
      <c r="IYQ10">
        <v>20</v>
      </c>
      <c r="IYR10">
        <v>71</v>
      </c>
      <c r="IYS10">
        <v>330</v>
      </c>
      <c r="IYT10">
        <v>529</v>
      </c>
      <c r="IYU10">
        <v>1028</v>
      </c>
      <c r="IYV10">
        <v>57</v>
      </c>
      <c r="IYW10">
        <v>4557</v>
      </c>
      <c r="IYX10">
        <v>20</v>
      </c>
      <c r="IYY10">
        <v>210</v>
      </c>
      <c r="IYZ10">
        <v>20</v>
      </c>
      <c r="IZA10">
        <v>20</v>
      </c>
      <c r="IZB10">
        <v>44</v>
      </c>
      <c r="IZC10">
        <v>84</v>
      </c>
      <c r="IZD10">
        <v>868</v>
      </c>
      <c r="IZE10">
        <v>382</v>
      </c>
      <c r="IZF10">
        <v>35</v>
      </c>
      <c r="IZG10">
        <v>229</v>
      </c>
      <c r="IZH10">
        <v>20</v>
      </c>
      <c r="IZI10">
        <v>216</v>
      </c>
      <c r="IZJ10">
        <v>20</v>
      </c>
      <c r="IZK10">
        <v>151</v>
      </c>
      <c r="IZL10">
        <v>20</v>
      </c>
      <c r="IZM10">
        <v>20</v>
      </c>
      <c r="IZN10">
        <v>20</v>
      </c>
      <c r="IZO10">
        <v>20</v>
      </c>
      <c r="IZP10">
        <v>41</v>
      </c>
      <c r="IZQ10">
        <v>169</v>
      </c>
      <c r="IZR10">
        <v>579</v>
      </c>
      <c r="IZS10">
        <v>296</v>
      </c>
      <c r="IZT10">
        <v>252</v>
      </c>
      <c r="IZU10">
        <v>504</v>
      </c>
      <c r="IZV10">
        <v>20</v>
      </c>
      <c r="IZW10">
        <v>20</v>
      </c>
      <c r="IZX10">
        <v>20</v>
      </c>
      <c r="IZY10">
        <v>20</v>
      </c>
      <c r="IZZ10">
        <v>364</v>
      </c>
      <c r="JAA10">
        <v>20</v>
      </c>
      <c r="JAB10">
        <v>185</v>
      </c>
      <c r="JAC10">
        <v>131</v>
      </c>
      <c r="JAD10">
        <v>20</v>
      </c>
      <c r="JAE10">
        <v>22</v>
      </c>
      <c r="JAF10">
        <v>34</v>
      </c>
      <c r="JAG10">
        <v>20</v>
      </c>
      <c r="JAH10">
        <v>72</v>
      </c>
      <c r="JAI10">
        <v>151</v>
      </c>
      <c r="JAJ10">
        <v>295</v>
      </c>
      <c r="JAK10">
        <v>1955</v>
      </c>
      <c r="JAL10">
        <v>751</v>
      </c>
      <c r="JAM10">
        <v>4635</v>
      </c>
      <c r="JAN10">
        <v>20</v>
      </c>
      <c r="JAO10">
        <v>14537</v>
      </c>
      <c r="JAP10">
        <v>20</v>
      </c>
      <c r="JAQ10">
        <v>20</v>
      </c>
      <c r="JAR10">
        <v>32</v>
      </c>
      <c r="JAS10">
        <v>56</v>
      </c>
      <c r="JAT10">
        <v>29</v>
      </c>
      <c r="JAU10">
        <v>389</v>
      </c>
      <c r="JAV10">
        <v>20</v>
      </c>
      <c r="JAW10">
        <v>20</v>
      </c>
      <c r="JAX10">
        <v>20</v>
      </c>
      <c r="JAY10">
        <v>114</v>
      </c>
      <c r="JAZ10">
        <v>72</v>
      </c>
      <c r="JBA10">
        <v>20</v>
      </c>
      <c r="JBB10">
        <v>1495</v>
      </c>
      <c r="JBC10">
        <v>158</v>
      </c>
      <c r="JBD10">
        <v>109</v>
      </c>
      <c r="JBE10">
        <v>20</v>
      </c>
      <c r="JBF10">
        <v>20</v>
      </c>
      <c r="JBG10">
        <v>464</v>
      </c>
      <c r="JBH10">
        <v>20</v>
      </c>
      <c r="JBI10">
        <v>321</v>
      </c>
      <c r="JBJ10">
        <v>37</v>
      </c>
      <c r="JBK10">
        <v>20</v>
      </c>
      <c r="JBL10">
        <v>20</v>
      </c>
      <c r="JBM10">
        <v>170</v>
      </c>
      <c r="JBN10">
        <v>474</v>
      </c>
      <c r="JBO10">
        <v>20</v>
      </c>
      <c r="JBP10">
        <v>154</v>
      </c>
      <c r="JBQ10">
        <v>74</v>
      </c>
      <c r="JBR10">
        <v>99</v>
      </c>
      <c r="JBS10">
        <v>31</v>
      </c>
      <c r="JBT10">
        <v>20</v>
      </c>
      <c r="JBU10">
        <v>90</v>
      </c>
      <c r="JBV10">
        <v>20</v>
      </c>
      <c r="JBW10">
        <v>20</v>
      </c>
      <c r="JBX10">
        <v>170</v>
      </c>
      <c r="JBY10">
        <v>630</v>
      </c>
      <c r="JBZ10">
        <v>78</v>
      </c>
      <c r="JCA10">
        <v>20</v>
      </c>
      <c r="JCB10">
        <v>404</v>
      </c>
      <c r="JCC10">
        <v>59</v>
      </c>
      <c r="JCD10">
        <v>20</v>
      </c>
      <c r="JCE10">
        <v>20</v>
      </c>
      <c r="JCF10">
        <v>504</v>
      </c>
      <c r="JCG10">
        <v>20</v>
      </c>
      <c r="JCH10">
        <v>20</v>
      </c>
      <c r="JCI10">
        <v>63</v>
      </c>
      <c r="JCJ10">
        <v>312</v>
      </c>
      <c r="JCK10">
        <v>20</v>
      </c>
      <c r="JCL10">
        <v>336</v>
      </c>
      <c r="JCM10">
        <v>74</v>
      </c>
      <c r="JCN10">
        <v>133</v>
      </c>
      <c r="JCO10">
        <v>163</v>
      </c>
      <c r="JCP10">
        <v>20</v>
      </c>
      <c r="JCQ10">
        <v>20</v>
      </c>
      <c r="JCR10">
        <v>71</v>
      </c>
      <c r="JCS10">
        <v>2140</v>
      </c>
      <c r="JCT10">
        <v>20</v>
      </c>
      <c r="JCU10">
        <v>20</v>
      </c>
      <c r="JCV10">
        <v>32</v>
      </c>
      <c r="JCW10">
        <v>185</v>
      </c>
      <c r="JCX10">
        <v>7728</v>
      </c>
      <c r="JCY10">
        <v>20</v>
      </c>
      <c r="JCZ10">
        <v>20</v>
      </c>
      <c r="JDA10">
        <v>343</v>
      </c>
      <c r="JDB10">
        <v>20</v>
      </c>
      <c r="JDC10">
        <v>53</v>
      </c>
      <c r="JDD10">
        <v>164</v>
      </c>
      <c r="JDE10">
        <v>10616</v>
      </c>
      <c r="JDF10">
        <v>37</v>
      </c>
      <c r="JDG10">
        <v>268</v>
      </c>
      <c r="JDH10">
        <v>20</v>
      </c>
      <c r="JDI10">
        <v>20</v>
      </c>
      <c r="JDJ10">
        <v>140</v>
      </c>
      <c r="JDK10">
        <v>75</v>
      </c>
      <c r="JDL10">
        <v>195</v>
      </c>
      <c r="JDM10">
        <v>20</v>
      </c>
      <c r="JDN10">
        <v>69</v>
      </c>
      <c r="JDO10">
        <v>41</v>
      </c>
      <c r="JDP10">
        <v>20</v>
      </c>
      <c r="JDQ10">
        <v>1165</v>
      </c>
      <c r="JDR10">
        <v>812</v>
      </c>
      <c r="JDS10">
        <v>20</v>
      </c>
      <c r="JDT10">
        <v>20</v>
      </c>
      <c r="JDU10">
        <v>157</v>
      </c>
      <c r="JDV10">
        <v>20</v>
      </c>
      <c r="JDW10">
        <v>20</v>
      </c>
      <c r="JDX10">
        <v>154</v>
      </c>
      <c r="JDY10">
        <v>220</v>
      </c>
      <c r="JDZ10">
        <v>741</v>
      </c>
      <c r="JEA10">
        <v>1507</v>
      </c>
      <c r="JEB10">
        <v>20</v>
      </c>
      <c r="JEC10">
        <v>123</v>
      </c>
      <c r="JED10">
        <v>20</v>
      </c>
      <c r="JEE10">
        <v>90</v>
      </c>
      <c r="JEF10">
        <v>20</v>
      </c>
      <c r="JEG10">
        <v>20</v>
      </c>
      <c r="JEH10">
        <v>20</v>
      </c>
      <c r="JEI10">
        <v>1160</v>
      </c>
      <c r="JEJ10">
        <v>20</v>
      </c>
      <c r="JEK10">
        <v>20</v>
      </c>
      <c r="JEL10">
        <v>283</v>
      </c>
      <c r="JEM10">
        <v>20</v>
      </c>
      <c r="JEN10">
        <v>78</v>
      </c>
      <c r="JEO10">
        <v>51</v>
      </c>
      <c r="JEP10">
        <v>20</v>
      </c>
      <c r="JEQ10">
        <v>20</v>
      </c>
      <c r="JER10">
        <v>713</v>
      </c>
      <c r="JES10">
        <v>167</v>
      </c>
      <c r="JET10">
        <v>20</v>
      </c>
      <c r="JEU10">
        <v>20</v>
      </c>
      <c r="JEV10">
        <v>20</v>
      </c>
      <c r="JEW10">
        <v>1334</v>
      </c>
      <c r="JEX10">
        <v>342</v>
      </c>
      <c r="JEY10">
        <v>158</v>
      </c>
      <c r="JEZ10">
        <v>180</v>
      </c>
      <c r="JFA10">
        <v>20</v>
      </c>
      <c r="JFB10">
        <v>145</v>
      </c>
      <c r="JFC10">
        <v>20</v>
      </c>
      <c r="JFD10">
        <v>20</v>
      </c>
      <c r="JFE10">
        <v>20</v>
      </c>
      <c r="JFF10">
        <v>20</v>
      </c>
      <c r="JFG10">
        <v>22</v>
      </c>
      <c r="JFH10">
        <v>716</v>
      </c>
      <c r="JFI10">
        <v>45</v>
      </c>
      <c r="JFJ10">
        <v>226</v>
      </c>
      <c r="JFK10">
        <v>2472</v>
      </c>
      <c r="JFL10">
        <v>1025</v>
      </c>
      <c r="JFM10">
        <v>394</v>
      </c>
      <c r="JFN10">
        <v>20</v>
      </c>
      <c r="JFO10">
        <v>211</v>
      </c>
      <c r="JFP10">
        <v>20</v>
      </c>
      <c r="JFQ10">
        <v>594</v>
      </c>
      <c r="JFR10">
        <v>20</v>
      </c>
      <c r="JFS10">
        <v>157</v>
      </c>
      <c r="JFT10">
        <v>20</v>
      </c>
      <c r="JFU10">
        <v>20</v>
      </c>
      <c r="JFV10">
        <v>23</v>
      </c>
      <c r="JFW10">
        <v>41</v>
      </c>
      <c r="JFX10">
        <v>20</v>
      </c>
      <c r="JFY10">
        <v>262</v>
      </c>
      <c r="JFZ10">
        <v>20</v>
      </c>
      <c r="JGA10">
        <v>54</v>
      </c>
      <c r="JGB10">
        <v>295</v>
      </c>
      <c r="JGC10">
        <v>23</v>
      </c>
      <c r="JGD10">
        <v>20</v>
      </c>
      <c r="JGE10">
        <v>20</v>
      </c>
      <c r="JGF10">
        <v>292</v>
      </c>
      <c r="JGG10">
        <v>283</v>
      </c>
      <c r="JGH10">
        <v>20</v>
      </c>
      <c r="JGI10">
        <v>183</v>
      </c>
      <c r="JGJ10">
        <v>20</v>
      </c>
      <c r="JGK10">
        <v>450</v>
      </c>
      <c r="JGL10">
        <v>20</v>
      </c>
      <c r="JGM10">
        <v>329</v>
      </c>
      <c r="JGN10">
        <v>315</v>
      </c>
      <c r="JGO10">
        <v>20</v>
      </c>
      <c r="JGP10">
        <v>803</v>
      </c>
      <c r="JGQ10">
        <v>35</v>
      </c>
      <c r="JGR10">
        <v>320</v>
      </c>
      <c r="JGS10">
        <v>3065</v>
      </c>
      <c r="JGT10">
        <v>542</v>
      </c>
      <c r="JGU10">
        <v>20</v>
      </c>
      <c r="JGV10">
        <v>180</v>
      </c>
      <c r="JGW10">
        <v>687</v>
      </c>
      <c r="JGX10">
        <v>45</v>
      </c>
      <c r="JGY10">
        <v>20</v>
      </c>
      <c r="JGZ10">
        <v>20</v>
      </c>
      <c r="JHA10">
        <v>336</v>
      </c>
      <c r="JHB10">
        <v>20</v>
      </c>
      <c r="JHC10">
        <v>20</v>
      </c>
      <c r="JHD10">
        <v>11040</v>
      </c>
      <c r="JHE10">
        <v>105</v>
      </c>
      <c r="JHF10">
        <v>176</v>
      </c>
      <c r="JHG10">
        <v>2916</v>
      </c>
      <c r="JHH10">
        <v>20</v>
      </c>
      <c r="JHI10">
        <v>20</v>
      </c>
      <c r="JHJ10">
        <v>5228</v>
      </c>
      <c r="JHK10">
        <v>5485</v>
      </c>
      <c r="JHL10">
        <v>1131</v>
      </c>
      <c r="JHM10">
        <v>20</v>
      </c>
      <c r="JHN10">
        <v>20</v>
      </c>
      <c r="JHO10">
        <v>152</v>
      </c>
      <c r="JHP10">
        <v>335</v>
      </c>
      <c r="JHQ10">
        <v>20</v>
      </c>
      <c r="JHR10">
        <v>20</v>
      </c>
      <c r="JHS10">
        <v>20</v>
      </c>
      <c r="JHT10">
        <v>20</v>
      </c>
      <c r="JHU10">
        <v>20</v>
      </c>
      <c r="JHV10">
        <v>225</v>
      </c>
      <c r="JHW10">
        <v>20</v>
      </c>
      <c r="JHX10">
        <v>2644</v>
      </c>
      <c r="JHY10">
        <v>20</v>
      </c>
      <c r="JHZ10">
        <v>896</v>
      </c>
      <c r="JIA10">
        <v>97</v>
      </c>
      <c r="JIB10">
        <v>20</v>
      </c>
      <c r="JIC10">
        <v>385</v>
      </c>
      <c r="JID10">
        <v>824</v>
      </c>
      <c r="JIE10">
        <v>1974</v>
      </c>
      <c r="JIF10">
        <v>157</v>
      </c>
      <c r="JIG10">
        <v>123</v>
      </c>
      <c r="JIH10">
        <v>20</v>
      </c>
      <c r="JII10">
        <v>330</v>
      </c>
      <c r="JIJ10">
        <v>554</v>
      </c>
      <c r="JIK10">
        <v>744</v>
      </c>
      <c r="JIL10">
        <v>257</v>
      </c>
      <c r="JIM10">
        <v>90</v>
      </c>
      <c r="JIN10">
        <v>20</v>
      </c>
      <c r="JIO10">
        <v>25</v>
      </c>
      <c r="JIP10">
        <v>20</v>
      </c>
      <c r="JIQ10">
        <v>20</v>
      </c>
      <c r="JIR10">
        <v>10032</v>
      </c>
      <c r="JIS10">
        <v>20</v>
      </c>
      <c r="JIT10">
        <v>57</v>
      </c>
      <c r="JIU10">
        <v>1549</v>
      </c>
      <c r="JIV10">
        <v>20</v>
      </c>
      <c r="JIW10">
        <v>111</v>
      </c>
      <c r="JIX10">
        <v>20</v>
      </c>
      <c r="JIY10">
        <v>20</v>
      </c>
      <c r="JIZ10">
        <v>20</v>
      </c>
      <c r="JJA10">
        <v>20</v>
      </c>
      <c r="JJB10">
        <v>20</v>
      </c>
      <c r="JJC10">
        <v>20</v>
      </c>
      <c r="JJD10">
        <v>68</v>
      </c>
      <c r="JJE10">
        <v>20</v>
      </c>
      <c r="JJF10">
        <v>20</v>
      </c>
      <c r="JJG10">
        <v>20</v>
      </c>
      <c r="JJH10">
        <v>20</v>
      </c>
      <c r="JJI10">
        <v>364</v>
      </c>
      <c r="JJJ10">
        <v>254</v>
      </c>
      <c r="JJK10">
        <v>564</v>
      </c>
      <c r="JJL10">
        <v>191</v>
      </c>
      <c r="JJM10">
        <v>20</v>
      </c>
      <c r="JJN10">
        <v>171</v>
      </c>
      <c r="JJO10">
        <v>295</v>
      </c>
      <c r="JJP10">
        <v>213</v>
      </c>
      <c r="JJQ10">
        <v>1119</v>
      </c>
      <c r="JJR10">
        <v>16000</v>
      </c>
      <c r="JJS10">
        <v>16000</v>
      </c>
      <c r="JJT10">
        <v>861</v>
      </c>
      <c r="JJU10">
        <v>60</v>
      </c>
      <c r="JJV10">
        <v>137</v>
      </c>
      <c r="JJW10">
        <v>13668</v>
      </c>
      <c r="JJX10">
        <v>14143</v>
      </c>
      <c r="JJY10">
        <v>211</v>
      </c>
      <c r="JJZ10">
        <v>6035</v>
      </c>
      <c r="JKA10">
        <v>20</v>
      </c>
      <c r="JKB10">
        <v>140</v>
      </c>
      <c r="JKC10">
        <v>210</v>
      </c>
      <c r="JKD10">
        <v>45</v>
      </c>
      <c r="JKE10">
        <v>109</v>
      </c>
      <c r="JKF10">
        <v>32</v>
      </c>
      <c r="JKG10">
        <v>53</v>
      </c>
      <c r="JKH10">
        <v>179</v>
      </c>
      <c r="JKI10">
        <v>254</v>
      </c>
      <c r="JKJ10">
        <v>157</v>
      </c>
      <c r="JKK10">
        <v>195</v>
      </c>
      <c r="JKL10">
        <v>186</v>
      </c>
      <c r="JKM10">
        <v>20</v>
      </c>
      <c r="JKN10">
        <v>20</v>
      </c>
      <c r="JKO10">
        <v>1691</v>
      </c>
      <c r="JKP10">
        <v>180</v>
      </c>
      <c r="JKQ10">
        <v>690</v>
      </c>
      <c r="JKR10">
        <v>20</v>
      </c>
      <c r="JKS10">
        <v>249</v>
      </c>
      <c r="JKT10">
        <v>20</v>
      </c>
      <c r="JKU10">
        <v>354</v>
      </c>
      <c r="JKV10">
        <v>20</v>
      </c>
      <c r="JKW10">
        <v>20</v>
      </c>
      <c r="JKX10">
        <v>45</v>
      </c>
      <c r="JKY10">
        <v>20</v>
      </c>
      <c r="JKZ10" t="s">
        <v>23</v>
      </c>
    </row>
    <row r="11" spans="1:7073">
      <c r="A11">
        <v>45</v>
      </c>
      <c r="B11">
        <v>472</v>
      </c>
      <c r="C11">
        <v>249</v>
      </c>
      <c r="D11">
        <v>585</v>
      </c>
      <c r="E11">
        <v>202</v>
      </c>
      <c r="F11">
        <v>161</v>
      </c>
      <c r="G11">
        <v>275</v>
      </c>
      <c r="H11">
        <v>360</v>
      </c>
      <c r="I11">
        <v>1604</v>
      </c>
      <c r="J11">
        <v>197</v>
      </c>
      <c r="K11">
        <v>383</v>
      </c>
      <c r="L11">
        <v>20</v>
      </c>
      <c r="M11">
        <v>20</v>
      </c>
      <c r="N11">
        <v>258</v>
      </c>
      <c r="O11">
        <v>20</v>
      </c>
      <c r="P11">
        <v>20</v>
      </c>
      <c r="Q11">
        <v>148</v>
      </c>
      <c r="R11">
        <v>54</v>
      </c>
      <c r="S11">
        <v>139</v>
      </c>
      <c r="T11">
        <v>191</v>
      </c>
      <c r="U11">
        <v>781</v>
      </c>
      <c r="V11">
        <v>86</v>
      </c>
      <c r="W11">
        <v>210</v>
      </c>
      <c r="X11">
        <v>359</v>
      </c>
      <c r="Y11">
        <v>40</v>
      </c>
      <c r="Z11">
        <v>20</v>
      </c>
      <c r="AA11">
        <v>30</v>
      </c>
      <c r="AB11">
        <v>185</v>
      </c>
      <c r="AC11">
        <v>20</v>
      </c>
      <c r="AD11">
        <v>730</v>
      </c>
      <c r="AE11">
        <v>439</v>
      </c>
      <c r="AF11">
        <v>63</v>
      </c>
      <c r="AG11">
        <v>849</v>
      </c>
      <c r="AH11">
        <v>148</v>
      </c>
      <c r="AI11">
        <v>930</v>
      </c>
      <c r="AJ11">
        <v>489</v>
      </c>
      <c r="AK11">
        <v>216</v>
      </c>
      <c r="AL11">
        <v>20</v>
      </c>
      <c r="AM11">
        <v>20</v>
      </c>
      <c r="AN11">
        <v>127</v>
      </c>
      <c r="AO11">
        <v>161</v>
      </c>
      <c r="AP11">
        <v>20</v>
      </c>
      <c r="AQ11">
        <v>110</v>
      </c>
      <c r="AR11">
        <v>20</v>
      </c>
      <c r="AS11">
        <v>518</v>
      </c>
      <c r="AT11">
        <v>20</v>
      </c>
      <c r="AU11">
        <v>20</v>
      </c>
      <c r="AV11">
        <v>35</v>
      </c>
      <c r="AW11">
        <v>2714</v>
      </c>
      <c r="AX11">
        <v>411</v>
      </c>
      <c r="AY11">
        <v>20</v>
      </c>
      <c r="AZ11">
        <v>496</v>
      </c>
      <c r="BA11">
        <v>20</v>
      </c>
      <c r="BB11">
        <v>20</v>
      </c>
      <c r="BC11">
        <v>222</v>
      </c>
      <c r="BD11">
        <v>267</v>
      </c>
      <c r="BE11">
        <v>20</v>
      </c>
      <c r="BF11">
        <v>20</v>
      </c>
      <c r="BG11">
        <v>87</v>
      </c>
      <c r="BH11">
        <v>20</v>
      </c>
      <c r="BI11">
        <v>20</v>
      </c>
      <c r="BJ11">
        <v>20</v>
      </c>
      <c r="BK11">
        <v>20</v>
      </c>
      <c r="BL11">
        <v>20</v>
      </c>
      <c r="BM11">
        <v>20</v>
      </c>
      <c r="BN11">
        <v>834</v>
      </c>
      <c r="BO11">
        <v>20</v>
      </c>
      <c r="BP11">
        <v>20</v>
      </c>
      <c r="BQ11">
        <v>145</v>
      </c>
      <c r="BR11">
        <v>20</v>
      </c>
      <c r="BS11">
        <v>221</v>
      </c>
      <c r="BT11">
        <v>954</v>
      </c>
      <c r="BU11">
        <v>392</v>
      </c>
      <c r="BV11">
        <v>20</v>
      </c>
      <c r="BW11">
        <v>20</v>
      </c>
      <c r="BX11">
        <v>20</v>
      </c>
      <c r="BY11">
        <v>20</v>
      </c>
      <c r="BZ11">
        <v>404</v>
      </c>
      <c r="CA11">
        <v>20</v>
      </c>
      <c r="CB11">
        <v>546</v>
      </c>
      <c r="CC11">
        <v>781</v>
      </c>
      <c r="CD11">
        <v>623</v>
      </c>
      <c r="CE11">
        <v>20</v>
      </c>
      <c r="CF11">
        <v>148</v>
      </c>
      <c r="CG11">
        <v>74</v>
      </c>
      <c r="CH11">
        <v>365</v>
      </c>
      <c r="CI11">
        <v>204</v>
      </c>
      <c r="CJ11">
        <v>715</v>
      </c>
      <c r="CK11">
        <v>224</v>
      </c>
      <c r="CL11">
        <v>477</v>
      </c>
      <c r="CM11">
        <v>36</v>
      </c>
      <c r="CN11">
        <v>20</v>
      </c>
      <c r="CO11">
        <v>276</v>
      </c>
      <c r="CP11">
        <v>208</v>
      </c>
      <c r="CQ11">
        <v>253</v>
      </c>
      <c r="CR11">
        <v>321</v>
      </c>
      <c r="CS11">
        <v>728</v>
      </c>
      <c r="CT11">
        <v>206</v>
      </c>
      <c r="CU11">
        <v>1450</v>
      </c>
      <c r="CV11">
        <v>20</v>
      </c>
      <c r="CW11">
        <v>959</v>
      </c>
      <c r="CX11">
        <v>20</v>
      </c>
      <c r="CY11">
        <v>872</v>
      </c>
      <c r="CZ11">
        <v>217</v>
      </c>
      <c r="DA11">
        <v>1071</v>
      </c>
      <c r="DB11">
        <v>196</v>
      </c>
      <c r="DC11">
        <v>348</v>
      </c>
      <c r="DD11">
        <v>72</v>
      </c>
      <c r="DE11">
        <v>195</v>
      </c>
      <c r="DF11">
        <v>466</v>
      </c>
      <c r="DG11">
        <v>839</v>
      </c>
      <c r="DH11">
        <v>309</v>
      </c>
      <c r="DI11">
        <v>1181</v>
      </c>
      <c r="DJ11">
        <v>20</v>
      </c>
      <c r="DK11">
        <v>138</v>
      </c>
      <c r="DL11">
        <v>314</v>
      </c>
      <c r="DM11">
        <v>20</v>
      </c>
      <c r="DN11">
        <v>151</v>
      </c>
      <c r="DO11">
        <v>281</v>
      </c>
      <c r="DP11">
        <v>83</v>
      </c>
      <c r="DQ11">
        <v>677</v>
      </c>
      <c r="DR11">
        <v>184</v>
      </c>
      <c r="DS11">
        <v>979</v>
      </c>
      <c r="DT11">
        <v>193</v>
      </c>
      <c r="DU11">
        <v>20</v>
      </c>
      <c r="DV11">
        <v>20</v>
      </c>
      <c r="DW11">
        <v>148</v>
      </c>
      <c r="DX11">
        <v>20</v>
      </c>
      <c r="DY11">
        <v>111</v>
      </c>
      <c r="DZ11">
        <v>20</v>
      </c>
      <c r="EA11">
        <v>20</v>
      </c>
      <c r="EB11">
        <v>20</v>
      </c>
      <c r="EC11">
        <v>1874</v>
      </c>
      <c r="ED11">
        <v>103</v>
      </c>
      <c r="EE11">
        <v>20</v>
      </c>
      <c r="EF11">
        <v>38</v>
      </c>
      <c r="EG11">
        <v>705</v>
      </c>
      <c r="EH11">
        <v>1953</v>
      </c>
      <c r="EI11">
        <v>234</v>
      </c>
      <c r="EJ11">
        <v>149</v>
      </c>
      <c r="EK11">
        <v>20</v>
      </c>
      <c r="EL11">
        <v>1157</v>
      </c>
      <c r="EM11">
        <v>20</v>
      </c>
      <c r="EN11">
        <v>273</v>
      </c>
      <c r="EO11">
        <v>252</v>
      </c>
      <c r="EP11">
        <v>241</v>
      </c>
      <c r="EQ11">
        <v>111</v>
      </c>
      <c r="ER11">
        <v>51</v>
      </c>
      <c r="ES11">
        <v>143</v>
      </c>
      <c r="ET11">
        <v>1450</v>
      </c>
      <c r="EU11">
        <v>2037</v>
      </c>
      <c r="EV11">
        <v>756</v>
      </c>
      <c r="EW11">
        <v>38</v>
      </c>
      <c r="EX11">
        <v>20</v>
      </c>
      <c r="EY11">
        <v>20</v>
      </c>
      <c r="EZ11">
        <v>20</v>
      </c>
      <c r="FA11">
        <v>6524</v>
      </c>
      <c r="FB11">
        <v>217</v>
      </c>
      <c r="FC11">
        <v>561</v>
      </c>
      <c r="FD11">
        <v>1992</v>
      </c>
      <c r="FE11">
        <v>20</v>
      </c>
      <c r="FF11">
        <v>1633</v>
      </c>
      <c r="FG11">
        <v>621</v>
      </c>
      <c r="FH11">
        <v>20</v>
      </c>
      <c r="FI11">
        <v>61</v>
      </c>
      <c r="FJ11">
        <v>20</v>
      </c>
      <c r="FK11">
        <v>20</v>
      </c>
      <c r="FL11">
        <v>15098</v>
      </c>
      <c r="FM11">
        <v>20</v>
      </c>
      <c r="FN11">
        <v>997</v>
      </c>
      <c r="FO11">
        <v>711</v>
      </c>
      <c r="FP11">
        <v>20</v>
      </c>
      <c r="FQ11">
        <v>20</v>
      </c>
      <c r="FR11">
        <v>133</v>
      </c>
      <c r="FS11">
        <v>550</v>
      </c>
      <c r="FT11">
        <v>372</v>
      </c>
      <c r="FU11">
        <v>20</v>
      </c>
      <c r="FV11">
        <v>20</v>
      </c>
      <c r="FW11">
        <v>111</v>
      </c>
      <c r="FX11">
        <v>813</v>
      </c>
      <c r="FY11">
        <v>2007</v>
      </c>
      <c r="FZ11">
        <v>442</v>
      </c>
      <c r="GA11">
        <v>3260</v>
      </c>
      <c r="GB11">
        <v>499</v>
      </c>
      <c r="GC11">
        <v>2436</v>
      </c>
      <c r="GD11">
        <v>20</v>
      </c>
      <c r="GE11">
        <v>174</v>
      </c>
      <c r="GF11">
        <v>20</v>
      </c>
      <c r="GG11">
        <v>94</v>
      </c>
      <c r="GH11">
        <v>137</v>
      </c>
      <c r="GI11">
        <v>306</v>
      </c>
      <c r="GJ11">
        <v>284</v>
      </c>
      <c r="GK11">
        <v>20</v>
      </c>
      <c r="GL11">
        <v>669</v>
      </c>
      <c r="GM11">
        <v>534</v>
      </c>
      <c r="GN11">
        <v>129</v>
      </c>
      <c r="GO11">
        <v>527</v>
      </c>
      <c r="GP11">
        <v>20</v>
      </c>
      <c r="GQ11">
        <v>109</v>
      </c>
      <c r="GR11">
        <v>81</v>
      </c>
      <c r="GS11">
        <v>844</v>
      </c>
      <c r="GT11">
        <v>20</v>
      </c>
      <c r="GU11">
        <v>2123</v>
      </c>
      <c r="GV11">
        <v>1223</v>
      </c>
      <c r="GW11">
        <v>20</v>
      </c>
      <c r="GX11">
        <v>20</v>
      </c>
      <c r="GY11">
        <v>63</v>
      </c>
      <c r="GZ11">
        <v>20</v>
      </c>
      <c r="HA11">
        <v>20</v>
      </c>
      <c r="HB11">
        <v>20</v>
      </c>
      <c r="HC11">
        <v>20</v>
      </c>
      <c r="HD11">
        <v>40</v>
      </c>
      <c r="HE11">
        <v>20</v>
      </c>
      <c r="HF11">
        <v>586</v>
      </c>
      <c r="HG11">
        <v>709</v>
      </c>
      <c r="HH11">
        <v>20</v>
      </c>
      <c r="HI11">
        <v>1684</v>
      </c>
      <c r="HJ11">
        <v>378</v>
      </c>
      <c r="HK11">
        <v>196</v>
      </c>
      <c r="HL11">
        <v>20</v>
      </c>
      <c r="HM11">
        <v>20</v>
      </c>
      <c r="HN11">
        <v>20</v>
      </c>
      <c r="HO11">
        <v>20</v>
      </c>
      <c r="HP11">
        <v>829</v>
      </c>
      <c r="HQ11">
        <v>4853</v>
      </c>
      <c r="HR11">
        <v>47</v>
      </c>
      <c r="HS11">
        <v>20</v>
      </c>
      <c r="HT11">
        <v>20</v>
      </c>
      <c r="HU11">
        <v>150</v>
      </c>
      <c r="HV11">
        <v>403</v>
      </c>
      <c r="HW11">
        <v>1277</v>
      </c>
      <c r="HX11">
        <v>20</v>
      </c>
      <c r="HY11">
        <v>16000</v>
      </c>
      <c r="HZ11">
        <v>1520</v>
      </c>
      <c r="IA11">
        <v>1800</v>
      </c>
      <c r="IB11">
        <v>20</v>
      </c>
      <c r="IC11">
        <v>1469</v>
      </c>
      <c r="ID11">
        <v>501</v>
      </c>
      <c r="IE11">
        <v>453</v>
      </c>
      <c r="IF11">
        <v>212</v>
      </c>
      <c r="IG11">
        <v>987</v>
      </c>
      <c r="IH11">
        <v>419</v>
      </c>
      <c r="II11">
        <v>20</v>
      </c>
      <c r="IJ11">
        <v>104</v>
      </c>
      <c r="IK11">
        <v>157</v>
      </c>
      <c r="IL11">
        <v>108</v>
      </c>
      <c r="IM11">
        <v>370</v>
      </c>
      <c r="IN11">
        <v>20</v>
      </c>
      <c r="IO11">
        <v>82</v>
      </c>
      <c r="IP11">
        <v>1902</v>
      </c>
      <c r="IQ11">
        <v>138</v>
      </c>
      <c r="IR11">
        <v>75</v>
      </c>
      <c r="IS11">
        <v>20</v>
      </c>
      <c r="IT11">
        <v>376</v>
      </c>
      <c r="IU11">
        <v>20</v>
      </c>
      <c r="IV11">
        <v>156</v>
      </c>
      <c r="IW11">
        <v>535</v>
      </c>
      <c r="IX11">
        <v>20</v>
      </c>
      <c r="IY11">
        <v>184</v>
      </c>
      <c r="IZ11">
        <v>47</v>
      </c>
      <c r="JA11">
        <v>25</v>
      </c>
      <c r="JB11">
        <v>20</v>
      </c>
      <c r="JC11">
        <v>386</v>
      </c>
      <c r="JD11">
        <v>1059</v>
      </c>
      <c r="JE11">
        <v>1314</v>
      </c>
      <c r="JF11">
        <v>1792</v>
      </c>
      <c r="JG11">
        <v>137</v>
      </c>
      <c r="JH11">
        <v>31</v>
      </c>
      <c r="JI11">
        <v>256</v>
      </c>
      <c r="JJ11">
        <v>1658</v>
      </c>
      <c r="JK11">
        <v>256</v>
      </c>
      <c r="JL11">
        <v>114</v>
      </c>
      <c r="JM11">
        <v>1262</v>
      </c>
      <c r="JN11">
        <v>2759</v>
      </c>
      <c r="JO11">
        <v>482</v>
      </c>
      <c r="JP11">
        <v>108</v>
      </c>
      <c r="JQ11">
        <v>29</v>
      </c>
      <c r="JR11">
        <v>63</v>
      </c>
      <c r="JS11">
        <v>48</v>
      </c>
      <c r="JT11">
        <v>189</v>
      </c>
      <c r="JU11">
        <v>1122</v>
      </c>
      <c r="JV11">
        <v>417</v>
      </c>
      <c r="JW11">
        <v>95</v>
      </c>
      <c r="JX11">
        <v>575</v>
      </c>
      <c r="JY11">
        <v>1087</v>
      </c>
      <c r="JZ11">
        <v>20</v>
      </c>
      <c r="KA11">
        <v>20</v>
      </c>
      <c r="KB11">
        <v>20</v>
      </c>
      <c r="KC11">
        <v>1058</v>
      </c>
      <c r="KD11">
        <v>70</v>
      </c>
      <c r="KE11">
        <v>63</v>
      </c>
      <c r="KF11">
        <v>490</v>
      </c>
      <c r="KG11">
        <v>358</v>
      </c>
      <c r="KH11">
        <v>98</v>
      </c>
      <c r="KI11">
        <v>5868</v>
      </c>
      <c r="KJ11">
        <v>166</v>
      </c>
      <c r="KK11">
        <v>170</v>
      </c>
      <c r="KL11">
        <v>58</v>
      </c>
      <c r="KM11">
        <v>844</v>
      </c>
      <c r="KN11">
        <v>20</v>
      </c>
      <c r="KO11">
        <v>144</v>
      </c>
      <c r="KP11">
        <v>20</v>
      </c>
      <c r="KQ11">
        <v>20</v>
      </c>
      <c r="KR11">
        <v>519</v>
      </c>
      <c r="KS11">
        <v>54</v>
      </c>
      <c r="KT11">
        <v>1479</v>
      </c>
      <c r="KU11">
        <v>34</v>
      </c>
      <c r="KV11">
        <v>132</v>
      </c>
      <c r="KW11">
        <v>97</v>
      </c>
      <c r="KX11">
        <v>1783</v>
      </c>
      <c r="KY11">
        <v>759</v>
      </c>
      <c r="KZ11">
        <v>766</v>
      </c>
      <c r="LA11">
        <v>1166</v>
      </c>
      <c r="LB11">
        <v>20</v>
      </c>
      <c r="LC11">
        <v>123</v>
      </c>
      <c r="LD11">
        <v>105</v>
      </c>
      <c r="LE11">
        <v>1491</v>
      </c>
      <c r="LF11">
        <v>532</v>
      </c>
      <c r="LG11">
        <v>142</v>
      </c>
      <c r="LH11">
        <v>341</v>
      </c>
      <c r="LI11">
        <v>1006</v>
      </c>
      <c r="LJ11">
        <v>163</v>
      </c>
      <c r="LK11">
        <v>35</v>
      </c>
      <c r="LL11">
        <v>20</v>
      </c>
      <c r="LM11">
        <v>20</v>
      </c>
      <c r="LN11">
        <v>1706</v>
      </c>
      <c r="LO11">
        <v>770</v>
      </c>
      <c r="LP11">
        <v>1161</v>
      </c>
      <c r="LQ11">
        <v>20</v>
      </c>
      <c r="LR11">
        <v>301</v>
      </c>
      <c r="LS11">
        <v>408</v>
      </c>
      <c r="LT11">
        <v>20</v>
      </c>
      <c r="LU11">
        <v>20</v>
      </c>
      <c r="LV11">
        <v>20</v>
      </c>
      <c r="LW11">
        <v>196</v>
      </c>
      <c r="LX11">
        <v>20</v>
      </c>
      <c r="LY11">
        <v>92</v>
      </c>
      <c r="LZ11">
        <v>391</v>
      </c>
      <c r="MA11">
        <v>20</v>
      </c>
      <c r="MB11">
        <v>71</v>
      </c>
      <c r="MC11">
        <v>221</v>
      </c>
      <c r="MD11">
        <v>410</v>
      </c>
      <c r="ME11">
        <v>318</v>
      </c>
      <c r="MF11">
        <v>431</v>
      </c>
      <c r="MG11">
        <v>789</v>
      </c>
      <c r="MH11">
        <v>136</v>
      </c>
      <c r="MI11">
        <v>338</v>
      </c>
      <c r="MJ11">
        <v>300</v>
      </c>
      <c r="MK11">
        <v>20</v>
      </c>
      <c r="ML11">
        <v>20</v>
      </c>
      <c r="MM11">
        <v>81</v>
      </c>
      <c r="MN11">
        <v>20</v>
      </c>
      <c r="MO11">
        <v>585</v>
      </c>
      <c r="MP11">
        <v>1826</v>
      </c>
      <c r="MQ11">
        <v>134</v>
      </c>
      <c r="MR11">
        <v>20</v>
      </c>
      <c r="MS11">
        <v>239</v>
      </c>
      <c r="MT11">
        <v>120</v>
      </c>
      <c r="MU11">
        <v>163</v>
      </c>
      <c r="MV11">
        <v>256</v>
      </c>
      <c r="MW11">
        <v>20</v>
      </c>
      <c r="MX11">
        <v>20</v>
      </c>
      <c r="MY11">
        <v>20</v>
      </c>
      <c r="MZ11">
        <v>105</v>
      </c>
      <c r="NA11">
        <v>201</v>
      </c>
      <c r="NB11">
        <v>385</v>
      </c>
      <c r="NC11">
        <v>204</v>
      </c>
      <c r="ND11">
        <v>126</v>
      </c>
      <c r="NE11">
        <v>606</v>
      </c>
      <c r="NF11">
        <v>59</v>
      </c>
      <c r="NG11">
        <v>208</v>
      </c>
      <c r="NH11">
        <v>20</v>
      </c>
      <c r="NI11">
        <v>1071</v>
      </c>
      <c r="NJ11">
        <v>20</v>
      </c>
      <c r="NK11">
        <v>20</v>
      </c>
      <c r="NL11">
        <v>31</v>
      </c>
      <c r="NM11">
        <v>306</v>
      </c>
      <c r="NN11">
        <v>206</v>
      </c>
      <c r="NO11">
        <v>578</v>
      </c>
      <c r="NP11">
        <v>664</v>
      </c>
      <c r="NQ11">
        <v>360</v>
      </c>
      <c r="NR11">
        <v>200</v>
      </c>
      <c r="NS11">
        <v>1268</v>
      </c>
      <c r="NT11">
        <v>20</v>
      </c>
      <c r="NU11">
        <v>327</v>
      </c>
      <c r="NV11">
        <v>43</v>
      </c>
      <c r="NW11">
        <v>20</v>
      </c>
      <c r="NX11">
        <v>20</v>
      </c>
      <c r="NY11">
        <v>99</v>
      </c>
      <c r="NZ11">
        <v>20</v>
      </c>
      <c r="OA11">
        <v>153</v>
      </c>
      <c r="OB11">
        <v>992</v>
      </c>
      <c r="OC11">
        <v>1718</v>
      </c>
      <c r="OD11">
        <v>20</v>
      </c>
      <c r="OE11">
        <v>1947</v>
      </c>
      <c r="OF11">
        <v>225</v>
      </c>
      <c r="OG11">
        <v>20</v>
      </c>
      <c r="OH11">
        <v>20</v>
      </c>
      <c r="OI11">
        <v>1160</v>
      </c>
      <c r="OJ11">
        <v>20</v>
      </c>
      <c r="OK11">
        <v>172</v>
      </c>
      <c r="OL11">
        <v>20</v>
      </c>
      <c r="OM11">
        <v>142</v>
      </c>
      <c r="ON11">
        <v>54</v>
      </c>
      <c r="OO11">
        <v>658</v>
      </c>
      <c r="OP11">
        <v>1988</v>
      </c>
      <c r="OQ11">
        <v>20</v>
      </c>
      <c r="OR11">
        <v>20</v>
      </c>
      <c r="OS11">
        <v>20</v>
      </c>
      <c r="OT11">
        <v>106</v>
      </c>
      <c r="OU11">
        <v>385</v>
      </c>
      <c r="OV11">
        <v>215</v>
      </c>
      <c r="OW11">
        <v>83</v>
      </c>
      <c r="OX11">
        <v>20</v>
      </c>
      <c r="OY11">
        <v>20</v>
      </c>
      <c r="OZ11">
        <v>20</v>
      </c>
      <c r="PA11">
        <v>212</v>
      </c>
      <c r="PB11">
        <v>20</v>
      </c>
      <c r="PC11">
        <v>219</v>
      </c>
      <c r="PD11">
        <v>32</v>
      </c>
      <c r="PE11">
        <v>20</v>
      </c>
      <c r="PF11">
        <v>189</v>
      </c>
      <c r="PG11">
        <v>266</v>
      </c>
      <c r="PH11">
        <v>20</v>
      </c>
      <c r="PI11">
        <v>499</v>
      </c>
      <c r="PJ11">
        <v>347</v>
      </c>
      <c r="PK11">
        <v>323</v>
      </c>
      <c r="PL11">
        <v>541</v>
      </c>
      <c r="PM11">
        <v>213</v>
      </c>
      <c r="PN11">
        <v>185</v>
      </c>
      <c r="PO11">
        <v>43</v>
      </c>
      <c r="PP11">
        <v>201</v>
      </c>
      <c r="PQ11">
        <v>20</v>
      </c>
      <c r="PR11">
        <v>132</v>
      </c>
      <c r="PS11">
        <v>194</v>
      </c>
      <c r="PT11">
        <v>20</v>
      </c>
      <c r="PU11">
        <v>20</v>
      </c>
      <c r="PV11">
        <v>165</v>
      </c>
      <c r="PW11">
        <v>346</v>
      </c>
      <c r="PX11">
        <v>205</v>
      </c>
      <c r="PY11">
        <v>20</v>
      </c>
      <c r="PZ11">
        <v>649</v>
      </c>
      <c r="QA11">
        <v>127</v>
      </c>
      <c r="QB11">
        <v>20</v>
      </c>
      <c r="QC11">
        <v>20</v>
      </c>
      <c r="QD11">
        <v>1223</v>
      </c>
      <c r="QE11">
        <v>20</v>
      </c>
      <c r="QF11">
        <v>1502</v>
      </c>
      <c r="QG11">
        <v>772</v>
      </c>
      <c r="QH11">
        <v>222</v>
      </c>
      <c r="QI11">
        <v>1943</v>
      </c>
      <c r="QJ11">
        <v>249</v>
      </c>
      <c r="QK11">
        <v>20</v>
      </c>
      <c r="QL11">
        <v>51</v>
      </c>
      <c r="QM11">
        <v>291</v>
      </c>
      <c r="QN11">
        <v>20</v>
      </c>
      <c r="QO11">
        <v>20</v>
      </c>
      <c r="QP11">
        <v>20</v>
      </c>
      <c r="QQ11">
        <v>593</v>
      </c>
      <c r="QR11">
        <v>389</v>
      </c>
      <c r="QS11">
        <v>159</v>
      </c>
      <c r="QT11">
        <v>251</v>
      </c>
      <c r="QU11">
        <v>110</v>
      </c>
      <c r="QV11">
        <v>604</v>
      </c>
      <c r="QW11">
        <v>331</v>
      </c>
      <c r="QX11">
        <v>49</v>
      </c>
      <c r="QY11">
        <v>20</v>
      </c>
      <c r="QZ11">
        <v>388</v>
      </c>
      <c r="RA11">
        <v>334</v>
      </c>
      <c r="RB11">
        <v>20</v>
      </c>
      <c r="RC11">
        <v>291</v>
      </c>
      <c r="RD11">
        <v>63</v>
      </c>
      <c r="RE11">
        <v>368</v>
      </c>
      <c r="RF11">
        <v>3351</v>
      </c>
      <c r="RG11">
        <v>342</v>
      </c>
      <c r="RH11">
        <v>907</v>
      </c>
      <c r="RI11">
        <v>378</v>
      </c>
      <c r="RJ11">
        <v>866</v>
      </c>
      <c r="RK11">
        <v>20</v>
      </c>
      <c r="RL11">
        <v>462</v>
      </c>
      <c r="RM11">
        <v>568</v>
      </c>
      <c r="RN11">
        <v>44</v>
      </c>
      <c r="RO11">
        <v>20</v>
      </c>
      <c r="RP11">
        <v>20</v>
      </c>
      <c r="RQ11">
        <v>6037</v>
      </c>
      <c r="RR11">
        <v>601</v>
      </c>
      <c r="RS11">
        <v>217</v>
      </c>
      <c r="RT11">
        <v>20</v>
      </c>
      <c r="RU11">
        <v>31</v>
      </c>
      <c r="RV11">
        <v>20</v>
      </c>
      <c r="RW11">
        <v>38</v>
      </c>
      <c r="RX11">
        <v>20</v>
      </c>
      <c r="RY11">
        <v>20</v>
      </c>
      <c r="RZ11">
        <v>415</v>
      </c>
      <c r="SA11">
        <v>131</v>
      </c>
      <c r="SB11">
        <v>222</v>
      </c>
      <c r="SC11">
        <v>1344</v>
      </c>
      <c r="SD11">
        <v>1503</v>
      </c>
      <c r="SE11">
        <v>47</v>
      </c>
      <c r="SF11">
        <v>20</v>
      </c>
      <c r="SG11">
        <v>180</v>
      </c>
      <c r="SH11">
        <v>20</v>
      </c>
      <c r="SI11">
        <v>63</v>
      </c>
      <c r="SJ11">
        <v>20</v>
      </c>
      <c r="SK11">
        <v>10893</v>
      </c>
      <c r="SL11">
        <v>42</v>
      </c>
      <c r="SM11">
        <v>43</v>
      </c>
      <c r="SN11">
        <v>274</v>
      </c>
      <c r="SO11">
        <v>20</v>
      </c>
      <c r="SP11">
        <v>16000</v>
      </c>
      <c r="SQ11">
        <v>80</v>
      </c>
      <c r="SR11">
        <v>20</v>
      </c>
      <c r="SS11">
        <v>815</v>
      </c>
      <c r="ST11">
        <v>20</v>
      </c>
      <c r="SU11">
        <v>20</v>
      </c>
      <c r="SV11">
        <v>20</v>
      </c>
      <c r="SW11">
        <v>279</v>
      </c>
      <c r="SX11">
        <v>403</v>
      </c>
      <c r="SY11">
        <v>156</v>
      </c>
      <c r="SZ11">
        <v>239</v>
      </c>
      <c r="TA11">
        <v>154</v>
      </c>
      <c r="TB11">
        <v>75</v>
      </c>
      <c r="TC11">
        <v>457</v>
      </c>
      <c r="TD11">
        <v>35</v>
      </c>
      <c r="TE11">
        <v>20</v>
      </c>
      <c r="TF11">
        <v>850</v>
      </c>
      <c r="TG11">
        <v>83</v>
      </c>
      <c r="TH11">
        <v>1628</v>
      </c>
      <c r="TI11">
        <v>286</v>
      </c>
      <c r="TJ11">
        <v>292</v>
      </c>
      <c r="TK11">
        <v>438</v>
      </c>
      <c r="TL11">
        <v>787</v>
      </c>
      <c r="TM11">
        <v>239</v>
      </c>
      <c r="TN11">
        <v>131</v>
      </c>
      <c r="TO11">
        <v>92</v>
      </c>
      <c r="TP11">
        <v>159</v>
      </c>
      <c r="TQ11">
        <v>20</v>
      </c>
      <c r="TR11">
        <v>251</v>
      </c>
      <c r="TS11">
        <v>20</v>
      </c>
      <c r="TT11">
        <v>258</v>
      </c>
      <c r="TU11">
        <v>290</v>
      </c>
      <c r="TV11">
        <v>20</v>
      </c>
      <c r="TW11">
        <v>20</v>
      </c>
      <c r="TX11">
        <v>74</v>
      </c>
      <c r="TY11">
        <v>20</v>
      </c>
      <c r="TZ11">
        <v>238</v>
      </c>
      <c r="UA11">
        <v>591</v>
      </c>
      <c r="UB11">
        <v>290</v>
      </c>
      <c r="UC11">
        <v>259</v>
      </c>
      <c r="UD11">
        <v>545</v>
      </c>
      <c r="UE11">
        <v>20</v>
      </c>
      <c r="UF11">
        <v>324</v>
      </c>
      <c r="UG11">
        <v>136</v>
      </c>
      <c r="UH11">
        <v>368</v>
      </c>
      <c r="UI11">
        <v>20</v>
      </c>
      <c r="UJ11">
        <v>20</v>
      </c>
      <c r="UK11">
        <v>20</v>
      </c>
      <c r="UL11">
        <v>21</v>
      </c>
      <c r="UM11">
        <v>374</v>
      </c>
      <c r="UN11">
        <v>20</v>
      </c>
      <c r="UO11">
        <v>20</v>
      </c>
      <c r="UP11">
        <v>128</v>
      </c>
      <c r="UQ11">
        <v>20</v>
      </c>
      <c r="UR11">
        <v>276</v>
      </c>
      <c r="US11">
        <v>1266</v>
      </c>
      <c r="UT11">
        <v>20</v>
      </c>
      <c r="UU11">
        <v>37</v>
      </c>
      <c r="UV11">
        <v>201</v>
      </c>
      <c r="UW11">
        <v>558</v>
      </c>
      <c r="UX11">
        <v>20</v>
      </c>
      <c r="UY11">
        <v>139</v>
      </c>
      <c r="UZ11">
        <v>20</v>
      </c>
      <c r="VA11">
        <v>234</v>
      </c>
      <c r="VB11">
        <v>20</v>
      </c>
      <c r="VC11">
        <v>325</v>
      </c>
      <c r="VD11">
        <v>20</v>
      </c>
      <c r="VE11">
        <v>942</v>
      </c>
      <c r="VF11">
        <v>487</v>
      </c>
      <c r="VG11">
        <v>54</v>
      </c>
      <c r="VH11">
        <v>20</v>
      </c>
      <c r="VI11">
        <v>20</v>
      </c>
      <c r="VJ11">
        <v>1128</v>
      </c>
      <c r="VK11">
        <v>20</v>
      </c>
      <c r="VL11">
        <v>451</v>
      </c>
      <c r="VM11">
        <v>20</v>
      </c>
      <c r="VN11">
        <v>20</v>
      </c>
      <c r="VO11">
        <v>103</v>
      </c>
      <c r="VP11">
        <v>8541</v>
      </c>
      <c r="VQ11">
        <v>104</v>
      </c>
      <c r="VR11">
        <v>189</v>
      </c>
      <c r="VS11">
        <v>538</v>
      </c>
      <c r="VT11">
        <v>91</v>
      </c>
      <c r="VU11">
        <v>108</v>
      </c>
      <c r="VV11">
        <v>20</v>
      </c>
      <c r="VW11">
        <v>72</v>
      </c>
      <c r="VX11">
        <v>717</v>
      </c>
      <c r="VY11">
        <v>222</v>
      </c>
      <c r="VZ11">
        <v>261</v>
      </c>
      <c r="WA11">
        <v>103</v>
      </c>
      <c r="WB11">
        <v>247</v>
      </c>
      <c r="WC11">
        <v>20</v>
      </c>
      <c r="WD11">
        <v>61</v>
      </c>
      <c r="WE11">
        <v>103</v>
      </c>
      <c r="WF11">
        <v>20</v>
      </c>
      <c r="WG11">
        <v>456</v>
      </c>
      <c r="WH11">
        <v>534</v>
      </c>
      <c r="WI11">
        <v>140</v>
      </c>
      <c r="WJ11">
        <v>1661</v>
      </c>
      <c r="WK11">
        <v>340</v>
      </c>
      <c r="WL11">
        <v>2046</v>
      </c>
      <c r="WM11">
        <v>20</v>
      </c>
      <c r="WN11">
        <v>20</v>
      </c>
      <c r="WO11">
        <v>1109</v>
      </c>
      <c r="WP11">
        <v>213</v>
      </c>
      <c r="WQ11">
        <v>312</v>
      </c>
      <c r="WR11">
        <v>437</v>
      </c>
      <c r="WS11">
        <v>154</v>
      </c>
      <c r="WT11">
        <v>1067</v>
      </c>
      <c r="WU11">
        <v>293</v>
      </c>
      <c r="WV11">
        <v>232</v>
      </c>
      <c r="WW11">
        <v>360</v>
      </c>
      <c r="WX11">
        <v>20</v>
      </c>
      <c r="WY11">
        <v>20</v>
      </c>
      <c r="WZ11">
        <v>153</v>
      </c>
      <c r="XA11">
        <v>567</v>
      </c>
      <c r="XB11">
        <v>20</v>
      </c>
      <c r="XC11">
        <v>20</v>
      </c>
      <c r="XD11">
        <v>20</v>
      </c>
      <c r="XE11">
        <v>20</v>
      </c>
      <c r="XF11">
        <v>20</v>
      </c>
      <c r="XG11">
        <v>275</v>
      </c>
      <c r="XH11">
        <v>162</v>
      </c>
      <c r="XI11">
        <v>1054</v>
      </c>
      <c r="XJ11">
        <v>310</v>
      </c>
      <c r="XK11">
        <v>20</v>
      </c>
      <c r="XL11">
        <v>246</v>
      </c>
      <c r="XM11">
        <v>425</v>
      </c>
      <c r="XN11">
        <v>20</v>
      </c>
      <c r="XO11">
        <v>317</v>
      </c>
      <c r="XP11">
        <v>357</v>
      </c>
      <c r="XQ11">
        <v>89</v>
      </c>
      <c r="XR11">
        <v>58</v>
      </c>
      <c r="XS11">
        <v>80</v>
      </c>
      <c r="XT11">
        <v>160</v>
      </c>
      <c r="XU11">
        <v>479</v>
      </c>
      <c r="XV11">
        <v>20</v>
      </c>
      <c r="XW11">
        <v>20</v>
      </c>
      <c r="XX11">
        <v>20</v>
      </c>
      <c r="XY11">
        <v>20</v>
      </c>
      <c r="XZ11">
        <v>139</v>
      </c>
      <c r="YA11">
        <v>20</v>
      </c>
      <c r="YB11">
        <v>529</v>
      </c>
      <c r="YC11">
        <v>289</v>
      </c>
      <c r="YD11">
        <v>20</v>
      </c>
      <c r="YE11">
        <v>598</v>
      </c>
      <c r="YF11">
        <v>212</v>
      </c>
      <c r="YG11">
        <v>228</v>
      </c>
      <c r="YH11">
        <v>182</v>
      </c>
      <c r="YI11">
        <v>533</v>
      </c>
      <c r="YJ11">
        <v>410</v>
      </c>
      <c r="YK11">
        <v>20</v>
      </c>
      <c r="YL11">
        <v>31</v>
      </c>
      <c r="YM11">
        <v>210</v>
      </c>
      <c r="YN11">
        <v>913</v>
      </c>
      <c r="YO11">
        <v>378</v>
      </c>
      <c r="YP11">
        <v>329</v>
      </c>
      <c r="YQ11">
        <v>20</v>
      </c>
      <c r="YR11">
        <v>179</v>
      </c>
      <c r="YS11">
        <v>53</v>
      </c>
      <c r="YT11">
        <v>20</v>
      </c>
      <c r="YU11">
        <v>65</v>
      </c>
      <c r="YV11">
        <v>1093</v>
      </c>
      <c r="YW11">
        <v>20</v>
      </c>
      <c r="YX11">
        <v>142</v>
      </c>
      <c r="YY11">
        <v>20</v>
      </c>
      <c r="YZ11">
        <v>26</v>
      </c>
      <c r="ZA11">
        <v>327</v>
      </c>
      <c r="ZB11">
        <v>136</v>
      </c>
      <c r="ZC11">
        <v>366</v>
      </c>
      <c r="ZD11">
        <v>112</v>
      </c>
      <c r="ZE11">
        <v>160</v>
      </c>
      <c r="ZF11">
        <v>262</v>
      </c>
      <c r="ZG11">
        <v>699</v>
      </c>
      <c r="ZH11">
        <v>20</v>
      </c>
      <c r="ZI11">
        <v>20</v>
      </c>
      <c r="ZJ11">
        <v>377</v>
      </c>
      <c r="ZK11">
        <v>117</v>
      </c>
      <c r="ZL11">
        <v>14236</v>
      </c>
      <c r="ZM11">
        <v>20</v>
      </c>
      <c r="ZN11">
        <v>245</v>
      </c>
      <c r="ZO11">
        <v>268</v>
      </c>
      <c r="ZP11">
        <v>162</v>
      </c>
      <c r="ZQ11">
        <v>1341</v>
      </c>
      <c r="ZR11">
        <v>20</v>
      </c>
      <c r="ZS11">
        <v>182</v>
      </c>
      <c r="ZT11">
        <v>477</v>
      </c>
      <c r="ZU11">
        <v>20</v>
      </c>
      <c r="ZV11">
        <v>20</v>
      </c>
      <c r="ZW11">
        <v>417</v>
      </c>
      <c r="ZX11">
        <v>6955</v>
      </c>
      <c r="ZY11">
        <v>259</v>
      </c>
      <c r="ZZ11">
        <v>86</v>
      </c>
      <c r="AAA11">
        <v>20</v>
      </c>
      <c r="AAB11">
        <v>20</v>
      </c>
      <c r="AAC11">
        <v>222</v>
      </c>
      <c r="AAD11">
        <v>20</v>
      </c>
      <c r="AAE11">
        <v>167</v>
      </c>
      <c r="AAF11">
        <v>160</v>
      </c>
      <c r="AAG11">
        <v>132</v>
      </c>
      <c r="AAH11">
        <v>428</v>
      </c>
      <c r="AAI11">
        <v>20</v>
      </c>
      <c r="AAJ11">
        <v>1441</v>
      </c>
      <c r="AAK11">
        <v>20</v>
      </c>
      <c r="AAL11">
        <v>69</v>
      </c>
      <c r="AAM11">
        <v>155</v>
      </c>
      <c r="AAN11">
        <v>2552</v>
      </c>
      <c r="AAO11">
        <v>180</v>
      </c>
      <c r="AAP11">
        <v>137</v>
      </c>
      <c r="AAQ11">
        <v>20</v>
      </c>
      <c r="AAR11">
        <v>761</v>
      </c>
      <c r="AAS11">
        <v>580</v>
      </c>
      <c r="AAT11">
        <v>20</v>
      </c>
      <c r="AAU11">
        <v>2298</v>
      </c>
      <c r="AAV11">
        <v>20</v>
      </c>
      <c r="AAW11">
        <v>284</v>
      </c>
      <c r="AAX11">
        <v>20</v>
      </c>
      <c r="AAY11">
        <v>20</v>
      </c>
      <c r="AAZ11">
        <v>20</v>
      </c>
      <c r="ABA11">
        <v>20</v>
      </c>
      <c r="ABB11">
        <v>20</v>
      </c>
      <c r="ABC11">
        <v>825</v>
      </c>
      <c r="ABD11">
        <v>20</v>
      </c>
      <c r="ABE11">
        <v>210</v>
      </c>
      <c r="ABF11">
        <v>20</v>
      </c>
      <c r="ABG11">
        <v>20</v>
      </c>
      <c r="ABH11">
        <v>1920</v>
      </c>
      <c r="ABI11">
        <v>593</v>
      </c>
      <c r="ABJ11">
        <v>20</v>
      </c>
      <c r="ABK11">
        <v>20</v>
      </c>
      <c r="ABL11">
        <v>3640</v>
      </c>
      <c r="ABM11">
        <v>1143</v>
      </c>
      <c r="ABN11">
        <v>160</v>
      </c>
      <c r="ABO11">
        <v>20</v>
      </c>
      <c r="ABP11">
        <v>439</v>
      </c>
      <c r="ABQ11">
        <v>20</v>
      </c>
      <c r="ABR11">
        <v>2621</v>
      </c>
      <c r="ABS11">
        <v>2357</v>
      </c>
      <c r="ABT11">
        <v>285</v>
      </c>
      <c r="ABU11">
        <v>20</v>
      </c>
      <c r="ABV11">
        <v>138</v>
      </c>
      <c r="ABW11">
        <v>20</v>
      </c>
      <c r="ABX11">
        <v>20</v>
      </c>
      <c r="ABY11">
        <v>20</v>
      </c>
      <c r="ABZ11">
        <v>16000</v>
      </c>
      <c r="ACA11">
        <v>408</v>
      </c>
      <c r="ACB11">
        <v>150</v>
      </c>
      <c r="ACC11">
        <v>2252</v>
      </c>
      <c r="ACD11">
        <v>532</v>
      </c>
      <c r="ACE11">
        <v>572</v>
      </c>
      <c r="ACF11">
        <v>105</v>
      </c>
      <c r="ACG11">
        <v>129</v>
      </c>
      <c r="ACH11">
        <v>20</v>
      </c>
      <c r="ACI11">
        <v>1090</v>
      </c>
      <c r="ACJ11">
        <v>20</v>
      </c>
      <c r="ACK11">
        <v>20</v>
      </c>
      <c r="ACL11">
        <v>249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445</v>
      </c>
      <c r="ACS11">
        <v>20</v>
      </c>
      <c r="ACT11">
        <v>405</v>
      </c>
      <c r="ACU11">
        <v>251</v>
      </c>
      <c r="ACV11">
        <v>2716</v>
      </c>
      <c r="ACW11">
        <v>698</v>
      </c>
      <c r="ACX11">
        <v>221</v>
      </c>
      <c r="ACY11">
        <v>20</v>
      </c>
      <c r="ACZ11">
        <v>55</v>
      </c>
      <c r="ADA11">
        <v>491</v>
      </c>
      <c r="ADB11">
        <v>572</v>
      </c>
      <c r="ADC11">
        <v>20</v>
      </c>
      <c r="ADD11">
        <v>68</v>
      </c>
      <c r="ADE11">
        <v>20</v>
      </c>
      <c r="ADF11">
        <v>31</v>
      </c>
      <c r="ADG11">
        <v>20</v>
      </c>
      <c r="ADH11">
        <v>20</v>
      </c>
      <c r="ADI11">
        <v>216</v>
      </c>
      <c r="ADJ11">
        <v>347</v>
      </c>
      <c r="ADK11">
        <v>20</v>
      </c>
      <c r="ADL11">
        <v>46</v>
      </c>
      <c r="ADM11">
        <v>20</v>
      </c>
      <c r="ADN11">
        <v>20</v>
      </c>
      <c r="ADO11">
        <v>285</v>
      </c>
      <c r="ADP11">
        <v>2024</v>
      </c>
      <c r="ADQ11">
        <v>137</v>
      </c>
      <c r="ADR11">
        <v>20</v>
      </c>
      <c r="ADS11">
        <v>20</v>
      </c>
      <c r="ADT11">
        <v>20</v>
      </c>
      <c r="ADU11">
        <v>98</v>
      </c>
      <c r="ADV11">
        <v>20</v>
      </c>
      <c r="ADW11">
        <v>370</v>
      </c>
      <c r="ADX11">
        <v>444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20</v>
      </c>
      <c r="AEE11">
        <v>20</v>
      </c>
      <c r="AEF11">
        <v>160</v>
      </c>
      <c r="AEG11">
        <v>20</v>
      </c>
      <c r="AEH11">
        <v>180</v>
      </c>
      <c r="AEI11">
        <v>20</v>
      </c>
      <c r="AEJ11">
        <v>653</v>
      </c>
      <c r="AEK11">
        <v>137</v>
      </c>
      <c r="AEL11">
        <v>218</v>
      </c>
      <c r="AEM11">
        <v>386</v>
      </c>
      <c r="AEN11">
        <v>3505</v>
      </c>
      <c r="AEO11">
        <v>16000</v>
      </c>
      <c r="AEP11">
        <v>335</v>
      </c>
      <c r="AEQ11">
        <v>163</v>
      </c>
      <c r="AER11">
        <v>20</v>
      </c>
      <c r="AES11">
        <v>1107</v>
      </c>
      <c r="AET11">
        <v>20</v>
      </c>
      <c r="AEU11">
        <v>336</v>
      </c>
      <c r="AEV11">
        <v>20</v>
      </c>
      <c r="AEW11">
        <v>9140</v>
      </c>
      <c r="AEX11">
        <v>20</v>
      </c>
      <c r="AEY11">
        <v>20</v>
      </c>
      <c r="AEZ11">
        <v>20</v>
      </c>
      <c r="AFA11">
        <v>20</v>
      </c>
      <c r="AFB11">
        <v>64</v>
      </c>
      <c r="AFC11">
        <v>239</v>
      </c>
      <c r="AFD11">
        <v>772</v>
      </c>
      <c r="AFE11">
        <v>211</v>
      </c>
      <c r="AFF11">
        <v>16000</v>
      </c>
      <c r="AFG11">
        <v>132</v>
      </c>
      <c r="AFH11">
        <v>20</v>
      </c>
      <c r="AFI11">
        <v>20</v>
      </c>
      <c r="AFJ11">
        <v>168</v>
      </c>
      <c r="AFK11">
        <v>286</v>
      </c>
      <c r="AFL11">
        <v>131</v>
      </c>
      <c r="AFM11">
        <v>81</v>
      </c>
      <c r="AFN11">
        <v>72</v>
      </c>
      <c r="AFO11">
        <v>20</v>
      </c>
      <c r="AFP11">
        <v>16000</v>
      </c>
      <c r="AFQ11">
        <v>20</v>
      </c>
      <c r="AFR11">
        <v>20</v>
      </c>
      <c r="AFS11">
        <v>540</v>
      </c>
      <c r="AFT11">
        <v>20</v>
      </c>
      <c r="AFU11">
        <v>783</v>
      </c>
      <c r="AFV11">
        <v>16000</v>
      </c>
      <c r="AFW11">
        <v>20</v>
      </c>
      <c r="AFX11">
        <v>20</v>
      </c>
      <c r="AFY11">
        <v>20</v>
      </c>
      <c r="AFZ11">
        <v>296</v>
      </c>
      <c r="AGA11">
        <v>42</v>
      </c>
      <c r="AGB11">
        <v>97</v>
      </c>
      <c r="AGC11">
        <v>133</v>
      </c>
      <c r="AGD11">
        <v>20</v>
      </c>
      <c r="AGE11">
        <v>925</v>
      </c>
      <c r="AGF11">
        <v>352</v>
      </c>
      <c r="AGG11">
        <v>20</v>
      </c>
      <c r="AGH11">
        <v>20</v>
      </c>
      <c r="AGI11">
        <v>77</v>
      </c>
      <c r="AGJ11">
        <v>3024</v>
      </c>
      <c r="AGK11">
        <v>20</v>
      </c>
      <c r="AGL11">
        <v>606</v>
      </c>
      <c r="AGM11">
        <v>121</v>
      </c>
      <c r="AGN11">
        <v>16000</v>
      </c>
      <c r="AGO11">
        <v>1979</v>
      </c>
      <c r="AGP11">
        <v>20</v>
      </c>
      <c r="AGQ11">
        <v>32</v>
      </c>
      <c r="AGR11">
        <v>389</v>
      </c>
      <c r="AGS11">
        <v>241</v>
      </c>
      <c r="AGT11">
        <v>69</v>
      </c>
      <c r="AGU11">
        <v>68</v>
      </c>
      <c r="AGV11">
        <v>20</v>
      </c>
      <c r="AGW11">
        <v>126</v>
      </c>
      <c r="AGX11">
        <v>128</v>
      </c>
      <c r="AGY11">
        <v>20</v>
      </c>
      <c r="AGZ11">
        <v>8232</v>
      </c>
      <c r="AHA11">
        <v>20</v>
      </c>
      <c r="AHB11">
        <v>615</v>
      </c>
      <c r="AHC11">
        <v>83</v>
      </c>
      <c r="AHD11">
        <v>25</v>
      </c>
      <c r="AHE11">
        <v>20</v>
      </c>
      <c r="AHF11">
        <v>549</v>
      </c>
      <c r="AHG11">
        <v>76</v>
      </c>
      <c r="AHH11">
        <v>20</v>
      </c>
      <c r="AHI11">
        <v>20</v>
      </c>
      <c r="AHJ11">
        <v>20</v>
      </c>
      <c r="AHK11">
        <v>585</v>
      </c>
      <c r="AHL11">
        <v>510</v>
      </c>
      <c r="AHM11">
        <v>20</v>
      </c>
      <c r="AHN11">
        <v>397</v>
      </c>
      <c r="AHO11">
        <v>112</v>
      </c>
      <c r="AHP11">
        <v>238</v>
      </c>
      <c r="AHQ11">
        <v>20</v>
      </c>
      <c r="AHR11">
        <v>422</v>
      </c>
      <c r="AHS11">
        <v>875</v>
      </c>
      <c r="AHT11">
        <v>20</v>
      </c>
      <c r="AHU11">
        <v>20</v>
      </c>
      <c r="AHV11">
        <v>127</v>
      </c>
      <c r="AHW11">
        <v>447</v>
      </c>
      <c r="AHX11">
        <v>20</v>
      </c>
      <c r="AHY11">
        <v>20</v>
      </c>
      <c r="AHZ11">
        <v>20</v>
      </c>
      <c r="AIA11">
        <v>427</v>
      </c>
      <c r="AIB11">
        <v>902</v>
      </c>
      <c r="AIC11">
        <v>773</v>
      </c>
      <c r="AID11">
        <v>325</v>
      </c>
      <c r="AIE11">
        <v>283</v>
      </c>
      <c r="AIF11">
        <v>606</v>
      </c>
      <c r="AIG11">
        <v>85</v>
      </c>
      <c r="AIH11">
        <v>20</v>
      </c>
      <c r="AII11">
        <v>20</v>
      </c>
      <c r="AIJ11">
        <v>20</v>
      </c>
      <c r="AIK11">
        <v>168</v>
      </c>
      <c r="AIL11">
        <v>20</v>
      </c>
      <c r="AIM11">
        <v>223</v>
      </c>
      <c r="AIN11">
        <v>20</v>
      </c>
      <c r="AIO11">
        <v>26</v>
      </c>
      <c r="AIP11">
        <v>20</v>
      </c>
      <c r="AIQ11">
        <v>20</v>
      </c>
      <c r="AIR11">
        <v>272</v>
      </c>
      <c r="AIS11">
        <v>412</v>
      </c>
      <c r="AIT11">
        <v>20</v>
      </c>
      <c r="AIU11">
        <v>97</v>
      </c>
      <c r="AIV11">
        <v>20</v>
      </c>
      <c r="AIW11">
        <v>510</v>
      </c>
      <c r="AIX11">
        <v>20</v>
      </c>
      <c r="AIY11">
        <v>829</v>
      </c>
      <c r="AIZ11">
        <v>20</v>
      </c>
      <c r="AJA11">
        <v>20</v>
      </c>
      <c r="AJB11">
        <v>16000</v>
      </c>
      <c r="AJC11">
        <v>20</v>
      </c>
      <c r="AJD11">
        <v>434</v>
      </c>
      <c r="AJE11">
        <v>20</v>
      </c>
      <c r="AJF11">
        <v>185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213</v>
      </c>
      <c r="AJO11">
        <v>12457</v>
      </c>
      <c r="AJP11">
        <v>211</v>
      </c>
      <c r="AJQ11">
        <v>453</v>
      </c>
      <c r="AJR11">
        <v>20</v>
      </c>
      <c r="AJS11">
        <v>20</v>
      </c>
      <c r="AJT11">
        <v>20</v>
      </c>
      <c r="AJU11">
        <v>20</v>
      </c>
      <c r="AJV11">
        <v>648</v>
      </c>
      <c r="AJW11">
        <v>20</v>
      </c>
      <c r="AJX11">
        <v>20</v>
      </c>
      <c r="AJY11">
        <v>239</v>
      </c>
      <c r="AJZ11">
        <v>20</v>
      </c>
      <c r="AKA11">
        <v>308</v>
      </c>
      <c r="AKB11">
        <v>20</v>
      </c>
      <c r="AKC11">
        <v>20</v>
      </c>
      <c r="AKD11">
        <v>15299</v>
      </c>
      <c r="AKE11">
        <v>647</v>
      </c>
      <c r="AKF11">
        <v>57</v>
      </c>
      <c r="AKG11">
        <v>20</v>
      </c>
      <c r="AKH11">
        <v>5727</v>
      </c>
      <c r="AKI11">
        <v>20</v>
      </c>
      <c r="AKJ11">
        <v>20</v>
      </c>
      <c r="AKK11">
        <v>20</v>
      </c>
      <c r="AKL11">
        <v>14464</v>
      </c>
      <c r="AKM11">
        <v>20</v>
      </c>
      <c r="AKN11">
        <v>420</v>
      </c>
      <c r="AKO11">
        <v>37</v>
      </c>
      <c r="AKP11">
        <v>134</v>
      </c>
      <c r="AKQ11">
        <v>27</v>
      </c>
      <c r="AKR11">
        <v>20</v>
      </c>
      <c r="AKS11">
        <v>20</v>
      </c>
      <c r="AKT11">
        <v>194</v>
      </c>
      <c r="AKU11">
        <v>89</v>
      </c>
      <c r="AKV11">
        <v>134</v>
      </c>
      <c r="AKW11">
        <v>20</v>
      </c>
      <c r="AKX11">
        <v>313</v>
      </c>
      <c r="AKY11">
        <v>20</v>
      </c>
      <c r="AKZ11">
        <v>300</v>
      </c>
      <c r="ALA11">
        <v>796</v>
      </c>
      <c r="ALB11">
        <v>182</v>
      </c>
      <c r="ALC11">
        <v>416</v>
      </c>
      <c r="ALD11">
        <v>256</v>
      </c>
      <c r="ALE11">
        <v>20</v>
      </c>
      <c r="ALF11">
        <v>20</v>
      </c>
      <c r="ALG11">
        <v>244</v>
      </c>
      <c r="ALH11">
        <v>304</v>
      </c>
      <c r="ALI11">
        <v>20</v>
      </c>
      <c r="ALJ11">
        <v>20</v>
      </c>
      <c r="ALK11">
        <v>20</v>
      </c>
      <c r="ALL11">
        <v>53</v>
      </c>
      <c r="ALM11">
        <v>20</v>
      </c>
      <c r="ALN11">
        <v>133</v>
      </c>
      <c r="ALO11">
        <v>450</v>
      </c>
      <c r="ALP11">
        <v>1590</v>
      </c>
      <c r="ALQ11">
        <v>278</v>
      </c>
      <c r="ALR11">
        <v>478</v>
      </c>
      <c r="ALS11">
        <v>244</v>
      </c>
      <c r="ALT11">
        <v>81</v>
      </c>
      <c r="ALU11">
        <v>20</v>
      </c>
      <c r="ALV11">
        <v>145</v>
      </c>
      <c r="ALW11">
        <v>255</v>
      </c>
      <c r="ALX11">
        <v>1709</v>
      </c>
      <c r="ALY11">
        <v>217</v>
      </c>
      <c r="ALZ11">
        <v>412</v>
      </c>
      <c r="AMA11">
        <v>272</v>
      </c>
      <c r="AMB11">
        <v>5670</v>
      </c>
      <c r="AMC11">
        <v>20</v>
      </c>
      <c r="AMD11">
        <v>355</v>
      </c>
      <c r="AME11">
        <v>3440</v>
      </c>
      <c r="AMF11">
        <v>1588</v>
      </c>
      <c r="AMG11">
        <v>20</v>
      </c>
      <c r="AMH11">
        <v>58</v>
      </c>
      <c r="AMI11">
        <v>472</v>
      </c>
      <c r="AMJ11">
        <v>10380</v>
      </c>
      <c r="AMK11">
        <v>912</v>
      </c>
      <c r="AML11">
        <v>547</v>
      </c>
      <c r="AMM11">
        <v>276</v>
      </c>
      <c r="AMN11">
        <v>1967</v>
      </c>
      <c r="AMO11">
        <v>123</v>
      </c>
      <c r="AMP11">
        <v>20</v>
      </c>
      <c r="AMQ11">
        <v>69</v>
      </c>
      <c r="AMR11">
        <v>3578</v>
      </c>
      <c r="AMS11">
        <v>215</v>
      </c>
      <c r="AMT11">
        <v>318</v>
      </c>
      <c r="AMU11">
        <v>20</v>
      </c>
      <c r="AMV11">
        <v>291</v>
      </c>
      <c r="AMW11">
        <v>66</v>
      </c>
      <c r="AMX11">
        <v>306</v>
      </c>
      <c r="AMY11">
        <v>20</v>
      </c>
      <c r="AMZ11">
        <v>20</v>
      </c>
      <c r="ANA11">
        <v>174</v>
      </c>
      <c r="ANB11">
        <v>20</v>
      </c>
      <c r="ANC11">
        <v>20</v>
      </c>
      <c r="AND11">
        <v>155</v>
      </c>
      <c r="ANE11">
        <v>20</v>
      </c>
      <c r="ANF11">
        <v>1899</v>
      </c>
      <c r="ANG11">
        <v>731</v>
      </c>
      <c r="ANH11">
        <v>20</v>
      </c>
      <c r="ANI11">
        <v>20</v>
      </c>
      <c r="ANJ11">
        <v>178</v>
      </c>
      <c r="ANK11">
        <v>1087</v>
      </c>
      <c r="ANL11">
        <v>1405</v>
      </c>
      <c r="ANM11">
        <v>178</v>
      </c>
      <c r="ANN11">
        <v>106</v>
      </c>
      <c r="ANO11">
        <v>496</v>
      </c>
      <c r="ANP11">
        <v>20</v>
      </c>
      <c r="ANQ11">
        <v>315</v>
      </c>
      <c r="ANR11">
        <v>286</v>
      </c>
      <c r="ANS11">
        <v>354</v>
      </c>
      <c r="ANT11">
        <v>167</v>
      </c>
      <c r="ANU11">
        <v>1242</v>
      </c>
      <c r="ANV11">
        <v>1058</v>
      </c>
      <c r="ANW11">
        <v>20</v>
      </c>
      <c r="ANX11">
        <v>20</v>
      </c>
      <c r="ANY11">
        <v>20</v>
      </c>
      <c r="ANZ11">
        <v>20</v>
      </c>
      <c r="AOA11">
        <v>2119</v>
      </c>
      <c r="AOB11">
        <v>191</v>
      </c>
      <c r="AOC11">
        <v>1768</v>
      </c>
      <c r="AOD11">
        <v>206</v>
      </c>
      <c r="AOE11">
        <v>20</v>
      </c>
      <c r="AOF11">
        <v>951</v>
      </c>
      <c r="AOG11">
        <v>20</v>
      </c>
      <c r="AOH11">
        <v>9625</v>
      </c>
      <c r="AOI11">
        <v>291</v>
      </c>
      <c r="AOJ11">
        <v>20</v>
      </c>
      <c r="AOK11">
        <v>178</v>
      </c>
      <c r="AOL11">
        <v>20</v>
      </c>
      <c r="AOM11">
        <v>20</v>
      </c>
      <c r="AON11">
        <v>32</v>
      </c>
      <c r="AOO11">
        <v>20</v>
      </c>
      <c r="AOP11">
        <v>58</v>
      </c>
      <c r="AOQ11">
        <v>20</v>
      </c>
      <c r="AOR11">
        <v>252</v>
      </c>
      <c r="AOS11">
        <v>20</v>
      </c>
      <c r="AOT11">
        <v>382</v>
      </c>
      <c r="AOU11">
        <v>1169</v>
      </c>
      <c r="AOV11">
        <v>183</v>
      </c>
      <c r="AOW11">
        <v>445</v>
      </c>
      <c r="AOX11">
        <v>20</v>
      </c>
      <c r="AOY11">
        <v>20</v>
      </c>
      <c r="AOZ11">
        <v>20</v>
      </c>
      <c r="APA11">
        <v>140</v>
      </c>
      <c r="APB11">
        <v>171</v>
      </c>
      <c r="APC11">
        <v>176</v>
      </c>
      <c r="APD11">
        <v>4394</v>
      </c>
      <c r="APE11">
        <v>197</v>
      </c>
      <c r="APF11">
        <v>180</v>
      </c>
      <c r="APG11">
        <v>61</v>
      </c>
      <c r="APH11">
        <v>20</v>
      </c>
      <c r="API11">
        <v>2346</v>
      </c>
      <c r="APJ11">
        <v>37</v>
      </c>
      <c r="APK11">
        <v>20</v>
      </c>
      <c r="APL11">
        <v>20</v>
      </c>
      <c r="APM11">
        <v>208</v>
      </c>
      <c r="APN11">
        <v>20</v>
      </c>
      <c r="APO11">
        <v>87</v>
      </c>
      <c r="APP11">
        <v>1367</v>
      </c>
      <c r="APQ11">
        <v>20</v>
      </c>
      <c r="APR11">
        <v>66</v>
      </c>
      <c r="APS11">
        <v>216</v>
      </c>
      <c r="APT11">
        <v>20</v>
      </c>
      <c r="APU11">
        <v>352</v>
      </c>
      <c r="APV11">
        <v>20</v>
      </c>
      <c r="APW11">
        <v>287</v>
      </c>
      <c r="APX11">
        <v>1378</v>
      </c>
      <c r="APY11">
        <v>317</v>
      </c>
      <c r="APZ11">
        <v>1296</v>
      </c>
      <c r="AQA11">
        <v>313</v>
      </c>
      <c r="AQB11">
        <v>272</v>
      </c>
      <c r="AQC11">
        <v>20</v>
      </c>
      <c r="AQD11">
        <v>102</v>
      </c>
      <c r="AQE11">
        <v>61</v>
      </c>
      <c r="AQF11">
        <v>20</v>
      </c>
      <c r="AQG11">
        <v>20</v>
      </c>
      <c r="AQH11">
        <v>20</v>
      </c>
      <c r="AQI11">
        <v>42</v>
      </c>
      <c r="AQJ11">
        <v>20</v>
      </c>
      <c r="AQK11">
        <v>20</v>
      </c>
      <c r="AQL11">
        <v>1023</v>
      </c>
      <c r="AQM11">
        <v>20</v>
      </c>
      <c r="AQN11">
        <v>20</v>
      </c>
      <c r="AQO11">
        <v>20</v>
      </c>
      <c r="AQP11">
        <v>20</v>
      </c>
      <c r="AQQ11">
        <v>20</v>
      </c>
      <c r="AQR11">
        <v>20</v>
      </c>
      <c r="AQS11">
        <v>20</v>
      </c>
      <c r="AQT11">
        <v>20</v>
      </c>
      <c r="AQU11">
        <v>1090</v>
      </c>
      <c r="AQV11">
        <v>77</v>
      </c>
      <c r="AQW11">
        <v>20</v>
      </c>
      <c r="AQX11">
        <v>437</v>
      </c>
      <c r="AQY11">
        <v>20</v>
      </c>
      <c r="AQZ11">
        <v>74</v>
      </c>
      <c r="ARA11">
        <v>291</v>
      </c>
      <c r="ARB11">
        <v>20</v>
      </c>
      <c r="ARC11">
        <v>238</v>
      </c>
      <c r="ARD11">
        <v>20</v>
      </c>
      <c r="ARE11">
        <v>436</v>
      </c>
      <c r="ARF11">
        <v>20</v>
      </c>
      <c r="ARG11">
        <v>139</v>
      </c>
      <c r="ARH11">
        <v>20</v>
      </c>
      <c r="ARI11">
        <v>42</v>
      </c>
      <c r="ARJ11">
        <v>20</v>
      </c>
      <c r="ARK11">
        <v>20</v>
      </c>
      <c r="ARL11">
        <v>20</v>
      </c>
      <c r="ARM11">
        <v>20</v>
      </c>
      <c r="ARN11">
        <v>251</v>
      </c>
      <c r="ARO11">
        <v>1056</v>
      </c>
      <c r="ARP11">
        <v>20</v>
      </c>
      <c r="ARQ11">
        <v>20</v>
      </c>
      <c r="ARR11">
        <v>166</v>
      </c>
      <c r="ARS11">
        <v>20</v>
      </c>
      <c r="ART11">
        <v>16000</v>
      </c>
      <c r="ARU11">
        <v>12188</v>
      </c>
      <c r="ARV11">
        <v>20</v>
      </c>
      <c r="ARW11">
        <v>20</v>
      </c>
      <c r="ARX11">
        <v>20</v>
      </c>
      <c r="ARY11">
        <v>151</v>
      </c>
      <c r="ARZ11">
        <v>20</v>
      </c>
      <c r="ASA11">
        <v>20</v>
      </c>
      <c r="ASB11">
        <v>344</v>
      </c>
      <c r="ASC11">
        <v>20</v>
      </c>
      <c r="ASD11">
        <v>20</v>
      </c>
      <c r="ASE11">
        <v>80</v>
      </c>
      <c r="ASF11">
        <v>361</v>
      </c>
      <c r="ASG11">
        <v>38</v>
      </c>
      <c r="ASH11">
        <v>20</v>
      </c>
      <c r="ASI11">
        <v>44</v>
      </c>
      <c r="ASJ11">
        <v>293</v>
      </c>
      <c r="ASK11">
        <v>3673</v>
      </c>
      <c r="ASL11">
        <v>20</v>
      </c>
      <c r="ASM11">
        <v>119</v>
      </c>
      <c r="ASN11">
        <v>197</v>
      </c>
      <c r="ASO11">
        <v>20</v>
      </c>
      <c r="ASP11">
        <v>31</v>
      </c>
      <c r="ASQ11">
        <v>20</v>
      </c>
      <c r="ASR11">
        <v>1372</v>
      </c>
      <c r="ASS11">
        <v>20</v>
      </c>
      <c r="AST11">
        <v>507</v>
      </c>
      <c r="ASU11">
        <v>3889</v>
      </c>
      <c r="ASV11">
        <v>20</v>
      </c>
      <c r="ASW11">
        <v>20</v>
      </c>
      <c r="ASX11">
        <v>88</v>
      </c>
      <c r="ASY11">
        <v>629</v>
      </c>
      <c r="ASZ11">
        <v>121</v>
      </c>
      <c r="ATA11">
        <v>20</v>
      </c>
      <c r="ATB11">
        <v>20</v>
      </c>
      <c r="ATC11">
        <v>710</v>
      </c>
      <c r="ATD11">
        <v>3667</v>
      </c>
      <c r="ATE11">
        <v>20</v>
      </c>
      <c r="ATF11">
        <v>20</v>
      </c>
      <c r="ATG11">
        <v>20</v>
      </c>
      <c r="ATH11">
        <v>20</v>
      </c>
      <c r="ATI11">
        <v>20</v>
      </c>
      <c r="ATJ11">
        <v>20</v>
      </c>
      <c r="ATK11">
        <v>235</v>
      </c>
      <c r="ATL11">
        <v>1958</v>
      </c>
      <c r="ATM11">
        <v>131</v>
      </c>
      <c r="ATN11">
        <v>154</v>
      </c>
      <c r="ATO11">
        <v>48</v>
      </c>
      <c r="ATP11">
        <v>634</v>
      </c>
      <c r="ATQ11">
        <v>20</v>
      </c>
      <c r="ATR11">
        <v>20</v>
      </c>
      <c r="ATS11">
        <v>20</v>
      </c>
      <c r="ATT11">
        <v>20</v>
      </c>
      <c r="ATU11">
        <v>70</v>
      </c>
      <c r="ATV11">
        <v>20</v>
      </c>
      <c r="ATW11">
        <v>2151</v>
      </c>
      <c r="ATX11">
        <v>20</v>
      </c>
      <c r="ATY11">
        <v>270</v>
      </c>
      <c r="ATZ11">
        <v>69</v>
      </c>
      <c r="AUA11">
        <v>20</v>
      </c>
      <c r="AUB11">
        <v>459</v>
      </c>
      <c r="AUC11">
        <v>60</v>
      </c>
      <c r="AUD11">
        <v>20</v>
      </c>
      <c r="AUE11">
        <v>20</v>
      </c>
      <c r="AUF11">
        <v>1032</v>
      </c>
      <c r="AUG11">
        <v>20</v>
      </c>
      <c r="AUH11">
        <v>1568</v>
      </c>
      <c r="AUI11">
        <v>16000</v>
      </c>
      <c r="AUJ11">
        <v>20</v>
      </c>
      <c r="AUK11">
        <v>931</v>
      </c>
      <c r="AUL11">
        <v>20</v>
      </c>
      <c r="AUM11">
        <v>89</v>
      </c>
      <c r="AUN11">
        <v>1591</v>
      </c>
      <c r="AUO11">
        <v>43</v>
      </c>
      <c r="AUP11">
        <v>765</v>
      </c>
      <c r="AUQ11">
        <v>20</v>
      </c>
      <c r="AUR11">
        <v>238</v>
      </c>
      <c r="AUS11">
        <v>20</v>
      </c>
      <c r="AUT11">
        <v>293</v>
      </c>
      <c r="AUU11">
        <v>148</v>
      </c>
      <c r="AUV11">
        <v>20</v>
      </c>
      <c r="AUW11">
        <v>201</v>
      </c>
      <c r="AUX11">
        <v>784</v>
      </c>
      <c r="AUY11">
        <v>20</v>
      </c>
      <c r="AUZ11">
        <v>86</v>
      </c>
      <c r="AVA11">
        <v>20</v>
      </c>
      <c r="AVB11">
        <v>65</v>
      </c>
      <c r="AVC11">
        <v>377</v>
      </c>
      <c r="AVD11">
        <v>559</v>
      </c>
      <c r="AVE11">
        <v>20</v>
      </c>
      <c r="AVF11">
        <v>343</v>
      </c>
      <c r="AVG11">
        <v>126</v>
      </c>
      <c r="AVH11">
        <v>20</v>
      </c>
      <c r="AVI11">
        <v>559</v>
      </c>
      <c r="AVJ11">
        <v>357</v>
      </c>
      <c r="AVK11">
        <v>20</v>
      </c>
      <c r="AVL11">
        <v>649</v>
      </c>
      <c r="AVM11">
        <v>1676</v>
      </c>
      <c r="AVN11">
        <v>155</v>
      </c>
      <c r="AVO11">
        <v>310</v>
      </c>
      <c r="AVP11">
        <v>20</v>
      </c>
      <c r="AVQ11">
        <v>20</v>
      </c>
      <c r="AVR11">
        <v>507</v>
      </c>
      <c r="AVS11">
        <v>20</v>
      </c>
      <c r="AVT11">
        <v>20</v>
      </c>
      <c r="AVU11">
        <v>20</v>
      </c>
      <c r="AVV11">
        <v>43</v>
      </c>
      <c r="AVW11">
        <v>117</v>
      </c>
      <c r="AVX11">
        <v>261</v>
      </c>
      <c r="AVY11">
        <v>313</v>
      </c>
      <c r="AVZ11">
        <v>2850</v>
      </c>
      <c r="AWA11">
        <v>100</v>
      </c>
      <c r="AWB11">
        <v>648</v>
      </c>
      <c r="AWC11">
        <v>26</v>
      </c>
      <c r="AWD11">
        <v>20</v>
      </c>
      <c r="AWE11">
        <v>132</v>
      </c>
      <c r="AWF11">
        <v>20</v>
      </c>
      <c r="AWG11">
        <v>86</v>
      </c>
      <c r="AWH11">
        <v>233</v>
      </c>
      <c r="AWI11">
        <v>20</v>
      </c>
      <c r="AWJ11">
        <v>77</v>
      </c>
      <c r="AWK11">
        <v>359</v>
      </c>
      <c r="AWL11">
        <v>25</v>
      </c>
      <c r="AWM11">
        <v>20</v>
      </c>
      <c r="AWN11">
        <v>753</v>
      </c>
      <c r="AWO11">
        <v>692</v>
      </c>
      <c r="AWP11">
        <v>125</v>
      </c>
      <c r="AWQ11">
        <v>20</v>
      </c>
      <c r="AWR11">
        <v>20</v>
      </c>
      <c r="AWS11">
        <v>81</v>
      </c>
      <c r="AWT11">
        <v>1090</v>
      </c>
      <c r="AWU11">
        <v>20</v>
      </c>
      <c r="AWV11">
        <v>406</v>
      </c>
      <c r="AWW11">
        <v>20</v>
      </c>
      <c r="AWX11">
        <v>20</v>
      </c>
      <c r="AWY11">
        <v>806</v>
      </c>
      <c r="AWZ11">
        <v>370</v>
      </c>
      <c r="AXA11">
        <v>1551</v>
      </c>
      <c r="AXB11">
        <v>239</v>
      </c>
      <c r="AXC11">
        <v>20</v>
      </c>
      <c r="AXD11">
        <v>740</v>
      </c>
      <c r="AXE11">
        <v>139</v>
      </c>
      <c r="AXF11">
        <v>348</v>
      </c>
      <c r="AXG11">
        <v>134</v>
      </c>
      <c r="AXH11">
        <v>20</v>
      </c>
      <c r="AXI11">
        <v>176</v>
      </c>
      <c r="AXJ11">
        <v>269</v>
      </c>
      <c r="AXK11">
        <v>1531</v>
      </c>
      <c r="AXL11">
        <v>16000</v>
      </c>
      <c r="AXM11">
        <v>80</v>
      </c>
      <c r="AXN11">
        <v>846</v>
      </c>
      <c r="AXO11">
        <v>3183</v>
      </c>
      <c r="AXP11">
        <v>173</v>
      </c>
      <c r="AXQ11">
        <v>20</v>
      </c>
      <c r="AXR11">
        <v>16000</v>
      </c>
      <c r="AXS11">
        <v>64</v>
      </c>
      <c r="AXT11">
        <v>885</v>
      </c>
      <c r="AXU11">
        <v>66</v>
      </c>
      <c r="AXV11">
        <v>958</v>
      </c>
      <c r="AXW11">
        <v>835</v>
      </c>
      <c r="AXX11">
        <v>532</v>
      </c>
      <c r="AXY11">
        <v>63</v>
      </c>
      <c r="AXZ11">
        <v>75</v>
      </c>
      <c r="AYA11">
        <v>193</v>
      </c>
      <c r="AYB11">
        <v>89</v>
      </c>
      <c r="AYC11">
        <v>828</v>
      </c>
      <c r="AYD11">
        <v>55</v>
      </c>
      <c r="AYE11">
        <v>183</v>
      </c>
      <c r="AYF11">
        <v>20</v>
      </c>
      <c r="AYG11">
        <v>20</v>
      </c>
      <c r="AYH11">
        <v>20</v>
      </c>
      <c r="AYI11">
        <v>120</v>
      </c>
      <c r="AYJ11">
        <v>3457</v>
      </c>
      <c r="AYK11">
        <v>1271</v>
      </c>
      <c r="AYL11">
        <v>20</v>
      </c>
      <c r="AYM11">
        <v>280</v>
      </c>
      <c r="AYN11">
        <v>76</v>
      </c>
      <c r="AYO11">
        <v>783</v>
      </c>
      <c r="AYP11">
        <v>564</v>
      </c>
      <c r="AYQ11">
        <v>20</v>
      </c>
      <c r="AYR11">
        <v>20</v>
      </c>
      <c r="AYS11">
        <v>1609</v>
      </c>
      <c r="AYT11">
        <v>44</v>
      </c>
      <c r="AYU11">
        <v>20</v>
      </c>
      <c r="AYV11">
        <v>20</v>
      </c>
      <c r="AYW11">
        <v>647</v>
      </c>
      <c r="AYX11">
        <v>120</v>
      </c>
      <c r="AYY11">
        <v>20</v>
      </c>
      <c r="AYZ11">
        <v>72</v>
      </c>
      <c r="AZA11">
        <v>20</v>
      </c>
      <c r="AZB11">
        <v>20</v>
      </c>
      <c r="AZC11">
        <v>20</v>
      </c>
      <c r="AZD11">
        <v>20</v>
      </c>
      <c r="AZE11">
        <v>20</v>
      </c>
      <c r="AZF11">
        <v>20</v>
      </c>
      <c r="AZG11">
        <v>535</v>
      </c>
      <c r="AZH11">
        <v>20</v>
      </c>
      <c r="AZI11">
        <v>268</v>
      </c>
      <c r="AZJ11">
        <v>830</v>
      </c>
      <c r="AZK11">
        <v>4885</v>
      </c>
      <c r="AZL11">
        <v>539</v>
      </c>
      <c r="AZM11">
        <v>533</v>
      </c>
      <c r="AZN11">
        <v>20</v>
      </c>
      <c r="AZO11">
        <v>20</v>
      </c>
      <c r="AZP11">
        <v>31</v>
      </c>
      <c r="AZQ11">
        <v>438</v>
      </c>
      <c r="AZR11">
        <v>53</v>
      </c>
      <c r="AZS11">
        <v>224</v>
      </c>
      <c r="AZT11">
        <v>519</v>
      </c>
      <c r="AZU11">
        <v>20</v>
      </c>
      <c r="AZV11">
        <v>114</v>
      </c>
      <c r="AZW11">
        <v>6723</v>
      </c>
      <c r="AZX11">
        <v>82</v>
      </c>
      <c r="AZY11">
        <v>20</v>
      </c>
      <c r="AZZ11">
        <v>242</v>
      </c>
      <c r="BAA11">
        <v>20</v>
      </c>
      <c r="BAB11">
        <v>20</v>
      </c>
      <c r="BAC11">
        <v>20</v>
      </c>
      <c r="BAD11">
        <v>20</v>
      </c>
      <c r="BAE11">
        <v>269</v>
      </c>
      <c r="BAF11">
        <v>115</v>
      </c>
      <c r="BAG11">
        <v>20</v>
      </c>
      <c r="BAH11">
        <v>25</v>
      </c>
      <c r="BAI11">
        <v>653</v>
      </c>
      <c r="BAJ11">
        <v>438</v>
      </c>
      <c r="BAK11">
        <v>140</v>
      </c>
      <c r="BAL11">
        <v>1073</v>
      </c>
      <c r="BAM11">
        <v>988</v>
      </c>
      <c r="BAN11">
        <v>110</v>
      </c>
      <c r="BAO11">
        <v>36</v>
      </c>
      <c r="BAP11">
        <v>210</v>
      </c>
      <c r="BAQ11">
        <v>392</v>
      </c>
      <c r="BAR11">
        <v>20</v>
      </c>
      <c r="BAS11">
        <v>309</v>
      </c>
      <c r="BAT11">
        <v>242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472</v>
      </c>
      <c r="BBA11">
        <v>393</v>
      </c>
      <c r="BBB11">
        <v>20</v>
      </c>
      <c r="BBC11">
        <v>20</v>
      </c>
      <c r="BBD11">
        <v>120</v>
      </c>
      <c r="BBE11">
        <v>20</v>
      </c>
      <c r="BBF11">
        <v>20</v>
      </c>
      <c r="BBG11">
        <v>136</v>
      </c>
      <c r="BBH11">
        <v>110</v>
      </c>
      <c r="BBI11">
        <v>361</v>
      </c>
      <c r="BBJ11">
        <v>97</v>
      </c>
      <c r="BBK11">
        <v>1033</v>
      </c>
      <c r="BBL11">
        <v>551</v>
      </c>
      <c r="BBM11">
        <v>20</v>
      </c>
      <c r="BBN11">
        <v>82</v>
      </c>
      <c r="BBO11">
        <v>20</v>
      </c>
      <c r="BBP11">
        <v>154</v>
      </c>
      <c r="BBQ11">
        <v>92</v>
      </c>
      <c r="BBR11">
        <v>5531</v>
      </c>
      <c r="BBS11">
        <v>223</v>
      </c>
      <c r="BBT11">
        <v>99</v>
      </c>
      <c r="BBU11">
        <v>375</v>
      </c>
      <c r="BBV11">
        <v>257</v>
      </c>
      <c r="BBW11">
        <v>81</v>
      </c>
      <c r="BBX11">
        <v>391</v>
      </c>
      <c r="BBY11">
        <v>63</v>
      </c>
      <c r="BBZ11">
        <v>20</v>
      </c>
      <c r="BCA11">
        <v>21</v>
      </c>
      <c r="BCB11">
        <v>1059</v>
      </c>
      <c r="BCC11">
        <v>53</v>
      </c>
      <c r="BCD11">
        <v>349</v>
      </c>
      <c r="BCE11">
        <v>20</v>
      </c>
      <c r="BCF11">
        <v>20</v>
      </c>
      <c r="BCG11">
        <v>20</v>
      </c>
      <c r="BCH11">
        <v>100</v>
      </c>
      <c r="BCI11">
        <v>20</v>
      </c>
      <c r="BCJ11">
        <v>20</v>
      </c>
      <c r="BCK11">
        <v>29</v>
      </c>
      <c r="BCL11">
        <v>502</v>
      </c>
      <c r="BCM11">
        <v>20</v>
      </c>
      <c r="BCN11">
        <v>99</v>
      </c>
      <c r="BCO11">
        <v>54</v>
      </c>
      <c r="BCP11">
        <v>20</v>
      </c>
      <c r="BCQ11">
        <v>20</v>
      </c>
      <c r="BCR11">
        <v>20</v>
      </c>
      <c r="BCS11">
        <v>20</v>
      </c>
      <c r="BCT11">
        <v>1548</v>
      </c>
      <c r="BCU11">
        <v>264</v>
      </c>
      <c r="BCV11">
        <v>78</v>
      </c>
      <c r="BCW11">
        <v>190</v>
      </c>
      <c r="BCX11">
        <v>20</v>
      </c>
      <c r="BCY11">
        <v>69</v>
      </c>
      <c r="BCZ11">
        <v>91</v>
      </c>
      <c r="BDA11">
        <v>524</v>
      </c>
      <c r="BDB11">
        <v>20</v>
      </c>
      <c r="BDC11">
        <v>119</v>
      </c>
      <c r="BDD11">
        <v>20</v>
      </c>
      <c r="BDE11">
        <v>489</v>
      </c>
      <c r="BDF11">
        <v>268</v>
      </c>
      <c r="BDG11">
        <v>562</v>
      </c>
      <c r="BDH11">
        <v>273</v>
      </c>
      <c r="BDI11">
        <v>92</v>
      </c>
      <c r="BDJ11">
        <v>632</v>
      </c>
      <c r="BDK11">
        <v>20</v>
      </c>
      <c r="BDL11">
        <v>24</v>
      </c>
      <c r="BDM11">
        <v>270</v>
      </c>
      <c r="BDN11">
        <v>709</v>
      </c>
      <c r="BDO11">
        <v>116</v>
      </c>
      <c r="BDP11">
        <v>259</v>
      </c>
      <c r="BDQ11">
        <v>157</v>
      </c>
      <c r="BDR11">
        <v>394</v>
      </c>
      <c r="BDS11">
        <v>20</v>
      </c>
      <c r="BDT11">
        <v>483</v>
      </c>
      <c r="BDU11">
        <v>292</v>
      </c>
      <c r="BDV11">
        <v>36</v>
      </c>
      <c r="BDW11">
        <v>188</v>
      </c>
      <c r="BDX11">
        <v>20</v>
      </c>
      <c r="BDY11">
        <v>32</v>
      </c>
      <c r="BDZ11">
        <v>385</v>
      </c>
      <c r="BEA11">
        <v>739</v>
      </c>
      <c r="BEB11">
        <v>547</v>
      </c>
      <c r="BEC11">
        <v>263</v>
      </c>
      <c r="BED11">
        <v>49</v>
      </c>
      <c r="BEE11">
        <v>49</v>
      </c>
      <c r="BEF11">
        <v>71</v>
      </c>
      <c r="BEG11">
        <v>1064</v>
      </c>
      <c r="BEH11">
        <v>139</v>
      </c>
      <c r="BEI11">
        <v>385</v>
      </c>
      <c r="BEJ11">
        <v>13706</v>
      </c>
      <c r="BEK11">
        <v>329</v>
      </c>
      <c r="BEL11">
        <v>210</v>
      </c>
      <c r="BEM11">
        <v>20</v>
      </c>
      <c r="BEN11">
        <v>20</v>
      </c>
      <c r="BEO11">
        <v>262</v>
      </c>
      <c r="BEP11">
        <v>21</v>
      </c>
      <c r="BEQ11">
        <v>106</v>
      </c>
      <c r="BER11">
        <v>20</v>
      </c>
      <c r="BES11">
        <v>40</v>
      </c>
      <c r="BET11">
        <v>92</v>
      </c>
      <c r="BEU11">
        <v>681</v>
      </c>
      <c r="BEV11">
        <v>770</v>
      </c>
      <c r="BEW11">
        <v>20</v>
      </c>
      <c r="BEX11">
        <v>920</v>
      </c>
      <c r="BEY11">
        <v>20</v>
      </c>
      <c r="BEZ11">
        <v>20</v>
      </c>
      <c r="BFA11">
        <v>20</v>
      </c>
      <c r="BFB11">
        <v>76</v>
      </c>
      <c r="BFC11">
        <v>97</v>
      </c>
      <c r="BFD11">
        <v>318</v>
      </c>
      <c r="BFE11">
        <v>20</v>
      </c>
      <c r="BFF11">
        <v>165</v>
      </c>
      <c r="BFG11">
        <v>251</v>
      </c>
      <c r="BFH11">
        <v>64</v>
      </c>
      <c r="BFI11">
        <v>51</v>
      </c>
      <c r="BFJ11">
        <v>195</v>
      </c>
      <c r="BFK11">
        <v>27</v>
      </c>
      <c r="BFL11">
        <v>163</v>
      </c>
      <c r="BFM11">
        <v>250</v>
      </c>
      <c r="BFN11">
        <v>403</v>
      </c>
      <c r="BFO11">
        <v>20</v>
      </c>
      <c r="BFP11">
        <v>20</v>
      </c>
      <c r="BFQ11">
        <v>20</v>
      </c>
      <c r="BFR11">
        <v>437</v>
      </c>
      <c r="BFS11">
        <v>43</v>
      </c>
      <c r="BFT11">
        <v>20</v>
      </c>
      <c r="BFU11">
        <v>20</v>
      </c>
      <c r="BFV11">
        <v>20</v>
      </c>
      <c r="BFW11">
        <v>20</v>
      </c>
      <c r="BFX11">
        <v>20</v>
      </c>
      <c r="BFY11">
        <v>20</v>
      </c>
      <c r="BFZ11">
        <v>131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20</v>
      </c>
      <c r="BGG11">
        <v>20</v>
      </c>
      <c r="BGH11">
        <v>20</v>
      </c>
      <c r="BGI11">
        <v>20</v>
      </c>
      <c r="BGJ11">
        <v>157</v>
      </c>
      <c r="BGK11">
        <v>20</v>
      </c>
      <c r="BGL11">
        <v>20</v>
      </c>
      <c r="BGM11">
        <v>400</v>
      </c>
      <c r="BGN11">
        <v>20</v>
      </c>
      <c r="BGO11">
        <v>20</v>
      </c>
      <c r="BGP11">
        <v>20</v>
      </c>
      <c r="BGQ11">
        <v>161</v>
      </c>
      <c r="BGR11">
        <v>20</v>
      </c>
      <c r="BGS11">
        <v>20</v>
      </c>
      <c r="BGT11">
        <v>52</v>
      </c>
      <c r="BGU11">
        <v>323</v>
      </c>
      <c r="BGV11">
        <v>952</v>
      </c>
      <c r="BGW11">
        <v>150</v>
      </c>
      <c r="BGX11">
        <v>20</v>
      </c>
      <c r="BGY11">
        <v>406</v>
      </c>
      <c r="BGZ11">
        <v>72</v>
      </c>
      <c r="BHA11">
        <v>477</v>
      </c>
      <c r="BHB11">
        <v>318</v>
      </c>
      <c r="BHC11">
        <v>129</v>
      </c>
      <c r="BHD11">
        <v>268</v>
      </c>
      <c r="BHE11">
        <v>43</v>
      </c>
      <c r="BHF11">
        <v>91</v>
      </c>
      <c r="BHG11">
        <v>530</v>
      </c>
      <c r="BHH11">
        <v>20</v>
      </c>
      <c r="BHI11">
        <v>20</v>
      </c>
      <c r="BHJ11">
        <v>174</v>
      </c>
      <c r="BHK11">
        <v>20</v>
      </c>
      <c r="BHL11">
        <v>444</v>
      </c>
      <c r="BHM11">
        <v>20</v>
      </c>
      <c r="BHN11">
        <v>20</v>
      </c>
      <c r="BHO11">
        <v>20</v>
      </c>
      <c r="BHP11">
        <v>246</v>
      </c>
      <c r="BHQ11">
        <v>20</v>
      </c>
      <c r="BHR11">
        <v>304</v>
      </c>
      <c r="BHS11">
        <v>20</v>
      </c>
      <c r="BHT11">
        <v>7761</v>
      </c>
      <c r="BHU11">
        <v>31</v>
      </c>
      <c r="BHV11">
        <v>349</v>
      </c>
      <c r="BHW11">
        <v>1107</v>
      </c>
      <c r="BHX11">
        <v>869</v>
      </c>
      <c r="BHY11">
        <v>200</v>
      </c>
      <c r="BHZ11">
        <v>261</v>
      </c>
      <c r="BIA11">
        <v>51</v>
      </c>
      <c r="BIB11">
        <v>20</v>
      </c>
      <c r="BIC11">
        <v>20</v>
      </c>
      <c r="BID11">
        <v>315</v>
      </c>
      <c r="BIE11">
        <v>283</v>
      </c>
      <c r="BIF11">
        <v>20</v>
      </c>
      <c r="BIG11">
        <v>30</v>
      </c>
      <c r="BIH11">
        <v>205</v>
      </c>
      <c r="BII11">
        <v>20</v>
      </c>
      <c r="BIJ11">
        <v>216</v>
      </c>
      <c r="BIK11">
        <v>20</v>
      </c>
      <c r="BIL11">
        <v>20</v>
      </c>
      <c r="BIM11">
        <v>20</v>
      </c>
      <c r="BIN11">
        <v>20</v>
      </c>
      <c r="BIO11">
        <v>38</v>
      </c>
      <c r="BIP11">
        <v>20</v>
      </c>
      <c r="BIQ11">
        <v>212</v>
      </c>
      <c r="BIR11">
        <v>20</v>
      </c>
      <c r="BIS11">
        <v>20</v>
      </c>
      <c r="BIT11">
        <v>206</v>
      </c>
      <c r="BIU11">
        <v>20</v>
      </c>
      <c r="BIV11">
        <v>38</v>
      </c>
      <c r="BIW11">
        <v>20</v>
      </c>
      <c r="BIX11">
        <v>20</v>
      </c>
      <c r="BIY11">
        <v>261</v>
      </c>
      <c r="BIZ11">
        <v>604</v>
      </c>
      <c r="BJA11">
        <v>20</v>
      </c>
      <c r="BJB11">
        <v>20</v>
      </c>
      <c r="BJC11">
        <v>555</v>
      </c>
      <c r="BJD11">
        <v>9981</v>
      </c>
      <c r="BJE11">
        <v>20</v>
      </c>
      <c r="BJF11">
        <v>20</v>
      </c>
      <c r="BJG11">
        <v>6069</v>
      </c>
      <c r="BJH11">
        <v>20</v>
      </c>
      <c r="BJI11">
        <v>20</v>
      </c>
      <c r="BJJ11">
        <v>20</v>
      </c>
      <c r="BJK11">
        <v>20</v>
      </c>
      <c r="BJL11">
        <v>20</v>
      </c>
      <c r="BJM11">
        <v>7840</v>
      </c>
      <c r="BJN11">
        <v>122</v>
      </c>
      <c r="BJO11">
        <v>12307</v>
      </c>
      <c r="BJP11">
        <v>301</v>
      </c>
      <c r="BJQ11">
        <v>133</v>
      </c>
      <c r="BJR11">
        <v>71</v>
      </c>
      <c r="BJS11">
        <v>20</v>
      </c>
      <c r="BJT11">
        <v>1358</v>
      </c>
      <c r="BJU11">
        <v>20</v>
      </c>
      <c r="BJV11">
        <v>213</v>
      </c>
      <c r="BJW11">
        <v>20</v>
      </c>
      <c r="BJX11">
        <v>47</v>
      </c>
      <c r="BJY11">
        <v>268</v>
      </c>
      <c r="BJZ11">
        <v>34</v>
      </c>
      <c r="BKA11">
        <v>534</v>
      </c>
      <c r="BKB11">
        <v>20</v>
      </c>
      <c r="BKC11">
        <v>34</v>
      </c>
      <c r="BKD11">
        <v>896</v>
      </c>
      <c r="BKE11">
        <v>258</v>
      </c>
      <c r="BKF11">
        <v>20</v>
      </c>
      <c r="BKG11">
        <v>216</v>
      </c>
      <c r="BKH11">
        <v>4662</v>
      </c>
      <c r="BKI11">
        <v>20</v>
      </c>
      <c r="BKJ11">
        <v>20</v>
      </c>
      <c r="BKK11">
        <v>15244</v>
      </c>
      <c r="BKL11">
        <v>20</v>
      </c>
      <c r="BKM11">
        <v>20</v>
      </c>
      <c r="BKN11">
        <v>193</v>
      </c>
      <c r="BKO11">
        <v>297</v>
      </c>
      <c r="BKP11">
        <v>155</v>
      </c>
      <c r="BKQ11">
        <v>170</v>
      </c>
      <c r="BKR11">
        <v>284</v>
      </c>
      <c r="BKS11">
        <v>76</v>
      </c>
      <c r="BKT11">
        <v>20</v>
      </c>
      <c r="BKU11">
        <v>244</v>
      </c>
      <c r="BKV11">
        <v>20</v>
      </c>
      <c r="BKW11">
        <v>2858</v>
      </c>
      <c r="BKX11">
        <v>20</v>
      </c>
      <c r="BKY11">
        <v>230</v>
      </c>
      <c r="BKZ11">
        <v>20</v>
      </c>
      <c r="BLA11">
        <v>20</v>
      </c>
      <c r="BLB11">
        <v>20</v>
      </c>
      <c r="BLC11">
        <v>120</v>
      </c>
      <c r="BLD11">
        <v>20</v>
      </c>
      <c r="BLE11">
        <v>20</v>
      </c>
      <c r="BLF11">
        <v>1505</v>
      </c>
      <c r="BLG11">
        <v>97</v>
      </c>
      <c r="BLH11">
        <v>20</v>
      </c>
      <c r="BLI11">
        <v>156</v>
      </c>
      <c r="BLJ11">
        <v>648</v>
      </c>
      <c r="BLK11">
        <v>1141</v>
      </c>
      <c r="BLL11">
        <v>51</v>
      </c>
      <c r="BLM11">
        <v>20</v>
      </c>
      <c r="BLN11">
        <v>20</v>
      </c>
      <c r="BLO11">
        <v>1075</v>
      </c>
      <c r="BLP11">
        <v>20</v>
      </c>
      <c r="BLQ11">
        <v>20</v>
      </c>
      <c r="BLR11">
        <v>20</v>
      </c>
      <c r="BLS11">
        <v>20</v>
      </c>
      <c r="BLT11">
        <v>65</v>
      </c>
      <c r="BLU11">
        <v>20</v>
      </c>
      <c r="BLV11">
        <v>54</v>
      </c>
      <c r="BLW11">
        <v>87</v>
      </c>
      <c r="BLX11">
        <v>2615</v>
      </c>
      <c r="BLY11">
        <v>20</v>
      </c>
      <c r="BLZ11">
        <v>20</v>
      </c>
      <c r="BMA11">
        <v>301</v>
      </c>
      <c r="BMB11">
        <v>20</v>
      </c>
      <c r="BMC11">
        <v>20</v>
      </c>
      <c r="BMD11">
        <v>140</v>
      </c>
      <c r="BME11">
        <v>20</v>
      </c>
      <c r="BMF11">
        <v>20</v>
      </c>
      <c r="BMG11">
        <v>20</v>
      </c>
      <c r="BMH11">
        <v>134</v>
      </c>
      <c r="BMI11">
        <v>20</v>
      </c>
      <c r="BMJ11">
        <v>20</v>
      </c>
      <c r="BMK11">
        <v>23</v>
      </c>
      <c r="BML11">
        <v>251</v>
      </c>
      <c r="BMM11">
        <v>20</v>
      </c>
      <c r="BMN11">
        <v>20</v>
      </c>
      <c r="BMO11">
        <v>13661</v>
      </c>
      <c r="BMP11">
        <v>20</v>
      </c>
      <c r="BMQ11">
        <v>16000</v>
      </c>
      <c r="BMR11">
        <v>16000</v>
      </c>
      <c r="BMS11">
        <v>16000</v>
      </c>
      <c r="BMT11">
        <v>20</v>
      </c>
      <c r="BMU11">
        <v>20</v>
      </c>
      <c r="BMV11">
        <v>20</v>
      </c>
      <c r="BMW11">
        <v>604</v>
      </c>
      <c r="BMX11">
        <v>20</v>
      </c>
      <c r="BMY11">
        <v>149</v>
      </c>
      <c r="BMZ11">
        <v>53</v>
      </c>
      <c r="BNA11">
        <v>5604</v>
      </c>
      <c r="BNB11">
        <v>102</v>
      </c>
      <c r="BNC11">
        <v>20</v>
      </c>
      <c r="BND11">
        <v>2767</v>
      </c>
      <c r="BNE11">
        <v>20</v>
      </c>
      <c r="BNF11">
        <v>1412</v>
      </c>
      <c r="BNG11">
        <v>20</v>
      </c>
      <c r="BNH11">
        <v>189</v>
      </c>
      <c r="BNI11">
        <v>20</v>
      </c>
      <c r="BNJ11">
        <v>358</v>
      </c>
      <c r="BNK11">
        <v>478</v>
      </c>
      <c r="BNL11">
        <v>20</v>
      </c>
      <c r="BNM11">
        <v>323</v>
      </c>
      <c r="BNN11">
        <v>99</v>
      </c>
      <c r="BNO11">
        <v>161</v>
      </c>
      <c r="BNP11">
        <v>519</v>
      </c>
      <c r="BNQ11">
        <v>20</v>
      </c>
      <c r="BNR11">
        <v>619</v>
      </c>
      <c r="BNS11">
        <v>3003</v>
      </c>
      <c r="BNT11">
        <v>20</v>
      </c>
      <c r="BNU11">
        <v>20</v>
      </c>
      <c r="BNV11">
        <v>555</v>
      </c>
      <c r="BNW11">
        <v>20</v>
      </c>
      <c r="BNX11">
        <v>262</v>
      </c>
      <c r="BNY11">
        <v>20</v>
      </c>
      <c r="BNZ11">
        <v>60</v>
      </c>
      <c r="BOA11">
        <v>360</v>
      </c>
      <c r="BOB11">
        <v>7014</v>
      </c>
      <c r="BOC11">
        <v>20</v>
      </c>
      <c r="BOD11">
        <v>1687</v>
      </c>
      <c r="BOE11">
        <v>153</v>
      </c>
      <c r="BOF11">
        <v>20</v>
      </c>
      <c r="BOG11">
        <v>165</v>
      </c>
      <c r="BOH11">
        <v>142</v>
      </c>
      <c r="BOI11">
        <v>20</v>
      </c>
      <c r="BOJ11">
        <v>672</v>
      </c>
      <c r="BOK11">
        <v>1229</v>
      </c>
      <c r="BOL11">
        <v>20</v>
      </c>
      <c r="BOM11">
        <v>20</v>
      </c>
      <c r="BON11">
        <v>20</v>
      </c>
      <c r="BOO11">
        <v>20</v>
      </c>
      <c r="BOP11">
        <v>20</v>
      </c>
      <c r="BOQ11">
        <v>20</v>
      </c>
      <c r="BOR11">
        <v>4389</v>
      </c>
      <c r="BOS11">
        <v>20</v>
      </c>
      <c r="BOT11">
        <v>20</v>
      </c>
      <c r="BOU11">
        <v>676</v>
      </c>
      <c r="BOV11">
        <v>1718</v>
      </c>
      <c r="BOW11">
        <v>174</v>
      </c>
      <c r="BOX11">
        <v>233</v>
      </c>
      <c r="BOY11">
        <v>970</v>
      </c>
      <c r="BOZ11">
        <v>318</v>
      </c>
      <c r="BPA11">
        <v>317</v>
      </c>
      <c r="BPB11">
        <v>281</v>
      </c>
      <c r="BPC11">
        <v>601</v>
      </c>
      <c r="BPD11">
        <v>218</v>
      </c>
      <c r="BPE11">
        <v>187</v>
      </c>
      <c r="BPF11">
        <v>482</v>
      </c>
      <c r="BPG11">
        <v>205</v>
      </c>
      <c r="BPH11">
        <v>117</v>
      </c>
      <c r="BPI11">
        <v>760</v>
      </c>
      <c r="BPJ11">
        <v>334</v>
      </c>
      <c r="BPK11">
        <v>48</v>
      </c>
      <c r="BPL11">
        <v>119</v>
      </c>
      <c r="BPM11">
        <v>7565</v>
      </c>
      <c r="BPN11">
        <v>208</v>
      </c>
      <c r="BPO11">
        <v>16000</v>
      </c>
      <c r="BPP11">
        <v>419</v>
      </c>
      <c r="BPQ11">
        <v>54</v>
      </c>
      <c r="BPR11">
        <v>20</v>
      </c>
      <c r="BPS11">
        <v>20</v>
      </c>
      <c r="BPT11">
        <v>20</v>
      </c>
      <c r="BPU11">
        <v>506</v>
      </c>
      <c r="BPV11">
        <v>25</v>
      </c>
      <c r="BPW11">
        <v>122</v>
      </c>
      <c r="BPX11">
        <v>51</v>
      </c>
      <c r="BPY11">
        <v>20</v>
      </c>
      <c r="BPZ11">
        <v>21</v>
      </c>
      <c r="BQA11">
        <v>20</v>
      </c>
      <c r="BQB11">
        <v>49</v>
      </c>
      <c r="BQC11">
        <v>423</v>
      </c>
      <c r="BQD11">
        <v>20</v>
      </c>
      <c r="BQE11">
        <v>126</v>
      </c>
      <c r="BQF11">
        <v>20</v>
      </c>
      <c r="BQG11">
        <v>31</v>
      </c>
      <c r="BQH11">
        <v>132</v>
      </c>
      <c r="BQI11">
        <v>49</v>
      </c>
      <c r="BQJ11">
        <v>176</v>
      </c>
      <c r="BQK11">
        <v>20</v>
      </c>
      <c r="BQL11">
        <v>97</v>
      </c>
      <c r="BQM11">
        <v>20</v>
      </c>
      <c r="BQN11">
        <v>20</v>
      </c>
      <c r="BQO11">
        <v>346</v>
      </c>
      <c r="BQP11">
        <v>199</v>
      </c>
      <c r="BQQ11">
        <v>20</v>
      </c>
      <c r="BQR11">
        <v>20</v>
      </c>
      <c r="BQS11">
        <v>287</v>
      </c>
      <c r="BQT11">
        <v>6855</v>
      </c>
      <c r="BQU11">
        <v>234</v>
      </c>
      <c r="BQV11">
        <v>29</v>
      </c>
      <c r="BQW11">
        <v>170</v>
      </c>
      <c r="BQX11">
        <v>20</v>
      </c>
      <c r="BQY11">
        <v>20</v>
      </c>
      <c r="BQZ11">
        <v>87</v>
      </c>
      <c r="BRA11">
        <v>63</v>
      </c>
      <c r="BRB11">
        <v>20</v>
      </c>
      <c r="BRC11">
        <v>148</v>
      </c>
      <c r="BRD11">
        <v>78</v>
      </c>
      <c r="BRE11">
        <v>99</v>
      </c>
      <c r="BRF11">
        <v>20</v>
      </c>
      <c r="BRG11">
        <v>20</v>
      </c>
      <c r="BRH11">
        <v>111</v>
      </c>
      <c r="BRI11">
        <v>20</v>
      </c>
      <c r="BRJ11">
        <v>229</v>
      </c>
      <c r="BRK11">
        <v>20</v>
      </c>
      <c r="BRL11">
        <v>81</v>
      </c>
      <c r="BRM11">
        <v>365</v>
      </c>
      <c r="BRN11">
        <v>20</v>
      </c>
      <c r="BRO11">
        <v>20</v>
      </c>
      <c r="BRP11">
        <v>20</v>
      </c>
      <c r="BRQ11">
        <v>20</v>
      </c>
      <c r="BRR11">
        <v>58</v>
      </c>
      <c r="BRS11">
        <v>1740</v>
      </c>
      <c r="BRT11">
        <v>20</v>
      </c>
      <c r="BRU11">
        <v>258</v>
      </c>
      <c r="BRV11">
        <v>42</v>
      </c>
      <c r="BRW11">
        <v>61</v>
      </c>
      <c r="BRX11">
        <v>309</v>
      </c>
      <c r="BRY11">
        <v>1043</v>
      </c>
      <c r="BRZ11">
        <v>20</v>
      </c>
      <c r="BSA11">
        <v>20</v>
      </c>
      <c r="BSB11">
        <v>137</v>
      </c>
      <c r="BSC11">
        <v>20</v>
      </c>
      <c r="BSD11">
        <v>406</v>
      </c>
      <c r="BSE11">
        <v>1479</v>
      </c>
      <c r="BSF11">
        <v>621</v>
      </c>
      <c r="BSG11">
        <v>353</v>
      </c>
      <c r="BSH11">
        <v>119</v>
      </c>
      <c r="BSI11">
        <v>471</v>
      </c>
      <c r="BSJ11">
        <v>20</v>
      </c>
      <c r="BSK11">
        <v>20</v>
      </c>
      <c r="BSL11">
        <v>109</v>
      </c>
      <c r="BSM11">
        <v>20</v>
      </c>
      <c r="BSN11">
        <v>20</v>
      </c>
      <c r="BSO11">
        <v>114</v>
      </c>
      <c r="BSP11">
        <v>49</v>
      </c>
      <c r="BSQ11">
        <v>250</v>
      </c>
      <c r="BSR11">
        <v>1688</v>
      </c>
      <c r="BSS11">
        <v>20</v>
      </c>
      <c r="BST11">
        <v>313</v>
      </c>
      <c r="BSU11">
        <v>109</v>
      </c>
      <c r="BSV11">
        <v>23</v>
      </c>
      <c r="BSW11">
        <v>20</v>
      </c>
      <c r="BSX11">
        <v>2462</v>
      </c>
      <c r="BSY11">
        <v>461</v>
      </c>
      <c r="BSZ11">
        <v>14190</v>
      </c>
      <c r="BTA11">
        <v>1211</v>
      </c>
      <c r="BTB11">
        <v>20</v>
      </c>
      <c r="BTC11">
        <v>3594</v>
      </c>
      <c r="BTD11">
        <v>732</v>
      </c>
      <c r="BTE11">
        <v>24</v>
      </c>
      <c r="BTF11">
        <v>20</v>
      </c>
      <c r="BTG11">
        <v>20</v>
      </c>
      <c r="BTH11">
        <v>20</v>
      </c>
      <c r="BTI11">
        <v>155</v>
      </c>
      <c r="BTJ11">
        <v>20</v>
      </c>
      <c r="BTK11">
        <v>179</v>
      </c>
      <c r="BTL11">
        <v>160</v>
      </c>
      <c r="BTM11">
        <v>20</v>
      </c>
      <c r="BTN11">
        <v>154</v>
      </c>
      <c r="BTO11">
        <v>229</v>
      </c>
      <c r="BTP11">
        <v>657</v>
      </c>
      <c r="BTQ11">
        <v>20</v>
      </c>
      <c r="BTR11">
        <v>20</v>
      </c>
      <c r="BTS11">
        <v>7919</v>
      </c>
      <c r="BTT11">
        <v>20</v>
      </c>
      <c r="BTU11">
        <v>20</v>
      </c>
      <c r="BTV11">
        <v>213</v>
      </c>
      <c r="BTW11">
        <v>20</v>
      </c>
      <c r="BTX11">
        <v>188</v>
      </c>
      <c r="BTY11">
        <v>761</v>
      </c>
      <c r="BTZ11">
        <v>20</v>
      </c>
      <c r="BUA11">
        <v>20</v>
      </c>
      <c r="BUB11">
        <v>287</v>
      </c>
      <c r="BUC11">
        <v>979</v>
      </c>
      <c r="BUD11">
        <v>171</v>
      </c>
      <c r="BUE11">
        <v>20</v>
      </c>
      <c r="BUF11">
        <v>6024</v>
      </c>
      <c r="BUG11">
        <v>1811</v>
      </c>
      <c r="BUH11">
        <v>1175</v>
      </c>
      <c r="BUI11">
        <v>20</v>
      </c>
      <c r="BUJ11">
        <v>95</v>
      </c>
      <c r="BUK11">
        <v>20</v>
      </c>
      <c r="BUL11">
        <v>20</v>
      </c>
      <c r="BUM11">
        <v>525</v>
      </c>
      <c r="BUN11">
        <v>439</v>
      </c>
      <c r="BUO11">
        <v>202</v>
      </c>
      <c r="BUP11">
        <v>2320</v>
      </c>
      <c r="BUQ11">
        <v>30</v>
      </c>
      <c r="BUR11">
        <v>148</v>
      </c>
      <c r="BUS11">
        <v>20</v>
      </c>
      <c r="BUT11">
        <v>500</v>
      </c>
      <c r="BUU11">
        <v>266</v>
      </c>
      <c r="BUV11">
        <v>589</v>
      </c>
      <c r="BUW11">
        <v>217</v>
      </c>
      <c r="BUX11">
        <v>157</v>
      </c>
      <c r="BUY11">
        <v>846</v>
      </c>
      <c r="BUZ11">
        <v>20</v>
      </c>
      <c r="BVA11">
        <v>20</v>
      </c>
      <c r="BVB11">
        <v>20</v>
      </c>
      <c r="BVC11">
        <v>122</v>
      </c>
      <c r="BVD11">
        <v>83</v>
      </c>
      <c r="BVE11">
        <v>229</v>
      </c>
      <c r="BVF11">
        <v>295</v>
      </c>
      <c r="BVG11">
        <v>376</v>
      </c>
      <c r="BVH11">
        <v>434</v>
      </c>
      <c r="BVI11">
        <v>98</v>
      </c>
      <c r="BVJ11">
        <v>20</v>
      </c>
      <c r="BVK11">
        <v>392</v>
      </c>
      <c r="BVL11">
        <v>217</v>
      </c>
      <c r="BVM11">
        <v>3212</v>
      </c>
      <c r="BVN11">
        <v>703</v>
      </c>
      <c r="BVO11">
        <v>99</v>
      </c>
      <c r="BVP11">
        <v>155</v>
      </c>
      <c r="BVQ11">
        <v>232</v>
      </c>
      <c r="BVR11">
        <v>20</v>
      </c>
      <c r="BVS11">
        <v>241</v>
      </c>
      <c r="BVT11">
        <v>2751</v>
      </c>
      <c r="BVU11">
        <v>111</v>
      </c>
      <c r="BVV11">
        <v>78</v>
      </c>
      <c r="BVW11">
        <v>187</v>
      </c>
      <c r="BVX11">
        <v>20</v>
      </c>
      <c r="BVY11">
        <v>20</v>
      </c>
      <c r="BVZ11">
        <v>369</v>
      </c>
      <c r="BWA11">
        <v>49</v>
      </c>
      <c r="BWB11">
        <v>4889</v>
      </c>
      <c r="BWC11">
        <v>37</v>
      </c>
      <c r="BWD11">
        <v>20</v>
      </c>
      <c r="BWE11">
        <v>117</v>
      </c>
      <c r="BWF11">
        <v>722</v>
      </c>
      <c r="BWG11">
        <v>20</v>
      </c>
      <c r="BWH11">
        <v>182</v>
      </c>
      <c r="BWI11">
        <v>223</v>
      </c>
      <c r="BWJ11">
        <v>1110</v>
      </c>
      <c r="BWK11">
        <v>20</v>
      </c>
      <c r="BWL11">
        <v>309</v>
      </c>
      <c r="BWM11">
        <v>20</v>
      </c>
      <c r="BWN11">
        <v>20</v>
      </c>
      <c r="BWO11">
        <v>20</v>
      </c>
      <c r="BWP11">
        <v>257</v>
      </c>
      <c r="BWQ11">
        <v>292</v>
      </c>
      <c r="BWR11">
        <v>527</v>
      </c>
      <c r="BWS11">
        <v>20</v>
      </c>
      <c r="BWT11">
        <v>20</v>
      </c>
      <c r="BWU11">
        <v>883</v>
      </c>
      <c r="BWV11">
        <v>53</v>
      </c>
      <c r="BWW11">
        <v>20</v>
      </c>
      <c r="BWX11">
        <v>455</v>
      </c>
      <c r="BWY11">
        <v>20</v>
      </c>
      <c r="BWZ11">
        <v>329</v>
      </c>
      <c r="BXA11">
        <v>183</v>
      </c>
      <c r="BXB11">
        <v>20</v>
      </c>
      <c r="BXC11">
        <v>20</v>
      </c>
      <c r="BXD11">
        <v>116</v>
      </c>
      <c r="BXE11">
        <v>20</v>
      </c>
      <c r="BXF11">
        <v>20</v>
      </c>
      <c r="BXG11">
        <v>490</v>
      </c>
      <c r="BXH11">
        <v>279</v>
      </c>
      <c r="BXI11">
        <v>54</v>
      </c>
      <c r="BXJ11">
        <v>20</v>
      </c>
      <c r="BXK11">
        <v>20</v>
      </c>
      <c r="BXL11">
        <v>456</v>
      </c>
      <c r="BXM11">
        <v>20</v>
      </c>
      <c r="BXN11">
        <v>1275</v>
      </c>
      <c r="BXO11">
        <v>315</v>
      </c>
      <c r="BXP11">
        <v>20</v>
      </c>
      <c r="BXQ11">
        <v>304</v>
      </c>
      <c r="BXR11">
        <v>3297</v>
      </c>
      <c r="BXS11">
        <v>47</v>
      </c>
      <c r="BXT11">
        <v>20</v>
      </c>
      <c r="BXU11">
        <v>20</v>
      </c>
      <c r="BXV11">
        <v>580</v>
      </c>
      <c r="BXW11">
        <v>20</v>
      </c>
      <c r="BXX11">
        <v>804</v>
      </c>
      <c r="BXY11">
        <v>20</v>
      </c>
      <c r="BXZ11">
        <v>20</v>
      </c>
      <c r="BYA11">
        <v>1362</v>
      </c>
      <c r="BYB11">
        <v>20</v>
      </c>
      <c r="BYC11">
        <v>76</v>
      </c>
      <c r="BYD11">
        <v>20</v>
      </c>
      <c r="BYE11">
        <v>1379</v>
      </c>
      <c r="BYF11">
        <v>20</v>
      </c>
      <c r="BYG11">
        <v>20</v>
      </c>
      <c r="BYH11">
        <v>20</v>
      </c>
      <c r="BYI11">
        <v>20</v>
      </c>
      <c r="BYJ11">
        <v>20</v>
      </c>
      <c r="BYK11">
        <v>20</v>
      </c>
      <c r="BYL11">
        <v>20</v>
      </c>
      <c r="BYM11">
        <v>293</v>
      </c>
      <c r="BYN11">
        <v>31</v>
      </c>
      <c r="BYO11">
        <v>100</v>
      </c>
      <c r="BYP11">
        <v>508</v>
      </c>
      <c r="BYQ11">
        <v>755</v>
      </c>
      <c r="BYR11">
        <v>160</v>
      </c>
      <c r="BYS11">
        <v>122</v>
      </c>
      <c r="BYT11">
        <v>116</v>
      </c>
      <c r="BYU11">
        <v>212</v>
      </c>
      <c r="BYV11">
        <v>256</v>
      </c>
      <c r="BYW11">
        <v>156</v>
      </c>
      <c r="BYX11">
        <v>117</v>
      </c>
      <c r="BYY11">
        <v>20</v>
      </c>
      <c r="BYZ11">
        <v>52</v>
      </c>
      <c r="BZA11">
        <v>1031</v>
      </c>
      <c r="BZB11">
        <v>20</v>
      </c>
      <c r="BZC11">
        <v>471</v>
      </c>
      <c r="BZD11">
        <v>83</v>
      </c>
      <c r="BZE11">
        <v>3763</v>
      </c>
      <c r="BZF11">
        <v>213</v>
      </c>
      <c r="BZG11">
        <v>16000</v>
      </c>
      <c r="BZH11">
        <v>2761</v>
      </c>
      <c r="BZI11">
        <v>812</v>
      </c>
      <c r="BZJ11">
        <v>20</v>
      </c>
      <c r="BZK11">
        <v>20</v>
      </c>
      <c r="BZL11">
        <v>89</v>
      </c>
      <c r="BZM11">
        <v>88</v>
      </c>
      <c r="BZN11">
        <v>20</v>
      </c>
      <c r="BZO11">
        <v>20</v>
      </c>
      <c r="BZP11">
        <v>20</v>
      </c>
      <c r="BZQ11">
        <v>159</v>
      </c>
      <c r="BZR11">
        <v>157</v>
      </c>
      <c r="BZS11">
        <v>20</v>
      </c>
      <c r="BZT11">
        <v>229</v>
      </c>
      <c r="BZU11">
        <v>23</v>
      </c>
      <c r="BZV11">
        <v>20</v>
      </c>
      <c r="BZW11">
        <v>178</v>
      </c>
      <c r="BZX11">
        <v>20</v>
      </c>
      <c r="BZY11">
        <v>1062</v>
      </c>
      <c r="BZZ11">
        <v>188</v>
      </c>
      <c r="CAA11">
        <v>20</v>
      </c>
      <c r="CAB11">
        <v>102</v>
      </c>
      <c r="CAC11">
        <v>16000</v>
      </c>
      <c r="CAD11">
        <v>20</v>
      </c>
      <c r="CAE11">
        <v>20</v>
      </c>
      <c r="CAF11">
        <v>65</v>
      </c>
      <c r="CAG11">
        <v>20</v>
      </c>
      <c r="CAH11">
        <v>1053</v>
      </c>
      <c r="CAI11">
        <v>1551</v>
      </c>
      <c r="CAJ11">
        <v>20</v>
      </c>
      <c r="CAK11">
        <v>552</v>
      </c>
      <c r="CAL11">
        <v>563</v>
      </c>
      <c r="CAM11">
        <v>404</v>
      </c>
      <c r="CAN11">
        <v>20</v>
      </c>
      <c r="CAO11">
        <v>256</v>
      </c>
      <c r="CAP11">
        <v>216</v>
      </c>
      <c r="CAQ11">
        <v>20</v>
      </c>
      <c r="CAR11">
        <v>614</v>
      </c>
      <c r="CAS11">
        <v>176</v>
      </c>
      <c r="CAT11">
        <v>20</v>
      </c>
      <c r="CAU11">
        <v>20</v>
      </c>
      <c r="CAV11">
        <v>20</v>
      </c>
      <c r="CAW11">
        <v>23</v>
      </c>
      <c r="CAX11">
        <v>54</v>
      </c>
      <c r="CAY11">
        <v>20</v>
      </c>
      <c r="CAZ11">
        <v>20</v>
      </c>
      <c r="CBA11">
        <v>327</v>
      </c>
      <c r="CBB11">
        <v>20</v>
      </c>
      <c r="CBC11">
        <v>334</v>
      </c>
      <c r="CBD11">
        <v>389</v>
      </c>
      <c r="CBE11">
        <v>270</v>
      </c>
      <c r="CBF11">
        <v>20</v>
      </c>
      <c r="CBG11">
        <v>726</v>
      </c>
      <c r="CBH11">
        <v>20</v>
      </c>
      <c r="CBI11">
        <v>212</v>
      </c>
      <c r="CBJ11">
        <v>291</v>
      </c>
      <c r="CBK11">
        <v>64</v>
      </c>
      <c r="CBL11">
        <v>20</v>
      </c>
      <c r="CBM11">
        <v>20</v>
      </c>
      <c r="CBN11">
        <v>20</v>
      </c>
      <c r="CBO11">
        <v>310</v>
      </c>
      <c r="CBP11">
        <v>157</v>
      </c>
      <c r="CBQ11">
        <v>20</v>
      </c>
      <c r="CBR11">
        <v>389</v>
      </c>
      <c r="CBS11">
        <v>501</v>
      </c>
      <c r="CBT11">
        <v>23</v>
      </c>
      <c r="CBU11">
        <v>13801</v>
      </c>
      <c r="CBV11">
        <v>20</v>
      </c>
      <c r="CBW11">
        <v>1712</v>
      </c>
      <c r="CBX11">
        <v>393</v>
      </c>
      <c r="CBY11">
        <v>20</v>
      </c>
      <c r="CBZ11">
        <v>331</v>
      </c>
      <c r="CCA11">
        <v>95</v>
      </c>
      <c r="CCB11">
        <v>1229</v>
      </c>
      <c r="CCC11">
        <v>122</v>
      </c>
      <c r="CCD11">
        <v>20</v>
      </c>
      <c r="CCE11">
        <v>211</v>
      </c>
      <c r="CCF11">
        <v>20</v>
      </c>
      <c r="CCG11">
        <v>154</v>
      </c>
      <c r="CCH11">
        <v>545</v>
      </c>
      <c r="CCI11">
        <v>85</v>
      </c>
      <c r="CCJ11">
        <v>89</v>
      </c>
      <c r="CCK11">
        <v>20</v>
      </c>
      <c r="CCL11">
        <v>20</v>
      </c>
      <c r="CCM11">
        <v>278</v>
      </c>
      <c r="CCN11">
        <v>20</v>
      </c>
      <c r="CCO11">
        <v>138</v>
      </c>
      <c r="CCP11">
        <v>20</v>
      </c>
      <c r="CCQ11">
        <v>340</v>
      </c>
      <c r="CCR11">
        <v>188</v>
      </c>
      <c r="CCS11">
        <v>20</v>
      </c>
      <c r="CCT11">
        <v>264</v>
      </c>
      <c r="CCU11">
        <v>1123</v>
      </c>
      <c r="CCV11">
        <v>4443</v>
      </c>
      <c r="CCW11">
        <v>5981</v>
      </c>
      <c r="CCX11">
        <v>20</v>
      </c>
      <c r="CCY11">
        <v>20</v>
      </c>
      <c r="CCZ11">
        <v>20</v>
      </c>
      <c r="CDA11">
        <v>41</v>
      </c>
      <c r="CDB11">
        <v>20</v>
      </c>
      <c r="CDC11">
        <v>25</v>
      </c>
      <c r="CDD11">
        <v>20</v>
      </c>
      <c r="CDE11">
        <v>35</v>
      </c>
      <c r="CDF11">
        <v>153</v>
      </c>
      <c r="CDG11">
        <v>78</v>
      </c>
      <c r="CDH11">
        <v>20</v>
      </c>
      <c r="CDI11">
        <v>610</v>
      </c>
      <c r="CDJ11">
        <v>20</v>
      </c>
      <c r="CDK11">
        <v>89</v>
      </c>
      <c r="CDL11">
        <v>74</v>
      </c>
      <c r="CDM11">
        <v>20</v>
      </c>
      <c r="CDN11">
        <v>52</v>
      </c>
      <c r="CDO11">
        <v>100</v>
      </c>
      <c r="CDP11">
        <v>47</v>
      </c>
      <c r="CDQ11">
        <v>20</v>
      </c>
      <c r="CDR11">
        <v>20</v>
      </c>
      <c r="CDS11">
        <v>20</v>
      </c>
      <c r="CDT11">
        <v>1017</v>
      </c>
      <c r="CDU11">
        <v>465</v>
      </c>
      <c r="CDV11">
        <v>20</v>
      </c>
      <c r="CDW11">
        <v>20</v>
      </c>
      <c r="CDX11">
        <v>148</v>
      </c>
      <c r="CDY11">
        <v>2756</v>
      </c>
      <c r="CDZ11">
        <v>134</v>
      </c>
      <c r="CEA11">
        <v>473</v>
      </c>
      <c r="CEB11">
        <v>20</v>
      </c>
      <c r="CEC11">
        <v>120</v>
      </c>
      <c r="CED11">
        <v>482</v>
      </c>
      <c r="CEE11">
        <v>20</v>
      </c>
      <c r="CEF11">
        <v>20</v>
      </c>
      <c r="CEG11">
        <v>303</v>
      </c>
      <c r="CEH11">
        <v>53</v>
      </c>
      <c r="CEI11">
        <v>20</v>
      </c>
      <c r="CEJ11">
        <v>97</v>
      </c>
      <c r="CEK11">
        <v>20</v>
      </c>
      <c r="CEL11">
        <v>68</v>
      </c>
      <c r="CEM11">
        <v>20</v>
      </c>
      <c r="CEN11">
        <v>98</v>
      </c>
      <c r="CEO11">
        <v>20</v>
      </c>
      <c r="CEP11">
        <v>20</v>
      </c>
      <c r="CEQ11">
        <v>20</v>
      </c>
      <c r="CER11">
        <v>13258</v>
      </c>
      <c r="CES11">
        <v>20</v>
      </c>
      <c r="CET11">
        <v>223</v>
      </c>
      <c r="CEU11">
        <v>230</v>
      </c>
      <c r="CEV11">
        <v>20</v>
      </c>
      <c r="CEW11">
        <v>385</v>
      </c>
      <c r="CEX11">
        <v>380</v>
      </c>
      <c r="CEY11">
        <v>696</v>
      </c>
      <c r="CEZ11">
        <v>20</v>
      </c>
      <c r="CFA11">
        <v>385</v>
      </c>
      <c r="CFB11">
        <v>421</v>
      </c>
      <c r="CFC11">
        <v>252</v>
      </c>
      <c r="CFD11">
        <v>20</v>
      </c>
      <c r="CFE11">
        <v>149</v>
      </c>
      <c r="CFF11">
        <v>567</v>
      </c>
      <c r="CFG11">
        <v>196</v>
      </c>
      <c r="CFH11">
        <v>20</v>
      </c>
      <c r="CFI11">
        <v>173</v>
      </c>
      <c r="CFJ11">
        <v>20</v>
      </c>
      <c r="CFK11">
        <v>137</v>
      </c>
      <c r="CFL11">
        <v>20</v>
      </c>
      <c r="CFM11">
        <v>20</v>
      </c>
      <c r="CFN11">
        <v>1559</v>
      </c>
      <c r="CFO11">
        <v>57</v>
      </c>
      <c r="CFP11">
        <v>20</v>
      </c>
      <c r="CFQ11">
        <v>16000</v>
      </c>
      <c r="CFR11">
        <v>512</v>
      </c>
      <c r="CFS11">
        <v>104</v>
      </c>
      <c r="CFT11">
        <v>20</v>
      </c>
      <c r="CFU11">
        <v>20</v>
      </c>
      <c r="CFV11">
        <v>196</v>
      </c>
      <c r="CFW11">
        <v>324</v>
      </c>
      <c r="CFX11">
        <v>32</v>
      </c>
      <c r="CFY11">
        <v>445</v>
      </c>
      <c r="CFZ11">
        <v>326</v>
      </c>
      <c r="CGA11">
        <v>134</v>
      </c>
      <c r="CGB11">
        <v>20</v>
      </c>
      <c r="CGC11">
        <v>20</v>
      </c>
      <c r="CGD11">
        <v>709</v>
      </c>
      <c r="CGE11">
        <v>566</v>
      </c>
      <c r="CGF11">
        <v>143</v>
      </c>
      <c r="CGG11">
        <v>669</v>
      </c>
      <c r="CGH11">
        <v>178</v>
      </c>
      <c r="CGI11">
        <v>20</v>
      </c>
      <c r="CGJ11">
        <v>20</v>
      </c>
      <c r="CGK11">
        <v>20</v>
      </c>
      <c r="CGL11">
        <v>20</v>
      </c>
      <c r="CGM11">
        <v>20</v>
      </c>
      <c r="CGN11">
        <v>341</v>
      </c>
      <c r="CGO11">
        <v>20</v>
      </c>
      <c r="CGP11">
        <v>20</v>
      </c>
      <c r="CGQ11">
        <v>20</v>
      </c>
      <c r="CGR11">
        <v>2231</v>
      </c>
      <c r="CGS11">
        <v>386</v>
      </c>
      <c r="CGT11">
        <v>20</v>
      </c>
      <c r="CGU11">
        <v>69</v>
      </c>
      <c r="CGV11">
        <v>11786</v>
      </c>
      <c r="CGW11">
        <v>728</v>
      </c>
      <c r="CGX11">
        <v>51</v>
      </c>
      <c r="CGY11">
        <v>258</v>
      </c>
      <c r="CGZ11">
        <v>20</v>
      </c>
      <c r="CHA11">
        <v>190</v>
      </c>
      <c r="CHB11">
        <v>20</v>
      </c>
      <c r="CHC11">
        <v>212</v>
      </c>
      <c r="CHD11">
        <v>303</v>
      </c>
      <c r="CHE11">
        <v>137</v>
      </c>
      <c r="CHF11">
        <v>3352</v>
      </c>
      <c r="CHG11">
        <v>142</v>
      </c>
      <c r="CHH11">
        <v>20</v>
      </c>
      <c r="CHI11">
        <v>60</v>
      </c>
      <c r="CHJ11">
        <v>501</v>
      </c>
      <c r="CHK11">
        <v>3006</v>
      </c>
      <c r="CHL11">
        <v>139</v>
      </c>
      <c r="CHM11">
        <v>329</v>
      </c>
      <c r="CHN11">
        <v>340</v>
      </c>
      <c r="CHO11">
        <v>344</v>
      </c>
      <c r="CHP11">
        <v>103</v>
      </c>
      <c r="CHQ11">
        <v>20</v>
      </c>
      <c r="CHR11">
        <v>94</v>
      </c>
      <c r="CHS11">
        <v>20</v>
      </c>
      <c r="CHT11">
        <v>20</v>
      </c>
      <c r="CHU11">
        <v>71</v>
      </c>
      <c r="CHV11">
        <v>81</v>
      </c>
      <c r="CHW11">
        <v>563</v>
      </c>
      <c r="CHX11">
        <v>20</v>
      </c>
      <c r="CHY11">
        <v>325</v>
      </c>
      <c r="CHZ11">
        <v>189</v>
      </c>
      <c r="CIA11">
        <v>20</v>
      </c>
      <c r="CIB11">
        <v>902</v>
      </c>
      <c r="CIC11">
        <v>20</v>
      </c>
      <c r="CID11">
        <v>1820</v>
      </c>
      <c r="CIE11">
        <v>127</v>
      </c>
      <c r="CIF11">
        <v>507</v>
      </c>
      <c r="CIG11">
        <v>20</v>
      </c>
      <c r="CIH11">
        <v>35</v>
      </c>
      <c r="CII11">
        <v>471</v>
      </c>
      <c r="CIJ11">
        <v>1077</v>
      </c>
      <c r="CIK11">
        <v>27</v>
      </c>
      <c r="CIL11">
        <v>20</v>
      </c>
      <c r="CIM11">
        <v>20</v>
      </c>
      <c r="CIN11">
        <v>20</v>
      </c>
      <c r="CIO11">
        <v>2639</v>
      </c>
      <c r="CIP11">
        <v>653</v>
      </c>
      <c r="CIQ11">
        <v>20</v>
      </c>
      <c r="CIR11">
        <v>228</v>
      </c>
      <c r="CIS11">
        <v>20</v>
      </c>
      <c r="CIT11">
        <v>103</v>
      </c>
      <c r="CIU11">
        <v>20</v>
      </c>
      <c r="CIV11">
        <v>20</v>
      </c>
      <c r="CIW11">
        <v>20</v>
      </c>
      <c r="CIX11">
        <v>886</v>
      </c>
      <c r="CIY11">
        <v>2882</v>
      </c>
      <c r="CIZ11">
        <v>508</v>
      </c>
      <c r="CJA11">
        <v>691</v>
      </c>
      <c r="CJB11">
        <v>747</v>
      </c>
      <c r="CJC11">
        <v>20</v>
      </c>
      <c r="CJD11">
        <v>172</v>
      </c>
      <c r="CJE11">
        <v>148</v>
      </c>
      <c r="CJF11">
        <v>80</v>
      </c>
      <c r="CJG11">
        <v>1015</v>
      </c>
      <c r="CJH11">
        <v>7477</v>
      </c>
      <c r="CJI11">
        <v>212</v>
      </c>
      <c r="CJJ11">
        <v>87</v>
      </c>
      <c r="CJK11">
        <v>105</v>
      </c>
      <c r="CJL11">
        <v>20</v>
      </c>
      <c r="CJM11">
        <v>42</v>
      </c>
      <c r="CJN11">
        <v>133</v>
      </c>
      <c r="CJO11">
        <v>330</v>
      </c>
      <c r="CJP11">
        <v>232</v>
      </c>
      <c r="CJQ11">
        <v>100</v>
      </c>
      <c r="CJR11">
        <v>473</v>
      </c>
      <c r="CJS11">
        <v>20</v>
      </c>
      <c r="CJT11">
        <v>20</v>
      </c>
      <c r="CJU11">
        <v>233</v>
      </c>
      <c r="CJV11">
        <v>20</v>
      </c>
      <c r="CJW11">
        <v>387</v>
      </c>
      <c r="CJX11">
        <v>20</v>
      </c>
      <c r="CJY11">
        <v>694</v>
      </c>
      <c r="CJZ11">
        <v>40</v>
      </c>
      <c r="CKA11">
        <v>466</v>
      </c>
      <c r="CKB11">
        <v>654</v>
      </c>
      <c r="CKC11">
        <v>20</v>
      </c>
      <c r="CKD11">
        <v>20</v>
      </c>
      <c r="CKE11">
        <v>20</v>
      </c>
      <c r="CKF11">
        <v>20</v>
      </c>
      <c r="CKG11">
        <v>3104</v>
      </c>
      <c r="CKH11">
        <v>976</v>
      </c>
      <c r="CKI11">
        <v>902</v>
      </c>
      <c r="CKJ11">
        <v>20</v>
      </c>
      <c r="CKK11">
        <v>651</v>
      </c>
      <c r="CKL11">
        <v>1477</v>
      </c>
      <c r="CKM11">
        <v>136</v>
      </c>
      <c r="CKN11">
        <v>1285</v>
      </c>
      <c r="CKO11">
        <v>216</v>
      </c>
      <c r="CKP11">
        <v>20</v>
      </c>
      <c r="CKQ11">
        <v>82</v>
      </c>
      <c r="CKR11">
        <v>251</v>
      </c>
      <c r="CKS11">
        <v>200</v>
      </c>
      <c r="CKT11">
        <v>20</v>
      </c>
      <c r="CKU11">
        <v>855</v>
      </c>
      <c r="CKV11">
        <v>474</v>
      </c>
      <c r="CKW11">
        <v>252</v>
      </c>
      <c r="CKX11">
        <v>20</v>
      </c>
      <c r="CKY11">
        <v>20</v>
      </c>
      <c r="CKZ11">
        <v>20</v>
      </c>
      <c r="CLA11">
        <v>204</v>
      </c>
      <c r="CLB11">
        <v>20</v>
      </c>
      <c r="CLC11">
        <v>65</v>
      </c>
      <c r="CLD11">
        <v>621</v>
      </c>
      <c r="CLE11">
        <v>20</v>
      </c>
      <c r="CLF11">
        <v>1195</v>
      </c>
      <c r="CLG11">
        <v>83</v>
      </c>
      <c r="CLH11">
        <v>591</v>
      </c>
      <c r="CLI11">
        <v>20</v>
      </c>
      <c r="CLJ11">
        <v>911</v>
      </c>
      <c r="CLK11">
        <v>115</v>
      </c>
      <c r="CLL11">
        <v>20</v>
      </c>
      <c r="CLM11">
        <v>103</v>
      </c>
      <c r="CLN11">
        <v>1275</v>
      </c>
      <c r="CLO11">
        <v>851</v>
      </c>
      <c r="CLP11">
        <v>100</v>
      </c>
      <c r="CLQ11">
        <v>20</v>
      </c>
      <c r="CLR11">
        <v>99</v>
      </c>
      <c r="CLS11">
        <v>71</v>
      </c>
      <c r="CLT11">
        <v>304</v>
      </c>
      <c r="CLU11">
        <v>798</v>
      </c>
      <c r="CLV11">
        <v>241</v>
      </c>
      <c r="CLW11">
        <v>20</v>
      </c>
      <c r="CLX11">
        <v>774</v>
      </c>
      <c r="CLY11">
        <v>20</v>
      </c>
      <c r="CLZ11">
        <v>27</v>
      </c>
      <c r="CMA11">
        <v>42</v>
      </c>
      <c r="CMB11">
        <v>460</v>
      </c>
      <c r="CMC11">
        <v>257</v>
      </c>
      <c r="CMD11">
        <v>448</v>
      </c>
      <c r="CME11">
        <v>190</v>
      </c>
      <c r="CMF11">
        <v>20</v>
      </c>
      <c r="CMG11">
        <v>24</v>
      </c>
      <c r="CMH11">
        <v>719</v>
      </c>
      <c r="CMI11">
        <v>157</v>
      </c>
      <c r="CMJ11">
        <v>20</v>
      </c>
      <c r="CMK11">
        <v>20</v>
      </c>
      <c r="CML11">
        <v>20</v>
      </c>
      <c r="CMM11">
        <v>292</v>
      </c>
      <c r="CMN11">
        <v>272</v>
      </c>
      <c r="CMO11">
        <v>400</v>
      </c>
      <c r="CMP11">
        <v>20</v>
      </c>
      <c r="CMQ11">
        <v>236</v>
      </c>
      <c r="CMR11">
        <v>2382</v>
      </c>
      <c r="CMS11">
        <v>20</v>
      </c>
      <c r="CMT11">
        <v>20</v>
      </c>
      <c r="CMU11">
        <v>51</v>
      </c>
      <c r="CMV11">
        <v>20</v>
      </c>
      <c r="CMW11">
        <v>20</v>
      </c>
      <c r="CMX11">
        <v>24</v>
      </c>
      <c r="CMY11">
        <v>143</v>
      </c>
      <c r="CMZ11">
        <v>253</v>
      </c>
      <c r="CNA11">
        <v>42</v>
      </c>
      <c r="CNB11">
        <v>382</v>
      </c>
      <c r="CNC11">
        <v>489</v>
      </c>
      <c r="CND11">
        <v>241</v>
      </c>
      <c r="CNE11">
        <v>20</v>
      </c>
      <c r="CNF11">
        <v>20</v>
      </c>
      <c r="CNG11">
        <v>536</v>
      </c>
      <c r="CNH11">
        <v>20</v>
      </c>
      <c r="CNI11">
        <v>155</v>
      </c>
      <c r="CNJ11">
        <v>20</v>
      </c>
      <c r="CNK11">
        <v>110</v>
      </c>
      <c r="CNL11">
        <v>340</v>
      </c>
      <c r="CNM11">
        <v>625</v>
      </c>
      <c r="CNN11">
        <v>24</v>
      </c>
      <c r="CNO11">
        <v>20</v>
      </c>
      <c r="CNP11">
        <v>20</v>
      </c>
      <c r="CNQ11">
        <v>20</v>
      </c>
      <c r="CNR11">
        <v>20</v>
      </c>
      <c r="CNS11">
        <v>219</v>
      </c>
      <c r="CNT11">
        <v>20</v>
      </c>
      <c r="CNU11">
        <v>144</v>
      </c>
      <c r="CNV11">
        <v>20</v>
      </c>
      <c r="CNW11">
        <v>20</v>
      </c>
      <c r="CNX11">
        <v>242</v>
      </c>
      <c r="CNY11">
        <v>703</v>
      </c>
      <c r="CNZ11">
        <v>20</v>
      </c>
      <c r="COA11">
        <v>262</v>
      </c>
      <c r="COB11">
        <v>20</v>
      </c>
      <c r="COC11">
        <v>111</v>
      </c>
      <c r="COD11">
        <v>872</v>
      </c>
      <c r="COE11">
        <v>20</v>
      </c>
      <c r="COF11">
        <v>2447</v>
      </c>
      <c r="COG11">
        <v>425</v>
      </c>
      <c r="COH11">
        <v>420</v>
      </c>
      <c r="COI11">
        <v>453</v>
      </c>
      <c r="COJ11">
        <v>236</v>
      </c>
      <c r="COK11">
        <v>111</v>
      </c>
      <c r="COL11">
        <v>275</v>
      </c>
      <c r="COM11">
        <v>477</v>
      </c>
      <c r="CON11">
        <v>20</v>
      </c>
      <c r="COO11">
        <v>61</v>
      </c>
      <c r="COP11">
        <v>20</v>
      </c>
      <c r="COQ11">
        <v>1896</v>
      </c>
      <c r="COR11">
        <v>20</v>
      </c>
      <c r="COS11">
        <v>20</v>
      </c>
      <c r="COT11">
        <v>53</v>
      </c>
      <c r="COU11">
        <v>456</v>
      </c>
      <c r="COV11">
        <v>42</v>
      </c>
      <c r="COW11">
        <v>20</v>
      </c>
      <c r="COX11">
        <v>20</v>
      </c>
      <c r="COY11">
        <v>247</v>
      </c>
      <c r="COZ11">
        <v>20</v>
      </c>
      <c r="CPA11">
        <v>20</v>
      </c>
      <c r="CPB11">
        <v>72</v>
      </c>
      <c r="CPC11">
        <v>20</v>
      </c>
      <c r="CPD11">
        <v>155</v>
      </c>
      <c r="CPE11">
        <v>20</v>
      </c>
      <c r="CPF11">
        <v>323</v>
      </c>
      <c r="CPG11">
        <v>387</v>
      </c>
      <c r="CPH11">
        <v>381</v>
      </c>
      <c r="CPI11">
        <v>790</v>
      </c>
      <c r="CPJ11">
        <v>83</v>
      </c>
      <c r="CPK11">
        <v>230</v>
      </c>
      <c r="CPL11">
        <v>123</v>
      </c>
      <c r="CPM11">
        <v>20</v>
      </c>
      <c r="CPN11">
        <v>188</v>
      </c>
      <c r="CPO11">
        <v>20</v>
      </c>
      <c r="CPP11">
        <v>42</v>
      </c>
      <c r="CPQ11">
        <v>138</v>
      </c>
      <c r="CPR11">
        <v>71</v>
      </c>
      <c r="CPS11">
        <v>10831</v>
      </c>
      <c r="CPT11">
        <v>48</v>
      </c>
      <c r="CPU11">
        <v>238</v>
      </c>
      <c r="CPV11">
        <v>20</v>
      </c>
      <c r="CPW11">
        <v>20</v>
      </c>
      <c r="CPX11">
        <v>20</v>
      </c>
      <c r="CPY11">
        <v>20</v>
      </c>
      <c r="CPZ11">
        <v>20</v>
      </c>
      <c r="CQA11">
        <v>658</v>
      </c>
      <c r="CQB11">
        <v>20</v>
      </c>
      <c r="CQC11">
        <v>20</v>
      </c>
      <c r="CQD11">
        <v>128</v>
      </c>
      <c r="CQE11">
        <v>151</v>
      </c>
      <c r="CQF11">
        <v>411</v>
      </c>
      <c r="CQG11">
        <v>20</v>
      </c>
      <c r="CQH11">
        <v>148</v>
      </c>
      <c r="CQI11">
        <v>1283</v>
      </c>
      <c r="CQJ11">
        <v>49</v>
      </c>
      <c r="CQK11">
        <v>20</v>
      </c>
      <c r="CQL11">
        <v>20</v>
      </c>
      <c r="CQM11">
        <v>93</v>
      </c>
      <c r="CQN11">
        <v>20</v>
      </c>
      <c r="CQO11">
        <v>20</v>
      </c>
      <c r="CQP11">
        <v>863</v>
      </c>
      <c r="CQQ11">
        <v>53</v>
      </c>
      <c r="CQR11">
        <v>818</v>
      </c>
      <c r="CQS11">
        <v>20</v>
      </c>
      <c r="CQT11">
        <v>20</v>
      </c>
      <c r="CQU11">
        <v>20</v>
      </c>
      <c r="CQV11">
        <v>20</v>
      </c>
      <c r="CQW11">
        <v>60</v>
      </c>
      <c r="CQX11">
        <v>314</v>
      </c>
      <c r="CQY11">
        <v>20</v>
      </c>
      <c r="CQZ11">
        <v>95</v>
      </c>
      <c r="CRA11">
        <v>20</v>
      </c>
      <c r="CRB11">
        <v>20</v>
      </c>
      <c r="CRC11">
        <v>129</v>
      </c>
      <c r="CRD11">
        <v>20</v>
      </c>
      <c r="CRE11">
        <v>95</v>
      </c>
      <c r="CRF11">
        <v>205</v>
      </c>
      <c r="CRG11">
        <v>20</v>
      </c>
      <c r="CRH11">
        <v>20</v>
      </c>
      <c r="CRI11">
        <v>137</v>
      </c>
      <c r="CRJ11">
        <v>20</v>
      </c>
      <c r="CRK11">
        <v>105</v>
      </c>
      <c r="CRL11">
        <v>20</v>
      </c>
      <c r="CRM11">
        <v>228</v>
      </c>
      <c r="CRN11">
        <v>221</v>
      </c>
      <c r="CRO11">
        <v>199</v>
      </c>
      <c r="CRP11">
        <v>20</v>
      </c>
      <c r="CRQ11">
        <v>20</v>
      </c>
      <c r="CRR11">
        <v>507</v>
      </c>
      <c r="CRS11">
        <v>20</v>
      </c>
      <c r="CRT11">
        <v>20</v>
      </c>
      <c r="CRU11">
        <v>91</v>
      </c>
      <c r="CRV11">
        <v>911</v>
      </c>
      <c r="CRW11">
        <v>20</v>
      </c>
      <c r="CRX11">
        <v>20</v>
      </c>
      <c r="CRY11">
        <v>20</v>
      </c>
      <c r="CRZ11">
        <v>238</v>
      </c>
      <c r="CSA11">
        <v>123</v>
      </c>
      <c r="CSB11">
        <v>60</v>
      </c>
      <c r="CSC11">
        <v>864</v>
      </c>
      <c r="CSD11">
        <v>20</v>
      </c>
      <c r="CSE11">
        <v>20</v>
      </c>
      <c r="CSF11">
        <v>20</v>
      </c>
      <c r="CSG11">
        <v>223</v>
      </c>
      <c r="CSH11">
        <v>20</v>
      </c>
      <c r="CSI11">
        <v>20</v>
      </c>
      <c r="CSJ11">
        <v>610</v>
      </c>
      <c r="CSK11">
        <v>20</v>
      </c>
      <c r="CSL11">
        <v>154</v>
      </c>
      <c r="CSM11">
        <v>63</v>
      </c>
      <c r="CSN11">
        <v>58</v>
      </c>
      <c r="CSO11">
        <v>99</v>
      </c>
      <c r="CSP11">
        <v>103</v>
      </c>
      <c r="CSQ11">
        <v>5542</v>
      </c>
      <c r="CSR11">
        <v>714</v>
      </c>
      <c r="CSS11">
        <v>387</v>
      </c>
      <c r="CST11">
        <v>20</v>
      </c>
      <c r="CSU11">
        <v>583</v>
      </c>
      <c r="CSV11">
        <v>235</v>
      </c>
      <c r="CSW11">
        <v>87</v>
      </c>
      <c r="CSX11">
        <v>1432</v>
      </c>
      <c r="CSY11">
        <v>20</v>
      </c>
      <c r="CSZ11">
        <v>310</v>
      </c>
      <c r="CTA11">
        <v>20</v>
      </c>
      <c r="CTB11">
        <v>116</v>
      </c>
      <c r="CTC11">
        <v>462</v>
      </c>
      <c r="CTD11">
        <v>20</v>
      </c>
      <c r="CTE11">
        <v>562</v>
      </c>
      <c r="CTF11">
        <v>126</v>
      </c>
      <c r="CTG11">
        <v>20</v>
      </c>
      <c r="CTH11">
        <v>222</v>
      </c>
      <c r="CTI11">
        <v>20</v>
      </c>
      <c r="CTJ11">
        <v>320</v>
      </c>
      <c r="CTK11">
        <v>20</v>
      </c>
      <c r="CTL11">
        <v>766</v>
      </c>
      <c r="CTM11">
        <v>178</v>
      </c>
      <c r="CTN11">
        <v>20</v>
      </c>
      <c r="CTO11">
        <v>140</v>
      </c>
      <c r="CTP11">
        <v>20</v>
      </c>
      <c r="CTQ11">
        <v>80</v>
      </c>
      <c r="CTR11">
        <v>349</v>
      </c>
      <c r="CTS11">
        <v>20</v>
      </c>
      <c r="CTT11">
        <v>87</v>
      </c>
      <c r="CTU11">
        <v>111</v>
      </c>
      <c r="CTV11">
        <v>397</v>
      </c>
      <c r="CTW11">
        <v>20</v>
      </c>
      <c r="CTX11">
        <v>20</v>
      </c>
      <c r="CTY11">
        <v>239</v>
      </c>
      <c r="CTZ11">
        <v>20</v>
      </c>
      <c r="CUA11">
        <v>95</v>
      </c>
      <c r="CUB11">
        <v>20</v>
      </c>
      <c r="CUC11">
        <v>194</v>
      </c>
      <c r="CUD11">
        <v>20</v>
      </c>
      <c r="CUE11">
        <v>249</v>
      </c>
      <c r="CUF11">
        <v>20</v>
      </c>
      <c r="CUG11">
        <v>529</v>
      </c>
      <c r="CUH11">
        <v>20</v>
      </c>
      <c r="CUI11">
        <v>381</v>
      </c>
      <c r="CUJ11">
        <v>4200</v>
      </c>
      <c r="CUK11">
        <v>412</v>
      </c>
      <c r="CUL11">
        <v>20</v>
      </c>
      <c r="CUM11">
        <v>1066</v>
      </c>
      <c r="CUN11">
        <v>20</v>
      </c>
      <c r="CUO11">
        <v>851</v>
      </c>
      <c r="CUP11">
        <v>530</v>
      </c>
      <c r="CUQ11">
        <v>120</v>
      </c>
      <c r="CUR11">
        <v>20</v>
      </c>
      <c r="CUS11">
        <v>142</v>
      </c>
      <c r="CUT11">
        <v>20</v>
      </c>
      <c r="CUU11">
        <v>533</v>
      </c>
      <c r="CUV11">
        <v>20</v>
      </c>
      <c r="CUW11">
        <v>281</v>
      </c>
      <c r="CUX11">
        <v>20</v>
      </c>
      <c r="CUY11">
        <v>20</v>
      </c>
      <c r="CUZ11">
        <v>191</v>
      </c>
      <c r="CVA11">
        <v>937</v>
      </c>
      <c r="CVB11">
        <v>20</v>
      </c>
      <c r="CVC11">
        <v>293</v>
      </c>
      <c r="CVD11">
        <v>344</v>
      </c>
      <c r="CVE11">
        <v>20</v>
      </c>
      <c r="CVF11">
        <v>20</v>
      </c>
      <c r="CVG11">
        <v>20</v>
      </c>
      <c r="CVH11">
        <v>412</v>
      </c>
      <c r="CVI11">
        <v>472</v>
      </c>
      <c r="CVJ11">
        <v>970</v>
      </c>
      <c r="CVK11">
        <v>1109</v>
      </c>
      <c r="CVL11">
        <v>20</v>
      </c>
      <c r="CVM11">
        <v>20</v>
      </c>
      <c r="CVN11">
        <v>20</v>
      </c>
      <c r="CVO11">
        <v>449</v>
      </c>
      <c r="CVP11">
        <v>168</v>
      </c>
      <c r="CVQ11">
        <v>1118</v>
      </c>
      <c r="CVR11">
        <v>20</v>
      </c>
      <c r="CVS11">
        <v>1304</v>
      </c>
      <c r="CVT11">
        <v>20</v>
      </c>
      <c r="CVU11">
        <v>20</v>
      </c>
      <c r="CVV11">
        <v>1648</v>
      </c>
      <c r="CVW11">
        <v>20</v>
      </c>
      <c r="CVX11">
        <v>102</v>
      </c>
      <c r="CVY11">
        <v>121</v>
      </c>
      <c r="CVZ11">
        <v>20</v>
      </c>
      <c r="CWA11">
        <v>20</v>
      </c>
      <c r="CWB11">
        <v>38</v>
      </c>
      <c r="CWC11">
        <v>20</v>
      </c>
      <c r="CWD11">
        <v>146</v>
      </c>
      <c r="CWE11">
        <v>71</v>
      </c>
      <c r="CWF11">
        <v>20</v>
      </c>
      <c r="CWG11">
        <v>20</v>
      </c>
      <c r="CWH11">
        <v>20</v>
      </c>
      <c r="CWI11">
        <v>399</v>
      </c>
      <c r="CWJ11">
        <v>20</v>
      </c>
      <c r="CWK11">
        <v>20</v>
      </c>
      <c r="CWL11">
        <v>74</v>
      </c>
      <c r="CWM11">
        <v>823</v>
      </c>
      <c r="CWN11">
        <v>1054</v>
      </c>
      <c r="CWO11">
        <v>20</v>
      </c>
      <c r="CWP11">
        <v>20</v>
      </c>
      <c r="CWQ11">
        <v>20</v>
      </c>
      <c r="CWR11">
        <v>438</v>
      </c>
      <c r="CWS11">
        <v>20</v>
      </c>
      <c r="CWT11">
        <v>20</v>
      </c>
      <c r="CWU11">
        <v>20</v>
      </c>
      <c r="CWV11">
        <v>20</v>
      </c>
      <c r="CWW11">
        <v>142</v>
      </c>
      <c r="CWX11">
        <v>212</v>
      </c>
      <c r="CWY11">
        <v>20</v>
      </c>
      <c r="CWZ11">
        <v>76</v>
      </c>
      <c r="CXA11">
        <v>139</v>
      </c>
      <c r="CXB11">
        <v>20</v>
      </c>
      <c r="CXC11">
        <v>232</v>
      </c>
      <c r="CXD11">
        <v>20</v>
      </c>
      <c r="CXE11">
        <v>1196</v>
      </c>
      <c r="CXF11">
        <v>156</v>
      </c>
      <c r="CXG11">
        <v>479</v>
      </c>
      <c r="CXH11">
        <v>102</v>
      </c>
      <c r="CXI11">
        <v>128</v>
      </c>
      <c r="CXJ11">
        <v>32</v>
      </c>
      <c r="CXK11">
        <v>1837</v>
      </c>
      <c r="CXL11">
        <v>773</v>
      </c>
      <c r="CXM11">
        <v>159</v>
      </c>
      <c r="CXN11">
        <v>346</v>
      </c>
      <c r="CXO11">
        <v>57</v>
      </c>
      <c r="CXP11">
        <v>20</v>
      </c>
      <c r="CXQ11">
        <v>14397</v>
      </c>
      <c r="CXR11">
        <v>117</v>
      </c>
      <c r="CXS11">
        <v>1599</v>
      </c>
      <c r="CXT11">
        <v>20</v>
      </c>
      <c r="CXU11">
        <v>20</v>
      </c>
      <c r="CXV11">
        <v>682</v>
      </c>
      <c r="CXW11">
        <v>3243</v>
      </c>
      <c r="CXX11">
        <v>68</v>
      </c>
      <c r="CXY11">
        <v>20</v>
      </c>
      <c r="CXZ11">
        <v>20</v>
      </c>
      <c r="CYA11">
        <v>204</v>
      </c>
      <c r="CYB11">
        <v>20</v>
      </c>
      <c r="CYC11">
        <v>725</v>
      </c>
      <c r="CYD11">
        <v>20</v>
      </c>
      <c r="CYE11">
        <v>20</v>
      </c>
      <c r="CYF11">
        <v>20</v>
      </c>
      <c r="CYG11">
        <v>385</v>
      </c>
      <c r="CYH11">
        <v>20</v>
      </c>
      <c r="CYI11">
        <v>20</v>
      </c>
      <c r="CYJ11">
        <v>20</v>
      </c>
      <c r="CYK11">
        <v>20</v>
      </c>
      <c r="CYL11">
        <v>27</v>
      </c>
      <c r="CYM11">
        <v>289</v>
      </c>
      <c r="CYN11">
        <v>1887</v>
      </c>
      <c r="CYO11">
        <v>52</v>
      </c>
      <c r="CYP11">
        <v>109</v>
      </c>
      <c r="CYQ11">
        <v>20</v>
      </c>
      <c r="CYR11">
        <v>46</v>
      </c>
      <c r="CYS11">
        <v>210</v>
      </c>
      <c r="CYT11">
        <v>1773</v>
      </c>
      <c r="CYU11">
        <v>16000</v>
      </c>
      <c r="CYV11">
        <v>16000</v>
      </c>
      <c r="CYW11">
        <v>278</v>
      </c>
      <c r="CYX11">
        <v>20</v>
      </c>
      <c r="CYY11">
        <v>172</v>
      </c>
      <c r="CYZ11">
        <v>104</v>
      </c>
      <c r="CZA11">
        <v>26</v>
      </c>
      <c r="CZB11">
        <v>20</v>
      </c>
      <c r="CZC11">
        <v>714</v>
      </c>
      <c r="CZD11">
        <v>29</v>
      </c>
      <c r="CZE11">
        <v>20</v>
      </c>
      <c r="CZF11">
        <v>24</v>
      </c>
      <c r="CZG11">
        <v>53</v>
      </c>
      <c r="CZH11">
        <v>20</v>
      </c>
      <c r="CZI11">
        <v>20</v>
      </c>
      <c r="CZJ11">
        <v>20</v>
      </c>
      <c r="CZK11">
        <v>20</v>
      </c>
      <c r="CZL11">
        <v>20</v>
      </c>
      <c r="CZM11">
        <v>20</v>
      </c>
      <c r="CZN11">
        <v>20</v>
      </c>
      <c r="CZO11">
        <v>20</v>
      </c>
      <c r="CZP11">
        <v>263</v>
      </c>
      <c r="CZQ11">
        <v>174</v>
      </c>
      <c r="CZR11">
        <v>20</v>
      </c>
      <c r="CZS11">
        <v>20</v>
      </c>
      <c r="CZT11">
        <v>106</v>
      </c>
      <c r="CZU11">
        <v>447</v>
      </c>
      <c r="CZV11">
        <v>585</v>
      </c>
      <c r="CZW11">
        <v>60</v>
      </c>
      <c r="CZX11">
        <v>195</v>
      </c>
      <c r="CZY11">
        <v>20</v>
      </c>
      <c r="CZZ11">
        <v>506</v>
      </c>
      <c r="DAA11">
        <v>20</v>
      </c>
      <c r="DAB11">
        <v>20</v>
      </c>
      <c r="DAC11">
        <v>119</v>
      </c>
      <c r="DAD11">
        <v>206</v>
      </c>
      <c r="DAE11">
        <v>246</v>
      </c>
      <c r="DAF11">
        <v>623</v>
      </c>
      <c r="DAG11">
        <v>20</v>
      </c>
      <c r="DAH11">
        <v>20</v>
      </c>
      <c r="DAI11">
        <v>13034</v>
      </c>
      <c r="DAJ11">
        <v>16000</v>
      </c>
      <c r="DAK11">
        <v>16000</v>
      </c>
      <c r="DAL11">
        <v>16000</v>
      </c>
      <c r="DAM11">
        <v>16000</v>
      </c>
      <c r="DAN11">
        <v>16000</v>
      </c>
      <c r="DAO11">
        <v>5967</v>
      </c>
      <c r="DAP11">
        <v>867</v>
      </c>
      <c r="DAQ11">
        <v>1683</v>
      </c>
      <c r="DAR11">
        <v>360</v>
      </c>
      <c r="DAS11">
        <v>20</v>
      </c>
      <c r="DAT11">
        <v>569</v>
      </c>
      <c r="DAU11">
        <v>239</v>
      </c>
      <c r="DAV11">
        <v>119</v>
      </c>
      <c r="DAW11">
        <v>612</v>
      </c>
      <c r="DAX11">
        <v>165</v>
      </c>
      <c r="DAY11">
        <v>160</v>
      </c>
      <c r="DAZ11">
        <v>20</v>
      </c>
      <c r="DBA11">
        <v>20</v>
      </c>
      <c r="DBB11">
        <v>245</v>
      </c>
      <c r="DBC11">
        <v>106</v>
      </c>
      <c r="DBD11">
        <v>20</v>
      </c>
      <c r="DBE11">
        <v>126</v>
      </c>
      <c r="DBF11">
        <v>485</v>
      </c>
      <c r="DBG11">
        <v>20</v>
      </c>
      <c r="DBH11">
        <v>189</v>
      </c>
      <c r="DBI11">
        <v>20</v>
      </c>
      <c r="DBJ11">
        <v>304</v>
      </c>
      <c r="DBK11">
        <v>174</v>
      </c>
      <c r="DBL11">
        <v>196</v>
      </c>
      <c r="DBM11">
        <v>138</v>
      </c>
      <c r="DBN11">
        <v>519</v>
      </c>
      <c r="DBO11">
        <v>140</v>
      </c>
      <c r="DBP11">
        <v>43</v>
      </c>
      <c r="DBQ11">
        <v>852</v>
      </c>
      <c r="DBR11">
        <v>20</v>
      </c>
      <c r="DBS11">
        <v>121</v>
      </c>
      <c r="DBT11">
        <v>207</v>
      </c>
      <c r="DBU11">
        <v>52</v>
      </c>
      <c r="DBV11">
        <v>20</v>
      </c>
      <c r="DBW11">
        <v>20</v>
      </c>
      <c r="DBX11">
        <v>20</v>
      </c>
      <c r="DBY11">
        <v>302</v>
      </c>
      <c r="DBZ11">
        <v>20</v>
      </c>
      <c r="DCA11">
        <v>20</v>
      </c>
      <c r="DCB11">
        <v>445</v>
      </c>
      <c r="DCC11">
        <v>406</v>
      </c>
      <c r="DCD11">
        <v>185</v>
      </c>
      <c r="DCE11">
        <v>185</v>
      </c>
      <c r="DCF11">
        <v>157</v>
      </c>
      <c r="DCG11">
        <v>20</v>
      </c>
      <c r="DCH11">
        <v>381</v>
      </c>
      <c r="DCI11">
        <v>559</v>
      </c>
      <c r="DCJ11">
        <v>20</v>
      </c>
      <c r="DCK11">
        <v>47</v>
      </c>
      <c r="DCL11">
        <v>20</v>
      </c>
      <c r="DCM11">
        <v>343</v>
      </c>
      <c r="DCN11">
        <v>166</v>
      </c>
      <c r="DCO11">
        <v>568</v>
      </c>
      <c r="DCP11">
        <v>20</v>
      </c>
      <c r="DCQ11">
        <v>32</v>
      </c>
      <c r="DCR11">
        <v>652</v>
      </c>
      <c r="DCS11">
        <v>20</v>
      </c>
      <c r="DCT11">
        <v>154</v>
      </c>
      <c r="DCU11">
        <v>217</v>
      </c>
      <c r="DCV11">
        <v>128</v>
      </c>
      <c r="DCW11">
        <v>572</v>
      </c>
      <c r="DCX11">
        <v>121</v>
      </c>
      <c r="DCY11">
        <v>162</v>
      </c>
      <c r="DCZ11">
        <v>92</v>
      </c>
      <c r="DDA11">
        <v>335</v>
      </c>
      <c r="DDB11">
        <v>91</v>
      </c>
      <c r="DDC11">
        <v>74</v>
      </c>
      <c r="DDD11">
        <v>137</v>
      </c>
      <c r="DDE11">
        <v>20</v>
      </c>
      <c r="DDF11">
        <v>20</v>
      </c>
      <c r="DDG11">
        <v>77</v>
      </c>
      <c r="DDH11">
        <v>20</v>
      </c>
      <c r="DDI11">
        <v>20</v>
      </c>
      <c r="DDJ11">
        <v>20</v>
      </c>
      <c r="DDK11">
        <v>20</v>
      </c>
      <c r="DDL11">
        <v>23</v>
      </c>
      <c r="DDM11">
        <v>242</v>
      </c>
      <c r="DDN11">
        <v>292</v>
      </c>
      <c r="DDO11">
        <v>95</v>
      </c>
      <c r="DDP11">
        <v>20</v>
      </c>
      <c r="DDQ11">
        <v>109</v>
      </c>
      <c r="DDR11">
        <v>20</v>
      </c>
      <c r="DDS11">
        <v>291</v>
      </c>
      <c r="DDT11">
        <v>57</v>
      </c>
      <c r="DDU11">
        <v>105</v>
      </c>
      <c r="DDV11">
        <v>210</v>
      </c>
      <c r="DDW11">
        <v>279</v>
      </c>
      <c r="DDX11">
        <v>207</v>
      </c>
      <c r="DDY11">
        <v>20</v>
      </c>
      <c r="DDZ11">
        <v>61</v>
      </c>
      <c r="DEA11">
        <v>928</v>
      </c>
      <c r="DEB11">
        <v>238</v>
      </c>
      <c r="DEC11">
        <v>46</v>
      </c>
      <c r="DED11">
        <v>20</v>
      </c>
      <c r="DEE11">
        <v>20</v>
      </c>
      <c r="DEF11">
        <v>222</v>
      </c>
      <c r="DEG11">
        <v>20</v>
      </c>
      <c r="DEH11">
        <v>47</v>
      </c>
      <c r="DEI11">
        <v>315</v>
      </c>
      <c r="DEJ11">
        <v>20</v>
      </c>
      <c r="DEK11">
        <v>247</v>
      </c>
      <c r="DEL11">
        <v>20</v>
      </c>
      <c r="DEM11">
        <v>20</v>
      </c>
      <c r="DEN11">
        <v>1036</v>
      </c>
      <c r="DEO11">
        <v>578</v>
      </c>
      <c r="DEP11">
        <v>20</v>
      </c>
      <c r="DEQ11">
        <v>739</v>
      </c>
      <c r="DER11">
        <v>20</v>
      </c>
      <c r="DES11">
        <v>303</v>
      </c>
      <c r="DET11">
        <v>646</v>
      </c>
      <c r="DEU11">
        <v>26</v>
      </c>
      <c r="DEV11">
        <v>86</v>
      </c>
      <c r="DEW11">
        <v>440</v>
      </c>
      <c r="DEX11">
        <v>358</v>
      </c>
      <c r="DEY11">
        <v>85</v>
      </c>
      <c r="DEZ11">
        <v>182</v>
      </c>
      <c r="DFA11">
        <v>1028</v>
      </c>
      <c r="DFB11">
        <v>58</v>
      </c>
      <c r="DFC11">
        <v>20</v>
      </c>
      <c r="DFD11">
        <v>20</v>
      </c>
      <c r="DFE11">
        <v>91</v>
      </c>
      <c r="DFF11">
        <v>20</v>
      </c>
      <c r="DFG11">
        <v>357</v>
      </c>
      <c r="DFH11">
        <v>61</v>
      </c>
      <c r="DFI11">
        <v>143</v>
      </c>
      <c r="DFJ11">
        <v>20</v>
      </c>
      <c r="DFK11">
        <v>161</v>
      </c>
      <c r="DFL11">
        <v>20</v>
      </c>
      <c r="DFM11">
        <v>77</v>
      </c>
      <c r="DFN11">
        <v>53</v>
      </c>
      <c r="DFO11">
        <v>363</v>
      </c>
      <c r="DFP11">
        <v>1338</v>
      </c>
      <c r="DFQ11">
        <v>672</v>
      </c>
      <c r="DFR11">
        <v>1208</v>
      </c>
      <c r="DFS11">
        <v>120</v>
      </c>
      <c r="DFT11">
        <v>20</v>
      </c>
      <c r="DFU11">
        <v>129</v>
      </c>
      <c r="DFV11">
        <v>20</v>
      </c>
      <c r="DFW11">
        <v>20</v>
      </c>
      <c r="DFX11">
        <v>229</v>
      </c>
      <c r="DFY11">
        <v>132</v>
      </c>
      <c r="DFZ11">
        <v>20</v>
      </c>
      <c r="DGA11">
        <v>20</v>
      </c>
      <c r="DGB11">
        <v>20</v>
      </c>
      <c r="DGC11">
        <v>374</v>
      </c>
      <c r="DGD11">
        <v>386</v>
      </c>
      <c r="DGE11">
        <v>102</v>
      </c>
      <c r="DGF11">
        <v>26</v>
      </c>
      <c r="DGG11">
        <v>119</v>
      </c>
      <c r="DGH11">
        <v>225</v>
      </c>
      <c r="DGI11">
        <v>6627</v>
      </c>
      <c r="DGJ11">
        <v>20</v>
      </c>
      <c r="DGK11">
        <v>20</v>
      </c>
      <c r="DGL11">
        <v>245</v>
      </c>
      <c r="DGM11">
        <v>20</v>
      </c>
      <c r="DGN11">
        <v>20</v>
      </c>
      <c r="DGO11">
        <v>44</v>
      </c>
      <c r="DGP11">
        <v>20</v>
      </c>
      <c r="DGQ11">
        <v>20</v>
      </c>
      <c r="DGR11">
        <v>151</v>
      </c>
      <c r="DGS11">
        <v>20</v>
      </c>
      <c r="DGT11">
        <v>558</v>
      </c>
      <c r="DGU11">
        <v>149</v>
      </c>
      <c r="DGV11">
        <v>20</v>
      </c>
      <c r="DGW11">
        <v>20</v>
      </c>
      <c r="DGX11">
        <v>229</v>
      </c>
      <c r="DGY11">
        <v>77</v>
      </c>
      <c r="DGZ11">
        <v>20</v>
      </c>
      <c r="DHA11">
        <v>20</v>
      </c>
      <c r="DHB11">
        <v>20</v>
      </c>
      <c r="DHC11">
        <v>188</v>
      </c>
      <c r="DHD11">
        <v>55</v>
      </c>
      <c r="DHE11">
        <v>20</v>
      </c>
      <c r="DHF11">
        <v>20</v>
      </c>
      <c r="DHG11">
        <v>20</v>
      </c>
      <c r="DHH11">
        <v>370</v>
      </c>
      <c r="DHI11">
        <v>60</v>
      </c>
      <c r="DHJ11">
        <v>20</v>
      </c>
      <c r="DHK11">
        <v>410</v>
      </c>
      <c r="DHL11">
        <v>20</v>
      </c>
      <c r="DHM11">
        <v>20</v>
      </c>
      <c r="DHN11">
        <v>76</v>
      </c>
      <c r="DHO11">
        <v>20</v>
      </c>
      <c r="DHP11">
        <v>20</v>
      </c>
      <c r="DHQ11">
        <v>20</v>
      </c>
      <c r="DHR11">
        <v>540</v>
      </c>
      <c r="DHS11">
        <v>20</v>
      </c>
      <c r="DHT11">
        <v>567</v>
      </c>
      <c r="DHU11">
        <v>176</v>
      </c>
      <c r="DHV11">
        <v>20</v>
      </c>
      <c r="DHW11">
        <v>30</v>
      </c>
      <c r="DHX11">
        <v>394</v>
      </c>
      <c r="DHY11">
        <v>330</v>
      </c>
      <c r="DHZ11">
        <v>461</v>
      </c>
      <c r="DIA11">
        <v>20</v>
      </c>
      <c r="DIB11">
        <v>483</v>
      </c>
      <c r="DIC11">
        <v>20</v>
      </c>
      <c r="DID11">
        <v>20</v>
      </c>
      <c r="DIE11">
        <v>20</v>
      </c>
      <c r="DIF11">
        <v>2548</v>
      </c>
      <c r="DIG11">
        <v>20</v>
      </c>
      <c r="DIH11">
        <v>221</v>
      </c>
      <c r="DII11">
        <v>76</v>
      </c>
      <c r="DIJ11">
        <v>215</v>
      </c>
      <c r="DIK11">
        <v>20</v>
      </c>
      <c r="DIL11">
        <v>37</v>
      </c>
      <c r="DIM11">
        <v>20</v>
      </c>
      <c r="DIN11">
        <v>20</v>
      </c>
      <c r="DIO11">
        <v>171</v>
      </c>
      <c r="DIP11">
        <v>685</v>
      </c>
      <c r="DIQ11">
        <v>20</v>
      </c>
      <c r="DIR11">
        <v>506</v>
      </c>
      <c r="DIS11">
        <v>143</v>
      </c>
      <c r="DIT11">
        <v>2012</v>
      </c>
      <c r="DIU11">
        <v>20</v>
      </c>
      <c r="DIV11">
        <v>159</v>
      </c>
      <c r="DIW11">
        <v>669</v>
      </c>
      <c r="DIX11">
        <v>235</v>
      </c>
      <c r="DIY11">
        <v>114</v>
      </c>
      <c r="DIZ11">
        <v>20</v>
      </c>
      <c r="DJA11">
        <v>87</v>
      </c>
      <c r="DJB11">
        <v>253</v>
      </c>
      <c r="DJC11">
        <v>32</v>
      </c>
      <c r="DJD11">
        <v>148</v>
      </c>
      <c r="DJE11">
        <v>342</v>
      </c>
      <c r="DJF11">
        <v>20</v>
      </c>
      <c r="DJG11">
        <v>128</v>
      </c>
      <c r="DJH11">
        <v>343</v>
      </c>
      <c r="DJI11">
        <v>165</v>
      </c>
      <c r="DJJ11">
        <v>313</v>
      </c>
      <c r="DJK11">
        <v>20</v>
      </c>
      <c r="DJL11">
        <v>20</v>
      </c>
      <c r="DJM11">
        <v>20</v>
      </c>
      <c r="DJN11">
        <v>20</v>
      </c>
      <c r="DJO11">
        <v>20</v>
      </c>
      <c r="DJP11">
        <v>20</v>
      </c>
      <c r="DJQ11">
        <v>140</v>
      </c>
      <c r="DJR11">
        <v>1864</v>
      </c>
      <c r="DJS11">
        <v>320</v>
      </c>
      <c r="DJT11">
        <v>20</v>
      </c>
      <c r="DJU11">
        <v>23</v>
      </c>
      <c r="DJV11">
        <v>20</v>
      </c>
      <c r="DJW11">
        <v>97</v>
      </c>
      <c r="DJX11">
        <v>168</v>
      </c>
      <c r="DJY11">
        <v>103</v>
      </c>
      <c r="DJZ11">
        <v>336</v>
      </c>
      <c r="DKA11">
        <v>20</v>
      </c>
      <c r="DKB11">
        <v>29</v>
      </c>
      <c r="DKC11">
        <v>20</v>
      </c>
      <c r="DKD11">
        <v>128</v>
      </c>
      <c r="DKE11">
        <v>607</v>
      </c>
      <c r="DKF11">
        <v>680</v>
      </c>
      <c r="DKG11">
        <v>159</v>
      </c>
      <c r="DKH11">
        <v>1407</v>
      </c>
      <c r="DKI11">
        <v>20</v>
      </c>
      <c r="DKJ11">
        <v>20</v>
      </c>
      <c r="DKK11">
        <v>383</v>
      </c>
      <c r="DKL11">
        <v>20</v>
      </c>
      <c r="DKM11">
        <v>720</v>
      </c>
      <c r="DKN11">
        <v>32</v>
      </c>
      <c r="DKO11">
        <v>438</v>
      </c>
      <c r="DKP11">
        <v>20</v>
      </c>
      <c r="DKQ11">
        <v>20</v>
      </c>
      <c r="DKR11">
        <v>20</v>
      </c>
      <c r="DKS11">
        <v>92</v>
      </c>
      <c r="DKT11">
        <v>751</v>
      </c>
      <c r="DKU11">
        <v>694</v>
      </c>
      <c r="DKV11">
        <v>157</v>
      </c>
      <c r="DKW11">
        <v>20</v>
      </c>
      <c r="DKX11">
        <v>102</v>
      </c>
      <c r="DKY11">
        <v>20</v>
      </c>
      <c r="DKZ11">
        <v>20</v>
      </c>
      <c r="DLA11">
        <v>136</v>
      </c>
      <c r="DLB11">
        <v>276</v>
      </c>
      <c r="DLC11">
        <v>216</v>
      </c>
      <c r="DLD11">
        <v>275</v>
      </c>
      <c r="DLE11">
        <v>1275</v>
      </c>
      <c r="DLF11">
        <v>20</v>
      </c>
      <c r="DLG11">
        <v>88</v>
      </c>
      <c r="DLH11">
        <v>20</v>
      </c>
      <c r="DLI11">
        <v>20</v>
      </c>
      <c r="DLJ11">
        <v>195</v>
      </c>
      <c r="DLK11">
        <v>20</v>
      </c>
      <c r="DLL11">
        <v>415</v>
      </c>
      <c r="DLM11">
        <v>20</v>
      </c>
      <c r="DLN11">
        <v>20</v>
      </c>
      <c r="DLO11">
        <v>291</v>
      </c>
      <c r="DLP11">
        <v>20</v>
      </c>
      <c r="DLQ11">
        <v>132</v>
      </c>
      <c r="DLR11">
        <v>20</v>
      </c>
      <c r="DLS11">
        <v>20</v>
      </c>
      <c r="DLT11">
        <v>20</v>
      </c>
      <c r="DLU11">
        <v>20</v>
      </c>
      <c r="DLV11">
        <v>27</v>
      </c>
      <c r="DLW11">
        <v>20</v>
      </c>
      <c r="DLX11">
        <v>20</v>
      </c>
      <c r="DLY11">
        <v>58</v>
      </c>
      <c r="DLZ11">
        <v>20</v>
      </c>
      <c r="DMA11">
        <v>20</v>
      </c>
      <c r="DMB11">
        <v>20</v>
      </c>
      <c r="DMC11">
        <v>20</v>
      </c>
      <c r="DMD11">
        <v>20</v>
      </c>
      <c r="DME11">
        <v>907</v>
      </c>
      <c r="DMF11">
        <v>564</v>
      </c>
      <c r="DMG11">
        <v>477</v>
      </c>
      <c r="DMH11">
        <v>151</v>
      </c>
      <c r="DMI11">
        <v>1190</v>
      </c>
      <c r="DMJ11">
        <v>626</v>
      </c>
      <c r="DMK11">
        <v>460</v>
      </c>
      <c r="DML11">
        <v>108</v>
      </c>
      <c r="DMM11">
        <v>20</v>
      </c>
      <c r="DMN11">
        <v>823</v>
      </c>
      <c r="DMO11">
        <v>20</v>
      </c>
      <c r="DMP11">
        <v>57</v>
      </c>
      <c r="DMQ11">
        <v>677</v>
      </c>
      <c r="DMR11">
        <v>20</v>
      </c>
      <c r="DMS11">
        <v>144</v>
      </c>
      <c r="DMT11">
        <v>20</v>
      </c>
      <c r="DMU11">
        <v>298</v>
      </c>
      <c r="DMV11">
        <v>20</v>
      </c>
      <c r="DMW11">
        <v>29</v>
      </c>
      <c r="DMX11">
        <v>156</v>
      </c>
      <c r="DMY11">
        <v>20</v>
      </c>
      <c r="DMZ11">
        <v>70</v>
      </c>
      <c r="DNA11">
        <v>20</v>
      </c>
      <c r="DNB11">
        <v>711</v>
      </c>
      <c r="DNC11">
        <v>1683</v>
      </c>
      <c r="DND11">
        <v>154</v>
      </c>
      <c r="DNE11">
        <v>410</v>
      </c>
      <c r="DNF11">
        <v>385</v>
      </c>
      <c r="DNG11">
        <v>20</v>
      </c>
      <c r="DNH11">
        <v>290</v>
      </c>
      <c r="DNI11">
        <v>125</v>
      </c>
      <c r="DNJ11">
        <v>20</v>
      </c>
      <c r="DNK11">
        <v>2708</v>
      </c>
      <c r="DNL11">
        <v>283</v>
      </c>
      <c r="DNM11">
        <v>20</v>
      </c>
      <c r="DNN11">
        <v>20</v>
      </c>
      <c r="DNO11">
        <v>34</v>
      </c>
      <c r="DNP11">
        <v>1226</v>
      </c>
      <c r="DNQ11">
        <v>40</v>
      </c>
      <c r="DNR11">
        <v>20</v>
      </c>
      <c r="DNS11">
        <v>20</v>
      </c>
      <c r="DNT11">
        <v>567</v>
      </c>
      <c r="DNU11">
        <v>929</v>
      </c>
      <c r="DNV11">
        <v>461</v>
      </c>
      <c r="DNW11">
        <v>251</v>
      </c>
      <c r="DNX11">
        <v>20</v>
      </c>
      <c r="DNY11">
        <v>20</v>
      </c>
      <c r="DNZ11">
        <v>20</v>
      </c>
      <c r="DOA11">
        <v>20</v>
      </c>
      <c r="DOB11">
        <v>20</v>
      </c>
      <c r="DOC11">
        <v>20</v>
      </c>
      <c r="DOD11">
        <v>20</v>
      </c>
      <c r="DOE11">
        <v>591</v>
      </c>
      <c r="DOF11">
        <v>91</v>
      </c>
      <c r="DOG11">
        <v>20</v>
      </c>
      <c r="DOH11">
        <v>20</v>
      </c>
      <c r="DOI11">
        <v>499</v>
      </c>
      <c r="DOJ11">
        <v>668</v>
      </c>
      <c r="DOK11">
        <v>431</v>
      </c>
      <c r="DOL11">
        <v>99</v>
      </c>
      <c r="DOM11">
        <v>116</v>
      </c>
      <c r="DON11">
        <v>20</v>
      </c>
      <c r="DOO11">
        <v>20</v>
      </c>
      <c r="DOP11">
        <v>979</v>
      </c>
      <c r="DOQ11">
        <v>20</v>
      </c>
      <c r="DOR11">
        <v>146</v>
      </c>
      <c r="DOS11">
        <v>200</v>
      </c>
      <c r="DOT11">
        <v>20</v>
      </c>
      <c r="DOU11">
        <v>20</v>
      </c>
      <c r="DOV11">
        <v>20</v>
      </c>
      <c r="DOW11">
        <v>310</v>
      </c>
      <c r="DOX11">
        <v>32</v>
      </c>
      <c r="DOY11">
        <v>200</v>
      </c>
      <c r="DOZ11">
        <v>20</v>
      </c>
      <c r="DPA11">
        <v>165</v>
      </c>
      <c r="DPB11">
        <v>757</v>
      </c>
      <c r="DPC11">
        <v>123</v>
      </c>
      <c r="DPD11">
        <v>310</v>
      </c>
      <c r="DPE11">
        <v>2013</v>
      </c>
      <c r="DPF11">
        <v>403</v>
      </c>
      <c r="DPG11">
        <v>59</v>
      </c>
      <c r="DPH11">
        <v>20</v>
      </c>
      <c r="DPI11">
        <v>20</v>
      </c>
      <c r="DPJ11">
        <v>20</v>
      </c>
      <c r="DPK11">
        <v>20</v>
      </c>
      <c r="DPL11">
        <v>78</v>
      </c>
      <c r="DPM11">
        <v>93</v>
      </c>
      <c r="DPN11">
        <v>20</v>
      </c>
      <c r="DPO11">
        <v>361</v>
      </c>
      <c r="DPP11">
        <v>20</v>
      </c>
      <c r="DPQ11">
        <v>20</v>
      </c>
      <c r="DPR11">
        <v>20</v>
      </c>
      <c r="DPS11">
        <v>20</v>
      </c>
      <c r="DPT11">
        <v>20</v>
      </c>
      <c r="DPU11">
        <v>542</v>
      </c>
      <c r="DPV11">
        <v>476</v>
      </c>
      <c r="DPW11">
        <v>798</v>
      </c>
      <c r="DPX11">
        <v>119</v>
      </c>
      <c r="DPY11">
        <v>20</v>
      </c>
      <c r="DPZ11">
        <v>364</v>
      </c>
      <c r="DQA11">
        <v>189</v>
      </c>
      <c r="DQB11">
        <v>71</v>
      </c>
      <c r="DQC11">
        <v>168</v>
      </c>
      <c r="DQD11">
        <v>20</v>
      </c>
      <c r="DQE11">
        <v>78</v>
      </c>
      <c r="DQF11">
        <v>20</v>
      </c>
      <c r="DQG11">
        <v>182</v>
      </c>
      <c r="DQH11">
        <v>20</v>
      </c>
      <c r="DQI11">
        <v>20</v>
      </c>
      <c r="DQJ11">
        <v>205</v>
      </c>
      <c r="DQK11">
        <v>869</v>
      </c>
      <c r="DQL11">
        <v>315</v>
      </c>
      <c r="DQM11">
        <v>20</v>
      </c>
      <c r="DQN11">
        <v>20</v>
      </c>
      <c r="DQO11">
        <v>156</v>
      </c>
      <c r="DQP11">
        <v>20</v>
      </c>
      <c r="DQQ11">
        <v>222</v>
      </c>
      <c r="DQR11">
        <v>41</v>
      </c>
      <c r="DQS11">
        <v>631</v>
      </c>
      <c r="DQT11">
        <v>20</v>
      </c>
      <c r="DQU11">
        <v>136</v>
      </c>
      <c r="DQV11">
        <v>587</v>
      </c>
      <c r="DQW11">
        <v>20</v>
      </c>
      <c r="DQX11">
        <v>20</v>
      </c>
      <c r="DQY11">
        <v>108</v>
      </c>
      <c r="DQZ11">
        <v>20</v>
      </c>
      <c r="DRA11">
        <v>54</v>
      </c>
      <c r="DRB11">
        <v>188</v>
      </c>
      <c r="DRC11">
        <v>142</v>
      </c>
      <c r="DRD11">
        <v>2445</v>
      </c>
      <c r="DRE11">
        <v>85</v>
      </c>
      <c r="DRF11">
        <v>2952</v>
      </c>
      <c r="DRG11">
        <v>20</v>
      </c>
      <c r="DRH11">
        <v>83</v>
      </c>
      <c r="DRI11">
        <v>572</v>
      </c>
      <c r="DRJ11">
        <v>465</v>
      </c>
      <c r="DRK11">
        <v>761</v>
      </c>
      <c r="DRL11">
        <v>1011</v>
      </c>
      <c r="DRM11">
        <v>153</v>
      </c>
      <c r="DRN11">
        <v>708</v>
      </c>
      <c r="DRO11">
        <v>20</v>
      </c>
      <c r="DRP11">
        <v>144</v>
      </c>
      <c r="DRQ11">
        <v>20</v>
      </c>
      <c r="DRR11">
        <v>1683</v>
      </c>
      <c r="DRS11">
        <v>20</v>
      </c>
      <c r="DRT11">
        <v>57</v>
      </c>
      <c r="DRU11">
        <v>20</v>
      </c>
      <c r="DRV11">
        <v>20</v>
      </c>
      <c r="DRW11">
        <v>448</v>
      </c>
      <c r="DRX11">
        <v>1662</v>
      </c>
      <c r="DRY11">
        <v>20</v>
      </c>
      <c r="DRZ11">
        <v>20</v>
      </c>
      <c r="DSA11">
        <v>1322</v>
      </c>
      <c r="DSB11">
        <v>726</v>
      </c>
      <c r="DSC11">
        <v>20</v>
      </c>
      <c r="DSD11">
        <v>20</v>
      </c>
      <c r="DSE11">
        <v>244</v>
      </c>
      <c r="DSF11">
        <v>25</v>
      </c>
      <c r="DSG11">
        <v>20</v>
      </c>
      <c r="DSH11">
        <v>174</v>
      </c>
      <c r="DSI11">
        <v>20</v>
      </c>
      <c r="DSJ11">
        <v>621</v>
      </c>
      <c r="DSK11">
        <v>663</v>
      </c>
      <c r="DSL11">
        <v>202</v>
      </c>
      <c r="DSM11">
        <v>188</v>
      </c>
      <c r="DSN11">
        <v>44</v>
      </c>
      <c r="DSO11">
        <v>212</v>
      </c>
      <c r="DSP11">
        <v>180</v>
      </c>
      <c r="DSQ11">
        <v>426</v>
      </c>
      <c r="DSR11">
        <v>20</v>
      </c>
      <c r="DSS11">
        <v>423</v>
      </c>
      <c r="DST11">
        <v>20</v>
      </c>
      <c r="DSU11">
        <v>464</v>
      </c>
      <c r="DSV11">
        <v>20</v>
      </c>
      <c r="DSW11">
        <v>49</v>
      </c>
      <c r="DSX11">
        <v>20</v>
      </c>
      <c r="DSY11">
        <v>331</v>
      </c>
      <c r="DSZ11">
        <v>297</v>
      </c>
      <c r="DTA11">
        <v>392</v>
      </c>
      <c r="DTB11">
        <v>77</v>
      </c>
      <c r="DTC11">
        <v>485</v>
      </c>
      <c r="DTD11">
        <v>20</v>
      </c>
      <c r="DTE11">
        <v>20</v>
      </c>
      <c r="DTF11">
        <v>20</v>
      </c>
      <c r="DTG11">
        <v>114</v>
      </c>
      <c r="DTH11">
        <v>134</v>
      </c>
      <c r="DTI11">
        <v>20</v>
      </c>
      <c r="DTJ11">
        <v>983</v>
      </c>
      <c r="DTK11">
        <v>20</v>
      </c>
      <c r="DTL11">
        <v>20</v>
      </c>
      <c r="DTM11">
        <v>627</v>
      </c>
      <c r="DTN11">
        <v>257</v>
      </c>
      <c r="DTO11">
        <v>216</v>
      </c>
      <c r="DTP11">
        <v>20</v>
      </c>
      <c r="DTQ11">
        <v>20</v>
      </c>
      <c r="DTR11">
        <v>406</v>
      </c>
      <c r="DTS11">
        <v>93</v>
      </c>
      <c r="DTT11">
        <v>197</v>
      </c>
      <c r="DTU11">
        <v>216</v>
      </c>
      <c r="DTV11">
        <v>20</v>
      </c>
      <c r="DTW11">
        <v>393</v>
      </c>
      <c r="DTX11">
        <v>20</v>
      </c>
      <c r="DTY11">
        <v>541</v>
      </c>
      <c r="DTZ11">
        <v>219</v>
      </c>
      <c r="DUA11">
        <v>20</v>
      </c>
      <c r="DUB11">
        <v>685</v>
      </c>
      <c r="DUC11">
        <v>249</v>
      </c>
      <c r="DUD11">
        <v>20</v>
      </c>
      <c r="DUE11">
        <v>20</v>
      </c>
      <c r="DUF11">
        <v>8897</v>
      </c>
      <c r="DUG11">
        <v>20</v>
      </c>
      <c r="DUH11">
        <v>432</v>
      </c>
      <c r="DUI11">
        <v>20</v>
      </c>
      <c r="DUJ11">
        <v>389</v>
      </c>
      <c r="DUK11">
        <v>200</v>
      </c>
      <c r="DUL11">
        <v>470</v>
      </c>
      <c r="DUM11">
        <v>20</v>
      </c>
      <c r="DUN11">
        <v>236</v>
      </c>
      <c r="DUO11">
        <v>20</v>
      </c>
      <c r="DUP11">
        <v>20</v>
      </c>
      <c r="DUQ11">
        <v>1275</v>
      </c>
      <c r="DUR11">
        <v>55</v>
      </c>
      <c r="DUS11">
        <v>20</v>
      </c>
      <c r="DUT11">
        <v>218</v>
      </c>
      <c r="DUU11">
        <v>376</v>
      </c>
      <c r="DUV11">
        <v>20</v>
      </c>
      <c r="DUW11">
        <v>575</v>
      </c>
      <c r="DUX11">
        <v>505</v>
      </c>
      <c r="DUY11">
        <v>242</v>
      </c>
      <c r="DUZ11">
        <v>26</v>
      </c>
      <c r="DVA11">
        <v>20</v>
      </c>
      <c r="DVB11">
        <v>519</v>
      </c>
      <c r="DVC11">
        <v>136</v>
      </c>
      <c r="DVD11">
        <v>1809</v>
      </c>
      <c r="DVE11">
        <v>20</v>
      </c>
      <c r="DVF11">
        <v>26</v>
      </c>
      <c r="DVG11">
        <v>714</v>
      </c>
      <c r="DVH11">
        <v>49</v>
      </c>
      <c r="DVI11">
        <v>20</v>
      </c>
      <c r="DVJ11">
        <v>11375</v>
      </c>
      <c r="DVK11">
        <v>103</v>
      </c>
      <c r="DVL11">
        <v>304</v>
      </c>
      <c r="DVM11">
        <v>663</v>
      </c>
      <c r="DVN11">
        <v>643</v>
      </c>
      <c r="DVO11">
        <v>394</v>
      </c>
      <c r="DVP11">
        <v>844</v>
      </c>
      <c r="DVQ11">
        <v>1360</v>
      </c>
      <c r="DVR11">
        <v>20</v>
      </c>
      <c r="DVS11">
        <v>596</v>
      </c>
      <c r="DVT11">
        <v>20</v>
      </c>
      <c r="DVU11">
        <v>819</v>
      </c>
      <c r="DVV11">
        <v>20</v>
      </c>
      <c r="DVW11">
        <v>612</v>
      </c>
      <c r="DVX11">
        <v>77</v>
      </c>
      <c r="DVY11">
        <v>281</v>
      </c>
      <c r="DVZ11">
        <v>20</v>
      </c>
      <c r="DWA11">
        <v>1662</v>
      </c>
      <c r="DWB11">
        <v>210</v>
      </c>
      <c r="DWC11">
        <v>20</v>
      </c>
      <c r="DWD11">
        <v>740</v>
      </c>
      <c r="DWE11">
        <v>636</v>
      </c>
      <c r="DWF11">
        <v>20</v>
      </c>
      <c r="DWG11">
        <v>20</v>
      </c>
      <c r="DWH11">
        <v>20</v>
      </c>
      <c r="DWI11">
        <v>20</v>
      </c>
      <c r="DWJ11">
        <v>576</v>
      </c>
      <c r="DWK11">
        <v>1399</v>
      </c>
      <c r="DWL11">
        <v>117</v>
      </c>
      <c r="DWM11">
        <v>51</v>
      </c>
      <c r="DWN11">
        <v>219</v>
      </c>
      <c r="DWO11">
        <v>414</v>
      </c>
      <c r="DWP11">
        <v>24</v>
      </c>
      <c r="DWQ11">
        <v>20</v>
      </c>
      <c r="DWR11">
        <v>65</v>
      </c>
      <c r="DWS11">
        <v>346</v>
      </c>
      <c r="DWT11">
        <v>20</v>
      </c>
      <c r="DWU11">
        <v>20</v>
      </c>
      <c r="DWV11">
        <v>20</v>
      </c>
      <c r="DWW11">
        <v>535</v>
      </c>
      <c r="DWX11">
        <v>20</v>
      </c>
      <c r="DWY11">
        <v>912</v>
      </c>
      <c r="DWZ11">
        <v>20</v>
      </c>
      <c r="DXA11">
        <v>1190</v>
      </c>
      <c r="DXB11">
        <v>20</v>
      </c>
      <c r="DXC11">
        <v>111</v>
      </c>
      <c r="DXD11">
        <v>250</v>
      </c>
      <c r="DXE11">
        <v>132</v>
      </c>
      <c r="DXF11">
        <v>129</v>
      </c>
      <c r="DXG11">
        <v>20</v>
      </c>
      <c r="DXH11">
        <v>20</v>
      </c>
      <c r="DXI11">
        <v>810</v>
      </c>
      <c r="DXJ11">
        <v>48</v>
      </c>
      <c r="DXK11">
        <v>1401</v>
      </c>
      <c r="DXL11">
        <v>140</v>
      </c>
      <c r="DXM11">
        <v>26</v>
      </c>
      <c r="DXN11">
        <v>81</v>
      </c>
      <c r="DXO11">
        <v>111</v>
      </c>
      <c r="DXP11">
        <v>162</v>
      </c>
      <c r="DXQ11">
        <v>315</v>
      </c>
      <c r="DXR11">
        <v>125</v>
      </c>
      <c r="DXS11">
        <v>20</v>
      </c>
      <c r="DXT11">
        <v>116</v>
      </c>
      <c r="DXU11">
        <v>76</v>
      </c>
      <c r="DXV11">
        <v>20</v>
      </c>
      <c r="DXW11">
        <v>20</v>
      </c>
      <c r="DXX11">
        <v>161</v>
      </c>
      <c r="DXY11">
        <v>440</v>
      </c>
      <c r="DXZ11">
        <v>938</v>
      </c>
      <c r="DYA11">
        <v>664</v>
      </c>
      <c r="DYB11">
        <v>173</v>
      </c>
      <c r="DYC11">
        <v>20</v>
      </c>
      <c r="DYD11">
        <v>383</v>
      </c>
      <c r="DYE11">
        <v>20</v>
      </c>
      <c r="DYF11">
        <v>20</v>
      </c>
      <c r="DYG11">
        <v>20</v>
      </c>
      <c r="DYH11">
        <v>20</v>
      </c>
      <c r="DYI11">
        <v>77</v>
      </c>
      <c r="DYJ11">
        <v>256</v>
      </c>
      <c r="DYK11">
        <v>20</v>
      </c>
      <c r="DYL11">
        <v>845</v>
      </c>
      <c r="DYM11">
        <v>20</v>
      </c>
      <c r="DYN11">
        <v>1660</v>
      </c>
      <c r="DYO11">
        <v>20</v>
      </c>
      <c r="DYP11">
        <v>63</v>
      </c>
      <c r="DYQ11">
        <v>65</v>
      </c>
      <c r="DYR11">
        <v>178</v>
      </c>
      <c r="DYS11">
        <v>31</v>
      </c>
      <c r="DYT11">
        <v>1243</v>
      </c>
      <c r="DYU11">
        <v>32</v>
      </c>
      <c r="DYV11">
        <v>20</v>
      </c>
      <c r="DYW11">
        <v>750</v>
      </c>
      <c r="DYX11">
        <v>20</v>
      </c>
      <c r="DYY11">
        <v>88</v>
      </c>
      <c r="DYZ11">
        <v>20</v>
      </c>
      <c r="DZA11">
        <v>49</v>
      </c>
      <c r="DZB11">
        <v>382</v>
      </c>
      <c r="DZC11">
        <v>417</v>
      </c>
      <c r="DZD11">
        <v>425</v>
      </c>
      <c r="DZE11">
        <v>20</v>
      </c>
      <c r="DZF11">
        <v>63</v>
      </c>
      <c r="DZG11">
        <v>133</v>
      </c>
      <c r="DZH11">
        <v>72</v>
      </c>
      <c r="DZI11">
        <v>20</v>
      </c>
      <c r="DZJ11">
        <v>157</v>
      </c>
      <c r="DZK11">
        <v>20</v>
      </c>
      <c r="DZL11">
        <v>111</v>
      </c>
      <c r="DZM11">
        <v>327</v>
      </c>
      <c r="DZN11">
        <v>14886</v>
      </c>
      <c r="DZO11">
        <v>710</v>
      </c>
      <c r="DZP11">
        <v>674</v>
      </c>
      <c r="DZQ11">
        <v>59</v>
      </c>
      <c r="DZR11">
        <v>20</v>
      </c>
      <c r="DZS11">
        <v>236</v>
      </c>
      <c r="DZT11">
        <v>20</v>
      </c>
      <c r="DZU11">
        <v>40</v>
      </c>
      <c r="DZV11">
        <v>151</v>
      </c>
      <c r="DZW11">
        <v>212</v>
      </c>
      <c r="DZX11">
        <v>109</v>
      </c>
      <c r="DZY11">
        <v>20</v>
      </c>
      <c r="DZZ11">
        <v>60</v>
      </c>
      <c r="EAA11">
        <v>280</v>
      </c>
      <c r="EAB11">
        <v>20</v>
      </c>
      <c r="EAC11">
        <v>934</v>
      </c>
      <c r="EAD11">
        <v>30</v>
      </c>
      <c r="EAE11">
        <v>99</v>
      </c>
      <c r="EAF11">
        <v>20</v>
      </c>
      <c r="EAG11">
        <v>20</v>
      </c>
      <c r="EAH11">
        <v>85</v>
      </c>
      <c r="EAI11">
        <v>20</v>
      </c>
      <c r="EAJ11">
        <v>222</v>
      </c>
      <c r="EAK11">
        <v>1953</v>
      </c>
      <c r="EAL11">
        <v>139</v>
      </c>
      <c r="EAM11">
        <v>142</v>
      </c>
      <c r="EAN11">
        <v>165</v>
      </c>
      <c r="EAO11">
        <v>293</v>
      </c>
      <c r="EAP11">
        <v>432</v>
      </c>
      <c r="EAQ11">
        <v>20</v>
      </c>
      <c r="EAR11">
        <v>20</v>
      </c>
      <c r="EAS11">
        <v>314</v>
      </c>
      <c r="EAT11">
        <v>20</v>
      </c>
      <c r="EAU11">
        <v>55</v>
      </c>
      <c r="EAV11">
        <v>20</v>
      </c>
      <c r="EAW11">
        <v>201</v>
      </c>
      <c r="EAX11">
        <v>20</v>
      </c>
      <c r="EAY11">
        <v>20</v>
      </c>
      <c r="EAZ11">
        <v>20</v>
      </c>
      <c r="EBA11">
        <v>20</v>
      </c>
      <c r="EBB11">
        <v>20</v>
      </c>
      <c r="EBC11">
        <v>1081</v>
      </c>
      <c r="EBD11">
        <v>20</v>
      </c>
      <c r="EBE11">
        <v>20</v>
      </c>
      <c r="EBF11">
        <v>20</v>
      </c>
      <c r="EBG11">
        <v>23</v>
      </c>
      <c r="EBH11">
        <v>549</v>
      </c>
      <c r="EBI11">
        <v>38</v>
      </c>
      <c r="EBJ11">
        <v>391</v>
      </c>
      <c r="EBK11">
        <v>20</v>
      </c>
      <c r="EBL11">
        <v>20</v>
      </c>
      <c r="EBM11">
        <v>44</v>
      </c>
      <c r="EBN11">
        <v>43</v>
      </c>
      <c r="EBO11">
        <v>20</v>
      </c>
      <c r="EBP11">
        <v>20</v>
      </c>
      <c r="EBQ11">
        <v>665</v>
      </c>
      <c r="EBR11">
        <v>1392</v>
      </c>
      <c r="EBS11">
        <v>20</v>
      </c>
      <c r="EBT11">
        <v>98</v>
      </c>
      <c r="EBU11">
        <v>20</v>
      </c>
      <c r="EBV11">
        <v>81</v>
      </c>
      <c r="EBW11">
        <v>20</v>
      </c>
      <c r="EBX11">
        <v>229</v>
      </c>
      <c r="EBY11">
        <v>298</v>
      </c>
      <c r="EBZ11">
        <v>20</v>
      </c>
      <c r="ECA11">
        <v>1135</v>
      </c>
      <c r="ECB11">
        <v>20</v>
      </c>
      <c r="ECC11">
        <v>20</v>
      </c>
      <c r="ECD11">
        <v>69</v>
      </c>
      <c r="ECE11">
        <v>4060</v>
      </c>
      <c r="ECF11">
        <v>20</v>
      </c>
      <c r="ECG11">
        <v>20</v>
      </c>
      <c r="ECH11">
        <v>20</v>
      </c>
      <c r="ECI11">
        <v>20</v>
      </c>
      <c r="ECJ11">
        <v>20</v>
      </c>
      <c r="ECK11">
        <v>20</v>
      </c>
      <c r="ECL11">
        <v>20</v>
      </c>
      <c r="ECM11">
        <v>20</v>
      </c>
      <c r="ECN11">
        <v>312</v>
      </c>
      <c r="ECO11">
        <v>225</v>
      </c>
      <c r="ECP11">
        <v>334</v>
      </c>
      <c r="ECQ11">
        <v>20</v>
      </c>
      <c r="ECR11">
        <v>180</v>
      </c>
      <c r="ECS11">
        <v>716</v>
      </c>
      <c r="ECT11">
        <v>20</v>
      </c>
      <c r="ECU11">
        <v>2233</v>
      </c>
      <c r="ECV11">
        <v>20</v>
      </c>
      <c r="ECW11">
        <v>1034</v>
      </c>
      <c r="ECX11">
        <v>20</v>
      </c>
      <c r="ECY11">
        <v>20</v>
      </c>
      <c r="ECZ11">
        <v>862</v>
      </c>
      <c r="EDA11">
        <v>48</v>
      </c>
      <c r="EDB11">
        <v>20</v>
      </c>
      <c r="EDC11">
        <v>110</v>
      </c>
      <c r="EDD11">
        <v>20</v>
      </c>
      <c r="EDE11">
        <v>20</v>
      </c>
      <c r="EDF11">
        <v>20</v>
      </c>
      <c r="EDG11">
        <v>37</v>
      </c>
      <c r="EDH11">
        <v>70</v>
      </c>
      <c r="EDI11">
        <v>732</v>
      </c>
      <c r="EDJ11">
        <v>649</v>
      </c>
      <c r="EDK11">
        <v>40</v>
      </c>
      <c r="EDL11">
        <v>128</v>
      </c>
      <c r="EDM11">
        <v>23</v>
      </c>
      <c r="EDN11">
        <v>20</v>
      </c>
      <c r="EDO11">
        <v>364</v>
      </c>
      <c r="EDP11">
        <v>562</v>
      </c>
      <c r="EDQ11">
        <v>20</v>
      </c>
      <c r="EDR11">
        <v>782</v>
      </c>
      <c r="EDS11">
        <v>590</v>
      </c>
      <c r="EDT11">
        <v>1488</v>
      </c>
      <c r="EDU11">
        <v>44</v>
      </c>
      <c r="EDV11">
        <v>159</v>
      </c>
      <c r="EDW11">
        <v>204</v>
      </c>
      <c r="EDX11">
        <v>156</v>
      </c>
      <c r="EDY11">
        <v>309</v>
      </c>
      <c r="EDZ11">
        <v>20</v>
      </c>
      <c r="EEA11">
        <v>140</v>
      </c>
      <c r="EEB11">
        <v>206</v>
      </c>
      <c r="EEC11">
        <v>20</v>
      </c>
      <c r="EED11">
        <v>20</v>
      </c>
      <c r="EEE11">
        <v>223</v>
      </c>
      <c r="EEF11">
        <v>426</v>
      </c>
      <c r="EEG11">
        <v>121</v>
      </c>
      <c r="EEH11">
        <v>106</v>
      </c>
      <c r="EEI11">
        <v>51</v>
      </c>
      <c r="EEJ11">
        <v>20</v>
      </c>
      <c r="EEK11">
        <v>83</v>
      </c>
      <c r="EEL11">
        <v>97</v>
      </c>
      <c r="EEM11">
        <v>20</v>
      </c>
      <c r="EEN11">
        <v>20</v>
      </c>
      <c r="EEO11">
        <v>730</v>
      </c>
      <c r="EEP11">
        <v>71</v>
      </c>
      <c r="EEQ11">
        <v>652</v>
      </c>
      <c r="EER11">
        <v>900</v>
      </c>
      <c r="EES11">
        <v>20</v>
      </c>
      <c r="EET11">
        <v>20</v>
      </c>
      <c r="EEU11">
        <v>91</v>
      </c>
      <c r="EEV11">
        <v>121</v>
      </c>
      <c r="EEW11">
        <v>20</v>
      </c>
      <c r="EEX11">
        <v>581</v>
      </c>
      <c r="EEY11">
        <v>77</v>
      </c>
      <c r="EEZ11">
        <v>144</v>
      </c>
      <c r="EFA11">
        <v>20</v>
      </c>
      <c r="EFB11">
        <v>157</v>
      </c>
      <c r="EFC11">
        <v>320</v>
      </c>
      <c r="EFD11">
        <v>20</v>
      </c>
      <c r="EFE11">
        <v>228</v>
      </c>
      <c r="EFF11">
        <v>200</v>
      </c>
      <c r="EFG11">
        <v>20</v>
      </c>
      <c r="EFH11">
        <v>20</v>
      </c>
      <c r="EFI11">
        <v>20</v>
      </c>
      <c r="EFJ11">
        <v>48</v>
      </c>
      <c r="EFK11">
        <v>382</v>
      </c>
      <c r="EFL11">
        <v>20</v>
      </c>
      <c r="EFM11">
        <v>202</v>
      </c>
      <c r="EFN11">
        <v>518</v>
      </c>
      <c r="EFO11">
        <v>20</v>
      </c>
      <c r="EFP11">
        <v>20</v>
      </c>
      <c r="EFQ11">
        <v>1890</v>
      </c>
      <c r="EFR11">
        <v>159</v>
      </c>
      <c r="EFS11">
        <v>20</v>
      </c>
      <c r="EFT11">
        <v>479</v>
      </c>
      <c r="EFU11">
        <v>465</v>
      </c>
      <c r="EFV11">
        <v>20</v>
      </c>
      <c r="EFW11">
        <v>493</v>
      </c>
      <c r="EFX11">
        <v>20</v>
      </c>
      <c r="EFY11">
        <v>219</v>
      </c>
      <c r="EFZ11">
        <v>59</v>
      </c>
      <c r="EGA11">
        <v>728</v>
      </c>
      <c r="EGB11">
        <v>253</v>
      </c>
      <c r="EGC11">
        <v>20</v>
      </c>
      <c r="EGD11">
        <v>20</v>
      </c>
      <c r="EGE11">
        <v>74</v>
      </c>
      <c r="EGF11">
        <v>138</v>
      </c>
      <c r="EGG11">
        <v>137</v>
      </c>
      <c r="EGH11">
        <v>348</v>
      </c>
      <c r="EGI11">
        <v>427</v>
      </c>
      <c r="EGJ11">
        <v>20</v>
      </c>
      <c r="EGK11">
        <v>25</v>
      </c>
      <c r="EGL11">
        <v>20</v>
      </c>
      <c r="EGM11">
        <v>898</v>
      </c>
      <c r="EGN11">
        <v>202</v>
      </c>
      <c r="EGO11">
        <v>380</v>
      </c>
      <c r="EGP11">
        <v>20</v>
      </c>
      <c r="EGQ11">
        <v>20</v>
      </c>
      <c r="EGR11">
        <v>635</v>
      </c>
      <c r="EGS11">
        <v>95</v>
      </c>
      <c r="EGT11">
        <v>154</v>
      </c>
      <c r="EGU11">
        <v>584</v>
      </c>
      <c r="EGV11">
        <v>20</v>
      </c>
      <c r="EGW11">
        <v>1039</v>
      </c>
      <c r="EGX11">
        <v>20</v>
      </c>
      <c r="EGY11">
        <v>246</v>
      </c>
      <c r="EGZ11">
        <v>20</v>
      </c>
      <c r="EHA11">
        <v>20</v>
      </c>
      <c r="EHB11">
        <v>41</v>
      </c>
      <c r="EHC11">
        <v>172</v>
      </c>
      <c r="EHD11">
        <v>20</v>
      </c>
      <c r="EHE11">
        <v>20</v>
      </c>
      <c r="EHF11">
        <v>71</v>
      </c>
      <c r="EHG11">
        <v>20</v>
      </c>
      <c r="EHH11">
        <v>20</v>
      </c>
      <c r="EHI11">
        <v>171</v>
      </c>
      <c r="EHJ11">
        <v>27</v>
      </c>
      <c r="EHK11">
        <v>382</v>
      </c>
      <c r="EHL11">
        <v>669</v>
      </c>
      <c r="EHM11">
        <v>149</v>
      </c>
      <c r="EHN11">
        <v>78</v>
      </c>
      <c r="EHO11">
        <v>334</v>
      </c>
      <c r="EHP11">
        <v>315</v>
      </c>
      <c r="EHQ11">
        <v>2267</v>
      </c>
      <c r="EHR11">
        <v>787</v>
      </c>
      <c r="EHS11">
        <v>20</v>
      </c>
      <c r="EHT11">
        <v>20</v>
      </c>
      <c r="EHU11">
        <v>624</v>
      </c>
      <c r="EHV11">
        <v>52</v>
      </c>
      <c r="EHW11">
        <v>196</v>
      </c>
      <c r="EHX11">
        <v>20</v>
      </c>
      <c r="EHY11">
        <v>20</v>
      </c>
      <c r="EHZ11">
        <v>20</v>
      </c>
      <c r="EIA11">
        <v>20</v>
      </c>
      <c r="EIB11">
        <v>450</v>
      </c>
      <c r="EIC11">
        <v>20</v>
      </c>
      <c r="EID11">
        <v>20</v>
      </c>
      <c r="EIE11">
        <v>20</v>
      </c>
      <c r="EIF11">
        <v>160</v>
      </c>
      <c r="EIG11">
        <v>20</v>
      </c>
      <c r="EIH11">
        <v>55</v>
      </c>
      <c r="EII11">
        <v>166</v>
      </c>
      <c r="EIJ11">
        <v>709</v>
      </c>
      <c r="EIK11">
        <v>20</v>
      </c>
      <c r="EIL11">
        <v>20</v>
      </c>
      <c r="EIM11">
        <v>20</v>
      </c>
      <c r="EIN11">
        <v>85</v>
      </c>
      <c r="EIO11">
        <v>20</v>
      </c>
      <c r="EIP11">
        <v>207</v>
      </c>
      <c r="EIQ11">
        <v>20</v>
      </c>
      <c r="EIR11">
        <v>2793</v>
      </c>
      <c r="EIS11">
        <v>385</v>
      </c>
      <c r="EIT11">
        <v>20</v>
      </c>
      <c r="EIU11">
        <v>182</v>
      </c>
      <c r="EIV11">
        <v>150</v>
      </c>
      <c r="EIW11">
        <v>20</v>
      </c>
      <c r="EIX11">
        <v>307</v>
      </c>
      <c r="EIY11">
        <v>410</v>
      </c>
      <c r="EIZ11">
        <v>117</v>
      </c>
      <c r="EJA11">
        <v>710</v>
      </c>
      <c r="EJB11">
        <v>44</v>
      </c>
      <c r="EJC11">
        <v>20</v>
      </c>
      <c r="EJD11">
        <v>179</v>
      </c>
      <c r="EJE11">
        <v>20</v>
      </c>
      <c r="EJF11">
        <v>20</v>
      </c>
      <c r="EJG11">
        <v>20</v>
      </c>
      <c r="EJH11">
        <v>102</v>
      </c>
      <c r="EJI11">
        <v>302</v>
      </c>
      <c r="EJJ11">
        <v>60</v>
      </c>
      <c r="EJK11">
        <v>20</v>
      </c>
      <c r="EJL11">
        <v>296</v>
      </c>
      <c r="EJM11">
        <v>464</v>
      </c>
      <c r="EJN11">
        <v>335</v>
      </c>
      <c r="EJO11">
        <v>20</v>
      </c>
      <c r="EJP11">
        <v>478</v>
      </c>
      <c r="EJQ11">
        <v>40</v>
      </c>
      <c r="EJR11">
        <v>194</v>
      </c>
      <c r="EJS11">
        <v>184</v>
      </c>
      <c r="EJT11">
        <v>595</v>
      </c>
      <c r="EJU11">
        <v>171</v>
      </c>
      <c r="EJV11">
        <v>388</v>
      </c>
      <c r="EJW11">
        <v>156</v>
      </c>
      <c r="EJX11">
        <v>1083</v>
      </c>
      <c r="EJY11">
        <v>20</v>
      </c>
      <c r="EJZ11">
        <v>20</v>
      </c>
      <c r="EKA11">
        <v>20</v>
      </c>
      <c r="EKB11">
        <v>215</v>
      </c>
      <c r="EKC11">
        <v>16000</v>
      </c>
      <c r="EKD11">
        <v>976</v>
      </c>
      <c r="EKE11">
        <v>1337</v>
      </c>
      <c r="EKF11">
        <v>57</v>
      </c>
      <c r="EKG11">
        <v>20</v>
      </c>
      <c r="EKH11">
        <v>20</v>
      </c>
      <c r="EKI11">
        <v>20</v>
      </c>
      <c r="EKJ11">
        <v>2298</v>
      </c>
      <c r="EKK11">
        <v>52</v>
      </c>
      <c r="EKL11">
        <v>886</v>
      </c>
      <c r="EKM11">
        <v>20</v>
      </c>
      <c r="EKN11">
        <v>174</v>
      </c>
      <c r="EKO11">
        <v>313</v>
      </c>
      <c r="EKP11">
        <v>70</v>
      </c>
      <c r="EKQ11">
        <v>427</v>
      </c>
      <c r="EKR11">
        <v>134</v>
      </c>
      <c r="EKS11">
        <v>20</v>
      </c>
      <c r="EKT11">
        <v>160</v>
      </c>
      <c r="EKU11">
        <v>219</v>
      </c>
      <c r="EKV11">
        <v>20</v>
      </c>
      <c r="EKW11">
        <v>20</v>
      </c>
      <c r="EKX11">
        <v>64</v>
      </c>
      <c r="EKY11">
        <v>20</v>
      </c>
      <c r="EKZ11">
        <v>20</v>
      </c>
      <c r="ELA11">
        <v>75</v>
      </c>
      <c r="ELB11">
        <v>47</v>
      </c>
      <c r="ELC11">
        <v>20</v>
      </c>
      <c r="ELD11">
        <v>44</v>
      </c>
      <c r="ELE11">
        <v>359</v>
      </c>
      <c r="ELF11">
        <v>20</v>
      </c>
      <c r="ELG11">
        <v>180</v>
      </c>
      <c r="ELH11">
        <v>442</v>
      </c>
      <c r="ELI11">
        <v>20</v>
      </c>
      <c r="ELJ11">
        <v>20</v>
      </c>
      <c r="ELK11">
        <v>20</v>
      </c>
      <c r="ELL11">
        <v>80</v>
      </c>
      <c r="ELM11">
        <v>671</v>
      </c>
      <c r="ELN11">
        <v>720</v>
      </c>
      <c r="ELO11">
        <v>20</v>
      </c>
      <c r="ELP11">
        <v>149</v>
      </c>
      <c r="ELQ11">
        <v>191</v>
      </c>
      <c r="ELR11">
        <v>20</v>
      </c>
      <c r="ELS11">
        <v>150</v>
      </c>
      <c r="ELT11">
        <v>24</v>
      </c>
      <c r="ELU11">
        <v>36</v>
      </c>
      <c r="ELV11">
        <v>953</v>
      </c>
      <c r="ELW11">
        <v>1075</v>
      </c>
      <c r="ELX11">
        <v>460</v>
      </c>
      <c r="ELY11">
        <v>20</v>
      </c>
      <c r="ELZ11">
        <v>20</v>
      </c>
      <c r="EMA11">
        <v>66</v>
      </c>
      <c r="EMB11">
        <v>236</v>
      </c>
      <c r="EMC11">
        <v>20</v>
      </c>
      <c r="EMD11">
        <v>789</v>
      </c>
      <c r="EME11">
        <v>112</v>
      </c>
      <c r="EMF11">
        <v>20</v>
      </c>
      <c r="EMG11">
        <v>25</v>
      </c>
      <c r="EMH11">
        <v>253</v>
      </c>
      <c r="EMI11">
        <v>20</v>
      </c>
      <c r="EMJ11">
        <v>561</v>
      </c>
      <c r="EMK11">
        <v>20</v>
      </c>
      <c r="EML11">
        <v>82</v>
      </c>
      <c r="EMM11">
        <v>127</v>
      </c>
      <c r="EMN11">
        <v>76</v>
      </c>
      <c r="EMO11">
        <v>20</v>
      </c>
      <c r="EMP11">
        <v>20</v>
      </c>
      <c r="EMQ11">
        <v>20</v>
      </c>
      <c r="EMR11">
        <v>20</v>
      </c>
      <c r="EMS11">
        <v>20</v>
      </c>
      <c r="EMT11">
        <v>20</v>
      </c>
      <c r="EMU11">
        <v>64</v>
      </c>
      <c r="EMV11">
        <v>137</v>
      </c>
      <c r="EMW11">
        <v>478</v>
      </c>
      <c r="EMX11">
        <v>171</v>
      </c>
      <c r="EMY11">
        <v>20</v>
      </c>
      <c r="EMZ11">
        <v>20</v>
      </c>
      <c r="ENA11">
        <v>110</v>
      </c>
      <c r="ENB11">
        <v>20</v>
      </c>
      <c r="ENC11">
        <v>511</v>
      </c>
      <c r="END11">
        <v>20</v>
      </c>
      <c r="ENE11">
        <v>606</v>
      </c>
      <c r="ENF11">
        <v>853</v>
      </c>
      <c r="ENG11">
        <v>20</v>
      </c>
      <c r="ENH11">
        <v>20</v>
      </c>
      <c r="ENI11">
        <v>366</v>
      </c>
      <c r="ENJ11">
        <v>20</v>
      </c>
      <c r="ENK11">
        <v>176</v>
      </c>
      <c r="ENL11">
        <v>20</v>
      </c>
      <c r="ENM11">
        <v>20</v>
      </c>
      <c r="ENN11">
        <v>26</v>
      </c>
      <c r="ENO11">
        <v>20</v>
      </c>
      <c r="ENP11">
        <v>195</v>
      </c>
      <c r="ENQ11">
        <v>20</v>
      </c>
      <c r="ENR11">
        <v>176</v>
      </c>
      <c r="ENS11">
        <v>529</v>
      </c>
      <c r="ENT11">
        <v>264</v>
      </c>
      <c r="ENU11">
        <v>387</v>
      </c>
      <c r="ENV11">
        <v>20</v>
      </c>
      <c r="ENW11">
        <v>35</v>
      </c>
      <c r="ENX11">
        <v>403</v>
      </c>
      <c r="ENY11">
        <v>103</v>
      </c>
      <c r="ENZ11">
        <v>671</v>
      </c>
      <c r="EOA11">
        <v>20</v>
      </c>
      <c r="EOB11">
        <v>20</v>
      </c>
      <c r="EOC11">
        <v>57</v>
      </c>
      <c r="EOD11">
        <v>419</v>
      </c>
      <c r="EOE11">
        <v>92</v>
      </c>
      <c r="EOF11">
        <v>20</v>
      </c>
      <c r="EOG11">
        <v>64</v>
      </c>
      <c r="EOH11">
        <v>861</v>
      </c>
      <c r="EOI11">
        <v>20</v>
      </c>
      <c r="EOJ11">
        <v>110</v>
      </c>
      <c r="EOK11">
        <v>20</v>
      </c>
      <c r="EOL11">
        <v>20</v>
      </c>
      <c r="EOM11">
        <v>20</v>
      </c>
      <c r="EON11">
        <v>20</v>
      </c>
      <c r="EOO11">
        <v>20</v>
      </c>
      <c r="EOP11">
        <v>20</v>
      </c>
      <c r="EOQ11">
        <v>20</v>
      </c>
      <c r="EOR11">
        <v>53</v>
      </c>
      <c r="EOS11">
        <v>46</v>
      </c>
      <c r="EOT11">
        <v>20</v>
      </c>
      <c r="EOU11">
        <v>20</v>
      </c>
      <c r="EOV11">
        <v>20</v>
      </c>
      <c r="EOW11">
        <v>264</v>
      </c>
      <c r="EOX11">
        <v>194</v>
      </c>
      <c r="EOY11">
        <v>1014</v>
      </c>
      <c r="EOZ11">
        <v>310</v>
      </c>
      <c r="EPA11">
        <v>68</v>
      </c>
      <c r="EPB11">
        <v>20</v>
      </c>
      <c r="EPC11">
        <v>20</v>
      </c>
      <c r="EPD11">
        <v>105</v>
      </c>
      <c r="EPE11">
        <v>20</v>
      </c>
      <c r="EPF11">
        <v>20</v>
      </c>
      <c r="EPG11">
        <v>717</v>
      </c>
      <c r="EPH11">
        <v>20</v>
      </c>
      <c r="EPI11">
        <v>89</v>
      </c>
      <c r="EPJ11">
        <v>20</v>
      </c>
      <c r="EPK11">
        <v>20</v>
      </c>
      <c r="EPL11">
        <v>800</v>
      </c>
      <c r="EPM11">
        <v>100</v>
      </c>
      <c r="EPN11">
        <v>222</v>
      </c>
      <c r="EPO11">
        <v>71</v>
      </c>
      <c r="EPP11">
        <v>297</v>
      </c>
      <c r="EPQ11">
        <v>71</v>
      </c>
      <c r="EPR11">
        <v>20</v>
      </c>
      <c r="EPS11">
        <v>20</v>
      </c>
      <c r="EPT11">
        <v>453</v>
      </c>
      <c r="EPU11">
        <v>278</v>
      </c>
      <c r="EPV11">
        <v>20</v>
      </c>
      <c r="EPW11">
        <v>20</v>
      </c>
      <c r="EPX11">
        <v>41</v>
      </c>
      <c r="EPY11">
        <v>201</v>
      </c>
      <c r="EPZ11">
        <v>344</v>
      </c>
      <c r="EQA11">
        <v>224</v>
      </c>
      <c r="EQB11">
        <v>20</v>
      </c>
      <c r="EQC11">
        <v>20</v>
      </c>
      <c r="EQD11">
        <v>20</v>
      </c>
      <c r="EQE11">
        <v>347</v>
      </c>
      <c r="EQF11">
        <v>713</v>
      </c>
      <c r="EQG11">
        <v>168</v>
      </c>
      <c r="EQH11">
        <v>189</v>
      </c>
      <c r="EQI11">
        <v>20</v>
      </c>
      <c r="EQJ11">
        <v>20</v>
      </c>
      <c r="EQK11">
        <v>20</v>
      </c>
      <c r="EQL11">
        <v>291</v>
      </c>
      <c r="EQM11">
        <v>498</v>
      </c>
      <c r="EQN11">
        <v>20</v>
      </c>
      <c r="EQO11">
        <v>20</v>
      </c>
      <c r="EQP11">
        <v>20</v>
      </c>
      <c r="EQQ11">
        <v>236</v>
      </c>
      <c r="EQR11">
        <v>329</v>
      </c>
      <c r="EQS11">
        <v>34</v>
      </c>
      <c r="EQT11">
        <v>314</v>
      </c>
      <c r="EQU11">
        <v>119</v>
      </c>
      <c r="EQV11">
        <v>20</v>
      </c>
      <c r="EQW11">
        <v>20</v>
      </c>
      <c r="EQX11">
        <v>1665</v>
      </c>
      <c r="EQY11">
        <v>20</v>
      </c>
      <c r="EQZ11">
        <v>351</v>
      </c>
      <c r="ERA11">
        <v>20</v>
      </c>
      <c r="ERB11">
        <v>364</v>
      </c>
      <c r="ERC11">
        <v>552</v>
      </c>
      <c r="ERD11">
        <v>330</v>
      </c>
      <c r="ERE11">
        <v>239</v>
      </c>
      <c r="ERF11">
        <v>290</v>
      </c>
      <c r="ERG11">
        <v>20</v>
      </c>
      <c r="ERH11">
        <v>133</v>
      </c>
      <c r="ERI11">
        <v>155</v>
      </c>
      <c r="ERJ11">
        <v>727</v>
      </c>
      <c r="ERK11">
        <v>97</v>
      </c>
      <c r="ERL11">
        <v>20</v>
      </c>
      <c r="ERM11">
        <v>300</v>
      </c>
      <c r="ERN11">
        <v>20</v>
      </c>
      <c r="ERO11">
        <v>188</v>
      </c>
      <c r="ERP11">
        <v>20</v>
      </c>
      <c r="ERQ11">
        <v>20</v>
      </c>
      <c r="ERR11">
        <v>104</v>
      </c>
      <c r="ERS11">
        <v>20</v>
      </c>
      <c r="ERT11">
        <v>960</v>
      </c>
      <c r="ERU11">
        <v>20</v>
      </c>
      <c r="ERV11">
        <v>830</v>
      </c>
      <c r="ERW11">
        <v>20</v>
      </c>
      <c r="ERX11">
        <v>20</v>
      </c>
      <c r="ERY11">
        <v>553</v>
      </c>
      <c r="ERZ11">
        <v>302</v>
      </c>
      <c r="ESA11">
        <v>462</v>
      </c>
      <c r="ESB11">
        <v>660</v>
      </c>
      <c r="ESC11">
        <v>131</v>
      </c>
      <c r="ESD11">
        <v>146</v>
      </c>
      <c r="ESE11">
        <v>1281</v>
      </c>
      <c r="ESF11">
        <v>66</v>
      </c>
      <c r="ESG11">
        <v>501</v>
      </c>
      <c r="ESH11">
        <v>93</v>
      </c>
      <c r="ESI11">
        <v>267</v>
      </c>
      <c r="ESJ11">
        <v>20</v>
      </c>
      <c r="ESK11">
        <v>430</v>
      </c>
      <c r="ESL11">
        <v>20</v>
      </c>
      <c r="ESM11">
        <v>98</v>
      </c>
      <c r="ESN11">
        <v>166</v>
      </c>
      <c r="ESO11">
        <v>20</v>
      </c>
      <c r="ESP11">
        <v>20</v>
      </c>
      <c r="ESQ11">
        <v>2068</v>
      </c>
      <c r="ESR11">
        <v>273</v>
      </c>
      <c r="ESS11">
        <v>64</v>
      </c>
      <c r="EST11">
        <v>129</v>
      </c>
      <c r="ESU11">
        <v>20</v>
      </c>
      <c r="ESV11">
        <v>389</v>
      </c>
      <c r="ESW11">
        <v>20</v>
      </c>
      <c r="ESX11">
        <v>20</v>
      </c>
      <c r="ESY11">
        <v>20</v>
      </c>
      <c r="ESZ11">
        <v>20</v>
      </c>
      <c r="ETA11">
        <v>344</v>
      </c>
      <c r="ETB11">
        <v>20</v>
      </c>
      <c r="ETC11">
        <v>562</v>
      </c>
      <c r="ETD11">
        <v>20</v>
      </c>
      <c r="ETE11">
        <v>246</v>
      </c>
      <c r="ETF11">
        <v>201</v>
      </c>
      <c r="ETG11">
        <v>46</v>
      </c>
      <c r="ETH11">
        <v>20</v>
      </c>
      <c r="ETI11">
        <v>20</v>
      </c>
      <c r="ETJ11">
        <v>382</v>
      </c>
      <c r="ETK11">
        <v>51</v>
      </c>
      <c r="ETL11">
        <v>20</v>
      </c>
      <c r="ETM11">
        <v>3585</v>
      </c>
      <c r="ETN11">
        <v>374</v>
      </c>
      <c r="ETO11">
        <v>20</v>
      </c>
      <c r="ETP11">
        <v>86</v>
      </c>
      <c r="ETQ11">
        <v>496</v>
      </c>
      <c r="ETR11">
        <v>20</v>
      </c>
      <c r="ETS11">
        <v>26</v>
      </c>
      <c r="ETT11">
        <v>20</v>
      </c>
      <c r="ETU11">
        <v>651</v>
      </c>
      <c r="ETV11">
        <v>891</v>
      </c>
      <c r="ETW11">
        <v>850</v>
      </c>
      <c r="ETX11">
        <v>20</v>
      </c>
      <c r="ETY11">
        <v>202</v>
      </c>
      <c r="ETZ11">
        <v>6660</v>
      </c>
      <c r="EUA11">
        <v>246</v>
      </c>
      <c r="EUB11">
        <v>20</v>
      </c>
      <c r="EUC11">
        <v>3727</v>
      </c>
      <c r="EUD11">
        <v>20</v>
      </c>
      <c r="EUE11">
        <v>20</v>
      </c>
      <c r="EUF11">
        <v>20</v>
      </c>
      <c r="EUG11">
        <v>20</v>
      </c>
      <c r="EUH11">
        <v>44</v>
      </c>
      <c r="EUI11">
        <v>240</v>
      </c>
      <c r="EUJ11">
        <v>99</v>
      </c>
      <c r="EUK11">
        <v>182</v>
      </c>
      <c r="EUL11">
        <v>20</v>
      </c>
      <c r="EUM11">
        <v>103</v>
      </c>
      <c r="EUN11">
        <v>240</v>
      </c>
      <c r="EUO11">
        <v>20</v>
      </c>
      <c r="EUP11">
        <v>116</v>
      </c>
      <c r="EUQ11">
        <v>728</v>
      </c>
      <c r="EUR11">
        <v>20</v>
      </c>
      <c r="EUS11">
        <v>20</v>
      </c>
      <c r="EUT11">
        <v>938</v>
      </c>
      <c r="EUU11">
        <v>40</v>
      </c>
      <c r="EUV11">
        <v>20</v>
      </c>
      <c r="EUW11">
        <v>20</v>
      </c>
      <c r="EUX11">
        <v>1744</v>
      </c>
      <c r="EUY11">
        <v>20</v>
      </c>
      <c r="EUZ11">
        <v>4576</v>
      </c>
      <c r="EVA11">
        <v>20</v>
      </c>
      <c r="EVB11">
        <v>8041</v>
      </c>
      <c r="EVC11">
        <v>20</v>
      </c>
      <c r="EVD11">
        <v>144</v>
      </c>
      <c r="EVE11">
        <v>20</v>
      </c>
      <c r="EVF11">
        <v>20</v>
      </c>
      <c r="EVG11">
        <v>14532</v>
      </c>
      <c r="EVH11">
        <v>20</v>
      </c>
      <c r="EVI11">
        <v>99</v>
      </c>
      <c r="EVJ11">
        <v>20</v>
      </c>
      <c r="EVK11">
        <v>20</v>
      </c>
      <c r="EVL11">
        <v>20</v>
      </c>
      <c r="EVM11">
        <v>20</v>
      </c>
      <c r="EVN11">
        <v>106</v>
      </c>
      <c r="EVO11">
        <v>417</v>
      </c>
      <c r="EVP11">
        <v>44</v>
      </c>
      <c r="EVQ11">
        <v>68</v>
      </c>
      <c r="EVR11">
        <v>5262</v>
      </c>
      <c r="EVS11">
        <v>20</v>
      </c>
      <c r="EVT11">
        <v>3261</v>
      </c>
      <c r="EVU11">
        <v>36</v>
      </c>
      <c r="EVV11">
        <v>20</v>
      </c>
      <c r="EVW11">
        <v>20</v>
      </c>
      <c r="EVX11">
        <v>363</v>
      </c>
      <c r="EVY11">
        <v>20</v>
      </c>
      <c r="EVZ11">
        <v>268</v>
      </c>
      <c r="EWA11">
        <v>20</v>
      </c>
      <c r="EWB11">
        <v>286</v>
      </c>
      <c r="EWC11">
        <v>250</v>
      </c>
      <c r="EWD11">
        <v>285</v>
      </c>
      <c r="EWE11">
        <v>105</v>
      </c>
      <c r="EWF11">
        <v>2829</v>
      </c>
      <c r="EWG11">
        <v>20</v>
      </c>
      <c r="EWH11">
        <v>16000</v>
      </c>
      <c r="EWI11">
        <v>20</v>
      </c>
      <c r="EWJ11">
        <v>518</v>
      </c>
      <c r="EWK11">
        <v>20</v>
      </c>
      <c r="EWL11">
        <v>20</v>
      </c>
      <c r="EWM11">
        <v>129</v>
      </c>
      <c r="EWN11">
        <v>246</v>
      </c>
      <c r="EWO11">
        <v>71</v>
      </c>
      <c r="EWP11">
        <v>1058</v>
      </c>
      <c r="EWQ11">
        <v>1026</v>
      </c>
      <c r="EWR11">
        <v>64</v>
      </c>
      <c r="EWS11">
        <v>20</v>
      </c>
      <c r="EWT11">
        <v>106</v>
      </c>
      <c r="EWU11">
        <v>20</v>
      </c>
      <c r="EWV11">
        <v>20</v>
      </c>
      <c r="EWW11">
        <v>83</v>
      </c>
      <c r="EWX11">
        <v>274</v>
      </c>
      <c r="EWY11">
        <v>232</v>
      </c>
      <c r="EWZ11">
        <v>1362</v>
      </c>
      <c r="EXA11">
        <v>37</v>
      </c>
      <c r="EXB11">
        <v>2162</v>
      </c>
      <c r="EXC11">
        <v>20</v>
      </c>
      <c r="EXD11">
        <v>20</v>
      </c>
      <c r="EXE11">
        <v>20</v>
      </c>
      <c r="EXF11">
        <v>20</v>
      </c>
      <c r="EXG11">
        <v>89</v>
      </c>
      <c r="EXH11">
        <v>20</v>
      </c>
      <c r="EXI11">
        <v>20</v>
      </c>
      <c r="EXJ11">
        <v>129</v>
      </c>
      <c r="EXK11">
        <v>20</v>
      </c>
      <c r="EXL11">
        <v>20</v>
      </c>
      <c r="EXM11">
        <v>947</v>
      </c>
      <c r="EXN11">
        <v>20</v>
      </c>
      <c r="EXO11">
        <v>163</v>
      </c>
      <c r="EXP11">
        <v>48</v>
      </c>
      <c r="EXQ11">
        <v>87</v>
      </c>
      <c r="EXR11">
        <v>20</v>
      </c>
      <c r="EXS11">
        <v>20</v>
      </c>
      <c r="EXT11">
        <v>20</v>
      </c>
      <c r="EXU11">
        <v>40</v>
      </c>
      <c r="EXV11">
        <v>32</v>
      </c>
      <c r="EXW11">
        <v>86</v>
      </c>
      <c r="EXX11">
        <v>29</v>
      </c>
      <c r="EXY11">
        <v>353</v>
      </c>
      <c r="EXZ11">
        <v>20</v>
      </c>
      <c r="EYA11">
        <v>20</v>
      </c>
      <c r="EYB11">
        <v>20</v>
      </c>
      <c r="EYC11">
        <v>499</v>
      </c>
      <c r="EYD11">
        <v>16000</v>
      </c>
      <c r="EYE11">
        <v>20</v>
      </c>
      <c r="EYF11">
        <v>20</v>
      </c>
      <c r="EYG11">
        <v>21</v>
      </c>
      <c r="EYH11">
        <v>516</v>
      </c>
      <c r="EYI11">
        <v>290</v>
      </c>
      <c r="EYJ11">
        <v>327</v>
      </c>
      <c r="EYK11">
        <v>20</v>
      </c>
      <c r="EYL11">
        <v>20</v>
      </c>
      <c r="EYM11">
        <v>245</v>
      </c>
      <c r="EYN11">
        <v>29</v>
      </c>
      <c r="EYO11">
        <v>20</v>
      </c>
      <c r="EYP11">
        <v>20</v>
      </c>
      <c r="EYQ11">
        <v>20</v>
      </c>
      <c r="EYR11">
        <v>20</v>
      </c>
      <c r="EYS11">
        <v>142</v>
      </c>
      <c r="EYT11">
        <v>20</v>
      </c>
      <c r="EYU11">
        <v>75</v>
      </c>
      <c r="EYV11">
        <v>117</v>
      </c>
      <c r="EYW11">
        <v>20</v>
      </c>
      <c r="EYX11">
        <v>83</v>
      </c>
      <c r="EYY11">
        <v>263</v>
      </c>
      <c r="EYZ11">
        <v>20</v>
      </c>
      <c r="EZA11">
        <v>122</v>
      </c>
      <c r="EZB11">
        <v>4178</v>
      </c>
      <c r="EZC11">
        <v>63</v>
      </c>
      <c r="EZD11">
        <v>125</v>
      </c>
      <c r="EZE11">
        <v>412</v>
      </c>
      <c r="EZF11">
        <v>357</v>
      </c>
      <c r="EZG11">
        <v>20</v>
      </c>
      <c r="EZH11">
        <v>20</v>
      </c>
      <c r="EZI11">
        <v>20</v>
      </c>
      <c r="EZJ11">
        <v>675</v>
      </c>
      <c r="EZK11">
        <v>223</v>
      </c>
      <c r="EZL11">
        <v>20</v>
      </c>
      <c r="EZM11">
        <v>233</v>
      </c>
      <c r="EZN11">
        <v>1733</v>
      </c>
      <c r="EZO11">
        <v>92</v>
      </c>
      <c r="EZP11">
        <v>596</v>
      </c>
      <c r="EZQ11">
        <v>20</v>
      </c>
      <c r="EZR11">
        <v>455</v>
      </c>
      <c r="EZS11">
        <v>344</v>
      </c>
      <c r="EZT11">
        <v>2805</v>
      </c>
      <c r="EZU11">
        <v>20</v>
      </c>
      <c r="EZV11">
        <v>2465</v>
      </c>
      <c r="EZW11">
        <v>20</v>
      </c>
      <c r="EZX11">
        <v>20</v>
      </c>
      <c r="EZY11">
        <v>236</v>
      </c>
      <c r="EZZ11">
        <v>156</v>
      </c>
      <c r="FAA11">
        <v>535</v>
      </c>
      <c r="FAB11">
        <v>4102</v>
      </c>
      <c r="FAC11">
        <v>171</v>
      </c>
      <c r="FAD11">
        <v>20</v>
      </c>
      <c r="FAE11">
        <v>20</v>
      </c>
      <c r="FAF11">
        <v>20</v>
      </c>
      <c r="FAG11">
        <v>1196</v>
      </c>
      <c r="FAH11">
        <v>20</v>
      </c>
      <c r="FAI11">
        <v>20</v>
      </c>
      <c r="FAJ11">
        <v>284</v>
      </c>
      <c r="FAK11">
        <v>20</v>
      </c>
      <c r="FAL11">
        <v>64</v>
      </c>
      <c r="FAM11">
        <v>1616</v>
      </c>
      <c r="FAN11">
        <v>20</v>
      </c>
      <c r="FAO11">
        <v>20</v>
      </c>
      <c r="FAP11">
        <v>165</v>
      </c>
      <c r="FAQ11">
        <v>20</v>
      </c>
      <c r="FAR11">
        <v>7518</v>
      </c>
      <c r="FAS11">
        <v>749</v>
      </c>
      <c r="FAT11">
        <v>20</v>
      </c>
      <c r="FAU11">
        <v>20</v>
      </c>
      <c r="FAV11">
        <v>51</v>
      </c>
      <c r="FAW11">
        <v>3186</v>
      </c>
      <c r="FAX11">
        <v>360</v>
      </c>
      <c r="FAY11">
        <v>139</v>
      </c>
      <c r="FAZ11">
        <v>459</v>
      </c>
      <c r="FBA11">
        <v>1576</v>
      </c>
      <c r="FBB11">
        <v>168</v>
      </c>
      <c r="FBC11">
        <v>755</v>
      </c>
      <c r="FBD11">
        <v>20</v>
      </c>
      <c r="FBE11">
        <v>1927</v>
      </c>
      <c r="FBF11">
        <v>20</v>
      </c>
      <c r="FBG11">
        <v>20</v>
      </c>
      <c r="FBH11">
        <v>20</v>
      </c>
      <c r="FBI11">
        <v>16000</v>
      </c>
      <c r="FBJ11">
        <v>20</v>
      </c>
      <c r="FBK11">
        <v>205</v>
      </c>
      <c r="FBL11">
        <v>16000</v>
      </c>
      <c r="FBM11">
        <v>1347</v>
      </c>
      <c r="FBN11">
        <v>20</v>
      </c>
      <c r="FBO11">
        <v>1235</v>
      </c>
      <c r="FBP11">
        <v>20</v>
      </c>
      <c r="FBQ11">
        <v>20</v>
      </c>
      <c r="FBR11">
        <v>224</v>
      </c>
      <c r="FBS11">
        <v>2763</v>
      </c>
      <c r="FBT11">
        <v>20</v>
      </c>
      <c r="FBU11">
        <v>801</v>
      </c>
      <c r="FBV11">
        <v>95</v>
      </c>
      <c r="FBW11">
        <v>20</v>
      </c>
      <c r="FBX11">
        <v>274</v>
      </c>
      <c r="FBY11">
        <v>20</v>
      </c>
      <c r="FBZ11">
        <v>37</v>
      </c>
      <c r="FCA11">
        <v>20</v>
      </c>
      <c r="FCB11">
        <v>176</v>
      </c>
      <c r="FCC11">
        <v>76</v>
      </c>
      <c r="FCD11">
        <v>1327</v>
      </c>
      <c r="FCE11">
        <v>78</v>
      </c>
      <c r="FCF11">
        <v>30</v>
      </c>
      <c r="FCG11">
        <v>16000</v>
      </c>
      <c r="FCH11">
        <v>20</v>
      </c>
      <c r="FCI11">
        <v>184</v>
      </c>
      <c r="FCJ11">
        <v>1179</v>
      </c>
      <c r="FCK11">
        <v>138</v>
      </c>
      <c r="FCL11">
        <v>20</v>
      </c>
      <c r="FCM11">
        <v>20</v>
      </c>
      <c r="FCN11">
        <v>20</v>
      </c>
      <c r="FCO11">
        <v>20</v>
      </c>
      <c r="FCP11">
        <v>20</v>
      </c>
      <c r="FCQ11">
        <v>20</v>
      </c>
      <c r="FCR11">
        <v>13489</v>
      </c>
      <c r="FCS11">
        <v>2349</v>
      </c>
      <c r="FCT11">
        <v>20</v>
      </c>
      <c r="FCU11">
        <v>20</v>
      </c>
      <c r="FCV11">
        <v>20</v>
      </c>
      <c r="FCW11">
        <v>20</v>
      </c>
      <c r="FCX11">
        <v>3599</v>
      </c>
      <c r="FCY11">
        <v>20</v>
      </c>
      <c r="FCZ11">
        <v>530</v>
      </c>
      <c r="FDA11">
        <v>20</v>
      </c>
      <c r="FDB11">
        <v>20</v>
      </c>
      <c r="FDC11">
        <v>20</v>
      </c>
      <c r="FDD11">
        <v>20</v>
      </c>
      <c r="FDE11">
        <v>20</v>
      </c>
      <c r="FDF11">
        <v>65</v>
      </c>
      <c r="FDG11">
        <v>20</v>
      </c>
      <c r="FDH11">
        <v>20</v>
      </c>
      <c r="FDI11">
        <v>20</v>
      </c>
      <c r="FDJ11">
        <v>128</v>
      </c>
      <c r="FDK11">
        <v>53</v>
      </c>
      <c r="FDL11">
        <v>218</v>
      </c>
      <c r="FDM11">
        <v>122</v>
      </c>
      <c r="FDN11">
        <v>524</v>
      </c>
      <c r="FDO11">
        <v>20</v>
      </c>
      <c r="FDP11">
        <v>23</v>
      </c>
      <c r="FDQ11">
        <v>241</v>
      </c>
      <c r="FDR11">
        <v>190</v>
      </c>
      <c r="FDS11">
        <v>1543</v>
      </c>
      <c r="FDT11">
        <v>20</v>
      </c>
      <c r="FDU11">
        <v>20</v>
      </c>
      <c r="FDV11">
        <v>890</v>
      </c>
      <c r="FDW11">
        <v>123</v>
      </c>
      <c r="FDX11">
        <v>6314</v>
      </c>
      <c r="FDY11">
        <v>1232</v>
      </c>
      <c r="FDZ11">
        <v>20</v>
      </c>
      <c r="FEA11">
        <v>20</v>
      </c>
      <c r="FEB11">
        <v>7120</v>
      </c>
      <c r="FEC11">
        <v>38</v>
      </c>
      <c r="FED11">
        <v>754</v>
      </c>
      <c r="FEE11">
        <v>391</v>
      </c>
      <c r="FEF11">
        <v>20</v>
      </c>
      <c r="FEG11">
        <v>20</v>
      </c>
      <c r="FEH11">
        <v>20</v>
      </c>
      <c r="FEI11">
        <v>13021</v>
      </c>
      <c r="FEJ11">
        <v>108</v>
      </c>
      <c r="FEK11">
        <v>20</v>
      </c>
      <c r="FEL11">
        <v>20</v>
      </c>
      <c r="FEM11">
        <v>20</v>
      </c>
      <c r="FEN11">
        <v>27</v>
      </c>
      <c r="FEO11">
        <v>20</v>
      </c>
      <c r="FEP11">
        <v>222</v>
      </c>
      <c r="FEQ11">
        <v>664</v>
      </c>
      <c r="FER11">
        <v>177</v>
      </c>
      <c r="FES11">
        <v>20</v>
      </c>
      <c r="FET11">
        <v>522</v>
      </c>
      <c r="FEU11">
        <v>20</v>
      </c>
      <c r="FEV11">
        <v>173</v>
      </c>
      <c r="FEW11">
        <v>184</v>
      </c>
      <c r="FEX11">
        <v>20</v>
      </c>
      <c r="FEY11">
        <v>20</v>
      </c>
      <c r="FEZ11">
        <v>20</v>
      </c>
      <c r="FFA11">
        <v>414</v>
      </c>
      <c r="FFB11">
        <v>20</v>
      </c>
      <c r="FFC11">
        <v>363</v>
      </c>
      <c r="FFD11">
        <v>245</v>
      </c>
      <c r="FFE11">
        <v>23</v>
      </c>
      <c r="FFF11">
        <v>178</v>
      </c>
      <c r="FFG11">
        <v>194</v>
      </c>
      <c r="FFH11">
        <v>830</v>
      </c>
      <c r="FFI11">
        <v>20</v>
      </c>
      <c r="FFJ11">
        <v>16000</v>
      </c>
      <c r="FFK11">
        <v>3092</v>
      </c>
      <c r="FFL11">
        <v>184</v>
      </c>
      <c r="FFM11">
        <v>20</v>
      </c>
      <c r="FFN11">
        <v>335</v>
      </c>
      <c r="FFO11">
        <v>20</v>
      </c>
      <c r="FFP11">
        <v>15630</v>
      </c>
      <c r="FFQ11">
        <v>20</v>
      </c>
      <c r="FFR11">
        <v>688</v>
      </c>
      <c r="FFS11">
        <v>131</v>
      </c>
      <c r="FFT11">
        <v>20</v>
      </c>
      <c r="FFU11">
        <v>1660</v>
      </c>
      <c r="FFV11">
        <v>2060</v>
      </c>
      <c r="FFW11">
        <v>20</v>
      </c>
      <c r="FFX11">
        <v>187</v>
      </c>
      <c r="FFY11">
        <v>238</v>
      </c>
      <c r="FFZ11">
        <v>106</v>
      </c>
      <c r="FGA11">
        <v>406</v>
      </c>
      <c r="FGB11">
        <v>20</v>
      </c>
      <c r="FGC11">
        <v>16000</v>
      </c>
      <c r="FGD11">
        <v>11226</v>
      </c>
      <c r="FGE11">
        <v>20</v>
      </c>
      <c r="FGF11">
        <v>525</v>
      </c>
      <c r="FGG11">
        <v>20</v>
      </c>
      <c r="FGH11">
        <v>196</v>
      </c>
      <c r="FGI11">
        <v>987</v>
      </c>
      <c r="FGJ11">
        <v>897</v>
      </c>
      <c r="FGK11">
        <v>584</v>
      </c>
      <c r="FGL11">
        <v>779</v>
      </c>
      <c r="FGM11">
        <v>20</v>
      </c>
      <c r="FGN11">
        <v>8909</v>
      </c>
      <c r="FGO11">
        <v>20</v>
      </c>
      <c r="FGP11">
        <v>74</v>
      </c>
      <c r="FGQ11">
        <v>20</v>
      </c>
      <c r="FGR11">
        <v>359</v>
      </c>
      <c r="FGS11">
        <v>20</v>
      </c>
      <c r="FGT11">
        <v>20</v>
      </c>
      <c r="FGU11">
        <v>47</v>
      </c>
      <c r="FGV11">
        <v>3995</v>
      </c>
      <c r="FGW11">
        <v>46</v>
      </c>
      <c r="FGX11">
        <v>20</v>
      </c>
      <c r="FGY11">
        <v>20</v>
      </c>
      <c r="FGZ11">
        <v>49</v>
      </c>
      <c r="FHA11">
        <v>20</v>
      </c>
      <c r="FHB11">
        <v>109</v>
      </c>
      <c r="FHC11">
        <v>20</v>
      </c>
      <c r="FHD11">
        <v>20</v>
      </c>
      <c r="FHE11">
        <v>125</v>
      </c>
      <c r="FHF11">
        <v>3770</v>
      </c>
      <c r="FHG11">
        <v>185</v>
      </c>
      <c r="FHH11">
        <v>95</v>
      </c>
      <c r="FHI11">
        <v>20</v>
      </c>
      <c r="FHJ11">
        <v>20</v>
      </c>
      <c r="FHK11">
        <v>20</v>
      </c>
      <c r="FHL11">
        <v>142</v>
      </c>
      <c r="FHM11">
        <v>20</v>
      </c>
      <c r="FHN11">
        <v>86</v>
      </c>
      <c r="FHO11">
        <v>103</v>
      </c>
      <c r="FHP11">
        <v>20</v>
      </c>
      <c r="FHQ11">
        <v>20</v>
      </c>
      <c r="FHR11">
        <v>341</v>
      </c>
      <c r="FHS11">
        <v>256</v>
      </c>
      <c r="FHT11">
        <v>20</v>
      </c>
      <c r="FHU11">
        <v>1172</v>
      </c>
      <c r="FHV11">
        <v>2775</v>
      </c>
      <c r="FHW11">
        <v>702</v>
      </c>
      <c r="FHX11">
        <v>1006</v>
      </c>
      <c r="FHY11">
        <v>23</v>
      </c>
      <c r="FHZ11">
        <v>385</v>
      </c>
      <c r="FIA11">
        <v>20</v>
      </c>
      <c r="FIB11">
        <v>892</v>
      </c>
      <c r="FIC11">
        <v>5692</v>
      </c>
      <c r="FID11">
        <v>31</v>
      </c>
      <c r="FIE11">
        <v>20</v>
      </c>
      <c r="FIF11">
        <v>95</v>
      </c>
      <c r="FIG11">
        <v>20</v>
      </c>
      <c r="FIH11">
        <v>417</v>
      </c>
      <c r="FII11">
        <v>20</v>
      </c>
      <c r="FIJ11">
        <v>20</v>
      </c>
      <c r="FIK11">
        <v>366</v>
      </c>
      <c r="FIL11">
        <v>20</v>
      </c>
      <c r="FIM11">
        <v>54</v>
      </c>
      <c r="FIN11">
        <v>1661</v>
      </c>
      <c r="FIO11">
        <v>20</v>
      </c>
      <c r="FIP11">
        <v>21</v>
      </c>
      <c r="FIQ11">
        <v>161</v>
      </c>
      <c r="FIR11">
        <v>20</v>
      </c>
      <c r="FIS11">
        <v>233</v>
      </c>
      <c r="FIT11">
        <v>566</v>
      </c>
      <c r="FIU11">
        <v>569</v>
      </c>
      <c r="FIV11">
        <v>64</v>
      </c>
      <c r="FIW11">
        <v>827</v>
      </c>
      <c r="FIX11">
        <v>40</v>
      </c>
      <c r="FIY11">
        <v>1034</v>
      </c>
      <c r="FIZ11">
        <v>2392</v>
      </c>
      <c r="FJA11">
        <v>753</v>
      </c>
      <c r="FJB11">
        <v>477</v>
      </c>
      <c r="FJC11">
        <v>721</v>
      </c>
      <c r="FJD11">
        <v>16000</v>
      </c>
      <c r="FJE11">
        <v>1399</v>
      </c>
      <c r="FJF11">
        <v>20</v>
      </c>
      <c r="FJG11">
        <v>20</v>
      </c>
      <c r="FJH11">
        <v>20</v>
      </c>
      <c r="FJI11">
        <v>312</v>
      </c>
      <c r="FJJ11">
        <v>20</v>
      </c>
      <c r="FJK11">
        <v>20</v>
      </c>
      <c r="FJL11">
        <v>20</v>
      </c>
      <c r="FJM11">
        <v>662</v>
      </c>
      <c r="FJN11">
        <v>119</v>
      </c>
      <c r="FJO11">
        <v>228</v>
      </c>
      <c r="FJP11">
        <v>16000</v>
      </c>
      <c r="FJQ11">
        <v>93</v>
      </c>
      <c r="FJR11">
        <v>189</v>
      </c>
      <c r="FJS11">
        <v>88</v>
      </c>
      <c r="FJT11">
        <v>20</v>
      </c>
      <c r="FJU11">
        <v>20</v>
      </c>
      <c r="FJV11">
        <v>98</v>
      </c>
      <c r="FJW11">
        <v>524</v>
      </c>
      <c r="FJX11">
        <v>645</v>
      </c>
      <c r="FJY11">
        <v>443</v>
      </c>
      <c r="FJZ11">
        <v>20</v>
      </c>
      <c r="FKA11">
        <v>20</v>
      </c>
      <c r="FKB11">
        <v>347</v>
      </c>
      <c r="FKC11">
        <v>117</v>
      </c>
      <c r="FKD11">
        <v>251</v>
      </c>
      <c r="FKE11">
        <v>256</v>
      </c>
      <c r="FKF11">
        <v>662</v>
      </c>
      <c r="FKG11">
        <v>693</v>
      </c>
      <c r="FKH11">
        <v>20</v>
      </c>
      <c r="FKI11">
        <v>20</v>
      </c>
      <c r="FKJ11">
        <v>20</v>
      </c>
      <c r="FKK11">
        <v>9982</v>
      </c>
      <c r="FKL11">
        <v>128</v>
      </c>
      <c r="FKM11">
        <v>20</v>
      </c>
      <c r="FKN11">
        <v>20</v>
      </c>
      <c r="FKO11">
        <v>20</v>
      </c>
      <c r="FKP11">
        <v>20</v>
      </c>
      <c r="FKQ11">
        <v>142</v>
      </c>
      <c r="FKR11">
        <v>20</v>
      </c>
      <c r="FKS11">
        <v>60</v>
      </c>
      <c r="FKT11">
        <v>20</v>
      </c>
      <c r="FKU11">
        <v>20</v>
      </c>
      <c r="FKV11">
        <v>20</v>
      </c>
      <c r="FKW11">
        <v>88</v>
      </c>
      <c r="FKX11">
        <v>419</v>
      </c>
      <c r="FKY11">
        <v>24</v>
      </c>
      <c r="FKZ11">
        <v>20</v>
      </c>
      <c r="FLA11">
        <v>20</v>
      </c>
      <c r="FLB11">
        <v>20</v>
      </c>
      <c r="FLC11">
        <v>189</v>
      </c>
      <c r="FLD11">
        <v>20</v>
      </c>
      <c r="FLE11">
        <v>20</v>
      </c>
      <c r="FLF11">
        <v>20</v>
      </c>
      <c r="FLG11">
        <v>20</v>
      </c>
      <c r="FLH11">
        <v>334</v>
      </c>
      <c r="FLI11">
        <v>159</v>
      </c>
      <c r="FLJ11">
        <v>20</v>
      </c>
      <c r="FLK11">
        <v>501</v>
      </c>
      <c r="FLL11">
        <v>2072</v>
      </c>
      <c r="FLM11">
        <v>115</v>
      </c>
      <c r="FLN11">
        <v>385</v>
      </c>
      <c r="FLO11">
        <v>20</v>
      </c>
      <c r="FLP11">
        <v>20</v>
      </c>
      <c r="FLQ11">
        <v>20</v>
      </c>
      <c r="FLR11">
        <v>32</v>
      </c>
      <c r="FLS11">
        <v>37</v>
      </c>
      <c r="FLT11">
        <v>140</v>
      </c>
      <c r="FLU11">
        <v>258</v>
      </c>
      <c r="FLV11">
        <v>478</v>
      </c>
      <c r="FLW11">
        <v>43</v>
      </c>
      <c r="FLX11">
        <v>487</v>
      </c>
      <c r="FLY11">
        <v>151</v>
      </c>
      <c r="FLZ11">
        <v>145</v>
      </c>
      <c r="FMA11">
        <v>20</v>
      </c>
      <c r="FMB11">
        <v>16000</v>
      </c>
      <c r="FMC11">
        <v>20</v>
      </c>
      <c r="FMD11">
        <v>20</v>
      </c>
      <c r="FME11">
        <v>20</v>
      </c>
      <c r="FMF11">
        <v>20</v>
      </c>
      <c r="FMG11">
        <v>20</v>
      </c>
      <c r="FMH11">
        <v>20</v>
      </c>
      <c r="FMI11">
        <v>1062</v>
      </c>
      <c r="FMJ11">
        <v>20</v>
      </c>
      <c r="FMK11">
        <v>4483</v>
      </c>
      <c r="FML11">
        <v>20</v>
      </c>
      <c r="FMM11">
        <v>20</v>
      </c>
      <c r="FMN11">
        <v>54</v>
      </c>
      <c r="FMO11">
        <v>20</v>
      </c>
      <c r="FMP11">
        <v>7754</v>
      </c>
      <c r="FMQ11">
        <v>20</v>
      </c>
      <c r="FMR11">
        <v>535</v>
      </c>
      <c r="FMS11">
        <v>36</v>
      </c>
      <c r="FMT11">
        <v>317</v>
      </c>
      <c r="FMU11">
        <v>132</v>
      </c>
      <c r="FMV11">
        <v>484</v>
      </c>
      <c r="FMW11">
        <v>20</v>
      </c>
      <c r="FMX11">
        <v>55</v>
      </c>
      <c r="FMY11">
        <v>20</v>
      </c>
      <c r="FMZ11">
        <v>20</v>
      </c>
      <c r="FNA11">
        <v>20</v>
      </c>
      <c r="FNB11">
        <v>3166</v>
      </c>
      <c r="FNC11">
        <v>234</v>
      </c>
      <c r="FND11">
        <v>16000</v>
      </c>
      <c r="FNE11">
        <v>8465</v>
      </c>
      <c r="FNF11">
        <v>55</v>
      </c>
      <c r="FNG11">
        <v>974</v>
      </c>
      <c r="FNH11">
        <v>1721</v>
      </c>
      <c r="FNI11">
        <v>241</v>
      </c>
      <c r="FNJ11">
        <v>347</v>
      </c>
      <c r="FNK11">
        <v>20</v>
      </c>
      <c r="FNL11">
        <v>481</v>
      </c>
      <c r="FNM11">
        <v>508</v>
      </c>
      <c r="FNN11">
        <v>3622</v>
      </c>
      <c r="FNO11">
        <v>312</v>
      </c>
      <c r="FNP11">
        <v>116</v>
      </c>
      <c r="FNQ11">
        <v>591</v>
      </c>
      <c r="FNR11">
        <v>139</v>
      </c>
      <c r="FNS11">
        <v>20</v>
      </c>
      <c r="FNT11">
        <v>676</v>
      </c>
      <c r="FNU11">
        <v>20</v>
      </c>
      <c r="FNV11">
        <v>20</v>
      </c>
      <c r="FNW11">
        <v>140</v>
      </c>
      <c r="FNX11">
        <v>283</v>
      </c>
      <c r="FNY11">
        <v>161</v>
      </c>
      <c r="FNZ11">
        <v>5751</v>
      </c>
      <c r="FOA11">
        <v>20</v>
      </c>
      <c r="FOB11">
        <v>48</v>
      </c>
      <c r="FOC11">
        <v>400</v>
      </c>
      <c r="FOD11">
        <v>94</v>
      </c>
      <c r="FOE11">
        <v>20</v>
      </c>
      <c r="FOF11">
        <v>2674</v>
      </c>
      <c r="FOG11">
        <v>506</v>
      </c>
      <c r="FOH11">
        <v>2588</v>
      </c>
      <c r="FOI11">
        <v>133</v>
      </c>
      <c r="FOJ11">
        <v>2561</v>
      </c>
      <c r="FOK11">
        <v>229</v>
      </c>
      <c r="FOL11">
        <v>250</v>
      </c>
      <c r="FOM11">
        <v>114</v>
      </c>
      <c r="FON11">
        <v>151</v>
      </c>
      <c r="FOO11">
        <v>43</v>
      </c>
      <c r="FOP11">
        <v>796</v>
      </c>
      <c r="FOQ11">
        <v>190</v>
      </c>
      <c r="FOR11">
        <v>20</v>
      </c>
      <c r="FOS11">
        <v>20</v>
      </c>
      <c r="FOT11">
        <v>781</v>
      </c>
      <c r="FOU11">
        <v>20</v>
      </c>
      <c r="FOV11">
        <v>523</v>
      </c>
      <c r="FOW11">
        <v>16000</v>
      </c>
      <c r="FOX11">
        <v>20</v>
      </c>
      <c r="FOY11">
        <v>20</v>
      </c>
      <c r="FOZ11">
        <v>20</v>
      </c>
      <c r="FPA11">
        <v>20</v>
      </c>
      <c r="FPB11">
        <v>651</v>
      </c>
      <c r="FPC11">
        <v>20</v>
      </c>
      <c r="FPD11">
        <v>981</v>
      </c>
      <c r="FPE11">
        <v>555</v>
      </c>
      <c r="FPF11">
        <v>421</v>
      </c>
      <c r="FPG11">
        <v>93</v>
      </c>
      <c r="FPH11">
        <v>162</v>
      </c>
      <c r="FPI11">
        <v>110</v>
      </c>
      <c r="FPJ11">
        <v>183</v>
      </c>
      <c r="FPK11">
        <v>138</v>
      </c>
      <c r="FPL11">
        <v>802</v>
      </c>
      <c r="FPM11">
        <v>258</v>
      </c>
      <c r="FPN11">
        <v>312</v>
      </c>
      <c r="FPO11">
        <v>2409</v>
      </c>
      <c r="FPP11">
        <v>1757</v>
      </c>
      <c r="FPQ11">
        <v>20</v>
      </c>
      <c r="FPR11">
        <v>20</v>
      </c>
      <c r="FPS11">
        <v>123</v>
      </c>
      <c r="FPT11">
        <v>116</v>
      </c>
      <c r="FPU11">
        <v>1325</v>
      </c>
      <c r="FPV11">
        <v>436</v>
      </c>
      <c r="FPW11">
        <v>115</v>
      </c>
      <c r="FPX11">
        <v>660</v>
      </c>
      <c r="FPY11">
        <v>36</v>
      </c>
      <c r="FPZ11">
        <v>20</v>
      </c>
      <c r="FQA11">
        <v>275</v>
      </c>
      <c r="FQB11">
        <v>660</v>
      </c>
      <c r="FQC11">
        <v>20</v>
      </c>
      <c r="FQD11">
        <v>979</v>
      </c>
      <c r="FQE11">
        <v>20</v>
      </c>
      <c r="FQF11">
        <v>20</v>
      </c>
      <c r="FQG11">
        <v>185</v>
      </c>
      <c r="FQH11">
        <v>1713</v>
      </c>
      <c r="FQI11">
        <v>82</v>
      </c>
      <c r="FQJ11">
        <v>252</v>
      </c>
      <c r="FQK11">
        <v>304</v>
      </c>
      <c r="FQL11">
        <v>95</v>
      </c>
      <c r="FQM11">
        <v>60</v>
      </c>
      <c r="FQN11">
        <v>20</v>
      </c>
      <c r="FQO11">
        <v>378</v>
      </c>
      <c r="FQP11">
        <v>20</v>
      </c>
      <c r="FQQ11">
        <v>20</v>
      </c>
      <c r="FQR11">
        <v>20</v>
      </c>
      <c r="FQS11">
        <v>645</v>
      </c>
      <c r="FQT11">
        <v>172</v>
      </c>
      <c r="FQU11">
        <v>20</v>
      </c>
      <c r="FQV11">
        <v>20</v>
      </c>
      <c r="FQW11">
        <v>20</v>
      </c>
      <c r="FQX11">
        <v>34</v>
      </c>
      <c r="FQY11">
        <v>593</v>
      </c>
      <c r="FQZ11">
        <v>679</v>
      </c>
      <c r="FRA11">
        <v>1302</v>
      </c>
      <c r="FRB11">
        <v>212</v>
      </c>
      <c r="FRC11">
        <v>547</v>
      </c>
      <c r="FRD11">
        <v>592</v>
      </c>
      <c r="FRE11">
        <v>20</v>
      </c>
      <c r="FRF11">
        <v>29</v>
      </c>
      <c r="FRG11">
        <v>20</v>
      </c>
      <c r="FRH11">
        <v>93</v>
      </c>
      <c r="FRI11">
        <v>20</v>
      </c>
      <c r="FRJ11">
        <v>20</v>
      </c>
      <c r="FRK11">
        <v>126</v>
      </c>
      <c r="FRL11">
        <v>861</v>
      </c>
      <c r="FRM11">
        <v>95</v>
      </c>
      <c r="FRN11">
        <v>20</v>
      </c>
      <c r="FRO11">
        <v>20</v>
      </c>
      <c r="FRP11">
        <v>20</v>
      </c>
      <c r="FRQ11">
        <v>20</v>
      </c>
      <c r="FRR11">
        <v>1355</v>
      </c>
      <c r="FRS11">
        <v>20</v>
      </c>
      <c r="FRT11">
        <v>2577</v>
      </c>
      <c r="FRU11">
        <v>20</v>
      </c>
      <c r="FRV11">
        <v>20</v>
      </c>
      <c r="FRW11">
        <v>20</v>
      </c>
      <c r="FRX11">
        <v>20</v>
      </c>
      <c r="FRY11">
        <v>20</v>
      </c>
      <c r="FRZ11">
        <v>153</v>
      </c>
      <c r="FSA11">
        <v>168</v>
      </c>
      <c r="FSB11">
        <v>105</v>
      </c>
      <c r="FSC11">
        <v>357</v>
      </c>
      <c r="FSD11">
        <v>20</v>
      </c>
      <c r="FSE11">
        <v>20</v>
      </c>
      <c r="FSF11">
        <v>1858</v>
      </c>
      <c r="FSG11">
        <v>20</v>
      </c>
      <c r="FSH11">
        <v>20</v>
      </c>
      <c r="FSI11">
        <v>20</v>
      </c>
      <c r="FSJ11">
        <v>20</v>
      </c>
      <c r="FSK11">
        <v>1756</v>
      </c>
      <c r="FSL11">
        <v>207</v>
      </c>
      <c r="FSM11">
        <v>263</v>
      </c>
      <c r="FSN11">
        <v>20</v>
      </c>
      <c r="FSO11">
        <v>20</v>
      </c>
      <c r="FSP11">
        <v>15839</v>
      </c>
      <c r="FSQ11">
        <v>524</v>
      </c>
      <c r="FSR11">
        <v>20</v>
      </c>
      <c r="FSS11">
        <v>20</v>
      </c>
      <c r="FST11">
        <v>20</v>
      </c>
      <c r="FSU11">
        <v>20</v>
      </c>
      <c r="FSV11">
        <v>963</v>
      </c>
      <c r="FSW11">
        <v>20</v>
      </c>
      <c r="FSX11">
        <v>104</v>
      </c>
      <c r="FSY11">
        <v>123</v>
      </c>
      <c r="FSZ11">
        <v>336</v>
      </c>
      <c r="FTA11">
        <v>20</v>
      </c>
      <c r="FTB11">
        <v>71</v>
      </c>
      <c r="FTC11">
        <v>232</v>
      </c>
      <c r="FTD11">
        <v>112</v>
      </c>
      <c r="FTE11">
        <v>353</v>
      </c>
      <c r="FTF11">
        <v>20</v>
      </c>
      <c r="FTG11">
        <v>555</v>
      </c>
      <c r="FTH11">
        <v>936</v>
      </c>
      <c r="FTI11">
        <v>1502</v>
      </c>
      <c r="FTJ11">
        <v>1084</v>
      </c>
      <c r="FTK11">
        <v>20</v>
      </c>
      <c r="FTL11">
        <v>532</v>
      </c>
      <c r="FTM11">
        <v>44</v>
      </c>
      <c r="FTN11">
        <v>191</v>
      </c>
      <c r="FTO11">
        <v>320</v>
      </c>
      <c r="FTP11">
        <v>508</v>
      </c>
      <c r="FTQ11">
        <v>1054</v>
      </c>
      <c r="FTR11">
        <v>15857</v>
      </c>
      <c r="FTS11">
        <v>223</v>
      </c>
      <c r="FTT11">
        <v>8658</v>
      </c>
      <c r="FTU11">
        <v>408</v>
      </c>
      <c r="FTV11">
        <v>20</v>
      </c>
      <c r="FTW11">
        <v>172</v>
      </c>
      <c r="FTX11">
        <v>343</v>
      </c>
      <c r="FTY11">
        <v>573</v>
      </c>
      <c r="FTZ11">
        <v>111</v>
      </c>
      <c r="FUA11">
        <v>69</v>
      </c>
      <c r="FUB11">
        <v>20</v>
      </c>
      <c r="FUC11">
        <v>20</v>
      </c>
      <c r="FUD11">
        <v>20</v>
      </c>
      <c r="FUE11">
        <v>20</v>
      </c>
      <c r="FUF11">
        <v>155</v>
      </c>
      <c r="FUG11">
        <v>2401</v>
      </c>
      <c r="FUH11">
        <v>20</v>
      </c>
      <c r="FUI11">
        <v>123</v>
      </c>
      <c r="FUJ11">
        <v>70</v>
      </c>
      <c r="FUK11">
        <v>20</v>
      </c>
      <c r="FUL11">
        <v>20</v>
      </c>
      <c r="FUM11">
        <v>20</v>
      </c>
      <c r="FUN11">
        <v>204</v>
      </c>
      <c r="FUO11">
        <v>20</v>
      </c>
      <c r="FUP11">
        <v>20</v>
      </c>
      <c r="FUQ11">
        <v>1100</v>
      </c>
      <c r="FUR11">
        <v>536</v>
      </c>
      <c r="FUS11">
        <v>119</v>
      </c>
      <c r="FUT11">
        <v>6884</v>
      </c>
      <c r="FUU11">
        <v>20</v>
      </c>
      <c r="FUV11">
        <v>1583</v>
      </c>
      <c r="FUW11">
        <v>1893</v>
      </c>
      <c r="FUX11">
        <v>20</v>
      </c>
      <c r="FUY11">
        <v>20</v>
      </c>
      <c r="FUZ11">
        <v>20</v>
      </c>
      <c r="FVA11">
        <v>20</v>
      </c>
      <c r="FVB11">
        <v>312</v>
      </c>
      <c r="FVC11">
        <v>20</v>
      </c>
      <c r="FVD11">
        <v>123</v>
      </c>
      <c r="FVE11">
        <v>71</v>
      </c>
      <c r="FVF11">
        <v>581</v>
      </c>
      <c r="FVG11">
        <v>36</v>
      </c>
      <c r="FVH11">
        <v>76</v>
      </c>
      <c r="FVI11">
        <v>1754</v>
      </c>
      <c r="FVJ11">
        <v>20</v>
      </c>
      <c r="FVK11">
        <v>348</v>
      </c>
      <c r="FVL11">
        <v>20</v>
      </c>
      <c r="FVM11">
        <v>383</v>
      </c>
      <c r="FVN11">
        <v>34</v>
      </c>
      <c r="FVO11">
        <v>20</v>
      </c>
      <c r="FVP11">
        <v>20</v>
      </c>
      <c r="FVQ11">
        <v>216</v>
      </c>
      <c r="FVR11">
        <v>20</v>
      </c>
      <c r="FVS11">
        <v>20</v>
      </c>
      <c r="FVT11">
        <v>314</v>
      </c>
      <c r="FVU11">
        <v>398</v>
      </c>
      <c r="FVV11">
        <v>253</v>
      </c>
      <c r="FVW11">
        <v>88</v>
      </c>
      <c r="FVX11">
        <v>270</v>
      </c>
      <c r="FVY11">
        <v>20</v>
      </c>
      <c r="FVZ11">
        <v>426</v>
      </c>
      <c r="FWA11">
        <v>20</v>
      </c>
      <c r="FWB11">
        <v>20</v>
      </c>
      <c r="FWC11">
        <v>174</v>
      </c>
      <c r="FWD11">
        <v>20</v>
      </c>
      <c r="FWE11">
        <v>85</v>
      </c>
      <c r="FWF11">
        <v>20</v>
      </c>
      <c r="FWG11">
        <v>20</v>
      </c>
      <c r="FWH11">
        <v>20</v>
      </c>
      <c r="FWI11">
        <v>20</v>
      </c>
      <c r="FWJ11">
        <v>72</v>
      </c>
      <c r="FWK11">
        <v>706</v>
      </c>
      <c r="FWL11">
        <v>439</v>
      </c>
      <c r="FWM11">
        <v>93</v>
      </c>
      <c r="FWN11">
        <v>20</v>
      </c>
      <c r="FWO11">
        <v>54</v>
      </c>
      <c r="FWP11">
        <v>20</v>
      </c>
      <c r="FWQ11">
        <v>363</v>
      </c>
      <c r="FWR11">
        <v>717</v>
      </c>
      <c r="FWS11">
        <v>284</v>
      </c>
      <c r="FWT11">
        <v>366</v>
      </c>
      <c r="FWU11">
        <v>41</v>
      </c>
      <c r="FWV11">
        <v>119</v>
      </c>
      <c r="FWW11">
        <v>20</v>
      </c>
      <c r="FWX11">
        <v>20</v>
      </c>
      <c r="FWY11">
        <v>20</v>
      </c>
      <c r="FWZ11">
        <v>143</v>
      </c>
      <c r="FXA11">
        <v>222</v>
      </c>
      <c r="FXB11">
        <v>381</v>
      </c>
      <c r="FXC11">
        <v>27</v>
      </c>
      <c r="FXD11">
        <v>816</v>
      </c>
      <c r="FXE11">
        <v>251</v>
      </c>
      <c r="FXF11">
        <v>20</v>
      </c>
      <c r="FXG11">
        <v>204</v>
      </c>
      <c r="FXH11">
        <v>20</v>
      </c>
      <c r="FXI11">
        <v>91</v>
      </c>
      <c r="FXJ11">
        <v>126</v>
      </c>
      <c r="FXK11">
        <v>20</v>
      </c>
      <c r="FXL11">
        <v>20</v>
      </c>
      <c r="FXM11">
        <v>20</v>
      </c>
      <c r="FXN11">
        <v>78</v>
      </c>
      <c r="FXO11">
        <v>20</v>
      </c>
      <c r="FXP11">
        <v>411</v>
      </c>
      <c r="FXQ11">
        <v>20</v>
      </c>
      <c r="FXR11">
        <v>20</v>
      </c>
      <c r="FXS11">
        <v>20</v>
      </c>
      <c r="FXT11">
        <v>236</v>
      </c>
      <c r="FXU11">
        <v>20</v>
      </c>
      <c r="FXV11">
        <v>20</v>
      </c>
      <c r="FXW11">
        <v>20</v>
      </c>
      <c r="FXX11">
        <v>117</v>
      </c>
      <c r="FXY11">
        <v>1424</v>
      </c>
      <c r="FXZ11">
        <v>331</v>
      </c>
      <c r="FYA11">
        <v>20</v>
      </c>
      <c r="FYB11">
        <v>20</v>
      </c>
      <c r="FYC11">
        <v>20</v>
      </c>
      <c r="FYD11">
        <v>731</v>
      </c>
      <c r="FYE11">
        <v>172</v>
      </c>
      <c r="FYF11">
        <v>484</v>
      </c>
      <c r="FYG11">
        <v>71</v>
      </c>
      <c r="FYH11">
        <v>251</v>
      </c>
      <c r="FYI11">
        <v>20</v>
      </c>
      <c r="FYJ11">
        <v>262</v>
      </c>
      <c r="FYK11">
        <v>267</v>
      </c>
      <c r="FYL11">
        <v>20</v>
      </c>
      <c r="FYM11">
        <v>37</v>
      </c>
      <c r="FYN11">
        <v>20</v>
      </c>
      <c r="FYO11">
        <v>20</v>
      </c>
      <c r="FYP11">
        <v>20</v>
      </c>
      <c r="FYQ11">
        <v>340</v>
      </c>
      <c r="FYR11">
        <v>20</v>
      </c>
      <c r="FYS11">
        <v>159</v>
      </c>
      <c r="FYT11">
        <v>20</v>
      </c>
      <c r="FYU11">
        <v>20</v>
      </c>
      <c r="FYV11">
        <v>20</v>
      </c>
      <c r="FYW11">
        <v>20</v>
      </c>
      <c r="FYX11">
        <v>20</v>
      </c>
      <c r="FYY11">
        <v>20</v>
      </c>
      <c r="FYZ11">
        <v>1185</v>
      </c>
      <c r="FZA11">
        <v>126</v>
      </c>
      <c r="FZB11">
        <v>1317</v>
      </c>
      <c r="FZC11">
        <v>20</v>
      </c>
      <c r="FZD11">
        <v>280</v>
      </c>
      <c r="FZE11">
        <v>20</v>
      </c>
      <c r="FZF11">
        <v>234</v>
      </c>
      <c r="FZG11">
        <v>892</v>
      </c>
      <c r="FZH11">
        <v>31</v>
      </c>
      <c r="FZI11">
        <v>20</v>
      </c>
      <c r="FZJ11">
        <v>478</v>
      </c>
      <c r="FZK11">
        <v>351</v>
      </c>
      <c r="FZL11">
        <v>127</v>
      </c>
      <c r="FZM11">
        <v>378</v>
      </c>
      <c r="FZN11">
        <v>521</v>
      </c>
      <c r="FZO11">
        <v>188</v>
      </c>
      <c r="FZP11">
        <v>20</v>
      </c>
      <c r="FZQ11">
        <v>20</v>
      </c>
      <c r="FZR11">
        <v>330</v>
      </c>
      <c r="FZS11">
        <v>80</v>
      </c>
      <c r="FZT11">
        <v>447</v>
      </c>
      <c r="FZU11">
        <v>20</v>
      </c>
      <c r="FZV11">
        <v>1290</v>
      </c>
      <c r="FZW11">
        <v>20</v>
      </c>
      <c r="FZX11">
        <v>20</v>
      </c>
      <c r="FZY11">
        <v>20</v>
      </c>
      <c r="FZZ11">
        <v>20</v>
      </c>
      <c r="GAA11">
        <v>238</v>
      </c>
      <c r="GAB11">
        <v>20</v>
      </c>
      <c r="GAC11">
        <v>170</v>
      </c>
      <c r="GAD11">
        <v>1645</v>
      </c>
      <c r="GAE11">
        <v>398</v>
      </c>
      <c r="GAF11">
        <v>544</v>
      </c>
      <c r="GAG11">
        <v>364</v>
      </c>
      <c r="GAH11">
        <v>20</v>
      </c>
      <c r="GAI11">
        <v>138</v>
      </c>
      <c r="GAJ11">
        <v>105</v>
      </c>
      <c r="GAK11">
        <v>20</v>
      </c>
      <c r="GAL11">
        <v>20</v>
      </c>
      <c r="GAM11">
        <v>494</v>
      </c>
      <c r="GAN11">
        <v>756</v>
      </c>
      <c r="GAO11">
        <v>77</v>
      </c>
      <c r="GAP11">
        <v>20</v>
      </c>
      <c r="GAQ11">
        <v>20</v>
      </c>
      <c r="GAR11">
        <v>20</v>
      </c>
      <c r="GAS11">
        <v>20</v>
      </c>
      <c r="GAT11">
        <v>20</v>
      </c>
      <c r="GAU11">
        <v>20</v>
      </c>
      <c r="GAV11">
        <v>20</v>
      </c>
      <c r="GAW11">
        <v>20</v>
      </c>
      <c r="GAX11">
        <v>9616</v>
      </c>
      <c r="GAY11">
        <v>20</v>
      </c>
      <c r="GAZ11">
        <v>655</v>
      </c>
      <c r="GBA11">
        <v>49</v>
      </c>
      <c r="GBB11">
        <v>190</v>
      </c>
      <c r="GBC11">
        <v>20</v>
      </c>
      <c r="GBD11">
        <v>81</v>
      </c>
      <c r="GBE11">
        <v>20</v>
      </c>
      <c r="GBF11">
        <v>20</v>
      </c>
      <c r="GBG11">
        <v>87</v>
      </c>
      <c r="GBH11">
        <v>69</v>
      </c>
      <c r="GBI11">
        <v>834</v>
      </c>
      <c r="GBJ11">
        <v>65</v>
      </c>
      <c r="GBK11">
        <v>431</v>
      </c>
      <c r="GBL11">
        <v>20</v>
      </c>
      <c r="GBM11">
        <v>1452</v>
      </c>
      <c r="GBN11">
        <v>233</v>
      </c>
      <c r="GBO11">
        <v>20</v>
      </c>
      <c r="GBP11">
        <v>20</v>
      </c>
      <c r="GBQ11">
        <v>20</v>
      </c>
      <c r="GBR11">
        <v>710</v>
      </c>
      <c r="GBS11">
        <v>235</v>
      </c>
      <c r="GBT11">
        <v>95</v>
      </c>
      <c r="GBU11">
        <v>20</v>
      </c>
      <c r="GBV11">
        <v>20</v>
      </c>
      <c r="GBW11">
        <v>1162</v>
      </c>
      <c r="GBX11">
        <v>397</v>
      </c>
      <c r="GBY11">
        <v>386</v>
      </c>
      <c r="GBZ11">
        <v>327</v>
      </c>
      <c r="GCA11">
        <v>20</v>
      </c>
      <c r="GCB11">
        <v>393</v>
      </c>
      <c r="GCC11">
        <v>20</v>
      </c>
      <c r="GCD11">
        <v>410</v>
      </c>
      <c r="GCE11">
        <v>105</v>
      </c>
      <c r="GCF11">
        <v>285</v>
      </c>
      <c r="GCG11">
        <v>199</v>
      </c>
      <c r="GCH11">
        <v>20</v>
      </c>
      <c r="GCI11">
        <v>20</v>
      </c>
      <c r="GCJ11">
        <v>20</v>
      </c>
      <c r="GCK11">
        <v>20</v>
      </c>
      <c r="GCL11">
        <v>315</v>
      </c>
      <c r="GCM11">
        <v>1401</v>
      </c>
      <c r="GCN11">
        <v>44</v>
      </c>
      <c r="GCO11">
        <v>20</v>
      </c>
      <c r="GCP11">
        <v>20</v>
      </c>
      <c r="GCQ11">
        <v>387</v>
      </c>
      <c r="GCR11">
        <v>196</v>
      </c>
      <c r="GCS11">
        <v>291</v>
      </c>
      <c r="GCT11">
        <v>460</v>
      </c>
      <c r="GCU11">
        <v>127</v>
      </c>
      <c r="GCV11">
        <v>20</v>
      </c>
      <c r="GCW11">
        <v>20</v>
      </c>
      <c r="GCX11">
        <v>97</v>
      </c>
      <c r="GCY11">
        <v>20</v>
      </c>
      <c r="GCZ11">
        <v>337</v>
      </c>
      <c r="GDA11">
        <v>86</v>
      </c>
      <c r="GDB11">
        <v>474</v>
      </c>
      <c r="GDC11">
        <v>737</v>
      </c>
      <c r="GDD11">
        <v>20</v>
      </c>
      <c r="GDE11">
        <v>81</v>
      </c>
      <c r="GDF11">
        <v>160</v>
      </c>
      <c r="GDG11">
        <v>20</v>
      </c>
      <c r="GDH11">
        <v>225</v>
      </c>
      <c r="GDI11">
        <v>177</v>
      </c>
      <c r="GDJ11">
        <v>468</v>
      </c>
      <c r="GDK11">
        <v>319</v>
      </c>
      <c r="GDL11">
        <v>761</v>
      </c>
      <c r="GDM11">
        <v>42</v>
      </c>
      <c r="GDN11">
        <v>20</v>
      </c>
      <c r="GDO11">
        <v>20</v>
      </c>
      <c r="GDP11">
        <v>289</v>
      </c>
      <c r="GDQ11">
        <v>20</v>
      </c>
      <c r="GDR11">
        <v>502</v>
      </c>
      <c r="GDS11">
        <v>208</v>
      </c>
      <c r="GDT11">
        <v>749</v>
      </c>
      <c r="GDU11">
        <v>20</v>
      </c>
      <c r="GDV11">
        <v>20</v>
      </c>
      <c r="GDW11">
        <v>20</v>
      </c>
      <c r="GDX11">
        <v>304</v>
      </c>
      <c r="GDY11">
        <v>1220</v>
      </c>
      <c r="GDZ11">
        <v>389</v>
      </c>
      <c r="GEA11">
        <v>221</v>
      </c>
      <c r="GEB11">
        <v>335</v>
      </c>
      <c r="GEC11">
        <v>20</v>
      </c>
      <c r="GED11">
        <v>20</v>
      </c>
      <c r="GEE11">
        <v>455</v>
      </c>
      <c r="GEF11">
        <v>20</v>
      </c>
      <c r="GEG11">
        <v>93</v>
      </c>
      <c r="GEH11">
        <v>47</v>
      </c>
      <c r="GEI11">
        <v>123</v>
      </c>
      <c r="GEJ11">
        <v>23</v>
      </c>
      <c r="GEK11">
        <v>1121</v>
      </c>
      <c r="GEL11">
        <v>1735</v>
      </c>
      <c r="GEM11">
        <v>20</v>
      </c>
      <c r="GEN11">
        <v>20</v>
      </c>
      <c r="GEO11">
        <v>20</v>
      </c>
      <c r="GEP11">
        <v>7838</v>
      </c>
      <c r="GEQ11">
        <v>2095</v>
      </c>
      <c r="GER11">
        <v>20</v>
      </c>
      <c r="GES11">
        <v>224</v>
      </c>
      <c r="GET11">
        <v>20</v>
      </c>
      <c r="GEU11">
        <v>20</v>
      </c>
      <c r="GEV11">
        <v>1075</v>
      </c>
      <c r="GEW11">
        <v>354</v>
      </c>
      <c r="GEX11">
        <v>20</v>
      </c>
      <c r="GEY11">
        <v>632</v>
      </c>
      <c r="GEZ11">
        <v>179</v>
      </c>
      <c r="GFA11">
        <v>20</v>
      </c>
      <c r="GFB11">
        <v>20</v>
      </c>
      <c r="GFC11">
        <v>131</v>
      </c>
      <c r="GFD11">
        <v>20</v>
      </c>
      <c r="GFE11">
        <v>1781</v>
      </c>
      <c r="GFF11">
        <v>64</v>
      </c>
      <c r="GFG11">
        <v>20</v>
      </c>
      <c r="GFH11">
        <v>20</v>
      </c>
      <c r="GFI11">
        <v>223</v>
      </c>
      <c r="GFJ11">
        <v>20</v>
      </c>
      <c r="GFK11">
        <v>20</v>
      </c>
      <c r="GFL11">
        <v>20</v>
      </c>
      <c r="GFM11">
        <v>189</v>
      </c>
      <c r="GFN11">
        <v>20</v>
      </c>
      <c r="GFO11">
        <v>157</v>
      </c>
      <c r="GFP11">
        <v>20</v>
      </c>
      <c r="GFQ11">
        <v>431</v>
      </c>
      <c r="GFR11">
        <v>40</v>
      </c>
      <c r="GFS11">
        <v>953</v>
      </c>
      <c r="GFT11">
        <v>20</v>
      </c>
      <c r="GFU11">
        <v>223</v>
      </c>
      <c r="GFV11">
        <v>20</v>
      </c>
      <c r="GFW11">
        <v>26</v>
      </c>
      <c r="GFX11">
        <v>42</v>
      </c>
      <c r="GFY11">
        <v>197</v>
      </c>
      <c r="GFZ11">
        <v>20</v>
      </c>
      <c r="GGA11">
        <v>264</v>
      </c>
      <c r="GGB11">
        <v>20</v>
      </c>
      <c r="GGC11">
        <v>1003</v>
      </c>
      <c r="GGD11">
        <v>20</v>
      </c>
      <c r="GGE11">
        <v>20</v>
      </c>
      <c r="GGF11">
        <v>20</v>
      </c>
      <c r="GGG11">
        <v>1009</v>
      </c>
      <c r="GGH11">
        <v>1508</v>
      </c>
      <c r="GGI11">
        <v>100</v>
      </c>
      <c r="GGJ11">
        <v>89</v>
      </c>
      <c r="GGK11">
        <v>54</v>
      </c>
      <c r="GGL11">
        <v>366</v>
      </c>
      <c r="GGM11">
        <v>20</v>
      </c>
      <c r="GGN11">
        <v>136</v>
      </c>
      <c r="GGO11">
        <v>278</v>
      </c>
      <c r="GGP11">
        <v>72</v>
      </c>
      <c r="GGQ11">
        <v>59</v>
      </c>
      <c r="GGR11">
        <v>20</v>
      </c>
      <c r="GGS11">
        <v>20</v>
      </c>
      <c r="GGT11">
        <v>617</v>
      </c>
      <c r="GGU11">
        <v>20</v>
      </c>
      <c r="GGV11">
        <v>20</v>
      </c>
      <c r="GGW11">
        <v>20</v>
      </c>
      <c r="GGX11">
        <v>20</v>
      </c>
      <c r="GGY11">
        <v>259</v>
      </c>
      <c r="GGZ11">
        <v>20</v>
      </c>
      <c r="GHA11">
        <v>20</v>
      </c>
      <c r="GHB11">
        <v>103</v>
      </c>
      <c r="GHC11">
        <v>20</v>
      </c>
      <c r="GHD11">
        <v>20</v>
      </c>
      <c r="GHE11">
        <v>20</v>
      </c>
      <c r="GHF11">
        <v>20</v>
      </c>
      <c r="GHG11">
        <v>20</v>
      </c>
      <c r="GHH11">
        <v>20</v>
      </c>
      <c r="GHI11">
        <v>20</v>
      </c>
      <c r="GHJ11">
        <v>59</v>
      </c>
      <c r="GHK11">
        <v>652</v>
      </c>
      <c r="GHL11">
        <v>125</v>
      </c>
      <c r="GHM11">
        <v>63</v>
      </c>
      <c r="GHN11">
        <v>20</v>
      </c>
      <c r="GHO11">
        <v>20</v>
      </c>
      <c r="GHP11">
        <v>20</v>
      </c>
      <c r="GHQ11">
        <v>20</v>
      </c>
      <c r="GHR11">
        <v>20</v>
      </c>
      <c r="GHS11">
        <v>37</v>
      </c>
      <c r="GHT11">
        <v>20</v>
      </c>
      <c r="GHU11">
        <v>20</v>
      </c>
      <c r="GHV11">
        <v>20</v>
      </c>
      <c r="GHW11">
        <v>20</v>
      </c>
      <c r="GHX11">
        <v>662</v>
      </c>
      <c r="GHY11">
        <v>202</v>
      </c>
      <c r="GHZ11">
        <v>20</v>
      </c>
      <c r="GIA11">
        <v>20</v>
      </c>
      <c r="GIB11">
        <v>20</v>
      </c>
      <c r="GIC11">
        <v>104</v>
      </c>
      <c r="GID11">
        <v>60</v>
      </c>
      <c r="GIE11">
        <v>20</v>
      </c>
      <c r="GIF11">
        <v>131</v>
      </c>
      <c r="GIG11">
        <v>61</v>
      </c>
      <c r="GIH11">
        <v>20</v>
      </c>
      <c r="GII11">
        <v>20</v>
      </c>
      <c r="GIJ11">
        <v>227</v>
      </c>
      <c r="GIK11">
        <v>20</v>
      </c>
      <c r="GIL11">
        <v>20</v>
      </c>
      <c r="GIM11">
        <v>25</v>
      </c>
      <c r="GIN11">
        <v>20</v>
      </c>
      <c r="GIO11">
        <v>466</v>
      </c>
      <c r="GIP11">
        <v>412</v>
      </c>
      <c r="GIQ11">
        <v>20</v>
      </c>
      <c r="GIR11">
        <v>91</v>
      </c>
      <c r="GIS11">
        <v>207</v>
      </c>
      <c r="GIT11">
        <v>59</v>
      </c>
      <c r="GIU11">
        <v>351</v>
      </c>
      <c r="GIV11">
        <v>304</v>
      </c>
      <c r="GIW11">
        <v>20</v>
      </c>
      <c r="GIX11">
        <v>89</v>
      </c>
      <c r="GIY11">
        <v>20</v>
      </c>
      <c r="GIZ11">
        <v>157</v>
      </c>
      <c r="GJA11">
        <v>20</v>
      </c>
      <c r="GJB11">
        <v>142</v>
      </c>
      <c r="GJC11">
        <v>20</v>
      </c>
      <c r="GJD11">
        <v>20</v>
      </c>
      <c r="GJE11">
        <v>20</v>
      </c>
      <c r="GJF11">
        <v>20</v>
      </c>
      <c r="GJG11">
        <v>225</v>
      </c>
      <c r="GJH11">
        <v>16000</v>
      </c>
      <c r="GJI11">
        <v>875</v>
      </c>
      <c r="GJJ11">
        <v>108</v>
      </c>
      <c r="GJK11">
        <v>215</v>
      </c>
      <c r="GJL11">
        <v>284</v>
      </c>
      <c r="GJM11">
        <v>110</v>
      </c>
      <c r="GJN11">
        <v>20</v>
      </c>
      <c r="GJO11">
        <v>387</v>
      </c>
      <c r="GJP11">
        <v>179</v>
      </c>
      <c r="GJQ11">
        <v>202</v>
      </c>
      <c r="GJR11">
        <v>20</v>
      </c>
      <c r="GJS11">
        <v>20</v>
      </c>
      <c r="GJT11">
        <v>20</v>
      </c>
      <c r="GJU11">
        <v>20</v>
      </c>
      <c r="GJV11">
        <v>20</v>
      </c>
      <c r="GJW11">
        <v>105</v>
      </c>
      <c r="GJX11">
        <v>29</v>
      </c>
      <c r="GJY11">
        <v>2677</v>
      </c>
      <c r="GJZ11">
        <v>20</v>
      </c>
      <c r="GKA11">
        <v>174</v>
      </c>
      <c r="GKB11">
        <v>20</v>
      </c>
      <c r="GKC11">
        <v>20</v>
      </c>
      <c r="GKD11">
        <v>257</v>
      </c>
      <c r="GKE11">
        <v>256</v>
      </c>
      <c r="GKF11">
        <v>74</v>
      </c>
      <c r="GKG11">
        <v>456</v>
      </c>
      <c r="GKH11">
        <v>41</v>
      </c>
      <c r="GKI11">
        <v>174</v>
      </c>
      <c r="GKJ11">
        <v>85</v>
      </c>
      <c r="GKK11">
        <v>727</v>
      </c>
      <c r="GKL11">
        <v>16000</v>
      </c>
      <c r="GKM11">
        <v>370</v>
      </c>
      <c r="GKN11">
        <v>20</v>
      </c>
      <c r="GKO11">
        <v>104</v>
      </c>
      <c r="GKP11">
        <v>37</v>
      </c>
      <c r="GKQ11">
        <v>38</v>
      </c>
      <c r="GKR11">
        <v>47</v>
      </c>
      <c r="GKS11">
        <v>87</v>
      </c>
      <c r="GKT11">
        <v>9031</v>
      </c>
      <c r="GKU11">
        <v>393</v>
      </c>
      <c r="GKV11">
        <v>20</v>
      </c>
      <c r="GKW11">
        <v>34</v>
      </c>
      <c r="GKX11">
        <v>61</v>
      </c>
      <c r="GKY11">
        <v>20</v>
      </c>
      <c r="GKZ11">
        <v>12779</v>
      </c>
      <c r="GLA11">
        <v>1213</v>
      </c>
      <c r="GLB11">
        <v>20</v>
      </c>
      <c r="GLC11">
        <v>16000</v>
      </c>
      <c r="GLD11">
        <v>365</v>
      </c>
      <c r="GLE11">
        <v>34</v>
      </c>
      <c r="GLF11">
        <v>20</v>
      </c>
      <c r="GLG11">
        <v>20</v>
      </c>
      <c r="GLH11">
        <v>20</v>
      </c>
      <c r="GLI11">
        <v>68</v>
      </c>
      <c r="GLJ11">
        <v>20</v>
      </c>
      <c r="GLK11">
        <v>344</v>
      </c>
      <c r="GLL11">
        <v>1614</v>
      </c>
      <c r="GLM11">
        <v>143</v>
      </c>
      <c r="GLN11">
        <v>20</v>
      </c>
      <c r="GLO11">
        <v>338</v>
      </c>
      <c r="GLP11">
        <v>20</v>
      </c>
      <c r="GLQ11">
        <v>663</v>
      </c>
      <c r="GLR11">
        <v>93</v>
      </c>
      <c r="GLS11">
        <v>20</v>
      </c>
      <c r="GLT11">
        <v>983</v>
      </c>
      <c r="GLU11">
        <v>20</v>
      </c>
      <c r="GLV11">
        <v>20</v>
      </c>
      <c r="GLW11">
        <v>24</v>
      </c>
      <c r="GLX11">
        <v>143</v>
      </c>
      <c r="GLY11">
        <v>20</v>
      </c>
      <c r="GLZ11">
        <v>342</v>
      </c>
      <c r="GMA11">
        <v>183</v>
      </c>
      <c r="GMB11">
        <v>602</v>
      </c>
      <c r="GMC11">
        <v>37</v>
      </c>
      <c r="GMD11">
        <v>304</v>
      </c>
      <c r="GME11">
        <v>20</v>
      </c>
      <c r="GMF11">
        <v>210</v>
      </c>
      <c r="GMG11">
        <v>98</v>
      </c>
      <c r="GMH11">
        <v>20</v>
      </c>
      <c r="GMI11">
        <v>317</v>
      </c>
      <c r="GMJ11">
        <v>2850</v>
      </c>
      <c r="GMK11">
        <v>20</v>
      </c>
      <c r="GML11">
        <v>1837</v>
      </c>
      <c r="GMM11">
        <v>20</v>
      </c>
      <c r="GMN11">
        <v>20</v>
      </c>
      <c r="GMO11">
        <v>20</v>
      </c>
      <c r="GMP11">
        <v>20</v>
      </c>
      <c r="GMQ11">
        <v>20</v>
      </c>
      <c r="GMR11">
        <v>94</v>
      </c>
      <c r="GMS11">
        <v>20</v>
      </c>
      <c r="GMT11">
        <v>330</v>
      </c>
      <c r="GMU11">
        <v>20</v>
      </c>
      <c r="GMV11">
        <v>692</v>
      </c>
      <c r="GMW11">
        <v>1258</v>
      </c>
      <c r="GMX11">
        <v>21</v>
      </c>
      <c r="GMY11">
        <v>63</v>
      </c>
      <c r="GMZ11">
        <v>20</v>
      </c>
      <c r="GNA11">
        <v>20</v>
      </c>
      <c r="GNB11">
        <v>20</v>
      </c>
      <c r="GNC11">
        <v>20</v>
      </c>
      <c r="GND11">
        <v>20</v>
      </c>
      <c r="GNE11">
        <v>20</v>
      </c>
      <c r="GNF11">
        <v>20</v>
      </c>
      <c r="GNG11">
        <v>20</v>
      </c>
      <c r="GNH11">
        <v>38</v>
      </c>
      <c r="GNI11">
        <v>204</v>
      </c>
      <c r="GNJ11">
        <v>20</v>
      </c>
      <c r="GNK11">
        <v>20</v>
      </c>
      <c r="GNL11">
        <v>74</v>
      </c>
      <c r="GNM11">
        <v>128</v>
      </c>
      <c r="GNN11">
        <v>7460</v>
      </c>
      <c r="GNO11">
        <v>1809</v>
      </c>
      <c r="GNP11">
        <v>156</v>
      </c>
      <c r="GNQ11">
        <v>150</v>
      </c>
      <c r="GNR11">
        <v>20</v>
      </c>
      <c r="GNS11">
        <v>20</v>
      </c>
      <c r="GNT11">
        <v>722</v>
      </c>
      <c r="GNU11">
        <v>20</v>
      </c>
      <c r="GNV11">
        <v>366</v>
      </c>
      <c r="GNW11">
        <v>20</v>
      </c>
      <c r="GNX11">
        <v>20</v>
      </c>
      <c r="GNY11">
        <v>1230</v>
      </c>
      <c r="GNZ11">
        <v>89</v>
      </c>
      <c r="GOA11">
        <v>105</v>
      </c>
      <c r="GOB11">
        <v>262</v>
      </c>
      <c r="GOC11">
        <v>3993</v>
      </c>
      <c r="GOD11">
        <v>774</v>
      </c>
      <c r="GOE11">
        <v>591</v>
      </c>
      <c r="GOF11">
        <v>455</v>
      </c>
      <c r="GOG11">
        <v>672</v>
      </c>
      <c r="GOH11">
        <v>284</v>
      </c>
      <c r="GOI11">
        <v>55</v>
      </c>
      <c r="GOJ11">
        <v>165</v>
      </c>
      <c r="GOK11">
        <v>530</v>
      </c>
      <c r="GOL11">
        <v>375</v>
      </c>
      <c r="GOM11">
        <v>38</v>
      </c>
      <c r="GON11">
        <v>126</v>
      </c>
      <c r="GOO11">
        <v>188</v>
      </c>
      <c r="GOP11">
        <v>20</v>
      </c>
      <c r="GOQ11">
        <v>20</v>
      </c>
      <c r="GOR11">
        <v>20</v>
      </c>
      <c r="GOS11">
        <v>16000</v>
      </c>
      <c r="GOT11">
        <v>20</v>
      </c>
      <c r="GOU11">
        <v>621</v>
      </c>
      <c r="GOV11">
        <v>20</v>
      </c>
      <c r="GOW11">
        <v>20</v>
      </c>
      <c r="GOX11">
        <v>168</v>
      </c>
      <c r="GOY11">
        <v>20</v>
      </c>
      <c r="GOZ11">
        <v>48</v>
      </c>
      <c r="GPA11">
        <v>61</v>
      </c>
      <c r="GPB11">
        <v>20</v>
      </c>
      <c r="GPC11">
        <v>20</v>
      </c>
      <c r="GPD11">
        <v>20</v>
      </c>
      <c r="GPE11">
        <v>20</v>
      </c>
      <c r="GPF11">
        <v>20</v>
      </c>
      <c r="GPG11">
        <v>20</v>
      </c>
      <c r="GPH11">
        <v>20</v>
      </c>
      <c r="GPI11">
        <v>527</v>
      </c>
      <c r="GPJ11">
        <v>1885</v>
      </c>
      <c r="GPK11">
        <v>20</v>
      </c>
      <c r="GPL11">
        <v>20</v>
      </c>
      <c r="GPM11">
        <v>20</v>
      </c>
      <c r="GPN11">
        <v>114</v>
      </c>
      <c r="GPO11">
        <v>20</v>
      </c>
      <c r="GPP11">
        <v>26</v>
      </c>
      <c r="GPQ11">
        <v>81</v>
      </c>
      <c r="GPR11">
        <v>20</v>
      </c>
      <c r="GPS11">
        <v>117</v>
      </c>
      <c r="GPT11">
        <v>77</v>
      </c>
      <c r="GPU11">
        <v>20</v>
      </c>
      <c r="GPV11">
        <v>89</v>
      </c>
      <c r="GPW11">
        <v>13372</v>
      </c>
      <c r="GPX11">
        <v>20</v>
      </c>
      <c r="GPY11">
        <v>187</v>
      </c>
      <c r="GPZ11">
        <v>72</v>
      </c>
      <c r="GQA11">
        <v>20</v>
      </c>
      <c r="GQB11">
        <v>321</v>
      </c>
      <c r="GQC11">
        <v>252</v>
      </c>
      <c r="GQD11">
        <v>46</v>
      </c>
      <c r="GQE11">
        <v>16000</v>
      </c>
      <c r="GQF11">
        <v>3289</v>
      </c>
      <c r="GQG11">
        <v>66</v>
      </c>
      <c r="GQH11">
        <v>238</v>
      </c>
      <c r="GQI11">
        <v>72</v>
      </c>
      <c r="GQJ11">
        <v>20</v>
      </c>
      <c r="GQK11">
        <v>1771</v>
      </c>
      <c r="GQL11">
        <v>805</v>
      </c>
      <c r="GQM11">
        <v>238</v>
      </c>
      <c r="GQN11">
        <v>285</v>
      </c>
      <c r="GQO11">
        <v>98</v>
      </c>
      <c r="GQP11">
        <v>416</v>
      </c>
      <c r="GQQ11">
        <v>279</v>
      </c>
      <c r="GQR11">
        <v>155</v>
      </c>
      <c r="GQS11">
        <v>27</v>
      </c>
      <c r="GQT11">
        <v>363</v>
      </c>
      <c r="GQU11">
        <v>20</v>
      </c>
      <c r="GQV11">
        <v>889</v>
      </c>
      <c r="GQW11">
        <v>102</v>
      </c>
      <c r="GQX11">
        <v>148</v>
      </c>
      <c r="GQY11">
        <v>21</v>
      </c>
      <c r="GQZ11">
        <v>20</v>
      </c>
      <c r="GRA11">
        <v>212</v>
      </c>
      <c r="GRB11">
        <v>603</v>
      </c>
      <c r="GRC11">
        <v>20</v>
      </c>
      <c r="GRD11">
        <v>20</v>
      </c>
      <c r="GRE11">
        <v>348</v>
      </c>
      <c r="GRF11">
        <v>145</v>
      </c>
      <c r="GRG11">
        <v>210</v>
      </c>
      <c r="GRH11">
        <v>417</v>
      </c>
      <c r="GRI11">
        <v>20</v>
      </c>
      <c r="GRJ11">
        <v>1110</v>
      </c>
      <c r="GRK11">
        <v>20</v>
      </c>
      <c r="GRL11">
        <v>223</v>
      </c>
      <c r="GRM11">
        <v>166</v>
      </c>
      <c r="GRN11">
        <v>262</v>
      </c>
      <c r="GRO11">
        <v>20</v>
      </c>
      <c r="GRP11">
        <v>351</v>
      </c>
      <c r="GRQ11">
        <v>385</v>
      </c>
      <c r="GRR11">
        <v>20</v>
      </c>
      <c r="GRS11">
        <v>31</v>
      </c>
      <c r="GRT11">
        <v>506</v>
      </c>
      <c r="GRU11">
        <v>20</v>
      </c>
      <c r="GRV11">
        <v>329</v>
      </c>
      <c r="GRW11">
        <v>20</v>
      </c>
      <c r="GRX11">
        <v>20</v>
      </c>
      <c r="GRY11">
        <v>20</v>
      </c>
      <c r="GRZ11">
        <v>349</v>
      </c>
      <c r="GSA11">
        <v>20</v>
      </c>
      <c r="GSB11">
        <v>20</v>
      </c>
      <c r="GSC11">
        <v>20</v>
      </c>
      <c r="GSD11">
        <v>87</v>
      </c>
      <c r="GSE11">
        <v>20</v>
      </c>
      <c r="GSF11">
        <v>781</v>
      </c>
      <c r="GSG11">
        <v>20</v>
      </c>
      <c r="GSH11">
        <v>420</v>
      </c>
      <c r="GSI11">
        <v>20</v>
      </c>
      <c r="GSJ11">
        <v>20</v>
      </c>
      <c r="GSK11">
        <v>145</v>
      </c>
      <c r="GSL11">
        <v>63</v>
      </c>
      <c r="GSM11">
        <v>20</v>
      </c>
      <c r="GSN11">
        <v>180</v>
      </c>
      <c r="GSO11">
        <v>20</v>
      </c>
      <c r="GSP11">
        <v>934</v>
      </c>
      <c r="GSQ11">
        <v>964</v>
      </c>
      <c r="GSR11">
        <v>1115</v>
      </c>
      <c r="GSS11">
        <v>215</v>
      </c>
      <c r="GST11">
        <v>91</v>
      </c>
      <c r="GSU11">
        <v>20</v>
      </c>
      <c r="GSV11">
        <v>20</v>
      </c>
      <c r="GSW11">
        <v>285</v>
      </c>
      <c r="GSX11">
        <v>13836</v>
      </c>
      <c r="GSY11">
        <v>20</v>
      </c>
      <c r="GSZ11">
        <v>66</v>
      </c>
      <c r="GTA11">
        <v>89</v>
      </c>
      <c r="GTB11">
        <v>119</v>
      </c>
      <c r="GTC11">
        <v>20</v>
      </c>
      <c r="GTD11">
        <v>1072</v>
      </c>
      <c r="GTE11">
        <v>148</v>
      </c>
      <c r="GTF11">
        <v>20</v>
      </c>
      <c r="GTG11">
        <v>301</v>
      </c>
      <c r="GTH11">
        <v>20</v>
      </c>
      <c r="GTI11">
        <v>213</v>
      </c>
      <c r="GTJ11">
        <v>1133</v>
      </c>
      <c r="GTK11">
        <v>508</v>
      </c>
      <c r="GTL11">
        <v>20</v>
      </c>
      <c r="GTM11">
        <v>20</v>
      </c>
      <c r="GTN11">
        <v>20</v>
      </c>
      <c r="GTO11">
        <v>20</v>
      </c>
      <c r="GTP11">
        <v>20</v>
      </c>
      <c r="GTQ11">
        <v>20</v>
      </c>
      <c r="GTR11">
        <v>244</v>
      </c>
      <c r="GTS11">
        <v>20</v>
      </c>
      <c r="GTT11">
        <v>36</v>
      </c>
      <c r="GTU11">
        <v>20</v>
      </c>
      <c r="GTV11">
        <v>987</v>
      </c>
      <c r="GTW11">
        <v>20</v>
      </c>
      <c r="GTX11">
        <v>20</v>
      </c>
      <c r="GTY11">
        <v>134</v>
      </c>
      <c r="GTZ11">
        <v>20</v>
      </c>
      <c r="GUA11">
        <v>60</v>
      </c>
      <c r="GUB11">
        <v>41</v>
      </c>
      <c r="GUC11">
        <v>376</v>
      </c>
      <c r="GUD11">
        <v>246</v>
      </c>
      <c r="GUE11">
        <v>54</v>
      </c>
      <c r="GUF11">
        <v>116</v>
      </c>
      <c r="GUG11">
        <v>127</v>
      </c>
      <c r="GUH11">
        <v>72</v>
      </c>
      <c r="GUI11">
        <v>137</v>
      </c>
      <c r="GUJ11">
        <v>20</v>
      </c>
      <c r="GUK11">
        <v>20</v>
      </c>
      <c r="GUL11">
        <v>20</v>
      </c>
      <c r="GUM11">
        <v>103</v>
      </c>
      <c r="GUN11">
        <v>20</v>
      </c>
      <c r="GUO11">
        <v>397</v>
      </c>
      <c r="GUP11">
        <v>615</v>
      </c>
      <c r="GUQ11">
        <v>43</v>
      </c>
      <c r="GUR11">
        <v>20</v>
      </c>
      <c r="GUS11">
        <v>20</v>
      </c>
      <c r="GUT11">
        <v>222</v>
      </c>
      <c r="GUU11">
        <v>81</v>
      </c>
      <c r="GUV11">
        <v>511</v>
      </c>
      <c r="GUW11">
        <v>78</v>
      </c>
      <c r="GUX11">
        <v>89</v>
      </c>
      <c r="GUY11">
        <v>1184</v>
      </c>
      <c r="GUZ11">
        <v>1701</v>
      </c>
      <c r="GVA11">
        <v>20</v>
      </c>
      <c r="GVB11">
        <v>1688</v>
      </c>
      <c r="GVC11">
        <v>20</v>
      </c>
      <c r="GVD11">
        <v>245</v>
      </c>
      <c r="GVE11">
        <v>36</v>
      </c>
      <c r="GVF11">
        <v>20</v>
      </c>
      <c r="GVG11">
        <v>140</v>
      </c>
      <c r="GVH11">
        <v>70</v>
      </c>
      <c r="GVI11">
        <v>20</v>
      </c>
      <c r="GVJ11">
        <v>20</v>
      </c>
      <c r="GVK11">
        <v>20</v>
      </c>
      <c r="GVL11">
        <v>21</v>
      </c>
      <c r="GVM11">
        <v>20</v>
      </c>
      <c r="GVN11">
        <v>20</v>
      </c>
      <c r="GVO11">
        <v>487</v>
      </c>
      <c r="GVP11">
        <v>20</v>
      </c>
      <c r="GVQ11">
        <v>48</v>
      </c>
      <c r="GVR11">
        <v>20</v>
      </c>
      <c r="GVS11">
        <v>20</v>
      </c>
      <c r="GVT11">
        <v>20</v>
      </c>
      <c r="GVU11">
        <v>20</v>
      </c>
      <c r="GVV11">
        <v>46</v>
      </c>
      <c r="GVW11">
        <v>366</v>
      </c>
      <c r="GVX11">
        <v>20</v>
      </c>
      <c r="GVY11">
        <v>125</v>
      </c>
      <c r="GVZ11">
        <v>20</v>
      </c>
      <c r="GWA11">
        <v>303</v>
      </c>
      <c r="GWB11">
        <v>20</v>
      </c>
      <c r="GWC11">
        <v>20</v>
      </c>
      <c r="GWD11">
        <v>51</v>
      </c>
      <c r="GWE11">
        <v>34</v>
      </c>
      <c r="GWF11">
        <v>20</v>
      </c>
      <c r="GWG11">
        <v>20</v>
      </c>
      <c r="GWH11">
        <v>20</v>
      </c>
      <c r="GWI11">
        <v>49</v>
      </c>
      <c r="GWJ11">
        <v>166</v>
      </c>
      <c r="GWK11">
        <v>83</v>
      </c>
      <c r="GWL11">
        <v>121</v>
      </c>
      <c r="GWM11">
        <v>40</v>
      </c>
      <c r="GWN11">
        <v>211</v>
      </c>
      <c r="GWO11">
        <v>23</v>
      </c>
      <c r="GWP11">
        <v>20</v>
      </c>
      <c r="GWQ11">
        <v>44</v>
      </c>
      <c r="GWR11">
        <v>20</v>
      </c>
      <c r="GWS11">
        <v>289</v>
      </c>
      <c r="GWT11">
        <v>468</v>
      </c>
      <c r="GWU11">
        <v>37</v>
      </c>
      <c r="GWV11">
        <v>501</v>
      </c>
      <c r="GWW11">
        <v>133</v>
      </c>
      <c r="GWX11">
        <v>42</v>
      </c>
      <c r="GWY11">
        <v>129</v>
      </c>
      <c r="GWZ11">
        <v>185</v>
      </c>
      <c r="GXA11">
        <v>627</v>
      </c>
      <c r="GXB11">
        <v>65</v>
      </c>
      <c r="GXC11">
        <v>20</v>
      </c>
      <c r="GXD11">
        <v>125</v>
      </c>
      <c r="GXE11">
        <v>30</v>
      </c>
      <c r="GXF11">
        <v>20</v>
      </c>
      <c r="GXG11">
        <v>36</v>
      </c>
      <c r="GXH11">
        <v>794</v>
      </c>
      <c r="GXI11">
        <v>20</v>
      </c>
      <c r="GXJ11">
        <v>35</v>
      </c>
      <c r="GXK11">
        <v>264</v>
      </c>
      <c r="GXL11">
        <v>105</v>
      </c>
      <c r="GXM11">
        <v>114</v>
      </c>
      <c r="GXN11">
        <v>83</v>
      </c>
      <c r="GXO11">
        <v>42</v>
      </c>
      <c r="GXP11">
        <v>375</v>
      </c>
      <c r="GXQ11">
        <v>3501</v>
      </c>
      <c r="GXR11">
        <v>20</v>
      </c>
      <c r="GXS11">
        <v>20</v>
      </c>
      <c r="GXT11">
        <v>20</v>
      </c>
      <c r="GXU11">
        <v>590</v>
      </c>
      <c r="GXV11">
        <v>341</v>
      </c>
      <c r="GXW11">
        <v>201</v>
      </c>
      <c r="GXX11">
        <v>20</v>
      </c>
      <c r="GXY11">
        <v>196</v>
      </c>
      <c r="GXZ11">
        <v>20</v>
      </c>
      <c r="GYA11">
        <v>109</v>
      </c>
      <c r="GYB11">
        <v>36</v>
      </c>
      <c r="GYC11">
        <v>20</v>
      </c>
      <c r="GYD11">
        <v>20</v>
      </c>
      <c r="GYE11">
        <v>1240</v>
      </c>
      <c r="GYF11">
        <v>104</v>
      </c>
      <c r="GYG11">
        <v>177</v>
      </c>
      <c r="GYH11">
        <v>99</v>
      </c>
      <c r="GYI11">
        <v>20</v>
      </c>
      <c r="GYJ11">
        <v>4481</v>
      </c>
      <c r="GYK11">
        <v>481</v>
      </c>
      <c r="GYL11">
        <v>20</v>
      </c>
      <c r="GYM11">
        <v>20</v>
      </c>
      <c r="GYN11">
        <v>20</v>
      </c>
      <c r="GYO11">
        <v>52</v>
      </c>
      <c r="GYP11">
        <v>47</v>
      </c>
      <c r="GYQ11">
        <v>128</v>
      </c>
      <c r="GYR11">
        <v>85</v>
      </c>
      <c r="GYS11">
        <v>20</v>
      </c>
      <c r="GYT11">
        <v>20</v>
      </c>
      <c r="GYU11">
        <v>20</v>
      </c>
      <c r="GYV11">
        <v>343</v>
      </c>
      <c r="GYW11">
        <v>234</v>
      </c>
      <c r="GYX11">
        <v>1836</v>
      </c>
      <c r="GYY11">
        <v>1605</v>
      </c>
      <c r="GYZ11">
        <v>20</v>
      </c>
      <c r="GZA11">
        <v>93</v>
      </c>
      <c r="GZB11">
        <v>126</v>
      </c>
      <c r="GZC11">
        <v>53</v>
      </c>
      <c r="GZD11">
        <v>102</v>
      </c>
      <c r="GZE11">
        <v>280</v>
      </c>
      <c r="GZF11">
        <v>1099</v>
      </c>
      <c r="GZG11">
        <v>93</v>
      </c>
      <c r="GZH11">
        <v>20</v>
      </c>
      <c r="GZI11">
        <v>479</v>
      </c>
      <c r="GZJ11">
        <v>41</v>
      </c>
      <c r="GZK11">
        <v>20</v>
      </c>
      <c r="GZL11">
        <v>1032</v>
      </c>
      <c r="GZM11">
        <v>20</v>
      </c>
      <c r="GZN11">
        <v>663</v>
      </c>
      <c r="GZO11">
        <v>20</v>
      </c>
      <c r="GZP11">
        <v>87</v>
      </c>
      <c r="GZQ11">
        <v>54</v>
      </c>
      <c r="GZR11">
        <v>556</v>
      </c>
      <c r="GZS11">
        <v>70</v>
      </c>
      <c r="GZT11">
        <v>20</v>
      </c>
      <c r="GZU11">
        <v>1592</v>
      </c>
      <c r="GZV11">
        <v>205</v>
      </c>
      <c r="GZW11">
        <v>20</v>
      </c>
      <c r="GZX11">
        <v>20</v>
      </c>
      <c r="GZY11">
        <v>20</v>
      </c>
      <c r="GZZ11">
        <v>57</v>
      </c>
      <c r="HAA11">
        <v>97</v>
      </c>
      <c r="HAB11">
        <v>20</v>
      </c>
      <c r="HAC11">
        <v>20</v>
      </c>
      <c r="HAD11">
        <v>20</v>
      </c>
      <c r="HAE11">
        <v>43</v>
      </c>
      <c r="HAF11">
        <v>251</v>
      </c>
      <c r="HAG11">
        <v>37</v>
      </c>
      <c r="HAH11">
        <v>20</v>
      </c>
      <c r="HAI11">
        <v>2886</v>
      </c>
      <c r="HAJ11">
        <v>86</v>
      </c>
      <c r="HAK11">
        <v>20</v>
      </c>
      <c r="HAL11">
        <v>20</v>
      </c>
      <c r="HAM11">
        <v>20</v>
      </c>
      <c r="HAN11">
        <v>1717</v>
      </c>
      <c r="HAO11">
        <v>7958</v>
      </c>
      <c r="HAP11">
        <v>20</v>
      </c>
      <c r="HAQ11">
        <v>20</v>
      </c>
      <c r="HAR11">
        <v>20</v>
      </c>
      <c r="HAS11">
        <v>20</v>
      </c>
      <c r="HAT11">
        <v>20</v>
      </c>
      <c r="HAU11">
        <v>52</v>
      </c>
      <c r="HAV11">
        <v>20</v>
      </c>
      <c r="HAW11">
        <v>20</v>
      </c>
      <c r="HAX11">
        <v>20</v>
      </c>
      <c r="HAY11">
        <v>539</v>
      </c>
      <c r="HAZ11">
        <v>65</v>
      </c>
      <c r="HBA11">
        <v>20</v>
      </c>
      <c r="HBB11">
        <v>20</v>
      </c>
      <c r="HBC11">
        <v>1960</v>
      </c>
      <c r="HBD11">
        <v>103</v>
      </c>
      <c r="HBE11">
        <v>1806</v>
      </c>
      <c r="HBF11">
        <v>20</v>
      </c>
      <c r="HBG11">
        <v>873</v>
      </c>
      <c r="HBH11">
        <v>20</v>
      </c>
      <c r="HBI11">
        <v>20</v>
      </c>
      <c r="HBJ11">
        <v>20</v>
      </c>
      <c r="HBK11">
        <v>20</v>
      </c>
      <c r="HBL11">
        <v>65</v>
      </c>
      <c r="HBM11">
        <v>736</v>
      </c>
      <c r="HBN11">
        <v>20</v>
      </c>
      <c r="HBO11">
        <v>142</v>
      </c>
      <c r="HBP11">
        <v>20</v>
      </c>
      <c r="HBQ11">
        <v>20</v>
      </c>
      <c r="HBR11">
        <v>412</v>
      </c>
      <c r="HBS11">
        <v>1537</v>
      </c>
      <c r="HBT11">
        <v>20</v>
      </c>
      <c r="HBU11">
        <v>20</v>
      </c>
      <c r="HBV11">
        <v>70</v>
      </c>
      <c r="HBW11">
        <v>89</v>
      </c>
      <c r="HBX11">
        <v>496</v>
      </c>
      <c r="HBY11">
        <v>745</v>
      </c>
      <c r="HBZ11">
        <v>20</v>
      </c>
      <c r="HCA11">
        <v>244</v>
      </c>
      <c r="HCB11">
        <v>83</v>
      </c>
      <c r="HCC11">
        <v>76</v>
      </c>
      <c r="HCD11">
        <v>20</v>
      </c>
      <c r="HCE11">
        <v>474</v>
      </c>
      <c r="HCF11">
        <v>20</v>
      </c>
      <c r="HCG11">
        <v>20</v>
      </c>
      <c r="HCH11">
        <v>2362</v>
      </c>
      <c r="HCI11">
        <v>20</v>
      </c>
      <c r="HCJ11">
        <v>82</v>
      </c>
      <c r="HCK11">
        <v>46</v>
      </c>
      <c r="HCL11">
        <v>167</v>
      </c>
      <c r="HCM11">
        <v>168</v>
      </c>
      <c r="HCN11">
        <v>116</v>
      </c>
      <c r="HCO11">
        <v>58</v>
      </c>
      <c r="HCP11">
        <v>437</v>
      </c>
      <c r="HCQ11">
        <v>38</v>
      </c>
      <c r="HCR11">
        <v>16000</v>
      </c>
      <c r="HCS11">
        <v>483</v>
      </c>
      <c r="HCT11">
        <v>20</v>
      </c>
      <c r="HCU11">
        <v>20</v>
      </c>
      <c r="HCV11">
        <v>406</v>
      </c>
      <c r="HCW11">
        <v>20</v>
      </c>
      <c r="HCX11">
        <v>91</v>
      </c>
      <c r="HCY11">
        <v>346</v>
      </c>
      <c r="HCZ11">
        <v>108</v>
      </c>
      <c r="HDA11">
        <v>72</v>
      </c>
      <c r="HDB11">
        <v>77</v>
      </c>
      <c r="HDC11">
        <v>20</v>
      </c>
      <c r="HDD11">
        <v>64</v>
      </c>
      <c r="HDE11">
        <v>20</v>
      </c>
      <c r="HDF11">
        <v>20</v>
      </c>
      <c r="HDG11">
        <v>20</v>
      </c>
      <c r="HDH11">
        <v>782</v>
      </c>
      <c r="HDI11">
        <v>1511</v>
      </c>
      <c r="HDJ11">
        <v>20</v>
      </c>
      <c r="HDK11">
        <v>20</v>
      </c>
      <c r="HDL11">
        <v>20</v>
      </c>
      <c r="HDM11">
        <v>49</v>
      </c>
      <c r="HDN11">
        <v>20</v>
      </c>
      <c r="HDO11">
        <v>162</v>
      </c>
      <c r="HDP11">
        <v>20</v>
      </c>
      <c r="HDQ11">
        <v>20</v>
      </c>
      <c r="HDR11">
        <v>20</v>
      </c>
      <c r="HDS11">
        <v>20</v>
      </c>
      <c r="HDT11">
        <v>20</v>
      </c>
      <c r="HDU11">
        <v>111</v>
      </c>
      <c r="HDV11">
        <v>26</v>
      </c>
      <c r="HDW11">
        <v>795</v>
      </c>
      <c r="HDX11">
        <v>20</v>
      </c>
      <c r="HDY11">
        <v>20</v>
      </c>
      <c r="HDZ11">
        <v>26</v>
      </c>
      <c r="HEA11">
        <v>142</v>
      </c>
      <c r="HEB11">
        <v>20</v>
      </c>
      <c r="HEC11">
        <v>20</v>
      </c>
      <c r="HED11">
        <v>357</v>
      </c>
      <c r="HEE11">
        <v>20</v>
      </c>
      <c r="HEF11">
        <v>20</v>
      </c>
      <c r="HEG11">
        <v>44</v>
      </c>
      <c r="HEH11">
        <v>150</v>
      </c>
      <c r="HEI11">
        <v>20</v>
      </c>
      <c r="HEJ11">
        <v>499</v>
      </c>
      <c r="HEK11">
        <v>86</v>
      </c>
      <c r="HEL11">
        <v>20</v>
      </c>
      <c r="HEM11">
        <v>474</v>
      </c>
      <c r="HEN11">
        <v>20</v>
      </c>
      <c r="HEO11">
        <v>20</v>
      </c>
      <c r="HEP11">
        <v>20</v>
      </c>
      <c r="HEQ11">
        <v>20</v>
      </c>
      <c r="HER11">
        <v>439</v>
      </c>
      <c r="HES11">
        <v>20</v>
      </c>
      <c r="HET11">
        <v>20</v>
      </c>
      <c r="HEU11">
        <v>183</v>
      </c>
      <c r="HEV11">
        <v>20</v>
      </c>
      <c r="HEW11">
        <v>20</v>
      </c>
      <c r="HEX11">
        <v>20</v>
      </c>
      <c r="HEY11">
        <v>2531</v>
      </c>
      <c r="HEZ11">
        <v>20</v>
      </c>
      <c r="HFA11">
        <v>20</v>
      </c>
      <c r="HFB11">
        <v>25</v>
      </c>
      <c r="HFC11">
        <v>1197</v>
      </c>
      <c r="HFD11">
        <v>665</v>
      </c>
      <c r="HFE11">
        <v>20</v>
      </c>
      <c r="HFF11">
        <v>20</v>
      </c>
      <c r="HFG11">
        <v>521</v>
      </c>
      <c r="HFH11">
        <v>250</v>
      </c>
      <c r="HFI11">
        <v>129</v>
      </c>
      <c r="HFJ11">
        <v>163</v>
      </c>
      <c r="HFK11">
        <v>20</v>
      </c>
      <c r="HFL11">
        <v>955</v>
      </c>
      <c r="HFM11">
        <v>952</v>
      </c>
      <c r="HFN11">
        <v>760</v>
      </c>
      <c r="HFO11">
        <v>1596</v>
      </c>
      <c r="HFP11">
        <v>20</v>
      </c>
      <c r="HFQ11">
        <v>464</v>
      </c>
      <c r="HFR11">
        <v>20</v>
      </c>
      <c r="HFS11">
        <v>20</v>
      </c>
      <c r="HFT11">
        <v>2124</v>
      </c>
      <c r="HFU11">
        <v>30</v>
      </c>
      <c r="HFV11">
        <v>177</v>
      </c>
      <c r="HFW11">
        <v>66</v>
      </c>
      <c r="HFX11">
        <v>242</v>
      </c>
      <c r="HFY11">
        <v>20</v>
      </c>
      <c r="HFZ11">
        <v>16000</v>
      </c>
      <c r="HGA11">
        <v>20</v>
      </c>
      <c r="HGB11">
        <v>648</v>
      </c>
      <c r="HGC11">
        <v>20</v>
      </c>
      <c r="HGD11">
        <v>199</v>
      </c>
      <c r="HGE11">
        <v>20</v>
      </c>
      <c r="HGF11">
        <v>20</v>
      </c>
      <c r="HGG11">
        <v>302</v>
      </c>
      <c r="HGH11">
        <v>47</v>
      </c>
      <c r="HGI11">
        <v>929</v>
      </c>
      <c r="HGJ11">
        <v>42</v>
      </c>
      <c r="HGK11">
        <v>20</v>
      </c>
      <c r="HGL11">
        <v>20</v>
      </c>
      <c r="HGM11">
        <v>131</v>
      </c>
      <c r="HGN11">
        <v>409</v>
      </c>
      <c r="HGO11">
        <v>53</v>
      </c>
      <c r="HGP11">
        <v>2594</v>
      </c>
      <c r="HGQ11">
        <v>157</v>
      </c>
      <c r="HGR11">
        <v>1019</v>
      </c>
      <c r="HGS11">
        <v>199</v>
      </c>
      <c r="HGT11">
        <v>297</v>
      </c>
      <c r="HGU11">
        <v>20</v>
      </c>
      <c r="HGV11">
        <v>20</v>
      </c>
      <c r="HGW11">
        <v>587</v>
      </c>
      <c r="HGX11">
        <v>20</v>
      </c>
      <c r="HGY11">
        <v>20</v>
      </c>
      <c r="HGZ11">
        <v>20</v>
      </c>
      <c r="HHA11">
        <v>20</v>
      </c>
      <c r="HHB11">
        <v>378</v>
      </c>
      <c r="HHC11">
        <v>139</v>
      </c>
      <c r="HHD11">
        <v>26</v>
      </c>
      <c r="HHE11">
        <v>58</v>
      </c>
      <c r="HHF11">
        <v>20</v>
      </c>
      <c r="HHG11">
        <v>20</v>
      </c>
      <c r="HHH11">
        <v>20</v>
      </c>
      <c r="HHI11">
        <v>20</v>
      </c>
      <c r="HHJ11">
        <v>283</v>
      </c>
      <c r="HHK11">
        <v>20</v>
      </c>
      <c r="HHL11">
        <v>20</v>
      </c>
      <c r="HHM11">
        <v>190</v>
      </c>
      <c r="HHN11">
        <v>1112</v>
      </c>
      <c r="HHO11">
        <v>323</v>
      </c>
      <c r="HHP11">
        <v>20</v>
      </c>
      <c r="HHQ11">
        <v>149</v>
      </c>
      <c r="HHR11">
        <v>108</v>
      </c>
      <c r="HHS11">
        <v>20</v>
      </c>
      <c r="HHT11">
        <v>20</v>
      </c>
      <c r="HHU11">
        <v>127</v>
      </c>
      <c r="HHV11">
        <v>218</v>
      </c>
      <c r="HHW11">
        <v>20</v>
      </c>
      <c r="HHX11">
        <v>257</v>
      </c>
      <c r="HHY11">
        <v>20</v>
      </c>
      <c r="HHZ11">
        <v>20</v>
      </c>
      <c r="HIA11">
        <v>20</v>
      </c>
      <c r="HIB11">
        <v>27</v>
      </c>
      <c r="HIC11">
        <v>721</v>
      </c>
      <c r="HID11">
        <v>1866</v>
      </c>
      <c r="HIE11">
        <v>433</v>
      </c>
      <c r="HIF11">
        <v>20</v>
      </c>
      <c r="HIG11">
        <v>20</v>
      </c>
      <c r="HIH11">
        <v>2903</v>
      </c>
      <c r="HII11">
        <v>20</v>
      </c>
      <c r="HIJ11">
        <v>16000</v>
      </c>
      <c r="HIK11">
        <v>16000</v>
      </c>
      <c r="HIL11">
        <v>20</v>
      </c>
      <c r="HIM11">
        <v>210</v>
      </c>
      <c r="HIN11">
        <v>20</v>
      </c>
      <c r="HIO11">
        <v>3265</v>
      </c>
      <c r="HIP11">
        <v>11163</v>
      </c>
      <c r="HIQ11">
        <v>964</v>
      </c>
      <c r="HIR11">
        <v>20</v>
      </c>
      <c r="HIS11">
        <v>20</v>
      </c>
      <c r="HIT11">
        <v>20</v>
      </c>
      <c r="HIU11">
        <v>840</v>
      </c>
      <c r="HIV11">
        <v>20</v>
      </c>
      <c r="HIW11">
        <v>55</v>
      </c>
      <c r="HIX11">
        <v>20</v>
      </c>
      <c r="HIY11">
        <v>20</v>
      </c>
      <c r="HIZ11">
        <v>115</v>
      </c>
      <c r="HJA11">
        <v>603</v>
      </c>
      <c r="HJB11">
        <v>16000</v>
      </c>
      <c r="HJC11">
        <v>16000</v>
      </c>
      <c r="HJD11">
        <v>25</v>
      </c>
      <c r="HJE11">
        <v>20</v>
      </c>
      <c r="HJF11">
        <v>428</v>
      </c>
      <c r="HJG11">
        <v>20</v>
      </c>
      <c r="HJH11">
        <v>97</v>
      </c>
      <c r="HJI11">
        <v>20</v>
      </c>
      <c r="HJJ11">
        <v>20</v>
      </c>
      <c r="HJK11">
        <v>48</v>
      </c>
      <c r="HJL11">
        <v>257</v>
      </c>
      <c r="HJM11">
        <v>410</v>
      </c>
      <c r="HJN11">
        <v>171</v>
      </c>
      <c r="HJO11">
        <v>1088</v>
      </c>
      <c r="HJP11">
        <v>184</v>
      </c>
      <c r="HJQ11">
        <v>20</v>
      </c>
      <c r="HJR11">
        <v>20</v>
      </c>
      <c r="HJS11">
        <v>20</v>
      </c>
      <c r="HJT11">
        <v>20</v>
      </c>
      <c r="HJU11">
        <v>20</v>
      </c>
      <c r="HJV11">
        <v>428</v>
      </c>
      <c r="HJW11">
        <v>20</v>
      </c>
      <c r="HJX11">
        <v>20</v>
      </c>
      <c r="HJY11">
        <v>75</v>
      </c>
      <c r="HJZ11">
        <v>138</v>
      </c>
      <c r="HKA11">
        <v>30</v>
      </c>
      <c r="HKB11">
        <v>20</v>
      </c>
      <c r="HKC11">
        <v>717</v>
      </c>
      <c r="HKD11">
        <v>185</v>
      </c>
      <c r="HKE11">
        <v>87</v>
      </c>
      <c r="HKF11">
        <v>20</v>
      </c>
      <c r="HKG11">
        <v>20</v>
      </c>
      <c r="HKH11">
        <v>55</v>
      </c>
      <c r="HKI11">
        <v>586</v>
      </c>
      <c r="HKJ11">
        <v>20</v>
      </c>
      <c r="HKK11">
        <v>87</v>
      </c>
      <c r="HKL11">
        <v>20</v>
      </c>
      <c r="HKM11">
        <v>20</v>
      </c>
      <c r="HKN11">
        <v>20</v>
      </c>
      <c r="HKO11">
        <v>20</v>
      </c>
      <c r="HKP11">
        <v>20</v>
      </c>
      <c r="HKQ11">
        <v>20</v>
      </c>
      <c r="HKR11">
        <v>20</v>
      </c>
      <c r="HKS11">
        <v>20</v>
      </c>
      <c r="HKT11">
        <v>2943</v>
      </c>
      <c r="HKU11">
        <v>70</v>
      </c>
      <c r="HKV11">
        <v>274</v>
      </c>
      <c r="HKW11">
        <v>194</v>
      </c>
      <c r="HKX11">
        <v>20</v>
      </c>
      <c r="HKY11">
        <v>232</v>
      </c>
      <c r="HKZ11">
        <v>204</v>
      </c>
      <c r="HLA11">
        <v>728</v>
      </c>
      <c r="HLB11">
        <v>20</v>
      </c>
      <c r="HLC11">
        <v>284</v>
      </c>
      <c r="HLD11">
        <v>82</v>
      </c>
      <c r="HLE11">
        <v>20</v>
      </c>
      <c r="HLF11">
        <v>20</v>
      </c>
      <c r="HLG11">
        <v>20</v>
      </c>
      <c r="HLH11">
        <v>315</v>
      </c>
      <c r="HLI11">
        <v>76</v>
      </c>
      <c r="HLJ11">
        <v>20</v>
      </c>
      <c r="HLK11">
        <v>20</v>
      </c>
      <c r="HLL11">
        <v>20</v>
      </c>
      <c r="HLM11">
        <v>20</v>
      </c>
      <c r="HLN11">
        <v>20</v>
      </c>
      <c r="HLO11">
        <v>30</v>
      </c>
      <c r="HLP11">
        <v>240</v>
      </c>
      <c r="HLQ11">
        <v>387</v>
      </c>
      <c r="HLR11">
        <v>2621</v>
      </c>
      <c r="HLS11">
        <v>4200</v>
      </c>
      <c r="HLT11">
        <v>2057</v>
      </c>
      <c r="HLU11">
        <v>6239</v>
      </c>
      <c r="HLV11">
        <v>20</v>
      </c>
      <c r="HLW11">
        <v>20</v>
      </c>
      <c r="HLX11">
        <v>20</v>
      </c>
      <c r="HLY11">
        <v>27</v>
      </c>
      <c r="HLZ11">
        <v>49</v>
      </c>
      <c r="HMA11">
        <v>20</v>
      </c>
      <c r="HMB11">
        <v>507</v>
      </c>
      <c r="HMC11">
        <v>20</v>
      </c>
      <c r="HMD11">
        <v>20</v>
      </c>
      <c r="HME11">
        <v>20</v>
      </c>
      <c r="HMF11">
        <v>411</v>
      </c>
      <c r="HMG11">
        <v>20</v>
      </c>
      <c r="HMH11">
        <v>125</v>
      </c>
      <c r="HMI11">
        <v>91</v>
      </c>
      <c r="HMJ11">
        <v>195</v>
      </c>
      <c r="HMK11">
        <v>337</v>
      </c>
      <c r="HML11">
        <v>20</v>
      </c>
      <c r="HMM11">
        <v>440</v>
      </c>
      <c r="HMN11">
        <v>20</v>
      </c>
      <c r="HMO11">
        <v>20</v>
      </c>
      <c r="HMP11">
        <v>32</v>
      </c>
      <c r="HMQ11">
        <v>1630</v>
      </c>
      <c r="HMR11">
        <v>20</v>
      </c>
      <c r="HMS11">
        <v>467</v>
      </c>
      <c r="HMT11">
        <v>20</v>
      </c>
      <c r="HMU11">
        <v>293</v>
      </c>
      <c r="HMV11">
        <v>128</v>
      </c>
      <c r="HMW11">
        <v>66</v>
      </c>
      <c r="HMX11">
        <v>30</v>
      </c>
      <c r="HMY11">
        <v>21</v>
      </c>
      <c r="HMZ11">
        <v>6012</v>
      </c>
      <c r="HNA11">
        <v>20</v>
      </c>
      <c r="HNB11">
        <v>20</v>
      </c>
      <c r="HNC11">
        <v>80</v>
      </c>
      <c r="HND11">
        <v>290</v>
      </c>
      <c r="HNE11">
        <v>20</v>
      </c>
      <c r="HNF11">
        <v>195</v>
      </c>
      <c r="HNG11">
        <v>20</v>
      </c>
      <c r="HNH11">
        <v>151</v>
      </c>
      <c r="HNI11">
        <v>20</v>
      </c>
      <c r="HNJ11">
        <v>69</v>
      </c>
      <c r="HNK11">
        <v>65</v>
      </c>
      <c r="HNL11">
        <v>20</v>
      </c>
      <c r="HNM11">
        <v>20</v>
      </c>
      <c r="HNN11">
        <v>20</v>
      </c>
      <c r="HNO11">
        <v>346</v>
      </c>
      <c r="HNP11">
        <v>822</v>
      </c>
      <c r="HNQ11">
        <v>1047</v>
      </c>
      <c r="HNR11">
        <v>1319</v>
      </c>
      <c r="HNS11">
        <v>146</v>
      </c>
      <c r="HNT11">
        <v>20</v>
      </c>
      <c r="HNU11">
        <v>225</v>
      </c>
      <c r="HNV11">
        <v>120</v>
      </c>
      <c r="HNW11">
        <v>20</v>
      </c>
      <c r="HNX11">
        <v>20</v>
      </c>
      <c r="HNY11">
        <v>20</v>
      </c>
      <c r="HNZ11">
        <v>20</v>
      </c>
      <c r="HOA11">
        <v>20</v>
      </c>
      <c r="HOB11">
        <v>122</v>
      </c>
      <c r="HOC11">
        <v>331</v>
      </c>
      <c r="HOD11">
        <v>76</v>
      </c>
      <c r="HOE11">
        <v>112</v>
      </c>
      <c r="HOF11">
        <v>46</v>
      </c>
      <c r="HOG11">
        <v>188</v>
      </c>
      <c r="HOH11">
        <v>216</v>
      </c>
      <c r="HOI11">
        <v>31</v>
      </c>
      <c r="HOJ11">
        <v>20</v>
      </c>
      <c r="HOK11">
        <v>20</v>
      </c>
      <c r="HOL11">
        <v>20</v>
      </c>
      <c r="HOM11">
        <v>94</v>
      </c>
      <c r="HON11">
        <v>1315</v>
      </c>
      <c r="HOO11">
        <v>303</v>
      </c>
      <c r="HOP11">
        <v>680</v>
      </c>
      <c r="HOQ11">
        <v>895</v>
      </c>
      <c r="HOR11">
        <v>68</v>
      </c>
      <c r="HOS11">
        <v>227</v>
      </c>
      <c r="HOT11">
        <v>20</v>
      </c>
      <c r="HOU11">
        <v>20</v>
      </c>
      <c r="HOV11">
        <v>20</v>
      </c>
      <c r="HOW11">
        <v>100</v>
      </c>
      <c r="HOX11">
        <v>20</v>
      </c>
      <c r="HOY11">
        <v>80</v>
      </c>
      <c r="HOZ11">
        <v>366</v>
      </c>
      <c r="HPA11">
        <v>168</v>
      </c>
      <c r="HPB11">
        <v>247</v>
      </c>
      <c r="HPC11">
        <v>309</v>
      </c>
      <c r="HPD11">
        <v>406</v>
      </c>
      <c r="HPE11">
        <v>437</v>
      </c>
      <c r="HPF11">
        <v>77</v>
      </c>
      <c r="HPG11">
        <v>20</v>
      </c>
      <c r="HPH11">
        <v>666</v>
      </c>
      <c r="HPI11">
        <v>132</v>
      </c>
      <c r="HPJ11">
        <v>270</v>
      </c>
      <c r="HPK11">
        <v>52</v>
      </c>
      <c r="HPL11">
        <v>382</v>
      </c>
      <c r="HPM11">
        <v>20</v>
      </c>
      <c r="HPN11">
        <v>20</v>
      </c>
      <c r="HPO11">
        <v>314</v>
      </c>
      <c r="HPP11">
        <v>20</v>
      </c>
      <c r="HPQ11">
        <v>48</v>
      </c>
      <c r="HPR11">
        <v>197</v>
      </c>
      <c r="HPS11">
        <v>20</v>
      </c>
      <c r="HPT11">
        <v>20</v>
      </c>
      <c r="HPU11">
        <v>20</v>
      </c>
      <c r="HPV11">
        <v>20</v>
      </c>
      <c r="HPW11">
        <v>819</v>
      </c>
      <c r="HPX11">
        <v>20</v>
      </c>
      <c r="HPY11">
        <v>55</v>
      </c>
      <c r="HPZ11">
        <v>20</v>
      </c>
      <c r="HQA11">
        <v>20</v>
      </c>
      <c r="HQB11">
        <v>20</v>
      </c>
      <c r="HQC11">
        <v>20</v>
      </c>
      <c r="HQD11">
        <v>20</v>
      </c>
      <c r="HQE11">
        <v>20</v>
      </c>
      <c r="HQF11">
        <v>54</v>
      </c>
      <c r="HQG11">
        <v>20</v>
      </c>
      <c r="HQH11">
        <v>20</v>
      </c>
      <c r="HQI11">
        <v>759</v>
      </c>
      <c r="HQJ11">
        <v>20</v>
      </c>
      <c r="HQK11">
        <v>20</v>
      </c>
      <c r="HQL11">
        <v>20</v>
      </c>
      <c r="HQM11">
        <v>20</v>
      </c>
      <c r="HQN11">
        <v>272</v>
      </c>
      <c r="HQO11">
        <v>14731</v>
      </c>
      <c r="HQP11">
        <v>703</v>
      </c>
      <c r="HQQ11">
        <v>300</v>
      </c>
      <c r="HQR11">
        <v>16000</v>
      </c>
      <c r="HQS11">
        <v>20</v>
      </c>
      <c r="HQT11">
        <v>20</v>
      </c>
      <c r="HQU11">
        <v>20</v>
      </c>
      <c r="HQV11">
        <v>20</v>
      </c>
      <c r="HQW11">
        <v>48</v>
      </c>
      <c r="HQX11">
        <v>1513</v>
      </c>
      <c r="HQY11">
        <v>20</v>
      </c>
      <c r="HQZ11">
        <v>20</v>
      </c>
      <c r="HRA11">
        <v>880</v>
      </c>
      <c r="HRB11">
        <v>70</v>
      </c>
      <c r="HRC11">
        <v>93</v>
      </c>
      <c r="HRD11">
        <v>7872</v>
      </c>
      <c r="HRE11">
        <v>3039</v>
      </c>
      <c r="HRF11">
        <v>4406</v>
      </c>
      <c r="HRG11">
        <v>20</v>
      </c>
      <c r="HRH11">
        <v>810</v>
      </c>
      <c r="HRI11">
        <v>20</v>
      </c>
      <c r="HRJ11">
        <v>20</v>
      </c>
      <c r="HRK11">
        <v>156</v>
      </c>
      <c r="HRL11">
        <v>20</v>
      </c>
      <c r="HRM11">
        <v>125</v>
      </c>
      <c r="HRN11">
        <v>20</v>
      </c>
      <c r="HRO11">
        <v>69</v>
      </c>
      <c r="HRP11">
        <v>54</v>
      </c>
      <c r="HRQ11">
        <v>20</v>
      </c>
      <c r="HRR11">
        <v>20</v>
      </c>
      <c r="HRS11">
        <v>20</v>
      </c>
      <c r="HRT11">
        <v>20</v>
      </c>
      <c r="HRU11">
        <v>666</v>
      </c>
      <c r="HRV11">
        <v>2192</v>
      </c>
      <c r="HRW11">
        <v>91</v>
      </c>
      <c r="HRX11">
        <v>20</v>
      </c>
      <c r="HRY11">
        <v>227</v>
      </c>
      <c r="HRZ11">
        <v>183</v>
      </c>
      <c r="HSA11">
        <v>20</v>
      </c>
      <c r="HSB11">
        <v>20</v>
      </c>
      <c r="HSC11">
        <v>20</v>
      </c>
      <c r="HSD11">
        <v>115</v>
      </c>
      <c r="HSE11">
        <v>372</v>
      </c>
      <c r="HSF11">
        <v>20</v>
      </c>
      <c r="HSG11">
        <v>20</v>
      </c>
      <c r="HSH11">
        <v>20</v>
      </c>
      <c r="HSI11">
        <v>20</v>
      </c>
      <c r="HSJ11">
        <v>20</v>
      </c>
      <c r="HSK11">
        <v>20</v>
      </c>
      <c r="HSL11">
        <v>20</v>
      </c>
      <c r="HSM11">
        <v>283</v>
      </c>
      <c r="HSN11">
        <v>140</v>
      </c>
      <c r="HSO11">
        <v>20</v>
      </c>
      <c r="HSP11">
        <v>20</v>
      </c>
      <c r="HSQ11">
        <v>20</v>
      </c>
      <c r="HSR11">
        <v>20</v>
      </c>
      <c r="HSS11">
        <v>217</v>
      </c>
      <c r="HST11">
        <v>227</v>
      </c>
      <c r="HSU11">
        <v>20</v>
      </c>
      <c r="HSV11">
        <v>280</v>
      </c>
      <c r="HSW11">
        <v>128</v>
      </c>
      <c r="HSX11">
        <v>408</v>
      </c>
      <c r="HSY11">
        <v>1170</v>
      </c>
      <c r="HSZ11">
        <v>20</v>
      </c>
      <c r="HTA11">
        <v>146</v>
      </c>
      <c r="HTB11">
        <v>20</v>
      </c>
      <c r="HTC11">
        <v>864</v>
      </c>
      <c r="HTD11">
        <v>962</v>
      </c>
      <c r="HTE11">
        <v>83</v>
      </c>
      <c r="HTF11">
        <v>283</v>
      </c>
      <c r="HTG11">
        <v>20</v>
      </c>
      <c r="HTH11">
        <v>2329</v>
      </c>
      <c r="HTI11">
        <v>2077</v>
      </c>
      <c r="HTJ11">
        <v>629</v>
      </c>
      <c r="HTK11">
        <v>16000</v>
      </c>
      <c r="HTL11">
        <v>16000</v>
      </c>
      <c r="HTM11">
        <v>20</v>
      </c>
      <c r="HTN11">
        <v>81</v>
      </c>
      <c r="HTO11">
        <v>20</v>
      </c>
      <c r="HTP11">
        <v>20</v>
      </c>
      <c r="HTQ11">
        <v>20</v>
      </c>
      <c r="HTR11">
        <v>70</v>
      </c>
      <c r="HTS11">
        <v>455</v>
      </c>
      <c r="HTT11">
        <v>27</v>
      </c>
      <c r="HTU11">
        <v>1591</v>
      </c>
      <c r="HTV11">
        <v>20</v>
      </c>
      <c r="HTW11">
        <v>20</v>
      </c>
      <c r="HTX11">
        <v>20</v>
      </c>
      <c r="HTY11">
        <v>60</v>
      </c>
      <c r="HTZ11">
        <v>97</v>
      </c>
      <c r="HUA11">
        <v>120</v>
      </c>
      <c r="HUB11">
        <v>180</v>
      </c>
      <c r="HUC11">
        <v>20</v>
      </c>
      <c r="HUD11">
        <v>137</v>
      </c>
      <c r="HUE11">
        <v>31</v>
      </c>
      <c r="HUF11">
        <v>20</v>
      </c>
      <c r="HUG11">
        <v>24</v>
      </c>
      <c r="HUH11">
        <v>142</v>
      </c>
      <c r="HUI11">
        <v>380</v>
      </c>
      <c r="HUJ11">
        <v>242</v>
      </c>
      <c r="HUK11">
        <v>295</v>
      </c>
      <c r="HUL11">
        <v>20</v>
      </c>
      <c r="HUM11">
        <v>344</v>
      </c>
      <c r="HUN11">
        <v>16000</v>
      </c>
      <c r="HUO11">
        <v>428</v>
      </c>
      <c r="HUP11">
        <v>76</v>
      </c>
      <c r="HUQ11">
        <v>20</v>
      </c>
      <c r="HUR11">
        <v>20</v>
      </c>
      <c r="HUS11">
        <v>109</v>
      </c>
      <c r="HUT11">
        <v>189</v>
      </c>
      <c r="HUU11">
        <v>43</v>
      </c>
      <c r="HUV11">
        <v>20</v>
      </c>
      <c r="HUW11">
        <v>109</v>
      </c>
      <c r="HUX11">
        <v>126</v>
      </c>
      <c r="HUY11">
        <v>20</v>
      </c>
      <c r="HUZ11">
        <v>20</v>
      </c>
      <c r="HVA11">
        <v>48</v>
      </c>
      <c r="HVB11">
        <v>1212</v>
      </c>
      <c r="HVC11">
        <v>1110</v>
      </c>
      <c r="HVD11">
        <v>206</v>
      </c>
      <c r="HVE11">
        <v>760</v>
      </c>
      <c r="HVF11">
        <v>20</v>
      </c>
      <c r="HVG11">
        <v>20</v>
      </c>
      <c r="HVH11">
        <v>20</v>
      </c>
      <c r="HVI11">
        <v>832</v>
      </c>
      <c r="HVJ11">
        <v>20</v>
      </c>
      <c r="HVK11">
        <v>20</v>
      </c>
      <c r="HVL11">
        <v>466</v>
      </c>
      <c r="HVM11">
        <v>20</v>
      </c>
      <c r="HVN11">
        <v>20</v>
      </c>
      <c r="HVO11">
        <v>20</v>
      </c>
      <c r="HVP11">
        <v>20</v>
      </c>
      <c r="HVQ11">
        <v>269</v>
      </c>
      <c r="HVR11">
        <v>43</v>
      </c>
      <c r="HVS11">
        <v>20</v>
      </c>
      <c r="HVT11">
        <v>2611</v>
      </c>
      <c r="HVU11">
        <v>20</v>
      </c>
      <c r="HVV11">
        <v>20</v>
      </c>
      <c r="HVW11">
        <v>987</v>
      </c>
      <c r="HVX11">
        <v>20</v>
      </c>
      <c r="HVY11">
        <v>20</v>
      </c>
      <c r="HVZ11">
        <v>207</v>
      </c>
      <c r="HWA11">
        <v>20</v>
      </c>
      <c r="HWB11">
        <v>20</v>
      </c>
      <c r="HWC11">
        <v>330</v>
      </c>
      <c r="HWD11">
        <v>20</v>
      </c>
      <c r="HWE11">
        <v>20</v>
      </c>
      <c r="HWF11">
        <v>20</v>
      </c>
      <c r="HWG11">
        <v>191</v>
      </c>
      <c r="HWH11">
        <v>938</v>
      </c>
      <c r="HWI11">
        <v>48</v>
      </c>
      <c r="HWJ11">
        <v>139</v>
      </c>
      <c r="HWK11">
        <v>207</v>
      </c>
      <c r="HWL11">
        <v>76</v>
      </c>
      <c r="HWM11">
        <v>38</v>
      </c>
      <c r="HWN11">
        <v>20</v>
      </c>
      <c r="HWO11">
        <v>142</v>
      </c>
      <c r="HWP11">
        <v>518</v>
      </c>
      <c r="HWQ11">
        <v>20</v>
      </c>
      <c r="HWR11">
        <v>155</v>
      </c>
      <c r="HWS11">
        <v>20</v>
      </c>
      <c r="HWT11">
        <v>42</v>
      </c>
      <c r="HWU11">
        <v>20</v>
      </c>
      <c r="HWV11">
        <v>40</v>
      </c>
      <c r="HWW11">
        <v>1151</v>
      </c>
      <c r="HWX11">
        <v>20</v>
      </c>
      <c r="HWY11">
        <v>117</v>
      </c>
      <c r="HWZ11">
        <v>325</v>
      </c>
      <c r="HXA11">
        <v>20</v>
      </c>
      <c r="HXB11">
        <v>74</v>
      </c>
      <c r="HXC11">
        <v>20</v>
      </c>
      <c r="HXD11">
        <v>309</v>
      </c>
      <c r="HXE11">
        <v>63</v>
      </c>
      <c r="HXF11">
        <v>335</v>
      </c>
      <c r="HXG11">
        <v>20</v>
      </c>
      <c r="HXH11">
        <v>20</v>
      </c>
      <c r="HXI11">
        <v>20</v>
      </c>
      <c r="HXJ11">
        <v>20</v>
      </c>
      <c r="HXK11">
        <v>20</v>
      </c>
      <c r="HXL11">
        <v>20</v>
      </c>
      <c r="HXM11">
        <v>903</v>
      </c>
      <c r="HXN11">
        <v>20</v>
      </c>
      <c r="HXO11">
        <v>683</v>
      </c>
      <c r="HXP11">
        <v>151</v>
      </c>
      <c r="HXQ11">
        <v>173</v>
      </c>
      <c r="HXR11">
        <v>20</v>
      </c>
      <c r="HXS11">
        <v>20</v>
      </c>
      <c r="HXT11">
        <v>110</v>
      </c>
      <c r="HXU11">
        <v>122</v>
      </c>
      <c r="HXV11">
        <v>20</v>
      </c>
      <c r="HXW11">
        <v>20</v>
      </c>
      <c r="HXX11">
        <v>74</v>
      </c>
      <c r="HXY11">
        <v>20</v>
      </c>
      <c r="HXZ11">
        <v>32</v>
      </c>
      <c r="HYA11">
        <v>21</v>
      </c>
      <c r="HYB11">
        <v>36</v>
      </c>
      <c r="HYC11">
        <v>133</v>
      </c>
      <c r="HYD11">
        <v>57</v>
      </c>
      <c r="HYE11">
        <v>20</v>
      </c>
      <c r="HYF11">
        <v>601</v>
      </c>
      <c r="HYG11">
        <v>191</v>
      </c>
      <c r="HYH11">
        <v>965</v>
      </c>
      <c r="HYI11">
        <v>20</v>
      </c>
      <c r="HYJ11">
        <v>20</v>
      </c>
      <c r="HYK11">
        <v>284</v>
      </c>
      <c r="HYL11">
        <v>381</v>
      </c>
      <c r="HYM11">
        <v>20</v>
      </c>
      <c r="HYN11">
        <v>20</v>
      </c>
      <c r="HYO11">
        <v>189</v>
      </c>
      <c r="HYP11">
        <v>371</v>
      </c>
      <c r="HYQ11">
        <v>234</v>
      </c>
      <c r="HYR11">
        <v>974</v>
      </c>
      <c r="HYS11">
        <v>20</v>
      </c>
      <c r="HYT11">
        <v>20</v>
      </c>
      <c r="HYU11">
        <v>461</v>
      </c>
      <c r="HYV11">
        <v>20</v>
      </c>
      <c r="HYW11">
        <v>20</v>
      </c>
      <c r="HYX11">
        <v>20</v>
      </c>
      <c r="HYY11">
        <v>21</v>
      </c>
      <c r="HYZ11">
        <v>295</v>
      </c>
      <c r="HZA11">
        <v>20</v>
      </c>
      <c r="HZB11">
        <v>20</v>
      </c>
      <c r="HZC11">
        <v>75</v>
      </c>
      <c r="HZD11">
        <v>20</v>
      </c>
      <c r="HZE11">
        <v>20</v>
      </c>
      <c r="HZF11">
        <v>20</v>
      </c>
      <c r="HZG11">
        <v>20</v>
      </c>
      <c r="HZH11">
        <v>20</v>
      </c>
      <c r="HZI11">
        <v>20</v>
      </c>
      <c r="HZJ11">
        <v>20</v>
      </c>
      <c r="HZK11">
        <v>218</v>
      </c>
      <c r="HZL11">
        <v>20</v>
      </c>
      <c r="HZM11">
        <v>80</v>
      </c>
      <c r="HZN11">
        <v>20</v>
      </c>
      <c r="HZO11">
        <v>20</v>
      </c>
      <c r="HZP11">
        <v>20</v>
      </c>
      <c r="HZQ11">
        <v>54</v>
      </c>
      <c r="HZR11">
        <v>20</v>
      </c>
      <c r="HZS11">
        <v>1066</v>
      </c>
      <c r="HZT11">
        <v>143</v>
      </c>
      <c r="HZU11">
        <v>93</v>
      </c>
      <c r="HZV11">
        <v>262</v>
      </c>
      <c r="HZW11">
        <v>20</v>
      </c>
      <c r="HZX11">
        <v>104</v>
      </c>
      <c r="HZY11">
        <v>389</v>
      </c>
      <c r="HZZ11">
        <v>13481</v>
      </c>
      <c r="IAA11">
        <v>168</v>
      </c>
      <c r="IAB11">
        <v>20</v>
      </c>
      <c r="IAC11">
        <v>671</v>
      </c>
      <c r="IAD11">
        <v>24</v>
      </c>
      <c r="IAE11">
        <v>114</v>
      </c>
      <c r="IAF11">
        <v>20</v>
      </c>
      <c r="IAG11">
        <v>20</v>
      </c>
      <c r="IAH11">
        <v>213</v>
      </c>
      <c r="IAI11">
        <v>83</v>
      </c>
      <c r="IAJ11">
        <v>20</v>
      </c>
      <c r="IAK11">
        <v>6730</v>
      </c>
      <c r="IAL11">
        <v>20</v>
      </c>
      <c r="IAM11">
        <v>10778</v>
      </c>
      <c r="IAN11">
        <v>37</v>
      </c>
      <c r="IAO11">
        <v>59</v>
      </c>
      <c r="IAP11">
        <v>10822</v>
      </c>
      <c r="IAQ11">
        <v>1918</v>
      </c>
      <c r="IAR11">
        <v>69</v>
      </c>
      <c r="IAS11">
        <v>20</v>
      </c>
      <c r="IAT11">
        <v>20</v>
      </c>
      <c r="IAU11">
        <v>20</v>
      </c>
      <c r="IAV11">
        <v>403</v>
      </c>
      <c r="IAW11">
        <v>20</v>
      </c>
      <c r="IAX11">
        <v>1347</v>
      </c>
      <c r="IAY11">
        <v>20</v>
      </c>
      <c r="IAZ11">
        <v>1717</v>
      </c>
      <c r="IBA11">
        <v>2270</v>
      </c>
      <c r="IBB11">
        <v>31</v>
      </c>
      <c r="IBC11">
        <v>213</v>
      </c>
      <c r="IBD11">
        <v>20</v>
      </c>
      <c r="IBE11">
        <v>142</v>
      </c>
      <c r="IBF11">
        <v>80</v>
      </c>
      <c r="IBG11">
        <v>149</v>
      </c>
      <c r="IBH11">
        <v>20</v>
      </c>
      <c r="IBI11">
        <v>20</v>
      </c>
      <c r="IBJ11">
        <v>20</v>
      </c>
      <c r="IBK11">
        <v>410</v>
      </c>
      <c r="IBL11">
        <v>674</v>
      </c>
      <c r="IBM11">
        <v>60</v>
      </c>
      <c r="IBN11">
        <v>30</v>
      </c>
      <c r="IBO11">
        <v>11956</v>
      </c>
      <c r="IBP11">
        <v>20</v>
      </c>
      <c r="IBQ11">
        <v>20</v>
      </c>
      <c r="IBR11">
        <v>687</v>
      </c>
      <c r="IBS11">
        <v>20</v>
      </c>
      <c r="IBT11">
        <v>20</v>
      </c>
      <c r="IBU11">
        <v>493</v>
      </c>
      <c r="IBV11">
        <v>117</v>
      </c>
      <c r="IBW11">
        <v>20</v>
      </c>
      <c r="IBX11">
        <v>104</v>
      </c>
      <c r="IBY11">
        <v>20</v>
      </c>
      <c r="IBZ11">
        <v>95</v>
      </c>
      <c r="ICA11">
        <v>20</v>
      </c>
      <c r="ICB11">
        <v>114</v>
      </c>
      <c r="ICC11">
        <v>20</v>
      </c>
      <c r="ICD11">
        <v>98</v>
      </c>
      <c r="ICE11">
        <v>1995</v>
      </c>
      <c r="ICF11">
        <v>5598</v>
      </c>
      <c r="ICG11">
        <v>20</v>
      </c>
      <c r="ICH11">
        <v>20</v>
      </c>
      <c r="ICI11">
        <v>20</v>
      </c>
      <c r="ICJ11">
        <v>78</v>
      </c>
      <c r="ICK11">
        <v>20</v>
      </c>
      <c r="ICL11">
        <v>20</v>
      </c>
      <c r="ICM11">
        <v>3368</v>
      </c>
      <c r="ICN11">
        <v>499</v>
      </c>
      <c r="ICO11">
        <v>20</v>
      </c>
      <c r="ICP11">
        <v>945</v>
      </c>
      <c r="ICQ11">
        <v>1815</v>
      </c>
      <c r="ICR11">
        <v>20</v>
      </c>
      <c r="ICS11">
        <v>1870</v>
      </c>
      <c r="ICT11">
        <v>20</v>
      </c>
      <c r="ICU11">
        <v>20</v>
      </c>
      <c r="ICV11">
        <v>4840</v>
      </c>
      <c r="ICW11">
        <v>200</v>
      </c>
      <c r="ICX11">
        <v>68</v>
      </c>
      <c r="ICY11">
        <v>20</v>
      </c>
      <c r="ICZ11">
        <v>20</v>
      </c>
      <c r="IDA11">
        <v>1017</v>
      </c>
      <c r="IDB11">
        <v>20</v>
      </c>
      <c r="IDC11">
        <v>421</v>
      </c>
      <c r="IDD11">
        <v>20</v>
      </c>
      <c r="IDE11">
        <v>137</v>
      </c>
      <c r="IDF11">
        <v>20</v>
      </c>
      <c r="IDG11">
        <v>645</v>
      </c>
      <c r="IDH11">
        <v>20</v>
      </c>
      <c r="IDI11">
        <v>20</v>
      </c>
      <c r="IDJ11">
        <v>20</v>
      </c>
      <c r="IDK11">
        <v>456</v>
      </c>
      <c r="IDL11">
        <v>20</v>
      </c>
      <c r="IDM11">
        <v>409</v>
      </c>
      <c r="IDN11">
        <v>238</v>
      </c>
      <c r="IDO11">
        <v>683</v>
      </c>
      <c r="IDP11">
        <v>648</v>
      </c>
      <c r="IDQ11">
        <v>20</v>
      </c>
      <c r="IDR11">
        <v>89</v>
      </c>
      <c r="IDS11">
        <v>4381</v>
      </c>
      <c r="IDT11">
        <v>20</v>
      </c>
      <c r="IDU11">
        <v>20</v>
      </c>
      <c r="IDV11">
        <v>640</v>
      </c>
      <c r="IDW11">
        <v>624</v>
      </c>
      <c r="IDX11">
        <v>208</v>
      </c>
      <c r="IDY11">
        <v>36</v>
      </c>
      <c r="IDZ11">
        <v>20</v>
      </c>
      <c r="IEA11">
        <v>72</v>
      </c>
      <c r="IEB11">
        <v>2836</v>
      </c>
      <c r="IEC11">
        <v>1788</v>
      </c>
      <c r="IED11">
        <v>20</v>
      </c>
      <c r="IEE11">
        <v>20</v>
      </c>
      <c r="IEF11">
        <v>20</v>
      </c>
      <c r="IEG11">
        <v>75</v>
      </c>
      <c r="IEH11">
        <v>330</v>
      </c>
      <c r="IEI11">
        <v>467</v>
      </c>
      <c r="IEJ11">
        <v>20</v>
      </c>
      <c r="IEK11">
        <v>872</v>
      </c>
      <c r="IEL11">
        <v>157</v>
      </c>
      <c r="IEM11">
        <v>556</v>
      </c>
      <c r="IEN11">
        <v>20</v>
      </c>
      <c r="IEO11">
        <v>20</v>
      </c>
      <c r="IEP11">
        <v>117</v>
      </c>
      <c r="IEQ11">
        <v>31</v>
      </c>
      <c r="IER11">
        <v>86</v>
      </c>
      <c r="IES11">
        <v>99</v>
      </c>
      <c r="IET11">
        <v>300</v>
      </c>
      <c r="IEU11">
        <v>20</v>
      </c>
      <c r="IEV11">
        <v>20</v>
      </c>
      <c r="IEW11">
        <v>768</v>
      </c>
      <c r="IEX11">
        <v>89</v>
      </c>
      <c r="IEY11">
        <v>64</v>
      </c>
      <c r="IEZ11">
        <v>20</v>
      </c>
      <c r="IFA11">
        <v>144</v>
      </c>
      <c r="IFB11">
        <v>1560</v>
      </c>
      <c r="IFC11">
        <v>93</v>
      </c>
      <c r="IFD11">
        <v>20</v>
      </c>
      <c r="IFE11">
        <v>293</v>
      </c>
      <c r="IFF11">
        <v>228</v>
      </c>
      <c r="IFG11">
        <v>238</v>
      </c>
      <c r="IFH11">
        <v>20</v>
      </c>
      <c r="IFI11">
        <v>44</v>
      </c>
      <c r="IFJ11">
        <v>20</v>
      </c>
      <c r="IFK11">
        <v>20</v>
      </c>
      <c r="IFL11">
        <v>201</v>
      </c>
      <c r="IFM11">
        <v>470</v>
      </c>
      <c r="IFN11">
        <v>20</v>
      </c>
      <c r="IFO11">
        <v>20</v>
      </c>
      <c r="IFP11">
        <v>262</v>
      </c>
      <c r="IFQ11">
        <v>12930</v>
      </c>
      <c r="IFR11">
        <v>88</v>
      </c>
      <c r="IFS11">
        <v>184</v>
      </c>
      <c r="IFT11">
        <v>154</v>
      </c>
      <c r="IFU11">
        <v>20</v>
      </c>
      <c r="IFV11">
        <v>20</v>
      </c>
      <c r="IFW11">
        <v>20</v>
      </c>
      <c r="IFX11">
        <v>213</v>
      </c>
      <c r="IFY11">
        <v>4240</v>
      </c>
      <c r="IFZ11">
        <v>44</v>
      </c>
      <c r="IGA11">
        <v>20</v>
      </c>
      <c r="IGB11">
        <v>20</v>
      </c>
      <c r="IGC11">
        <v>308</v>
      </c>
      <c r="IGD11">
        <v>1868</v>
      </c>
      <c r="IGE11">
        <v>57</v>
      </c>
      <c r="IGF11">
        <v>21</v>
      </c>
      <c r="IGG11">
        <v>20</v>
      </c>
      <c r="IGH11">
        <v>194</v>
      </c>
      <c r="IGI11">
        <v>200</v>
      </c>
      <c r="IGJ11">
        <v>861</v>
      </c>
      <c r="IGK11">
        <v>20</v>
      </c>
      <c r="IGL11">
        <v>20</v>
      </c>
      <c r="IGM11">
        <v>793</v>
      </c>
      <c r="IGN11">
        <v>145</v>
      </c>
      <c r="IGO11">
        <v>20</v>
      </c>
      <c r="IGP11">
        <v>88</v>
      </c>
      <c r="IGQ11">
        <v>20</v>
      </c>
      <c r="IGR11">
        <v>24</v>
      </c>
      <c r="IGS11">
        <v>76</v>
      </c>
      <c r="IGT11">
        <v>20</v>
      </c>
      <c r="IGU11">
        <v>471</v>
      </c>
      <c r="IGV11">
        <v>6051</v>
      </c>
      <c r="IGW11">
        <v>1468</v>
      </c>
      <c r="IGX11">
        <v>110</v>
      </c>
      <c r="IGY11">
        <v>20</v>
      </c>
      <c r="IGZ11">
        <v>20</v>
      </c>
      <c r="IHA11">
        <v>20</v>
      </c>
      <c r="IHB11">
        <v>941</v>
      </c>
      <c r="IHC11">
        <v>20</v>
      </c>
      <c r="IHD11">
        <v>20</v>
      </c>
      <c r="IHE11">
        <v>20</v>
      </c>
      <c r="IHF11">
        <v>20</v>
      </c>
      <c r="IHG11">
        <v>64</v>
      </c>
      <c r="IHH11">
        <v>20</v>
      </c>
      <c r="IHI11">
        <v>796</v>
      </c>
      <c r="IHJ11">
        <v>217</v>
      </c>
      <c r="IHK11">
        <v>20</v>
      </c>
      <c r="IHL11">
        <v>129</v>
      </c>
      <c r="IHM11">
        <v>77</v>
      </c>
      <c r="IHN11">
        <v>20</v>
      </c>
      <c r="IHO11">
        <v>20</v>
      </c>
      <c r="IHP11">
        <v>292</v>
      </c>
      <c r="IHQ11">
        <v>20</v>
      </c>
      <c r="IHR11">
        <v>319</v>
      </c>
      <c r="IHS11">
        <v>1761</v>
      </c>
      <c r="IHT11">
        <v>132</v>
      </c>
      <c r="IHU11">
        <v>20</v>
      </c>
      <c r="IHV11">
        <v>20</v>
      </c>
      <c r="IHW11">
        <v>143</v>
      </c>
      <c r="IHX11">
        <v>20</v>
      </c>
      <c r="IHY11">
        <v>144</v>
      </c>
      <c r="IHZ11">
        <v>48</v>
      </c>
      <c r="IIA11">
        <v>2159</v>
      </c>
      <c r="IIB11">
        <v>4847</v>
      </c>
      <c r="IIC11">
        <v>20</v>
      </c>
      <c r="IID11">
        <v>185</v>
      </c>
      <c r="IIE11">
        <v>100</v>
      </c>
      <c r="IIF11">
        <v>314</v>
      </c>
      <c r="IIG11">
        <v>20</v>
      </c>
      <c r="IIH11">
        <v>57</v>
      </c>
      <c r="III11">
        <v>20</v>
      </c>
      <c r="IIJ11">
        <v>74</v>
      </c>
      <c r="IIK11">
        <v>20</v>
      </c>
      <c r="IIL11">
        <v>7194</v>
      </c>
      <c r="IIM11">
        <v>20</v>
      </c>
      <c r="IIN11">
        <v>20</v>
      </c>
      <c r="IIO11">
        <v>246</v>
      </c>
      <c r="IIP11">
        <v>32</v>
      </c>
      <c r="IIQ11">
        <v>20</v>
      </c>
      <c r="IIR11">
        <v>170</v>
      </c>
      <c r="IIS11">
        <v>142</v>
      </c>
      <c r="IIT11">
        <v>242</v>
      </c>
      <c r="IIU11">
        <v>20</v>
      </c>
      <c r="IIV11">
        <v>20</v>
      </c>
      <c r="IIW11">
        <v>744</v>
      </c>
      <c r="IIX11">
        <v>20</v>
      </c>
      <c r="IIY11">
        <v>6722</v>
      </c>
      <c r="IIZ11">
        <v>207</v>
      </c>
      <c r="IJA11">
        <v>44</v>
      </c>
      <c r="IJB11">
        <v>530</v>
      </c>
      <c r="IJC11">
        <v>20</v>
      </c>
      <c r="IJD11">
        <v>20</v>
      </c>
      <c r="IJE11">
        <v>153</v>
      </c>
      <c r="IJF11">
        <v>83</v>
      </c>
      <c r="IJG11">
        <v>210</v>
      </c>
      <c r="IJH11">
        <v>47</v>
      </c>
      <c r="IJI11">
        <v>776</v>
      </c>
      <c r="IJJ11">
        <v>32</v>
      </c>
      <c r="IJK11">
        <v>489</v>
      </c>
      <c r="IJL11">
        <v>473</v>
      </c>
      <c r="IJM11">
        <v>974</v>
      </c>
      <c r="IJN11">
        <v>30</v>
      </c>
      <c r="IJO11">
        <v>20</v>
      </c>
      <c r="IJP11">
        <v>20</v>
      </c>
      <c r="IJQ11">
        <v>20</v>
      </c>
      <c r="IJR11">
        <v>20</v>
      </c>
      <c r="IJS11">
        <v>20</v>
      </c>
      <c r="IJT11">
        <v>951</v>
      </c>
      <c r="IJU11">
        <v>20</v>
      </c>
      <c r="IJV11">
        <v>330</v>
      </c>
      <c r="IJW11">
        <v>365</v>
      </c>
      <c r="IJX11">
        <v>710</v>
      </c>
      <c r="IJY11">
        <v>312</v>
      </c>
      <c r="IJZ11">
        <v>417</v>
      </c>
      <c r="IKA11">
        <v>244</v>
      </c>
      <c r="IKB11">
        <v>20</v>
      </c>
      <c r="IKC11">
        <v>20</v>
      </c>
      <c r="IKD11">
        <v>20</v>
      </c>
      <c r="IKE11">
        <v>20</v>
      </c>
      <c r="IKF11">
        <v>80</v>
      </c>
      <c r="IKG11">
        <v>20</v>
      </c>
      <c r="IKH11">
        <v>20</v>
      </c>
      <c r="IKI11">
        <v>140</v>
      </c>
      <c r="IKJ11">
        <v>491</v>
      </c>
      <c r="IKK11">
        <v>99</v>
      </c>
      <c r="IKL11">
        <v>255</v>
      </c>
      <c r="IKM11">
        <v>195</v>
      </c>
      <c r="IKN11">
        <v>230</v>
      </c>
      <c r="IKO11">
        <v>38</v>
      </c>
      <c r="IKP11">
        <v>250</v>
      </c>
      <c r="IKQ11">
        <v>241</v>
      </c>
      <c r="IKR11">
        <v>151</v>
      </c>
      <c r="IKS11">
        <v>129</v>
      </c>
      <c r="IKT11">
        <v>20</v>
      </c>
      <c r="IKU11">
        <v>38</v>
      </c>
      <c r="IKV11">
        <v>134</v>
      </c>
      <c r="IKW11">
        <v>24</v>
      </c>
      <c r="IKX11">
        <v>213</v>
      </c>
      <c r="IKY11">
        <v>210</v>
      </c>
      <c r="IKZ11">
        <v>20</v>
      </c>
      <c r="ILA11">
        <v>521</v>
      </c>
      <c r="ILB11">
        <v>20</v>
      </c>
      <c r="ILC11">
        <v>12980</v>
      </c>
      <c r="ILD11">
        <v>6752</v>
      </c>
      <c r="ILE11">
        <v>20</v>
      </c>
      <c r="ILF11">
        <v>224</v>
      </c>
      <c r="ILG11">
        <v>27</v>
      </c>
      <c r="ILH11">
        <v>1334</v>
      </c>
      <c r="ILI11">
        <v>268</v>
      </c>
      <c r="ILJ11">
        <v>16000</v>
      </c>
      <c r="ILK11">
        <v>42</v>
      </c>
      <c r="ILL11">
        <v>20</v>
      </c>
      <c r="ILM11">
        <v>20</v>
      </c>
      <c r="ILN11">
        <v>85</v>
      </c>
      <c r="ILO11">
        <v>20</v>
      </c>
      <c r="ILP11">
        <v>20</v>
      </c>
      <c r="ILQ11">
        <v>32</v>
      </c>
      <c r="ILR11">
        <v>239</v>
      </c>
      <c r="ILS11">
        <v>20</v>
      </c>
      <c r="ILT11">
        <v>426</v>
      </c>
      <c r="ILU11">
        <v>262</v>
      </c>
      <c r="ILV11">
        <v>187</v>
      </c>
      <c r="ILW11">
        <v>483</v>
      </c>
      <c r="ILX11">
        <v>59</v>
      </c>
      <c r="ILY11">
        <v>20</v>
      </c>
      <c r="ILZ11">
        <v>20</v>
      </c>
      <c r="IMA11">
        <v>20</v>
      </c>
      <c r="IMB11">
        <v>25</v>
      </c>
      <c r="IMC11">
        <v>20</v>
      </c>
      <c r="IMD11">
        <v>20</v>
      </c>
      <c r="IME11">
        <v>20</v>
      </c>
      <c r="IMF11">
        <v>1102</v>
      </c>
      <c r="IMG11">
        <v>61</v>
      </c>
      <c r="IMH11">
        <v>20</v>
      </c>
      <c r="IMI11">
        <v>20</v>
      </c>
      <c r="IMJ11">
        <v>20</v>
      </c>
      <c r="IMK11">
        <v>111</v>
      </c>
      <c r="IML11">
        <v>20</v>
      </c>
      <c r="IMM11">
        <v>357</v>
      </c>
      <c r="IMN11">
        <v>247</v>
      </c>
      <c r="IMO11">
        <v>20</v>
      </c>
      <c r="IMP11">
        <v>573</v>
      </c>
      <c r="IMQ11">
        <v>89</v>
      </c>
      <c r="IMR11">
        <v>20</v>
      </c>
      <c r="IMS11">
        <v>20</v>
      </c>
      <c r="IMT11">
        <v>20</v>
      </c>
      <c r="IMU11">
        <v>64</v>
      </c>
      <c r="IMV11">
        <v>20</v>
      </c>
      <c r="IMW11">
        <v>20</v>
      </c>
      <c r="IMX11">
        <v>20</v>
      </c>
      <c r="IMY11">
        <v>20</v>
      </c>
      <c r="IMZ11">
        <v>138</v>
      </c>
      <c r="INA11">
        <v>20</v>
      </c>
      <c r="INB11">
        <v>20</v>
      </c>
      <c r="INC11">
        <v>127</v>
      </c>
      <c r="IND11">
        <v>253</v>
      </c>
      <c r="INE11">
        <v>20</v>
      </c>
      <c r="INF11">
        <v>374</v>
      </c>
      <c r="ING11">
        <v>36</v>
      </c>
      <c r="INH11">
        <v>232</v>
      </c>
      <c r="INI11">
        <v>348</v>
      </c>
      <c r="INJ11">
        <v>641</v>
      </c>
      <c r="INK11">
        <v>20</v>
      </c>
      <c r="INL11">
        <v>20</v>
      </c>
      <c r="INM11">
        <v>20</v>
      </c>
      <c r="INN11">
        <v>162</v>
      </c>
      <c r="INO11">
        <v>30</v>
      </c>
      <c r="INP11">
        <v>20</v>
      </c>
      <c r="INQ11">
        <v>20</v>
      </c>
      <c r="INR11">
        <v>422</v>
      </c>
      <c r="INS11">
        <v>768</v>
      </c>
      <c r="INT11">
        <v>20</v>
      </c>
      <c r="INU11">
        <v>720</v>
      </c>
      <c r="INV11">
        <v>671</v>
      </c>
      <c r="INW11">
        <v>293</v>
      </c>
      <c r="INX11">
        <v>20</v>
      </c>
      <c r="INY11">
        <v>20</v>
      </c>
      <c r="INZ11">
        <v>20</v>
      </c>
      <c r="IOA11">
        <v>20</v>
      </c>
      <c r="IOB11">
        <v>20</v>
      </c>
      <c r="IOC11">
        <v>20</v>
      </c>
      <c r="IOD11">
        <v>20</v>
      </c>
      <c r="IOE11">
        <v>2232</v>
      </c>
      <c r="IOF11">
        <v>20</v>
      </c>
      <c r="IOG11">
        <v>400</v>
      </c>
      <c r="IOH11">
        <v>247</v>
      </c>
      <c r="IOI11">
        <v>20</v>
      </c>
      <c r="IOJ11">
        <v>20</v>
      </c>
      <c r="IOK11">
        <v>20</v>
      </c>
      <c r="IOL11">
        <v>20</v>
      </c>
      <c r="IOM11">
        <v>553</v>
      </c>
      <c r="ION11">
        <v>20</v>
      </c>
      <c r="IOO11">
        <v>20</v>
      </c>
      <c r="IOP11">
        <v>772</v>
      </c>
      <c r="IOQ11">
        <v>182</v>
      </c>
      <c r="IOR11">
        <v>20</v>
      </c>
      <c r="IOS11">
        <v>625</v>
      </c>
      <c r="IOT11">
        <v>20</v>
      </c>
      <c r="IOU11">
        <v>36</v>
      </c>
      <c r="IOV11">
        <v>48</v>
      </c>
      <c r="IOW11">
        <v>25</v>
      </c>
      <c r="IOX11">
        <v>66</v>
      </c>
      <c r="IOY11">
        <v>227</v>
      </c>
      <c r="IOZ11">
        <v>521</v>
      </c>
      <c r="IPA11">
        <v>20</v>
      </c>
      <c r="IPB11">
        <v>37</v>
      </c>
      <c r="IPC11">
        <v>569</v>
      </c>
      <c r="IPD11">
        <v>1347</v>
      </c>
      <c r="IPE11">
        <v>20</v>
      </c>
      <c r="IPF11">
        <v>122</v>
      </c>
      <c r="IPG11">
        <v>58</v>
      </c>
      <c r="IPH11">
        <v>116</v>
      </c>
      <c r="IPI11">
        <v>97</v>
      </c>
      <c r="IPJ11">
        <v>872</v>
      </c>
      <c r="IPK11">
        <v>20</v>
      </c>
      <c r="IPL11">
        <v>38</v>
      </c>
      <c r="IPM11">
        <v>140</v>
      </c>
      <c r="IPN11">
        <v>20</v>
      </c>
      <c r="IPO11">
        <v>417</v>
      </c>
      <c r="IPP11">
        <v>16000</v>
      </c>
      <c r="IPQ11">
        <v>196</v>
      </c>
      <c r="IPR11">
        <v>41</v>
      </c>
      <c r="IPS11">
        <v>20</v>
      </c>
      <c r="IPT11">
        <v>60</v>
      </c>
      <c r="IPU11">
        <v>38</v>
      </c>
      <c r="IPV11">
        <v>20</v>
      </c>
      <c r="IPW11">
        <v>71</v>
      </c>
      <c r="IPX11">
        <v>1185</v>
      </c>
      <c r="IPY11">
        <v>52</v>
      </c>
      <c r="IPZ11">
        <v>274</v>
      </c>
      <c r="IQA11">
        <v>236</v>
      </c>
      <c r="IQB11">
        <v>2328</v>
      </c>
      <c r="IQC11">
        <v>20</v>
      </c>
      <c r="IQD11">
        <v>20</v>
      </c>
      <c r="IQE11">
        <v>142</v>
      </c>
      <c r="IQF11">
        <v>298</v>
      </c>
      <c r="IQG11">
        <v>20</v>
      </c>
      <c r="IQH11">
        <v>208</v>
      </c>
      <c r="IQI11">
        <v>71</v>
      </c>
      <c r="IQJ11">
        <v>20</v>
      </c>
      <c r="IQK11">
        <v>20</v>
      </c>
      <c r="IQL11">
        <v>638</v>
      </c>
      <c r="IQM11">
        <v>125</v>
      </c>
      <c r="IQN11">
        <v>434</v>
      </c>
      <c r="IQO11">
        <v>20</v>
      </c>
      <c r="IQP11">
        <v>20</v>
      </c>
      <c r="IQQ11">
        <v>100</v>
      </c>
      <c r="IQR11">
        <v>32</v>
      </c>
      <c r="IQS11">
        <v>20</v>
      </c>
      <c r="IQT11">
        <v>408</v>
      </c>
      <c r="IQU11">
        <v>161</v>
      </c>
      <c r="IQV11">
        <v>20</v>
      </c>
      <c r="IQW11">
        <v>20</v>
      </c>
      <c r="IQX11">
        <v>20</v>
      </c>
      <c r="IQY11">
        <v>20</v>
      </c>
      <c r="IQZ11">
        <v>447</v>
      </c>
      <c r="IRA11">
        <v>244</v>
      </c>
      <c r="IRB11">
        <v>4064</v>
      </c>
      <c r="IRC11">
        <v>6116</v>
      </c>
      <c r="IRD11">
        <v>20</v>
      </c>
      <c r="IRE11">
        <v>20</v>
      </c>
      <c r="IRF11">
        <v>534</v>
      </c>
      <c r="IRG11">
        <v>114</v>
      </c>
      <c r="IRH11">
        <v>3635</v>
      </c>
      <c r="IRI11">
        <v>112</v>
      </c>
      <c r="IRJ11">
        <v>20</v>
      </c>
      <c r="IRK11">
        <v>197</v>
      </c>
      <c r="IRL11">
        <v>20</v>
      </c>
      <c r="IRM11">
        <v>293</v>
      </c>
      <c r="IRN11">
        <v>20</v>
      </c>
      <c r="IRO11">
        <v>931</v>
      </c>
      <c r="IRP11">
        <v>168</v>
      </c>
      <c r="IRQ11">
        <v>573</v>
      </c>
      <c r="IRR11">
        <v>20</v>
      </c>
      <c r="IRS11">
        <v>962</v>
      </c>
      <c r="IRT11">
        <v>20</v>
      </c>
      <c r="IRU11">
        <v>20</v>
      </c>
      <c r="IRV11">
        <v>20</v>
      </c>
      <c r="IRW11">
        <v>20</v>
      </c>
      <c r="IRX11">
        <v>72</v>
      </c>
      <c r="IRY11">
        <v>40</v>
      </c>
      <c r="IRZ11">
        <v>1440</v>
      </c>
      <c r="ISA11">
        <v>20</v>
      </c>
      <c r="ISB11">
        <v>20</v>
      </c>
      <c r="ISC11">
        <v>406</v>
      </c>
      <c r="ISD11">
        <v>178</v>
      </c>
      <c r="ISE11">
        <v>20</v>
      </c>
      <c r="ISF11">
        <v>20</v>
      </c>
      <c r="ISG11">
        <v>146</v>
      </c>
      <c r="ISH11">
        <v>20</v>
      </c>
      <c r="ISI11">
        <v>368</v>
      </c>
      <c r="ISJ11">
        <v>20</v>
      </c>
      <c r="ISK11">
        <v>20</v>
      </c>
      <c r="ISL11">
        <v>20</v>
      </c>
      <c r="ISM11">
        <v>114</v>
      </c>
      <c r="ISN11">
        <v>20</v>
      </c>
      <c r="ISO11">
        <v>20</v>
      </c>
      <c r="ISP11">
        <v>20</v>
      </c>
      <c r="ISQ11">
        <v>233</v>
      </c>
      <c r="ISR11">
        <v>20</v>
      </c>
      <c r="ISS11">
        <v>174</v>
      </c>
      <c r="IST11">
        <v>110</v>
      </c>
      <c r="ISU11">
        <v>20</v>
      </c>
      <c r="ISV11">
        <v>20</v>
      </c>
      <c r="ISW11">
        <v>1030</v>
      </c>
      <c r="ISX11">
        <v>20</v>
      </c>
      <c r="ISY11">
        <v>20</v>
      </c>
      <c r="ISZ11">
        <v>20</v>
      </c>
      <c r="ITA11">
        <v>20</v>
      </c>
      <c r="ITB11">
        <v>20</v>
      </c>
      <c r="ITC11">
        <v>2781</v>
      </c>
      <c r="ITD11">
        <v>117</v>
      </c>
      <c r="ITE11">
        <v>20</v>
      </c>
      <c r="ITF11">
        <v>20</v>
      </c>
      <c r="ITG11">
        <v>302</v>
      </c>
      <c r="ITH11">
        <v>12009</v>
      </c>
      <c r="ITI11">
        <v>20</v>
      </c>
      <c r="ITJ11">
        <v>20</v>
      </c>
      <c r="ITK11">
        <v>20</v>
      </c>
      <c r="ITL11">
        <v>762</v>
      </c>
      <c r="ITM11">
        <v>471</v>
      </c>
      <c r="ITN11">
        <v>190</v>
      </c>
      <c r="ITO11">
        <v>185</v>
      </c>
      <c r="ITP11">
        <v>1313</v>
      </c>
      <c r="ITQ11">
        <v>20</v>
      </c>
      <c r="ITR11">
        <v>20</v>
      </c>
      <c r="ITS11">
        <v>58</v>
      </c>
      <c r="ITT11">
        <v>161</v>
      </c>
      <c r="ITU11">
        <v>21</v>
      </c>
      <c r="ITV11">
        <v>20</v>
      </c>
      <c r="ITW11">
        <v>495</v>
      </c>
      <c r="ITX11">
        <v>88</v>
      </c>
      <c r="ITY11">
        <v>20</v>
      </c>
      <c r="ITZ11">
        <v>212</v>
      </c>
      <c r="IUA11">
        <v>266</v>
      </c>
      <c r="IUB11">
        <v>32</v>
      </c>
      <c r="IUC11">
        <v>20</v>
      </c>
      <c r="IUD11">
        <v>1079</v>
      </c>
      <c r="IUE11">
        <v>680</v>
      </c>
      <c r="IUF11">
        <v>20</v>
      </c>
      <c r="IUG11">
        <v>20</v>
      </c>
      <c r="IUH11">
        <v>20</v>
      </c>
      <c r="IUI11">
        <v>20</v>
      </c>
      <c r="IUJ11">
        <v>702</v>
      </c>
      <c r="IUK11">
        <v>20</v>
      </c>
      <c r="IUL11">
        <v>20</v>
      </c>
      <c r="IUM11">
        <v>20</v>
      </c>
      <c r="IUN11">
        <v>2532</v>
      </c>
      <c r="IUO11">
        <v>20</v>
      </c>
      <c r="IUP11">
        <v>119</v>
      </c>
      <c r="IUQ11">
        <v>20</v>
      </c>
      <c r="IUR11">
        <v>20</v>
      </c>
      <c r="IUS11">
        <v>20</v>
      </c>
      <c r="IUT11">
        <v>889</v>
      </c>
      <c r="IUU11">
        <v>740</v>
      </c>
      <c r="IUV11">
        <v>2027</v>
      </c>
      <c r="IUW11">
        <v>223</v>
      </c>
      <c r="IUX11">
        <v>20</v>
      </c>
      <c r="IUY11">
        <v>20</v>
      </c>
      <c r="IUZ11">
        <v>20</v>
      </c>
      <c r="IVA11">
        <v>20</v>
      </c>
      <c r="IVB11">
        <v>20</v>
      </c>
      <c r="IVC11">
        <v>52</v>
      </c>
      <c r="IVD11">
        <v>20</v>
      </c>
      <c r="IVE11">
        <v>20</v>
      </c>
      <c r="IVF11">
        <v>125</v>
      </c>
      <c r="IVG11">
        <v>216</v>
      </c>
      <c r="IVH11">
        <v>89</v>
      </c>
      <c r="IVI11">
        <v>20</v>
      </c>
      <c r="IVJ11">
        <v>465</v>
      </c>
      <c r="IVK11">
        <v>71</v>
      </c>
      <c r="IVL11">
        <v>149</v>
      </c>
      <c r="IVM11">
        <v>20</v>
      </c>
      <c r="IVN11">
        <v>20</v>
      </c>
      <c r="IVO11">
        <v>349</v>
      </c>
      <c r="IVP11">
        <v>252</v>
      </c>
      <c r="IVQ11">
        <v>12804</v>
      </c>
      <c r="IVR11">
        <v>3367</v>
      </c>
      <c r="IVS11">
        <v>20</v>
      </c>
      <c r="IVT11">
        <v>725</v>
      </c>
      <c r="IVU11">
        <v>20</v>
      </c>
      <c r="IVV11">
        <v>55</v>
      </c>
      <c r="IVW11">
        <v>20</v>
      </c>
      <c r="IVX11">
        <v>20</v>
      </c>
      <c r="IVY11">
        <v>284</v>
      </c>
      <c r="IVZ11">
        <v>20</v>
      </c>
      <c r="IWA11">
        <v>20</v>
      </c>
      <c r="IWB11">
        <v>20</v>
      </c>
      <c r="IWC11">
        <v>20</v>
      </c>
      <c r="IWD11">
        <v>421</v>
      </c>
      <c r="IWE11">
        <v>20</v>
      </c>
      <c r="IWF11">
        <v>20</v>
      </c>
      <c r="IWG11">
        <v>601</v>
      </c>
      <c r="IWH11">
        <v>76</v>
      </c>
      <c r="IWI11">
        <v>20</v>
      </c>
      <c r="IWJ11">
        <v>236</v>
      </c>
      <c r="IWK11">
        <v>20</v>
      </c>
      <c r="IWL11">
        <v>20</v>
      </c>
      <c r="IWM11">
        <v>20</v>
      </c>
      <c r="IWN11">
        <v>4256</v>
      </c>
      <c r="IWO11">
        <v>20</v>
      </c>
      <c r="IWP11">
        <v>20</v>
      </c>
      <c r="IWQ11">
        <v>82</v>
      </c>
      <c r="IWR11">
        <v>283</v>
      </c>
      <c r="IWS11">
        <v>174</v>
      </c>
      <c r="IWT11">
        <v>2054</v>
      </c>
      <c r="IWU11">
        <v>1105</v>
      </c>
      <c r="IWV11">
        <v>20</v>
      </c>
      <c r="IWW11">
        <v>1445</v>
      </c>
      <c r="IWX11">
        <v>385</v>
      </c>
      <c r="IWY11">
        <v>20</v>
      </c>
      <c r="IWZ11">
        <v>358</v>
      </c>
      <c r="IXA11">
        <v>3706</v>
      </c>
      <c r="IXB11">
        <v>20</v>
      </c>
      <c r="IXC11">
        <v>20</v>
      </c>
      <c r="IXD11">
        <v>20</v>
      </c>
      <c r="IXE11">
        <v>443</v>
      </c>
      <c r="IXF11">
        <v>20</v>
      </c>
      <c r="IXG11">
        <v>11303</v>
      </c>
      <c r="IXH11">
        <v>20</v>
      </c>
      <c r="IXI11">
        <v>20</v>
      </c>
      <c r="IXJ11">
        <v>20</v>
      </c>
      <c r="IXK11">
        <v>20</v>
      </c>
      <c r="IXL11">
        <v>20</v>
      </c>
      <c r="IXM11">
        <v>20</v>
      </c>
      <c r="IXN11">
        <v>491</v>
      </c>
      <c r="IXO11">
        <v>549</v>
      </c>
      <c r="IXP11">
        <v>20</v>
      </c>
      <c r="IXQ11">
        <v>53</v>
      </c>
      <c r="IXR11">
        <v>81</v>
      </c>
      <c r="IXS11">
        <v>20</v>
      </c>
      <c r="IXT11">
        <v>20</v>
      </c>
      <c r="IXU11">
        <v>58</v>
      </c>
      <c r="IXV11">
        <v>1299</v>
      </c>
      <c r="IXW11">
        <v>6474</v>
      </c>
      <c r="IXX11">
        <v>6558</v>
      </c>
      <c r="IXY11">
        <v>104</v>
      </c>
      <c r="IXZ11">
        <v>389</v>
      </c>
      <c r="IYA11">
        <v>20</v>
      </c>
      <c r="IYB11">
        <v>49</v>
      </c>
      <c r="IYC11">
        <v>2241</v>
      </c>
      <c r="IYD11">
        <v>121</v>
      </c>
      <c r="IYE11">
        <v>555</v>
      </c>
      <c r="IYF11">
        <v>20</v>
      </c>
      <c r="IYG11">
        <v>20</v>
      </c>
      <c r="IYH11">
        <v>20</v>
      </c>
      <c r="IYI11">
        <v>72</v>
      </c>
      <c r="IYJ11">
        <v>20</v>
      </c>
      <c r="IYK11">
        <v>550</v>
      </c>
      <c r="IYL11">
        <v>20</v>
      </c>
      <c r="IYM11">
        <v>145</v>
      </c>
      <c r="IYN11">
        <v>310</v>
      </c>
      <c r="IYO11">
        <v>358</v>
      </c>
      <c r="IYP11">
        <v>20</v>
      </c>
      <c r="IYQ11">
        <v>20</v>
      </c>
      <c r="IYR11">
        <v>93</v>
      </c>
      <c r="IYS11">
        <v>108</v>
      </c>
      <c r="IYT11">
        <v>887</v>
      </c>
      <c r="IYU11">
        <v>1467</v>
      </c>
      <c r="IYV11">
        <v>59</v>
      </c>
      <c r="IYW11">
        <v>6876</v>
      </c>
      <c r="IYX11">
        <v>20</v>
      </c>
      <c r="IYY11">
        <v>180</v>
      </c>
      <c r="IYZ11">
        <v>20</v>
      </c>
      <c r="IZA11">
        <v>20</v>
      </c>
      <c r="IZB11">
        <v>20</v>
      </c>
      <c r="IZC11">
        <v>104</v>
      </c>
      <c r="IZD11">
        <v>490</v>
      </c>
      <c r="IZE11">
        <v>290</v>
      </c>
      <c r="IZF11">
        <v>20</v>
      </c>
      <c r="IZG11">
        <v>20</v>
      </c>
      <c r="IZH11">
        <v>36</v>
      </c>
      <c r="IZI11">
        <v>127</v>
      </c>
      <c r="IZJ11">
        <v>20</v>
      </c>
      <c r="IZK11">
        <v>150</v>
      </c>
      <c r="IZL11">
        <v>36</v>
      </c>
      <c r="IZM11">
        <v>20</v>
      </c>
      <c r="IZN11">
        <v>20</v>
      </c>
      <c r="IZO11">
        <v>20</v>
      </c>
      <c r="IZP11">
        <v>20</v>
      </c>
      <c r="IZQ11">
        <v>273</v>
      </c>
      <c r="IZR11">
        <v>821</v>
      </c>
      <c r="IZS11">
        <v>481</v>
      </c>
      <c r="IZT11">
        <v>162</v>
      </c>
      <c r="IZU11">
        <v>1807</v>
      </c>
      <c r="IZV11">
        <v>20</v>
      </c>
      <c r="IZW11">
        <v>20</v>
      </c>
      <c r="IZX11">
        <v>20</v>
      </c>
      <c r="IZY11">
        <v>20</v>
      </c>
      <c r="IZZ11">
        <v>211</v>
      </c>
      <c r="JAA11">
        <v>20</v>
      </c>
      <c r="JAB11">
        <v>389</v>
      </c>
      <c r="JAC11">
        <v>223</v>
      </c>
      <c r="JAD11">
        <v>20</v>
      </c>
      <c r="JAE11">
        <v>29</v>
      </c>
      <c r="JAF11">
        <v>60</v>
      </c>
      <c r="JAG11">
        <v>20</v>
      </c>
      <c r="JAH11">
        <v>97</v>
      </c>
      <c r="JAI11">
        <v>173</v>
      </c>
      <c r="JAJ11">
        <v>212</v>
      </c>
      <c r="JAK11">
        <v>1275</v>
      </c>
      <c r="JAL11">
        <v>664</v>
      </c>
      <c r="JAM11">
        <v>395</v>
      </c>
      <c r="JAN11">
        <v>27</v>
      </c>
      <c r="JAO11">
        <v>13983</v>
      </c>
      <c r="JAP11">
        <v>20</v>
      </c>
      <c r="JAQ11">
        <v>20</v>
      </c>
      <c r="JAR11">
        <v>20</v>
      </c>
      <c r="JAS11">
        <v>40</v>
      </c>
      <c r="JAT11">
        <v>20</v>
      </c>
      <c r="JAU11">
        <v>344</v>
      </c>
      <c r="JAV11">
        <v>76</v>
      </c>
      <c r="JAW11">
        <v>76</v>
      </c>
      <c r="JAX11">
        <v>20</v>
      </c>
      <c r="JAY11">
        <v>37</v>
      </c>
      <c r="JAZ11">
        <v>75</v>
      </c>
      <c r="JBA11">
        <v>20</v>
      </c>
      <c r="JBB11">
        <v>976</v>
      </c>
      <c r="JBC11">
        <v>99</v>
      </c>
      <c r="JBD11">
        <v>20</v>
      </c>
      <c r="JBE11">
        <v>20</v>
      </c>
      <c r="JBF11">
        <v>20</v>
      </c>
      <c r="JBG11">
        <v>103</v>
      </c>
      <c r="JBH11">
        <v>20</v>
      </c>
      <c r="JBI11">
        <v>581</v>
      </c>
      <c r="JBJ11">
        <v>60</v>
      </c>
      <c r="JBK11">
        <v>20</v>
      </c>
      <c r="JBL11">
        <v>20</v>
      </c>
      <c r="JBM11">
        <v>55</v>
      </c>
      <c r="JBN11">
        <v>240</v>
      </c>
      <c r="JBO11">
        <v>20</v>
      </c>
      <c r="JBP11">
        <v>58</v>
      </c>
      <c r="JBQ11">
        <v>20</v>
      </c>
      <c r="JBR11">
        <v>71</v>
      </c>
      <c r="JBS11">
        <v>368</v>
      </c>
      <c r="JBT11">
        <v>20</v>
      </c>
      <c r="JBU11">
        <v>20</v>
      </c>
      <c r="JBV11">
        <v>20</v>
      </c>
      <c r="JBW11">
        <v>20</v>
      </c>
      <c r="JBX11">
        <v>298</v>
      </c>
      <c r="JBY11">
        <v>381</v>
      </c>
      <c r="JBZ11">
        <v>183</v>
      </c>
      <c r="JCA11">
        <v>20</v>
      </c>
      <c r="JCB11">
        <v>309</v>
      </c>
      <c r="JCC11">
        <v>41</v>
      </c>
      <c r="JCD11">
        <v>20</v>
      </c>
      <c r="JCE11">
        <v>20</v>
      </c>
      <c r="JCF11">
        <v>482</v>
      </c>
      <c r="JCG11">
        <v>20</v>
      </c>
      <c r="JCH11">
        <v>20</v>
      </c>
      <c r="JCI11">
        <v>38</v>
      </c>
      <c r="JCJ11">
        <v>327</v>
      </c>
      <c r="JCK11">
        <v>20</v>
      </c>
      <c r="JCL11">
        <v>20</v>
      </c>
      <c r="JCM11">
        <v>43</v>
      </c>
      <c r="JCN11">
        <v>85</v>
      </c>
      <c r="JCO11">
        <v>36</v>
      </c>
      <c r="JCP11">
        <v>20</v>
      </c>
      <c r="JCQ11">
        <v>20</v>
      </c>
      <c r="JCR11">
        <v>20</v>
      </c>
      <c r="JCS11">
        <v>1582</v>
      </c>
      <c r="JCT11">
        <v>20</v>
      </c>
      <c r="JCU11">
        <v>58</v>
      </c>
      <c r="JCV11">
        <v>20</v>
      </c>
      <c r="JCW11">
        <v>185</v>
      </c>
      <c r="JCX11">
        <v>4812</v>
      </c>
      <c r="JCY11">
        <v>20</v>
      </c>
      <c r="JCZ11">
        <v>20</v>
      </c>
      <c r="JDA11">
        <v>20</v>
      </c>
      <c r="JDB11">
        <v>20</v>
      </c>
      <c r="JDC11">
        <v>115</v>
      </c>
      <c r="JDD11">
        <v>139</v>
      </c>
      <c r="JDE11">
        <v>14464</v>
      </c>
      <c r="JDF11">
        <v>20</v>
      </c>
      <c r="JDG11">
        <v>280</v>
      </c>
      <c r="JDH11">
        <v>20</v>
      </c>
      <c r="JDI11">
        <v>20</v>
      </c>
      <c r="JDJ11">
        <v>348</v>
      </c>
      <c r="JDK11">
        <v>143</v>
      </c>
      <c r="JDL11">
        <v>119</v>
      </c>
      <c r="JDM11">
        <v>20</v>
      </c>
      <c r="JDN11">
        <v>20</v>
      </c>
      <c r="JDO11">
        <v>77</v>
      </c>
      <c r="JDP11">
        <v>20</v>
      </c>
      <c r="JDQ11">
        <v>1286</v>
      </c>
      <c r="JDR11">
        <v>714</v>
      </c>
      <c r="JDS11">
        <v>74</v>
      </c>
      <c r="JDT11">
        <v>20</v>
      </c>
      <c r="JDU11">
        <v>191</v>
      </c>
      <c r="JDV11">
        <v>20</v>
      </c>
      <c r="JDW11">
        <v>276</v>
      </c>
      <c r="JDX11">
        <v>183</v>
      </c>
      <c r="JDY11">
        <v>251</v>
      </c>
      <c r="JDZ11">
        <v>2134</v>
      </c>
      <c r="JEA11">
        <v>1836</v>
      </c>
      <c r="JEB11">
        <v>431</v>
      </c>
      <c r="JEC11">
        <v>46</v>
      </c>
      <c r="JED11">
        <v>25</v>
      </c>
      <c r="JEE11">
        <v>52</v>
      </c>
      <c r="JEF11">
        <v>20</v>
      </c>
      <c r="JEG11">
        <v>20</v>
      </c>
      <c r="JEH11">
        <v>20</v>
      </c>
      <c r="JEI11">
        <v>327</v>
      </c>
      <c r="JEJ11">
        <v>20</v>
      </c>
      <c r="JEK11">
        <v>20</v>
      </c>
      <c r="JEL11">
        <v>100</v>
      </c>
      <c r="JEM11">
        <v>20</v>
      </c>
      <c r="JEN11">
        <v>89</v>
      </c>
      <c r="JEO11">
        <v>20</v>
      </c>
      <c r="JEP11">
        <v>20</v>
      </c>
      <c r="JEQ11">
        <v>59</v>
      </c>
      <c r="JER11">
        <v>252</v>
      </c>
      <c r="JES11">
        <v>2343</v>
      </c>
      <c r="JET11">
        <v>20</v>
      </c>
      <c r="JEU11">
        <v>20</v>
      </c>
      <c r="JEV11">
        <v>20</v>
      </c>
      <c r="JEW11">
        <v>987</v>
      </c>
      <c r="JEX11">
        <v>20</v>
      </c>
      <c r="JEY11">
        <v>20</v>
      </c>
      <c r="JEZ11">
        <v>32</v>
      </c>
      <c r="JFA11">
        <v>36</v>
      </c>
      <c r="JFB11">
        <v>127</v>
      </c>
      <c r="JFC11">
        <v>20</v>
      </c>
      <c r="JFD11">
        <v>20</v>
      </c>
      <c r="JFE11">
        <v>20</v>
      </c>
      <c r="JFF11">
        <v>20</v>
      </c>
      <c r="JFG11">
        <v>20</v>
      </c>
      <c r="JFH11">
        <v>862</v>
      </c>
      <c r="JFI11">
        <v>20</v>
      </c>
      <c r="JFJ11">
        <v>46</v>
      </c>
      <c r="JFK11">
        <v>2711</v>
      </c>
      <c r="JFL11">
        <v>669</v>
      </c>
      <c r="JFM11">
        <v>352</v>
      </c>
      <c r="JFN11">
        <v>20</v>
      </c>
      <c r="JFO11">
        <v>280</v>
      </c>
      <c r="JFP11">
        <v>20</v>
      </c>
      <c r="JFQ11">
        <v>473</v>
      </c>
      <c r="JFR11">
        <v>20</v>
      </c>
      <c r="JFS11">
        <v>20</v>
      </c>
      <c r="JFT11">
        <v>20</v>
      </c>
      <c r="JFU11">
        <v>20</v>
      </c>
      <c r="JFV11">
        <v>35</v>
      </c>
      <c r="JFW11">
        <v>65</v>
      </c>
      <c r="JFX11">
        <v>20</v>
      </c>
      <c r="JFY11">
        <v>66</v>
      </c>
      <c r="JFZ11">
        <v>20</v>
      </c>
      <c r="JGA11">
        <v>165</v>
      </c>
      <c r="JGB11">
        <v>208</v>
      </c>
      <c r="JGC11">
        <v>193</v>
      </c>
      <c r="JGD11">
        <v>20</v>
      </c>
      <c r="JGE11">
        <v>3970</v>
      </c>
      <c r="JGF11">
        <v>20</v>
      </c>
      <c r="JGG11">
        <v>296</v>
      </c>
      <c r="JGH11">
        <v>70</v>
      </c>
      <c r="JGI11">
        <v>20</v>
      </c>
      <c r="JGJ11">
        <v>31</v>
      </c>
      <c r="JGK11">
        <v>20</v>
      </c>
      <c r="JGL11">
        <v>20</v>
      </c>
      <c r="JGM11">
        <v>420</v>
      </c>
      <c r="JGN11">
        <v>224</v>
      </c>
      <c r="JGO11">
        <v>20</v>
      </c>
      <c r="JGP11">
        <v>369</v>
      </c>
      <c r="JGQ11">
        <v>51</v>
      </c>
      <c r="JGR11">
        <v>29</v>
      </c>
      <c r="JGS11">
        <v>1730</v>
      </c>
      <c r="JGT11">
        <v>20</v>
      </c>
      <c r="JGU11">
        <v>20</v>
      </c>
      <c r="JGV11">
        <v>776</v>
      </c>
      <c r="JGW11">
        <v>614</v>
      </c>
      <c r="JGX11">
        <v>20</v>
      </c>
      <c r="JGY11">
        <v>20</v>
      </c>
      <c r="JGZ11">
        <v>20</v>
      </c>
      <c r="JHA11">
        <v>641</v>
      </c>
      <c r="JHB11">
        <v>20</v>
      </c>
      <c r="JHC11">
        <v>20</v>
      </c>
      <c r="JHD11">
        <v>6515</v>
      </c>
      <c r="JHE11">
        <v>94</v>
      </c>
      <c r="JHF11">
        <v>241</v>
      </c>
      <c r="JHG11">
        <v>5726</v>
      </c>
      <c r="JHH11">
        <v>20</v>
      </c>
      <c r="JHI11">
        <v>64</v>
      </c>
      <c r="JHJ11">
        <v>5401</v>
      </c>
      <c r="JHK11">
        <v>5330</v>
      </c>
      <c r="JHL11">
        <v>1038</v>
      </c>
      <c r="JHM11">
        <v>20</v>
      </c>
      <c r="JHN11">
        <v>20</v>
      </c>
      <c r="JHO11">
        <v>132</v>
      </c>
      <c r="JHP11">
        <v>171</v>
      </c>
      <c r="JHQ11">
        <v>20</v>
      </c>
      <c r="JHR11">
        <v>20</v>
      </c>
      <c r="JHS11">
        <v>20</v>
      </c>
      <c r="JHT11">
        <v>20</v>
      </c>
      <c r="JHU11">
        <v>20</v>
      </c>
      <c r="JHV11">
        <v>218</v>
      </c>
      <c r="JHW11">
        <v>46</v>
      </c>
      <c r="JHX11">
        <v>1219</v>
      </c>
      <c r="JHY11">
        <v>153</v>
      </c>
      <c r="JHZ11">
        <v>592</v>
      </c>
      <c r="JIA11">
        <v>97</v>
      </c>
      <c r="JIB11">
        <v>20</v>
      </c>
      <c r="JIC11">
        <v>20</v>
      </c>
      <c r="JID11">
        <v>246</v>
      </c>
      <c r="JIE11">
        <v>913</v>
      </c>
      <c r="JIF11">
        <v>222</v>
      </c>
      <c r="JIG11">
        <v>122</v>
      </c>
      <c r="JIH11">
        <v>58</v>
      </c>
      <c r="JII11">
        <v>334</v>
      </c>
      <c r="JIJ11">
        <v>392</v>
      </c>
      <c r="JIK11">
        <v>748</v>
      </c>
      <c r="JIL11">
        <v>551</v>
      </c>
      <c r="JIM11">
        <v>20</v>
      </c>
      <c r="JIN11">
        <v>20</v>
      </c>
      <c r="JIO11">
        <v>20</v>
      </c>
      <c r="JIP11">
        <v>20</v>
      </c>
      <c r="JIQ11">
        <v>20</v>
      </c>
      <c r="JIR11">
        <v>5203</v>
      </c>
      <c r="JIS11">
        <v>20</v>
      </c>
      <c r="JIT11">
        <v>20</v>
      </c>
      <c r="JIU11">
        <v>6564</v>
      </c>
      <c r="JIV11">
        <v>20</v>
      </c>
      <c r="JIW11">
        <v>274</v>
      </c>
      <c r="JIX11">
        <v>20</v>
      </c>
      <c r="JIY11">
        <v>20</v>
      </c>
      <c r="JIZ11">
        <v>20</v>
      </c>
      <c r="JJA11">
        <v>20</v>
      </c>
      <c r="JJB11">
        <v>20</v>
      </c>
      <c r="JJC11">
        <v>20</v>
      </c>
      <c r="JJD11">
        <v>60</v>
      </c>
      <c r="JJE11">
        <v>20</v>
      </c>
      <c r="JJF11">
        <v>20</v>
      </c>
      <c r="JJG11">
        <v>20</v>
      </c>
      <c r="JJH11">
        <v>20</v>
      </c>
      <c r="JJI11">
        <v>412</v>
      </c>
      <c r="JJJ11">
        <v>406</v>
      </c>
      <c r="JJK11">
        <v>467</v>
      </c>
      <c r="JJL11">
        <v>80</v>
      </c>
      <c r="JJM11">
        <v>20</v>
      </c>
      <c r="JJN11">
        <v>287</v>
      </c>
      <c r="JJO11">
        <v>126</v>
      </c>
      <c r="JJP11">
        <v>174</v>
      </c>
      <c r="JJQ11">
        <v>2942</v>
      </c>
      <c r="JJR11">
        <v>14065</v>
      </c>
      <c r="JJS11">
        <v>16000</v>
      </c>
      <c r="JJT11">
        <v>365</v>
      </c>
      <c r="JJU11">
        <v>20</v>
      </c>
      <c r="JJV11">
        <v>88</v>
      </c>
      <c r="JJW11">
        <v>9530</v>
      </c>
      <c r="JJX11">
        <v>11601</v>
      </c>
      <c r="JJY11">
        <v>20</v>
      </c>
      <c r="JJZ11">
        <v>1854</v>
      </c>
      <c r="JKA11">
        <v>20</v>
      </c>
      <c r="JKB11">
        <v>20</v>
      </c>
      <c r="JKC11">
        <v>244</v>
      </c>
      <c r="JKD11">
        <v>20</v>
      </c>
      <c r="JKE11">
        <v>108</v>
      </c>
      <c r="JKF11">
        <v>26</v>
      </c>
      <c r="JKG11">
        <v>26</v>
      </c>
      <c r="JKH11">
        <v>20</v>
      </c>
      <c r="JKI11">
        <v>126</v>
      </c>
      <c r="JKJ11">
        <v>59</v>
      </c>
      <c r="JKK11">
        <v>159</v>
      </c>
      <c r="JKL11">
        <v>167</v>
      </c>
      <c r="JKM11">
        <v>20</v>
      </c>
      <c r="JKN11">
        <v>20</v>
      </c>
      <c r="JKO11">
        <v>479</v>
      </c>
      <c r="JKP11">
        <v>37</v>
      </c>
      <c r="JKQ11">
        <v>125</v>
      </c>
      <c r="JKR11">
        <v>20</v>
      </c>
      <c r="JKS11">
        <v>20</v>
      </c>
      <c r="JKT11">
        <v>20</v>
      </c>
      <c r="JKU11">
        <v>304</v>
      </c>
      <c r="JKV11">
        <v>20</v>
      </c>
      <c r="JKW11">
        <v>20</v>
      </c>
      <c r="JKX11">
        <v>112</v>
      </c>
      <c r="JKY11">
        <v>20</v>
      </c>
      <c r="JKZ11" t="s">
        <v>23</v>
      </c>
    </row>
    <row r="12" spans="1:7073">
      <c r="A12">
        <v>46</v>
      </c>
      <c r="B12">
        <v>108</v>
      </c>
      <c r="C12">
        <v>76</v>
      </c>
      <c r="D12">
        <v>127</v>
      </c>
      <c r="E12">
        <v>38</v>
      </c>
      <c r="F12">
        <v>20</v>
      </c>
      <c r="G12">
        <v>115</v>
      </c>
      <c r="H12">
        <v>63</v>
      </c>
      <c r="I12">
        <v>785</v>
      </c>
      <c r="J12">
        <v>72</v>
      </c>
      <c r="K12">
        <v>270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64</v>
      </c>
      <c r="S12">
        <v>122</v>
      </c>
      <c r="T12">
        <v>121</v>
      </c>
      <c r="U12">
        <v>509</v>
      </c>
      <c r="V12">
        <v>67</v>
      </c>
      <c r="W12">
        <v>73</v>
      </c>
      <c r="X12">
        <v>711</v>
      </c>
      <c r="Y12">
        <v>20</v>
      </c>
      <c r="Z12">
        <v>20</v>
      </c>
      <c r="AA12">
        <v>20</v>
      </c>
      <c r="AB12">
        <v>369</v>
      </c>
      <c r="AC12">
        <v>85</v>
      </c>
      <c r="AD12">
        <v>825</v>
      </c>
      <c r="AE12">
        <v>349</v>
      </c>
      <c r="AF12">
        <v>20</v>
      </c>
      <c r="AG12">
        <v>313</v>
      </c>
      <c r="AH12">
        <v>62</v>
      </c>
      <c r="AI12">
        <v>596</v>
      </c>
      <c r="AJ12">
        <v>394</v>
      </c>
      <c r="AK12">
        <v>197</v>
      </c>
      <c r="AL12">
        <v>20</v>
      </c>
      <c r="AM12">
        <v>20</v>
      </c>
      <c r="AN12">
        <v>184</v>
      </c>
      <c r="AO12">
        <v>20</v>
      </c>
      <c r="AP12">
        <v>20</v>
      </c>
      <c r="AQ12">
        <v>98</v>
      </c>
      <c r="AR12">
        <v>20</v>
      </c>
      <c r="AS12">
        <v>72</v>
      </c>
      <c r="AT12">
        <v>187</v>
      </c>
      <c r="AU12">
        <v>20</v>
      </c>
      <c r="AV12">
        <v>20</v>
      </c>
      <c r="AW12">
        <v>1253</v>
      </c>
      <c r="AX12">
        <v>467</v>
      </c>
      <c r="AY12">
        <v>20</v>
      </c>
      <c r="AZ12">
        <v>206</v>
      </c>
      <c r="BA12">
        <v>67</v>
      </c>
      <c r="BB12">
        <v>20</v>
      </c>
      <c r="BC12">
        <v>121</v>
      </c>
      <c r="BD12">
        <v>20</v>
      </c>
      <c r="BE12">
        <v>20</v>
      </c>
      <c r="BF12">
        <v>20</v>
      </c>
      <c r="BG12">
        <v>46</v>
      </c>
      <c r="BH12">
        <v>82</v>
      </c>
      <c r="BI12">
        <v>20</v>
      </c>
      <c r="BJ12">
        <v>20</v>
      </c>
      <c r="BK12">
        <v>54</v>
      </c>
      <c r="BL12">
        <v>20</v>
      </c>
      <c r="BM12">
        <v>321</v>
      </c>
      <c r="BN12">
        <v>210</v>
      </c>
      <c r="BO12">
        <v>20</v>
      </c>
      <c r="BP12">
        <v>20</v>
      </c>
      <c r="BQ12">
        <v>20</v>
      </c>
      <c r="BR12">
        <v>20</v>
      </c>
      <c r="BS12">
        <v>128</v>
      </c>
      <c r="BT12">
        <v>252</v>
      </c>
      <c r="BU12">
        <v>187</v>
      </c>
      <c r="BV12">
        <v>112</v>
      </c>
      <c r="BW12">
        <v>132</v>
      </c>
      <c r="BX12">
        <v>28</v>
      </c>
      <c r="BY12">
        <v>20</v>
      </c>
      <c r="BZ12">
        <v>284</v>
      </c>
      <c r="CA12">
        <v>141</v>
      </c>
      <c r="CB12">
        <v>1147</v>
      </c>
      <c r="CC12">
        <v>820</v>
      </c>
      <c r="CD12">
        <v>425</v>
      </c>
      <c r="CE12">
        <v>63</v>
      </c>
      <c r="CF12">
        <v>283</v>
      </c>
      <c r="CG12">
        <v>343</v>
      </c>
      <c r="CH12">
        <v>82</v>
      </c>
      <c r="CI12">
        <v>20</v>
      </c>
      <c r="CJ12">
        <v>420</v>
      </c>
      <c r="CK12">
        <v>138</v>
      </c>
      <c r="CL12">
        <v>863</v>
      </c>
      <c r="CM12">
        <v>20</v>
      </c>
      <c r="CN12">
        <v>20</v>
      </c>
      <c r="CO12">
        <v>219</v>
      </c>
      <c r="CP12">
        <v>93</v>
      </c>
      <c r="CQ12">
        <v>20</v>
      </c>
      <c r="CR12">
        <v>272</v>
      </c>
      <c r="CS12">
        <v>951</v>
      </c>
      <c r="CT12">
        <v>181</v>
      </c>
      <c r="CU12">
        <v>381</v>
      </c>
      <c r="CV12">
        <v>20</v>
      </c>
      <c r="CW12">
        <v>600</v>
      </c>
      <c r="CX12">
        <v>20</v>
      </c>
      <c r="CY12">
        <v>376</v>
      </c>
      <c r="CZ12">
        <v>433</v>
      </c>
      <c r="DA12">
        <v>2090</v>
      </c>
      <c r="DB12">
        <v>197</v>
      </c>
      <c r="DC12">
        <v>25</v>
      </c>
      <c r="DD12">
        <v>33</v>
      </c>
      <c r="DE12">
        <v>249</v>
      </c>
      <c r="DF12">
        <v>521</v>
      </c>
      <c r="DG12">
        <v>1660</v>
      </c>
      <c r="DH12">
        <v>313</v>
      </c>
      <c r="DI12">
        <v>905</v>
      </c>
      <c r="DJ12">
        <v>69</v>
      </c>
      <c r="DK12">
        <v>209</v>
      </c>
      <c r="DL12">
        <v>229</v>
      </c>
      <c r="DM12">
        <v>67</v>
      </c>
      <c r="DN12">
        <v>373</v>
      </c>
      <c r="DO12">
        <v>31</v>
      </c>
      <c r="DP12">
        <v>272</v>
      </c>
      <c r="DQ12">
        <v>69</v>
      </c>
      <c r="DR12">
        <v>423</v>
      </c>
      <c r="DS12">
        <v>937</v>
      </c>
      <c r="DT12">
        <v>85</v>
      </c>
      <c r="DU12">
        <v>20</v>
      </c>
      <c r="DV12">
        <v>27</v>
      </c>
      <c r="DW12">
        <v>40</v>
      </c>
      <c r="DX12">
        <v>20</v>
      </c>
      <c r="DY12">
        <v>20</v>
      </c>
      <c r="DZ12">
        <v>20</v>
      </c>
      <c r="EA12">
        <v>20</v>
      </c>
      <c r="EB12">
        <v>53</v>
      </c>
      <c r="EC12">
        <v>1877</v>
      </c>
      <c r="ED12">
        <v>20</v>
      </c>
      <c r="EE12">
        <v>20</v>
      </c>
      <c r="EF12">
        <v>20</v>
      </c>
      <c r="EG12">
        <v>710</v>
      </c>
      <c r="EH12">
        <v>1953</v>
      </c>
      <c r="EI12">
        <v>173</v>
      </c>
      <c r="EJ12">
        <v>223</v>
      </c>
      <c r="EK12">
        <v>102</v>
      </c>
      <c r="EL12">
        <v>1211</v>
      </c>
      <c r="EM12">
        <v>20</v>
      </c>
      <c r="EN12">
        <v>372</v>
      </c>
      <c r="EO12">
        <v>20</v>
      </c>
      <c r="EP12">
        <v>31</v>
      </c>
      <c r="EQ12">
        <v>93</v>
      </c>
      <c r="ER12">
        <v>193</v>
      </c>
      <c r="ES12">
        <v>96</v>
      </c>
      <c r="ET12">
        <v>1653</v>
      </c>
      <c r="EU12">
        <v>1646</v>
      </c>
      <c r="EV12">
        <v>415</v>
      </c>
      <c r="EW12">
        <v>135</v>
      </c>
      <c r="EX12">
        <v>20</v>
      </c>
      <c r="EY12">
        <v>37</v>
      </c>
      <c r="EZ12">
        <v>20</v>
      </c>
      <c r="FA12">
        <v>5885</v>
      </c>
      <c r="FB12">
        <v>20</v>
      </c>
      <c r="FC12">
        <v>95</v>
      </c>
      <c r="FD12">
        <v>1199</v>
      </c>
      <c r="FE12">
        <v>20</v>
      </c>
      <c r="FF12">
        <v>1583</v>
      </c>
      <c r="FG12">
        <v>1091</v>
      </c>
      <c r="FH12">
        <v>20</v>
      </c>
      <c r="FI12">
        <v>86</v>
      </c>
      <c r="FJ12">
        <v>20</v>
      </c>
      <c r="FK12">
        <v>53</v>
      </c>
      <c r="FL12">
        <v>15230</v>
      </c>
      <c r="FM12">
        <v>20</v>
      </c>
      <c r="FN12">
        <v>415</v>
      </c>
      <c r="FO12">
        <v>557</v>
      </c>
      <c r="FP12">
        <v>67</v>
      </c>
      <c r="FQ12">
        <v>21</v>
      </c>
      <c r="FR12">
        <v>337</v>
      </c>
      <c r="FS12">
        <v>433</v>
      </c>
      <c r="FT12">
        <v>179</v>
      </c>
      <c r="FU12">
        <v>47</v>
      </c>
      <c r="FV12">
        <v>187</v>
      </c>
      <c r="FW12">
        <v>245</v>
      </c>
      <c r="FX12">
        <v>900</v>
      </c>
      <c r="FY12">
        <v>859</v>
      </c>
      <c r="FZ12">
        <v>232</v>
      </c>
      <c r="GA12">
        <v>3417</v>
      </c>
      <c r="GB12">
        <v>20</v>
      </c>
      <c r="GC12">
        <v>2233</v>
      </c>
      <c r="GD12">
        <v>27</v>
      </c>
      <c r="GE12">
        <v>31</v>
      </c>
      <c r="GF12">
        <v>89</v>
      </c>
      <c r="GG12">
        <v>20</v>
      </c>
      <c r="GH12">
        <v>264</v>
      </c>
      <c r="GI12">
        <v>238</v>
      </c>
      <c r="GJ12">
        <v>259</v>
      </c>
      <c r="GK12">
        <v>101</v>
      </c>
      <c r="GL12">
        <v>2099</v>
      </c>
      <c r="GM12">
        <v>833</v>
      </c>
      <c r="GN12">
        <v>53</v>
      </c>
      <c r="GO12">
        <v>460</v>
      </c>
      <c r="GP12">
        <v>20</v>
      </c>
      <c r="GQ12">
        <v>547</v>
      </c>
      <c r="GR12">
        <v>56</v>
      </c>
      <c r="GS12">
        <v>1211</v>
      </c>
      <c r="GT12">
        <v>20</v>
      </c>
      <c r="GU12">
        <v>1621</v>
      </c>
      <c r="GV12">
        <v>885</v>
      </c>
      <c r="GW12">
        <v>20</v>
      </c>
      <c r="GX12">
        <v>362</v>
      </c>
      <c r="GY12">
        <v>20</v>
      </c>
      <c r="GZ12">
        <v>37</v>
      </c>
      <c r="HA12">
        <v>20</v>
      </c>
      <c r="HB12">
        <v>20</v>
      </c>
      <c r="HC12">
        <v>20</v>
      </c>
      <c r="HD12">
        <v>20</v>
      </c>
      <c r="HE12">
        <v>20</v>
      </c>
      <c r="HF12">
        <v>369</v>
      </c>
      <c r="HG12">
        <v>96</v>
      </c>
      <c r="HH12">
        <v>278</v>
      </c>
      <c r="HI12">
        <v>1064</v>
      </c>
      <c r="HJ12">
        <v>467</v>
      </c>
      <c r="HK12">
        <v>67</v>
      </c>
      <c r="HL12">
        <v>20</v>
      </c>
      <c r="HM12">
        <v>20</v>
      </c>
      <c r="HN12">
        <v>118</v>
      </c>
      <c r="HO12">
        <v>115</v>
      </c>
      <c r="HP12">
        <v>1015</v>
      </c>
      <c r="HQ12">
        <v>2994</v>
      </c>
      <c r="HR12">
        <v>210</v>
      </c>
      <c r="HS12">
        <v>20</v>
      </c>
      <c r="HT12">
        <v>20</v>
      </c>
      <c r="HU12">
        <v>96</v>
      </c>
      <c r="HV12">
        <v>340</v>
      </c>
      <c r="HW12">
        <v>1205</v>
      </c>
      <c r="HX12">
        <v>20</v>
      </c>
      <c r="HY12">
        <v>13896</v>
      </c>
      <c r="HZ12">
        <v>1439</v>
      </c>
      <c r="IA12">
        <v>3487</v>
      </c>
      <c r="IB12">
        <v>20</v>
      </c>
      <c r="IC12">
        <v>1074</v>
      </c>
      <c r="ID12">
        <v>50</v>
      </c>
      <c r="IE12">
        <v>479</v>
      </c>
      <c r="IF12">
        <v>86</v>
      </c>
      <c r="IG12">
        <v>207</v>
      </c>
      <c r="IH12">
        <v>399</v>
      </c>
      <c r="II12">
        <v>20</v>
      </c>
      <c r="IJ12">
        <v>157</v>
      </c>
      <c r="IK12">
        <v>316</v>
      </c>
      <c r="IL12">
        <v>20</v>
      </c>
      <c r="IM12">
        <v>41</v>
      </c>
      <c r="IN12">
        <v>21</v>
      </c>
      <c r="IO12">
        <v>197</v>
      </c>
      <c r="IP12">
        <v>1901</v>
      </c>
      <c r="IQ12">
        <v>41</v>
      </c>
      <c r="IR12">
        <v>20</v>
      </c>
      <c r="IS12">
        <v>20</v>
      </c>
      <c r="IT12">
        <v>703</v>
      </c>
      <c r="IU12">
        <v>20</v>
      </c>
      <c r="IV12">
        <v>127</v>
      </c>
      <c r="IW12">
        <v>915</v>
      </c>
      <c r="IX12">
        <v>20</v>
      </c>
      <c r="IY12">
        <v>20</v>
      </c>
      <c r="IZ12">
        <v>20</v>
      </c>
      <c r="JA12">
        <v>20</v>
      </c>
      <c r="JB12">
        <v>20</v>
      </c>
      <c r="JC12">
        <v>378</v>
      </c>
      <c r="JD12">
        <v>1656</v>
      </c>
      <c r="JE12">
        <v>1182</v>
      </c>
      <c r="JF12">
        <v>1012</v>
      </c>
      <c r="JG12">
        <v>129</v>
      </c>
      <c r="JH12">
        <v>366</v>
      </c>
      <c r="JI12">
        <v>583</v>
      </c>
      <c r="JJ12">
        <v>1107</v>
      </c>
      <c r="JK12">
        <v>132</v>
      </c>
      <c r="JL12">
        <v>242</v>
      </c>
      <c r="JM12">
        <v>1524</v>
      </c>
      <c r="JN12">
        <v>3437</v>
      </c>
      <c r="JO12">
        <v>472</v>
      </c>
      <c r="JP12">
        <v>151</v>
      </c>
      <c r="JQ12">
        <v>70</v>
      </c>
      <c r="JR12">
        <v>242</v>
      </c>
      <c r="JS12">
        <v>532</v>
      </c>
      <c r="JT12">
        <v>492</v>
      </c>
      <c r="JU12">
        <v>2015</v>
      </c>
      <c r="JV12">
        <v>434</v>
      </c>
      <c r="JW12">
        <v>180</v>
      </c>
      <c r="JX12">
        <v>277</v>
      </c>
      <c r="JY12">
        <v>922</v>
      </c>
      <c r="JZ12">
        <v>233</v>
      </c>
      <c r="KA12">
        <v>20</v>
      </c>
      <c r="KB12">
        <v>46</v>
      </c>
      <c r="KC12">
        <v>268</v>
      </c>
      <c r="KD12">
        <v>60</v>
      </c>
      <c r="KE12">
        <v>56</v>
      </c>
      <c r="KF12">
        <v>398</v>
      </c>
      <c r="KG12">
        <v>399</v>
      </c>
      <c r="KH12">
        <v>197</v>
      </c>
      <c r="KI12">
        <v>4143</v>
      </c>
      <c r="KJ12">
        <v>134</v>
      </c>
      <c r="KK12">
        <v>242</v>
      </c>
      <c r="KL12">
        <v>69</v>
      </c>
      <c r="KM12">
        <v>1454</v>
      </c>
      <c r="KN12">
        <v>317</v>
      </c>
      <c r="KO12">
        <v>28</v>
      </c>
      <c r="KP12">
        <v>142</v>
      </c>
      <c r="KQ12">
        <v>20</v>
      </c>
      <c r="KR12">
        <v>503</v>
      </c>
      <c r="KS12">
        <v>356</v>
      </c>
      <c r="KT12">
        <v>1778</v>
      </c>
      <c r="KU12">
        <v>38</v>
      </c>
      <c r="KV12">
        <v>216</v>
      </c>
      <c r="KW12">
        <v>54</v>
      </c>
      <c r="KX12">
        <v>968</v>
      </c>
      <c r="KY12">
        <v>424</v>
      </c>
      <c r="KZ12">
        <v>698</v>
      </c>
      <c r="LA12">
        <v>521</v>
      </c>
      <c r="LB12">
        <v>20</v>
      </c>
      <c r="LC12">
        <v>298</v>
      </c>
      <c r="LD12">
        <v>186</v>
      </c>
      <c r="LE12">
        <v>1234</v>
      </c>
      <c r="LF12">
        <v>554</v>
      </c>
      <c r="LG12">
        <v>89</v>
      </c>
      <c r="LH12">
        <v>313</v>
      </c>
      <c r="LI12">
        <v>659</v>
      </c>
      <c r="LJ12">
        <v>75</v>
      </c>
      <c r="LK12">
        <v>167</v>
      </c>
      <c r="LL12">
        <v>20</v>
      </c>
      <c r="LM12">
        <v>20</v>
      </c>
      <c r="LN12">
        <v>1895</v>
      </c>
      <c r="LO12">
        <v>746</v>
      </c>
      <c r="LP12">
        <v>1090</v>
      </c>
      <c r="LQ12">
        <v>20</v>
      </c>
      <c r="LR12">
        <v>142</v>
      </c>
      <c r="LS12">
        <v>59</v>
      </c>
      <c r="LT12">
        <v>544</v>
      </c>
      <c r="LU12">
        <v>73</v>
      </c>
      <c r="LV12">
        <v>20</v>
      </c>
      <c r="LW12">
        <v>115</v>
      </c>
      <c r="LX12">
        <v>20</v>
      </c>
      <c r="LY12">
        <v>20</v>
      </c>
      <c r="LZ12">
        <v>140</v>
      </c>
      <c r="MA12">
        <v>20</v>
      </c>
      <c r="MB12">
        <v>101</v>
      </c>
      <c r="MC12">
        <v>373</v>
      </c>
      <c r="MD12">
        <v>818</v>
      </c>
      <c r="ME12">
        <v>293</v>
      </c>
      <c r="MF12">
        <v>330</v>
      </c>
      <c r="MG12">
        <v>345</v>
      </c>
      <c r="MH12">
        <v>258</v>
      </c>
      <c r="MI12">
        <v>77</v>
      </c>
      <c r="MJ12">
        <v>154</v>
      </c>
      <c r="MK12">
        <v>20</v>
      </c>
      <c r="ML12">
        <v>20</v>
      </c>
      <c r="MM12">
        <v>20</v>
      </c>
      <c r="MN12">
        <v>43</v>
      </c>
      <c r="MO12">
        <v>655</v>
      </c>
      <c r="MP12">
        <v>1799</v>
      </c>
      <c r="MQ12">
        <v>101</v>
      </c>
      <c r="MR12">
        <v>20</v>
      </c>
      <c r="MS12">
        <v>242</v>
      </c>
      <c r="MT12">
        <v>163</v>
      </c>
      <c r="MU12">
        <v>317</v>
      </c>
      <c r="MV12">
        <v>183</v>
      </c>
      <c r="MW12">
        <v>20</v>
      </c>
      <c r="MX12">
        <v>20</v>
      </c>
      <c r="MY12">
        <v>20</v>
      </c>
      <c r="MZ12">
        <v>20</v>
      </c>
      <c r="NA12">
        <v>329</v>
      </c>
      <c r="NB12">
        <v>421</v>
      </c>
      <c r="NC12">
        <v>142</v>
      </c>
      <c r="ND12">
        <v>30</v>
      </c>
      <c r="NE12">
        <v>399</v>
      </c>
      <c r="NF12">
        <v>79</v>
      </c>
      <c r="NG12">
        <v>50</v>
      </c>
      <c r="NH12">
        <v>20</v>
      </c>
      <c r="NI12">
        <v>950</v>
      </c>
      <c r="NJ12">
        <v>119</v>
      </c>
      <c r="NK12">
        <v>20</v>
      </c>
      <c r="NL12">
        <v>46</v>
      </c>
      <c r="NM12">
        <v>613</v>
      </c>
      <c r="NN12">
        <v>83</v>
      </c>
      <c r="NO12">
        <v>698</v>
      </c>
      <c r="NP12">
        <v>638</v>
      </c>
      <c r="NQ12">
        <v>192</v>
      </c>
      <c r="NR12">
        <v>168</v>
      </c>
      <c r="NS12">
        <v>2059</v>
      </c>
      <c r="NT12">
        <v>181</v>
      </c>
      <c r="NU12">
        <v>283</v>
      </c>
      <c r="NV12">
        <v>20</v>
      </c>
      <c r="NW12">
        <v>218</v>
      </c>
      <c r="NX12">
        <v>36</v>
      </c>
      <c r="NY12">
        <v>20</v>
      </c>
      <c r="NZ12">
        <v>20</v>
      </c>
      <c r="OA12">
        <v>20</v>
      </c>
      <c r="OB12">
        <v>808</v>
      </c>
      <c r="OC12">
        <v>2209</v>
      </c>
      <c r="OD12">
        <v>20</v>
      </c>
      <c r="OE12">
        <v>1413</v>
      </c>
      <c r="OF12">
        <v>450</v>
      </c>
      <c r="OG12">
        <v>20</v>
      </c>
      <c r="OH12">
        <v>20</v>
      </c>
      <c r="OI12">
        <v>996</v>
      </c>
      <c r="OJ12">
        <v>20</v>
      </c>
      <c r="OK12">
        <v>20</v>
      </c>
      <c r="OL12">
        <v>298</v>
      </c>
      <c r="OM12">
        <v>80</v>
      </c>
      <c r="ON12">
        <v>20</v>
      </c>
      <c r="OO12">
        <v>477</v>
      </c>
      <c r="OP12">
        <v>2093</v>
      </c>
      <c r="OQ12">
        <v>20</v>
      </c>
      <c r="OR12">
        <v>85</v>
      </c>
      <c r="OS12">
        <v>20</v>
      </c>
      <c r="OT12">
        <v>20</v>
      </c>
      <c r="OU12">
        <v>20</v>
      </c>
      <c r="OV12">
        <v>181</v>
      </c>
      <c r="OW12">
        <v>285</v>
      </c>
      <c r="OX12">
        <v>69</v>
      </c>
      <c r="OY12">
        <v>43</v>
      </c>
      <c r="OZ12">
        <v>20</v>
      </c>
      <c r="PA12">
        <v>297</v>
      </c>
      <c r="PB12">
        <v>20</v>
      </c>
      <c r="PC12">
        <v>83</v>
      </c>
      <c r="PD12">
        <v>20</v>
      </c>
      <c r="PE12">
        <v>20</v>
      </c>
      <c r="PF12">
        <v>665</v>
      </c>
      <c r="PG12">
        <v>20</v>
      </c>
      <c r="PH12">
        <v>20</v>
      </c>
      <c r="PI12">
        <v>466</v>
      </c>
      <c r="PJ12">
        <v>373</v>
      </c>
      <c r="PK12">
        <v>20</v>
      </c>
      <c r="PL12">
        <v>330</v>
      </c>
      <c r="PM12">
        <v>358</v>
      </c>
      <c r="PN12">
        <v>134</v>
      </c>
      <c r="PO12">
        <v>20</v>
      </c>
      <c r="PP12">
        <v>427</v>
      </c>
      <c r="PQ12">
        <v>77</v>
      </c>
      <c r="PR12">
        <v>451</v>
      </c>
      <c r="PS12">
        <v>171</v>
      </c>
      <c r="PT12">
        <v>20</v>
      </c>
      <c r="PU12">
        <v>86</v>
      </c>
      <c r="PV12">
        <v>163</v>
      </c>
      <c r="PW12">
        <v>154</v>
      </c>
      <c r="PX12">
        <v>228</v>
      </c>
      <c r="PY12">
        <v>584</v>
      </c>
      <c r="PZ12">
        <v>522</v>
      </c>
      <c r="QA12">
        <v>20</v>
      </c>
      <c r="QB12">
        <v>20</v>
      </c>
      <c r="QC12">
        <v>20</v>
      </c>
      <c r="QD12">
        <v>606</v>
      </c>
      <c r="QE12">
        <v>40</v>
      </c>
      <c r="QF12">
        <v>870</v>
      </c>
      <c r="QG12">
        <v>202</v>
      </c>
      <c r="QH12">
        <v>245</v>
      </c>
      <c r="QI12">
        <v>1093</v>
      </c>
      <c r="QJ12">
        <v>192</v>
      </c>
      <c r="QK12">
        <v>20</v>
      </c>
      <c r="QL12">
        <v>222</v>
      </c>
      <c r="QM12">
        <v>115</v>
      </c>
      <c r="QN12">
        <v>95</v>
      </c>
      <c r="QO12">
        <v>20</v>
      </c>
      <c r="QP12">
        <v>24</v>
      </c>
      <c r="QQ12">
        <v>867</v>
      </c>
      <c r="QR12">
        <v>534</v>
      </c>
      <c r="QS12">
        <v>111</v>
      </c>
      <c r="QT12">
        <v>199</v>
      </c>
      <c r="QU12">
        <v>129</v>
      </c>
      <c r="QV12">
        <v>789</v>
      </c>
      <c r="QW12">
        <v>151</v>
      </c>
      <c r="QX12">
        <v>168</v>
      </c>
      <c r="QY12">
        <v>252</v>
      </c>
      <c r="QZ12">
        <v>343</v>
      </c>
      <c r="RA12">
        <v>220</v>
      </c>
      <c r="RB12">
        <v>332</v>
      </c>
      <c r="RC12">
        <v>233</v>
      </c>
      <c r="RD12">
        <v>135</v>
      </c>
      <c r="RE12">
        <v>288</v>
      </c>
      <c r="RF12">
        <v>2932</v>
      </c>
      <c r="RG12">
        <v>160</v>
      </c>
      <c r="RH12">
        <v>698</v>
      </c>
      <c r="RI12">
        <v>205</v>
      </c>
      <c r="RJ12">
        <v>590</v>
      </c>
      <c r="RK12">
        <v>79</v>
      </c>
      <c r="RL12">
        <v>368</v>
      </c>
      <c r="RM12">
        <v>460</v>
      </c>
      <c r="RN12">
        <v>47</v>
      </c>
      <c r="RO12">
        <v>628</v>
      </c>
      <c r="RP12">
        <v>330</v>
      </c>
      <c r="RQ12">
        <v>3823</v>
      </c>
      <c r="RR12">
        <v>794</v>
      </c>
      <c r="RS12">
        <v>168</v>
      </c>
      <c r="RT12">
        <v>20</v>
      </c>
      <c r="RU12">
        <v>187</v>
      </c>
      <c r="RV12">
        <v>20</v>
      </c>
      <c r="RW12">
        <v>36</v>
      </c>
      <c r="RX12">
        <v>49</v>
      </c>
      <c r="RY12">
        <v>56</v>
      </c>
      <c r="RZ12">
        <v>363</v>
      </c>
      <c r="SA12">
        <v>20</v>
      </c>
      <c r="SB12">
        <v>142</v>
      </c>
      <c r="SC12">
        <v>1113</v>
      </c>
      <c r="SD12">
        <v>1020</v>
      </c>
      <c r="SE12">
        <v>118</v>
      </c>
      <c r="SF12">
        <v>20</v>
      </c>
      <c r="SG12">
        <v>233</v>
      </c>
      <c r="SH12">
        <v>21</v>
      </c>
      <c r="SI12">
        <v>20</v>
      </c>
      <c r="SJ12">
        <v>20</v>
      </c>
      <c r="SK12">
        <v>10874</v>
      </c>
      <c r="SL12">
        <v>129</v>
      </c>
      <c r="SM12">
        <v>20</v>
      </c>
      <c r="SN12">
        <v>210</v>
      </c>
      <c r="SO12">
        <v>173</v>
      </c>
      <c r="SP12">
        <v>16000</v>
      </c>
      <c r="SQ12">
        <v>37</v>
      </c>
      <c r="SR12">
        <v>20</v>
      </c>
      <c r="SS12">
        <v>857</v>
      </c>
      <c r="ST12">
        <v>20</v>
      </c>
      <c r="SU12">
        <v>20</v>
      </c>
      <c r="SV12">
        <v>93</v>
      </c>
      <c r="SW12">
        <v>238</v>
      </c>
      <c r="SX12">
        <v>515</v>
      </c>
      <c r="SY12">
        <v>376</v>
      </c>
      <c r="SZ12">
        <v>239</v>
      </c>
      <c r="TA12">
        <v>101</v>
      </c>
      <c r="TB12">
        <v>67</v>
      </c>
      <c r="TC12">
        <v>401</v>
      </c>
      <c r="TD12">
        <v>20</v>
      </c>
      <c r="TE12">
        <v>20</v>
      </c>
      <c r="TF12">
        <v>502</v>
      </c>
      <c r="TG12">
        <v>186</v>
      </c>
      <c r="TH12">
        <v>947</v>
      </c>
      <c r="TI12">
        <v>280</v>
      </c>
      <c r="TJ12">
        <v>124</v>
      </c>
      <c r="TK12">
        <v>249</v>
      </c>
      <c r="TL12">
        <v>531</v>
      </c>
      <c r="TM12">
        <v>259</v>
      </c>
      <c r="TN12">
        <v>125</v>
      </c>
      <c r="TO12">
        <v>92</v>
      </c>
      <c r="TP12">
        <v>20</v>
      </c>
      <c r="TQ12">
        <v>20</v>
      </c>
      <c r="TR12">
        <v>219</v>
      </c>
      <c r="TS12">
        <v>151</v>
      </c>
      <c r="TT12">
        <v>313</v>
      </c>
      <c r="TU12">
        <v>53</v>
      </c>
      <c r="TV12">
        <v>20</v>
      </c>
      <c r="TW12">
        <v>20</v>
      </c>
      <c r="TX12">
        <v>20</v>
      </c>
      <c r="TY12">
        <v>46</v>
      </c>
      <c r="TZ12">
        <v>314</v>
      </c>
      <c r="UA12">
        <v>499</v>
      </c>
      <c r="UB12">
        <v>226</v>
      </c>
      <c r="UC12">
        <v>293</v>
      </c>
      <c r="UD12">
        <v>267</v>
      </c>
      <c r="UE12">
        <v>20</v>
      </c>
      <c r="UF12">
        <v>219</v>
      </c>
      <c r="UG12">
        <v>33</v>
      </c>
      <c r="UH12">
        <v>759</v>
      </c>
      <c r="UI12">
        <v>89</v>
      </c>
      <c r="UJ12">
        <v>20</v>
      </c>
      <c r="UK12">
        <v>118</v>
      </c>
      <c r="UL12">
        <v>30</v>
      </c>
      <c r="UM12">
        <v>326</v>
      </c>
      <c r="UN12">
        <v>866</v>
      </c>
      <c r="UO12">
        <v>21</v>
      </c>
      <c r="UP12">
        <v>157</v>
      </c>
      <c r="UQ12">
        <v>20</v>
      </c>
      <c r="UR12">
        <v>264</v>
      </c>
      <c r="US12">
        <v>1827</v>
      </c>
      <c r="UT12">
        <v>138</v>
      </c>
      <c r="UU12">
        <v>20</v>
      </c>
      <c r="UV12">
        <v>268</v>
      </c>
      <c r="UW12">
        <v>932</v>
      </c>
      <c r="UX12">
        <v>112</v>
      </c>
      <c r="UY12">
        <v>128</v>
      </c>
      <c r="UZ12">
        <v>20</v>
      </c>
      <c r="VA12">
        <v>231</v>
      </c>
      <c r="VB12">
        <v>51</v>
      </c>
      <c r="VC12">
        <v>20</v>
      </c>
      <c r="VD12">
        <v>41</v>
      </c>
      <c r="VE12">
        <v>756</v>
      </c>
      <c r="VF12">
        <v>85</v>
      </c>
      <c r="VG12">
        <v>154</v>
      </c>
      <c r="VH12">
        <v>20</v>
      </c>
      <c r="VI12">
        <v>20</v>
      </c>
      <c r="VJ12">
        <v>554</v>
      </c>
      <c r="VK12">
        <v>121</v>
      </c>
      <c r="VL12">
        <v>444</v>
      </c>
      <c r="VM12">
        <v>40</v>
      </c>
      <c r="VN12">
        <v>20</v>
      </c>
      <c r="VO12">
        <v>21</v>
      </c>
      <c r="VP12">
        <v>804</v>
      </c>
      <c r="VQ12">
        <v>70</v>
      </c>
      <c r="VR12">
        <v>251</v>
      </c>
      <c r="VS12">
        <v>857</v>
      </c>
      <c r="VT12">
        <v>633</v>
      </c>
      <c r="VU12">
        <v>20</v>
      </c>
      <c r="VV12">
        <v>30</v>
      </c>
      <c r="VW12">
        <v>20</v>
      </c>
      <c r="VX12">
        <v>1075</v>
      </c>
      <c r="VY12">
        <v>112</v>
      </c>
      <c r="VZ12">
        <v>103</v>
      </c>
      <c r="WA12">
        <v>20</v>
      </c>
      <c r="WB12">
        <v>254</v>
      </c>
      <c r="WC12">
        <v>20</v>
      </c>
      <c r="WD12">
        <v>70</v>
      </c>
      <c r="WE12">
        <v>89</v>
      </c>
      <c r="WF12">
        <v>20</v>
      </c>
      <c r="WG12">
        <v>164</v>
      </c>
      <c r="WH12">
        <v>329</v>
      </c>
      <c r="WI12">
        <v>316</v>
      </c>
      <c r="WJ12">
        <v>1267</v>
      </c>
      <c r="WK12">
        <v>571</v>
      </c>
      <c r="WL12">
        <v>997</v>
      </c>
      <c r="WM12">
        <v>20</v>
      </c>
      <c r="WN12">
        <v>112</v>
      </c>
      <c r="WO12">
        <v>1711</v>
      </c>
      <c r="WP12">
        <v>20</v>
      </c>
      <c r="WQ12">
        <v>241</v>
      </c>
      <c r="WR12">
        <v>449</v>
      </c>
      <c r="WS12">
        <v>20</v>
      </c>
      <c r="WT12">
        <v>1865</v>
      </c>
      <c r="WU12">
        <v>638</v>
      </c>
      <c r="WV12">
        <v>196</v>
      </c>
      <c r="WW12">
        <v>399</v>
      </c>
      <c r="WX12">
        <v>20</v>
      </c>
      <c r="WY12">
        <v>93</v>
      </c>
      <c r="WZ12">
        <v>170</v>
      </c>
      <c r="XA12">
        <v>589</v>
      </c>
      <c r="XB12">
        <v>20</v>
      </c>
      <c r="XC12">
        <v>116</v>
      </c>
      <c r="XD12">
        <v>44</v>
      </c>
      <c r="XE12">
        <v>20</v>
      </c>
      <c r="XF12">
        <v>20</v>
      </c>
      <c r="XG12">
        <v>245</v>
      </c>
      <c r="XH12">
        <v>327</v>
      </c>
      <c r="XI12">
        <v>863</v>
      </c>
      <c r="XJ12">
        <v>228</v>
      </c>
      <c r="XK12">
        <v>184</v>
      </c>
      <c r="XL12">
        <v>95</v>
      </c>
      <c r="XM12">
        <v>564</v>
      </c>
      <c r="XN12">
        <v>70</v>
      </c>
      <c r="XO12">
        <v>34</v>
      </c>
      <c r="XP12">
        <v>590</v>
      </c>
      <c r="XQ12">
        <v>101</v>
      </c>
      <c r="XR12">
        <v>20</v>
      </c>
      <c r="XS12">
        <v>51</v>
      </c>
      <c r="XT12">
        <v>36</v>
      </c>
      <c r="XU12">
        <v>786</v>
      </c>
      <c r="XV12">
        <v>20</v>
      </c>
      <c r="XW12">
        <v>47</v>
      </c>
      <c r="XX12">
        <v>37</v>
      </c>
      <c r="XY12">
        <v>147</v>
      </c>
      <c r="XZ12">
        <v>375</v>
      </c>
      <c r="YA12">
        <v>135</v>
      </c>
      <c r="YB12">
        <v>710</v>
      </c>
      <c r="YC12">
        <v>431</v>
      </c>
      <c r="YD12">
        <v>37</v>
      </c>
      <c r="YE12">
        <v>831</v>
      </c>
      <c r="YF12">
        <v>20</v>
      </c>
      <c r="YG12">
        <v>20</v>
      </c>
      <c r="YH12">
        <v>92</v>
      </c>
      <c r="YI12">
        <v>119</v>
      </c>
      <c r="YJ12">
        <v>271</v>
      </c>
      <c r="YK12">
        <v>119</v>
      </c>
      <c r="YL12">
        <v>20</v>
      </c>
      <c r="YM12">
        <v>77</v>
      </c>
      <c r="YN12">
        <v>1093</v>
      </c>
      <c r="YO12">
        <v>297</v>
      </c>
      <c r="YP12">
        <v>168</v>
      </c>
      <c r="YQ12">
        <v>20</v>
      </c>
      <c r="YR12">
        <v>223</v>
      </c>
      <c r="YS12">
        <v>85</v>
      </c>
      <c r="YT12">
        <v>20</v>
      </c>
      <c r="YU12">
        <v>212</v>
      </c>
      <c r="YV12">
        <v>514</v>
      </c>
      <c r="YW12">
        <v>75</v>
      </c>
      <c r="YX12">
        <v>708</v>
      </c>
      <c r="YY12">
        <v>93</v>
      </c>
      <c r="YZ12">
        <v>109</v>
      </c>
      <c r="ZA12">
        <v>69</v>
      </c>
      <c r="ZB12">
        <v>54</v>
      </c>
      <c r="ZC12">
        <v>75</v>
      </c>
      <c r="ZD12">
        <v>147</v>
      </c>
      <c r="ZE12">
        <v>249</v>
      </c>
      <c r="ZF12">
        <v>112</v>
      </c>
      <c r="ZG12">
        <v>630</v>
      </c>
      <c r="ZH12">
        <v>82</v>
      </c>
      <c r="ZI12">
        <v>56</v>
      </c>
      <c r="ZJ12">
        <v>270</v>
      </c>
      <c r="ZK12">
        <v>54</v>
      </c>
      <c r="ZL12">
        <v>9017</v>
      </c>
      <c r="ZM12">
        <v>46</v>
      </c>
      <c r="ZN12">
        <v>85</v>
      </c>
      <c r="ZO12">
        <v>194</v>
      </c>
      <c r="ZP12">
        <v>88</v>
      </c>
      <c r="ZQ12">
        <v>801</v>
      </c>
      <c r="ZR12">
        <v>20</v>
      </c>
      <c r="ZS12">
        <v>109</v>
      </c>
      <c r="ZT12">
        <v>882</v>
      </c>
      <c r="ZU12">
        <v>20</v>
      </c>
      <c r="ZV12">
        <v>20</v>
      </c>
      <c r="ZW12">
        <v>148</v>
      </c>
      <c r="ZX12">
        <v>3498</v>
      </c>
      <c r="ZY12">
        <v>24</v>
      </c>
      <c r="ZZ12">
        <v>20</v>
      </c>
      <c r="AAA12">
        <v>20</v>
      </c>
      <c r="AAB12">
        <v>20</v>
      </c>
      <c r="AAC12">
        <v>342</v>
      </c>
      <c r="AAD12">
        <v>20</v>
      </c>
      <c r="AAE12">
        <v>20</v>
      </c>
      <c r="AAF12">
        <v>34</v>
      </c>
      <c r="AAG12">
        <v>30</v>
      </c>
      <c r="AAH12">
        <v>306</v>
      </c>
      <c r="AAI12">
        <v>20</v>
      </c>
      <c r="AAJ12">
        <v>945</v>
      </c>
      <c r="AAK12">
        <v>108</v>
      </c>
      <c r="AAL12">
        <v>99</v>
      </c>
      <c r="AAM12">
        <v>72</v>
      </c>
      <c r="AAN12">
        <v>1194</v>
      </c>
      <c r="AAO12">
        <v>272</v>
      </c>
      <c r="AAP12">
        <v>20</v>
      </c>
      <c r="AAQ12">
        <v>20</v>
      </c>
      <c r="AAR12">
        <v>752</v>
      </c>
      <c r="AAS12">
        <v>590</v>
      </c>
      <c r="AAT12">
        <v>20</v>
      </c>
      <c r="AAU12">
        <v>1277</v>
      </c>
      <c r="AAV12">
        <v>20</v>
      </c>
      <c r="AAW12">
        <v>190</v>
      </c>
      <c r="AAX12">
        <v>20</v>
      </c>
      <c r="AAY12">
        <v>215</v>
      </c>
      <c r="AAZ12">
        <v>20</v>
      </c>
      <c r="ABA12">
        <v>20</v>
      </c>
      <c r="ABB12">
        <v>129</v>
      </c>
      <c r="ABC12">
        <v>1556</v>
      </c>
      <c r="ABD12">
        <v>20</v>
      </c>
      <c r="ABE12">
        <v>73</v>
      </c>
      <c r="ABF12">
        <v>40</v>
      </c>
      <c r="ABG12">
        <v>109</v>
      </c>
      <c r="ABH12">
        <v>635</v>
      </c>
      <c r="ABI12">
        <v>489</v>
      </c>
      <c r="ABJ12">
        <v>20</v>
      </c>
      <c r="ABK12">
        <v>20</v>
      </c>
      <c r="ABL12">
        <v>2147</v>
      </c>
      <c r="ABM12">
        <v>547</v>
      </c>
      <c r="ABN12">
        <v>255</v>
      </c>
      <c r="ABO12">
        <v>20</v>
      </c>
      <c r="ABP12">
        <v>197</v>
      </c>
      <c r="ABQ12">
        <v>20</v>
      </c>
      <c r="ABR12">
        <v>2388</v>
      </c>
      <c r="ABS12">
        <v>2379</v>
      </c>
      <c r="ABT12">
        <v>430</v>
      </c>
      <c r="ABU12">
        <v>115</v>
      </c>
      <c r="ABV12">
        <v>174</v>
      </c>
      <c r="ABW12">
        <v>150</v>
      </c>
      <c r="ABX12">
        <v>36</v>
      </c>
      <c r="ABY12">
        <v>20</v>
      </c>
      <c r="ABZ12">
        <v>14469</v>
      </c>
      <c r="ACA12">
        <v>488</v>
      </c>
      <c r="ACB12">
        <v>20</v>
      </c>
      <c r="ACC12">
        <v>3136</v>
      </c>
      <c r="ACD12">
        <v>808</v>
      </c>
      <c r="ACE12">
        <v>1127</v>
      </c>
      <c r="ACF12">
        <v>336</v>
      </c>
      <c r="ACG12">
        <v>238</v>
      </c>
      <c r="ACH12">
        <v>21</v>
      </c>
      <c r="ACI12">
        <v>847</v>
      </c>
      <c r="ACJ12">
        <v>20</v>
      </c>
      <c r="ACK12">
        <v>20</v>
      </c>
      <c r="ACL12">
        <v>295</v>
      </c>
      <c r="ACM12">
        <v>20</v>
      </c>
      <c r="ACN12">
        <v>20</v>
      </c>
      <c r="ACO12">
        <v>20</v>
      </c>
      <c r="ACP12">
        <v>20</v>
      </c>
      <c r="ACQ12">
        <v>20</v>
      </c>
      <c r="ACR12">
        <v>166</v>
      </c>
      <c r="ACS12">
        <v>20</v>
      </c>
      <c r="ACT12">
        <v>197</v>
      </c>
      <c r="ACU12">
        <v>514</v>
      </c>
      <c r="ACV12">
        <v>3452</v>
      </c>
      <c r="ACW12">
        <v>518</v>
      </c>
      <c r="ACX12">
        <v>20</v>
      </c>
      <c r="ACY12">
        <v>20</v>
      </c>
      <c r="ACZ12">
        <v>20</v>
      </c>
      <c r="ADA12">
        <v>414</v>
      </c>
      <c r="ADB12">
        <v>453</v>
      </c>
      <c r="ADC12">
        <v>20</v>
      </c>
      <c r="ADD12">
        <v>270</v>
      </c>
      <c r="ADE12">
        <v>20</v>
      </c>
      <c r="ADF12">
        <v>24</v>
      </c>
      <c r="ADG12">
        <v>93</v>
      </c>
      <c r="ADH12">
        <v>20</v>
      </c>
      <c r="ADI12">
        <v>307</v>
      </c>
      <c r="ADJ12">
        <v>244</v>
      </c>
      <c r="ADK12">
        <v>20</v>
      </c>
      <c r="ADL12">
        <v>66</v>
      </c>
      <c r="ADM12">
        <v>306</v>
      </c>
      <c r="ADN12">
        <v>20</v>
      </c>
      <c r="ADO12">
        <v>20</v>
      </c>
      <c r="ADP12">
        <v>1114</v>
      </c>
      <c r="ADQ12">
        <v>101</v>
      </c>
      <c r="ADR12">
        <v>20</v>
      </c>
      <c r="ADS12">
        <v>293</v>
      </c>
      <c r="ADT12">
        <v>20</v>
      </c>
      <c r="ADU12">
        <v>194</v>
      </c>
      <c r="ADV12">
        <v>20</v>
      </c>
      <c r="ADW12">
        <v>30</v>
      </c>
      <c r="ADX12">
        <v>285</v>
      </c>
      <c r="ADY12">
        <v>20</v>
      </c>
      <c r="ADZ12">
        <v>20</v>
      </c>
      <c r="AEA12">
        <v>20</v>
      </c>
      <c r="AEB12">
        <v>20</v>
      </c>
      <c r="AEC12">
        <v>20</v>
      </c>
      <c r="AED12">
        <v>164</v>
      </c>
      <c r="AEE12">
        <v>20</v>
      </c>
      <c r="AEF12">
        <v>391</v>
      </c>
      <c r="AEG12">
        <v>20</v>
      </c>
      <c r="AEH12">
        <v>330</v>
      </c>
      <c r="AEI12">
        <v>20</v>
      </c>
      <c r="AEJ12">
        <v>447</v>
      </c>
      <c r="AEK12">
        <v>125</v>
      </c>
      <c r="AEL12">
        <v>93</v>
      </c>
      <c r="AEM12">
        <v>212</v>
      </c>
      <c r="AEN12">
        <v>1344</v>
      </c>
      <c r="AEO12">
        <v>16000</v>
      </c>
      <c r="AEP12">
        <v>664</v>
      </c>
      <c r="AEQ12">
        <v>99</v>
      </c>
      <c r="AER12">
        <v>150</v>
      </c>
      <c r="AES12">
        <v>1670</v>
      </c>
      <c r="AET12">
        <v>20</v>
      </c>
      <c r="AEU12">
        <v>723</v>
      </c>
      <c r="AEV12">
        <v>20</v>
      </c>
      <c r="AEW12">
        <v>5791</v>
      </c>
      <c r="AEX12">
        <v>20</v>
      </c>
      <c r="AEY12">
        <v>20</v>
      </c>
      <c r="AEZ12">
        <v>75</v>
      </c>
      <c r="AFA12">
        <v>59</v>
      </c>
      <c r="AFB12">
        <v>20</v>
      </c>
      <c r="AFC12">
        <v>20</v>
      </c>
      <c r="AFD12">
        <v>271</v>
      </c>
      <c r="AFE12">
        <v>20</v>
      </c>
      <c r="AFF12">
        <v>16000</v>
      </c>
      <c r="AFG12">
        <v>316</v>
      </c>
      <c r="AFH12">
        <v>108</v>
      </c>
      <c r="AFI12">
        <v>40</v>
      </c>
      <c r="AFJ12">
        <v>62</v>
      </c>
      <c r="AFK12">
        <v>226</v>
      </c>
      <c r="AFL12">
        <v>20</v>
      </c>
      <c r="AFM12">
        <v>479</v>
      </c>
      <c r="AFN12">
        <v>44</v>
      </c>
      <c r="AFO12">
        <v>20</v>
      </c>
      <c r="AFP12">
        <v>16000</v>
      </c>
      <c r="AFQ12">
        <v>20</v>
      </c>
      <c r="AFR12">
        <v>20</v>
      </c>
      <c r="AFS12">
        <v>119</v>
      </c>
      <c r="AFT12">
        <v>20</v>
      </c>
      <c r="AFU12">
        <v>1247</v>
      </c>
      <c r="AFV12">
        <v>16000</v>
      </c>
      <c r="AFW12">
        <v>56</v>
      </c>
      <c r="AFX12">
        <v>20</v>
      </c>
      <c r="AFY12">
        <v>116</v>
      </c>
      <c r="AFZ12">
        <v>109</v>
      </c>
      <c r="AGA12">
        <v>128</v>
      </c>
      <c r="AGB12">
        <v>41</v>
      </c>
      <c r="AGC12">
        <v>170</v>
      </c>
      <c r="AGD12">
        <v>20</v>
      </c>
      <c r="AGE12">
        <v>1000</v>
      </c>
      <c r="AGF12">
        <v>72</v>
      </c>
      <c r="AGG12">
        <v>20</v>
      </c>
      <c r="AGH12">
        <v>90</v>
      </c>
      <c r="AGI12">
        <v>20</v>
      </c>
      <c r="AGJ12">
        <v>2775</v>
      </c>
      <c r="AGK12">
        <v>166</v>
      </c>
      <c r="AGL12">
        <v>410</v>
      </c>
      <c r="AGM12">
        <v>157</v>
      </c>
      <c r="AGN12">
        <v>16000</v>
      </c>
      <c r="AGO12">
        <v>759</v>
      </c>
      <c r="AGP12">
        <v>20</v>
      </c>
      <c r="AGQ12">
        <v>421</v>
      </c>
      <c r="AGR12">
        <v>332</v>
      </c>
      <c r="AGS12">
        <v>399</v>
      </c>
      <c r="AGT12">
        <v>92</v>
      </c>
      <c r="AGU12">
        <v>88</v>
      </c>
      <c r="AGV12">
        <v>20</v>
      </c>
      <c r="AGW12">
        <v>235</v>
      </c>
      <c r="AGX12">
        <v>20</v>
      </c>
      <c r="AGY12">
        <v>20</v>
      </c>
      <c r="AGZ12">
        <v>10569</v>
      </c>
      <c r="AHA12">
        <v>20</v>
      </c>
      <c r="AHB12">
        <v>85</v>
      </c>
      <c r="AHC12">
        <v>33</v>
      </c>
      <c r="AHD12">
        <v>20</v>
      </c>
      <c r="AHE12">
        <v>20</v>
      </c>
      <c r="AHF12">
        <v>219</v>
      </c>
      <c r="AHG12">
        <v>108</v>
      </c>
      <c r="AHH12">
        <v>20</v>
      </c>
      <c r="AHI12">
        <v>20</v>
      </c>
      <c r="AHJ12">
        <v>20</v>
      </c>
      <c r="AHK12">
        <v>125</v>
      </c>
      <c r="AHL12">
        <v>33</v>
      </c>
      <c r="AHM12">
        <v>20</v>
      </c>
      <c r="AHN12">
        <v>47</v>
      </c>
      <c r="AHO12">
        <v>20</v>
      </c>
      <c r="AHP12">
        <v>232</v>
      </c>
      <c r="AHQ12">
        <v>20</v>
      </c>
      <c r="AHR12">
        <v>241</v>
      </c>
      <c r="AHS12">
        <v>828</v>
      </c>
      <c r="AHT12">
        <v>82</v>
      </c>
      <c r="AHU12">
        <v>20</v>
      </c>
      <c r="AHV12">
        <v>116</v>
      </c>
      <c r="AHW12">
        <v>1680</v>
      </c>
      <c r="AHX12">
        <v>95</v>
      </c>
      <c r="AHY12">
        <v>20</v>
      </c>
      <c r="AHZ12">
        <v>20</v>
      </c>
      <c r="AIA12">
        <v>122</v>
      </c>
      <c r="AIB12">
        <v>233</v>
      </c>
      <c r="AIC12">
        <v>441</v>
      </c>
      <c r="AID12">
        <v>272</v>
      </c>
      <c r="AIE12">
        <v>108</v>
      </c>
      <c r="AIF12">
        <v>326</v>
      </c>
      <c r="AIG12">
        <v>164</v>
      </c>
      <c r="AIH12">
        <v>20</v>
      </c>
      <c r="AII12">
        <v>20</v>
      </c>
      <c r="AIJ12">
        <v>20</v>
      </c>
      <c r="AIK12">
        <v>54</v>
      </c>
      <c r="AIL12">
        <v>20</v>
      </c>
      <c r="AIM12">
        <v>82</v>
      </c>
      <c r="AIN12">
        <v>33</v>
      </c>
      <c r="AIO12">
        <v>95</v>
      </c>
      <c r="AIP12">
        <v>20</v>
      </c>
      <c r="AIQ12">
        <v>21</v>
      </c>
      <c r="AIR12">
        <v>103</v>
      </c>
      <c r="AIS12">
        <v>171</v>
      </c>
      <c r="AIT12">
        <v>20</v>
      </c>
      <c r="AIU12">
        <v>135</v>
      </c>
      <c r="AIV12">
        <v>20</v>
      </c>
      <c r="AIW12">
        <v>301</v>
      </c>
      <c r="AIX12">
        <v>56</v>
      </c>
      <c r="AIY12">
        <v>321</v>
      </c>
      <c r="AIZ12">
        <v>20</v>
      </c>
      <c r="AJA12">
        <v>20</v>
      </c>
      <c r="AJB12">
        <v>7847</v>
      </c>
      <c r="AJC12">
        <v>20</v>
      </c>
      <c r="AJD12">
        <v>428</v>
      </c>
      <c r="AJE12">
        <v>20</v>
      </c>
      <c r="AJF12">
        <v>118</v>
      </c>
      <c r="AJG12">
        <v>138</v>
      </c>
      <c r="AJH12">
        <v>20</v>
      </c>
      <c r="AJI12">
        <v>20</v>
      </c>
      <c r="AJJ12">
        <v>20</v>
      </c>
      <c r="AJK12">
        <v>36</v>
      </c>
      <c r="AJL12">
        <v>20</v>
      </c>
      <c r="AJM12">
        <v>20</v>
      </c>
      <c r="AJN12">
        <v>223</v>
      </c>
      <c r="AJO12">
        <v>9233</v>
      </c>
      <c r="AJP12">
        <v>127</v>
      </c>
      <c r="AJQ12">
        <v>418</v>
      </c>
      <c r="AJR12">
        <v>20</v>
      </c>
      <c r="AJS12">
        <v>606</v>
      </c>
      <c r="AJT12">
        <v>20</v>
      </c>
      <c r="AJU12">
        <v>157</v>
      </c>
      <c r="AJV12">
        <v>394</v>
      </c>
      <c r="AJW12">
        <v>20</v>
      </c>
      <c r="AJX12">
        <v>76</v>
      </c>
      <c r="AJY12">
        <v>340</v>
      </c>
      <c r="AJZ12">
        <v>114</v>
      </c>
      <c r="AKA12">
        <v>200</v>
      </c>
      <c r="AKB12">
        <v>20</v>
      </c>
      <c r="AKC12">
        <v>20</v>
      </c>
      <c r="AKD12">
        <v>12268</v>
      </c>
      <c r="AKE12">
        <v>971</v>
      </c>
      <c r="AKF12">
        <v>20</v>
      </c>
      <c r="AKG12">
        <v>20</v>
      </c>
      <c r="AKH12">
        <v>4580</v>
      </c>
      <c r="AKI12">
        <v>20</v>
      </c>
      <c r="AKJ12">
        <v>83</v>
      </c>
      <c r="AKK12">
        <v>197</v>
      </c>
      <c r="AKL12">
        <v>14463</v>
      </c>
      <c r="AKM12">
        <v>20</v>
      </c>
      <c r="AKN12">
        <v>431</v>
      </c>
      <c r="AKO12">
        <v>216</v>
      </c>
      <c r="AKP12">
        <v>254</v>
      </c>
      <c r="AKQ12">
        <v>20</v>
      </c>
      <c r="AKR12">
        <v>20</v>
      </c>
      <c r="AKS12">
        <v>20</v>
      </c>
      <c r="AKT12">
        <v>609</v>
      </c>
      <c r="AKU12">
        <v>202</v>
      </c>
      <c r="AKV12">
        <v>495</v>
      </c>
      <c r="AKW12">
        <v>115</v>
      </c>
      <c r="AKX12">
        <v>343</v>
      </c>
      <c r="AKY12">
        <v>88</v>
      </c>
      <c r="AKZ12">
        <v>72</v>
      </c>
      <c r="ALA12">
        <v>399</v>
      </c>
      <c r="ALB12">
        <v>20</v>
      </c>
      <c r="ALC12">
        <v>145</v>
      </c>
      <c r="ALD12">
        <v>93</v>
      </c>
      <c r="ALE12">
        <v>20</v>
      </c>
      <c r="ALF12">
        <v>20</v>
      </c>
      <c r="ALG12">
        <v>275</v>
      </c>
      <c r="ALH12">
        <v>505</v>
      </c>
      <c r="ALI12">
        <v>519</v>
      </c>
      <c r="ALJ12">
        <v>51</v>
      </c>
      <c r="ALK12">
        <v>218</v>
      </c>
      <c r="ALL12">
        <v>102</v>
      </c>
      <c r="ALM12">
        <v>20</v>
      </c>
      <c r="ALN12">
        <v>53</v>
      </c>
      <c r="ALO12">
        <v>493</v>
      </c>
      <c r="ALP12">
        <v>1820</v>
      </c>
      <c r="ALQ12">
        <v>610</v>
      </c>
      <c r="ALR12">
        <v>1090</v>
      </c>
      <c r="ALS12">
        <v>116</v>
      </c>
      <c r="ALT12">
        <v>98</v>
      </c>
      <c r="ALU12">
        <v>20</v>
      </c>
      <c r="ALV12">
        <v>115</v>
      </c>
      <c r="ALW12">
        <v>197</v>
      </c>
      <c r="ALX12">
        <v>856</v>
      </c>
      <c r="ALY12">
        <v>108</v>
      </c>
      <c r="ALZ12">
        <v>509</v>
      </c>
      <c r="AMA12">
        <v>20</v>
      </c>
      <c r="AMB12">
        <v>5610</v>
      </c>
      <c r="AMC12">
        <v>20</v>
      </c>
      <c r="AMD12">
        <v>394</v>
      </c>
      <c r="AME12">
        <v>799</v>
      </c>
      <c r="AMF12">
        <v>561</v>
      </c>
      <c r="AMG12">
        <v>20</v>
      </c>
      <c r="AMH12">
        <v>27</v>
      </c>
      <c r="AMI12">
        <v>189</v>
      </c>
      <c r="AMJ12">
        <v>11977</v>
      </c>
      <c r="AMK12">
        <v>1136</v>
      </c>
      <c r="AML12">
        <v>460</v>
      </c>
      <c r="AMM12">
        <v>232</v>
      </c>
      <c r="AMN12">
        <v>2103</v>
      </c>
      <c r="AMO12">
        <v>241</v>
      </c>
      <c r="AMP12">
        <v>77</v>
      </c>
      <c r="AMQ12">
        <v>20</v>
      </c>
      <c r="AMR12">
        <v>3868</v>
      </c>
      <c r="AMS12">
        <v>118</v>
      </c>
      <c r="AMT12">
        <v>1171</v>
      </c>
      <c r="AMU12">
        <v>20</v>
      </c>
      <c r="AMV12">
        <v>427</v>
      </c>
      <c r="AMW12">
        <v>140</v>
      </c>
      <c r="AMX12">
        <v>235</v>
      </c>
      <c r="AMY12">
        <v>96</v>
      </c>
      <c r="AMZ12">
        <v>59</v>
      </c>
      <c r="ANA12">
        <v>106</v>
      </c>
      <c r="ANB12">
        <v>20</v>
      </c>
      <c r="ANC12">
        <v>20</v>
      </c>
      <c r="AND12">
        <v>90</v>
      </c>
      <c r="ANE12">
        <v>20</v>
      </c>
      <c r="ANF12">
        <v>965</v>
      </c>
      <c r="ANG12">
        <v>114</v>
      </c>
      <c r="ANH12">
        <v>20</v>
      </c>
      <c r="ANI12">
        <v>49</v>
      </c>
      <c r="ANJ12">
        <v>121</v>
      </c>
      <c r="ANK12">
        <v>1101</v>
      </c>
      <c r="ANL12">
        <v>1152</v>
      </c>
      <c r="ANM12">
        <v>40</v>
      </c>
      <c r="ANN12">
        <v>20</v>
      </c>
      <c r="ANO12">
        <v>373</v>
      </c>
      <c r="ANP12">
        <v>72</v>
      </c>
      <c r="ANQ12">
        <v>425</v>
      </c>
      <c r="ANR12">
        <v>275</v>
      </c>
      <c r="ANS12">
        <v>405</v>
      </c>
      <c r="ANT12">
        <v>321</v>
      </c>
      <c r="ANU12">
        <v>1820</v>
      </c>
      <c r="ANV12">
        <v>1355</v>
      </c>
      <c r="ANW12">
        <v>24</v>
      </c>
      <c r="ANX12">
        <v>272</v>
      </c>
      <c r="ANY12">
        <v>72</v>
      </c>
      <c r="ANZ12">
        <v>20</v>
      </c>
      <c r="AOA12">
        <v>1186</v>
      </c>
      <c r="AOB12">
        <v>410</v>
      </c>
      <c r="AOC12">
        <v>1276</v>
      </c>
      <c r="AOD12">
        <v>20</v>
      </c>
      <c r="AOE12">
        <v>20</v>
      </c>
      <c r="AOF12">
        <v>366</v>
      </c>
      <c r="AOG12">
        <v>20</v>
      </c>
      <c r="AOH12">
        <v>4344</v>
      </c>
      <c r="AOI12">
        <v>277</v>
      </c>
      <c r="AOJ12">
        <v>20</v>
      </c>
      <c r="AOK12">
        <v>49</v>
      </c>
      <c r="AOL12">
        <v>20</v>
      </c>
      <c r="AOM12">
        <v>44</v>
      </c>
      <c r="AON12">
        <v>44</v>
      </c>
      <c r="AOO12">
        <v>20</v>
      </c>
      <c r="AOP12">
        <v>20</v>
      </c>
      <c r="AOQ12">
        <v>20</v>
      </c>
      <c r="AOR12">
        <v>138</v>
      </c>
      <c r="AOS12">
        <v>20</v>
      </c>
      <c r="AOT12">
        <v>443</v>
      </c>
      <c r="AOU12">
        <v>1006</v>
      </c>
      <c r="AOV12">
        <v>509</v>
      </c>
      <c r="AOW12">
        <v>756</v>
      </c>
      <c r="AOX12">
        <v>20</v>
      </c>
      <c r="AOY12">
        <v>36</v>
      </c>
      <c r="AOZ12">
        <v>99</v>
      </c>
      <c r="APA12">
        <v>20</v>
      </c>
      <c r="APB12">
        <v>187</v>
      </c>
      <c r="APC12">
        <v>77</v>
      </c>
      <c r="APD12">
        <v>1689</v>
      </c>
      <c r="APE12">
        <v>20</v>
      </c>
      <c r="APF12">
        <v>333</v>
      </c>
      <c r="APG12">
        <v>67</v>
      </c>
      <c r="APH12">
        <v>59</v>
      </c>
      <c r="API12">
        <v>2245</v>
      </c>
      <c r="APJ12">
        <v>134</v>
      </c>
      <c r="APK12">
        <v>20</v>
      </c>
      <c r="APL12">
        <v>20</v>
      </c>
      <c r="APM12">
        <v>177</v>
      </c>
      <c r="APN12">
        <v>20</v>
      </c>
      <c r="APO12">
        <v>20</v>
      </c>
      <c r="APP12">
        <v>970</v>
      </c>
      <c r="APQ12">
        <v>64</v>
      </c>
      <c r="APR12">
        <v>20</v>
      </c>
      <c r="APS12">
        <v>77</v>
      </c>
      <c r="APT12">
        <v>119</v>
      </c>
      <c r="APU12">
        <v>262</v>
      </c>
      <c r="APV12">
        <v>20</v>
      </c>
      <c r="APW12">
        <v>254</v>
      </c>
      <c r="APX12">
        <v>716</v>
      </c>
      <c r="APY12">
        <v>33</v>
      </c>
      <c r="APZ12">
        <v>1614</v>
      </c>
      <c r="AQA12">
        <v>90</v>
      </c>
      <c r="AQB12">
        <v>171</v>
      </c>
      <c r="AQC12">
        <v>20</v>
      </c>
      <c r="AQD12">
        <v>200</v>
      </c>
      <c r="AQE12">
        <v>93</v>
      </c>
      <c r="AQF12">
        <v>20</v>
      </c>
      <c r="AQG12">
        <v>20</v>
      </c>
      <c r="AQH12">
        <v>20</v>
      </c>
      <c r="AQI12">
        <v>51</v>
      </c>
      <c r="AQJ12">
        <v>47</v>
      </c>
      <c r="AQK12">
        <v>20</v>
      </c>
      <c r="AQL12">
        <v>990</v>
      </c>
      <c r="AQM12">
        <v>20</v>
      </c>
      <c r="AQN12">
        <v>20</v>
      </c>
      <c r="AQO12">
        <v>20</v>
      </c>
      <c r="AQP12">
        <v>109</v>
      </c>
      <c r="AQQ12">
        <v>20</v>
      </c>
      <c r="AQR12">
        <v>51</v>
      </c>
      <c r="AQS12">
        <v>103</v>
      </c>
      <c r="AQT12">
        <v>23</v>
      </c>
      <c r="AQU12">
        <v>1324</v>
      </c>
      <c r="AQV12">
        <v>50</v>
      </c>
      <c r="AQW12">
        <v>36</v>
      </c>
      <c r="AQX12">
        <v>529</v>
      </c>
      <c r="AQY12">
        <v>20</v>
      </c>
      <c r="AQZ12">
        <v>66</v>
      </c>
      <c r="ARA12">
        <v>498</v>
      </c>
      <c r="ARB12">
        <v>20</v>
      </c>
      <c r="ARC12">
        <v>358</v>
      </c>
      <c r="ARD12">
        <v>20</v>
      </c>
      <c r="ARE12">
        <v>407</v>
      </c>
      <c r="ARF12">
        <v>121</v>
      </c>
      <c r="ARG12">
        <v>171</v>
      </c>
      <c r="ARH12">
        <v>20</v>
      </c>
      <c r="ARI12">
        <v>194</v>
      </c>
      <c r="ARJ12">
        <v>20</v>
      </c>
      <c r="ARK12">
        <v>20</v>
      </c>
      <c r="ARL12">
        <v>20</v>
      </c>
      <c r="ARM12">
        <v>20</v>
      </c>
      <c r="ARN12">
        <v>194</v>
      </c>
      <c r="ARO12">
        <v>668</v>
      </c>
      <c r="ARP12">
        <v>20</v>
      </c>
      <c r="ARQ12">
        <v>20</v>
      </c>
      <c r="ARR12">
        <v>183</v>
      </c>
      <c r="ARS12">
        <v>20</v>
      </c>
      <c r="ART12">
        <v>16000</v>
      </c>
      <c r="ARU12">
        <v>12674</v>
      </c>
      <c r="ARV12">
        <v>59</v>
      </c>
      <c r="ARW12">
        <v>20</v>
      </c>
      <c r="ARX12">
        <v>20</v>
      </c>
      <c r="ARY12">
        <v>261</v>
      </c>
      <c r="ARZ12">
        <v>70</v>
      </c>
      <c r="ASA12">
        <v>20</v>
      </c>
      <c r="ASB12">
        <v>213</v>
      </c>
      <c r="ASC12">
        <v>85</v>
      </c>
      <c r="ASD12">
        <v>20</v>
      </c>
      <c r="ASE12">
        <v>49</v>
      </c>
      <c r="ASF12">
        <v>245</v>
      </c>
      <c r="ASG12">
        <v>66</v>
      </c>
      <c r="ASH12">
        <v>20</v>
      </c>
      <c r="ASI12">
        <v>20</v>
      </c>
      <c r="ASJ12">
        <v>547</v>
      </c>
      <c r="ASK12">
        <v>2515</v>
      </c>
      <c r="ASL12">
        <v>140</v>
      </c>
      <c r="ASM12">
        <v>142</v>
      </c>
      <c r="ASN12">
        <v>160</v>
      </c>
      <c r="ASO12">
        <v>20</v>
      </c>
      <c r="ASP12">
        <v>20</v>
      </c>
      <c r="ASQ12">
        <v>226</v>
      </c>
      <c r="ASR12">
        <v>980</v>
      </c>
      <c r="ASS12">
        <v>20</v>
      </c>
      <c r="AST12">
        <v>425</v>
      </c>
      <c r="ASU12">
        <v>1524</v>
      </c>
      <c r="ASV12">
        <v>23</v>
      </c>
      <c r="ASW12">
        <v>20</v>
      </c>
      <c r="ASX12">
        <v>20</v>
      </c>
      <c r="ASY12">
        <v>554</v>
      </c>
      <c r="ASZ12">
        <v>46</v>
      </c>
      <c r="ATA12">
        <v>20</v>
      </c>
      <c r="ATB12">
        <v>121</v>
      </c>
      <c r="ATC12">
        <v>713</v>
      </c>
      <c r="ATD12">
        <v>2053</v>
      </c>
      <c r="ATE12">
        <v>36</v>
      </c>
      <c r="ATF12">
        <v>24</v>
      </c>
      <c r="ATG12">
        <v>106</v>
      </c>
      <c r="ATH12">
        <v>20</v>
      </c>
      <c r="ATI12">
        <v>51</v>
      </c>
      <c r="ATJ12">
        <v>20</v>
      </c>
      <c r="ATK12">
        <v>20</v>
      </c>
      <c r="ATL12">
        <v>1494</v>
      </c>
      <c r="ATM12">
        <v>20</v>
      </c>
      <c r="ATN12">
        <v>142</v>
      </c>
      <c r="ATO12">
        <v>20</v>
      </c>
      <c r="ATP12">
        <v>495</v>
      </c>
      <c r="ATQ12">
        <v>23</v>
      </c>
      <c r="ATR12">
        <v>20</v>
      </c>
      <c r="ATS12">
        <v>20</v>
      </c>
      <c r="ATT12">
        <v>20</v>
      </c>
      <c r="ATU12">
        <v>31</v>
      </c>
      <c r="ATV12">
        <v>20</v>
      </c>
      <c r="ATW12">
        <v>3358</v>
      </c>
      <c r="ATX12">
        <v>23</v>
      </c>
      <c r="ATY12">
        <v>163</v>
      </c>
      <c r="ATZ12">
        <v>20</v>
      </c>
      <c r="AUA12">
        <v>20</v>
      </c>
      <c r="AUB12">
        <v>850</v>
      </c>
      <c r="AUC12">
        <v>57</v>
      </c>
      <c r="AUD12">
        <v>20</v>
      </c>
      <c r="AUE12">
        <v>270</v>
      </c>
      <c r="AUF12">
        <v>457</v>
      </c>
      <c r="AUG12">
        <v>20</v>
      </c>
      <c r="AUH12">
        <v>867</v>
      </c>
      <c r="AUI12">
        <v>12937</v>
      </c>
      <c r="AUJ12">
        <v>24</v>
      </c>
      <c r="AUK12">
        <v>420</v>
      </c>
      <c r="AUL12">
        <v>20</v>
      </c>
      <c r="AUM12">
        <v>25</v>
      </c>
      <c r="AUN12">
        <v>1389</v>
      </c>
      <c r="AUO12">
        <v>51</v>
      </c>
      <c r="AUP12">
        <v>763</v>
      </c>
      <c r="AUQ12">
        <v>20</v>
      </c>
      <c r="AUR12">
        <v>140</v>
      </c>
      <c r="AUS12">
        <v>95</v>
      </c>
      <c r="AUT12">
        <v>232</v>
      </c>
      <c r="AUU12">
        <v>176</v>
      </c>
      <c r="AUV12">
        <v>80</v>
      </c>
      <c r="AUW12">
        <v>414</v>
      </c>
      <c r="AUX12">
        <v>522</v>
      </c>
      <c r="AUY12">
        <v>36</v>
      </c>
      <c r="AUZ12">
        <v>69</v>
      </c>
      <c r="AVA12">
        <v>20</v>
      </c>
      <c r="AVB12">
        <v>36</v>
      </c>
      <c r="AVC12">
        <v>132</v>
      </c>
      <c r="AVD12">
        <v>369</v>
      </c>
      <c r="AVE12">
        <v>20</v>
      </c>
      <c r="AVF12">
        <v>47</v>
      </c>
      <c r="AVG12">
        <v>20</v>
      </c>
      <c r="AVH12">
        <v>20</v>
      </c>
      <c r="AVI12">
        <v>593</v>
      </c>
      <c r="AVJ12">
        <v>179</v>
      </c>
      <c r="AVK12">
        <v>82</v>
      </c>
      <c r="AVL12">
        <v>541</v>
      </c>
      <c r="AVM12">
        <v>1124</v>
      </c>
      <c r="AVN12">
        <v>223</v>
      </c>
      <c r="AVO12">
        <v>394</v>
      </c>
      <c r="AVP12">
        <v>129</v>
      </c>
      <c r="AVQ12">
        <v>20</v>
      </c>
      <c r="AVR12">
        <v>373</v>
      </c>
      <c r="AVS12">
        <v>70</v>
      </c>
      <c r="AVT12">
        <v>20</v>
      </c>
      <c r="AVU12">
        <v>265</v>
      </c>
      <c r="AVV12">
        <v>20</v>
      </c>
      <c r="AVW12">
        <v>451</v>
      </c>
      <c r="AVX12">
        <v>88</v>
      </c>
      <c r="AVY12">
        <v>205</v>
      </c>
      <c r="AVZ12">
        <v>3023</v>
      </c>
      <c r="AWA12">
        <v>75</v>
      </c>
      <c r="AWB12">
        <v>721</v>
      </c>
      <c r="AWC12">
        <v>20</v>
      </c>
      <c r="AWD12">
        <v>20</v>
      </c>
      <c r="AWE12">
        <v>103</v>
      </c>
      <c r="AWF12">
        <v>20</v>
      </c>
      <c r="AWG12">
        <v>20</v>
      </c>
      <c r="AWH12">
        <v>236</v>
      </c>
      <c r="AWI12">
        <v>20</v>
      </c>
      <c r="AWJ12">
        <v>20</v>
      </c>
      <c r="AWK12">
        <v>707</v>
      </c>
      <c r="AWL12">
        <v>200</v>
      </c>
      <c r="AWM12">
        <v>128</v>
      </c>
      <c r="AWN12">
        <v>732</v>
      </c>
      <c r="AWO12">
        <v>791</v>
      </c>
      <c r="AWP12">
        <v>112</v>
      </c>
      <c r="AWQ12">
        <v>108</v>
      </c>
      <c r="AWR12">
        <v>190</v>
      </c>
      <c r="AWS12">
        <v>56</v>
      </c>
      <c r="AWT12">
        <v>1719</v>
      </c>
      <c r="AWU12">
        <v>20</v>
      </c>
      <c r="AWV12">
        <v>200</v>
      </c>
      <c r="AWW12">
        <v>103</v>
      </c>
      <c r="AWX12">
        <v>49</v>
      </c>
      <c r="AWY12">
        <v>629</v>
      </c>
      <c r="AWZ12">
        <v>339</v>
      </c>
      <c r="AXA12">
        <v>950</v>
      </c>
      <c r="AXB12">
        <v>20</v>
      </c>
      <c r="AXC12">
        <v>20</v>
      </c>
      <c r="AXD12">
        <v>635</v>
      </c>
      <c r="AXE12">
        <v>550</v>
      </c>
      <c r="AXF12">
        <v>155</v>
      </c>
      <c r="AXG12">
        <v>89</v>
      </c>
      <c r="AXH12">
        <v>20</v>
      </c>
      <c r="AXI12">
        <v>196</v>
      </c>
      <c r="AXJ12">
        <v>49</v>
      </c>
      <c r="AXK12">
        <v>1289</v>
      </c>
      <c r="AXL12">
        <v>16000</v>
      </c>
      <c r="AXM12">
        <v>20</v>
      </c>
      <c r="AXN12">
        <v>623</v>
      </c>
      <c r="AXO12">
        <v>1965</v>
      </c>
      <c r="AXP12">
        <v>41</v>
      </c>
      <c r="AXQ12">
        <v>20</v>
      </c>
      <c r="AXR12">
        <v>13488</v>
      </c>
      <c r="AXS12">
        <v>96</v>
      </c>
      <c r="AXT12">
        <v>112</v>
      </c>
      <c r="AXU12">
        <v>20</v>
      </c>
      <c r="AXV12">
        <v>1163</v>
      </c>
      <c r="AXW12">
        <v>438</v>
      </c>
      <c r="AXX12">
        <v>801</v>
      </c>
      <c r="AXY12">
        <v>103</v>
      </c>
      <c r="AXZ12">
        <v>49</v>
      </c>
      <c r="AYA12">
        <v>20</v>
      </c>
      <c r="AYB12">
        <v>60</v>
      </c>
      <c r="AYC12">
        <v>952</v>
      </c>
      <c r="AYD12">
        <v>86</v>
      </c>
      <c r="AYE12">
        <v>334</v>
      </c>
      <c r="AYF12">
        <v>72</v>
      </c>
      <c r="AYG12">
        <v>20</v>
      </c>
      <c r="AYH12">
        <v>56</v>
      </c>
      <c r="AYI12">
        <v>70</v>
      </c>
      <c r="AYJ12">
        <v>3781</v>
      </c>
      <c r="AYK12">
        <v>1065</v>
      </c>
      <c r="AYL12">
        <v>20</v>
      </c>
      <c r="AYM12">
        <v>144</v>
      </c>
      <c r="AYN12">
        <v>20</v>
      </c>
      <c r="AYO12">
        <v>246</v>
      </c>
      <c r="AYP12">
        <v>931</v>
      </c>
      <c r="AYQ12">
        <v>20</v>
      </c>
      <c r="AYR12">
        <v>20</v>
      </c>
      <c r="AYS12">
        <v>2549</v>
      </c>
      <c r="AYT12">
        <v>138</v>
      </c>
      <c r="AYU12">
        <v>20</v>
      </c>
      <c r="AYV12">
        <v>167</v>
      </c>
      <c r="AYW12">
        <v>394</v>
      </c>
      <c r="AYX12">
        <v>332</v>
      </c>
      <c r="AYY12">
        <v>20</v>
      </c>
      <c r="AYZ12">
        <v>69</v>
      </c>
      <c r="AZA12">
        <v>105</v>
      </c>
      <c r="AZB12">
        <v>33</v>
      </c>
      <c r="AZC12">
        <v>82</v>
      </c>
      <c r="AZD12">
        <v>20</v>
      </c>
      <c r="AZE12">
        <v>20</v>
      </c>
      <c r="AZF12">
        <v>46</v>
      </c>
      <c r="AZG12">
        <v>434</v>
      </c>
      <c r="AZH12">
        <v>20</v>
      </c>
      <c r="AZI12">
        <v>20</v>
      </c>
      <c r="AZJ12">
        <v>480</v>
      </c>
      <c r="AZK12">
        <v>3790</v>
      </c>
      <c r="AZL12">
        <v>425</v>
      </c>
      <c r="AZM12">
        <v>244</v>
      </c>
      <c r="AZN12">
        <v>77</v>
      </c>
      <c r="AZO12">
        <v>389</v>
      </c>
      <c r="AZP12">
        <v>62</v>
      </c>
      <c r="AZQ12">
        <v>515</v>
      </c>
      <c r="AZR12">
        <v>20</v>
      </c>
      <c r="AZS12">
        <v>235</v>
      </c>
      <c r="AZT12">
        <v>346</v>
      </c>
      <c r="AZU12">
        <v>20</v>
      </c>
      <c r="AZV12">
        <v>28</v>
      </c>
      <c r="AZW12">
        <v>9089</v>
      </c>
      <c r="AZX12">
        <v>151</v>
      </c>
      <c r="AZY12">
        <v>20</v>
      </c>
      <c r="AZZ12">
        <v>244</v>
      </c>
      <c r="BAA12">
        <v>41</v>
      </c>
      <c r="BAB12">
        <v>20</v>
      </c>
      <c r="BAC12">
        <v>82</v>
      </c>
      <c r="BAD12">
        <v>27</v>
      </c>
      <c r="BAE12">
        <v>102</v>
      </c>
      <c r="BAF12">
        <v>118</v>
      </c>
      <c r="BAG12">
        <v>20</v>
      </c>
      <c r="BAH12">
        <v>41</v>
      </c>
      <c r="BAI12">
        <v>365</v>
      </c>
      <c r="BAJ12">
        <v>183</v>
      </c>
      <c r="BAK12">
        <v>449</v>
      </c>
      <c r="BAL12">
        <v>421</v>
      </c>
      <c r="BAM12">
        <v>70</v>
      </c>
      <c r="BAN12">
        <v>25</v>
      </c>
      <c r="BAO12">
        <v>73</v>
      </c>
      <c r="BAP12">
        <v>158</v>
      </c>
      <c r="BAQ12">
        <v>202</v>
      </c>
      <c r="BAR12">
        <v>20</v>
      </c>
      <c r="BAS12">
        <v>324</v>
      </c>
      <c r="BAT12">
        <v>320</v>
      </c>
      <c r="BAU12">
        <v>20</v>
      </c>
      <c r="BAV12">
        <v>225</v>
      </c>
      <c r="BAW12">
        <v>105</v>
      </c>
      <c r="BAX12">
        <v>20</v>
      </c>
      <c r="BAY12">
        <v>20</v>
      </c>
      <c r="BAZ12">
        <v>222</v>
      </c>
      <c r="BBA12">
        <v>323</v>
      </c>
      <c r="BBB12">
        <v>20</v>
      </c>
      <c r="BBC12">
        <v>20</v>
      </c>
      <c r="BBD12">
        <v>125</v>
      </c>
      <c r="BBE12">
        <v>20</v>
      </c>
      <c r="BBF12">
        <v>20</v>
      </c>
      <c r="BBG12">
        <v>92</v>
      </c>
      <c r="BBH12">
        <v>166</v>
      </c>
      <c r="BBI12">
        <v>20</v>
      </c>
      <c r="BBJ12">
        <v>333</v>
      </c>
      <c r="BBK12">
        <v>658</v>
      </c>
      <c r="BBL12">
        <v>187</v>
      </c>
      <c r="BBM12">
        <v>20</v>
      </c>
      <c r="BBN12">
        <v>20</v>
      </c>
      <c r="BBO12">
        <v>20</v>
      </c>
      <c r="BBP12">
        <v>20</v>
      </c>
      <c r="BBQ12">
        <v>90</v>
      </c>
      <c r="BBR12">
        <v>2581</v>
      </c>
      <c r="BBS12">
        <v>79</v>
      </c>
      <c r="BBT12">
        <v>20</v>
      </c>
      <c r="BBU12">
        <v>225</v>
      </c>
      <c r="BBV12">
        <v>190</v>
      </c>
      <c r="BBW12">
        <v>20</v>
      </c>
      <c r="BBX12">
        <v>20</v>
      </c>
      <c r="BBY12">
        <v>49</v>
      </c>
      <c r="BBZ12">
        <v>37</v>
      </c>
      <c r="BCA12">
        <v>20</v>
      </c>
      <c r="BCB12">
        <v>265</v>
      </c>
      <c r="BCC12">
        <v>111</v>
      </c>
      <c r="BCD12">
        <v>197</v>
      </c>
      <c r="BCE12">
        <v>20</v>
      </c>
      <c r="BCF12">
        <v>150</v>
      </c>
      <c r="BCG12">
        <v>20</v>
      </c>
      <c r="BCH12">
        <v>118</v>
      </c>
      <c r="BCI12">
        <v>158</v>
      </c>
      <c r="BCJ12">
        <v>64</v>
      </c>
      <c r="BCK12">
        <v>222</v>
      </c>
      <c r="BCL12">
        <v>532</v>
      </c>
      <c r="BCM12">
        <v>135</v>
      </c>
      <c r="BCN12">
        <v>20</v>
      </c>
      <c r="BCO12">
        <v>27</v>
      </c>
      <c r="BCP12">
        <v>102</v>
      </c>
      <c r="BCQ12">
        <v>20</v>
      </c>
      <c r="BCR12">
        <v>20</v>
      </c>
      <c r="BCS12">
        <v>20</v>
      </c>
      <c r="BCT12">
        <v>1716</v>
      </c>
      <c r="BCU12">
        <v>28</v>
      </c>
      <c r="BCV12">
        <v>274</v>
      </c>
      <c r="BCW12">
        <v>460</v>
      </c>
      <c r="BCX12">
        <v>20</v>
      </c>
      <c r="BCY12">
        <v>57</v>
      </c>
      <c r="BCZ12">
        <v>105</v>
      </c>
      <c r="BDA12">
        <v>547</v>
      </c>
      <c r="BDB12">
        <v>179</v>
      </c>
      <c r="BDC12">
        <v>54</v>
      </c>
      <c r="BDD12">
        <v>28</v>
      </c>
      <c r="BDE12">
        <v>753</v>
      </c>
      <c r="BDF12">
        <v>873</v>
      </c>
      <c r="BDG12">
        <v>1328</v>
      </c>
      <c r="BDH12">
        <v>391</v>
      </c>
      <c r="BDI12">
        <v>525</v>
      </c>
      <c r="BDJ12">
        <v>311</v>
      </c>
      <c r="BDK12">
        <v>20</v>
      </c>
      <c r="BDL12">
        <v>50</v>
      </c>
      <c r="BDM12">
        <v>64</v>
      </c>
      <c r="BDN12">
        <v>1111</v>
      </c>
      <c r="BDO12">
        <v>80</v>
      </c>
      <c r="BDP12">
        <v>229</v>
      </c>
      <c r="BDQ12">
        <v>67</v>
      </c>
      <c r="BDR12">
        <v>41</v>
      </c>
      <c r="BDS12">
        <v>20</v>
      </c>
      <c r="BDT12">
        <v>231</v>
      </c>
      <c r="BDU12">
        <v>79</v>
      </c>
      <c r="BDV12">
        <v>72</v>
      </c>
      <c r="BDW12">
        <v>79</v>
      </c>
      <c r="BDX12">
        <v>20</v>
      </c>
      <c r="BDY12">
        <v>67</v>
      </c>
      <c r="BDZ12">
        <v>248</v>
      </c>
      <c r="BEA12">
        <v>746</v>
      </c>
      <c r="BEB12">
        <v>248</v>
      </c>
      <c r="BEC12">
        <v>859</v>
      </c>
      <c r="BED12">
        <v>20</v>
      </c>
      <c r="BEE12">
        <v>30</v>
      </c>
      <c r="BEF12">
        <v>20</v>
      </c>
      <c r="BEG12">
        <v>1199</v>
      </c>
      <c r="BEH12">
        <v>115</v>
      </c>
      <c r="BEI12">
        <v>398</v>
      </c>
      <c r="BEJ12">
        <v>13460</v>
      </c>
      <c r="BEK12">
        <v>503</v>
      </c>
      <c r="BEL12">
        <v>186</v>
      </c>
      <c r="BEM12">
        <v>37</v>
      </c>
      <c r="BEN12">
        <v>20</v>
      </c>
      <c r="BEO12">
        <v>278</v>
      </c>
      <c r="BEP12">
        <v>76</v>
      </c>
      <c r="BEQ12">
        <v>51</v>
      </c>
      <c r="BER12">
        <v>20</v>
      </c>
      <c r="BES12">
        <v>20</v>
      </c>
      <c r="BET12">
        <v>31</v>
      </c>
      <c r="BEU12">
        <v>402</v>
      </c>
      <c r="BEV12">
        <v>613</v>
      </c>
      <c r="BEW12">
        <v>44</v>
      </c>
      <c r="BEX12">
        <v>840</v>
      </c>
      <c r="BEY12">
        <v>36</v>
      </c>
      <c r="BEZ12">
        <v>37</v>
      </c>
      <c r="BFA12">
        <v>82</v>
      </c>
      <c r="BFB12">
        <v>138</v>
      </c>
      <c r="BFC12">
        <v>31</v>
      </c>
      <c r="BFD12">
        <v>314</v>
      </c>
      <c r="BFE12">
        <v>76</v>
      </c>
      <c r="BFF12">
        <v>600</v>
      </c>
      <c r="BFG12">
        <v>580</v>
      </c>
      <c r="BFH12">
        <v>177</v>
      </c>
      <c r="BFI12">
        <v>284</v>
      </c>
      <c r="BFJ12">
        <v>529</v>
      </c>
      <c r="BFK12">
        <v>20</v>
      </c>
      <c r="BFL12">
        <v>25</v>
      </c>
      <c r="BFM12">
        <v>96</v>
      </c>
      <c r="BFN12">
        <v>362</v>
      </c>
      <c r="BFO12">
        <v>20</v>
      </c>
      <c r="BFP12">
        <v>20</v>
      </c>
      <c r="BFQ12">
        <v>128</v>
      </c>
      <c r="BFR12">
        <v>235</v>
      </c>
      <c r="BFS12">
        <v>49</v>
      </c>
      <c r="BFT12">
        <v>90</v>
      </c>
      <c r="BFU12">
        <v>20</v>
      </c>
      <c r="BFV12">
        <v>30</v>
      </c>
      <c r="BFW12">
        <v>20</v>
      </c>
      <c r="BFX12">
        <v>20</v>
      </c>
      <c r="BFY12">
        <v>27</v>
      </c>
      <c r="BFZ12">
        <v>365</v>
      </c>
      <c r="BGA12">
        <v>20</v>
      </c>
      <c r="BGB12">
        <v>20</v>
      </c>
      <c r="BGC12">
        <v>20</v>
      </c>
      <c r="BGD12">
        <v>20</v>
      </c>
      <c r="BGE12">
        <v>20</v>
      </c>
      <c r="BGF12">
        <v>64</v>
      </c>
      <c r="BGG12">
        <v>20</v>
      </c>
      <c r="BGH12">
        <v>67</v>
      </c>
      <c r="BGI12">
        <v>20</v>
      </c>
      <c r="BGJ12">
        <v>411</v>
      </c>
      <c r="BGK12">
        <v>20</v>
      </c>
      <c r="BGL12">
        <v>218</v>
      </c>
      <c r="BGM12">
        <v>96</v>
      </c>
      <c r="BGN12">
        <v>20</v>
      </c>
      <c r="BGO12">
        <v>20</v>
      </c>
      <c r="BGP12">
        <v>20</v>
      </c>
      <c r="BGQ12">
        <v>150</v>
      </c>
      <c r="BGR12">
        <v>20</v>
      </c>
      <c r="BGS12">
        <v>20</v>
      </c>
      <c r="BGT12">
        <v>222</v>
      </c>
      <c r="BGU12">
        <v>248</v>
      </c>
      <c r="BGV12">
        <v>524</v>
      </c>
      <c r="BGW12">
        <v>347</v>
      </c>
      <c r="BGX12">
        <v>37</v>
      </c>
      <c r="BGY12">
        <v>412</v>
      </c>
      <c r="BGZ12">
        <v>24</v>
      </c>
      <c r="BHA12">
        <v>479</v>
      </c>
      <c r="BHB12">
        <v>213</v>
      </c>
      <c r="BHC12">
        <v>245</v>
      </c>
      <c r="BHD12">
        <v>290</v>
      </c>
      <c r="BHE12">
        <v>23</v>
      </c>
      <c r="BHF12">
        <v>168</v>
      </c>
      <c r="BHG12">
        <v>567</v>
      </c>
      <c r="BHH12">
        <v>50</v>
      </c>
      <c r="BHI12">
        <v>20</v>
      </c>
      <c r="BHJ12">
        <v>339</v>
      </c>
      <c r="BHK12">
        <v>20</v>
      </c>
      <c r="BHL12">
        <v>570</v>
      </c>
      <c r="BHM12">
        <v>125</v>
      </c>
      <c r="BHN12">
        <v>20</v>
      </c>
      <c r="BHO12">
        <v>51</v>
      </c>
      <c r="BHP12">
        <v>762</v>
      </c>
      <c r="BHQ12">
        <v>28</v>
      </c>
      <c r="BHR12">
        <v>129</v>
      </c>
      <c r="BHS12">
        <v>20</v>
      </c>
      <c r="BHT12">
        <v>1804</v>
      </c>
      <c r="BHU12">
        <v>85</v>
      </c>
      <c r="BHV12">
        <v>225</v>
      </c>
      <c r="BHW12">
        <v>1594</v>
      </c>
      <c r="BHX12">
        <v>642</v>
      </c>
      <c r="BHY12">
        <v>316</v>
      </c>
      <c r="BHZ12">
        <v>131</v>
      </c>
      <c r="BIA12">
        <v>20</v>
      </c>
      <c r="BIB12">
        <v>40</v>
      </c>
      <c r="BIC12">
        <v>24</v>
      </c>
      <c r="BID12">
        <v>613</v>
      </c>
      <c r="BIE12">
        <v>290</v>
      </c>
      <c r="BIF12">
        <v>111</v>
      </c>
      <c r="BIG12">
        <v>20</v>
      </c>
      <c r="BIH12">
        <v>271</v>
      </c>
      <c r="BII12">
        <v>20</v>
      </c>
      <c r="BIJ12">
        <v>324</v>
      </c>
      <c r="BIK12">
        <v>114</v>
      </c>
      <c r="BIL12">
        <v>31</v>
      </c>
      <c r="BIM12">
        <v>20</v>
      </c>
      <c r="BIN12">
        <v>20</v>
      </c>
      <c r="BIO12">
        <v>41</v>
      </c>
      <c r="BIP12">
        <v>20</v>
      </c>
      <c r="BIQ12">
        <v>44</v>
      </c>
      <c r="BIR12">
        <v>41</v>
      </c>
      <c r="BIS12">
        <v>37</v>
      </c>
      <c r="BIT12">
        <v>373</v>
      </c>
      <c r="BIU12">
        <v>20</v>
      </c>
      <c r="BIV12">
        <v>80</v>
      </c>
      <c r="BIW12">
        <v>20</v>
      </c>
      <c r="BIX12">
        <v>210</v>
      </c>
      <c r="BIY12">
        <v>108</v>
      </c>
      <c r="BIZ12">
        <v>281</v>
      </c>
      <c r="BJA12">
        <v>20</v>
      </c>
      <c r="BJB12">
        <v>47</v>
      </c>
      <c r="BJC12">
        <v>788</v>
      </c>
      <c r="BJD12">
        <v>10026</v>
      </c>
      <c r="BJE12">
        <v>50</v>
      </c>
      <c r="BJF12">
        <v>20</v>
      </c>
      <c r="BJG12">
        <v>6802</v>
      </c>
      <c r="BJH12">
        <v>20</v>
      </c>
      <c r="BJI12">
        <v>20</v>
      </c>
      <c r="BJJ12">
        <v>70</v>
      </c>
      <c r="BJK12">
        <v>20</v>
      </c>
      <c r="BJL12">
        <v>64</v>
      </c>
      <c r="BJM12">
        <v>869</v>
      </c>
      <c r="BJN12">
        <v>155</v>
      </c>
      <c r="BJO12">
        <v>5433</v>
      </c>
      <c r="BJP12">
        <v>218</v>
      </c>
      <c r="BJQ12">
        <v>20</v>
      </c>
      <c r="BJR12">
        <v>20</v>
      </c>
      <c r="BJS12">
        <v>20</v>
      </c>
      <c r="BJT12">
        <v>463</v>
      </c>
      <c r="BJU12">
        <v>20</v>
      </c>
      <c r="BJV12">
        <v>199</v>
      </c>
      <c r="BJW12">
        <v>109</v>
      </c>
      <c r="BJX12">
        <v>210</v>
      </c>
      <c r="BJY12">
        <v>140</v>
      </c>
      <c r="BJZ12">
        <v>60</v>
      </c>
      <c r="BKA12">
        <v>580</v>
      </c>
      <c r="BKB12">
        <v>20</v>
      </c>
      <c r="BKC12">
        <v>101</v>
      </c>
      <c r="BKD12">
        <v>918</v>
      </c>
      <c r="BKE12">
        <v>166</v>
      </c>
      <c r="BKF12">
        <v>20</v>
      </c>
      <c r="BKG12">
        <v>1311</v>
      </c>
      <c r="BKH12">
        <v>2931</v>
      </c>
      <c r="BKI12">
        <v>295</v>
      </c>
      <c r="BKJ12">
        <v>20</v>
      </c>
      <c r="BKK12">
        <v>13721</v>
      </c>
      <c r="BKL12">
        <v>161</v>
      </c>
      <c r="BKM12">
        <v>20</v>
      </c>
      <c r="BKN12">
        <v>477</v>
      </c>
      <c r="BKO12">
        <v>160</v>
      </c>
      <c r="BKP12">
        <v>20</v>
      </c>
      <c r="BKQ12">
        <v>59</v>
      </c>
      <c r="BKR12">
        <v>99</v>
      </c>
      <c r="BKS12">
        <v>20</v>
      </c>
      <c r="BKT12">
        <v>20</v>
      </c>
      <c r="BKU12">
        <v>199</v>
      </c>
      <c r="BKV12">
        <v>20</v>
      </c>
      <c r="BKW12">
        <v>525</v>
      </c>
      <c r="BKX12">
        <v>20</v>
      </c>
      <c r="BKY12">
        <v>290</v>
      </c>
      <c r="BKZ12">
        <v>20</v>
      </c>
      <c r="BLA12">
        <v>20</v>
      </c>
      <c r="BLB12">
        <v>116</v>
      </c>
      <c r="BLC12">
        <v>20</v>
      </c>
      <c r="BLD12">
        <v>20</v>
      </c>
      <c r="BLE12">
        <v>95</v>
      </c>
      <c r="BLF12">
        <v>1208</v>
      </c>
      <c r="BLG12">
        <v>177</v>
      </c>
      <c r="BLH12">
        <v>114</v>
      </c>
      <c r="BLI12">
        <v>347</v>
      </c>
      <c r="BLJ12">
        <v>1074</v>
      </c>
      <c r="BLK12">
        <v>1286</v>
      </c>
      <c r="BLL12">
        <v>20</v>
      </c>
      <c r="BLM12">
        <v>30</v>
      </c>
      <c r="BLN12">
        <v>20</v>
      </c>
      <c r="BLO12">
        <v>1328</v>
      </c>
      <c r="BLP12">
        <v>20</v>
      </c>
      <c r="BLQ12">
        <v>98</v>
      </c>
      <c r="BLR12">
        <v>358</v>
      </c>
      <c r="BLS12">
        <v>116</v>
      </c>
      <c r="BLT12">
        <v>145</v>
      </c>
      <c r="BLU12">
        <v>20</v>
      </c>
      <c r="BLV12">
        <v>102</v>
      </c>
      <c r="BLW12">
        <v>173</v>
      </c>
      <c r="BLX12">
        <v>1976</v>
      </c>
      <c r="BLY12">
        <v>166</v>
      </c>
      <c r="BLZ12">
        <v>70</v>
      </c>
      <c r="BMA12">
        <v>252</v>
      </c>
      <c r="BMB12">
        <v>20</v>
      </c>
      <c r="BMC12">
        <v>20</v>
      </c>
      <c r="BMD12">
        <v>219</v>
      </c>
      <c r="BME12">
        <v>121</v>
      </c>
      <c r="BMF12">
        <v>57</v>
      </c>
      <c r="BMG12">
        <v>20</v>
      </c>
      <c r="BMH12">
        <v>92</v>
      </c>
      <c r="BMI12">
        <v>20</v>
      </c>
      <c r="BMJ12">
        <v>85</v>
      </c>
      <c r="BMK12">
        <v>59</v>
      </c>
      <c r="BML12">
        <v>229</v>
      </c>
      <c r="BMM12">
        <v>20</v>
      </c>
      <c r="BMN12">
        <v>20</v>
      </c>
      <c r="BMO12">
        <v>16000</v>
      </c>
      <c r="BMP12">
        <v>86</v>
      </c>
      <c r="BMQ12">
        <v>16000</v>
      </c>
      <c r="BMR12">
        <v>16000</v>
      </c>
      <c r="BMS12">
        <v>12072</v>
      </c>
      <c r="BMT12">
        <v>37</v>
      </c>
      <c r="BMU12">
        <v>20</v>
      </c>
      <c r="BMV12">
        <v>20</v>
      </c>
      <c r="BMW12">
        <v>20</v>
      </c>
      <c r="BMX12">
        <v>20</v>
      </c>
      <c r="BMY12">
        <v>160</v>
      </c>
      <c r="BMZ12">
        <v>277</v>
      </c>
      <c r="BNA12">
        <v>5111</v>
      </c>
      <c r="BNB12">
        <v>20</v>
      </c>
      <c r="BNC12">
        <v>20</v>
      </c>
      <c r="BND12">
        <v>2419</v>
      </c>
      <c r="BNE12">
        <v>20</v>
      </c>
      <c r="BNF12">
        <v>1162</v>
      </c>
      <c r="BNG12">
        <v>20</v>
      </c>
      <c r="BNH12">
        <v>160</v>
      </c>
      <c r="BNI12">
        <v>20</v>
      </c>
      <c r="BNJ12">
        <v>616</v>
      </c>
      <c r="BNK12">
        <v>628</v>
      </c>
      <c r="BNL12">
        <v>24</v>
      </c>
      <c r="BNM12">
        <v>281</v>
      </c>
      <c r="BNN12">
        <v>118</v>
      </c>
      <c r="BNO12">
        <v>164</v>
      </c>
      <c r="BNP12">
        <v>352</v>
      </c>
      <c r="BNQ12">
        <v>99</v>
      </c>
      <c r="BNR12">
        <v>20</v>
      </c>
      <c r="BNS12">
        <v>316</v>
      </c>
      <c r="BNT12">
        <v>20</v>
      </c>
      <c r="BNU12">
        <v>20</v>
      </c>
      <c r="BNV12">
        <v>336</v>
      </c>
      <c r="BNW12">
        <v>20</v>
      </c>
      <c r="BNX12">
        <v>213</v>
      </c>
      <c r="BNY12">
        <v>20</v>
      </c>
      <c r="BNZ12">
        <v>92</v>
      </c>
      <c r="BOA12">
        <v>233</v>
      </c>
      <c r="BOB12">
        <v>7495</v>
      </c>
      <c r="BOC12">
        <v>57</v>
      </c>
      <c r="BOD12">
        <v>453</v>
      </c>
      <c r="BOE12">
        <v>20</v>
      </c>
      <c r="BOF12">
        <v>20</v>
      </c>
      <c r="BOG12">
        <v>20</v>
      </c>
      <c r="BOH12">
        <v>98</v>
      </c>
      <c r="BOI12">
        <v>154</v>
      </c>
      <c r="BOJ12">
        <v>444</v>
      </c>
      <c r="BOK12">
        <v>311</v>
      </c>
      <c r="BOL12">
        <v>67</v>
      </c>
      <c r="BOM12">
        <v>20</v>
      </c>
      <c r="BON12">
        <v>95</v>
      </c>
      <c r="BOO12">
        <v>20</v>
      </c>
      <c r="BOP12">
        <v>20</v>
      </c>
      <c r="BOQ12">
        <v>173</v>
      </c>
      <c r="BOR12">
        <v>1248</v>
      </c>
      <c r="BOS12">
        <v>163</v>
      </c>
      <c r="BOT12">
        <v>321</v>
      </c>
      <c r="BOU12">
        <v>498</v>
      </c>
      <c r="BOV12">
        <v>1061</v>
      </c>
      <c r="BOW12">
        <v>151</v>
      </c>
      <c r="BOX12">
        <v>301</v>
      </c>
      <c r="BOY12">
        <v>577</v>
      </c>
      <c r="BOZ12">
        <v>184</v>
      </c>
      <c r="BPA12">
        <v>480</v>
      </c>
      <c r="BPB12">
        <v>366</v>
      </c>
      <c r="BPC12">
        <v>776</v>
      </c>
      <c r="BPD12">
        <v>739</v>
      </c>
      <c r="BPE12">
        <v>99</v>
      </c>
      <c r="BPF12">
        <v>219</v>
      </c>
      <c r="BPG12">
        <v>75</v>
      </c>
      <c r="BPH12">
        <v>37</v>
      </c>
      <c r="BPI12">
        <v>427</v>
      </c>
      <c r="BPJ12">
        <v>580</v>
      </c>
      <c r="BPK12">
        <v>95</v>
      </c>
      <c r="BPL12">
        <v>49</v>
      </c>
      <c r="BPM12">
        <v>5805</v>
      </c>
      <c r="BPN12">
        <v>20</v>
      </c>
      <c r="BPO12">
        <v>16000</v>
      </c>
      <c r="BPP12">
        <v>912</v>
      </c>
      <c r="BPQ12">
        <v>20</v>
      </c>
      <c r="BPR12">
        <v>30</v>
      </c>
      <c r="BPS12">
        <v>106</v>
      </c>
      <c r="BPT12">
        <v>20</v>
      </c>
      <c r="BPU12">
        <v>30</v>
      </c>
      <c r="BPV12">
        <v>20</v>
      </c>
      <c r="BPW12">
        <v>382</v>
      </c>
      <c r="BPX12">
        <v>72</v>
      </c>
      <c r="BPY12">
        <v>46</v>
      </c>
      <c r="BPZ12">
        <v>41</v>
      </c>
      <c r="BQA12">
        <v>77</v>
      </c>
      <c r="BQB12">
        <v>98</v>
      </c>
      <c r="BQC12">
        <v>134</v>
      </c>
      <c r="BQD12">
        <v>20</v>
      </c>
      <c r="BQE12">
        <v>73</v>
      </c>
      <c r="BQF12">
        <v>37</v>
      </c>
      <c r="BQG12">
        <v>56</v>
      </c>
      <c r="BQH12">
        <v>24</v>
      </c>
      <c r="BQI12">
        <v>20</v>
      </c>
      <c r="BQJ12">
        <v>184</v>
      </c>
      <c r="BQK12">
        <v>50</v>
      </c>
      <c r="BQL12">
        <v>20</v>
      </c>
      <c r="BQM12">
        <v>142</v>
      </c>
      <c r="BQN12">
        <v>43</v>
      </c>
      <c r="BQO12">
        <v>319</v>
      </c>
      <c r="BQP12">
        <v>1290</v>
      </c>
      <c r="BQQ12">
        <v>34</v>
      </c>
      <c r="BQR12">
        <v>20</v>
      </c>
      <c r="BQS12">
        <v>272</v>
      </c>
      <c r="BQT12">
        <v>3182</v>
      </c>
      <c r="BQU12">
        <v>20</v>
      </c>
      <c r="BQV12">
        <v>105</v>
      </c>
      <c r="BQW12">
        <v>20</v>
      </c>
      <c r="BQX12">
        <v>270</v>
      </c>
      <c r="BQY12">
        <v>20</v>
      </c>
      <c r="BQZ12">
        <v>47</v>
      </c>
      <c r="BRA12">
        <v>20</v>
      </c>
      <c r="BRB12">
        <v>148</v>
      </c>
      <c r="BRC12">
        <v>25</v>
      </c>
      <c r="BRD12">
        <v>49</v>
      </c>
      <c r="BRE12">
        <v>187</v>
      </c>
      <c r="BRF12">
        <v>20</v>
      </c>
      <c r="BRG12">
        <v>20</v>
      </c>
      <c r="BRH12">
        <v>145</v>
      </c>
      <c r="BRI12">
        <v>20</v>
      </c>
      <c r="BRJ12">
        <v>127</v>
      </c>
      <c r="BRK12">
        <v>64</v>
      </c>
      <c r="BRL12">
        <v>44</v>
      </c>
      <c r="BRM12">
        <v>304</v>
      </c>
      <c r="BRN12">
        <v>258</v>
      </c>
      <c r="BRO12">
        <v>20</v>
      </c>
      <c r="BRP12">
        <v>20</v>
      </c>
      <c r="BRQ12">
        <v>20</v>
      </c>
      <c r="BRR12">
        <v>108</v>
      </c>
      <c r="BRS12">
        <v>1423</v>
      </c>
      <c r="BRT12">
        <v>20</v>
      </c>
      <c r="BRU12">
        <v>177</v>
      </c>
      <c r="BRV12">
        <v>50</v>
      </c>
      <c r="BRW12">
        <v>132</v>
      </c>
      <c r="BRX12">
        <v>63</v>
      </c>
      <c r="BRY12">
        <v>698</v>
      </c>
      <c r="BRZ12">
        <v>57</v>
      </c>
      <c r="BSA12">
        <v>60</v>
      </c>
      <c r="BSB12">
        <v>69</v>
      </c>
      <c r="BSC12">
        <v>20</v>
      </c>
      <c r="BSD12">
        <v>272</v>
      </c>
      <c r="BSE12">
        <v>1594</v>
      </c>
      <c r="BSF12">
        <v>337</v>
      </c>
      <c r="BSG12">
        <v>89</v>
      </c>
      <c r="BSH12">
        <v>125</v>
      </c>
      <c r="BSI12">
        <v>235</v>
      </c>
      <c r="BSJ12">
        <v>20</v>
      </c>
      <c r="BSK12">
        <v>20</v>
      </c>
      <c r="BSL12">
        <v>20</v>
      </c>
      <c r="BSM12">
        <v>116</v>
      </c>
      <c r="BSN12">
        <v>20</v>
      </c>
      <c r="BSO12">
        <v>363</v>
      </c>
      <c r="BSP12">
        <v>112</v>
      </c>
      <c r="BSQ12">
        <v>502</v>
      </c>
      <c r="BSR12">
        <v>2092</v>
      </c>
      <c r="BSS12">
        <v>20</v>
      </c>
      <c r="BST12">
        <v>99</v>
      </c>
      <c r="BSU12">
        <v>21</v>
      </c>
      <c r="BSV12">
        <v>20</v>
      </c>
      <c r="BSW12">
        <v>20</v>
      </c>
      <c r="BSX12">
        <v>1520</v>
      </c>
      <c r="BSY12">
        <v>525</v>
      </c>
      <c r="BSZ12">
        <v>9828</v>
      </c>
      <c r="BTA12">
        <v>1192</v>
      </c>
      <c r="BTB12">
        <v>20</v>
      </c>
      <c r="BTC12">
        <v>3692</v>
      </c>
      <c r="BTD12">
        <v>584</v>
      </c>
      <c r="BTE12">
        <v>33</v>
      </c>
      <c r="BTF12">
        <v>44</v>
      </c>
      <c r="BTG12">
        <v>20</v>
      </c>
      <c r="BTH12">
        <v>20</v>
      </c>
      <c r="BTI12">
        <v>311</v>
      </c>
      <c r="BTJ12">
        <v>20</v>
      </c>
      <c r="BTK12">
        <v>174</v>
      </c>
      <c r="BTL12">
        <v>225</v>
      </c>
      <c r="BTM12">
        <v>109</v>
      </c>
      <c r="BTN12">
        <v>257</v>
      </c>
      <c r="BTO12">
        <v>701</v>
      </c>
      <c r="BTP12">
        <v>885</v>
      </c>
      <c r="BTQ12">
        <v>128</v>
      </c>
      <c r="BTR12">
        <v>20</v>
      </c>
      <c r="BTS12">
        <v>6820</v>
      </c>
      <c r="BTT12">
        <v>20</v>
      </c>
      <c r="BTU12">
        <v>20</v>
      </c>
      <c r="BTV12">
        <v>194</v>
      </c>
      <c r="BTW12">
        <v>20</v>
      </c>
      <c r="BTX12">
        <v>199</v>
      </c>
      <c r="BTY12">
        <v>651</v>
      </c>
      <c r="BTZ12">
        <v>60</v>
      </c>
      <c r="BUA12">
        <v>20</v>
      </c>
      <c r="BUB12">
        <v>713</v>
      </c>
      <c r="BUC12">
        <v>1869</v>
      </c>
      <c r="BUD12">
        <v>1221</v>
      </c>
      <c r="BUE12">
        <v>20</v>
      </c>
      <c r="BUF12">
        <v>5586</v>
      </c>
      <c r="BUG12">
        <v>909</v>
      </c>
      <c r="BUH12">
        <v>1114</v>
      </c>
      <c r="BUI12">
        <v>20</v>
      </c>
      <c r="BUJ12">
        <v>271</v>
      </c>
      <c r="BUK12">
        <v>20</v>
      </c>
      <c r="BUL12">
        <v>134</v>
      </c>
      <c r="BUM12">
        <v>675</v>
      </c>
      <c r="BUN12">
        <v>580</v>
      </c>
      <c r="BUO12">
        <v>127</v>
      </c>
      <c r="BUP12">
        <v>1507</v>
      </c>
      <c r="BUQ12">
        <v>163</v>
      </c>
      <c r="BUR12">
        <v>20</v>
      </c>
      <c r="BUS12">
        <v>99</v>
      </c>
      <c r="BUT12">
        <v>85</v>
      </c>
      <c r="BUU12">
        <v>329</v>
      </c>
      <c r="BUV12">
        <v>815</v>
      </c>
      <c r="BUW12">
        <v>199</v>
      </c>
      <c r="BUX12">
        <v>119</v>
      </c>
      <c r="BUY12">
        <v>664</v>
      </c>
      <c r="BUZ12">
        <v>372</v>
      </c>
      <c r="BVA12">
        <v>20</v>
      </c>
      <c r="BVB12">
        <v>20</v>
      </c>
      <c r="BVC12">
        <v>20</v>
      </c>
      <c r="BVD12">
        <v>85</v>
      </c>
      <c r="BVE12">
        <v>210</v>
      </c>
      <c r="BVF12">
        <v>56</v>
      </c>
      <c r="BVG12">
        <v>131</v>
      </c>
      <c r="BVH12">
        <v>333</v>
      </c>
      <c r="BVI12">
        <v>241</v>
      </c>
      <c r="BVJ12">
        <v>20</v>
      </c>
      <c r="BVK12">
        <v>254</v>
      </c>
      <c r="BVL12">
        <v>64</v>
      </c>
      <c r="BVM12">
        <v>2164</v>
      </c>
      <c r="BVN12">
        <v>742</v>
      </c>
      <c r="BVO12">
        <v>137</v>
      </c>
      <c r="BVP12">
        <v>119</v>
      </c>
      <c r="BVQ12">
        <v>463</v>
      </c>
      <c r="BVR12">
        <v>38</v>
      </c>
      <c r="BVS12">
        <v>116</v>
      </c>
      <c r="BVT12">
        <v>1683</v>
      </c>
      <c r="BVU12">
        <v>63</v>
      </c>
      <c r="BVV12">
        <v>20</v>
      </c>
      <c r="BVW12">
        <v>288</v>
      </c>
      <c r="BVX12">
        <v>20</v>
      </c>
      <c r="BVY12">
        <v>20</v>
      </c>
      <c r="BVZ12">
        <v>359</v>
      </c>
      <c r="BWA12">
        <v>135</v>
      </c>
      <c r="BWB12">
        <v>1944</v>
      </c>
      <c r="BWC12">
        <v>60</v>
      </c>
      <c r="BWD12">
        <v>20</v>
      </c>
      <c r="BWE12">
        <v>72</v>
      </c>
      <c r="BWF12">
        <v>424</v>
      </c>
      <c r="BWG12">
        <v>20</v>
      </c>
      <c r="BWH12">
        <v>378</v>
      </c>
      <c r="BWI12">
        <v>135</v>
      </c>
      <c r="BWJ12">
        <v>750</v>
      </c>
      <c r="BWK12">
        <v>53</v>
      </c>
      <c r="BWL12">
        <v>385</v>
      </c>
      <c r="BWM12">
        <v>285</v>
      </c>
      <c r="BWN12">
        <v>20</v>
      </c>
      <c r="BWO12">
        <v>20</v>
      </c>
      <c r="BWP12">
        <v>412</v>
      </c>
      <c r="BWQ12">
        <v>436</v>
      </c>
      <c r="BWR12">
        <v>372</v>
      </c>
      <c r="BWS12">
        <v>173</v>
      </c>
      <c r="BWT12">
        <v>122</v>
      </c>
      <c r="BWU12">
        <v>916</v>
      </c>
      <c r="BWV12">
        <v>20</v>
      </c>
      <c r="BWW12">
        <v>20</v>
      </c>
      <c r="BWX12">
        <v>242</v>
      </c>
      <c r="BWY12">
        <v>215</v>
      </c>
      <c r="BWZ12">
        <v>199</v>
      </c>
      <c r="BXA12">
        <v>196</v>
      </c>
      <c r="BXB12">
        <v>20</v>
      </c>
      <c r="BXC12">
        <v>59</v>
      </c>
      <c r="BXD12">
        <v>20</v>
      </c>
      <c r="BXE12">
        <v>20</v>
      </c>
      <c r="BXF12">
        <v>20</v>
      </c>
      <c r="BXG12">
        <v>573</v>
      </c>
      <c r="BXH12">
        <v>450</v>
      </c>
      <c r="BXI12">
        <v>20</v>
      </c>
      <c r="BXJ12">
        <v>176</v>
      </c>
      <c r="BXK12">
        <v>20</v>
      </c>
      <c r="BXL12">
        <v>820</v>
      </c>
      <c r="BXM12">
        <v>44</v>
      </c>
      <c r="BXN12">
        <v>3328</v>
      </c>
      <c r="BXO12">
        <v>258</v>
      </c>
      <c r="BXP12">
        <v>20</v>
      </c>
      <c r="BXQ12">
        <v>360</v>
      </c>
      <c r="BXR12">
        <v>33</v>
      </c>
      <c r="BXS12">
        <v>51</v>
      </c>
      <c r="BXT12">
        <v>131</v>
      </c>
      <c r="BXU12">
        <v>20</v>
      </c>
      <c r="BXV12">
        <v>401</v>
      </c>
      <c r="BXW12">
        <v>20</v>
      </c>
      <c r="BXX12">
        <v>2057</v>
      </c>
      <c r="BXY12">
        <v>258</v>
      </c>
      <c r="BXZ12">
        <v>21</v>
      </c>
      <c r="BYA12">
        <v>814</v>
      </c>
      <c r="BYB12">
        <v>362</v>
      </c>
      <c r="BYC12">
        <v>694</v>
      </c>
      <c r="BYD12">
        <v>56</v>
      </c>
      <c r="BYE12">
        <v>157</v>
      </c>
      <c r="BYF12">
        <v>218</v>
      </c>
      <c r="BYG12">
        <v>85</v>
      </c>
      <c r="BYH12">
        <v>20</v>
      </c>
      <c r="BYI12">
        <v>20</v>
      </c>
      <c r="BYJ12">
        <v>20</v>
      </c>
      <c r="BYK12">
        <v>20</v>
      </c>
      <c r="BYL12">
        <v>20</v>
      </c>
      <c r="BYM12">
        <v>329</v>
      </c>
      <c r="BYN12">
        <v>34</v>
      </c>
      <c r="BYO12">
        <v>20</v>
      </c>
      <c r="BYP12">
        <v>268</v>
      </c>
      <c r="BYQ12">
        <v>1367</v>
      </c>
      <c r="BYR12">
        <v>80</v>
      </c>
      <c r="BYS12">
        <v>20</v>
      </c>
      <c r="BYT12">
        <v>63</v>
      </c>
      <c r="BYU12">
        <v>20</v>
      </c>
      <c r="BYV12">
        <v>20</v>
      </c>
      <c r="BYW12">
        <v>20</v>
      </c>
      <c r="BYX12">
        <v>111</v>
      </c>
      <c r="BYY12">
        <v>20</v>
      </c>
      <c r="BYZ12">
        <v>20</v>
      </c>
      <c r="BZA12">
        <v>255</v>
      </c>
      <c r="BZB12">
        <v>92</v>
      </c>
      <c r="BZC12">
        <v>316</v>
      </c>
      <c r="BZD12">
        <v>106</v>
      </c>
      <c r="BZE12">
        <v>1402</v>
      </c>
      <c r="BZF12">
        <v>177</v>
      </c>
      <c r="BZG12">
        <v>16000</v>
      </c>
      <c r="BZH12">
        <v>3338</v>
      </c>
      <c r="BZI12">
        <v>762</v>
      </c>
      <c r="BZJ12">
        <v>20</v>
      </c>
      <c r="BZK12">
        <v>54</v>
      </c>
      <c r="BZL12">
        <v>69</v>
      </c>
      <c r="BZM12">
        <v>20</v>
      </c>
      <c r="BZN12">
        <v>144</v>
      </c>
      <c r="BZO12">
        <v>20</v>
      </c>
      <c r="BZP12">
        <v>20</v>
      </c>
      <c r="BZQ12">
        <v>190</v>
      </c>
      <c r="BZR12">
        <v>232</v>
      </c>
      <c r="BZS12">
        <v>20</v>
      </c>
      <c r="BZT12">
        <v>20</v>
      </c>
      <c r="BZU12">
        <v>20</v>
      </c>
      <c r="BZV12">
        <v>20</v>
      </c>
      <c r="BZW12">
        <v>102</v>
      </c>
      <c r="BZX12">
        <v>20</v>
      </c>
      <c r="BZY12">
        <v>586</v>
      </c>
      <c r="BZZ12">
        <v>60</v>
      </c>
      <c r="CAA12">
        <v>20</v>
      </c>
      <c r="CAB12">
        <v>72</v>
      </c>
      <c r="CAC12">
        <v>7685</v>
      </c>
      <c r="CAD12">
        <v>20</v>
      </c>
      <c r="CAE12">
        <v>20</v>
      </c>
      <c r="CAF12">
        <v>76</v>
      </c>
      <c r="CAG12">
        <v>20</v>
      </c>
      <c r="CAH12">
        <v>444</v>
      </c>
      <c r="CAI12">
        <v>1750</v>
      </c>
      <c r="CAJ12">
        <v>20</v>
      </c>
      <c r="CAK12">
        <v>781</v>
      </c>
      <c r="CAL12">
        <v>241</v>
      </c>
      <c r="CAM12">
        <v>313</v>
      </c>
      <c r="CAN12">
        <v>20</v>
      </c>
      <c r="CAO12">
        <v>641</v>
      </c>
      <c r="CAP12">
        <v>267</v>
      </c>
      <c r="CAQ12">
        <v>57</v>
      </c>
      <c r="CAR12">
        <v>924</v>
      </c>
      <c r="CAS12">
        <v>228</v>
      </c>
      <c r="CAT12">
        <v>1110</v>
      </c>
      <c r="CAU12">
        <v>347</v>
      </c>
      <c r="CAV12">
        <v>20</v>
      </c>
      <c r="CAW12">
        <v>20</v>
      </c>
      <c r="CAX12">
        <v>33</v>
      </c>
      <c r="CAY12">
        <v>20</v>
      </c>
      <c r="CAZ12">
        <v>20</v>
      </c>
      <c r="CBA12">
        <v>1259</v>
      </c>
      <c r="CBB12">
        <v>109</v>
      </c>
      <c r="CBC12">
        <v>613</v>
      </c>
      <c r="CBD12">
        <v>89</v>
      </c>
      <c r="CBE12">
        <v>129</v>
      </c>
      <c r="CBF12">
        <v>20</v>
      </c>
      <c r="CBG12">
        <v>584</v>
      </c>
      <c r="CBH12">
        <v>20</v>
      </c>
      <c r="CBI12">
        <v>399</v>
      </c>
      <c r="CBJ12">
        <v>180</v>
      </c>
      <c r="CBK12">
        <v>90</v>
      </c>
      <c r="CBL12">
        <v>20</v>
      </c>
      <c r="CBM12">
        <v>145</v>
      </c>
      <c r="CBN12">
        <v>34</v>
      </c>
      <c r="CBO12">
        <v>560</v>
      </c>
      <c r="CBP12">
        <v>20</v>
      </c>
      <c r="CBQ12">
        <v>138</v>
      </c>
      <c r="CBR12">
        <v>1023</v>
      </c>
      <c r="CBS12">
        <v>307</v>
      </c>
      <c r="CBT12">
        <v>20</v>
      </c>
      <c r="CBU12">
        <v>10897</v>
      </c>
      <c r="CBV12">
        <v>20</v>
      </c>
      <c r="CBW12">
        <v>2793</v>
      </c>
      <c r="CBX12">
        <v>34</v>
      </c>
      <c r="CBY12">
        <v>20</v>
      </c>
      <c r="CBZ12">
        <v>258</v>
      </c>
      <c r="CCA12">
        <v>20</v>
      </c>
      <c r="CCB12">
        <v>922</v>
      </c>
      <c r="CCC12">
        <v>83</v>
      </c>
      <c r="CCD12">
        <v>20</v>
      </c>
      <c r="CCE12">
        <v>90</v>
      </c>
      <c r="CCF12">
        <v>20</v>
      </c>
      <c r="CCG12">
        <v>363</v>
      </c>
      <c r="CCH12">
        <v>200</v>
      </c>
      <c r="CCI12">
        <v>86</v>
      </c>
      <c r="CCJ12">
        <v>38</v>
      </c>
      <c r="CCK12">
        <v>20</v>
      </c>
      <c r="CCL12">
        <v>20</v>
      </c>
      <c r="CCM12">
        <v>298</v>
      </c>
      <c r="CCN12">
        <v>64</v>
      </c>
      <c r="CCO12">
        <v>460</v>
      </c>
      <c r="CCP12">
        <v>20</v>
      </c>
      <c r="CCQ12">
        <v>467</v>
      </c>
      <c r="CCR12">
        <v>46</v>
      </c>
      <c r="CCS12">
        <v>67</v>
      </c>
      <c r="CCT12">
        <v>238</v>
      </c>
      <c r="CCU12">
        <v>987</v>
      </c>
      <c r="CCV12">
        <v>4024</v>
      </c>
      <c r="CCW12">
        <v>3783</v>
      </c>
      <c r="CCX12">
        <v>93</v>
      </c>
      <c r="CCY12">
        <v>20</v>
      </c>
      <c r="CCZ12">
        <v>121</v>
      </c>
      <c r="CDA12">
        <v>54</v>
      </c>
      <c r="CDB12">
        <v>20</v>
      </c>
      <c r="CDC12">
        <v>20</v>
      </c>
      <c r="CDD12">
        <v>20</v>
      </c>
      <c r="CDE12">
        <v>20</v>
      </c>
      <c r="CDF12">
        <v>161</v>
      </c>
      <c r="CDG12">
        <v>34</v>
      </c>
      <c r="CDH12">
        <v>226</v>
      </c>
      <c r="CDI12">
        <v>459</v>
      </c>
      <c r="CDJ12">
        <v>20</v>
      </c>
      <c r="CDK12">
        <v>184</v>
      </c>
      <c r="CDL12">
        <v>20</v>
      </c>
      <c r="CDM12">
        <v>20</v>
      </c>
      <c r="CDN12">
        <v>95</v>
      </c>
      <c r="CDO12">
        <v>147</v>
      </c>
      <c r="CDP12">
        <v>51</v>
      </c>
      <c r="CDQ12">
        <v>20</v>
      </c>
      <c r="CDR12">
        <v>125</v>
      </c>
      <c r="CDS12">
        <v>248</v>
      </c>
      <c r="CDT12">
        <v>1130</v>
      </c>
      <c r="CDU12">
        <v>275</v>
      </c>
      <c r="CDV12">
        <v>20</v>
      </c>
      <c r="CDW12">
        <v>20</v>
      </c>
      <c r="CDX12">
        <v>28</v>
      </c>
      <c r="CDY12">
        <v>4097</v>
      </c>
      <c r="CDZ12">
        <v>144</v>
      </c>
      <c r="CEA12">
        <v>616</v>
      </c>
      <c r="CEB12">
        <v>20</v>
      </c>
      <c r="CEC12">
        <v>57</v>
      </c>
      <c r="CED12">
        <v>365</v>
      </c>
      <c r="CEE12">
        <v>34</v>
      </c>
      <c r="CEF12">
        <v>20</v>
      </c>
      <c r="CEG12">
        <v>77</v>
      </c>
      <c r="CEH12">
        <v>563</v>
      </c>
      <c r="CEI12">
        <v>20</v>
      </c>
      <c r="CEJ12">
        <v>157</v>
      </c>
      <c r="CEK12">
        <v>20</v>
      </c>
      <c r="CEL12">
        <v>20</v>
      </c>
      <c r="CEM12">
        <v>83</v>
      </c>
      <c r="CEN12">
        <v>127</v>
      </c>
      <c r="CEO12">
        <v>30</v>
      </c>
      <c r="CEP12">
        <v>56</v>
      </c>
      <c r="CEQ12">
        <v>70</v>
      </c>
      <c r="CER12">
        <v>10139</v>
      </c>
      <c r="CES12">
        <v>20</v>
      </c>
      <c r="CET12">
        <v>128</v>
      </c>
      <c r="CEU12">
        <v>346</v>
      </c>
      <c r="CEV12">
        <v>20</v>
      </c>
      <c r="CEW12">
        <v>532</v>
      </c>
      <c r="CEX12">
        <v>131</v>
      </c>
      <c r="CEY12">
        <v>443</v>
      </c>
      <c r="CEZ12">
        <v>66</v>
      </c>
      <c r="CFA12">
        <v>176</v>
      </c>
      <c r="CFB12">
        <v>355</v>
      </c>
      <c r="CFC12">
        <v>56</v>
      </c>
      <c r="CFD12">
        <v>20</v>
      </c>
      <c r="CFE12">
        <v>20</v>
      </c>
      <c r="CFF12">
        <v>456</v>
      </c>
      <c r="CFG12">
        <v>311</v>
      </c>
      <c r="CFH12">
        <v>20</v>
      </c>
      <c r="CFI12">
        <v>47</v>
      </c>
      <c r="CFJ12">
        <v>356</v>
      </c>
      <c r="CFK12">
        <v>160</v>
      </c>
      <c r="CFL12">
        <v>20</v>
      </c>
      <c r="CFM12">
        <v>20</v>
      </c>
      <c r="CFN12">
        <v>1147</v>
      </c>
      <c r="CFO12">
        <v>20</v>
      </c>
      <c r="CFP12">
        <v>34</v>
      </c>
      <c r="CFQ12">
        <v>16000</v>
      </c>
      <c r="CFR12">
        <v>323</v>
      </c>
      <c r="CFS12">
        <v>176</v>
      </c>
      <c r="CFT12">
        <v>20</v>
      </c>
      <c r="CFU12">
        <v>193</v>
      </c>
      <c r="CFV12">
        <v>238</v>
      </c>
      <c r="CFW12">
        <v>235</v>
      </c>
      <c r="CFX12">
        <v>20</v>
      </c>
      <c r="CFY12">
        <v>222</v>
      </c>
      <c r="CFZ12">
        <v>181</v>
      </c>
      <c r="CGA12">
        <v>183</v>
      </c>
      <c r="CGB12">
        <v>34</v>
      </c>
      <c r="CGC12">
        <v>20</v>
      </c>
      <c r="CGD12">
        <v>553</v>
      </c>
      <c r="CGE12">
        <v>399</v>
      </c>
      <c r="CGF12">
        <v>20</v>
      </c>
      <c r="CGG12">
        <v>453</v>
      </c>
      <c r="CGH12">
        <v>38</v>
      </c>
      <c r="CGI12">
        <v>20</v>
      </c>
      <c r="CGJ12">
        <v>20</v>
      </c>
      <c r="CGK12">
        <v>20</v>
      </c>
      <c r="CGL12">
        <v>20</v>
      </c>
      <c r="CGM12">
        <v>160</v>
      </c>
      <c r="CGN12">
        <v>768</v>
      </c>
      <c r="CGO12">
        <v>20</v>
      </c>
      <c r="CGP12">
        <v>20</v>
      </c>
      <c r="CGQ12">
        <v>20</v>
      </c>
      <c r="CGR12">
        <v>1666</v>
      </c>
      <c r="CGS12">
        <v>203</v>
      </c>
      <c r="CGT12">
        <v>20</v>
      </c>
      <c r="CGU12">
        <v>21</v>
      </c>
      <c r="CGV12">
        <v>13049</v>
      </c>
      <c r="CGW12">
        <v>635</v>
      </c>
      <c r="CGX12">
        <v>75</v>
      </c>
      <c r="CGY12">
        <v>144</v>
      </c>
      <c r="CGZ12">
        <v>128</v>
      </c>
      <c r="CHA12">
        <v>251</v>
      </c>
      <c r="CHB12">
        <v>20</v>
      </c>
      <c r="CHC12">
        <v>20</v>
      </c>
      <c r="CHD12">
        <v>239</v>
      </c>
      <c r="CHE12">
        <v>127</v>
      </c>
      <c r="CHF12">
        <v>2308</v>
      </c>
      <c r="CHG12">
        <v>20</v>
      </c>
      <c r="CHH12">
        <v>86</v>
      </c>
      <c r="CHI12">
        <v>134</v>
      </c>
      <c r="CHJ12">
        <v>342</v>
      </c>
      <c r="CHK12">
        <v>1695</v>
      </c>
      <c r="CHL12">
        <v>41</v>
      </c>
      <c r="CHM12">
        <v>141</v>
      </c>
      <c r="CHN12">
        <v>417</v>
      </c>
      <c r="CHO12">
        <v>1326</v>
      </c>
      <c r="CHP12">
        <v>60</v>
      </c>
      <c r="CHQ12">
        <v>20</v>
      </c>
      <c r="CHR12">
        <v>24</v>
      </c>
      <c r="CHS12">
        <v>50</v>
      </c>
      <c r="CHT12">
        <v>20</v>
      </c>
      <c r="CHU12">
        <v>92</v>
      </c>
      <c r="CHV12">
        <v>226</v>
      </c>
      <c r="CHW12">
        <v>407</v>
      </c>
      <c r="CHX12">
        <v>28</v>
      </c>
      <c r="CHY12">
        <v>226</v>
      </c>
      <c r="CHZ12">
        <v>368</v>
      </c>
      <c r="CIA12">
        <v>20</v>
      </c>
      <c r="CIB12">
        <v>799</v>
      </c>
      <c r="CIC12">
        <v>20</v>
      </c>
      <c r="CID12">
        <v>859</v>
      </c>
      <c r="CIE12">
        <v>20</v>
      </c>
      <c r="CIF12">
        <v>821</v>
      </c>
      <c r="CIG12">
        <v>20</v>
      </c>
      <c r="CIH12">
        <v>248</v>
      </c>
      <c r="CII12">
        <v>251</v>
      </c>
      <c r="CIJ12">
        <v>1055</v>
      </c>
      <c r="CIK12">
        <v>70</v>
      </c>
      <c r="CIL12">
        <v>186</v>
      </c>
      <c r="CIM12">
        <v>20</v>
      </c>
      <c r="CIN12">
        <v>20</v>
      </c>
      <c r="CIO12">
        <v>3014</v>
      </c>
      <c r="CIP12">
        <v>420</v>
      </c>
      <c r="CIQ12">
        <v>20</v>
      </c>
      <c r="CIR12">
        <v>125</v>
      </c>
      <c r="CIS12">
        <v>33</v>
      </c>
      <c r="CIT12">
        <v>43</v>
      </c>
      <c r="CIU12">
        <v>27</v>
      </c>
      <c r="CIV12">
        <v>41</v>
      </c>
      <c r="CIW12">
        <v>20</v>
      </c>
      <c r="CIX12">
        <v>661</v>
      </c>
      <c r="CIY12">
        <v>2733</v>
      </c>
      <c r="CIZ12">
        <v>602</v>
      </c>
      <c r="CJA12">
        <v>645</v>
      </c>
      <c r="CJB12">
        <v>392</v>
      </c>
      <c r="CJC12">
        <v>95</v>
      </c>
      <c r="CJD12">
        <v>128</v>
      </c>
      <c r="CJE12">
        <v>37</v>
      </c>
      <c r="CJF12">
        <v>317</v>
      </c>
      <c r="CJG12">
        <v>814</v>
      </c>
      <c r="CJH12">
        <v>6841</v>
      </c>
      <c r="CJI12">
        <v>404</v>
      </c>
      <c r="CJJ12">
        <v>20</v>
      </c>
      <c r="CJK12">
        <v>80</v>
      </c>
      <c r="CJL12">
        <v>20</v>
      </c>
      <c r="CJM12">
        <v>205</v>
      </c>
      <c r="CJN12">
        <v>433</v>
      </c>
      <c r="CJO12">
        <v>508</v>
      </c>
      <c r="CJP12">
        <v>96</v>
      </c>
      <c r="CJQ12">
        <v>257</v>
      </c>
      <c r="CJR12">
        <v>349</v>
      </c>
      <c r="CJS12">
        <v>20</v>
      </c>
      <c r="CJT12">
        <v>60</v>
      </c>
      <c r="CJU12">
        <v>463</v>
      </c>
      <c r="CJV12">
        <v>200</v>
      </c>
      <c r="CJW12">
        <v>628</v>
      </c>
      <c r="CJX12">
        <v>77</v>
      </c>
      <c r="CJY12">
        <v>352</v>
      </c>
      <c r="CJZ12">
        <v>70</v>
      </c>
      <c r="CKA12">
        <v>129</v>
      </c>
      <c r="CKB12">
        <v>394</v>
      </c>
      <c r="CKC12">
        <v>95</v>
      </c>
      <c r="CKD12">
        <v>20</v>
      </c>
      <c r="CKE12">
        <v>20</v>
      </c>
      <c r="CKF12">
        <v>20</v>
      </c>
      <c r="CKG12">
        <v>768</v>
      </c>
      <c r="CKH12">
        <v>1812</v>
      </c>
      <c r="CKI12">
        <v>554</v>
      </c>
      <c r="CKJ12">
        <v>20</v>
      </c>
      <c r="CKK12">
        <v>473</v>
      </c>
      <c r="CKL12">
        <v>1121</v>
      </c>
      <c r="CKM12">
        <v>219</v>
      </c>
      <c r="CKN12">
        <v>553</v>
      </c>
      <c r="CKO12">
        <v>20</v>
      </c>
      <c r="CKP12">
        <v>20</v>
      </c>
      <c r="CKQ12">
        <v>186</v>
      </c>
      <c r="CKR12">
        <v>423</v>
      </c>
      <c r="CKS12">
        <v>529</v>
      </c>
      <c r="CKT12">
        <v>173</v>
      </c>
      <c r="CKU12">
        <v>906</v>
      </c>
      <c r="CKV12">
        <v>555</v>
      </c>
      <c r="CKW12">
        <v>300</v>
      </c>
      <c r="CKX12">
        <v>24</v>
      </c>
      <c r="CKY12">
        <v>20</v>
      </c>
      <c r="CKZ12">
        <v>20</v>
      </c>
      <c r="CLA12">
        <v>119</v>
      </c>
      <c r="CLB12">
        <v>20</v>
      </c>
      <c r="CLC12">
        <v>20</v>
      </c>
      <c r="CLD12">
        <v>173</v>
      </c>
      <c r="CLE12">
        <v>20</v>
      </c>
      <c r="CLF12">
        <v>493</v>
      </c>
      <c r="CLG12">
        <v>33</v>
      </c>
      <c r="CLH12">
        <v>316</v>
      </c>
      <c r="CLI12">
        <v>20</v>
      </c>
      <c r="CLJ12">
        <v>700</v>
      </c>
      <c r="CLK12">
        <v>108</v>
      </c>
      <c r="CLL12">
        <v>20</v>
      </c>
      <c r="CLM12">
        <v>85</v>
      </c>
      <c r="CLN12">
        <v>2766</v>
      </c>
      <c r="CLO12">
        <v>1166</v>
      </c>
      <c r="CLP12">
        <v>121</v>
      </c>
      <c r="CLQ12">
        <v>20</v>
      </c>
      <c r="CLR12">
        <v>20</v>
      </c>
      <c r="CLS12">
        <v>20</v>
      </c>
      <c r="CLT12">
        <v>255</v>
      </c>
      <c r="CLU12">
        <v>535</v>
      </c>
      <c r="CLV12">
        <v>347</v>
      </c>
      <c r="CLW12">
        <v>20</v>
      </c>
      <c r="CLX12">
        <v>768</v>
      </c>
      <c r="CLY12">
        <v>20</v>
      </c>
      <c r="CLZ12">
        <v>77</v>
      </c>
      <c r="CMA12">
        <v>20</v>
      </c>
      <c r="CMB12">
        <v>366</v>
      </c>
      <c r="CMC12">
        <v>317</v>
      </c>
      <c r="CMD12">
        <v>183</v>
      </c>
      <c r="CME12">
        <v>205</v>
      </c>
      <c r="CMF12">
        <v>20</v>
      </c>
      <c r="CMG12">
        <v>20</v>
      </c>
      <c r="CMH12">
        <v>544</v>
      </c>
      <c r="CMI12">
        <v>226</v>
      </c>
      <c r="CMJ12">
        <v>20</v>
      </c>
      <c r="CMK12">
        <v>20</v>
      </c>
      <c r="CML12">
        <v>20</v>
      </c>
      <c r="CMM12">
        <v>231</v>
      </c>
      <c r="CMN12">
        <v>155</v>
      </c>
      <c r="CMO12">
        <v>246</v>
      </c>
      <c r="CMP12">
        <v>20</v>
      </c>
      <c r="CMQ12">
        <v>177</v>
      </c>
      <c r="CMR12">
        <v>1377</v>
      </c>
      <c r="CMS12">
        <v>21</v>
      </c>
      <c r="CMT12">
        <v>20</v>
      </c>
      <c r="CMU12">
        <v>75</v>
      </c>
      <c r="CMV12">
        <v>25</v>
      </c>
      <c r="CMW12">
        <v>75</v>
      </c>
      <c r="CMX12">
        <v>522</v>
      </c>
      <c r="CMY12">
        <v>20</v>
      </c>
      <c r="CMZ12">
        <v>301</v>
      </c>
      <c r="CNA12">
        <v>20</v>
      </c>
      <c r="CNB12">
        <v>329</v>
      </c>
      <c r="CNC12">
        <v>301</v>
      </c>
      <c r="CND12">
        <v>79</v>
      </c>
      <c r="CNE12">
        <v>134</v>
      </c>
      <c r="CNF12">
        <v>207</v>
      </c>
      <c r="CNG12">
        <v>399</v>
      </c>
      <c r="CNH12">
        <v>98</v>
      </c>
      <c r="CNI12">
        <v>124</v>
      </c>
      <c r="CNJ12">
        <v>20</v>
      </c>
      <c r="CNK12">
        <v>64</v>
      </c>
      <c r="CNL12">
        <v>427</v>
      </c>
      <c r="CNM12">
        <v>2050</v>
      </c>
      <c r="CNN12">
        <v>73</v>
      </c>
      <c r="CNO12">
        <v>20</v>
      </c>
      <c r="CNP12">
        <v>20</v>
      </c>
      <c r="CNQ12">
        <v>20</v>
      </c>
      <c r="CNR12">
        <v>20</v>
      </c>
      <c r="CNS12">
        <v>99</v>
      </c>
      <c r="CNT12">
        <v>20</v>
      </c>
      <c r="CNU12">
        <v>275</v>
      </c>
      <c r="CNV12">
        <v>20</v>
      </c>
      <c r="CNW12">
        <v>24</v>
      </c>
      <c r="CNX12">
        <v>304</v>
      </c>
      <c r="CNY12">
        <v>860</v>
      </c>
      <c r="CNZ12">
        <v>151</v>
      </c>
      <c r="COA12">
        <v>333</v>
      </c>
      <c r="COB12">
        <v>21</v>
      </c>
      <c r="COC12">
        <v>115</v>
      </c>
      <c r="COD12">
        <v>568</v>
      </c>
      <c r="COE12">
        <v>20</v>
      </c>
      <c r="COF12">
        <v>1991</v>
      </c>
      <c r="COG12">
        <v>119</v>
      </c>
      <c r="COH12">
        <v>53</v>
      </c>
      <c r="COI12">
        <v>310</v>
      </c>
      <c r="COJ12">
        <v>225</v>
      </c>
      <c r="COK12">
        <v>98</v>
      </c>
      <c r="COL12">
        <v>77</v>
      </c>
      <c r="COM12">
        <v>553</v>
      </c>
      <c r="CON12">
        <v>20</v>
      </c>
      <c r="COO12">
        <v>90</v>
      </c>
      <c r="COP12">
        <v>20</v>
      </c>
      <c r="COQ12">
        <v>1976</v>
      </c>
      <c r="COR12">
        <v>323</v>
      </c>
      <c r="COS12">
        <v>20</v>
      </c>
      <c r="COT12">
        <v>244</v>
      </c>
      <c r="COU12">
        <v>508</v>
      </c>
      <c r="COV12">
        <v>124</v>
      </c>
      <c r="COW12">
        <v>69</v>
      </c>
      <c r="COX12">
        <v>20</v>
      </c>
      <c r="COY12">
        <v>317</v>
      </c>
      <c r="COZ12">
        <v>20</v>
      </c>
      <c r="CPA12">
        <v>20</v>
      </c>
      <c r="CPB12">
        <v>75</v>
      </c>
      <c r="CPC12">
        <v>20</v>
      </c>
      <c r="CPD12">
        <v>160</v>
      </c>
      <c r="CPE12">
        <v>20</v>
      </c>
      <c r="CPF12">
        <v>265</v>
      </c>
      <c r="CPG12">
        <v>267</v>
      </c>
      <c r="CPH12">
        <v>20</v>
      </c>
      <c r="CPI12">
        <v>245</v>
      </c>
      <c r="CPJ12">
        <v>56</v>
      </c>
      <c r="CPK12">
        <v>131</v>
      </c>
      <c r="CPL12">
        <v>151</v>
      </c>
      <c r="CPM12">
        <v>20</v>
      </c>
      <c r="CPN12">
        <v>86</v>
      </c>
      <c r="CPO12">
        <v>20</v>
      </c>
      <c r="CPP12">
        <v>72</v>
      </c>
      <c r="CPQ12">
        <v>111</v>
      </c>
      <c r="CPR12">
        <v>20</v>
      </c>
      <c r="CPS12">
        <v>10514</v>
      </c>
      <c r="CPT12">
        <v>275</v>
      </c>
      <c r="CPU12">
        <v>118</v>
      </c>
      <c r="CPV12">
        <v>20</v>
      </c>
      <c r="CPW12">
        <v>66</v>
      </c>
      <c r="CPX12">
        <v>44</v>
      </c>
      <c r="CPY12">
        <v>132</v>
      </c>
      <c r="CPZ12">
        <v>20</v>
      </c>
      <c r="CQA12">
        <v>619</v>
      </c>
      <c r="CQB12">
        <v>197</v>
      </c>
      <c r="CQC12">
        <v>20</v>
      </c>
      <c r="CQD12">
        <v>63</v>
      </c>
      <c r="CQE12">
        <v>197</v>
      </c>
      <c r="CQF12">
        <v>316</v>
      </c>
      <c r="CQG12">
        <v>20</v>
      </c>
      <c r="CQH12">
        <v>177</v>
      </c>
      <c r="CQI12">
        <v>952</v>
      </c>
      <c r="CQJ12">
        <v>20</v>
      </c>
      <c r="CQK12">
        <v>20</v>
      </c>
      <c r="CQL12">
        <v>20</v>
      </c>
      <c r="CQM12">
        <v>20</v>
      </c>
      <c r="CQN12">
        <v>20</v>
      </c>
      <c r="CQO12">
        <v>20</v>
      </c>
      <c r="CQP12">
        <v>903</v>
      </c>
      <c r="CQQ12">
        <v>20</v>
      </c>
      <c r="CQR12">
        <v>615</v>
      </c>
      <c r="CQS12">
        <v>385</v>
      </c>
      <c r="CQT12">
        <v>20</v>
      </c>
      <c r="CQU12">
        <v>20</v>
      </c>
      <c r="CQV12">
        <v>20</v>
      </c>
      <c r="CQW12">
        <v>27</v>
      </c>
      <c r="CQX12">
        <v>209</v>
      </c>
      <c r="CQY12">
        <v>20</v>
      </c>
      <c r="CQZ12">
        <v>44</v>
      </c>
      <c r="CRA12">
        <v>20</v>
      </c>
      <c r="CRB12">
        <v>20</v>
      </c>
      <c r="CRC12">
        <v>1256</v>
      </c>
      <c r="CRD12">
        <v>137</v>
      </c>
      <c r="CRE12">
        <v>187</v>
      </c>
      <c r="CRF12">
        <v>277</v>
      </c>
      <c r="CRG12">
        <v>20</v>
      </c>
      <c r="CRH12">
        <v>20</v>
      </c>
      <c r="CRI12">
        <v>41</v>
      </c>
      <c r="CRJ12">
        <v>53</v>
      </c>
      <c r="CRK12">
        <v>86</v>
      </c>
      <c r="CRL12">
        <v>193</v>
      </c>
      <c r="CRM12">
        <v>128</v>
      </c>
      <c r="CRN12">
        <v>257</v>
      </c>
      <c r="CRO12">
        <v>66</v>
      </c>
      <c r="CRP12">
        <v>20</v>
      </c>
      <c r="CRQ12">
        <v>20</v>
      </c>
      <c r="CRR12">
        <v>635</v>
      </c>
      <c r="CRS12">
        <v>20</v>
      </c>
      <c r="CRT12">
        <v>88</v>
      </c>
      <c r="CRU12">
        <v>547</v>
      </c>
      <c r="CRV12">
        <v>590</v>
      </c>
      <c r="CRW12">
        <v>20</v>
      </c>
      <c r="CRX12">
        <v>20</v>
      </c>
      <c r="CRY12">
        <v>50</v>
      </c>
      <c r="CRZ12">
        <v>333</v>
      </c>
      <c r="CSA12">
        <v>135</v>
      </c>
      <c r="CSB12">
        <v>135</v>
      </c>
      <c r="CSC12">
        <v>1195</v>
      </c>
      <c r="CSD12">
        <v>20</v>
      </c>
      <c r="CSE12">
        <v>41</v>
      </c>
      <c r="CSF12">
        <v>20</v>
      </c>
      <c r="CSG12">
        <v>20</v>
      </c>
      <c r="CSH12">
        <v>37</v>
      </c>
      <c r="CSI12">
        <v>20</v>
      </c>
      <c r="CSJ12">
        <v>131</v>
      </c>
      <c r="CSK12">
        <v>20</v>
      </c>
      <c r="CSL12">
        <v>76</v>
      </c>
      <c r="CSM12">
        <v>41</v>
      </c>
      <c r="CSN12">
        <v>50</v>
      </c>
      <c r="CSO12">
        <v>43</v>
      </c>
      <c r="CSP12">
        <v>125</v>
      </c>
      <c r="CSQ12">
        <v>7179</v>
      </c>
      <c r="CSR12">
        <v>443</v>
      </c>
      <c r="CSS12">
        <v>450</v>
      </c>
      <c r="CST12">
        <v>20</v>
      </c>
      <c r="CSU12">
        <v>480</v>
      </c>
      <c r="CSV12">
        <v>129</v>
      </c>
      <c r="CSW12">
        <v>108</v>
      </c>
      <c r="CSX12">
        <v>610</v>
      </c>
      <c r="CSY12">
        <v>20</v>
      </c>
      <c r="CSZ12">
        <v>291</v>
      </c>
      <c r="CTA12">
        <v>20</v>
      </c>
      <c r="CTB12">
        <v>192</v>
      </c>
      <c r="CTC12">
        <v>414</v>
      </c>
      <c r="CTD12">
        <v>20</v>
      </c>
      <c r="CTE12">
        <v>216</v>
      </c>
      <c r="CTF12">
        <v>148</v>
      </c>
      <c r="CTG12">
        <v>20</v>
      </c>
      <c r="CTH12">
        <v>399</v>
      </c>
      <c r="CTI12">
        <v>20</v>
      </c>
      <c r="CTJ12">
        <v>154</v>
      </c>
      <c r="CTK12">
        <v>102</v>
      </c>
      <c r="CTL12">
        <v>431</v>
      </c>
      <c r="CTM12">
        <v>73</v>
      </c>
      <c r="CTN12">
        <v>20</v>
      </c>
      <c r="CTO12">
        <v>316</v>
      </c>
      <c r="CTP12">
        <v>20</v>
      </c>
      <c r="CTQ12">
        <v>43</v>
      </c>
      <c r="CTR12">
        <v>140</v>
      </c>
      <c r="CTS12">
        <v>20</v>
      </c>
      <c r="CTT12">
        <v>41</v>
      </c>
      <c r="CTU12">
        <v>67</v>
      </c>
      <c r="CTV12">
        <v>20</v>
      </c>
      <c r="CTW12">
        <v>24</v>
      </c>
      <c r="CTX12">
        <v>49</v>
      </c>
      <c r="CTY12">
        <v>203</v>
      </c>
      <c r="CTZ12">
        <v>24</v>
      </c>
      <c r="CUA12">
        <v>20</v>
      </c>
      <c r="CUB12">
        <v>20</v>
      </c>
      <c r="CUC12">
        <v>277</v>
      </c>
      <c r="CUD12">
        <v>112</v>
      </c>
      <c r="CUE12">
        <v>270</v>
      </c>
      <c r="CUF12">
        <v>20</v>
      </c>
      <c r="CUG12">
        <v>345</v>
      </c>
      <c r="CUH12">
        <v>20</v>
      </c>
      <c r="CUI12">
        <v>659</v>
      </c>
      <c r="CUJ12">
        <v>3403</v>
      </c>
      <c r="CUK12">
        <v>265</v>
      </c>
      <c r="CUL12">
        <v>20</v>
      </c>
      <c r="CUM12">
        <v>495</v>
      </c>
      <c r="CUN12">
        <v>20</v>
      </c>
      <c r="CUO12">
        <v>740</v>
      </c>
      <c r="CUP12">
        <v>337</v>
      </c>
      <c r="CUQ12">
        <v>174</v>
      </c>
      <c r="CUR12">
        <v>20</v>
      </c>
      <c r="CUS12">
        <v>88</v>
      </c>
      <c r="CUT12">
        <v>51</v>
      </c>
      <c r="CUU12">
        <v>509</v>
      </c>
      <c r="CUV12">
        <v>82</v>
      </c>
      <c r="CUW12">
        <v>72</v>
      </c>
      <c r="CUX12">
        <v>20</v>
      </c>
      <c r="CUY12">
        <v>207</v>
      </c>
      <c r="CUZ12">
        <v>167</v>
      </c>
      <c r="CVA12">
        <v>1826</v>
      </c>
      <c r="CVB12">
        <v>62</v>
      </c>
      <c r="CVC12">
        <v>493</v>
      </c>
      <c r="CVD12">
        <v>194</v>
      </c>
      <c r="CVE12">
        <v>20</v>
      </c>
      <c r="CVF12">
        <v>21</v>
      </c>
      <c r="CVG12">
        <v>20</v>
      </c>
      <c r="CVH12">
        <v>323</v>
      </c>
      <c r="CVI12">
        <v>199</v>
      </c>
      <c r="CVJ12">
        <v>726</v>
      </c>
      <c r="CVK12">
        <v>132</v>
      </c>
      <c r="CVL12">
        <v>53</v>
      </c>
      <c r="CVM12">
        <v>20</v>
      </c>
      <c r="CVN12">
        <v>20</v>
      </c>
      <c r="CVO12">
        <v>589</v>
      </c>
      <c r="CVP12">
        <v>25</v>
      </c>
      <c r="CVQ12">
        <v>1165</v>
      </c>
      <c r="CVR12">
        <v>20</v>
      </c>
      <c r="CVS12">
        <v>1726</v>
      </c>
      <c r="CVT12">
        <v>47</v>
      </c>
      <c r="CVU12">
        <v>20</v>
      </c>
      <c r="CVV12">
        <v>1244</v>
      </c>
      <c r="CVW12">
        <v>119</v>
      </c>
      <c r="CVX12">
        <v>166</v>
      </c>
      <c r="CVY12">
        <v>164</v>
      </c>
      <c r="CVZ12">
        <v>28</v>
      </c>
      <c r="CWA12">
        <v>54</v>
      </c>
      <c r="CWB12">
        <v>20</v>
      </c>
      <c r="CWC12">
        <v>20</v>
      </c>
      <c r="CWD12">
        <v>281</v>
      </c>
      <c r="CWE12">
        <v>275</v>
      </c>
      <c r="CWF12">
        <v>20</v>
      </c>
      <c r="CWG12">
        <v>20</v>
      </c>
      <c r="CWH12">
        <v>20</v>
      </c>
      <c r="CWI12">
        <v>145</v>
      </c>
      <c r="CWJ12">
        <v>53</v>
      </c>
      <c r="CWK12">
        <v>20</v>
      </c>
      <c r="CWL12">
        <v>163</v>
      </c>
      <c r="CWM12">
        <v>469</v>
      </c>
      <c r="CWN12">
        <v>1100</v>
      </c>
      <c r="CWO12">
        <v>20</v>
      </c>
      <c r="CWP12">
        <v>20</v>
      </c>
      <c r="CWQ12">
        <v>88</v>
      </c>
      <c r="CWR12">
        <v>376</v>
      </c>
      <c r="CWS12">
        <v>20</v>
      </c>
      <c r="CWT12">
        <v>20</v>
      </c>
      <c r="CWU12">
        <v>20</v>
      </c>
      <c r="CWV12">
        <v>51</v>
      </c>
      <c r="CWW12">
        <v>67</v>
      </c>
      <c r="CWX12">
        <v>216</v>
      </c>
      <c r="CWY12">
        <v>77</v>
      </c>
      <c r="CWZ12">
        <v>160</v>
      </c>
      <c r="CXA12">
        <v>229</v>
      </c>
      <c r="CXB12">
        <v>20</v>
      </c>
      <c r="CXC12">
        <v>430</v>
      </c>
      <c r="CXD12">
        <v>20</v>
      </c>
      <c r="CXE12">
        <v>929</v>
      </c>
      <c r="CXF12">
        <v>368</v>
      </c>
      <c r="CXG12">
        <v>772</v>
      </c>
      <c r="CXH12">
        <v>20</v>
      </c>
      <c r="CXI12">
        <v>69</v>
      </c>
      <c r="CXJ12">
        <v>215</v>
      </c>
      <c r="CXK12">
        <v>929</v>
      </c>
      <c r="CXL12">
        <v>506</v>
      </c>
      <c r="CXM12">
        <v>275</v>
      </c>
      <c r="CXN12">
        <v>347</v>
      </c>
      <c r="CXO12">
        <v>56</v>
      </c>
      <c r="CXP12">
        <v>154</v>
      </c>
      <c r="CXQ12">
        <v>8435</v>
      </c>
      <c r="CXR12">
        <v>310</v>
      </c>
      <c r="CXS12">
        <v>2033</v>
      </c>
      <c r="CXT12">
        <v>181</v>
      </c>
      <c r="CXU12">
        <v>20</v>
      </c>
      <c r="CXV12">
        <v>1501</v>
      </c>
      <c r="CXW12">
        <v>330</v>
      </c>
      <c r="CXX12">
        <v>285</v>
      </c>
      <c r="CXY12">
        <v>66</v>
      </c>
      <c r="CXZ12">
        <v>20</v>
      </c>
      <c r="CYA12">
        <v>262</v>
      </c>
      <c r="CYB12">
        <v>20</v>
      </c>
      <c r="CYC12">
        <v>386</v>
      </c>
      <c r="CYD12">
        <v>20</v>
      </c>
      <c r="CYE12">
        <v>20</v>
      </c>
      <c r="CYF12">
        <v>20</v>
      </c>
      <c r="CYG12">
        <v>518</v>
      </c>
      <c r="CYH12">
        <v>290</v>
      </c>
      <c r="CYI12">
        <v>41</v>
      </c>
      <c r="CYJ12">
        <v>83</v>
      </c>
      <c r="CYK12">
        <v>20</v>
      </c>
      <c r="CYL12">
        <v>20</v>
      </c>
      <c r="CYM12">
        <v>118</v>
      </c>
      <c r="CYN12">
        <v>1064</v>
      </c>
      <c r="CYO12">
        <v>205</v>
      </c>
      <c r="CYP12">
        <v>101</v>
      </c>
      <c r="CYQ12">
        <v>51</v>
      </c>
      <c r="CYR12">
        <v>20</v>
      </c>
      <c r="CYS12">
        <v>349</v>
      </c>
      <c r="CYT12">
        <v>1656</v>
      </c>
      <c r="CYU12">
        <v>14298</v>
      </c>
      <c r="CYV12">
        <v>11203</v>
      </c>
      <c r="CYW12">
        <v>160</v>
      </c>
      <c r="CYX12">
        <v>20</v>
      </c>
      <c r="CYY12">
        <v>128</v>
      </c>
      <c r="CYZ12">
        <v>116</v>
      </c>
      <c r="CZA12">
        <v>25</v>
      </c>
      <c r="CZB12">
        <v>20</v>
      </c>
      <c r="CZC12">
        <v>784</v>
      </c>
      <c r="CZD12">
        <v>20</v>
      </c>
      <c r="CZE12">
        <v>20</v>
      </c>
      <c r="CZF12">
        <v>96</v>
      </c>
      <c r="CZG12">
        <v>145</v>
      </c>
      <c r="CZH12">
        <v>40</v>
      </c>
      <c r="CZI12">
        <v>235</v>
      </c>
      <c r="CZJ12">
        <v>20</v>
      </c>
      <c r="CZK12">
        <v>20</v>
      </c>
      <c r="CZL12">
        <v>311</v>
      </c>
      <c r="CZM12">
        <v>20</v>
      </c>
      <c r="CZN12">
        <v>98</v>
      </c>
      <c r="CZO12">
        <v>47</v>
      </c>
      <c r="CZP12">
        <v>209</v>
      </c>
      <c r="CZQ12">
        <v>102</v>
      </c>
      <c r="CZR12">
        <v>20</v>
      </c>
      <c r="CZS12">
        <v>50</v>
      </c>
      <c r="CZT12">
        <v>38</v>
      </c>
      <c r="CZU12">
        <v>288</v>
      </c>
      <c r="CZV12">
        <v>371</v>
      </c>
      <c r="CZW12">
        <v>83</v>
      </c>
      <c r="CZX12">
        <v>232</v>
      </c>
      <c r="CZY12">
        <v>21</v>
      </c>
      <c r="CZZ12">
        <v>218</v>
      </c>
      <c r="DAA12">
        <v>62</v>
      </c>
      <c r="DAB12">
        <v>43</v>
      </c>
      <c r="DAC12">
        <v>145</v>
      </c>
      <c r="DAD12">
        <v>186</v>
      </c>
      <c r="DAE12">
        <v>333</v>
      </c>
      <c r="DAF12">
        <v>1033</v>
      </c>
      <c r="DAG12">
        <v>57</v>
      </c>
      <c r="DAH12">
        <v>215</v>
      </c>
      <c r="DAI12">
        <v>15234</v>
      </c>
      <c r="DAJ12">
        <v>16000</v>
      </c>
      <c r="DAK12">
        <v>12573</v>
      </c>
      <c r="DAL12">
        <v>9584</v>
      </c>
      <c r="DAM12">
        <v>16000</v>
      </c>
      <c r="DAN12">
        <v>16000</v>
      </c>
      <c r="DAO12">
        <v>3403</v>
      </c>
      <c r="DAP12">
        <v>652</v>
      </c>
      <c r="DAQ12">
        <v>2588</v>
      </c>
      <c r="DAR12">
        <v>145</v>
      </c>
      <c r="DAS12">
        <v>20</v>
      </c>
      <c r="DAT12">
        <v>399</v>
      </c>
      <c r="DAU12">
        <v>41</v>
      </c>
      <c r="DAV12">
        <v>163</v>
      </c>
      <c r="DAW12">
        <v>488</v>
      </c>
      <c r="DAX12">
        <v>144</v>
      </c>
      <c r="DAY12">
        <v>128</v>
      </c>
      <c r="DAZ12">
        <v>20</v>
      </c>
      <c r="DBA12">
        <v>25</v>
      </c>
      <c r="DBB12">
        <v>251</v>
      </c>
      <c r="DBC12">
        <v>76</v>
      </c>
      <c r="DBD12">
        <v>20</v>
      </c>
      <c r="DBE12">
        <v>122</v>
      </c>
      <c r="DBF12">
        <v>275</v>
      </c>
      <c r="DBG12">
        <v>184</v>
      </c>
      <c r="DBH12">
        <v>135</v>
      </c>
      <c r="DBI12">
        <v>20</v>
      </c>
      <c r="DBJ12">
        <v>356</v>
      </c>
      <c r="DBK12">
        <v>36</v>
      </c>
      <c r="DBL12">
        <v>90</v>
      </c>
      <c r="DBM12">
        <v>20</v>
      </c>
      <c r="DBN12">
        <v>324</v>
      </c>
      <c r="DBO12">
        <v>270</v>
      </c>
      <c r="DBP12">
        <v>41</v>
      </c>
      <c r="DBQ12">
        <v>760</v>
      </c>
      <c r="DBR12">
        <v>30</v>
      </c>
      <c r="DBS12">
        <v>82</v>
      </c>
      <c r="DBT12">
        <v>20</v>
      </c>
      <c r="DBU12">
        <v>79</v>
      </c>
      <c r="DBV12">
        <v>20</v>
      </c>
      <c r="DBW12">
        <v>31</v>
      </c>
      <c r="DBX12">
        <v>20</v>
      </c>
      <c r="DBY12">
        <v>333</v>
      </c>
      <c r="DBZ12">
        <v>28</v>
      </c>
      <c r="DCA12">
        <v>20</v>
      </c>
      <c r="DCB12">
        <v>246</v>
      </c>
      <c r="DCC12">
        <v>115</v>
      </c>
      <c r="DCD12">
        <v>254</v>
      </c>
      <c r="DCE12">
        <v>86</v>
      </c>
      <c r="DCF12">
        <v>187</v>
      </c>
      <c r="DCG12">
        <v>20</v>
      </c>
      <c r="DCH12">
        <v>207</v>
      </c>
      <c r="DCI12">
        <v>587</v>
      </c>
      <c r="DCJ12">
        <v>20</v>
      </c>
      <c r="DCK12">
        <v>75</v>
      </c>
      <c r="DCL12">
        <v>20</v>
      </c>
      <c r="DCM12">
        <v>119</v>
      </c>
      <c r="DCN12">
        <v>365</v>
      </c>
      <c r="DCO12">
        <v>278</v>
      </c>
      <c r="DCP12">
        <v>20</v>
      </c>
      <c r="DCQ12">
        <v>36</v>
      </c>
      <c r="DCR12">
        <v>300</v>
      </c>
      <c r="DCS12">
        <v>20</v>
      </c>
      <c r="DCT12">
        <v>20</v>
      </c>
      <c r="DCU12">
        <v>92</v>
      </c>
      <c r="DCV12">
        <v>75</v>
      </c>
      <c r="DCW12">
        <v>506</v>
      </c>
      <c r="DCX12">
        <v>138</v>
      </c>
      <c r="DCY12">
        <v>20</v>
      </c>
      <c r="DCZ12">
        <v>34</v>
      </c>
      <c r="DDA12">
        <v>639</v>
      </c>
      <c r="DDB12">
        <v>93</v>
      </c>
      <c r="DDC12">
        <v>293</v>
      </c>
      <c r="DDD12">
        <v>20</v>
      </c>
      <c r="DDE12">
        <v>402</v>
      </c>
      <c r="DDF12">
        <v>20</v>
      </c>
      <c r="DDG12">
        <v>228</v>
      </c>
      <c r="DDH12">
        <v>20</v>
      </c>
      <c r="DDI12">
        <v>20</v>
      </c>
      <c r="DDJ12">
        <v>25</v>
      </c>
      <c r="DDK12">
        <v>47</v>
      </c>
      <c r="DDL12">
        <v>25</v>
      </c>
      <c r="DDM12">
        <v>596</v>
      </c>
      <c r="DDN12">
        <v>128</v>
      </c>
      <c r="DDO12">
        <v>40</v>
      </c>
      <c r="DDP12">
        <v>20</v>
      </c>
      <c r="DDQ12">
        <v>24</v>
      </c>
      <c r="DDR12">
        <v>20</v>
      </c>
      <c r="DDS12">
        <v>489</v>
      </c>
      <c r="DDT12">
        <v>92</v>
      </c>
      <c r="DDU12">
        <v>31</v>
      </c>
      <c r="DDV12">
        <v>119</v>
      </c>
      <c r="DDW12">
        <v>245</v>
      </c>
      <c r="DDX12">
        <v>215</v>
      </c>
      <c r="DDY12">
        <v>20</v>
      </c>
      <c r="DDZ12">
        <v>20</v>
      </c>
      <c r="DEA12">
        <v>1335</v>
      </c>
      <c r="DEB12">
        <v>323</v>
      </c>
      <c r="DEC12">
        <v>131</v>
      </c>
      <c r="DED12">
        <v>20</v>
      </c>
      <c r="DEE12">
        <v>20</v>
      </c>
      <c r="DEF12">
        <v>193</v>
      </c>
      <c r="DEG12">
        <v>20</v>
      </c>
      <c r="DEH12">
        <v>184</v>
      </c>
      <c r="DEI12">
        <v>174</v>
      </c>
      <c r="DEJ12">
        <v>20</v>
      </c>
      <c r="DEK12">
        <v>303</v>
      </c>
      <c r="DEL12">
        <v>20</v>
      </c>
      <c r="DEM12">
        <v>20</v>
      </c>
      <c r="DEN12">
        <v>729</v>
      </c>
      <c r="DEO12">
        <v>20</v>
      </c>
      <c r="DEP12">
        <v>20</v>
      </c>
      <c r="DEQ12">
        <v>431</v>
      </c>
      <c r="DER12">
        <v>83</v>
      </c>
      <c r="DES12">
        <v>64</v>
      </c>
      <c r="DET12">
        <v>363</v>
      </c>
      <c r="DEU12">
        <v>20</v>
      </c>
      <c r="DEV12">
        <v>20</v>
      </c>
      <c r="DEW12">
        <v>222</v>
      </c>
      <c r="DEX12">
        <v>257</v>
      </c>
      <c r="DEY12">
        <v>70</v>
      </c>
      <c r="DEZ12">
        <v>72</v>
      </c>
      <c r="DFA12">
        <v>1290</v>
      </c>
      <c r="DFB12">
        <v>20</v>
      </c>
      <c r="DFC12">
        <v>109</v>
      </c>
      <c r="DFD12">
        <v>115</v>
      </c>
      <c r="DFE12">
        <v>20</v>
      </c>
      <c r="DFF12">
        <v>76</v>
      </c>
      <c r="DFG12">
        <v>392</v>
      </c>
      <c r="DFH12">
        <v>271</v>
      </c>
      <c r="DFI12">
        <v>241</v>
      </c>
      <c r="DFJ12">
        <v>20</v>
      </c>
      <c r="DFK12">
        <v>268</v>
      </c>
      <c r="DFL12">
        <v>54</v>
      </c>
      <c r="DFM12">
        <v>1026</v>
      </c>
      <c r="DFN12">
        <v>46</v>
      </c>
      <c r="DFO12">
        <v>410</v>
      </c>
      <c r="DFP12">
        <v>1243</v>
      </c>
      <c r="DFQ12">
        <v>272</v>
      </c>
      <c r="DFR12">
        <v>444</v>
      </c>
      <c r="DFS12">
        <v>184</v>
      </c>
      <c r="DFT12">
        <v>86</v>
      </c>
      <c r="DFU12">
        <v>222</v>
      </c>
      <c r="DFV12">
        <v>92</v>
      </c>
      <c r="DFW12">
        <v>20</v>
      </c>
      <c r="DFX12">
        <v>381</v>
      </c>
      <c r="DFY12">
        <v>184</v>
      </c>
      <c r="DFZ12">
        <v>20</v>
      </c>
      <c r="DGA12">
        <v>20</v>
      </c>
      <c r="DGB12">
        <v>20</v>
      </c>
      <c r="DGC12">
        <v>355</v>
      </c>
      <c r="DGD12">
        <v>138</v>
      </c>
      <c r="DGE12">
        <v>160</v>
      </c>
      <c r="DGF12">
        <v>20</v>
      </c>
      <c r="DGG12">
        <v>187</v>
      </c>
      <c r="DGH12">
        <v>275</v>
      </c>
      <c r="DGI12">
        <v>5433</v>
      </c>
      <c r="DGJ12">
        <v>56</v>
      </c>
      <c r="DGK12">
        <v>20</v>
      </c>
      <c r="DGL12">
        <v>599</v>
      </c>
      <c r="DGM12">
        <v>21</v>
      </c>
      <c r="DGN12">
        <v>20</v>
      </c>
      <c r="DGO12">
        <v>76</v>
      </c>
      <c r="DGP12">
        <v>27</v>
      </c>
      <c r="DGQ12">
        <v>80</v>
      </c>
      <c r="DGR12">
        <v>89</v>
      </c>
      <c r="DGS12">
        <v>20</v>
      </c>
      <c r="DGT12">
        <v>480</v>
      </c>
      <c r="DGU12">
        <v>106</v>
      </c>
      <c r="DGV12">
        <v>49</v>
      </c>
      <c r="DGW12">
        <v>20</v>
      </c>
      <c r="DGX12">
        <v>38</v>
      </c>
      <c r="DGY12">
        <v>20</v>
      </c>
      <c r="DGZ12">
        <v>20</v>
      </c>
      <c r="DHA12">
        <v>31</v>
      </c>
      <c r="DHB12">
        <v>20</v>
      </c>
      <c r="DHC12">
        <v>95</v>
      </c>
      <c r="DHD12">
        <v>57</v>
      </c>
      <c r="DHE12">
        <v>47</v>
      </c>
      <c r="DHF12">
        <v>20</v>
      </c>
      <c r="DHG12">
        <v>20</v>
      </c>
      <c r="DHH12">
        <v>320</v>
      </c>
      <c r="DHI12">
        <v>95</v>
      </c>
      <c r="DHJ12">
        <v>20</v>
      </c>
      <c r="DHK12">
        <v>571</v>
      </c>
      <c r="DHL12">
        <v>20</v>
      </c>
      <c r="DHM12">
        <v>20</v>
      </c>
      <c r="DHN12">
        <v>20</v>
      </c>
      <c r="DHO12">
        <v>62</v>
      </c>
      <c r="DHP12">
        <v>20</v>
      </c>
      <c r="DHQ12">
        <v>56</v>
      </c>
      <c r="DHR12">
        <v>334</v>
      </c>
      <c r="DHS12">
        <v>77</v>
      </c>
      <c r="DHT12">
        <v>502</v>
      </c>
      <c r="DHU12">
        <v>171</v>
      </c>
      <c r="DHV12">
        <v>20</v>
      </c>
      <c r="DHW12">
        <v>389</v>
      </c>
      <c r="DHX12">
        <v>271</v>
      </c>
      <c r="DHY12">
        <v>239</v>
      </c>
      <c r="DHZ12">
        <v>866</v>
      </c>
      <c r="DIA12">
        <v>20</v>
      </c>
      <c r="DIB12">
        <v>899</v>
      </c>
      <c r="DIC12">
        <v>49</v>
      </c>
      <c r="DID12">
        <v>77</v>
      </c>
      <c r="DIE12">
        <v>20</v>
      </c>
      <c r="DIF12">
        <v>4799</v>
      </c>
      <c r="DIG12">
        <v>34</v>
      </c>
      <c r="DIH12">
        <v>242</v>
      </c>
      <c r="DII12">
        <v>20</v>
      </c>
      <c r="DIJ12">
        <v>382</v>
      </c>
      <c r="DIK12">
        <v>20</v>
      </c>
      <c r="DIL12">
        <v>436</v>
      </c>
      <c r="DIM12">
        <v>20</v>
      </c>
      <c r="DIN12">
        <v>28</v>
      </c>
      <c r="DIO12">
        <v>96</v>
      </c>
      <c r="DIP12">
        <v>590</v>
      </c>
      <c r="DIQ12">
        <v>20</v>
      </c>
      <c r="DIR12">
        <v>752</v>
      </c>
      <c r="DIS12">
        <v>20</v>
      </c>
      <c r="DIT12">
        <v>818</v>
      </c>
      <c r="DIU12">
        <v>20</v>
      </c>
      <c r="DIV12">
        <v>151</v>
      </c>
      <c r="DIW12">
        <v>248</v>
      </c>
      <c r="DIX12">
        <v>265</v>
      </c>
      <c r="DIY12">
        <v>285</v>
      </c>
      <c r="DIZ12">
        <v>76</v>
      </c>
      <c r="DJA12">
        <v>20</v>
      </c>
      <c r="DJB12">
        <v>51</v>
      </c>
      <c r="DJC12">
        <v>20</v>
      </c>
      <c r="DJD12">
        <v>86</v>
      </c>
      <c r="DJE12">
        <v>49</v>
      </c>
      <c r="DJF12">
        <v>20</v>
      </c>
      <c r="DJG12">
        <v>108</v>
      </c>
      <c r="DJH12">
        <v>372</v>
      </c>
      <c r="DJI12">
        <v>147</v>
      </c>
      <c r="DJJ12">
        <v>138</v>
      </c>
      <c r="DJK12">
        <v>298</v>
      </c>
      <c r="DJL12">
        <v>20</v>
      </c>
      <c r="DJM12">
        <v>421</v>
      </c>
      <c r="DJN12">
        <v>20</v>
      </c>
      <c r="DJO12">
        <v>20</v>
      </c>
      <c r="DJP12">
        <v>628</v>
      </c>
      <c r="DJQ12">
        <v>462</v>
      </c>
      <c r="DJR12">
        <v>1331</v>
      </c>
      <c r="DJS12">
        <v>121</v>
      </c>
      <c r="DJT12">
        <v>20</v>
      </c>
      <c r="DJU12">
        <v>92</v>
      </c>
      <c r="DJV12">
        <v>31</v>
      </c>
      <c r="DJW12">
        <v>20</v>
      </c>
      <c r="DJX12">
        <v>20</v>
      </c>
      <c r="DJY12">
        <v>69</v>
      </c>
      <c r="DJZ12">
        <v>301</v>
      </c>
      <c r="DKA12">
        <v>62</v>
      </c>
      <c r="DKB12">
        <v>180</v>
      </c>
      <c r="DKC12">
        <v>267</v>
      </c>
      <c r="DKD12">
        <v>184</v>
      </c>
      <c r="DKE12">
        <v>265</v>
      </c>
      <c r="DKF12">
        <v>346</v>
      </c>
      <c r="DKG12">
        <v>20</v>
      </c>
      <c r="DKH12">
        <v>798</v>
      </c>
      <c r="DKI12">
        <v>21</v>
      </c>
      <c r="DKJ12">
        <v>20</v>
      </c>
      <c r="DKK12">
        <v>347</v>
      </c>
      <c r="DKL12">
        <v>47</v>
      </c>
      <c r="DKM12">
        <v>20</v>
      </c>
      <c r="DKN12">
        <v>20</v>
      </c>
      <c r="DKO12">
        <v>225</v>
      </c>
      <c r="DKP12">
        <v>80</v>
      </c>
      <c r="DKQ12">
        <v>261</v>
      </c>
      <c r="DKR12">
        <v>20</v>
      </c>
      <c r="DKS12">
        <v>20</v>
      </c>
      <c r="DKT12">
        <v>480</v>
      </c>
      <c r="DKU12">
        <v>862</v>
      </c>
      <c r="DKV12">
        <v>272</v>
      </c>
      <c r="DKW12">
        <v>20</v>
      </c>
      <c r="DKX12">
        <v>258</v>
      </c>
      <c r="DKY12">
        <v>20</v>
      </c>
      <c r="DKZ12">
        <v>77</v>
      </c>
      <c r="DLA12">
        <v>103</v>
      </c>
      <c r="DLB12">
        <v>222</v>
      </c>
      <c r="DLC12">
        <v>147</v>
      </c>
      <c r="DLD12">
        <v>209</v>
      </c>
      <c r="DLE12">
        <v>596</v>
      </c>
      <c r="DLF12">
        <v>90</v>
      </c>
      <c r="DLG12">
        <v>76</v>
      </c>
      <c r="DLH12">
        <v>30</v>
      </c>
      <c r="DLI12">
        <v>77</v>
      </c>
      <c r="DLJ12">
        <v>202</v>
      </c>
      <c r="DLK12">
        <v>20</v>
      </c>
      <c r="DLL12">
        <v>528</v>
      </c>
      <c r="DLM12">
        <v>226</v>
      </c>
      <c r="DLN12">
        <v>62</v>
      </c>
      <c r="DLO12">
        <v>137</v>
      </c>
      <c r="DLP12">
        <v>20</v>
      </c>
      <c r="DLQ12">
        <v>307</v>
      </c>
      <c r="DLR12">
        <v>20</v>
      </c>
      <c r="DLS12">
        <v>98</v>
      </c>
      <c r="DLT12">
        <v>20</v>
      </c>
      <c r="DLU12">
        <v>47</v>
      </c>
      <c r="DLV12">
        <v>284</v>
      </c>
      <c r="DLW12">
        <v>20</v>
      </c>
      <c r="DLX12">
        <v>20</v>
      </c>
      <c r="DLY12">
        <v>463</v>
      </c>
      <c r="DLZ12">
        <v>20</v>
      </c>
      <c r="DMA12">
        <v>30</v>
      </c>
      <c r="DMB12">
        <v>122</v>
      </c>
      <c r="DMC12">
        <v>20</v>
      </c>
      <c r="DMD12">
        <v>20</v>
      </c>
      <c r="DME12">
        <v>870</v>
      </c>
      <c r="DMF12">
        <v>460</v>
      </c>
      <c r="DMG12">
        <v>219</v>
      </c>
      <c r="DMH12">
        <v>118</v>
      </c>
      <c r="DMI12">
        <v>1082</v>
      </c>
      <c r="DMJ12">
        <v>265</v>
      </c>
      <c r="DMK12">
        <v>550</v>
      </c>
      <c r="DML12">
        <v>109</v>
      </c>
      <c r="DMM12">
        <v>20</v>
      </c>
      <c r="DMN12">
        <v>405</v>
      </c>
      <c r="DMO12">
        <v>20</v>
      </c>
      <c r="DMP12">
        <v>20</v>
      </c>
      <c r="DMQ12">
        <v>129</v>
      </c>
      <c r="DMR12">
        <v>20</v>
      </c>
      <c r="DMS12">
        <v>153</v>
      </c>
      <c r="DMT12">
        <v>122</v>
      </c>
      <c r="DMU12">
        <v>642</v>
      </c>
      <c r="DMV12">
        <v>75</v>
      </c>
      <c r="DMW12">
        <v>99</v>
      </c>
      <c r="DMX12">
        <v>163</v>
      </c>
      <c r="DMY12">
        <v>20</v>
      </c>
      <c r="DMZ12">
        <v>157</v>
      </c>
      <c r="DNA12">
        <v>20</v>
      </c>
      <c r="DNB12">
        <v>466</v>
      </c>
      <c r="DNC12">
        <v>1331</v>
      </c>
      <c r="DND12">
        <v>239</v>
      </c>
      <c r="DNE12">
        <v>397</v>
      </c>
      <c r="DNF12">
        <v>291</v>
      </c>
      <c r="DNG12">
        <v>20</v>
      </c>
      <c r="DNH12">
        <v>20</v>
      </c>
      <c r="DNI12">
        <v>105</v>
      </c>
      <c r="DNJ12">
        <v>23</v>
      </c>
      <c r="DNK12">
        <v>1793</v>
      </c>
      <c r="DNL12">
        <v>349</v>
      </c>
      <c r="DNM12">
        <v>20</v>
      </c>
      <c r="DNN12">
        <v>34</v>
      </c>
      <c r="DNO12">
        <v>140</v>
      </c>
      <c r="DNP12">
        <v>1279</v>
      </c>
      <c r="DNQ12">
        <v>59</v>
      </c>
      <c r="DNR12">
        <v>98</v>
      </c>
      <c r="DNS12">
        <v>30</v>
      </c>
      <c r="DNT12">
        <v>726</v>
      </c>
      <c r="DNU12">
        <v>954</v>
      </c>
      <c r="DNV12">
        <v>326</v>
      </c>
      <c r="DNW12">
        <v>233</v>
      </c>
      <c r="DNX12">
        <v>20</v>
      </c>
      <c r="DNY12">
        <v>20</v>
      </c>
      <c r="DNZ12">
        <v>206</v>
      </c>
      <c r="DOA12">
        <v>20</v>
      </c>
      <c r="DOB12">
        <v>20</v>
      </c>
      <c r="DOC12">
        <v>20</v>
      </c>
      <c r="DOD12">
        <v>49</v>
      </c>
      <c r="DOE12">
        <v>108</v>
      </c>
      <c r="DOF12">
        <v>79</v>
      </c>
      <c r="DOG12">
        <v>108</v>
      </c>
      <c r="DOH12">
        <v>140</v>
      </c>
      <c r="DOI12">
        <v>402</v>
      </c>
      <c r="DOJ12">
        <v>642</v>
      </c>
      <c r="DOK12">
        <v>210</v>
      </c>
      <c r="DOL12">
        <v>132</v>
      </c>
      <c r="DOM12">
        <v>82</v>
      </c>
      <c r="DON12">
        <v>20</v>
      </c>
      <c r="DOO12">
        <v>20</v>
      </c>
      <c r="DOP12">
        <v>1048</v>
      </c>
      <c r="DOQ12">
        <v>128</v>
      </c>
      <c r="DOR12">
        <v>238</v>
      </c>
      <c r="DOS12">
        <v>564</v>
      </c>
      <c r="DOT12">
        <v>20</v>
      </c>
      <c r="DOU12">
        <v>59</v>
      </c>
      <c r="DOV12">
        <v>293</v>
      </c>
      <c r="DOW12">
        <v>436</v>
      </c>
      <c r="DOX12">
        <v>106</v>
      </c>
      <c r="DOY12">
        <v>635</v>
      </c>
      <c r="DOZ12">
        <v>73</v>
      </c>
      <c r="DPA12">
        <v>38</v>
      </c>
      <c r="DPB12">
        <v>719</v>
      </c>
      <c r="DPC12">
        <v>157</v>
      </c>
      <c r="DPD12">
        <v>213</v>
      </c>
      <c r="DPE12">
        <v>1403</v>
      </c>
      <c r="DPF12">
        <v>131</v>
      </c>
      <c r="DPG12">
        <v>20</v>
      </c>
      <c r="DPH12">
        <v>79</v>
      </c>
      <c r="DPI12">
        <v>20</v>
      </c>
      <c r="DPJ12">
        <v>20</v>
      </c>
      <c r="DPK12">
        <v>20</v>
      </c>
      <c r="DPL12">
        <v>116</v>
      </c>
      <c r="DPM12">
        <v>83</v>
      </c>
      <c r="DPN12">
        <v>20</v>
      </c>
      <c r="DPO12">
        <v>602</v>
      </c>
      <c r="DPP12">
        <v>20</v>
      </c>
      <c r="DPQ12">
        <v>20</v>
      </c>
      <c r="DPR12">
        <v>20</v>
      </c>
      <c r="DPS12">
        <v>46</v>
      </c>
      <c r="DPT12">
        <v>20</v>
      </c>
      <c r="DPU12">
        <v>258</v>
      </c>
      <c r="DPV12">
        <v>451</v>
      </c>
      <c r="DPW12">
        <v>1191</v>
      </c>
      <c r="DPX12">
        <v>142</v>
      </c>
      <c r="DPY12">
        <v>20</v>
      </c>
      <c r="DPZ12">
        <v>366</v>
      </c>
      <c r="DQA12">
        <v>346</v>
      </c>
      <c r="DQB12">
        <v>20</v>
      </c>
      <c r="DQC12">
        <v>285</v>
      </c>
      <c r="DQD12">
        <v>36</v>
      </c>
      <c r="DQE12">
        <v>53</v>
      </c>
      <c r="DQF12">
        <v>31</v>
      </c>
      <c r="DQG12">
        <v>80</v>
      </c>
      <c r="DQH12">
        <v>56</v>
      </c>
      <c r="DQI12">
        <v>190</v>
      </c>
      <c r="DQJ12">
        <v>93</v>
      </c>
      <c r="DQK12">
        <v>470</v>
      </c>
      <c r="DQL12">
        <v>166</v>
      </c>
      <c r="DQM12">
        <v>20</v>
      </c>
      <c r="DQN12">
        <v>20</v>
      </c>
      <c r="DQO12">
        <v>166</v>
      </c>
      <c r="DQP12">
        <v>20</v>
      </c>
      <c r="DQQ12">
        <v>160</v>
      </c>
      <c r="DQR12">
        <v>20</v>
      </c>
      <c r="DQS12">
        <v>665</v>
      </c>
      <c r="DQT12">
        <v>20</v>
      </c>
      <c r="DQU12">
        <v>235</v>
      </c>
      <c r="DQV12">
        <v>544</v>
      </c>
      <c r="DQW12">
        <v>20</v>
      </c>
      <c r="DQX12">
        <v>20</v>
      </c>
      <c r="DQY12">
        <v>180</v>
      </c>
      <c r="DQZ12">
        <v>20</v>
      </c>
      <c r="DRA12">
        <v>111</v>
      </c>
      <c r="DRB12">
        <v>515</v>
      </c>
      <c r="DRC12">
        <v>187</v>
      </c>
      <c r="DRD12">
        <v>3293</v>
      </c>
      <c r="DRE12">
        <v>150</v>
      </c>
      <c r="DRF12">
        <v>1313</v>
      </c>
      <c r="DRG12">
        <v>176</v>
      </c>
      <c r="DRH12">
        <v>127</v>
      </c>
      <c r="DRI12">
        <v>427</v>
      </c>
      <c r="DRJ12">
        <v>626</v>
      </c>
      <c r="DRK12">
        <v>395</v>
      </c>
      <c r="DRL12">
        <v>892</v>
      </c>
      <c r="DRM12">
        <v>160</v>
      </c>
      <c r="DRN12">
        <v>423</v>
      </c>
      <c r="DRO12">
        <v>20</v>
      </c>
      <c r="DRP12">
        <v>64</v>
      </c>
      <c r="DRQ12">
        <v>30</v>
      </c>
      <c r="DRR12">
        <v>2616</v>
      </c>
      <c r="DRS12">
        <v>20</v>
      </c>
      <c r="DRT12">
        <v>124</v>
      </c>
      <c r="DRU12">
        <v>414</v>
      </c>
      <c r="DRV12">
        <v>20</v>
      </c>
      <c r="DRW12">
        <v>319</v>
      </c>
      <c r="DRX12">
        <v>1445</v>
      </c>
      <c r="DRY12">
        <v>329</v>
      </c>
      <c r="DRZ12">
        <v>20</v>
      </c>
      <c r="DSA12">
        <v>976</v>
      </c>
      <c r="DSB12">
        <v>938</v>
      </c>
      <c r="DSC12">
        <v>20</v>
      </c>
      <c r="DSD12">
        <v>49</v>
      </c>
      <c r="DSE12">
        <v>64</v>
      </c>
      <c r="DSF12">
        <v>20</v>
      </c>
      <c r="DSG12">
        <v>20</v>
      </c>
      <c r="DSH12">
        <v>28</v>
      </c>
      <c r="DSI12">
        <v>67</v>
      </c>
      <c r="DSJ12">
        <v>241</v>
      </c>
      <c r="DSK12">
        <v>431</v>
      </c>
      <c r="DSL12">
        <v>77</v>
      </c>
      <c r="DSM12">
        <v>135</v>
      </c>
      <c r="DSN12">
        <v>20</v>
      </c>
      <c r="DSO12">
        <v>414</v>
      </c>
      <c r="DSP12">
        <v>59</v>
      </c>
      <c r="DSQ12">
        <v>453</v>
      </c>
      <c r="DSR12">
        <v>20</v>
      </c>
      <c r="DSS12">
        <v>218</v>
      </c>
      <c r="DST12">
        <v>20</v>
      </c>
      <c r="DSU12">
        <v>765</v>
      </c>
      <c r="DSV12">
        <v>20</v>
      </c>
      <c r="DSW12">
        <v>20</v>
      </c>
      <c r="DSX12">
        <v>20</v>
      </c>
      <c r="DSY12">
        <v>271</v>
      </c>
      <c r="DSZ12">
        <v>212</v>
      </c>
      <c r="DTA12">
        <v>350</v>
      </c>
      <c r="DTB12">
        <v>189</v>
      </c>
      <c r="DTC12">
        <v>321</v>
      </c>
      <c r="DTD12">
        <v>47</v>
      </c>
      <c r="DTE12">
        <v>20</v>
      </c>
      <c r="DTF12">
        <v>20</v>
      </c>
      <c r="DTG12">
        <v>106</v>
      </c>
      <c r="DTH12">
        <v>20</v>
      </c>
      <c r="DTI12">
        <v>20</v>
      </c>
      <c r="DTJ12">
        <v>502</v>
      </c>
      <c r="DTK12">
        <v>20</v>
      </c>
      <c r="DTL12">
        <v>119</v>
      </c>
      <c r="DTM12">
        <v>372</v>
      </c>
      <c r="DTN12">
        <v>239</v>
      </c>
      <c r="DTO12">
        <v>238</v>
      </c>
      <c r="DTP12">
        <v>20</v>
      </c>
      <c r="DTQ12">
        <v>20</v>
      </c>
      <c r="DTR12">
        <v>488</v>
      </c>
      <c r="DTS12">
        <v>20</v>
      </c>
      <c r="DTT12">
        <v>20</v>
      </c>
      <c r="DTU12">
        <v>20</v>
      </c>
      <c r="DTV12">
        <v>294</v>
      </c>
      <c r="DTW12">
        <v>20</v>
      </c>
      <c r="DTX12">
        <v>24</v>
      </c>
      <c r="DTY12">
        <v>547</v>
      </c>
      <c r="DTZ12">
        <v>525</v>
      </c>
      <c r="DUA12">
        <v>259</v>
      </c>
      <c r="DUB12">
        <v>392</v>
      </c>
      <c r="DUC12">
        <v>304</v>
      </c>
      <c r="DUD12">
        <v>69</v>
      </c>
      <c r="DUE12">
        <v>220</v>
      </c>
      <c r="DUF12">
        <v>15172</v>
      </c>
      <c r="DUG12">
        <v>36</v>
      </c>
      <c r="DUH12">
        <v>818</v>
      </c>
      <c r="DUI12">
        <v>20</v>
      </c>
      <c r="DUJ12">
        <v>153</v>
      </c>
      <c r="DUK12">
        <v>215</v>
      </c>
      <c r="DUL12">
        <v>591</v>
      </c>
      <c r="DUM12">
        <v>20</v>
      </c>
      <c r="DUN12">
        <v>76</v>
      </c>
      <c r="DUO12">
        <v>20</v>
      </c>
      <c r="DUP12">
        <v>20</v>
      </c>
      <c r="DUQ12">
        <v>983</v>
      </c>
      <c r="DUR12">
        <v>46</v>
      </c>
      <c r="DUS12">
        <v>20</v>
      </c>
      <c r="DUT12">
        <v>373</v>
      </c>
      <c r="DUU12">
        <v>668</v>
      </c>
      <c r="DUV12">
        <v>20</v>
      </c>
      <c r="DUW12">
        <v>437</v>
      </c>
      <c r="DUX12">
        <v>226</v>
      </c>
      <c r="DUY12">
        <v>228</v>
      </c>
      <c r="DUZ12">
        <v>144</v>
      </c>
      <c r="DVA12">
        <v>54</v>
      </c>
      <c r="DVB12">
        <v>324</v>
      </c>
      <c r="DVC12">
        <v>128</v>
      </c>
      <c r="DVD12">
        <v>1569</v>
      </c>
      <c r="DVE12">
        <v>20</v>
      </c>
      <c r="DVF12">
        <v>41</v>
      </c>
      <c r="DVG12">
        <v>658</v>
      </c>
      <c r="DVH12">
        <v>77</v>
      </c>
      <c r="DVI12">
        <v>96</v>
      </c>
      <c r="DVJ12">
        <v>6753</v>
      </c>
      <c r="DVK12">
        <v>121</v>
      </c>
      <c r="DVL12">
        <v>278</v>
      </c>
      <c r="DVM12">
        <v>678</v>
      </c>
      <c r="DVN12">
        <v>695</v>
      </c>
      <c r="DVO12">
        <v>222</v>
      </c>
      <c r="DVP12">
        <v>482</v>
      </c>
      <c r="DVQ12">
        <v>1462</v>
      </c>
      <c r="DVR12">
        <v>41</v>
      </c>
      <c r="DVS12">
        <v>804</v>
      </c>
      <c r="DVT12">
        <v>72</v>
      </c>
      <c r="DVU12">
        <v>568</v>
      </c>
      <c r="DVV12">
        <v>20</v>
      </c>
      <c r="DVW12">
        <v>306</v>
      </c>
      <c r="DVX12">
        <v>206</v>
      </c>
      <c r="DVY12">
        <v>137</v>
      </c>
      <c r="DVZ12">
        <v>21</v>
      </c>
      <c r="DWA12">
        <v>2028</v>
      </c>
      <c r="DWB12">
        <v>161</v>
      </c>
      <c r="DWC12">
        <v>20</v>
      </c>
      <c r="DWD12">
        <v>823</v>
      </c>
      <c r="DWE12">
        <v>553</v>
      </c>
      <c r="DWF12">
        <v>20</v>
      </c>
      <c r="DWG12">
        <v>20</v>
      </c>
      <c r="DWH12">
        <v>20</v>
      </c>
      <c r="DWI12">
        <v>43</v>
      </c>
      <c r="DWJ12">
        <v>412</v>
      </c>
      <c r="DWK12">
        <v>955</v>
      </c>
      <c r="DWL12">
        <v>153</v>
      </c>
      <c r="DWM12">
        <v>228</v>
      </c>
      <c r="DWN12">
        <v>186</v>
      </c>
      <c r="DWO12">
        <v>548</v>
      </c>
      <c r="DWP12">
        <v>43</v>
      </c>
      <c r="DWQ12">
        <v>118</v>
      </c>
      <c r="DWR12">
        <v>20</v>
      </c>
      <c r="DWS12">
        <v>251</v>
      </c>
      <c r="DWT12">
        <v>20</v>
      </c>
      <c r="DWU12">
        <v>20</v>
      </c>
      <c r="DWV12">
        <v>20</v>
      </c>
      <c r="DWW12">
        <v>841</v>
      </c>
      <c r="DWX12">
        <v>301</v>
      </c>
      <c r="DWY12">
        <v>1129</v>
      </c>
      <c r="DWZ12">
        <v>135</v>
      </c>
      <c r="DXA12">
        <v>629</v>
      </c>
      <c r="DXB12">
        <v>20</v>
      </c>
      <c r="DXC12">
        <v>20</v>
      </c>
      <c r="DXD12">
        <v>254</v>
      </c>
      <c r="DXE12">
        <v>51</v>
      </c>
      <c r="DXF12">
        <v>41</v>
      </c>
      <c r="DXG12">
        <v>20</v>
      </c>
      <c r="DXH12">
        <v>313</v>
      </c>
      <c r="DXI12">
        <v>944</v>
      </c>
      <c r="DXJ12">
        <v>20</v>
      </c>
      <c r="DXK12">
        <v>636</v>
      </c>
      <c r="DXL12">
        <v>20</v>
      </c>
      <c r="DXM12">
        <v>20</v>
      </c>
      <c r="DXN12">
        <v>24</v>
      </c>
      <c r="DXO12">
        <v>38</v>
      </c>
      <c r="DXP12">
        <v>20</v>
      </c>
      <c r="DXQ12">
        <v>20</v>
      </c>
      <c r="DXR12">
        <v>186</v>
      </c>
      <c r="DXS12">
        <v>73</v>
      </c>
      <c r="DXT12">
        <v>114</v>
      </c>
      <c r="DXU12">
        <v>73</v>
      </c>
      <c r="DXV12">
        <v>20</v>
      </c>
      <c r="DXW12">
        <v>21</v>
      </c>
      <c r="DXX12">
        <v>132</v>
      </c>
      <c r="DXY12">
        <v>659</v>
      </c>
      <c r="DXZ12">
        <v>912</v>
      </c>
      <c r="DYA12">
        <v>766</v>
      </c>
      <c r="DYB12">
        <v>190</v>
      </c>
      <c r="DYC12">
        <v>1039</v>
      </c>
      <c r="DYD12">
        <v>467</v>
      </c>
      <c r="DYE12">
        <v>20</v>
      </c>
      <c r="DYF12">
        <v>20</v>
      </c>
      <c r="DYG12">
        <v>20</v>
      </c>
      <c r="DYH12">
        <v>20</v>
      </c>
      <c r="DYI12">
        <v>20</v>
      </c>
      <c r="DYJ12">
        <v>171</v>
      </c>
      <c r="DYK12">
        <v>20</v>
      </c>
      <c r="DYL12">
        <v>887</v>
      </c>
      <c r="DYM12">
        <v>20</v>
      </c>
      <c r="DYN12">
        <v>898</v>
      </c>
      <c r="DYO12">
        <v>20</v>
      </c>
      <c r="DYP12">
        <v>20</v>
      </c>
      <c r="DYQ12">
        <v>36</v>
      </c>
      <c r="DYR12">
        <v>141</v>
      </c>
      <c r="DYS12">
        <v>115</v>
      </c>
      <c r="DYT12">
        <v>926</v>
      </c>
      <c r="DYU12">
        <v>20</v>
      </c>
      <c r="DYV12">
        <v>20</v>
      </c>
      <c r="DYW12">
        <v>415</v>
      </c>
      <c r="DYX12">
        <v>20</v>
      </c>
      <c r="DYY12">
        <v>20</v>
      </c>
      <c r="DYZ12">
        <v>43</v>
      </c>
      <c r="DZA12">
        <v>77</v>
      </c>
      <c r="DZB12">
        <v>334</v>
      </c>
      <c r="DZC12">
        <v>417</v>
      </c>
      <c r="DZD12">
        <v>433</v>
      </c>
      <c r="DZE12">
        <v>202</v>
      </c>
      <c r="DZF12">
        <v>31</v>
      </c>
      <c r="DZG12">
        <v>20</v>
      </c>
      <c r="DZH12">
        <v>241</v>
      </c>
      <c r="DZI12">
        <v>60</v>
      </c>
      <c r="DZJ12">
        <v>480</v>
      </c>
      <c r="DZK12">
        <v>53</v>
      </c>
      <c r="DZL12">
        <v>164</v>
      </c>
      <c r="DZM12">
        <v>281</v>
      </c>
      <c r="DZN12">
        <v>8856</v>
      </c>
      <c r="DZO12">
        <v>515</v>
      </c>
      <c r="DZP12">
        <v>378</v>
      </c>
      <c r="DZQ12">
        <v>60</v>
      </c>
      <c r="DZR12">
        <v>23</v>
      </c>
      <c r="DZS12">
        <v>290</v>
      </c>
      <c r="DZT12">
        <v>20</v>
      </c>
      <c r="DZU12">
        <v>50</v>
      </c>
      <c r="DZV12">
        <v>144</v>
      </c>
      <c r="DZW12">
        <v>218</v>
      </c>
      <c r="DZX12">
        <v>207</v>
      </c>
      <c r="DZY12">
        <v>20</v>
      </c>
      <c r="DZZ12">
        <v>160</v>
      </c>
      <c r="EAA12">
        <v>229</v>
      </c>
      <c r="EAB12">
        <v>20</v>
      </c>
      <c r="EAC12">
        <v>535</v>
      </c>
      <c r="EAD12">
        <v>30</v>
      </c>
      <c r="EAE12">
        <v>23</v>
      </c>
      <c r="EAF12">
        <v>44</v>
      </c>
      <c r="EAG12">
        <v>20</v>
      </c>
      <c r="EAH12">
        <v>23</v>
      </c>
      <c r="EAI12">
        <v>102</v>
      </c>
      <c r="EAJ12">
        <v>20</v>
      </c>
      <c r="EAK12">
        <v>1679</v>
      </c>
      <c r="EAL12">
        <v>108</v>
      </c>
      <c r="EAM12">
        <v>20</v>
      </c>
      <c r="EAN12">
        <v>54</v>
      </c>
      <c r="EAO12">
        <v>160</v>
      </c>
      <c r="EAP12">
        <v>218</v>
      </c>
      <c r="EAQ12">
        <v>20</v>
      </c>
      <c r="EAR12">
        <v>20</v>
      </c>
      <c r="EAS12">
        <v>428</v>
      </c>
      <c r="EAT12">
        <v>20</v>
      </c>
      <c r="EAU12">
        <v>46</v>
      </c>
      <c r="EAV12">
        <v>49</v>
      </c>
      <c r="EAW12">
        <v>20</v>
      </c>
      <c r="EAX12">
        <v>20</v>
      </c>
      <c r="EAY12">
        <v>54</v>
      </c>
      <c r="EAZ12">
        <v>20</v>
      </c>
      <c r="EBA12">
        <v>20</v>
      </c>
      <c r="EBB12">
        <v>114</v>
      </c>
      <c r="EBC12">
        <v>469</v>
      </c>
      <c r="EBD12">
        <v>92</v>
      </c>
      <c r="EBE12">
        <v>151</v>
      </c>
      <c r="EBF12">
        <v>86</v>
      </c>
      <c r="EBG12">
        <v>118</v>
      </c>
      <c r="EBH12">
        <v>558</v>
      </c>
      <c r="EBI12">
        <v>20</v>
      </c>
      <c r="EBJ12">
        <v>521</v>
      </c>
      <c r="EBK12">
        <v>20</v>
      </c>
      <c r="EBL12">
        <v>155</v>
      </c>
      <c r="EBM12">
        <v>20</v>
      </c>
      <c r="EBN12">
        <v>20</v>
      </c>
      <c r="EBO12">
        <v>43</v>
      </c>
      <c r="EBP12">
        <v>20</v>
      </c>
      <c r="EBQ12">
        <v>283</v>
      </c>
      <c r="EBR12">
        <v>1331</v>
      </c>
      <c r="EBS12">
        <v>294</v>
      </c>
      <c r="EBT12">
        <v>147</v>
      </c>
      <c r="EBU12">
        <v>20</v>
      </c>
      <c r="EBV12">
        <v>49</v>
      </c>
      <c r="EBW12">
        <v>20</v>
      </c>
      <c r="EBX12">
        <v>83</v>
      </c>
      <c r="EBY12">
        <v>202</v>
      </c>
      <c r="EBZ12">
        <v>20</v>
      </c>
      <c r="ECA12">
        <v>695</v>
      </c>
      <c r="ECB12">
        <v>20</v>
      </c>
      <c r="ECC12">
        <v>213</v>
      </c>
      <c r="ECD12">
        <v>20</v>
      </c>
      <c r="ECE12">
        <v>2210</v>
      </c>
      <c r="ECF12">
        <v>79</v>
      </c>
      <c r="ECG12">
        <v>150</v>
      </c>
      <c r="ECH12">
        <v>20</v>
      </c>
      <c r="ECI12">
        <v>20</v>
      </c>
      <c r="ECJ12">
        <v>20</v>
      </c>
      <c r="ECK12">
        <v>20</v>
      </c>
      <c r="ECL12">
        <v>20</v>
      </c>
      <c r="ECM12">
        <v>20</v>
      </c>
      <c r="ECN12">
        <v>86</v>
      </c>
      <c r="ECO12">
        <v>196</v>
      </c>
      <c r="ECP12">
        <v>205</v>
      </c>
      <c r="ECQ12">
        <v>51</v>
      </c>
      <c r="ECR12">
        <v>121</v>
      </c>
      <c r="ECS12">
        <v>161</v>
      </c>
      <c r="ECT12">
        <v>70</v>
      </c>
      <c r="ECU12">
        <v>1240</v>
      </c>
      <c r="ECV12">
        <v>20</v>
      </c>
      <c r="ECW12">
        <v>984</v>
      </c>
      <c r="ECX12">
        <v>20</v>
      </c>
      <c r="ECY12">
        <v>20</v>
      </c>
      <c r="ECZ12">
        <v>466</v>
      </c>
      <c r="EDA12">
        <v>20</v>
      </c>
      <c r="EDB12">
        <v>20</v>
      </c>
      <c r="EDC12">
        <v>20</v>
      </c>
      <c r="EDD12">
        <v>20</v>
      </c>
      <c r="EDE12">
        <v>108</v>
      </c>
      <c r="EDF12">
        <v>20</v>
      </c>
      <c r="EDG12">
        <v>20</v>
      </c>
      <c r="EDH12">
        <v>20</v>
      </c>
      <c r="EDI12">
        <v>937</v>
      </c>
      <c r="EDJ12">
        <v>859</v>
      </c>
      <c r="EDK12">
        <v>51</v>
      </c>
      <c r="EDL12">
        <v>69</v>
      </c>
      <c r="EDM12">
        <v>20</v>
      </c>
      <c r="EDN12">
        <v>20</v>
      </c>
      <c r="EDO12">
        <v>96</v>
      </c>
      <c r="EDP12">
        <v>870</v>
      </c>
      <c r="EDQ12">
        <v>95</v>
      </c>
      <c r="EDR12">
        <v>593</v>
      </c>
      <c r="EDS12">
        <v>225</v>
      </c>
      <c r="EDT12">
        <v>690</v>
      </c>
      <c r="EDU12">
        <v>20</v>
      </c>
      <c r="EDV12">
        <v>28</v>
      </c>
      <c r="EDW12">
        <v>158</v>
      </c>
      <c r="EDX12">
        <v>137</v>
      </c>
      <c r="EDY12">
        <v>184</v>
      </c>
      <c r="EDZ12">
        <v>20</v>
      </c>
      <c r="EEA12">
        <v>57</v>
      </c>
      <c r="EEB12">
        <v>115</v>
      </c>
      <c r="EEC12">
        <v>20</v>
      </c>
      <c r="EED12">
        <v>103</v>
      </c>
      <c r="EEE12">
        <v>171</v>
      </c>
      <c r="EEF12">
        <v>366</v>
      </c>
      <c r="EEG12">
        <v>294</v>
      </c>
      <c r="EEH12">
        <v>290</v>
      </c>
      <c r="EEI12">
        <v>23</v>
      </c>
      <c r="EEJ12">
        <v>480</v>
      </c>
      <c r="EEK12">
        <v>20</v>
      </c>
      <c r="EEL12">
        <v>118</v>
      </c>
      <c r="EEM12">
        <v>24</v>
      </c>
      <c r="EEN12">
        <v>43</v>
      </c>
      <c r="EEO12">
        <v>724</v>
      </c>
      <c r="EEP12">
        <v>729</v>
      </c>
      <c r="EEQ12">
        <v>431</v>
      </c>
      <c r="EER12">
        <v>645</v>
      </c>
      <c r="EES12">
        <v>20</v>
      </c>
      <c r="EET12">
        <v>174</v>
      </c>
      <c r="EEU12">
        <v>47</v>
      </c>
      <c r="EEV12">
        <v>63</v>
      </c>
      <c r="EEW12">
        <v>137</v>
      </c>
      <c r="EEX12">
        <v>477</v>
      </c>
      <c r="EEY12">
        <v>20</v>
      </c>
      <c r="EEZ12">
        <v>207</v>
      </c>
      <c r="EFA12">
        <v>20</v>
      </c>
      <c r="EFB12">
        <v>31</v>
      </c>
      <c r="EFC12">
        <v>295</v>
      </c>
      <c r="EFD12">
        <v>90</v>
      </c>
      <c r="EFE12">
        <v>127</v>
      </c>
      <c r="EFF12">
        <v>242</v>
      </c>
      <c r="EFG12">
        <v>20</v>
      </c>
      <c r="EFH12">
        <v>59</v>
      </c>
      <c r="EFI12">
        <v>72</v>
      </c>
      <c r="EFJ12">
        <v>69</v>
      </c>
      <c r="EFK12">
        <v>103</v>
      </c>
      <c r="EFL12">
        <v>20</v>
      </c>
      <c r="EFM12">
        <v>427</v>
      </c>
      <c r="EFN12">
        <v>44</v>
      </c>
      <c r="EFO12">
        <v>20</v>
      </c>
      <c r="EFP12">
        <v>20</v>
      </c>
      <c r="EFQ12">
        <v>574</v>
      </c>
      <c r="EFR12">
        <v>96</v>
      </c>
      <c r="EFS12">
        <v>40</v>
      </c>
      <c r="EFT12">
        <v>873</v>
      </c>
      <c r="EFU12">
        <v>460</v>
      </c>
      <c r="EFV12">
        <v>20</v>
      </c>
      <c r="EFW12">
        <v>438</v>
      </c>
      <c r="EFX12">
        <v>20</v>
      </c>
      <c r="EFY12">
        <v>88</v>
      </c>
      <c r="EFZ12">
        <v>20</v>
      </c>
      <c r="EGA12">
        <v>711</v>
      </c>
      <c r="EGB12">
        <v>384</v>
      </c>
      <c r="EGC12">
        <v>20</v>
      </c>
      <c r="EGD12">
        <v>20</v>
      </c>
      <c r="EGE12">
        <v>51</v>
      </c>
      <c r="EGF12">
        <v>308</v>
      </c>
      <c r="EGG12">
        <v>20</v>
      </c>
      <c r="EGH12">
        <v>353</v>
      </c>
      <c r="EGI12">
        <v>297</v>
      </c>
      <c r="EGJ12">
        <v>25</v>
      </c>
      <c r="EGK12">
        <v>20</v>
      </c>
      <c r="EGL12">
        <v>20</v>
      </c>
      <c r="EGM12">
        <v>802</v>
      </c>
      <c r="EGN12">
        <v>397</v>
      </c>
      <c r="EGO12">
        <v>226</v>
      </c>
      <c r="EGP12">
        <v>20</v>
      </c>
      <c r="EGQ12">
        <v>785</v>
      </c>
      <c r="EGR12">
        <v>695</v>
      </c>
      <c r="EGS12">
        <v>270</v>
      </c>
      <c r="EGT12">
        <v>72</v>
      </c>
      <c r="EGU12">
        <v>1043</v>
      </c>
      <c r="EGV12">
        <v>20</v>
      </c>
      <c r="EGW12">
        <v>701</v>
      </c>
      <c r="EGX12">
        <v>46</v>
      </c>
      <c r="EGY12">
        <v>228</v>
      </c>
      <c r="EGZ12">
        <v>20</v>
      </c>
      <c r="EHA12">
        <v>20</v>
      </c>
      <c r="EHB12">
        <v>148</v>
      </c>
      <c r="EHC12">
        <v>261</v>
      </c>
      <c r="EHD12">
        <v>20</v>
      </c>
      <c r="EHE12">
        <v>20</v>
      </c>
      <c r="EHF12">
        <v>145</v>
      </c>
      <c r="EHG12">
        <v>20</v>
      </c>
      <c r="EHH12">
        <v>108</v>
      </c>
      <c r="EHI12">
        <v>174</v>
      </c>
      <c r="EHJ12">
        <v>23</v>
      </c>
      <c r="EHK12">
        <v>392</v>
      </c>
      <c r="EHL12">
        <v>700</v>
      </c>
      <c r="EHM12">
        <v>691</v>
      </c>
      <c r="EHN12">
        <v>372</v>
      </c>
      <c r="EHO12">
        <v>272</v>
      </c>
      <c r="EHP12">
        <v>288</v>
      </c>
      <c r="EHQ12">
        <v>1491</v>
      </c>
      <c r="EHR12">
        <v>1308</v>
      </c>
      <c r="EHS12">
        <v>23</v>
      </c>
      <c r="EHT12">
        <v>154</v>
      </c>
      <c r="EHU12">
        <v>538</v>
      </c>
      <c r="EHV12">
        <v>43</v>
      </c>
      <c r="EHW12">
        <v>77</v>
      </c>
      <c r="EHX12">
        <v>24</v>
      </c>
      <c r="EHY12">
        <v>379</v>
      </c>
      <c r="EHZ12">
        <v>20</v>
      </c>
      <c r="EIA12">
        <v>20</v>
      </c>
      <c r="EIB12">
        <v>246</v>
      </c>
      <c r="EIC12">
        <v>20</v>
      </c>
      <c r="EID12">
        <v>20</v>
      </c>
      <c r="EIE12">
        <v>20</v>
      </c>
      <c r="EIF12">
        <v>267</v>
      </c>
      <c r="EIG12">
        <v>20</v>
      </c>
      <c r="EIH12">
        <v>53</v>
      </c>
      <c r="EII12">
        <v>215</v>
      </c>
      <c r="EIJ12">
        <v>708</v>
      </c>
      <c r="EIK12">
        <v>20</v>
      </c>
      <c r="EIL12">
        <v>310</v>
      </c>
      <c r="EIM12">
        <v>64</v>
      </c>
      <c r="EIN12">
        <v>180</v>
      </c>
      <c r="EIO12">
        <v>101</v>
      </c>
      <c r="EIP12">
        <v>274</v>
      </c>
      <c r="EIQ12">
        <v>20</v>
      </c>
      <c r="EIR12">
        <v>1750</v>
      </c>
      <c r="EIS12">
        <v>310</v>
      </c>
      <c r="EIT12">
        <v>20</v>
      </c>
      <c r="EIU12">
        <v>34</v>
      </c>
      <c r="EIV12">
        <v>285</v>
      </c>
      <c r="EIW12">
        <v>20</v>
      </c>
      <c r="EIX12">
        <v>179</v>
      </c>
      <c r="EIY12">
        <v>398</v>
      </c>
      <c r="EIZ12">
        <v>153</v>
      </c>
      <c r="EJA12">
        <v>527</v>
      </c>
      <c r="EJB12">
        <v>431</v>
      </c>
      <c r="EJC12">
        <v>20</v>
      </c>
      <c r="EJD12">
        <v>163</v>
      </c>
      <c r="EJE12">
        <v>20</v>
      </c>
      <c r="EJF12">
        <v>20</v>
      </c>
      <c r="EJG12">
        <v>20</v>
      </c>
      <c r="EJH12">
        <v>196</v>
      </c>
      <c r="EJI12">
        <v>457</v>
      </c>
      <c r="EJJ12">
        <v>125</v>
      </c>
      <c r="EJK12">
        <v>20</v>
      </c>
      <c r="EJL12">
        <v>122</v>
      </c>
      <c r="EJM12">
        <v>952</v>
      </c>
      <c r="EJN12">
        <v>206</v>
      </c>
      <c r="EJO12">
        <v>50</v>
      </c>
      <c r="EJP12">
        <v>701</v>
      </c>
      <c r="EJQ12">
        <v>20</v>
      </c>
      <c r="EJR12">
        <v>93</v>
      </c>
      <c r="EJS12">
        <v>72</v>
      </c>
      <c r="EJT12">
        <v>453</v>
      </c>
      <c r="EJU12">
        <v>125</v>
      </c>
      <c r="EJV12">
        <v>222</v>
      </c>
      <c r="EJW12">
        <v>118</v>
      </c>
      <c r="EJX12">
        <v>864</v>
      </c>
      <c r="EJY12">
        <v>20</v>
      </c>
      <c r="EJZ12">
        <v>505</v>
      </c>
      <c r="EKA12">
        <v>20</v>
      </c>
      <c r="EKB12">
        <v>82</v>
      </c>
      <c r="EKC12">
        <v>11606</v>
      </c>
      <c r="EKD12">
        <v>646</v>
      </c>
      <c r="EKE12">
        <v>911</v>
      </c>
      <c r="EKF12">
        <v>127</v>
      </c>
      <c r="EKG12">
        <v>20</v>
      </c>
      <c r="EKH12">
        <v>131</v>
      </c>
      <c r="EKI12">
        <v>36</v>
      </c>
      <c r="EKJ12">
        <v>1709</v>
      </c>
      <c r="EKK12">
        <v>362</v>
      </c>
      <c r="EKL12">
        <v>750</v>
      </c>
      <c r="EKM12">
        <v>20</v>
      </c>
      <c r="EKN12">
        <v>151</v>
      </c>
      <c r="EKO12">
        <v>288</v>
      </c>
      <c r="EKP12">
        <v>51</v>
      </c>
      <c r="EKQ12">
        <v>467</v>
      </c>
      <c r="EKR12">
        <v>53</v>
      </c>
      <c r="EKS12">
        <v>36</v>
      </c>
      <c r="EKT12">
        <v>108</v>
      </c>
      <c r="EKU12">
        <v>20</v>
      </c>
      <c r="EKV12">
        <v>20</v>
      </c>
      <c r="EKW12">
        <v>236</v>
      </c>
      <c r="EKX12">
        <v>20</v>
      </c>
      <c r="EKY12">
        <v>20</v>
      </c>
      <c r="EKZ12">
        <v>20</v>
      </c>
      <c r="ELA12">
        <v>20</v>
      </c>
      <c r="ELB12">
        <v>138</v>
      </c>
      <c r="ELC12">
        <v>20</v>
      </c>
      <c r="ELD12">
        <v>90</v>
      </c>
      <c r="ELE12">
        <v>187</v>
      </c>
      <c r="ELF12">
        <v>20</v>
      </c>
      <c r="ELG12">
        <v>200</v>
      </c>
      <c r="ELH12">
        <v>20</v>
      </c>
      <c r="ELI12">
        <v>69</v>
      </c>
      <c r="ELJ12">
        <v>69</v>
      </c>
      <c r="ELK12">
        <v>142</v>
      </c>
      <c r="ELL12">
        <v>384</v>
      </c>
      <c r="ELM12">
        <v>424</v>
      </c>
      <c r="ELN12">
        <v>776</v>
      </c>
      <c r="ELO12">
        <v>102</v>
      </c>
      <c r="ELP12">
        <v>248</v>
      </c>
      <c r="ELQ12">
        <v>444</v>
      </c>
      <c r="ELR12">
        <v>249</v>
      </c>
      <c r="ELS12">
        <v>147</v>
      </c>
      <c r="ELT12">
        <v>20</v>
      </c>
      <c r="ELU12">
        <v>116</v>
      </c>
      <c r="ELV12">
        <v>2964</v>
      </c>
      <c r="ELW12">
        <v>408</v>
      </c>
      <c r="ELX12">
        <v>441</v>
      </c>
      <c r="ELY12">
        <v>77</v>
      </c>
      <c r="ELZ12">
        <v>66</v>
      </c>
      <c r="EMA12">
        <v>41</v>
      </c>
      <c r="EMB12">
        <v>477</v>
      </c>
      <c r="EMC12">
        <v>20</v>
      </c>
      <c r="EMD12">
        <v>688</v>
      </c>
      <c r="EME12">
        <v>220</v>
      </c>
      <c r="EMF12">
        <v>30</v>
      </c>
      <c r="EMG12">
        <v>30</v>
      </c>
      <c r="EMH12">
        <v>170</v>
      </c>
      <c r="EMI12">
        <v>23</v>
      </c>
      <c r="EMJ12">
        <v>674</v>
      </c>
      <c r="EMK12">
        <v>49</v>
      </c>
      <c r="EML12">
        <v>47</v>
      </c>
      <c r="EMM12">
        <v>20</v>
      </c>
      <c r="EMN12">
        <v>20</v>
      </c>
      <c r="EMO12">
        <v>127</v>
      </c>
      <c r="EMP12">
        <v>20</v>
      </c>
      <c r="EMQ12">
        <v>20</v>
      </c>
      <c r="EMR12">
        <v>155</v>
      </c>
      <c r="EMS12">
        <v>20</v>
      </c>
      <c r="EMT12">
        <v>20</v>
      </c>
      <c r="EMU12">
        <v>20</v>
      </c>
      <c r="EMV12">
        <v>82</v>
      </c>
      <c r="EMW12">
        <v>674</v>
      </c>
      <c r="EMX12">
        <v>119</v>
      </c>
      <c r="EMY12">
        <v>20</v>
      </c>
      <c r="EMZ12">
        <v>20</v>
      </c>
      <c r="ENA12">
        <v>44</v>
      </c>
      <c r="ENB12">
        <v>20</v>
      </c>
      <c r="ENC12">
        <v>293</v>
      </c>
      <c r="END12">
        <v>20</v>
      </c>
      <c r="ENE12">
        <v>456</v>
      </c>
      <c r="ENF12">
        <v>733</v>
      </c>
      <c r="ENG12">
        <v>371</v>
      </c>
      <c r="ENH12">
        <v>20</v>
      </c>
      <c r="ENI12">
        <v>20</v>
      </c>
      <c r="ENJ12">
        <v>20</v>
      </c>
      <c r="ENK12">
        <v>53</v>
      </c>
      <c r="ENL12">
        <v>20</v>
      </c>
      <c r="ENM12">
        <v>226</v>
      </c>
      <c r="ENN12">
        <v>148</v>
      </c>
      <c r="ENO12">
        <v>20</v>
      </c>
      <c r="ENP12">
        <v>274</v>
      </c>
      <c r="ENQ12">
        <v>20</v>
      </c>
      <c r="ENR12">
        <v>183</v>
      </c>
      <c r="ENS12">
        <v>622</v>
      </c>
      <c r="ENT12">
        <v>176</v>
      </c>
      <c r="ENU12">
        <v>730</v>
      </c>
      <c r="ENV12">
        <v>20</v>
      </c>
      <c r="ENW12">
        <v>144</v>
      </c>
      <c r="ENX12">
        <v>192</v>
      </c>
      <c r="ENY12">
        <v>20</v>
      </c>
      <c r="ENZ12">
        <v>415</v>
      </c>
      <c r="EOA12">
        <v>20</v>
      </c>
      <c r="EOB12">
        <v>69</v>
      </c>
      <c r="EOC12">
        <v>69</v>
      </c>
      <c r="EOD12">
        <v>655</v>
      </c>
      <c r="EOE12">
        <v>293</v>
      </c>
      <c r="EOF12">
        <v>30</v>
      </c>
      <c r="EOG12">
        <v>20</v>
      </c>
      <c r="EOH12">
        <v>535</v>
      </c>
      <c r="EOI12">
        <v>20</v>
      </c>
      <c r="EOJ12">
        <v>103</v>
      </c>
      <c r="EOK12">
        <v>20</v>
      </c>
      <c r="EOL12">
        <v>20</v>
      </c>
      <c r="EOM12">
        <v>20</v>
      </c>
      <c r="EON12">
        <v>20</v>
      </c>
      <c r="EOO12">
        <v>38</v>
      </c>
      <c r="EOP12">
        <v>241</v>
      </c>
      <c r="EOQ12">
        <v>20</v>
      </c>
      <c r="EOR12">
        <v>82</v>
      </c>
      <c r="EOS12">
        <v>103</v>
      </c>
      <c r="EOT12">
        <v>75</v>
      </c>
      <c r="EOU12">
        <v>20</v>
      </c>
      <c r="EOV12">
        <v>20</v>
      </c>
      <c r="EOW12">
        <v>290</v>
      </c>
      <c r="EOX12">
        <v>148</v>
      </c>
      <c r="EOY12">
        <v>1319</v>
      </c>
      <c r="EOZ12">
        <v>284</v>
      </c>
      <c r="EPA12">
        <v>36</v>
      </c>
      <c r="EPB12">
        <v>20</v>
      </c>
      <c r="EPC12">
        <v>63</v>
      </c>
      <c r="EPD12">
        <v>40</v>
      </c>
      <c r="EPE12">
        <v>20</v>
      </c>
      <c r="EPF12">
        <v>20</v>
      </c>
      <c r="EPG12">
        <v>869</v>
      </c>
      <c r="EPH12">
        <v>69</v>
      </c>
      <c r="EPI12">
        <v>20</v>
      </c>
      <c r="EPJ12">
        <v>20</v>
      </c>
      <c r="EPK12">
        <v>51</v>
      </c>
      <c r="EPL12">
        <v>939</v>
      </c>
      <c r="EPM12">
        <v>20</v>
      </c>
      <c r="EPN12">
        <v>391</v>
      </c>
      <c r="EPO12">
        <v>271</v>
      </c>
      <c r="EPP12">
        <v>200</v>
      </c>
      <c r="EPQ12">
        <v>49</v>
      </c>
      <c r="EPR12">
        <v>177</v>
      </c>
      <c r="EPS12">
        <v>20</v>
      </c>
      <c r="EPT12">
        <v>255</v>
      </c>
      <c r="EPU12">
        <v>174</v>
      </c>
      <c r="EPV12">
        <v>20</v>
      </c>
      <c r="EPW12">
        <v>64</v>
      </c>
      <c r="EPX12">
        <v>177</v>
      </c>
      <c r="EPY12">
        <v>131</v>
      </c>
      <c r="EPZ12">
        <v>157</v>
      </c>
      <c r="EQA12">
        <v>257</v>
      </c>
      <c r="EQB12">
        <v>56</v>
      </c>
      <c r="EQC12">
        <v>31</v>
      </c>
      <c r="EQD12">
        <v>20</v>
      </c>
      <c r="EQE12">
        <v>109</v>
      </c>
      <c r="EQF12">
        <v>620</v>
      </c>
      <c r="EQG12">
        <v>340</v>
      </c>
      <c r="EQH12">
        <v>108</v>
      </c>
      <c r="EQI12">
        <v>36</v>
      </c>
      <c r="EQJ12">
        <v>20</v>
      </c>
      <c r="EQK12">
        <v>20</v>
      </c>
      <c r="EQL12">
        <v>372</v>
      </c>
      <c r="EQM12">
        <v>298</v>
      </c>
      <c r="EQN12">
        <v>20</v>
      </c>
      <c r="EQO12">
        <v>20</v>
      </c>
      <c r="EQP12">
        <v>20</v>
      </c>
      <c r="EQQ12">
        <v>209</v>
      </c>
      <c r="EQR12">
        <v>209</v>
      </c>
      <c r="EQS12">
        <v>72</v>
      </c>
      <c r="EQT12">
        <v>20</v>
      </c>
      <c r="EQU12">
        <v>116</v>
      </c>
      <c r="EQV12">
        <v>96</v>
      </c>
      <c r="EQW12">
        <v>20</v>
      </c>
      <c r="EQX12">
        <v>1452</v>
      </c>
      <c r="EQY12">
        <v>20</v>
      </c>
      <c r="EQZ12">
        <v>454</v>
      </c>
      <c r="ERA12">
        <v>20</v>
      </c>
      <c r="ERB12">
        <v>140</v>
      </c>
      <c r="ERC12">
        <v>875</v>
      </c>
      <c r="ERD12">
        <v>459</v>
      </c>
      <c r="ERE12">
        <v>540</v>
      </c>
      <c r="ERF12">
        <v>154</v>
      </c>
      <c r="ERG12">
        <v>236</v>
      </c>
      <c r="ERH12">
        <v>20</v>
      </c>
      <c r="ERI12">
        <v>82</v>
      </c>
      <c r="ERJ12">
        <v>535</v>
      </c>
      <c r="ERK12">
        <v>38</v>
      </c>
      <c r="ERL12">
        <v>20</v>
      </c>
      <c r="ERM12">
        <v>268</v>
      </c>
      <c r="ERN12">
        <v>20</v>
      </c>
      <c r="ERO12">
        <v>36</v>
      </c>
      <c r="ERP12">
        <v>20</v>
      </c>
      <c r="ERQ12">
        <v>20</v>
      </c>
      <c r="ERR12">
        <v>20</v>
      </c>
      <c r="ERS12">
        <v>301</v>
      </c>
      <c r="ERT12">
        <v>285</v>
      </c>
      <c r="ERU12">
        <v>20</v>
      </c>
      <c r="ERV12">
        <v>766</v>
      </c>
      <c r="ERW12">
        <v>88</v>
      </c>
      <c r="ERX12">
        <v>20</v>
      </c>
      <c r="ERY12">
        <v>397</v>
      </c>
      <c r="ERZ12">
        <v>368</v>
      </c>
      <c r="ESA12">
        <v>521</v>
      </c>
      <c r="ESB12">
        <v>638</v>
      </c>
      <c r="ESC12">
        <v>158</v>
      </c>
      <c r="ESD12">
        <v>119</v>
      </c>
      <c r="ESE12">
        <v>1126</v>
      </c>
      <c r="ESF12">
        <v>50</v>
      </c>
      <c r="ESG12">
        <v>203</v>
      </c>
      <c r="ESH12">
        <v>41</v>
      </c>
      <c r="ESI12">
        <v>186</v>
      </c>
      <c r="ESJ12">
        <v>20</v>
      </c>
      <c r="ESK12">
        <v>355</v>
      </c>
      <c r="ESL12">
        <v>20</v>
      </c>
      <c r="ESM12">
        <v>332</v>
      </c>
      <c r="ESN12">
        <v>111</v>
      </c>
      <c r="ESO12">
        <v>20</v>
      </c>
      <c r="ESP12">
        <v>20</v>
      </c>
      <c r="ESQ12">
        <v>1490</v>
      </c>
      <c r="ESR12">
        <v>66</v>
      </c>
      <c r="ESS12">
        <v>132</v>
      </c>
      <c r="EST12">
        <v>168</v>
      </c>
      <c r="ESU12">
        <v>20</v>
      </c>
      <c r="ESV12">
        <v>693</v>
      </c>
      <c r="ESW12">
        <v>20</v>
      </c>
      <c r="ESX12">
        <v>20</v>
      </c>
      <c r="ESY12">
        <v>20</v>
      </c>
      <c r="ESZ12">
        <v>20</v>
      </c>
      <c r="ETA12">
        <v>427</v>
      </c>
      <c r="ETB12">
        <v>21</v>
      </c>
      <c r="ETC12">
        <v>447</v>
      </c>
      <c r="ETD12">
        <v>141</v>
      </c>
      <c r="ETE12">
        <v>105</v>
      </c>
      <c r="ETF12">
        <v>69</v>
      </c>
      <c r="ETG12">
        <v>125</v>
      </c>
      <c r="ETH12">
        <v>20</v>
      </c>
      <c r="ETI12">
        <v>20</v>
      </c>
      <c r="ETJ12">
        <v>206</v>
      </c>
      <c r="ETK12">
        <v>25</v>
      </c>
      <c r="ETL12">
        <v>24</v>
      </c>
      <c r="ETM12">
        <v>4148</v>
      </c>
      <c r="ETN12">
        <v>506</v>
      </c>
      <c r="ETO12">
        <v>20</v>
      </c>
      <c r="ETP12">
        <v>150</v>
      </c>
      <c r="ETQ12">
        <v>347</v>
      </c>
      <c r="ETR12">
        <v>20</v>
      </c>
      <c r="ETS12">
        <v>79</v>
      </c>
      <c r="ETT12">
        <v>20</v>
      </c>
      <c r="ETU12">
        <v>597</v>
      </c>
      <c r="ETV12">
        <v>773</v>
      </c>
      <c r="ETW12">
        <v>591</v>
      </c>
      <c r="ETX12">
        <v>290</v>
      </c>
      <c r="ETY12">
        <v>346</v>
      </c>
      <c r="ETZ12">
        <v>5622</v>
      </c>
      <c r="EUA12">
        <v>475</v>
      </c>
      <c r="EUB12">
        <v>20</v>
      </c>
      <c r="EUC12">
        <v>3089</v>
      </c>
      <c r="EUD12">
        <v>25</v>
      </c>
      <c r="EUE12">
        <v>20</v>
      </c>
      <c r="EUF12">
        <v>218</v>
      </c>
      <c r="EUG12">
        <v>53</v>
      </c>
      <c r="EUH12">
        <v>134</v>
      </c>
      <c r="EUI12">
        <v>115</v>
      </c>
      <c r="EUJ12">
        <v>373</v>
      </c>
      <c r="EUK12">
        <v>111</v>
      </c>
      <c r="EUL12">
        <v>20</v>
      </c>
      <c r="EUM12">
        <v>63</v>
      </c>
      <c r="EUN12">
        <v>127</v>
      </c>
      <c r="EUO12">
        <v>20</v>
      </c>
      <c r="EUP12">
        <v>125</v>
      </c>
      <c r="EUQ12">
        <v>788</v>
      </c>
      <c r="EUR12">
        <v>20</v>
      </c>
      <c r="EUS12">
        <v>20</v>
      </c>
      <c r="EUT12">
        <v>779</v>
      </c>
      <c r="EUU12">
        <v>30</v>
      </c>
      <c r="EUV12">
        <v>37</v>
      </c>
      <c r="EUW12">
        <v>20</v>
      </c>
      <c r="EUX12">
        <v>3947</v>
      </c>
      <c r="EUY12">
        <v>21</v>
      </c>
      <c r="EUZ12">
        <v>3605</v>
      </c>
      <c r="EVA12">
        <v>20</v>
      </c>
      <c r="EVB12">
        <v>5271</v>
      </c>
      <c r="EVC12">
        <v>47</v>
      </c>
      <c r="EVD12">
        <v>67</v>
      </c>
      <c r="EVE12">
        <v>20</v>
      </c>
      <c r="EVF12">
        <v>31</v>
      </c>
      <c r="EVG12">
        <v>16000</v>
      </c>
      <c r="EVH12">
        <v>20</v>
      </c>
      <c r="EVI12">
        <v>54</v>
      </c>
      <c r="EVJ12">
        <v>24</v>
      </c>
      <c r="EVK12">
        <v>20</v>
      </c>
      <c r="EVL12">
        <v>20</v>
      </c>
      <c r="EVM12">
        <v>34</v>
      </c>
      <c r="EVN12">
        <v>137</v>
      </c>
      <c r="EVO12">
        <v>404</v>
      </c>
      <c r="EVP12">
        <v>20</v>
      </c>
      <c r="EVQ12">
        <v>307</v>
      </c>
      <c r="EVR12">
        <v>2103</v>
      </c>
      <c r="EVS12">
        <v>20</v>
      </c>
      <c r="EVT12">
        <v>2614</v>
      </c>
      <c r="EVU12">
        <v>36</v>
      </c>
      <c r="EVV12">
        <v>20</v>
      </c>
      <c r="EVW12">
        <v>20</v>
      </c>
      <c r="EVX12">
        <v>698</v>
      </c>
      <c r="EVY12">
        <v>27</v>
      </c>
      <c r="EVZ12">
        <v>434</v>
      </c>
      <c r="EWA12">
        <v>41</v>
      </c>
      <c r="EWB12">
        <v>93</v>
      </c>
      <c r="EWC12">
        <v>460</v>
      </c>
      <c r="EWD12">
        <v>236</v>
      </c>
      <c r="EWE12">
        <v>66</v>
      </c>
      <c r="EWF12">
        <v>5254</v>
      </c>
      <c r="EWG12">
        <v>20</v>
      </c>
      <c r="EWH12">
        <v>16000</v>
      </c>
      <c r="EWI12">
        <v>158</v>
      </c>
      <c r="EWJ12">
        <v>529</v>
      </c>
      <c r="EWK12">
        <v>20</v>
      </c>
      <c r="EWL12">
        <v>190</v>
      </c>
      <c r="EWM12">
        <v>76</v>
      </c>
      <c r="EWN12">
        <v>404</v>
      </c>
      <c r="EWO12">
        <v>363</v>
      </c>
      <c r="EWP12">
        <v>804</v>
      </c>
      <c r="EWQ12">
        <v>1106</v>
      </c>
      <c r="EWR12">
        <v>20</v>
      </c>
      <c r="EWS12">
        <v>20</v>
      </c>
      <c r="EWT12">
        <v>157</v>
      </c>
      <c r="EWU12">
        <v>33</v>
      </c>
      <c r="EWV12">
        <v>21</v>
      </c>
      <c r="EWW12">
        <v>36</v>
      </c>
      <c r="EWX12">
        <v>270</v>
      </c>
      <c r="EWY12">
        <v>293</v>
      </c>
      <c r="EWZ12">
        <v>103</v>
      </c>
      <c r="EXA12">
        <v>51</v>
      </c>
      <c r="EXB12">
        <v>908</v>
      </c>
      <c r="EXC12">
        <v>20</v>
      </c>
      <c r="EXD12">
        <v>20</v>
      </c>
      <c r="EXE12">
        <v>85</v>
      </c>
      <c r="EXF12">
        <v>20</v>
      </c>
      <c r="EXG12">
        <v>760</v>
      </c>
      <c r="EXH12">
        <v>137</v>
      </c>
      <c r="EXI12">
        <v>20</v>
      </c>
      <c r="EXJ12">
        <v>115</v>
      </c>
      <c r="EXK12">
        <v>20</v>
      </c>
      <c r="EXL12">
        <v>20</v>
      </c>
      <c r="EXM12">
        <v>615</v>
      </c>
      <c r="EXN12">
        <v>20</v>
      </c>
      <c r="EXO12">
        <v>83</v>
      </c>
      <c r="EXP12">
        <v>25</v>
      </c>
      <c r="EXQ12">
        <v>67</v>
      </c>
      <c r="EXR12">
        <v>20</v>
      </c>
      <c r="EXS12">
        <v>20</v>
      </c>
      <c r="EXT12">
        <v>20</v>
      </c>
      <c r="EXU12">
        <v>67</v>
      </c>
      <c r="EXV12">
        <v>27</v>
      </c>
      <c r="EXW12">
        <v>157</v>
      </c>
      <c r="EXX12">
        <v>20</v>
      </c>
      <c r="EXY12">
        <v>145</v>
      </c>
      <c r="EXZ12">
        <v>20</v>
      </c>
      <c r="EYA12">
        <v>20</v>
      </c>
      <c r="EYB12">
        <v>23</v>
      </c>
      <c r="EYC12">
        <v>20</v>
      </c>
      <c r="EYD12">
        <v>16000</v>
      </c>
      <c r="EYE12">
        <v>20</v>
      </c>
      <c r="EYF12">
        <v>183</v>
      </c>
      <c r="EYG12">
        <v>31</v>
      </c>
      <c r="EYH12">
        <v>244</v>
      </c>
      <c r="EYI12">
        <v>128</v>
      </c>
      <c r="EYJ12">
        <v>918</v>
      </c>
      <c r="EYK12">
        <v>24</v>
      </c>
      <c r="EYL12">
        <v>225</v>
      </c>
      <c r="EYM12">
        <v>285</v>
      </c>
      <c r="EYN12">
        <v>20</v>
      </c>
      <c r="EYO12">
        <v>20</v>
      </c>
      <c r="EYP12">
        <v>20</v>
      </c>
      <c r="EYQ12">
        <v>20</v>
      </c>
      <c r="EYR12">
        <v>20</v>
      </c>
      <c r="EYS12">
        <v>213</v>
      </c>
      <c r="EYT12">
        <v>135</v>
      </c>
      <c r="EYU12">
        <v>90</v>
      </c>
      <c r="EYV12">
        <v>69</v>
      </c>
      <c r="EYW12">
        <v>20</v>
      </c>
      <c r="EYX12">
        <v>20</v>
      </c>
      <c r="EYY12">
        <v>785</v>
      </c>
      <c r="EYZ12">
        <v>20</v>
      </c>
      <c r="EZA12">
        <v>145</v>
      </c>
      <c r="EZB12">
        <v>4029</v>
      </c>
      <c r="EZC12">
        <v>207</v>
      </c>
      <c r="EZD12">
        <v>77</v>
      </c>
      <c r="EZE12">
        <v>20</v>
      </c>
      <c r="EZF12">
        <v>241</v>
      </c>
      <c r="EZG12">
        <v>20</v>
      </c>
      <c r="EZH12">
        <v>20</v>
      </c>
      <c r="EZI12">
        <v>20</v>
      </c>
      <c r="EZJ12">
        <v>415</v>
      </c>
      <c r="EZK12">
        <v>421</v>
      </c>
      <c r="EZL12">
        <v>20</v>
      </c>
      <c r="EZM12">
        <v>168</v>
      </c>
      <c r="EZN12">
        <v>954</v>
      </c>
      <c r="EZO12">
        <v>77</v>
      </c>
      <c r="EZP12">
        <v>229</v>
      </c>
      <c r="EZQ12">
        <v>20</v>
      </c>
      <c r="EZR12">
        <v>508</v>
      </c>
      <c r="EZS12">
        <v>324</v>
      </c>
      <c r="EZT12">
        <v>2460</v>
      </c>
      <c r="EZU12">
        <v>20</v>
      </c>
      <c r="EZV12">
        <v>1698</v>
      </c>
      <c r="EZW12">
        <v>20</v>
      </c>
      <c r="EZX12">
        <v>79</v>
      </c>
      <c r="EZY12">
        <v>363</v>
      </c>
      <c r="EZZ12">
        <v>347</v>
      </c>
      <c r="FAA12">
        <v>700</v>
      </c>
      <c r="FAB12">
        <v>4533</v>
      </c>
      <c r="FAC12">
        <v>306</v>
      </c>
      <c r="FAD12">
        <v>20</v>
      </c>
      <c r="FAE12">
        <v>20</v>
      </c>
      <c r="FAF12">
        <v>135</v>
      </c>
      <c r="FAG12">
        <v>591</v>
      </c>
      <c r="FAH12">
        <v>375</v>
      </c>
      <c r="FAI12">
        <v>20</v>
      </c>
      <c r="FAJ12">
        <v>229</v>
      </c>
      <c r="FAK12">
        <v>171</v>
      </c>
      <c r="FAL12">
        <v>66</v>
      </c>
      <c r="FAM12">
        <v>837</v>
      </c>
      <c r="FAN12">
        <v>20</v>
      </c>
      <c r="FAO12">
        <v>20</v>
      </c>
      <c r="FAP12">
        <v>27</v>
      </c>
      <c r="FAQ12">
        <v>20</v>
      </c>
      <c r="FAR12">
        <v>4951</v>
      </c>
      <c r="FAS12">
        <v>724</v>
      </c>
      <c r="FAT12">
        <v>20</v>
      </c>
      <c r="FAU12">
        <v>20</v>
      </c>
      <c r="FAV12">
        <v>112</v>
      </c>
      <c r="FAW12">
        <v>2884</v>
      </c>
      <c r="FAX12">
        <v>554</v>
      </c>
      <c r="FAY12">
        <v>20</v>
      </c>
      <c r="FAZ12">
        <v>321</v>
      </c>
      <c r="FBA12">
        <v>1630</v>
      </c>
      <c r="FBB12">
        <v>150</v>
      </c>
      <c r="FBC12">
        <v>147</v>
      </c>
      <c r="FBD12">
        <v>20</v>
      </c>
      <c r="FBE12">
        <v>1771</v>
      </c>
      <c r="FBF12">
        <v>20</v>
      </c>
      <c r="FBG12">
        <v>77</v>
      </c>
      <c r="FBH12">
        <v>114</v>
      </c>
      <c r="FBI12">
        <v>16000</v>
      </c>
      <c r="FBJ12">
        <v>20</v>
      </c>
      <c r="FBK12">
        <v>49</v>
      </c>
      <c r="FBL12">
        <v>16000</v>
      </c>
      <c r="FBM12">
        <v>1572</v>
      </c>
      <c r="FBN12">
        <v>20</v>
      </c>
      <c r="FBO12">
        <v>1552</v>
      </c>
      <c r="FBP12">
        <v>20</v>
      </c>
      <c r="FBQ12">
        <v>105</v>
      </c>
      <c r="FBR12">
        <v>524</v>
      </c>
      <c r="FBS12">
        <v>1507</v>
      </c>
      <c r="FBT12">
        <v>20</v>
      </c>
      <c r="FBU12">
        <v>1282</v>
      </c>
      <c r="FBV12">
        <v>70</v>
      </c>
      <c r="FBW12">
        <v>51</v>
      </c>
      <c r="FBX12">
        <v>272</v>
      </c>
      <c r="FBY12">
        <v>20</v>
      </c>
      <c r="FBZ12">
        <v>449</v>
      </c>
      <c r="FCA12">
        <v>20</v>
      </c>
      <c r="FCB12">
        <v>272</v>
      </c>
      <c r="FCC12">
        <v>242</v>
      </c>
      <c r="FCD12">
        <v>283</v>
      </c>
      <c r="FCE12">
        <v>67</v>
      </c>
      <c r="FCF12">
        <v>20</v>
      </c>
      <c r="FCG12">
        <v>16000</v>
      </c>
      <c r="FCH12">
        <v>150</v>
      </c>
      <c r="FCI12">
        <v>44</v>
      </c>
      <c r="FCJ12">
        <v>1007</v>
      </c>
      <c r="FCK12">
        <v>145</v>
      </c>
      <c r="FCL12">
        <v>90</v>
      </c>
      <c r="FCM12">
        <v>28</v>
      </c>
      <c r="FCN12">
        <v>20</v>
      </c>
      <c r="FCO12">
        <v>170</v>
      </c>
      <c r="FCP12">
        <v>20</v>
      </c>
      <c r="FCQ12">
        <v>20</v>
      </c>
      <c r="FCR12">
        <v>14815</v>
      </c>
      <c r="FCS12">
        <v>3234</v>
      </c>
      <c r="FCT12">
        <v>20</v>
      </c>
      <c r="FCU12">
        <v>37</v>
      </c>
      <c r="FCV12">
        <v>54</v>
      </c>
      <c r="FCW12">
        <v>79</v>
      </c>
      <c r="FCX12">
        <v>20</v>
      </c>
      <c r="FCY12">
        <v>34</v>
      </c>
      <c r="FCZ12">
        <v>228</v>
      </c>
      <c r="FDA12">
        <v>20</v>
      </c>
      <c r="FDB12">
        <v>20</v>
      </c>
      <c r="FDC12">
        <v>20</v>
      </c>
      <c r="FDD12">
        <v>20</v>
      </c>
      <c r="FDE12">
        <v>20</v>
      </c>
      <c r="FDF12">
        <v>20</v>
      </c>
      <c r="FDG12">
        <v>20</v>
      </c>
      <c r="FDH12">
        <v>20</v>
      </c>
      <c r="FDI12">
        <v>20</v>
      </c>
      <c r="FDJ12">
        <v>63</v>
      </c>
      <c r="FDK12">
        <v>20</v>
      </c>
      <c r="FDL12">
        <v>83</v>
      </c>
      <c r="FDM12">
        <v>145</v>
      </c>
      <c r="FDN12">
        <v>654</v>
      </c>
      <c r="FDO12">
        <v>150</v>
      </c>
      <c r="FDP12">
        <v>358</v>
      </c>
      <c r="FDQ12">
        <v>144</v>
      </c>
      <c r="FDR12">
        <v>46</v>
      </c>
      <c r="FDS12">
        <v>782</v>
      </c>
      <c r="FDT12">
        <v>20</v>
      </c>
      <c r="FDU12">
        <v>20</v>
      </c>
      <c r="FDV12">
        <v>766</v>
      </c>
      <c r="FDW12">
        <v>20</v>
      </c>
      <c r="FDX12">
        <v>5079</v>
      </c>
      <c r="FDY12">
        <v>1095</v>
      </c>
      <c r="FDZ12">
        <v>222</v>
      </c>
      <c r="FEA12">
        <v>20</v>
      </c>
      <c r="FEB12">
        <v>4698</v>
      </c>
      <c r="FEC12">
        <v>174</v>
      </c>
      <c r="FED12">
        <v>20</v>
      </c>
      <c r="FEE12">
        <v>799</v>
      </c>
      <c r="FEF12">
        <v>144</v>
      </c>
      <c r="FEG12">
        <v>20</v>
      </c>
      <c r="FEH12">
        <v>20</v>
      </c>
      <c r="FEI12">
        <v>11388</v>
      </c>
      <c r="FEJ12">
        <v>209</v>
      </c>
      <c r="FEK12">
        <v>20</v>
      </c>
      <c r="FEL12">
        <v>20</v>
      </c>
      <c r="FEM12">
        <v>20</v>
      </c>
      <c r="FEN12">
        <v>60</v>
      </c>
      <c r="FEO12">
        <v>20</v>
      </c>
      <c r="FEP12">
        <v>424</v>
      </c>
      <c r="FEQ12">
        <v>892</v>
      </c>
      <c r="FER12">
        <v>59</v>
      </c>
      <c r="FES12">
        <v>53</v>
      </c>
      <c r="FET12">
        <v>521</v>
      </c>
      <c r="FEU12">
        <v>20</v>
      </c>
      <c r="FEV12">
        <v>20</v>
      </c>
      <c r="FEW12">
        <v>398</v>
      </c>
      <c r="FEX12">
        <v>70</v>
      </c>
      <c r="FEY12">
        <v>20</v>
      </c>
      <c r="FEZ12">
        <v>122</v>
      </c>
      <c r="FFA12">
        <v>462</v>
      </c>
      <c r="FFB12">
        <v>218</v>
      </c>
      <c r="FFC12">
        <v>617</v>
      </c>
      <c r="FFD12">
        <v>408</v>
      </c>
      <c r="FFE12">
        <v>75</v>
      </c>
      <c r="FFF12">
        <v>213</v>
      </c>
      <c r="FFG12">
        <v>77</v>
      </c>
      <c r="FFH12">
        <v>303</v>
      </c>
      <c r="FFI12">
        <v>176</v>
      </c>
      <c r="FFJ12">
        <v>15417</v>
      </c>
      <c r="FFK12">
        <v>2282</v>
      </c>
      <c r="FFL12">
        <v>44</v>
      </c>
      <c r="FFM12">
        <v>20</v>
      </c>
      <c r="FFN12">
        <v>20</v>
      </c>
      <c r="FFO12">
        <v>21</v>
      </c>
      <c r="FFP12">
        <v>15575</v>
      </c>
      <c r="FFQ12">
        <v>974</v>
      </c>
      <c r="FFR12">
        <v>506</v>
      </c>
      <c r="FFS12">
        <v>80</v>
      </c>
      <c r="FFT12">
        <v>101</v>
      </c>
      <c r="FFU12">
        <v>1324</v>
      </c>
      <c r="FFV12">
        <v>1585</v>
      </c>
      <c r="FFW12">
        <v>20</v>
      </c>
      <c r="FFX12">
        <v>118</v>
      </c>
      <c r="FFY12">
        <v>54</v>
      </c>
      <c r="FFZ12">
        <v>108</v>
      </c>
      <c r="FGA12">
        <v>440</v>
      </c>
      <c r="FGB12">
        <v>37</v>
      </c>
      <c r="FGC12">
        <v>16000</v>
      </c>
      <c r="FGD12">
        <v>8274</v>
      </c>
      <c r="FGE12">
        <v>50</v>
      </c>
      <c r="FGF12">
        <v>529</v>
      </c>
      <c r="FGG12">
        <v>23</v>
      </c>
      <c r="FGH12">
        <v>176</v>
      </c>
      <c r="FGI12">
        <v>750</v>
      </c>
      <c r="FGJ12">
        <v>554</v>
      </c>
      <c r="FGK12">
        <v>193</v>
      </c>
      <c r="FGL12">
        <v>499</v>
      </c>
      <c r="FGM12">
        <v>20</v>
      </c>
      <c r="FGN12">
        <v>5849</v>
      </c>
      <c r="FGO12">
        <v>20</v>
      </c>
      <c r="FGP12">
        <v>20</v>
      </c>
      <c r="FGQ12">
        <v>187</v>
      </c>
      <c r="FGR12">
        <v>220</v>
      </c>
      <c r="FGS12">
        <v>20</v>
      </c>
      <c r="FGT12">
        <v>20</v>
      </c>
      <c r="FGU12">
        <v>193</v>
      </c>
      <c r="FGV12">
        <v>4685</v>
      </c>
      <c r="FGW12">
        <v>34</v>
      </c>
      <c r="FGX12">
        <v>20</v>
      </c>
      <c r="FGY12">
        <v>20</v>
      </c>
      <c r="FGZ12">
        <v>43</v>
      </c>
      <c r="FHA12">
        <v>20</v>
      </c>
      <c r="FHB12">
        <v>535</v>
      </c>
      <c r="FHC12">
        <v>20</v>
      </c>
      <c r="FHD12">
        <v>20</v>
      </c>
      <c r="FHE12">
        <v>75</v>
      </c>
      <c r="FHF12">
        <v>3972</v>
      </c>
      <c r="FHG12">
        <v>381</v>
      </c>
      <c r="FHH12">
        <v>127</v>
      </c>
      <c r="FHI12">
        <v>20</v>
      </c>
      <c r="FHJ12">
        <v>20</v>
      </c>
      <c r="FHK12">
        <v>20</v>
      </c>
      <c r="FHL12">
        <v>50</v>
      </c>
      <c r="FHM12">
        <v>20</v>
      </c>
      <c r="FHN12">
        <v>108</v>
      </c>
      <c r="FHO12">
        <v>38</v>
      </c>
      <c r="FHP12">
        <v>20</v>
      </c>
      <c r="FHQ12">
        <v>20</v>
      </c>
      <c r="FHR12">
        <v>385</v>
      </c>
      <c r="FHS12">
        <v>95</v>
      </c>
      <c r="FHT12">
        <v>20</v>
      </c>
      <c r="FHU12">
        <v>1113</v>
      </c>
      <c r="FHV12">
        <v>2226</v>
      </c>
      <c r="FHW12">
        <v>395</v>
      </c>
      <c r="FHX12">
        <v>820</v>
      </c>
      <c r="FHY12">
        <v>50</v>
      </c>
      <c r="FHZ12">
        <v>343</v>
      </c>
      <c r="FIA12">
        <v>20</v>
      </c>
      <c r="FIB12">
        <v>1335</v>
      </c>
      <c r="FIC12">
        <v>3768</v>
      </c>
      <c r="FID12">
        <v>414</v>
      </c>
      <c r="FIE12">
        <v>76</v>
      </c>
      <c r="FIF12">
        <v>137</v>
      </c>
      <c r="FIG12">
        <v>20</v>
      </c>
      <c r="FIH12">
        <v>281</v>
      </c>
      <c r="FII12">
        <v>20</v>
      </c>
      <c r="FIJ12">
        <v>20</v>
      </c>
      <c r="FIK12">
        <v>167</v>
      </c>
      <c r="FIL12">
        <v>96</v>
      </c>
      <c r="FIM12">
        <v>128</v>
      </c>
      <c r="FIN12">
        <v>652</v>
      </c>
      <c r="FIO12">
        <v>460</v>
      </c>
      <c r="FIP12">
        <v>46</v>
      </c>
      <c r="FIQ12">
        <v>99</v>
      </c>
      <c r="FIR12">
        <v>20</v>
      </c>
      <c r="FIS12">
        <v>177</v>
      </c>
      <c r="FIT12">
        <v>385</v>
      </c>
      <c r="FIU12">
        <v>264</v>
      </c>
      <c r="FIV12">
        <v>20</v>
      </c>
      <c r="FIW12">
        <v>566</v>
      </c>
      <c r="FIX12">
        <v>20</v>
      </c>
      <c r="FIY12">
        <v>1416</v>
      </c>
      <c r="FIZ12">
        <v>651</v>
      </c>
      <c r="FJA12">
        <v>639</v>
      </c>
      <c r="FJB12">
        <v>193</v>
      </c>
      <c r="FJC12">
        <v>399</v>
      </c>
      <c r="FJD12">
        <v>14439</v>
      </c>
      <c r="FJE12">
        <v>3117</v>
      </c>
      <c r="FJF12">
        <v>20</v>
      </c>
      <c r="FJG12">
        <v>49</v>
      </c>
      <c r="FJH12">
        <v>25</v>
      </c>
      <c r="FJI12">
        <v>99</v>
      </c>
      <c r="FJJ12">
        <v>168</v>
      </c>
      <c r="FJK12">
        <v>20</v>
      </c>
      <c r="FJL12">
        <v>20</v>
      </c>
      <c r="FJM12">
        <v>558</v>
      </c>
      <c r="FJN12">
        <v>73</v>
      </c>
      <c r="FJO12">
        <v>194</v>
      </c>
      <c r="FJP12">
        <v>16000</v>
      </c>
      <c r="FJQ12">
        <v>62</v>
      </c>
      <c r="FJR12">
        <v>138</v>
      </c>
      <c r="FJS12">
        <v>20</v>
      </c>
      <c r="FJT12">
        <v>20</v>
      </c>
      <c r="FJU12">
        <v>20</v>
      </c>
      <c r="FJV12">
        <v>73</v>
      </c>
      <c r="FJW12">
        <v>356</v>
      </c>
      <c r="FJX12">
        <v>589</v>
      </c>
      <c r="FJY12">
        <v>382</v>
      </c>
      <c r="FJZ12">
        <v>83</v>
      </c>
      <c r="FKA12">
        <v>20</v>
      </c>
      <c r="FKB12">
        <v>290</v>
      </c>
      <c r="FKC12">
        <v>220</v>
      </c>
      <c r="FKD12">
        <v>375</v>
      </c>
      <c r="FKE12">
        <v>167</v>
      </c>
      <c r="FKF12">
        <v>875</v>
      </c>
      <c r="FKG12">
        <v>662</v>
      </c>
      <c r="FKH12">
        <v>20</v>
      </c>
      <c r="FKI12">
        <v>20</v>
      </c>
      <c r="FKJ12">
        <v>77</v>
      </c>
      <c r="FKK12">
        <v>12634</v>
      </c>
      <c r="FKL12">
        <v>174</v>
      </c>
      <c r="FKM12">
        <v>46</v>
      </c>
      <c r="FKN12">
        <v>90</v>
      </c>
      <c r="FKO12">
        <v>111</v>
      </c>
      <c r="FKP12">
        <v>20</v>
      </c>
      <c r="FKQ12">
        <v>20</v>
      </c>
      <c r="FKR12">
        <v>20</v>
      </c>
      <c r="FKS12">
        <v>67</v>
      </c>
      <c r="FKT12">
        <v>20</v>
      </c>
      <c r="FKU12">
        <v>127</v>
      </c>
      <c r="FKV12">
        <v>20</v>
      </c>
      <c r="FKW12">
        <v>53</v>
      </c>
      <c r="FKX12">
        <v>288</v>
      </c>
      <c r="FKY12">
        <v>303</v>
      </c>
      <c r="FKZ12">
        <v>34</v>
      </c>
      <c r="FLA12">
        <v>625</v>
      </c>
      <c r="FLB12">
        <v>274</v>
      </c>
      <c r="FLC12">
        <v>259</v>
      </c>
      <c r="FLD12">
        <v>20</v>
      </c>
      <c r="FLE12">
        <v>20</v>
      </c>
      <c r="FLF12">
        <v>28</v>
      </c>
      <c r="FLG12">
        <v>20</v>
      </c>
      <c r="FLH12">
        <v>215</v>
      </c>
      <c r="FLI12">
        <v>493</v>
      </c>
      <c r="FLJ12">
        <v>218</v>
      </c>
      <c r="FLK12">
        <v>246</v>
      </c>
      <c r="FLL12">
        <v>1878</v>
      </c>
      <c r="FLM12">
        <v>262</v>
      </c>
      <c r="FLN12">
        <v>223</v>
      </c>
      <c r="FLO12">
        <v>392</v>
      </c>
      <c r="FLP12">
        <v>93</v>
      </c>
      <c r="FLQ12">
        <v>20</v>
      </c>
      <c r="FLR12">
        <v>109</v>
      </c>
      <c r="FLS12">
        <v>77</v>
      </c>
      <c r="FLT12">
        <v>151</v>
      </c>
      <c r="FLU12">
        <v>573</v>
      </c>
      <c r="FLV12">
        <v>928</v>
      </c>
      <c r="FLW12">
        <v>28</v>
      </c>
      <c r="FLX12">
        <v>472</v>
      </c>
      <c r="FLY12">
        <v>62</v>
      </c>
      <c r="FLZ12">
        <v>281</v>
      </c>
      <c r="FMA12">
        <v>82</v>
      </c>
      <c r="FMB12">
        <v>14082</v>
      </c>
      <c r="FMC12">
        <v>20</v>
      </c>
      <c r="FMD12">
        <v>20</v>
      </c>
      <c r="FME12">
        <v>20</v>
      </c>
      <c r="FMF12">
        <v>233</v>
      </c>
      <c r="FMG12">
        <v>239</v>
      </c>
      <c r="FMH12">
        <v>90</v>
      </c>
      <c r="FMI12">
        <v>1006</v>
      </c>
      <c r="FMJ12">
        <v>128</v>
      </c>
      <c r="FMK12">
        <v>4132</v>
      </c>
      <c r="FML12">
        <v>20</v>
      </c>
      <c r="FMM12">
        <v>67</v>
      </c>
      <c r="FMN12">
        <v>40</v>
      </c>
      <c r="FMO12">
        <v>340</v>
      </c>
      <c r="FMP12">
        <v>4034</v>
      </c>
      <c r="FMQ12">
        <v>20</v>
      </c>
      <c r="FMR12">
        <v>327</v>
      </c>
      <c r="FMS12">
        <v>20</v>
      </c>
      <c r="FMT12">
        <v>259</v>
      </c>
      <c r="FMU12">
        <v>73</v>
      </c>
      <c r="FMV12">
        <v>275</v>
      </c>
      <c r="FMW12">
        <v>24</v>
      </c>
      <c r="FMX12">
        <v>231</v>
      </c>
      <c r="FMY12">
        <v>62</v>
      </c>
      <c r="FMZ12">
        <v>20</v>
      </c>
      <c r="FNA12">
        <v>20</v>
      </c>
      <c r="FNB12">
        <v>864</v>
      </c>
      <c r="FNC12">
        <v>158</v>
      </c>
      <c r="FND12">
        <v>16000</v>
      </c>
      <c r="FNE12">
        <v>8370</v>
      </c>
      <c r="FNF12">
        <v>46</v>
      </c>
      <c r="FNG12">
        <v>938</v>
      </c>
      <c r="FNH12">
        <v>2357</v>
      </c>
      <c r="FNI12">
        <v>291</v>
      </c>
      <c r="FNJ12">
        <v>571</v>
      </c>
      <c r="FNK12">
        <v>83</v>
      </c>
      <c r="FNL12">
        <v>939</v>
      </c>
      <c r="FNM12">
        <v>496</v>
      </c>
      <c r="FNN12">
        <v>2581</v>
      </c>
      <c r="FNO12">
        <v>89</v>
      </c>
      <c r="FNP12">
        <v>67</v>
      </c>
      <c r="FNQ12">
        <v>563</v>
      </c>
      <c r="FNR12">
        <v>20</v>
      </c>
      <c r="FNS12">
        <v>20</v>
      </c>
      <c r="FNT12">
        <v>1334</v>
      </c>
      <c r="FNU12">
        <v>98</v>
      </c>
      <c r="FNV12">
        <v>23</v>
      </c>
      <c r="FNW12">
        <v>200</v>
      </c>
      <c r="FNX12">
        <v>244</v>
      </c>
      <c r="FNY12">
        <v>82</v>
      </c>
      <c r="FNZ12">
        <v>6649</v>
      </c>
      <c r="FOA12">
        <v>394</v>
      </c>
      <c r="FOB12">
        <v>20</v>
      </c>
      <c r="FOC12">
        <v>346</v>
      </c>
      <c r="FOD12">
        <v>20</v>
      </c>
      <c r="FOE12">
        <v>20</v>
      </c>
      <c r="FOF12">
        <v>2318</v>
      </c>
      <c r="FOG12">
        <v>375</v>
      </c>
      <c r="FOH12">
        <v>2717</v>
      </c>
      <c r="FOI12">
        <v>129</v>
      </c>
      <c r="FOJ12">
        <v>1819</v>
      </c>
      <c r="FOK12">
        <v>449</v>
      </c>
      <c r="FOL12">
        <v>57</v>
      </c>
      <c r="FOM12">
        <v>88</v>
      </c>
      <c r="FON12">
        <v>186</v>
      </c>
      <c r="FOO12">
        <v>245</v>
      </c>
      <c r="FOP12">
        <v>687</v>
      </c>
      <c r="FOQ12">
        <v>181</v>
      </c>
      <c r="FOR12">
        <v>20</v>
      </c>
      <c r="FOS12">
        <v>20</v>
      </c>
      <c r="FOT12">
        <v>540</v>
      </c>
      <c r="FOU12">
        <v>20</v>
      </c>
      <c r="FOV12">
        <v>488</v>
      </c>
      <c r="FOW12">
        <v>16000</v>
      </c>
      <c r="FOX12">
        <v>20</v>
      </c>
      <c r="FOY12">
        <v>77</v>
      </c>
      <c r="FOZ12">
        <v>20</v>
      </c>
      <c r="FPA12">
        <v>20</v>
      </c>
      <c r="FPB12">
        <v>576</v>
      </c>
      <c r="FPC12">
        <v>96</v>
      </c>
      <c r="FPD12">
        <v>934</v>
      </c>
      <c r="FPE12">
        <v>384</v>
      </c>
      <c r="FPF12">
        <v>166</v>
      </c>
      <c r="FPG12">
        <v>161</v>
      </c>
      <c r="FPH12">
        <v>102</v>
      </c>
      <c r="FPI12">
        <v>20</v>
      </c>
      <c r="FPJ12">
        <v>265</v>
      </c>
      <c r="FPK12">
        <v>20</v>
      </c>
      <c r="FPL12">
        <v>554</v>
      </c>
      <c r="FPM12">
        <v>363</v>
      </c>
      <c r="FPN12">
        <v>330</v>
      </c>
      <c r="FPO12">
        <v>1651</v>
      </c>
      <c r="FPP12">
        <v>1185</v>
      </c>
      <c r="FPQ12">
        <v>73</v>
      </c>
      <c r="FPR12">
        <v>54</v>
      </c>
      <c r="FPS12">
        <v>109</v>
      </c>
      <c r="FPT12">
        <v>160</v>
      </c>
      <c r="FPU12">
        <v>540</v>
      </c>
      <c r="FPV12">
        <v>298</v>
      </c>
      <c r="FPW12">
        <v>20</v>
      </c>
      <c r="FPX12">
        <v>475</v>
      </c>
      <c r="FPY12">
        <v>183</v>
      </c>
      <c r="FPZ12">
        <v>20</v>
      </c>
      <c r="FQA12">
        <v>203</v>
      </c>
      <c r="FQB12">
        <v>639</v>
      </c>
      <c r="FQC12">
        <v>37</v>
      </c>
      <c r="FQD12">
        <v>407</v>
      </c>
      <c r="FQE12">
        <v>20</v>
      </c>
      <c r="FQF12">
        <v>20</v>
      </c>
      <c r="FQG12">
        <v>267</v>
      </c>
      <c r="FQH12">
        <v>1672</v>
      </c>
      <c r="FQI12">
        <v>41</v>
      </c>
      <c r="FQJ12">
        <v>69</v>
      </c>
      <c r="FQK12">
        <v>147</v>
      </c>
      <c r="FQL12">
        <v>76</v>
      </c>
      <c r="FQM12">
        <v>64</v>
      </c>
      <c r="FQN12">
        <v>20</v>
      </c>
      <c r="FQO12">
        <v>404</v>
      </c>
      <c r="FQP12">
        <v>21</v>
      </c>
      <c r="FQQ12">
        <v>135</v>
      </c>
      <c r="FQR12">
        <v>20</v>
      </c>
      <c r="FQS12">
        <v>566</v>
      </c>
      <c r="FQT12">
        <v>144</v>
      </c>
      <c r="FQU12">
        <v>20</v>
      </c>
      <c r="FQV12">
        <v>20</v>
      </c>
      <c r="FQW12">
        <v>20</v>
      </c>
      <c r="FQX12">
        <v>47</v>
      </c>
      <c r="FQY12">
        <v>271</v>
      </c>
      <c r="FQZ12">
        <v>457</v>
      </c>
      <c r="FRA12">
        <v>427</v>
      </c>
      <c r="FRB12">
        <v>114</v>
      </c>
      <c r="FRC12">
        <v>821</v>
      </c>
      <c r="FRD12">
        <v>729</v>
      </c>
      <c r="FRE12">
        <v>20</v>
      </c>
      <c r="FRF12">
        <v>41</v>
      </c>
      <c r="FRG12">
        <v>23</v>
      </c>
      <c r="FRH12">
        <v>206</v>
      </c>
      <c r="FRI12">
        <v>20</v>
      </c>
      <c r="FRJ12">
        <v>20</v>
      </c>
      <c r="FRK12">
        <v>231</v>
      </c>
      <c r="FRL12">
        <v>1017</v>
      </c>
      <c r="FRM12">
        <v>20</v>
      </c>
      <c r="FRN12">
        <v>30</v>
      </c>
      <c r="FRO12">
        <v>20</v>
      </c>
      <c r="FRP12">
        <v>295</v>
      </c>
      <c r="FRQ12">
        <v>90</v>
      </c>
      <c r="FRR12">
        <v>1208</v>
      </c>
      <c r="FRS12">
        <v>20</v>
      </c>
      <c r="FRT12">
        <v>3726</v>
      </c>
      <c r="FRU12">
        <v>20</v>
      </c>
      <c r="FRV12">
        <v>20</v>
      </c>
      <c r="FRW12">
        <v>20</v>
      </c>
      <c r="FRX12">
        <v>20</v>
      </c>
      <c r="FRY12">
        <v>20</v>
      </c>
      <c r="FRZ12">
        <v>106</v>
      </c>
      <c r="FSA12">
        <v>83</v>
      </c>
      <c r="FSB12">
        <v>20</v>
      </c>
      <c r="FSC12">
        <v>379</v>
      </c>
      <c r="FSD12">
        <v>111</v>
      </c>
      <c r="FSE12">
        <v>20</v>
      </c>
      <c r="FSF12">
        <v>2121</v>
      </c>
      <c r="FSG12">
        <v>277</v>
      </c>
      <c r="FSH12">
        <v>142</v>
      </c>
      <c r="FSI12">
        <v>36</v>
      </c>
      <c r="FSJ12">
        <v>23</v>
      </c>
      <c r="FSK12">
        <v>4832</v>
      </c>
      <c r="FSL12">
        <v>236</v>
      </c>
      <c r="FSM12">
        <v>389</v>
      </c>
      <c r="FSN12">
        <v>96</v>
      </c>
      <c r="FSO12">
        <v>24</v>
      </c>
      <c r="FSP12">
        <v>11289</v>
      </c>
      <c r="FSQ12">
        <v>756</v>
      </c>
      <c r="FSR12">
        <v>184</v>
      </c>
      <c r="FSS12">
        <v>25</v>
      </c>
      <c r="FST12">
        <v>102</v>
      </c>
      <c r="FSU12">
        <v>20</v>
      </c>
      <c r="FSV12">
        <v>594</v>
      </c>
      <c r="FSW12">
        <v>20</v>
      </c>
      <c r="FSX12">
        <v>20</v>
      </c>
      <c r="FSY12">
        <v>307</v>
      </c>
      <c r="FSZ12">
        <v>846</v>
      </c>
      <c r="FTA12">
        <v>350</v>
      </c>
      <c r="FTB12">
        <v>20</v>
      </c>
      <c r="FTC12">
        <v>176</v>
      </c>
      <c r="FTD12">
        <v>21</v>
      </c>
      <c r="FTE12">
        <v>75</v>
      </c>
      <c r="FTF12">
        <v>76</v>
      </c>
      <c r="FTG12">
        <v>649</v>
      </c>
      <c r="FTH12">
        <v>1072</v>
      </c>
      <c r="FTI12">
        <v>1344</v>
      </c>
      <c r="FTJ12">
        <v>669</v>
      </c>
      <c r="FTK12">
        <v>50</v>
      </c>
      <c r="FTL12">
        <v>319</v>
      </c>
      <c r="FTM12">
        <v>50</v>
      </c>
      <c r="FTN12">
        <v>189</v>
      </c>
      <c r="FTO12">
        <v>271</v>
      </c>
      <c r="FTP12">
        <v>873</v>
      </c>
      <c r="FTQ12">
        <v>1155</v>
      </c>
      <c r="FTR12">
        <v>16000</v>
      </c>
      <c r="FTS12">
        <v>505</v>
      </c>
      <c r="FTT12">
        <v>4878</v>
      </c>
      <c r="FTU12">
        <v>255</v>
      </c>
      <c r="FTV12">
        <v>177</v>
      </c>
      <c r="FTW12">
        <v>121</v>
      </c>
      <c r="FTX12">
        <v>320</v>
      </c>
      <c r="FTY12">
        <v>294</v>
      </c>
      <c r="FTZ12">
        <v>57</v>
      </c>
      <c r="FUA12">
        <v>124</v>
      </c>
      <c r="FUB12">
        <v>20</v>
      </c>
      <c r="FUC12">
        <v>20</v>
      </c>
      <c r="FUD12">
        <v>20</v>
      </c>
      <c r="FUE12">
        <v>77</v>
      </c>
      <c r="FUF12">
        <v>134</v>
      </c>
      <c r="FUG12">
        <v>2149</v>
      </c>
      <c r="FUH12">
        <v>51</v>
      </c>
      <c r="FUI12">
        <v>44</v>
      </c>
      <c r="FUJ12">
        <v>47</v>
      </c>
      <c r="FUK12">
        <v>20</v>
      </c>
      <c r="FUL12">
        <v>20</v>
      </c>
      <c r="FUM12">
        <v>20</v>
      </c>
      <c r="FUN12">
        <v>212</v>
      </c>
      <c r="FUO12">
        <v>20</v>
      </c>
      <c r="FUP12">
        <v>20</v>
      </c>
      <c r="FUQ12">
        <v>1862</v>
      </c>
      <c r="FUR12">
        <v>160</v>
      </c>
      <c r="FUS12">
        <v>20</v>
      </c>
      <c r="FUT12">
        <v>10693</v>
      </c>
      <c r="FUU12">
        <v>33</v>
      </c>
      <c r="FUV12">
        <v>1058</v>
      </c>
      <c r="FUW12">
        <v>1494</v>
      </c>
      <c r="FUX12">
        <v>20</v>
      </c>
      <c r="FUY12">
        <v>20</v>
      </c>
      <c r="FUZ12">
        <v>56</v>
      </c>
      <c r="FVA12">
        <v>20</v>
      </c>
      <c r="FVB12">
        <v>226</v>
      </c>
      <c r="FVC12">
        <v>20</v>
      </c>
      <c r="FVD12">
        <v>145</v>
      </c>
      <c r="FVE12">
        <v>50</v>
      </c>
      <c r="FVF12">
        <v>428</v>
      </c>
      <c r="FVG12">
        <v>20</v>
      </c>
      <c r="FVH12">
        <v>20</v>
      </c>
      <c r="FVI12">
        <v>1413</v>
      </c>
      <c r="FVJ12">
        <v>183</v>
      </c>
      <c r="FVK12">
        <v>293</v>
      </c>
      <c r="FVL12">
        <v>20</v>
      </c>
      <c r="FVM12">
        <v>125</v>
      </c>
      <c r="FVN12">
        <v>122</v>
      </c>
      <c r="FVO12">
        <v>111</v>
      </c>
      <c r="FVP12">
        <v>54</v>
      </c>
      <c r="FVQ12">
        <v>226</v>
      </c>
      <c r="FVR12">
        <v>20</v>
      </c>
      <c r="FVS12">
        <v>20</v>
      </c>
      <c r="FVT12">
        <v>226</v>
      </c>
      <c r="FVU12">
        <v>295</v>
      </c>
      <c r="FVV12">
        <v>121</v>
      </c>
      <c r="FVW12">
        <v>20</v>
      </c>
      <c r="FVX12">
        <v>147</v>
      </c>
      <c r="FVY12">
        <v>20</v>
      </c>
      <c r="FVZ12">
        <v>300</v>
      </c>
      <c r="FWA12">
        <v>20</v>
      </c>
      <c r="FWB12">
        <v>132</v>
      </c>
      <c r="FWC12">
        <v>144</v>
      </c>
      <c r="FWD12">
        <v>119</v>
      </c>
      <c r="FWE12">
        <v>25</v>
      </c>
      <c r="FWF12">
        <v>20</v>
      </c>
      <c r="FWG12">
        <v>21</v>
      </c>
      <c r="FWH12">
        <v>66</v>
      </c>
      <c r="FWI12">
        <v>20</v>
      </c>
      <c r="FWJ12">
        <v>24</v>
      </c>
      <c r="FWK12">
        <v>366</v>
      </c>
      <c r="FWL12">
        <v>225</v>
      </c>
      <c r="FWM12">
        <v>111</v>
      </c>
      <c r="FWN12">
        <v>54</v>
      </c>
      <c r="FWO12">
        <v>72</v>
      </c>
      <c r="FWP12">
        <v>111</v>
      </c>
      <c r="FWQ12">
        <v>456</v>
      </c>
      <c r="FWR12">
        <v>499</v>
      </c>
      <c r="FWS12">
        <v>265</v>
      </c>
      <c r="FWT12">
        <v>180</v>
      </c>
      <c r="FWU12">
        <v>20</v>
      </c>
      <c r="FWV12">
        <v>105</v>
      </c>
      <c r="FWW12">
        <v>20</v>
      </c>
      <c r="FWX12">
        <v>20</v>
      </c>
      <c r="FWY12">
        <v>20</v>
      </c>
      <c r="FWZ12">
        <v>158</v>
      </c>
      <c r="FXA12">
        <v>189</v>
      </c>
      <c r="FXB12">
        <v>567</v>
      </c>
      <c r="FXC12">
        <v>28</v>
      </c>
      <c r="FXD12">
        <v>717</v>
      </c>
      <c r="FXE12">
        <v>261</v>
      </c>
      <c r="FXF12">
        <v>20</v>
      </c>
      <c r="FXG12">
        <v>20</v>
      </c>
      <c r="FXH12">
        <v>20</v>
      </c>
      <c r="FXI12">
        <v>106</v>
      </c>
      <c r="FXJ12">
        <v>20</v>
      </c>
      <c r="FXK12">
        <v>205</v>
      </c>
      <c r="FXL12">
        <v>20</v>
      </c>
      <c r="FXM12">
        <v>20</v>
      </c>
      <c r="FXN12">
        <v>141</v>
      </c>
      <c r="FXO12">
        <v>38</v>
      </c>
      <c r="FXP12">
        <v>398</v>
      </c>
      <c r="FXQ12">
        <v>20</v>
      </c>
      <c r="FXR12">
        <v>20</v>
      </c>
      <c r="FXS12">
        <v>297</v>
      </c>
      <c r="FXT12">
        <v>270</v>
      </c>
      <c r="FXU12">
        <v>176</v>
      </c>
      <c r="FXV12">
        <v>20</v>
      </c>
      <c r="FXW12">
        <v>20</v>
      </c>
      <c r="FXX12">
        <v>118</v>
      </c>
      <c r="FXY12">
        <v>724</v>
      </c>
      <c r="FXZ12">
        <v>183</v>
      </c>
      <c r="FYA12">
        <v>20</v>
      </c>
      <c r="FYB12">
        <v>20</v>
      </c>
      <c r="FYC12">
        <v>20</v>
      </c>
      <c r="FYD12">
        <v>701</v>
      </c>
      <c r="FYE12">
        <v>59</v>
      </c>
      <c r="FYF12">
        <v>283</v>
      </c>
      <c r="FYG12">
        <v>83</v>
      </c>
      <c r="FYH12">
        <v>233</v>
      </c>
      <c r="FYI12">
        <v>20</v>
      </c>
      <c r="FYJ12">
        <v>394</v>
      </c>
      <c r="FYK12">
        <v>251</v>
      </c>
      <c r="FYL12">
        <v>20</v>
      </c>
      <c r="FYM12">
        <v>20</v>
      </c>
      <c r="FYN12">
        <v>20</v>
      </c>
      <c r="FYO12">
        <v>85</v>
      </c>
      <c r="FYP12">
        <v>50</v>
      </c>
      <c r="FYQ12">
        <v>733</v>
      </c>
      <c r="FYR12">
        <v>131</v>
      </c>
      <c r="FYS12">
        <v>200</v>
      </c>
      <c r="FYT12">
        <v>25</v>
      </c>
      <c r="FYU12">
        <v>20</v>
      </c>
      <c r="FYV12">
        <v>62</v>
      </c>
      <c r="FYW12">
        <v>20</v>
      </c>
      <c r="FYX12">
        <v>20</v>
      </c>
      <c r="FYY12">
        <v>20</v>
      </c>
      <c r="FYZ12">
        <v>343</v>
      </c>
      <c r="FZA12">
        <v>20</v>
      </c>
      <c r="FZB12">
        <v>902</v>
      </c>
      <c r="FZC12">
        <v>20</v>
      </c>
      <c r="FZD12">
        <v>385</v>
      </c>
      <c r="FZE12">
        <v>59</v>
      </c>
      <c r="FZF12">
        <v>210</v>
      </c>
      <c r="FZG12">
        <v>1345</v>
      </c>
      <c r="FZH12">
        <v>82</v>
      </c>
      <c r="FZI12">
        <v>20</v>
      </c>
      <c r="FZJ12">
        <v>362</v>
      </c>
      <c r="FZK12">
        <v>571</v>
      </c>
      <c r="FZL12">
        <v>119</v>
      </c>
      <c r="FZM12">
        <v>368</v>
      </c>
      <c r="FZN12">
        <v>470</v>
      </c>
      <c r="FZO12">
        <v>62</v>
      </c>
      <c r="FZP12">
        <v>28</v>
      </c>
      <c r="FZQ12">
        <v>293</v>
      </c>
      <c r="FZR12">
        <v>375</v>
      </c>
      <c r="FZS12">
        <v>83</v>
      </c>
      <c r="FZT12">
        <v>665</v>
      </c>
      <c r="FZU12">
        <v>41</v>
      </c>
      <c r="FZV12">
        <v>925</v>
      </c>
      <c r="FZW12">
        <v>47</v>
      </c>
      <c r="FZX12">
        <v>20</v>
      </c>
      <c r="FZY12">
        <v>20</v>
      </c>
      <c r="FZZ12">
        <v>20</v>
      </c>
      <c r="GAA12">
        <v>219</v>
      </c>
      <c r="GAB12">
        <v>20</v>
      </c>
      <c r="GAC12">
        <v>257</v>
      </c>
      <c r="GAD12">
        <v>831</v>
      </c>
      <c r="GAE12">
        <v>244</v>
      </c>
      <c r="GAF12">
        <v>281</v>
      </c>
      <c r="GAG12">
        <v>319</v>
      </c>
      <c r="GAH12">
        <v>20</v>
      </c>
      <c r="GAI12">
        <v>184</v>
      </c>
      <c r="GAJ12">
        <v>181</v>
      </c>
      <c r="GAK12">
        <v>20</v>
      </c>
      <c r="GAL12">
        <v>20</v>
      </c>
      <c r="GAM12">
        <v>469</v>
      </c>
      <c r="GAN12">
        <v>958</v>
      </c>
      <c r="GAO12">
        <v>147</v>
      </c>
      <c r="GAP12">
        <v>20</v>
      </c>
      <c r="GAQ12">
        <v>24</v>
      </c>
      <c r="GAR12">
        <v>20</v>
      </c>
      <c r="GAS12">
        <v>103</v>
      </c>
      <c r="GAT12">
        <v>27</v>
      </c>
      <c r="GAU12">
        <v>20</v>
      </c>
      <c r="GAV12">
        <v>20</v>
      </c>
      <c r="GAW12">
        <v>20</v>
      </c>
      <c r="GAX12">
        <v>8716</v>
      </c>
      <c r="GAY12">
        <v>20</v>
      </c>
      <c r="GAZ12">
        <v>391</v>
      </c>
      <c r="GBA12">
        <v>27</v>
      </c>
      <c r="GBB12">
        <v>189</v>
      </c>
      <c r="GBC12">
        <v>20</v>
      </c>
      <c r="GBD12">
        <v>76</v>
      </c>
      <c r="GBE12">
        <v>28</v>
      </c>
      <c r="GBF12">
        <v>20</v>
      </c>
      <c r="GBG12">
        <v>20</v>
      </c>
      <c r="GBH12">
        <v>268</v>
      </c>
      <c r="GBI12">
        <v>701</v>
      </c>
      <c r="GBJ12">
        <v>67</v>
      </c>
      <c r="GBK12">
        <v>238</v>
      </c>
      <c r="GBL12">
        <v>372</v>
      </c>
      <c r="GBM12">
        <v>438</v>
      </c>
      <c r="GBN12">
        <v>105</v>
      </c>
      <c r="GBO12">
        <v>20</v>
      </c>
      <c r="GBP12">
        <v>20</v>
      </c>
      <c r="GBQ12">
        <v>25</v>
      </c>
      <c r="GBR12">
        <v>641</v>
      </c>
      <c r="GBS12">
        <v>294</v>
      </c>
      <c r="GBT12">
        <v>20</v>
      </c>
      <c r="GBU12">
        <v>20</v>
      </c>
      <c r="GBV12">
        <v>145</v>
      </c>
      <c r="GBW12">
        <v>1038</v>
      </c>
      <c r="GBX12">
        <v>277</v>
      </c>
      <c r="GBY12">
        <v>241</v>
      </c>
      <c r="GBZ12">
        <v>333</v>
      </c>
      <c r="GCA12">
        <v>20</v>
      </c>
      <c r="GCB12">
        <v>404</v>
      </c>
      <c r="GCC12">
        <v>89</v>
      </c>
      <c r="GCD12">
        <v>259</v>
      </c>
      <c r="GCE12">
        <v>40</v>
      </c>
      <c r="GCF12">
        <v>241</v>
      </c>
      <c r="GCG12">
        <v>209</v>
      </c>
      <c r="GCH12">
        <v>21</v>
      </c>
      <c r="GCI12">
        <v>20</v>
      </c>
      <c r="GCJ12">
        <v>20</v>
      </c>
      <c r="GCK12">
        <v>20</v>
      </c>
      <c r="GCL12">
        <v>216</v>
      </c>
      <c r="GCM12">
        <v>667</v>
      </c>
      <c r="GCN12">
        <v>121</v>
      </c>
      <c r="GCO12">
        <v>95</v>
      </c>
      <c r="GCP12">
        <v>30</v>
      </c>
      <c r="GCQ12">
        <v>486</v>
      </c>
      <c r="GCR12">
        <v>21</v>
      </c>
      <c r="GCS12">
        <v>291</v>
      </c>
      <c r="GCT12">
        <v>490</v>
      </c>
      <c r="GCU12">
        <v>265</v>
      </c>
      <c r="GCV12">
        <v>46</v>
      </c>
      <c r="GCW12">
        <v>20</v>
      </c>
      <c r="GCX12">
        <v>62</v>
      </c>
      <c r="GCY12">
        <v>20</v>
      </c>
      <c r="GCZ12">
        <v>368</v>
      </c>
      <c r="GDA12">
        <v>20</v>
      </c>
      <c r="GDB12">
        <v>376</v>
      </c>
      <c r="GDC12">
        <v>359</v>
      </c>
      <c r="GDD12">
        <v>20</v>
      </c>
      <c r="GDE12">
        <v>142</v>
      </c>
      <c r="GDF12">
        <v>131</v>
      </c>
      <c r="GDG12">
        <v>20</v>
      </c>
      <c r="GDH12">
        <v>231</v>
      </c>
      <c r="GDI12">
        <v>60</v>
      </c>
      <c r="GDJ12">
        <v>334</v>
      </c>
      <c r="GDK12">
        <v>278</v>
      </c>
      <c r="GDL12">
        <v>1091</v>
      </c>
      <c r="GDM12">
        <v>20</v>
      </c>
      <c r="GDN12">
        <v>20</v>
      </c>
      <c r="GDO12">
        <v>20</v>
      </c>
      <c r="GDP12">
        <v>441</v>
      </c>
      <c r="GDQ12">
        <v>20</v>
      </c>
      <c r="GDR12">
        <v>514</v>
      </c>
      <c r="GDS12">
        <v>142</v>
      </c>
      <c r="GDT12">
        <v>853</v>
      </c>
      <c r="GDU12">
        <v>33</v>
      </c>
      <c r="GDV12">
        <v>20</v>
      </c>
      <c r="GDW12">
        <v>111</v>
      </c>
      <c r="GDX12">
        <v>376</v>
      </c>
      <c r="GDY12">
        <v>912</v>
      </c>
      <c r="GDZ12">
        <v>825</v>
      </c>
      <c r="GEA12">
        <v>76</v>
      </c>
      <c r="GEB12">
        <v>372</v>
      </c>
      <c r="GEC12">
        <v>20</v>
      </c>
      <c r="GED12">
        <v>76</v>
      </c>
      <c r="GEE12">
        <v>667</v>
      </c>
      <c r="GEF12">
        <v>20</v>
      </c>
      <c r="GEG12">
        <v>56</v>
      </c>
      <c r="GEH12">
        <v>187</v>
      </c>
      <c r="GEI12">
        <v>38</v>
      </c>
      <c r="GEJ12">
        <v>51</v>
      </c>
      <c r="GEK12">
        <v>1009</v>
      </c>
      <c r="GEL12">
        <v>1588</v>
      </c>
      <c r="GEM12">
        <v>20</v>
      </c>
      <c r="GEN12">
        <v>20</v>
      </c>
      <c r="GEO12">
        <v>106</v>
      </c>
      <c r="GEP12">
        <v>8085</v>
      </c>
      <c r="GEQ12">
        <v>1747</v>
      </c>
      <c r="GER12">
        <v>20</v>
      </c>
      <c r="GES12">
        <v>140</v>
      </c>
      <c r="GET12">
        <v>20</v>
      </c>
      <c r="GEU12">
        <v>20</v>
      </c>
      <c r="GEV12">
        <v>772</v>
      </c>
      <c r="GEW12">
        <v>428</v>
      </c>
      <c r="GEX12">
        <v>27</v>
      </c>
      <c r="GEY12">
        <v>20</v>
      </c>
      <c r="GEZ12">
        <v>150</v>
      </c>
      <c r="GFA12">
        <v>47</v>
      </c>
      <c r="GFB12">
        <v>20</v>
      </c>
      <c r="GFC12">
        <v>20</v>
      </c>
      <c r="GFD12">
        <v>114</v>
      </c>
      <c r="GFE12">
        <v>346</v>
      </c>
      <c r="GFF12">
        <v>187</v>
      </c>
      <c r="GFG12">
        <v>20</v>
      </c>
      <c r="GFH12">
        <v>23</v>
      </c>
      <c r="GFI12">
        <v>20</v>
      </c>
      <c r="GFJ12">
        <v>20</v>
      </c>
      <c r="GFK12">
        <v>20</v>
      </c>
      <c r="GFL12">
        <v>20</v>
      </c>
      <c r="GFM12">
        <v>272</v>
      </c>
      <c r="GFN12">
        <v>20</v>
      </c>
      <c r="GFO12">
        <v>168</v>
      </c>
      <c r="GFP12">
        <v>20</v>
      </c>
      <c r="GFQ12">
        <v>236</v>
      </c>
      <c r="GFR12">
        <v>20</v>
      </c>
      <c r="GFS12">
        <v>1081</v>
      </c>
      <c r="GFT12">
        <v>163</v>
      </c>
      <c r="GFU12">
        <v>262</v>
      </c>
      <c r="GFV12">
        <v>213</v>
      </c>
      <c r="GFW12">
        <v>66</v>
      </c>
      <c r="GFX12">
        <v>50</v>
      </c>
      <c r="GFY12">
        <v>444</v>
      </c>
      <c r="GFZ12">
        <v>20</v>
      </c>
      <c r="GGA12">
        <v>283</v>
      </c>
      <c r="GGB12">
        <v>20</v>
      </c>
      <c r="GGC12">
        <v>589</v>
      </c>
      <c r="GGD12">
        <v>63</v>
      </c>
      <c r="GGE12">
        <v>246</v>
      </c>
      <c r="GGF12">
        <v>20</v>
      </c>
      <c r="GGG12">
        <v>987</v>
      </c>
      <c r="GGH12">
        <v>892</v>
      </c>
      <c r="GGI12">
        <v>109</v>
      </c>
      <c r="GGJ12">
        <v>20</v>
      </c>
      <c r="GGK12">
        <v>394</v>
      </c>
      <c r="GGL12">
        <v>606</v>
      </c>
      <c r="GGM12">
        <v>20</v>
      </c>
      <c r="GGN12">
        <v>259</v>
      </c>
      <c r="GGO12">
        <v>119</v>
      </c>
      <c r="GGP12">
        <v>20</v>
      </c>
      <c r="GGQ12">
        <v>180</v>
      </c>
      <c r="GGR12">
        <v>20</v>
      </c>
      <c r="GGS12">
        <v>20</v>
      </c>
      <c r="GGT12">
        <v>514</v>
      </c>
      <c r="GGU12">
        <v>20</v>
      </c>
      <c r="GGV12">
        <v>24</v>
      </c>
      <c r="GGW12">
        <v>20</v>
      </c>
      <c r="GGX12">
        <v>90</v>
      </c>
      <c r="GGY12">
        <v>281</v>
      </c>
      <c r="GGZ12">
        <v>521</v>
      </c>
      <c r="GHA12">
        <v>20</v>
      </c>
      <c r="GHB12">
        <v>20</v>
      </c>
      <c r="GHC12">
        <v>20</v>
      </c>
      <c r="GHD12">
        <v>20</v>
      </c>
      <c r="GHE12">
        <v>69</v>
      </c>
      <c r="GHF12">
        <v>20</v>
      </c>
      <c r="GHG12">
        <v>20</v>
      </c>
      <c r="GHH12">
        <v>20</v>
      </c>
      <c r="GHI12">
        <v>20</v>
      </c>
      <c r="GHJ12">
        <v>127</v>
      </c>
      <c r="GHK12">
        <v>704</v>
      </c>
      <c r="GHL12">
        <v>54</v>
      </c>
      <c r="GHM12">
        <v>80</v>
      </c>
      <c r="GHN12">
        <v>25</v>
      </c>
      <c r="GHO12">
        <v>20</v>
      </c>
      <c r="GHP12">
        <v>43</v>
      </c>
      <c r="GHQ12">
        <v>20</v>
      </c>
      <c r="GHR12">
        <v>20</v>
      </c>
      <c r="GHS12">
        <v>20</v>
      </c>
      <c r="GHT12">
        <v>21</v>
      </c>
      <c r="GHU12">
        <v>98</v>
      </c>
      <c r="GHV12">
        <v>53</v>
      </c>
      <c r="GHW12">
        <v>20</v>
      </c>
      <c r="GHX12">
        <v>719</v>
      </c>
      <c r="GHY12">
        <v>124</v>
      </c>
      <c r="GHZ12">
        <v>20</v>
      </c>
      <c r="GIA12">
        <v>20</v>
      </c>
      <c r="GIB12">
        <v>187</v>
      </c>
      <c r="GIC12">
        <v>99</v>
      </c>
      <c r="GID12">
        <v>72</v>
      </c>
      <c r="GIE12">
        <v>20</v>
      </c>
      <c r="GIF12">
        <v>106</v>
      </c>
      <c r="GIG12">
        <v>636</v>
      </c>
      <c r="GIH12">
        <v>20</v>
      </c>
      <c r="GII12">
        <v>93</v>
      </c>
      <c r="GIJ12">
        <v>394</v>
      </c>
      <c r="GIK12">
        <v>20</v>
      </c>
      <c r="GIL12">
        <v>36</v>
      </c>
      <c r="GIM12">
        <v>20</v>
      </c>
      <c r="GIN12">
        <v>20</v>
      </c>
      <c r="GIO12">
        <v>180</v>
      </c>
      <c r="GIP12">
        <v>607</v>
      </c>
      <c r="GIQ12">
        <v>20</v>
      </c>
      <c r="GIR12">
        <v>124</v>
      </c>
      <c r="GIS12">
        <v>137</v>
      </c>
      <c r="GIT12">
        <v>63</v>
      </c>
      <c r="GIU12">
        <v>311</v>
      </c>
      <c r="GIV12">
        <v>75</v>
      </c>
      <c r="GIW12">
        <v>20</v>
      </c>
      <c r="GIX12">
        <v>531</v>
      </c>
      <c r="GIY12">
        <v>20</v>
      </c>
      <c r="GIZ12">
        <v>119</v>
      </c>
      <c r="GJA12">
        <v>20</v>
      </c>
      <c r="GJB12">
        <v>248</v>
      </c>
      <c r="GJC12">
        <v>20</v>
      </c>
      <c r="GJD12">
        <v>20</v>
      </c>
      <c r="GJE12">
        <v>20</v>
      </c>
      <c r="GJF12">
        <v>25</v>
      </c>
      <c r="GJG12">
        <v>265</v>
      </c>
      <c r="GJH12">
        <v>16000</v>
      </c>
      <c r="GJI12">
        <v>965</v>
      </c>
      <c r="GJJ12">
        <v>20</v>
      </c>
      <c r="GJK12">
        <v>987</v>
      </c>
      <c r="GJL12">
        <v>1800</v>
      </c>
      <c r="GJM12">
        <v>20</v>
      </c>
      <c r="GJN12">
        <v>20</v>
      </c>
      <c r="GJO12">
        <v>336</v>
      </c>
      <c r="GJP12">
        <v>210</v>
      </c>
      <c r="GJQ12">
        <v>179</v>
      </c>
      <c r="GJR12">
        <v>20</v>
      </c>
      <c r="GJS12">
        <v>20</v>
      </c>
      <c r="GJT12">
        <v>150</v>
      </c>
      <c r="GJU12">
        <v>20</v>
      </c>
      <c r="GJV12">
        <v>20</v>
      </c>
      <c r="GJW12">
        <v>20</v>
      </c>
      <c r="GJX12">
        <v>239</v>
      </c>
      <c r="GJY12">
        <v>1350</v>
      </c>
      <c r="GJZ12">
        <v>336</v>
      </c>
      <c r="GKA12">
        <v>36</v>
      </c>
      <c r="GKB12">
        <v>20</v>
      </c>
      <c r="GKC12">
        <v>20</v>
      </c>
      <c r="GKD12">
        <v>20</v>
      </c>
      <c r="GKE12">
        <v>46</v>
      </c>
      <c r="GKF12">
        <v>190</v>
      </c>
      <c r="GKG12">
        <v>567</v>
      </c>
      <c r="GKH12">
        <v>36</v>
      </c>
      <c r="GKI12">
        <v>31</v>
      </c>
      <c r="GKJ12">
        <v>76</v>
      </c>
      <c r="GKK12">
        <v>823</v>
      </c>
      <c r="GKL12">
        <v>3826</v>
      </c>
      <c r="GKM12">
        <v>489</v>
      </c>
      <c r="GKN12">
        <v>20</v>
      </c>
      <c r="GKO12">
        <v>34</v>
      </c>
      <c r="GKP12">
        <v>47</v>
      </c>
      <c r="GKQ12">
        <v>66</v>
      </c>
      <c r="GKR12">
        <v>20</v>
      </c>
      <c r="GKS12">
        <v>96</v>
      </c>
      <c r="GKT12">
        <v>5625</v>
      </c>
      <c r="GKU12">
        <v>537</v>
      </c>
      <c r="GKV12">
        <v>20</v>
      </c>
      <c r="GKW12">
        <v>20</v>
      </c>
      <c r="GKX12">
        <v>72</v>
      </c>
      <c r="GKY12">
        <v>20</v>
      </c>
      <c r="GKZ12">
        <v>16000</v>
      </c>
      <c r="GLA12">
        <v>830</v>
      </c>
      <c r="GLB12">
        <v>20</v>
      </c>
      <c r="GLC12">
        <v>12554</v>
      </c>
      <c r="GLD12">
        <v>239</v>
      </c>
      <c r="GLE12">
        <v>20</v>
      </c>
      <c r="GLF12">
        <v>20</v>
      </c>
      <c r="GLG12">
        <v>103</v>
      </c>
      <c r="GLH12">
        <v>44</v>
      </c>
      <c r="GLI12">
        <v>83</v>
      </c>
      <c r="GLJ12">
        <v>20</v>
      </c>
      <c r="GLK12">
        <v>368</v>
      </c>
      <c r="GLL12">
        <v>795</v>
      </c>
      <c r="GLM12">
        <v>33</v>
      </c>
      <c r="GLN12">
        <v>89</v>
      </c>
      <c r="GLO12">
        <v>186</v>
      </c>
      <c r="GLP12">
        <v>189</v>
      </c>
      <c r="GLQ12">
        <v>436</v>
      </c>
      <c r="GLR12">
        <v>291</v>
      </c>
      <c r="GLS12">
        <v>20</v>
      </c>
      <c r="GLT12">
        <v>929</v>
      </c>
      <c r="GLU12">
        <v>66</v>
      </c>
      <c r="GLV12">
        <v>20</v>
      </c>
      <c r="GLW12">
        <v>20</v>
      </c>
      <c r="GLX12">
        <v>210</v>
      </c>
      <c r="GLY12">
        <v>33</v>
      </c>
      <c r="GLZ12">
        <v>616</v>
      </c>
      <c r="GMA12">
        <v>462</v>
      </c>
      <c r="GMB12">
        <v>231</v>
      </c>
      <c r="GMC12">
        <v>30</v>
      </c>
      <c r="GMD12">
        <v>36</v>
      </c>
      <c r="GME12">
        <v>20</v>
      </c>
      <c r="GMF12">
        <v>154</v>
      </c>
      <c r="GMG12">
        <v>23</v>
      </c>
      <c r="GMH12">
        <v>51</v>
      </c>
      <c r="GMI12">
        <v>271</v>
      </c>
      <c r="GMJ12">
        <v>3061</v>
      </c>
      <c r="GMK12">
        <v>63</v>
      </c>
      <c r="GML12">
        <v>1046</v>
      </c>
      <c r="GMM12">
        <v>171</v>
      </c>
      <c r="GMN12">
        <v>20</v>
      </c>
      <c r="GMO12">
        <v>20</v>
      </c>
      <c r="GMP12">
        <v>20</v>
      </c>
      <c r="GMQ12">
        <v>20</v>
      </c>
      <c r="GMR12">
        <v>125</v>
      </c>
      <c r="GMS12">
        <v>20</v>
      </c>
      <c r="GMT12">
        <v>450</v>
      </c>
      <c r="GMU12">
        <v>38</v>
      </c>
      <c r="GMV12">
        <v>449</v>
      </c>
      <c r="GMW12">
        <v>830</v>
      </c>
      <c r="GMX12">
        <v>20</v>
      </c>
      <c r="GMY12">
        <v>200</v>
      </c>
      <c r="GMZ12">
        <v>150</v>
      </c>
      <c r="GNA12">
        <v>20</v>
      </c>
      <c r="GNB12">
        <v>170</v>
      </c>
      <c r="GNC12">
        <v>20</v>
      </c>
      <c r="GND12">
        <v>70</v>
      </c>
      <c r="GNE12">
        <v>121</v>
      </c>
      <c r="GNF12">
        <v>20</v>
      </c>
      <c r="GNG12">
        <v>40</v>
      </c>
      <c r="GNH12">
        <v>20</v>
      </c>
      <c r="GNI12">
        <v>105</v>
      </c>
      <c r="GNJ12">
        <v>20</v>
      </c>
      <c r="GNK12">
        <v>459</v>
      </c>
      <c r="GNL12">
        <v>216</v>
      </c>
      <c r="GNM12">
        <v>108</v>
      </c>
      <c r="GNN12">
        <v>8981</v>
      </c>
      <c r="GNO12">
        <v>1326</v>
      </c>
      <c r="GNP12">
        <v>20</v>
      </c>
      <c r="GNQ12">
        <v>166</v>
      </c>
      <c r="GNR12">
        <v>20</v>
      </c>
      <c r="GNS12">
        <v>20</v>
      </c>
      <c r="GNT12">
        <v>776</v>
      </c>
      <c r="GNU12">
        <v>20</v>
      </c>
      <c r="GNV12">
        <v>495</v>
      </c>
      <c r="GNW12">
        <v>44</v>
      </c>
      <c r="GNX12">
        <v>20</v>
      </c>
      <c r="GNY12">
        <v>1156</v>
      </c>
      <c r="GNZ12">
        <v>30</v>
      </c>
      <c r="GOA12">
        <v>118</v>
      </c>
      <c r="GOB12">
        <v>319</v>
      </c>
      <c r="GOC12">
        <v>6179</v>
      </c>
      <c r="GOD12">
        <v>531</v>
      </c>
      <c r="GOE12">
        <v>758</v>
      </c>
      <c r="GOF12">
        <v>463</v>
      </c>
      <c r="GOG12">
        <v>879</v>
      </c>
      <c r="GOH12">
        <v>248</v>
      </c>
      <c r="GOI12">
        <v>160</v>
      </c>
      <c r="GOJ12">
        <v>249</v>
      </c>
      <c r="GOK12">
        <v>1103</v>
      </c>
      <c r="GOL12">
        <v>294</v>
      </c>
      <c r="GOM12">
        <v>20</v>
      </c>
      <c r="GON12">
        <v>209</v>
      </c>
      <c r="GOO12">
        <v>148</v>
      </c>
      <c r="GOP12">
        <v>20</v>
      </c>
      <c r="GOQ12">
        <v>20</v>
      </c>
      <c r="GOR12">
        <v>47</v>
      </c>
      <c r="GOS12">
        <v>16000</v>
      </c>
      <c r="GOT12">
        <v>20</v>
      </c>
      <c r="GOU12">
        <v>609</v>
      </c>
      <c r="GOV12">
        <v>375</v>
      </c>
      <c r="GOW12">
        <v>124</v>
      </c>
      <c r="GOX12">
        <v>150</v>
      </c>
      <c r="GOY12">
        <v>20</v>
      </c>
      <c r="GOZ12">
        <v>20</v>
      </c>
      <c r="GPA12">
        <v>288</v>
      </c>
      <c r="GPB12">
        <v>20</v>
      </c>
      <c r="GPC12">
        <v>20</v>
      </c>
      <c r="GPD12">
        <v>20</v>
      </c>
      <c r="GPE12">
        <v>246</v>
      </c>
      <c r="GPF12">
        <v>20</v>
      </c>
      <c r="GPG12">
        <v>20</v>
      </c>
      <c r="GPH12">
        <v>20</v>
      </c>
      <c r="GPI12">
        <v>89</v>
      </c>
      <c r="GPJ12">
        <v>830</v>
      </c>
      <c r="GPK12">
        <v>20</v>
      </c>
      <c r="GPL12">
        <v>20</v>
      </c>
      <c r="GPM12">
        <v>20</v>
      </c>
      <c r="GPN12">
        <v>73</v>
      </c>
      <c r="GPO12">
        <v>20</v>
      </c>
      <c r="GPP12">
        <v>119</v>
      </c>
      <c r="GPQ12">
        <v>20</v>
      </c>
      <c r="GPR12">
        <v>20</v>
      </c>
      <c r="GPS12">
        <v>186</v>
      </c>
      <c r="GPT12">
        <v>23</v>
      </c>
      <c r="GPU12">
        <v>20</v>
      </c>
      <c r="GPV12">
        <v>241</v>
      </c>
      <c r="GPW12">
        <v>16000</v>
      </c>
      <c r="GPX12">
        <v>20</v>
      </c>
      <c r="GPY12">
        <v>280</v>
      </c>
      <c r="GPZ12">
        <v>60</v>
      </c>
      <c r="GQA12">
        <v>20</v>
      </c>
      <c r="GQB12">
        <v>479</v>
      </c>
      <c r="GQC12">
        <v>271</v>
      </c>
      <c r="GQD12">
        <v>138</v>
      </c>
      <c r="GQE12">
        <v>14781</v>
      </c>
      <c r="GQF12">
        <v>3502</v>
      </c>
      <c r="GQG12">
        <v>20</v>
      </c>
      <c r="GQH12">
        <v>257</v>
      </c>
      <c r="GQI12">
        <v>20</v>
      </c>
      <c r="GQJ12">
        <v>20</v>
      </c>
      <c r="GQK12">
        <v>1451</v>
      </c>
      <c r="GQL12">
        <v>612</v>
      </c>
      <c r="GQM12">
        <v>215</v>
      </c>
      <c r="GQN12">
        <v>220</v>
      </c>
      <c r="GQO12">
        <v>77</v>
      </c>
      <c r="GQP12">
        <v>345</v>
      </c>
      <c r="GQQ12">
        <v>779</v>
      </c>
      <c r="GQR12">
        <v>144</v>
      </c>
      <c r="GQS12">
        <v>23</v>
      </c>
      <c r="GQT12">
        <v>449</v>
      </c>
      <c r="GQU12">
        <v>95</v>
      </c>
      <c r="GQV12">
        <v>674</v>
      </c>
      <c r="GQW12">
        <v>122</v>
      </c>
      <c r="GQX12">
        <v>20</v>
      </c>
      <c r="GQY12">
        <v>268</v>
      </c>
      <c r="GQZ12">
        <v>347</v>
      </c>
      <c r="GRA12">
        <v>324</v>
      </c>
      <c r="GRB12">
        <v>524</v>
      </c>
      <c r="GRC12">
        <v>20</v>
      </c>
      <c r="GRD12">
        <v>20</v>
      </c>
      <c r="GRE12">
        <v>326</v>
      </c>
      <c r="GRF12">
        <v>20</v>
      </c>
      <c r="GRG12">
        <v>34</v>
      </c>
      <c r="GRH12">
        <v>566</v>
      </c>
      <c r="GRI12">
        <v>20</v>
      </c>
      <c r="GRJ12">
        <v>875</v>
      </c>
      <c r="GRK12">
        <v>20</v>
      </c>
      <c r="GRL12">
        <v>131</v>
      </c>
      <c r="GRM12">
        <v>20</v>
      </c>
      <c r="GRN12">
        <v>20</v>
      </c>
      <c r="GRO12">
        <v>23</v>
      </c>
      <c r="GRP12">
        <v>255</v>
      </c>
      <c r="GRQ12">
        <v>145</v>
      </c>
      <c r="GRR12">
        <v>20</v>
      </c>
      <c r="GRS12">
        <v>54</v>
      </c>
      <c r="GRT12">
        <v>765</v>
      </c>
      <c r="GRU12">
        <v>20</v>
      </c>
      <c r="GRV12">
        <v>446</v>
      </c>
      <c r="GRW12">
        <v>155</v>
      </c>
      <c r="GRX12">
        <v>73</v>
      </c>
      <c r="GRY12">
        <v>46</v>
      </c>
      <c r="GRZ12">
        <v>1231</v>
      </c>
      <c r="GSA12">
        <v>20</v>
      </c>
      <c r="GSB12">
        <v>20</v>
      </c>
      <c r="GSC12">
        <v>33</v>
      </c>
      <c r="GSD12">
        <v>98</v>
      </c>
      <c r="GSE12">
        <v>23</v>
      </c>
      <c r="GSF12">
        <v>220</v>
      </c>
      <c r="GSG12">
        <v>20</v>
      </c>
      <c r="GSH12">
        <v>669</v>
      </c>
      <c r="GSI12">
        <v>20</v>
      </c>
      <c r="GSJ12">
        <v>41</v>
      </c>
      <c r="GSK12">
        <v>20</v>
      </c>
      <c r="GSL12">
        <v>62</v>
      </c>
      <c r="GSM12">
        <v>27</v>
      </c>
      <c r="GSN12">
        <v>60</v>
      </c>
      <c r="GSO12">
        <v>20</v>
      </c>
      <c r="GSP12">
        <v>983</v>
      </c>
      <c r="GSQ12">
        <v>766</v>
      </c>
      <c r="GSR12">
        <v>830</v>
      </c>
      <c r="GSS12">
        <v>270</v>
      </c>
      <c r="GST12">
        <v>77</v>
      </c>
      <c r="GSU12">
        <v>20</v>
      </c>
      <c r="GSV12">
        <v>20</v>
      </c>
      <c r="GSW12">
        <v>339</v>
      </c>
      <c r="GSX12">
        <v>12496</v>
      </c>
      <c r="GSY12">
        <v>25</v>
      </c>
      <c r="GSZ12">
        <v>161</v>
      </c>
      <c r="GTA12">
        <v>333</v>
      </c>
      <c r="GTB12">
        <v>258</v>
      </c>
      <c r="GTC12">
        <v>20</v>
      </c>
      <c r="GTD12">
        <v>805</v>
      </c>
      <c r="GTE12">
        <v>268</v>
      </c>
      <c r="GTF12">
        <v>20</v>
      </c>
      <c r="GTG12">
        <v>411</v>
      </c>
      <c r="GTH12">
        <v>92</v>
      </c>
      <c r="GTI12">
        <v>20</v>
      </c>
      <c r="GTJ12">
        <v>1002</v>
      </c>
      <c r="GTK12">
        <v>275</v>
      </c>
      <c r="GTL12">
        <v>34</v>
      </c>
      <c r="GTM12">
        <v>20</v>
      </c>
      <c r="GTN12">
        <v>85</v>
      </c>
      <c r="GTO12">
        <v>20</v>
      </c>
      <c r="GTP12">
        <v>20</v>
      </c>
      <c r="GTQ12">
        <v>20</v>
      </c>
      <c r="GTR12">
        <v>317</v>
      </c>
      <c r="GTS12">
        <v>60</v>
      </c>
      <c r="GTT12">
        <v>30</v>
      </c>
      <c r="GTU12">
        <v>395</v>
      </c>
      <c r="GTV12">
        <v>1003</v>
      </c>
      <c r="GTW12">
        <v>20</v>
      </c>
      <c r="GTX12">
        <v>20</v>
      </c>
      <c r="GTY12">
        <v>101</v>
      </c>
      <c r="GTZ12">
        <v>203</v>
      </c>
      <c r="GUA12">
        <v>135</v>
      </c>
      <c r="GUB12">
        <v>20</v>
      </c>
      <c r="GUC12">
        <v>225</v>
      </c>
      <c r="GUD12">
        <v>168</v>
      </c>
      <c r="GUE12">
        <v>79</v>
      </c>
      <c r="GUF12">
        <v>158</v>
      </c>
      <c r="GUG12">
        <v>88</v>
      </c>
      <c r="GUH12">
        <v>20</v>
      </c>
      <c r="GUI12">
        <v>262</v>
      </c>
      <c r="GUJ12">
        <v>49</v>
      </c>
      <c r="GUK12">
        <v>75</v>
      </c>
      <c r="GUL12">
        <v>20</v>
      </c>
      <c r="GUM12">
        <v>20</v>
      </c>
      <c r="GUN12">
        <v>20</v>
      </c>
      <c r="GUO12">
        <v>454</v>
      </c>
      <c r="GUP12">
        <v>161</v>
      </c>
      <c r="GUQ12">
        <v>20</v>
      </c>
      <c r="GUR12">
        <v>20</v>
      </c>
      <c r="GUS12">
        <v>20</v>
      </c>
      <c r="GUT12">
        <v>308</v>
      </c>
      <c r="GUU12">
        <v>63</v>
      </c>
      <c r="GUV12">
        <v>232</v>
      </c>
      <c r="GUW12">
        <v>105</v>
      </c>
      <c r="GUX12">
        <v>278</v>
      </c>
      <c r="GUY12">
        <v>1043</v>
      </c>
      <c r="GUZ12">
        <v>1387</v>
      </c>
      <c r="GVA12">
        <v>20</v>
      </c>
      <c r="GVB12">
        <v>756</v>
      </c>
      <c r="GVC12">
        <v>20</v>
      </c>
      <c r="GVD12">
        <v>209</v>
      </c>
      <c r="GVE12">
        <v>69</v>
      </c>
      <c r="GVF12">
        <v>20</v>
      </c>
      <c r="GVG12">
        <v>116</v>
      </c>
      <c r="GVH12">
        <v>20</v>
      </c>
      <c r="GVI12">
        <v>20</v>
      </c>
      <c r="GVJ12">
        <v>20</v>
      </c>
      <c r="GVK12">
        <v>24</v>
      </c>
      <c r="GVL12">
        <v>20</v>
      </c>
      <c r="GVM12">
        <v>66</v>
      </c>
      <c r="GVN12">
        <v>20</v>
      </c>
      <c r="GVO12">
        <v>352</v>
      </c>
      <c r="GVP12">
        <v>20</v>
      </c>
      <c r="GVQ12">
        <v>63</v>
      </c>
      <c r="GVR12">
        <v>34</v>
      </c>
      <c r="GVS12">
        <v>49</v>
      </c>
      <c r="GVT12">
        <v>20</v>
      </c>
      <c r="GVU12">
        <v>134</v>
      </c>
      <c r="GVV12">
        <v>72</v>
      </c>
      <c r="GVW12">
        <v>251</v>
      </c>
      <c r="GVX12">
        <v>43</v>
      </c>
      <c r="GVY12">
        <v>193</v>
      </c>
      <c r="GVZ12">
        <v>281</v>
      </c>
      <c r="GWA12">
        <v>306</v>
      </c>
      <c r="GWB12">
        <v>20</v>
      </c>
      <c r="GWC12">
        <v>20</v>
      </c>
      <c r="GWD12">
        <v>20</v>
      </c>
      <c r="GWE12">
        <v>20</v>
      </c>
      <c r="GWF12">
        <v>20</v>
      </c>
      <c r="GWG12">
        <v>20</v>
      </c>
      <c r="GWH12">
        <v>27</v>
      </c>
      <c r="GWI12">
        <v>160</v>
      </c>
      <c r="GWJ12">
        <v>277</v>
      </c>
      <c r="GWK12">
        <v>79</v>
      </c>
      <c r="GWL12">
        <v>168</v>
      </c>
      <c r="GWM12">
        <v>64</v>
      </c>
      <c r="GWN12">
        <v>77</v>
      </c>
      <c r="GWO12">
        <v>30</v>
      </c>
      <c r="GWP12">
        <v>20</v>
      </c>
      <c r="GWQ12">
        <v>255</v>
      </c>
      <c r="GWR12">
        <v>20</v>
      </c>
      <c r="GWS12">
        <v>447</v>
      </c>
      <c r="GWT12">
        <v>619</v>
      </c>
      <c r="GWU12">
        <v>59</v>
      </c>
      <c r="GWV12">
        <v>521</v>
      </c>
      <c r="GWW12">
        <v>129</v>
      </c>
      <c r="GWX12">
        <v>49</v>
      </c>
      <c r="GWY12">
        <v>20</v>
      </c>
      <c r="GWZ12">
        <v>137</v>
      </c>
      <c r="GXA12">
        <v>381</v>
      </c>
      <c r="GXB12">
        <v>93</v>
      </c>
      <c r="GXC12">
        <v>20</v>
      </c>
      <c r="GXD12">
        <v>70</v>
      </c>
      <c r="GXE12">
        <v>40</v>
      </c>
      <c r="GXF12">
        <v>20</v>
      </c>
      <c r="GXG12">
        <v>59</v>
      </c>
      <c r="GXH12">
        <v>1137</v>
      </c>
      <c r="GXI12">
        <v>20</v>
      </c>
      <c r="GXJ12">
        <v>53</v>
      </c>
      <c r="GXK12">
        <v>20</v>
      </c>
      <c r="GXL12">
        <v>101</v>
      </c>
      <c r="GXM12">
        <v>142</v>
      </c>
      <c r="GXN12">
        <v>75</v>
      </c>
      <c r="GXO12">
        <v>20</v>
      </c>
      <c r="GXP12">
        <v>290</v>
      </c>
      <c r="GXQ12">
        <v>1009</v>
      </c>
      <c r="GXR12">
        <v>20</v>
      </c>
      <c r="GXS12">
        <v>20</v>
      </c>
      <c r="GXT12">
        <v>20</v>
      </c>
      <c r="GXU12">
        <v>740</v>
      </c>
      <c r="GXV12">
        <v>254</v>
      </c>
      <c r="GXW12">
        <v>157</v>
      </c>
      <c r="GXX12">
        <v>20</v>
      </c>
      <c r="GXY12">
        <v>106</v>
      </c>
      <c r="GXZ12">
        <v>21</v>
      </c>
      <c r="GYA12">
        <v>21</v>
      </c>
      <c r="GYB12">
        <v>92</v>
      </c>
      <c r="GYC12">
        <v>20</v>
      </c>
      <c r="GYD12">
        <v>20</v>
      </c>
      <c r="GYE12">
        <v>1290</v>
      </c>
      <c r="GYF12">
        <v>20</v>
      </c>
      <c r="GYG12">
        <v>327</v>
      </c>
      <c r="GYH12">
        <v>134</v>
      </c>
      <c r="GYI12">
        <v>20</v>
      </c>
      <c r="GYJ12">
        <v>3520</v>
      </c>
      <c r="GYK12">
        <v>245</v>
      </c>
      <c r="GYL12">
        <v>20</v>
      </c>
      <c r="GYM12">
        <v>20</v>
      </c>
      <c r="GYN12">
        <v>43</v>
      </c>
      <c r="GYO12">
        <v>20</v>
      </c>
      <c r="GYP12">
        <v>20</v>
      </c>
      <c r="GYQ12">
        <v>59</v>
      </c>
      <c r="GYR12">
        <v>41</v>
      </c>
      <c r="GYS12">
        <v>20</v>
      </c>
      <c r="GYT12">
        <v>20</v>
      </c>
      <c r="GYU12">
        <v>20</v>
      </c>
      <c r="GYV12">
        <v>278</v>
      </c>
      <c r="GYW12">
        <v>209</v>
      </c>
      <c r="GYX12">
        <v>3923</v>
      </c>
      <c r="GYY12">
        <v>1163</v>
      </c>
      <c r="GYZ12">
        <v>20</v>
      </c>
      <c r="GZA12">
        <v>33</v>
      </c>
      <c r="GZB12">
        <v>121</v>
      </c>
      <c r="GZC12">
        <v>121</v>
      </c>
      <c r="GZD12">
        <v>72</v>
      </c>
      <c r="GZE12">
        <v>20</v>
      </c>
      <c r="GZF12">
        <v>711</v>
      </c>
      <c r="GZG12">
        <v>20</v>
      </c>
      <c r="GZH12">
        <v>20</v>
      </c>
      <c r="GZI12">
        <v>551</v>
      </c>
      <c r="GZJ12">
        <v>62</v>
      </c>
      <c r="GZK12">
        <v>20</v>
      </c>
      <c r="GZL12">
        <v>525</v>
      </c>
      <c r="GZM12">
        <v>228</v>
      </c>
      <c r="GZN12">
        <v>576</v>
      </c>
      <c r="GZO12">
        <v>20</v>
      </c>
      <c r="GZP12">
        <v>171</v>
      </c>
      <c r="GZQ12">
        <v>50</v>
      </c>
      <c r="GZR12">
        <v>268</v>
      </c>
      <c r="GZS12">
        <v>40</v>
      </c>
      <c r="GZT12">
        <v>20</v>
      </c>
      <c r="GZU12">
        <v>1504</v>
      </c>
      <c r="GZV12">
        <v>108</v>
      </c>
      <c r="GZW12">
        <v>20</v>
      </c>
      <c r="GZX12">
        <v>20</v>
      </c>
      <c r="GZY12">
        <v>20</v>
      </c>
      <c r="GZZ12">
        <v>192</v>
      </c>
      <c r="HAA12">
        <v>257</v>
      </c>
      <c r="HAB12">
        <v>20</v>
      </c>
      <c r="HAC12">
        <v>20</v>
      </c>
      <c r="HAD12">
        <v>43</v>
      </c>
      <c r="HAE12">
        <v>49</v>
      </c>
      <c r="HAF12">
        <v>72</v>
      </c>
      <c r="HAG12">
        <v>41</v>
      </c>
      <c r="HAH12">
        <v>20</v>
      </c>
      <c r="HAI12">
        <v>2955</v>
      </c>
      <c r="HAJ12">
        <v>95</v>
      </c>
      <c r="HAK12">
        <v>20</v>
      </c>
      <c r="HAL12">
        <v>20</v>
      </c>
      <c r="HAM12">
        <v>20</v>
      </c>
      <c r="HAN12">
        <v>1121</v>
      </c>
      <c r="HAO12">
        <v>13650</v>
      </c>
      <c r="HAP12">
        <v>20</v>
      </c>
      <c r="HAQ12">
        <v>43</v>
      </c>
      <c r="HAR12">
        <v>20</v>
      </c>
      <c r="HAS12">
        <v>20</v>
      </c>
      <c r="HAT12">
        <v>20</v>
      </c>
      <c r="HAU12">
        <v>20</v>
      </c>
      <c r="HAV12">
        <v>20</v>
      </c>
      <c r="HAW12">
        <v>20</v>
      </c>
      <c r="HAX12">
        <v>21</v>
      </c>
      <c r="HAY12">
        <v>1046</v>
      </c>
      <c r="HAZ12">
        <v>209</v>
      </c>
      <c r="HBA12">
        <v>101</v>
      </c>
      <c r="HBB12">
        <v>56</v>
      </c>
      <c r="HBC12">
        <v>2705</v>
      </c>
      <c r="HBD12">
        <v>93</v>
      </c>
      <c r="HBE12">
        <v>1999</v>
      </c>
      <c r="HBF12">
        <v>20</v>
      </c>
      <c r="HBG12">
        <v>669</v>
      </c>
      <c r="HBH12">
        <v>54</v>
      </c>
      <c r="HBI12">
        <v>20</v>
      </c>
      <c r="HBJ12">
        <v>20</v>
      </c>
      <c r="HBK12">
        <v>24</v>
      </c>
      <c r="HBL12">
        <v>99</v>
      </c>
      <c r="HBM12">
        <v>782</v>
      </c>
      <c r="HBN12">
        <v>21</v>
      </c>
      <c r="HBO12">
        <v>20</v>
      </c>
      <c r="HBP12">
        <v>20</v>
      </c>
      <c r="HBQ12">
        <v>34</v>
      </c>
      <c r="HBR12">
        <v>218</v>
      </c>
      <c r="HBS12">
        <v>96</v>
      </c>
      <c r="HBT12">
        <v>20</v>
      </c>
      <c r="HBU12">
        <v>111</v>
      </c>
      <c r="HBV12">
        <v>93</v>
      </c>
      <c r="HBW12">
        <v>449</v>
      </c>
      <c r="HBX12">
        <v>407</v>
      </c>
      <c r="HBY12">
        <v>721</v>
      </c>
      <c r="HBZ12">
        <v>635</v>
      </c>
      <c r="HCA12">
        <v>203</v>
      </c>
      <c r="HCB12">
        <v>20</v>
      </c>
      <c r="HCC12">
        <v>131</v>
      </c>
      <c r="HCD12">
        <v>20</v>
      </c>
      <c r="HCE12">
        <v>248</v>
      </c>
      <c r="HCF12">
        <v>20</v>
      </c>
      <c r="HCG12">
        <v>24</v>
      </c>
      <c r="HCH12">
        <v>4824</v>
      </c>
      <c r="HCI12">
        <v>20</v>
      </c>
      <c r="HCJ12">
        <v>128</v>
      </c>
      <c r="HCK12">
        <v>154</v>
      </c>
      <c r="HCL12">
        <v>277</v>
      </c>
      <c r="HCM12">
        <v>336</v>
      </c>
      <c r="HCN12">
        <v>454</v>
      </c>
      <c r="HCO12">
        <v>359</v>
      </c>
      <c r="HCP12">
        <v>433</v>
      </c>
      <c r="HCQ12">
        <v>82</v>
      </c>
      <c r="HCR12">
        <v>10973</v>
      </c>
      <c r="HCS12">
        <v>840</v>
      </c>
      <c r="HCT12">
        <v>20</v>
      </c>
      <c r="HCU12">
        <v>20</v>
      </c>
      <c r="HCV12">
        <v>407</v>
      </c>
      <c r="HCW12">
        <v>54</v>
      </c>
      <c r="HCX12">
        <v>20</v>
      </c>
      <c r="HCY12">
        <v>109</v>
      </c>
      <c r="HCZ12">
        <v>20</v>
      </c>
      <c r="HDA12">
        <v>161</v>
      </c>
      <c r="HDB12">
        <v>20</v>
      </c>
      <c r="HDC12">
        <v>20</v>
      </c>
      <c r="HDD12">
        <v>54</v>
      </c>
      <c r="HDE12">
        <v>72</v>
      </c>
      <c r="HDF12">
        <v>20</v>
      </c>
      <c r="HDG12">
        <v>20</v>
      </c>
      <c r="HDH12">
        <v>1069</v>
      </c>
      <c r="HDI12">
        <v>945</v>
      </c>
      <c r="HDJ12">
        <v>20</v>
      </c>
      <c r="HDK12">
        <v>20</v>
      </c>
      <c r="HDL12">
        <v>20</v>
      </c>
      <c r="HDM12">
        <v>88</v>
      </c>
      <c r="HDN12">
        <v>20</v>
      </c>
      <c r="HDO12">
        <v>265</v>
      </c>
      <c r="HDP12">
        <v>80</v>
      </c>
      <c r="HDQ12">
        <v>20</v>
      </c>
      <c r="HDR12">
        <v>20</v>
      </c>
      <c r="HDS12">
        <v>70</v>
      </c>
      <c r="HDT12">
        <v>24</v>
      </c>
      <c r="HDU12">
        <v>46</v>
      </c>
      <c r="HDV12">
        <v>25</v>
      </c>
      <c r="HDW12">
        <v>521</v>
      </c>
      <c r="HDX12">
        <v>20</v>
      </c>
      <c r="HDY12">
        <v>20</v>
      </c>
      <c r="HDZ12">
        <v>28</v>
      </c>
      <c r="HEA12">
        <v>277</v>
      </c>
      <c r="HEB12">
        <v>20</v>
      </c>
      <c r="HEC12">
        <v>20</v>
      </c>
      <c r="HED12">
        <v>244</v>
      </c>
      <c r="HEE12">
        <v>20</v>
      </c>
      <c r="HEF12">
        <v>76</v>
      </c>
      <c r="HEG12">
        <v>20</v>
      </c>
      <c r="HEH12">
        <v>180</v>
      </c>
      <c r="HEI12">
        <v>20</v>
      </c>
      <c r="HEJ12">
        <v>274</v>
      </c>
      <c r="HEK12">
        <v>171</v>
      </c>
      <c r="HEL12">
        <v>158</v>
      </c>
      <c r="HEM12">
        <v>428</v>
      </c>
      <c r="HEN12">
        <v>127</v>
      </c>
      <c r="HEO12">
        <v>20</v>
      </c>
      <c r="HEP12">
        <v>153</v>
      </c>
      <c r="HEQ12">
        <v>20</v>
      </c>
      <c r="HER12">
        <v>389</v>
      </c>
      <c r="HES12">
        <v>20</v>
      </c>
      <c r="HET12">
        <v>155</v>
      </c>
      <c r="HEU12">
        <v>350</v>
      </c>
      <c r="HEV12">
        <v>20</v>
      </c>
      <c r="HEW12">
        <v>105</v>
      </c>
      <c r="HEX12">
        <v>20</v>
      </c>
      <c r="HEY12">
        <v>2445</v>
      </c>
      <c r="HEZ12">
        <v>20</v>
      </c>
      <c r="HFA12">
        <v>46</v>
      </c>
      <c r="HFB12">
        <v>34</v>
      </c>
      <c r="HFC12">
        <v>1090</v>
      </c>
      <c r="HFD12">
        <v>830</v>
      </c>
      <c r="HFE12">
        <v>20</v>
      </c>
      <c r="HFF12">
        <v>20</v>
      </c>
      <c r="HFG12">
        <v>438</v>
      </c>
      <c r="HFH12">
        <v>258</v>
      </c>
      <c r="HFI12">
        <v>408</v>
      </c>
      <c r="HFJ12">
        <v>285</v>
      </c>
      <c r="HFK12">
        <v>20</v>
      </c>
      <c r="HFL12">
        <v>1376</v>
      </c>
      <c r="HFM12">
        <v>1186</v>
      </c>
      <c r="HFN12">
        <v>883</v>
      </c>
      <c r="HFO12">
        <v>2219</v>
      </c>
      <c r="HFP12">
        <v>20</v>
      </c>
      <c r="HFQ12">
        <v>1026</v>
      </c>
      <c r="HFR12">
        <v>20</v>
      </c>
      <c r="HFS12">
        <v>20</v>
      </c>
      <c r="HFT12">
        <v>1140</v>
      </c>
      <c r="HFU12">
        <v>64</v>
      </c>
      <c r="HFV12">
        <v>72</v>
      </c>
      <c r="HFW12">
        <v>20</v>
      </c>
      <c r="HFX12">
        <v>229</v>
      </c>
      <c r="HFY12">
        <v>20</v>
      </c>
      <c r="HFZ12">
        <v>16000</v>
      </c>
      <c r="HGA12">
        <v>62</v>
      </c>
      <c r="HGB12">
        <v>714</v>
      </c>
      <c r="HGC12">
        <v>20</v>
      </c>
      <c r="HGD12">
        <v>210</v>
      </c>
      <c r="HGE12">
        <v>20</v>
      </c>
      <c r="HGF12">
        <v>85</v>
      </c>
      <c r="HGG12">
        <v>88</v>
      </c>
      <c r="HGH12">
        <v>20</v>
      </c>
      <c r="HGI12">
        <v>166</v>
      </c>
      <c r="HGJ12">
        <v>102</v>
      </c>
      <c r="HGK12">
        <v>20</v>
      </c>
      <c r="HGL12">
        <v>20</v>
      </c>
      <c r="HGM12">
        <v>20</v>
      </c>
      <c r="HGN12">
        <v>277</v>
      </c>
      <c r="HGO12">
        <v>20</v>
      </c>
      <c r="HGP12">
        <v>2796</v>
      </c>
      <c r="HGQ12">
        <v>122</v>
      </c>
      <c r="HGR12">
        <v>1132</v>
      </c>
      <c r="HGS12">
        <v>278</v>
      </c>
      <c r="HGT12">
        <v>363</v>
      </c>
      <c r="HGU12">
        <v>20</v>
      </c>
      <c r="HGV12">
        <v>69</v>
      </c>
      <c r="HGW12">
        <v>726</v>
      </c>
      <c r="HGX12">
        <v>20</v>
      </c>
      <c r="HGY12">
        <v>77</v>
      </c>
      <c r="HGZ12">
        <v>20</v>
      </c>
      <c r="HHA12">
        <v>20</v>
      </c>
      <c r="HHB12">
        <v>20</v>
      </c>
      <c r="HHC12">
        <v>20</v>
      </c>
      <c r="HHD12">
        <v>310</v>
      </c>
      <c r="HHE12">
        <v>20</v>
      </c>
      <c r="HHF12">
        <v>20</v>
      </c>
      <c r="HHG12">
        <v>20</v>
      </c>
      <c r="HHH12">
        <v>20</v>
      </c>
      <c r="HHI12">
        <v>1098</v>
      </c>
      <c r="HHJ12">
        <v>111</v>
      </c>
      <c r="HHK12">
        <v>20</v>
      </c>
      <c r="HHL12">
        <v>20</v>
      </c>
      <c r="HHM12">
        <v>20</v>
      </c>
      <c r="HHN12">
        <v>1199</v>
      </c>
      <c r="HHO12">
        <v>164</v>
      </c>
      <c r="HHP12">
        <v>20</v>
      </c>
      <c r="HHQ12">
        <v>20</v>
      </c>
      <c r="HHR12">
        <v>80</v>
      </c>
      <c r="HHS12">
        <v>176</v>
      </c>
      <c r="HHT12">
        <v>49</v>
      </c>
      <c r="HHU12">
        <v>444</v>
      </c>
      <c r="HHV12">
        <v>76</v>
      </c>
      <c r="HHW12">
        <v>20</v>
      </c>
      <c r="HHX12">
        <v>876</v>
      </c>
      <c r="HHY12">
        <v>20</v>
      </c>
      <c r="HHZ12">
        <v>20</v>
      </c>
      <c r="HIA12">
        <v>20</v>
      </c>
      <c r="HIB12">
        <v>20</v>
      </c>
      <c r="HIC12">
        <v>1376</v>
      </c>
      <c r="HID12">
        <v>1673</v>
      </c>
      <c r="HIE12">
        <v>167</v>
      </c>
      <c r="HIF12">
        <v>20</v>
      </c>
      <c r="HIG12">
        <v>20</v>
      </c>
      <c r="HIH12">
        <v>2295</v>
      </c>
      <c r="HII12">
        <v>20</v>
      </c>
      <c r="HIJ12">
        <v>16000</v>
      </c>
      <c r="HIK12">
        <v>16000</v>
      </c>
      <c r="HIL12">
        <v>20</v>
      </c>
      <c r="HIM12">
        <v>313</v>
      </c>
      <c r="HIN12">
        <v>20</v>
      </c>
      <c r="HIO12">
        <v>2607</v>
      </c>
      <c r="HIP12">
        <v>9199</v>
      </c>
      <c r="HIQ12">
        <v>733</v>
      </c>
      <c r="HIR12">
        <v>20</v>
      </c>
      <c r="HIS12">
        <v>20</v>
      </c>
      <c r="HIT12">
        <v>103</v>
      </c>
      <c r="HIU12">
        <v>2451</v>
      </c>
      <c r="HIV12">
        <v>20</v>
      </c>
      <c r="HIW12">
        <v>20</v>
      </c>
      <c r="HIX12">
        <v>20</v>
      </c>
      <c r="HIY12">
        <v>119</v>
      </c>
      <c r="HIZ12">
        <v>483</v>
      </c>
      <c r="HJA12">
        <v>756</v>
      </c>
      <c r="HJB12">
        <v>15129</v>
      </c>
      <c r="HJC12">
        <v>16000</v>
      </c>
      <c r="HJD12">
        <v>75</v>
      </c>
      <c r="HJE12">
        <v>20</v>
      </c>
      <c r="HJF12">
        <v>98</v>
      </c>
      <c r="HJG12">
        <v>67</v>
      </c>
      <c r="HJH12">
        <v>82</v>
      </c>
      <c r="HJI12">
        <v>20</v>
      </c>
      <c r="HJJ12">
        <v>20</v>
      </c>
      <c r="HJK12">
        <v>90</v>
      </c>
      <c r="HJL12">
        <v>131</v>
      </c>
      <c r="HJM12">
        <v>70</v>
      </c>
      <c r="HJN12">
        <v>241</v>
      </c>
      <c r="HJO12">
        <v>801</v>
      </c>
      <c r="HJP12">
        <v>160</v>
      </c>
      <c r="HJQ12">
        <v>20</v>
      </c>
      <c r="HJR12">
        <v>20</v>
      </c>
      <c r="HJS12">
        <v>49</v>
      </c>
      <c r="HJT12">
        <v>20</v>
      </c>
      <c r="HJU12">
        <v>20</v>
      </c>
      <c r="HJV12">
        <v>482</v>
      </c>
      <c r="HJW12">
        <v>72</v>
      </c>
      <c r="HJX12">
        <v>20</v>
      </c>
      <c r="HJY12">
        <v>64</v>
      </c>
      <c r="HJZ12">
        <v>40</v>
      </c>
      <c r="HKA12">
        <v>21</v>
      </c>
      <c r="HKB12">
        <v>20</v>
      </c>
      <c r="HKC12">
        <v>470</v>
      </c>
      <c r="HKD12">
        <v>153</v>
      </c>
      <c r="HKE12">
        <v>20</v>
      </c>
      <c r="HKF12">
        <v>20</v>
      </c>
      <c r="HKG12">
        <v>20</v>
      </c>
      <c r="HKH12">
        <v>103</v>
      </c>
      <c r="HKI12">
        <v>547</v>
      </c>
      <c r="HKJ12">
        <v>20</v>
      </c>
      <c r="HKK12">
        <v>63</v>
      </c>
      <c r="HKL12">
        <v>20</v>
      </c>
      <c r="HKM12">
        <v>67</v>
      </c>
      <c r="HKN12">
        <v>102</v>
      </c>
      <c r="HKO12">
        <v>20</v>
      </c>
      <c r="HKP12">
        <v>37</v>
      </c>
      <c r="HKQ12">
        <v>20</v>
      </c>
      <c r="HKR12">
        <v>80</v>
      </c>
      <c r="HKS12">
        <v>20</v>
      </c>
      <c r="HKT12">
        <v>2809</v>
      </c>
      <c r="HKU12">
        <v>63</v>
      </c>
      <c r="HKV12">
        <v>477</v>
      </c>
      <c r="HKW12">
        <v>323</v>
      </c>
      <c r="HKX12">
        <v>25</v>
      </c>
      <c r="HKY12">
        <v>356</v>
      </c>
      <c r="HKZ12">
        <v>246</v>
      </c>
      <c r="HLA12">
        <v>639</v>
      </c>
      <c r="HLB12">
        <v>20</v>
      </c>
      <c r="HLC12">
        <v>239</v>
      </c>
      <c r="HLD12">
        <v>313</v>
      </c>
      <c r="HLE12">
        <v>20</v>
      </c>
      <c r="HLF12">
        <v>20</v>
      </c>
      <c r="HLG12">
        <v>20</v>
      </c>
      <c r="HLH12">
        <v>145</v>
      </c>
      <c r="HLI12">
        <v>20</v>
      </c>
      <c r="HLJ12">
        <v>20</v>
      </c>
      <c r="HLK12">
        <v>20</v>
      </c>
      <c r="HLL12">
        <v>233</v>
      </c>
      <c r="HLM12">
        <v>20</v>
      </c>
      <c r="HLN12">
        <v>20</v>
      </c>
      <c r="HLO12">
        <v>20</v>
      </c>
      <c r="HLP12">
        <v>441</v>
      </c>
      <c r="HLQ12">
        <v>607</v>
      </c>
      <c r="HLR12">
        <v>2753</v>
      </c>
      <c r="HLS12">
        <v>4092</v>
      </c>
      <c r="HLT12">
        <v>1872</v>
      </c>
      <c r="HLU12">
        <v>5157</v>
      </c>
      <c r="HLV12">
        <v>20</v>
      </c>
      <c r="HLW12">
        <v>33</v>
      </c>
      <c r="HLX12">
        <v>72</v>
      </c>
      <c r="HLY12">
        <v>96</v>
      </c>
      <c r="HLZ12">
        <v>103</v>
      </c>
      <c r="HMA12">
        <v>20</v>
      </c>
      <c r="HMB12">
        <v>759</v>
      </c>
      <c r="HMC12">
        <v>20</v>
      </c>
      <c r="HMD12">
        <v>20</v>
      </c>
      <c r="HME12">
        <v>20</v>
      </c>
      <c r="HMF12">
        <v>82</v>
      </c>
      <c r="HMG12">
        <v>47</v>
      </c>
      <c r="HMH12">
        <v>284</v>
      </c>
      <c r="HMI12">
        <v>79</v>
      </c>
      <c r="HMJ12">
        <v>20</v>
      </c>
      <c r="HMK12">
        <v>389</v>
      </c>
      <c r="HML12">
        <v>79</v>
      </c>
      <c r="HMM12">
        <v>20</v>
      </c>
      <c r="HMN12">
        <v>20</v>
      </c>
      <c r="HMO12">
        <v>20</v>
      </c>
      <c r="HMP12">
        <v>124</v>
      </c>
      <c r="HMQ12">
        <v>1145</v>
      </c>
      <c r="HMR12">
        <v>20</v>
      </c>
      <c r="HMS12">
        <v>447</v>
      </c>
      <c r="HMT12">
        <v>20</v>
      </c>
      <c r="HMU12">
        <v>101</v>
      </c>
      <c r="HMV12">
        <v>67</v>
      </c>
      <c r="HMW12">
        <v>111</v>
      </c>
      <c r="HMX12">
        <v>20</v>
      </c>
      <c r="HMY12">
        <v>96</v>
      </c>
      <c r="HMZ12">
        <v>3687</v>
      </c>
      <c r="HNA12">
        <v>20</v>
      </c>
      <c r="HNB12">
        <v>20</v>
      </c>
      <c r="HNC12">
        <v>116</v>
      </c>
      <c r="HND12">
        <v>329</v>
      </c>
      <c r="HNE12">
        <v>20</v>
      </c>
      <c r="HNF12">
        <v>326</v>
      </c>
      <c r="HNG12">
        <v>20</v>
      </c>
      <c r="HNH12">
        <v>245</v>
      </c>
      <c r="HNI12">
        <v>80</v>
      </c>
      <c r="HNJ12">
        <v>46</v>
      </c>
      <c r="HNK12">
        <v>21</v>
      </c>
      <c r="HNL12">
        <v>34</v>
      </c>
      <c r="HNM12">
        <v>20</v>
      </c>
      <c r="HNN12">
        <v>20</v>
      </c>
      <c r="HNO12">
        <v>109</v>
      </c>
      <c r="HNP12">
        <v>506</v>
      </c>
      <c r="HNQ12">
        <v>560</v>
      </c>
      <c r="HNR12">
        <v>314</v>
      </c>
      <c r="HNS12">
        <v>202</v>
      </c>
      <c r="HNT12">
        <v>95</v>
      </c>
      <c r="HNU12">
        <v>147</v>
      </c>
      <c r="HNV12">
        <v>70</v>
      </c>
      <c r="HNW12">
        <v>20</v>
      </c>
      <c r="HNX12">
        <v>20</v>
      </c>
      <c r="HNY12">
        <v>20</v>
      </c>
      <c r="HNZ12">
        <v>218</v>
      </c>
      <c r="HOA12">
        <v>20</v>
      </c>
      <c r="HOB12">
        <v>268</v>
      </c>
      <c r="HOC12">
        <v>187</v>
      </c>
      <c r="HOD12">
        <v>225</v>
      </c>
      <c r="HOE12">
        <v>88</v>
      </c>
      <c r="HOF12">
        <v>20</v>
      </c>
      <c r="HOG12">
        <v>275</v>
      </c>
      <c r="HOH12">
        <v>375</v>
      </c>
      <c r="HOI12">
        <v>147</v>
      </c>
      <c r="HOJ12">
        <v>20</v>
      </c>
      <c r="HOK12">
        <v>60</v>
      </c>
      <c r="HOL12">
        <v>20</v>
      </c>
      <c r="HOM12">
        <v>294</v>
      </c>
      <c r="HON12">
        <v>1029</v>
      </c>
      <c r="HOO12">
        <v>486</v>
      </c>
      <c r="HOP12">
        <v>957</v>
      </c>
      <c r="HOQ12">
        <v>833</v>
      </c>
      <c r="HOR12">
        <v>98</v>
      </c>
      <c r="HOS12">
        <v>241</v>
      </c>
      <c r="HOT12">
        <v>20</v>
      </c>
      <c r="HOU12">
        <v>37</v>
      </c>
      <c r="HOV12">
        <v>20</v>
      </c>
      <c r="HOW12">
        <v>209</v>
      </c>
      <c r="HOX12">
        <v>96</v>
      </c>
      <c r="HOY12">
        <v>20</v>
      </c>
      <c r="HOZ12">
        <v>540</v>
      </c>
      <c r="HPA12">
        <v>184</v>
      </c>
      <c r="HPB12">
        <v>879</v>
      </c>
      <c r="HPC12">
        <v>355</v>
      </c>
      <c r="HPD12">
        <v>948</v>
      </c>
      <c r="HPE12">
        <v>246</v>
      </c>
      <c r="HPF12">
        <v>212</v>
      </c>
      <c r="HPG12">
        <v>50</v>
      </c>
      <c r="HPH12">
        <v>847</v>
      </c>
      <c r="HPI12">
        <v>89</v>
      </c>
      <c r="HPJ12">
        <v>179</v>
      </c>
      <c r="HPK12">
        <v>98</v>
      </c>
      <c r="HPL12">
        <v>512</v>
      </c>
      <c r="HPM12">
        <v>88</v>
      </c>
      <c r="HPN12">
        <v>25</v>
      </c>
      <c r="HPO12">
        <v>352</v>
      </c>
      <c r="HPP12">
        <v>20</v>
      </c>
      <c r="HPQ12">
        <v>808</v>
      </c>
      <c r="HPR12">
        <v>20</v>
      </c>
      <c r="HPS12">
        <v>20</v>
      </c>
      <c r="HPT12">
        <v>141</v>
      </c>
      <c r="HPU12">
        <v>86</v>
      </c>
      <c r="HPV12">
        <v>20</v>
      </c>
      <c r="HPW12">
        <v>729</v>
      </c>
      <c r="HPX12">
        <v>20</v>
      </c>
      <c r="HPY12">
        <v>236</v>
      </c>
      <c r="HPZ12">
        <v>72</v>
      </c>
      <c r="HQA12">
        <v>20</v>
      </c>
      <c r="HQB12">
        <v>20</v>
      </c>
      <c r="HQC12">
        <v>20</v>
      </c>
      <c r="HQD12">
        <v>20</v>
      </c>
      <c r="HQE12">
        <v>20</v>
      </c>
      <c r="HQF12">
        <v>134</v>
      </c>
      <c r="HQG12">
        <v>141</v>
      </c>
      <c r="HQH12">
        <v>20</v>
      </c>
      <c r="HQI12">
        <v>453</v>
      </c>
      <c r="HQJ12">
        <v>20</v>
      </c>
      <c r="HQK12">
        <v>20</v>
      </c>
      <c r="HQL12">
        <v>20</v>
      </c>
      <c r="HQM12">
        <v>144</v>
      </c>
      <c r="HQN12">
        <v>529</v>
      </c>
      <c r="HQO12">
        <v>13213</v>
      </c>
      <c r="HQP12">
        <v>232</v>
      </c>
      <c r="HQQ12">
        <v>20</v>
      </c>
      <c r="HQR12">
        <v>16000</v>
      </c>
      <c r="HQS12">
        <v>20</v>
      </c>
      <c r="HQT12">
        <v>20</v>
      </c>
      <c r="HQU12">
        <v>20</v>
      </c>
      <c r="HQV12">
        <v>20</v>
      </c>
      <c r="HQW12">
        <v>395</v>
      </c>
      <c r="HQX12">
        <v>1020</v>
      </c>
      <c r="HQY12">
        <v>1035</v>
      </c>
      <c r="HQZ12">
        <v>20</v>
      </c>
      <c r="HRA12">
        <v>418</v>
      </c>
      <c r="HRB12">
        <v>46</v>
      </c>
      <c r="HRC12">
        <v>66</v>
      </c>
      <c r="HRD12">
        <v>7655</v>
      </c>
      <c r="HRE12">
        <v>2698</v>
      </c>
      <c r="HRF12">
        <v>3609</v>
      </c>
      <c r="HRG12">
        <v>57</v>
      </c>
      <c r="HRH12">
        <v>892</v>
      </c>
      <c r="HRI12">
        <v>20</v>
      </c>
      <c r="HRJ12">
        <v>20</v>
      </c>
      <c r="HRK12">
        <v>115</v>
      </c>
      <c r="HRL12">
        <v>20</v>
      </c>
      <c r="HRM12">
        <v>141</v>
      </c>
      <c r="HRN12">
        <v>20</v>
      </c>
      <c r="HRO12">
        <v>118</v>
      </c>
      <c r="HRP12">
        <v>20</v>
      </c>
      <c r="HRQ12">
        <v>20</v>
      </c>
      <c r="HRR12">
        <v>20</v>
      </c>
      <c r="HRS12">
        <v>20</v>
      </c>
      <c r="HRT12">
        <v>20</v>
      </c>
      <c r="HRU12">
        <v>154</v>
      </c>
      <c r="HRV12">
        <v>2606</v>
      </c>
      <c r="HRW12">
        <v>153</v>
      </c>
      <c r="HRX12">
        <v>23</v>
      </c>
      <c r="HRY12">
        <v>467</v>
      </c>
      <c r="HRZ12">
        <v>693</v>
      </c>
      <c r="HSA12">
        <v>20</v>
      </c>
      <c r="HSB12">
        <v>88</v>
      </c>
      <c r="HSC12">
        <v>20</v>
      </c>
      <c r="HSD12">
        <v>20</v>
      </c>
      <c r="HSE12">
        <v>199</v>
      </c>
      <c r="HSF12">
        <v>46</v>
      </c>
      <c r="HSG12">
        <v>20</v>
      </c>
      <c r="HSH12">
        <v>119</v>
      </c>
      <c r="HSI12">
        <v>20</v>
      </c>
      <c r="HSJ12">
        <v>20</v>
      </c>
      <c r="HSK12">
        <v>20</v>
      </c>
      <c r="HSL12">
        <v>88</v>
      </c>
      <c r="HSM12">
        <v>506</v>
      </c>
      <c r="HSN12">
        <v>218</v>
      </c>
      <c r="HSO12">
        <v>20</v>
      </c>
      <c r="HSP12">
        <v>95</v>
      </c>
      <c r="HSQ12">
        <v>109</v>
      </c>
      <c r="HSR12">
        <v>132</v>
      </c>
      <c r="HSS12">
        <v>352</v>
      </c>
      <c r="HST12">
        <v>480</v>
      </c>
      <c r="HSU12">
        <v>20</v>
      </c>
      <c r="HSV12">
        <v>355</v>
      </c>
      <c r="HSW12">
        <v>63</v>
      </c>
      <c r="HSX12">
        <v>805</v>
      </c>
      <c r="HSY12">
        <v>1000</v>
      </c>
      <c r="HSZ12">
        <v>49</v>
      </c>
      <c r="HTA12">
        <v>119</v>
      </c>
      <c r="HTB12">
        <v>20</v>
      </c>
      <c r="HTC12">
        <v>752</v>
      </c>
      <c r="HTD12">
        <v>386</v>
      </c>
      <c r="HTE12">
        <v>66</v>
      </c>
      <c r="HTF12">
        <v>163</v>
      </c>
      <c r="HTG12">
        <v>20</v>
      </c>
      <c r="HTH12">
        <v>1397</v>
      </c>
      <c r="HTI12">
        <v>1396</v>
      </c>
      <c r="HTJ12">
        <v>721</v>
      </c>
      <c r="HTK12">
        <v>16000</v>
      </c>
      <c r="HTL12">
        <v>16000</v>
      </c>
      <c r="HTM12">
        <v>27</v>
      </c>
      <c r="HTN12">
        <v>128</v>
      </c>
      <c r="HTO12">
        <v>47</v>
      </c>
      <c r="HTP12">
        <v>20</v>
      </c>
      <c r="HTQ12">
        <v>20</v>
      </c>
      <c r="HTR12">
        <v>275</v>
      </c>
      <c r="HTS12">
        <v>436</v>
      </c>
      <c r="HTT12">
        <v>41</v>
      </c>
      <c r="HTU12">
        <v>1546</v>
      </c>
      <c r="HTV12">
        <v>258</v>
      </c>
      <c r="HTW12">
        <v>20</v>
      </c>
      <c r="HTX12">
        <v>38</v>
      </c>
      <c r="HTY12">
        <v>66</v>
      </c>
      <c r="HTZ12">
        <v>99</v>
      </c>
      <c r="HUA12">
        <v>187</v>
      </c>
      <c r="HUB12">
        <v>122</v>
      </c>
      <c r="HUC12">
        <v>20</v>
      </c>
      <c r="HUD12">
        <v>112</v>
      </c>
      <c r="HUE12">
        <v>20</v>
      </c>
      <c r="HUF12">
        <v>20</v>
      </c>
      <c r="HUG12">
        <v>41</v>
      </c>
      <c r="HUH12">
        <v>44</v>
      </c>
      <c r="HUI12">
        <v>219</v>
      </c>
      <c r="HUJ12">
        <v>362</v>
      </c>
      <c r="HUK12">
        <v>257</v>
      </c>
      <c r="HUL12">
        <v>20</v>
      </c>
      <c r="HUM12">
        <v>277</v>
      </c>
      <c r="HUN12">
        <v>16000</v>
      </c>
      <c r="HUO12">
        <v>241</v>
      </c>
      <c r="HUP12">
        <v>31</v>
      </c>
      <c r="HUQ12">
        <v>112</v>
      </c>
      <c r="HUR12">
        <v>258</v>
      </c>
      <c r="HUS12">
        <v>20</v>
      </c>
      <c r="HUT12">
        <v>86</v>
      </c>
      <c r="HUU12">
        <v>127</v>
      </c>
      <c r="HUV12">
        <v>20</v>
      </c>
      <c r="HUW12">
        <v>200</v>
      </c>
      <c r="HUX12">
        <v>28</v>
      </c>
      <c r="HUY12">
        <v>20</v>
      </c>
      <c r="HUZ12">
        <v>20</v>
      </c>
      <c r="HVA12">
        <v>75</v>
      </c>
      <c r="HVB12">
        <v>1049</v>
      </c>
      <c r="HVC12">
        <v>291</v>
      </c>
      <c r="HVD12">
        <v>20</v>
      </c>
      <c r="HVE12">
        <v>662</v>
      </c>
      <c r="HVF12">
        <v>449</v>
      </c>
      <c r="HVG12">
        <v>20</v>
      </c>
      <c r="HVH12">
        <v>20</v>
      </c>
      <c r="HVI12">
        <v>766</v>
      </c>
      <c r="HVJ12">
        <v>76</v>
      </c>
      <c r="HVK12">
        <v>1146</v>
      </c>
      <c r="HVL12">
        <v>314</v>
      </c>
      <c r="HVM12">
        <v>20</v>
      </c>
      <c r="HVN12">
        <v>20</v>
      </c>
      <c r="HVO12">
        <v>51</v>
      </c>
      <c r="HVP12">
        <v>20</v>
      </c>
      <c r="HVQ12">
        <v>20</v>
      </c>
      <c r="HVR12">
        <v>115</v>
      </c>
      <c r="HVS12">
        <v>116</v>
      </c>
      <c r="HVT12">
        <v>2168</v>
      </c>
      <c r="HVU12">
        <v>34</v>
      </c>
      <c r="HVV12">
        <v>28</v>
      </c>
      <c r="HVW12">
        <v>1471</v>
      </c>
      <c r="HVX12">
        <v>41</v>
      </c>
      <c r="HVY12">
        <v>20</v>
      </c>
      <c r="HVZ12">
        <v>505</v>
      </c>
      <c r="HWA12">
        <v>47</v>
      </c>
      <c r="HWB12">
        <v>20</v>
      </c>
      <c r="HWC12">
        <v>200</v>
      </c>
      <c r="HWD12">
        <v>20</v>
      </c>
      <c r="HWE12">
        <v>20</v>
      </c>
      <c r="HWF12">
        <v>88</v>
      </c>
      <c r="HWG12">
        <v>219</v>
      </c>
      <c r="HWH12">
        <v>287</v>
      </c>
      <c r="HWI12">
        <v>20</v>
      </c>
      <c r="HWJ12">
        <v>53</v>
      </c>
      <c r="HWK12">
        <v>193</v>
      </c>
      <c r="HWL12">
        <v>85</v>
      </c>
      <c r="HWM12">
        <v>1153</v>
      </c>
      <c r="HWN12">
        <v>20</v>
      </c>
      <c r="HWO12">
        <v>206</v>
      </c>
      <c r="HWP12">
        <v>535</v>
      </c>
      <c r="HWQ12">
        <v>20</v>
      </c>
      <c r="HWR12">
        <v>20</v>
      </c>
      <c r="HWS12">
        <v>56</v>
      </c>
      <c r="HWT12">
        <v>66</v>
      </c>
      <c r="HWU12">
        <v>20</v>
      </c>
      <c r="HWV12">
        <v>108</v>
      </c>
      <c r="HWW12">
        <v>794</v>
      </c>
      <c r="HWX12">
        <v>20</v>
      </c>
      <c r="HWY12">
        <v>326</v>
      </c>
      <c r="HWZ12">
        <v>398</v>
      </c>
      <c r="HXA12">
        <v>20</v>
      </c>
      <c r="HXB12">
        <v>43</v>
      </c>
      <c r="HXC12">
        <v>20</v>
      </c>
      <c r="HXD12">
        <v>249</v>
      </c>
      <c r="HXE12">
        <v>203</v>
      </c>
      <c r="HXF12">
        <v>376</v>
      </c>
      <c r="HXG12">
        <v>20</v>
      </c>
      <c r="HXH12">
        <v>20</v>
      </c>
      <c r="HXI12">
        <v>20</v>
      </c>
      <c r="HXJ12">
        <v>20</v>
      </c>
      <c r="HXK12">
        <v>20</v>
      </c>
      <c r="HXL12">
        <v>50</v>
      </c>
      <c r="HXM12">
        <v>1133</v>
      </c>
      <c r="HXN12">
        <v>20</v>
      </c>
      <c r="HXO12">
        <v>532</v>
      </c>
      <c r="HXP12">
        <v>228</v>
      </c>
      <c r="HXQ12">
        <v>183</v>
      </c>
      <c r="HXR12">
        <v>20</v>
      </c>
      <c r="HXS12">
        <v>20</v>
      </c>
      <c r="HXT12">
        <v>90</v>
      </c>
      <c r="HXU12">
        <v>118</v>
      </c>
      <c r="HXV12">
        <v>85</v>
      </c>
      <c r="HXW12">
        <v>20</v>
      </c>
      <c r="HXX12">
        <v>73</v>
      </c>
      <c r="HXY12">
        <v>20</v>
      </c>
      <c r="HXZ12">
        <v>142</v>
      </c>
      <c r="HYA12">
        <v>44</v>
      </c>
      <c r="HYB12">
        <v>20</v>
      </c>
      <c r="HYC12">
        <v>20</v>
      </c>
      <c r="HYD12">
        <v>98</v>
      </c>
      <c r="HYE12">
        <v>20</v>
      </c>
      <c r="HYF12">
        <v>373</v>
      </c>
      <c r="HYG12">
        <v>293</v>
      </c>
      <c r="HYH12">
        <v>740</v>
      </c>
      <c r="HYI12">
        <v>20</v>
      </c>
      <c r="HYJ12">
        <v>20</v>
      </c>
      <c r="HYK12">
        <v>570</v>
      </c>
      <c r="HYL12">
        <v>257</v>
      </c>
      <c r="HYM12">
        <v>20</v>
      </c>
      <c r="HYN12">
        <v>75</v>
      </c>
      <c r="HYO12">
        <v>90</v>
      </c>
      <c r="HYP12">
        <v>496</v>
      </c>
      <c r="HYQ12">
        <v>69</v>
      </c>
      <c r="HYR12">
        <v>649</v>
      </c>
      <c r="HYS12">
        <v>20</v>
      </c>
      <c r="HYT12">
        <v>20</v>
      </c>
      <c r="HYU12">
        <v>496</v>
      </c>
      <c r="HYV12">
        <v>20</v>
      </c>
      <c r="HYW12">
        <v>30</v>
      </c>
      <c r="HYX12">
        <v>119</v>
      </c>
      <c r="HYY12">
        <v>245</v>
      </c>
      <c r="HYZ12">
        <v>79</v>
      </c>
      <c r="HZA12">
        <v>20</v>
      </c>
      <c r="HZB12">
        <v>111</v>
      </c>
      <c r="HZC12">
        <v>202</v>
      </c>
      <c r="HZD12">
        <v>20</v>
      </c>
      <c r="HZE12">
        <v>20</v>
      </c>
      <c r="HZF12">
        <v>20</v>
      </c>
      <c r="HZG12">
        <v>20</v>
      </c>
      <c r="HZH12">
        <v>20</v>
      </c>
      <c r="HZI12">
        <v>30</v>
      </c>
      <c r="HZJ12">
        <v>33</v>
      </c>
      <c r="HZK12">
        <v>385</v>
      </c>
      <c r="HZL12">
        <v>20</v>
      </c>
      <c r="HZM12">
        <v>112</v>
      </c>
      <c r="HZN12">
        <v>20</v>
      </c>
      <c r="HZO12">
        <v>50</v>
      </c>
      <c r="HZP12">
        <v>20</v>
      </c>
      <c r="HZQ12">
        <v>20</v>
      </c>
      <c r="HZR12">
        <v>20</v>
      </c>
      <c r="HZS12">
        <v>911</v>
      </c>
      <c r="HZT12">
        <v>103</v>
      </c>
      <c r="HZU12">
        <v>77</v>
      </c>
      <c r="HZV12">
        <v>132</v>
      </c>
      <c r="HZW12">
        <v>46</v>
      </c>
      <c r="HZX12">
        <v>411</v>
      </c>
      <c r="HZY12">
        <v>464</v>
      </c>
      <c r="HZZ12">
        <v>14776</v>
      </c>
      <c r="IAA12">
        <v>213</v>
      </c>
      <c r="IAB12">
        <v>142</v>
      </c>
      <c r="IAC12">
        <v>834</v>
      </c>
      <c r="IAD12">
        <v>43</v>
      </c>
      <c r="IAE12">
        <v>82</v>
      </c>
      <c r="IAF12">
        <v>20</v>
      </c>
      <c r="IAG12">
        <v>20</v>
      </c>
      <c r="IAH12">
        <v>590</v>
      </c>
      <c r="IAI12">
        <v>37</v>
      </c>
      <c r="IAJ12">
        <v>77</v>
      </c>
      <c r="IAK12">
        <v>5369</v>
      </c>
      <c r="IAL12">
        <v>105</v>
      </c>
      <c r="IAM12">
        <v>11089</v>
      </c>
      <c r="IAN12">
        <v>20</v>
      </c>
      <c r="IAO12">
        <v>20</v>
      </c>
      <c r="IAP12">
        <v>12511</v>
      </c>
      <c r="IAQ12">
        <v>886</v>
      </c>
      <c r="IAR12">
        <v>219</v>
      </c>
      <c r="IAS12">
        <v>20</v>
      </c>
      <c r="IAT12">
        <v>20</v>
      </c>
      <c r="IAU12">
        <v>20</v>
      </c>
      <c r="IAV12">
        <v>749</v>
      </c>
      <c r="IAW12">
        <v>95</v>
      </c>
      <c r="IAX12">
        <v>1451</v>
      </c>
      <c r="IAY12">
        <v>20</v>
      </c>
      <c r="IAZ12">
        <v>623</v>
      </c>
      <c r="IBA12">
        <v>1329</v>
      </c>
      <c r="IBB12">
        <v>750</v>
      </c>
      <c r="IBC12">
        <v>283</v>
      </c>
      <c r="IBD12">
        <v>20</v>
      </c>
      <c r="IBE12">
        <v>66</v>
      </c>
      <c r="IBF12">
        <v>20</v>
      </c>
      <c r="IBG12">
        <v>20</v>
      </c>
      <c r="IBH12">
        <v>20</v>
      </c>
      <c r="IBI12">
        <v>20</v>
      </c>
      <c r="IBJ12">
        <v>20</v>
      </c>
      <c r="IBK12">
        <v>233</v>
      </c>
      <c r="IBL12">
        <v>495</v>
      </c>
      <c r="IBM12">
        <v>441</v>
      </c>
      <c r="IBN12">
        <v>138</v>
      </c>
      <c r="IBO12">
        <v>5589</v>
      </c>
      <c r="IBP12">
        <v>20</v>
      </c>
      <c r="IBQ12">
        <v>105</v>
      </c>
      <c r="IBR12">
        <v>695</v>
      </c>
      <c r="IBS12">
        <v>20</v>
      </c>
      <c r="IBT12">
        <v>20</v>
      </c>
      <c r="IBU12">
        <v>437</v>
      </c>
      <c r="IBV12">
        <v>96</v>
      </c>
      <c r="IBW12">
        <v>20</v>
      </c>
      <c r="IBX12">
        <v>164</v>
      </c>
      <c r="IBY12">
        <v>75</v>
      </c>
      <c r="IBZ12">
        <v>192</v>
      </c>
      <c r="ICA12">
        <v>20</v>
      </c>
      <c r="ICB12">
        <v>249</v>
      </c>
      <c r="ICC12">
        <v>62</v>
      </c>
      <c r="ICD12">
        <v>210</v>
      </c>
      <c r="ICE12">
        <v>1787</v>
      </c>
      <c r="ICF12">
        <v>7545</v>
      </c>
      <c r="ICG12">
        <v>20</v>
      </c>
      <c r="ICH12">
        <v>37</v>
      </c>
      <c r="ICI12">
        <v>28</v>
      </c>
      <c r="ICJ12">
        <v>20</v>
      </c>
      <c r="ICK12">
        <v>20</v>
      </c>
      <c r="ICL12">
        <v>20</v>
      </c>
      <c r="ICM12">
        <v>1178</v>
      </c>
      <c r="ICN12">
        <v>226</v>
      </c>
      <c r="ICO12">
        <v>20</v>
      </c>
      <c r="ICP12">
        <v>691</v>
      </c>
      <c r="ICQ12">
        <v>3856</v>
      </c>
      <c r="ICR12">
        <v>72</v>
      </c>
      <c r="ICS12">
        <v>3043</v>
      </c>
      <c r="ICT12">
        <v>20</v>
      </c>
      <c r="ICU12">
        <v>20</v>
      </c>
      <c r="ICV12">
        <v>3079</v>
      </c>
      <c r="ICW12">
        <v>138</v>
      </c>
      <c r="ICX12">
        <v>20</v>
      </c>
      <c r="ICY12">
        <v>20</v>
      </c>
      <c r="ICZ12">
        <v>20</v>
      </c>
      <c r="IDA12">
        <v>889</v>
      </c>
      <c r="IDB12">
        <v>20</v>
      </c>
      <c r="IDC12">
        <v>369</v>
      </c>
      <c r="IDD12">
        <v>20</v>
      </c>
      <c r="IDE12">
        <v>112</v>
      </c>
      <c r="IDF12">
        <v>20</v>
      </c>
      <c r="IDG12">
        <v>1074</v>
      </c>
      <c r="IDH12">
        <v>166</v>
      </c>
      <c r="IDI12">
        <v>20</v>
      </c>
      <c r="IDJ12">
        <v>24</v>
      </c>
      <c r="IDK12">
        <v>554</v>
      </c>
      <c r="IDL12">
        <v>59</v>
      </c>
      <c r="IDM12">
        <v>262</v>
      </c>
      <c r="IDN12">
        <v>77</v>
      </c>
      <c r="IDO12">
        <v>604</v>
      </c>
      <c r="IDP12">
        <v>957</v>
      </c>
      <c r="IDQ12">
        <v>20</v>
      </c>
      <c r="IDR12">
        <v>336</v>
      </c>
      <c r="IDS12">
        <v>4042</v>
      </c>
      <c r="IDT12">
        <v>20</v>
      </c>
      <c r="IDU12">
        <v>67</v>
      </c>
      <c r="IDV12">
        <v>438</v>
      </c>
      <c r="IDW12">
        <v>516</v>
      </c>
      <c r="IDX12">
        <v>229</v>
      </c>
      <c r="IDY12">
        <v>225</v>
      </c>
      <c r="IDZ12">
        <v>99</v>
      </c>
      <c r="IEA12">
        <v>80</v>
      </c>
      <c r="IEB12">
        <v>2070</v>
      </c>
      <c r="IEC12">
        <v>2353</v>
      </c>
      <c r="IED12">
        <v>20</v>
      </c>
      <c r="IEE12">
        <v>41</v>
      </c>
      <c r="IEF12">
        <v>88</v>
      </c>
      <c r="IEG12">
        <v>129</v>
      </c>
      <c r="IEH12">
        <v>326</v>
      </c>
      <c r="IEI12">
        <v>475</v>
      </c>
      <c r="IEJ12">
        <v>106</v>
      </c>
      <c r="IEK12">
        <v>841</v>
      </c>
      <c r="IEL12">
        <v>261</v>
      </c>
      <c r="IEM12">
        <v>645</v>
      </c>
      <c r="IEN12">
        <v>20</v>
      </c>
      <c r="IEO12">
        <v>118</v>
      </c>
      <c r="IEP12">
        <v>262</v>
      </c>
      <c r="IEQ12">
        <v>121</v>
      </c>
      <c r="IER12">
        <v>20</v>
      </c>
      <c r="IES12">
        <v>257</v>
      </c>
      <c r="IET12">
        <v>166</v>
      </c>
      <c r="IEU12">
        <v>20</v>
      </c>
      <c r="IEV12">
        <v>20</v>
      </c>
      <c r="IEW12">
        <v>505</v>
      </c>
      <c r="IEX12">
        <v>20</v>
      </c>
      <c r="IEY12">
        <v>30</v>
      </c>
      <c r="IEZ12">
        <v>20</v>
      </c>
      <c r="IFA12">
        <v>20</v>
      </c>
      <c r="IFB12">
        <v>2040</v>
      </c>
      <c r="IFC12">
        <v>56</v>
      </c>
      <c r="IFD12">
        <v>20</v>
      </c>
      <c r="IFE12">
        <v>443</v>
      </c>
      <c r="IFF12">
        <v>688</v>
      </c>
      <c r="IFG12">
        <v>577</v>
      </c>
      <c r="IFH12">
        <v>20</v>
      </c>
      <c r="IFI12">
        <v>20</v>
      </c>
      <c r="IFJ12">
        <v>20</v>
      </c>
      <c r="IFK12">
        <v>36</v>
      </c>
      <c r="IFL12">
        <v>620</v>
      </c>
      <c r="IFM12">
        <v>612</v>
      </c>
      <c r="IFN12">
        <v>50</v>
      </c>
      <c r="IFO12">
        <v>20</v>
      </c>
      <c r="IFP12">
        <v>1143</v>
      </c>
      <c r="IFQ12">
        <v>8731</v>
      </c>
      <c r="IFR12">
        <v>20</v>
      </c>
      <c r="IFS12">
        <v>98</v>
      </c>
      <c r="IFT12">
        <v>365</v>
      </c>
      <c r="IFU12">
        <v>20</v>
      </c>
      <c r="IFV12">
        <v>106</v>
      </c>
      <c r="IFW12">
        <v>23</v>
      </c>
      <c r="IFX12">
        <v>317</v>
      </c>
      <c r="IFY12">
        <v>4130</v>
      </c>
      <c r="IFZ12">
        <v>59</v>
      </c>
      <c r="IGA12">
        <v>57</v>
      </c>
      <c r="IGB12">
        <v>92</v>
      </c>
      <c r="IGC12">
        <v>496</v>
      </c>
      <c r="IGD12">
        <v>994</v>
      </c>
      <c r="IGE12">
        <v>20</v>
      </c>
      <c r="IGF12">
        <v>86</v>
      </c>
      <c r="IGG12">
        <v>427</v>
      </c>
      <c r="IGH12">
        <v>255</v>
      </c>
      <c r="IGI12">
        <v>93</v>
      </c>
      <c r="IGJ12">
        <v>778</v>
      </c>
      <c r="IGK12">
        <v>20</v>
      </c>
      <c r="IGL12">
        <v>89</v>
      </c>
      <c r="IGM12">
        <v>821</v>
      </c>
      <c r="IGN12">
        <v>392</v>
      </c>
      <c r="IGO12">
        <v>20</v>
      </c>
      <c r="IGP12">
        <v>476</v>
      </c>
      <c r="IGQ12">
        <v>25</v>
      </c>
      <c r="IGR12">
        <v>160</v>
      </c>
      <c r="IGS12">
        <v>20</v>
      </c>
      <c r="IGT12">
        <v>20</v>
      </c>
      <c r="IGU12">
        <v>545</v>
      </c>
      <c r="IGV12">
        <v>3381</v>
      </c>
      <c r="IGW12">
        <v>586</v>
      </c>
      <c r="IGX12">
        <v>121</v>
      </c>
      <c r="IGY12">
        <v>20</v>
      </c>
      <c r="IGZ12">
        <v>21</v>
      </c>
      <c r="IHA12">
        <v>20</v>
      </c>
      <c r="IHB12">
        <v>574</v>
      </c>
      <c r="IHC12">
        <v>20</v>
      </c>
      <c r="IHD12">
        <v>20</v>
      </c>
      <c r="IHE12">
        <v>20</v>
      </c>
      <c r="IHF12">
        <v>23</v>
      </c>
      <c r="IHG12">
        <v>20</v>
      </c>
      <c r="IHH12">
        <v>20</v>
      </c>
      <c r="IHI12">
        <v>568</v>
      </c>
      <c r="IHJ12">
        <v>157</v>
      </c>
      <c r="IHK12">
        <v>196</v>
      </c>
      <c r="IHL12">
        <v>153</v>
      </c>
      <c r="IHM12">
        <v>20</v>
      </c>
      <c r="IHN12">
        <v>20</v>
      </c>
      <c r="IHO12">
        <v>124</v>
      </c>
      <c r="IHP12">
        <v>532</v>
      </c>
      <c r="IHQ12">
        <v>20</v>
      </c>
      <c r="IHR12">
        <v>284</v>
      </c>
      <c r="IHS12">
        <v>2161</v>
      </c>
      <c r="IHT12">
        <v>70</v>
      </c>
      <c r="IHU12">
        <v>20</v>
      </c>
      <c r="IHV12">
        <v>27</v>
      </c>
      <c r="IHW12">
        <v>177</v>
      </c>
      <c r="IHX12">
        <v>20</v>
      </c>
      <c r="IHY12">
        <v>232</v>
      </c>
      <c r="IHZ12">
        <v>106</v>
      </c>
      <c r="IIA12">
        <v>1178</v>
      </c>
      <c r="IIB12">
        <v>20</v>
      </c>
      <c r="IIC12">
        <v>54</v>
      </c>
      <c r="IID12">
        <v>213</v>
      </c>
      <c r="IIE12">
        <v>20</v>
      </c>
      <c r="IIF12">
        <v>512</v>
      </c>
      <c r="IIG12">
        <v>37</v>
      </c>
      <c r="IIH12">
        <v>47</v>
      </c>
      <c r="III12">
        <v>20</v>
      </c>
      <c r="IIJ12">
        <v>108</v>
      </c>
      <c r="IIK12">
        <v>20</v>
      </c>
      <c r="IIL12">
        <v>6747</v>
      </c>
      <c r="IIM12">
        <v>30</v>
      </c>
      <c r="IIN12">
        <v>20</v>
      </c>
      <c r="IIO12">
        <v>248</v>
      </c>
      <c r="IIP12">
        <v>20</v>
      </c>
      <c r="IIQ12">
        <v>20</v>
      </c>
      <c r="IIR12">
        <v>352</v>
      </c>
      <c r="IIS12">
        <v>229</v>
      </c>
      <c r="IIT12">
        <v>285</v>
      </c>
      <c r="IIU12">
        <v>174</v>
      </c>
      <c r="IIV12">
        <v>167</v>
      </c>
      <c r="IIW12">
        <v>334</v>
      </c>
      <c r="IIX12">
        <v>20</v>
      </c>
      <c r="IIY12">
        <v>2398</v>
      </c>
      <c r="IIZ12">
        <v>59</v>
      </c>
      <c r="IJA12">
        <v>80</v>
      </c>
      <c r="IJB12">
        <v>20</v>
      </c>
      <c r="IJC12">
        <v>77</v>
      </c>
      <c r="IJD12">
        <v>20</v>
      </c>
      <c r="IJE12">
        <v>251</v>
      </c>
      <c r="IJF12">
        <v>89</v>
      </c>
      <c r="IJG12">
        <v>246</v>
      </c>
      <c r="IJH12">
        <v>88</v>
      </c>
      <c r="IJI12">
        <v>625</v>
      </c>
      <c r="IJJ12">
        <v>228</v>
      </c>
      <c r="IJK12">
        <v>294</v>
      </c>
      <c r="IJL12">
        <v>537</v>
      </c>
      <c r="IJM12">
        <v>863</v>
      </c>
      <c r="IJN12">
        <v>30</v>
      </c>
      <c r="IJO12">
        <v>83</v>
      </c>
      <c r="IJP12">
        <v>199</v>
      </c>
      <c r="IJQ12">
        <v>59</v>
      </c>
      <c r="IJR12">
        <v>20</v>
      </c>
      <c r="IJS12">
        <v>20</v>
      </c>
      <c r="IJT12">
        <v>1012</v>
      </c>
      <c r="IJU12">
        <v>20</v>
      </c>
      <c r="IJV12">
        <v>330</v>
      </c>
      <c r="IJW12">
        <v>639</v>
      </c>
      <c r="IJX12">
        <v>974</v>
      </c>
      <c r="IJY12">
        <v>321</v>
      </c>
      <c r="IJZ12">
        <v>382</v>
      </c>
      <c r="IKA12">
        <v>151</v>
      </c>
      <c r="IKB12">
        <v>20</v>
      </c>
      <c r="IKC12">
        <v>20</v>
      </c>
      <c r="IKD12">
        <v>106</v>
      </c>
      <c r="IKE12">
        <v>20</v>
      </c>
      <c r="IKF12">
        <v>86</v>
      </c>
      <c r="IKG12">
        <v>20</v>
      </c>
      <c r="IKH12">
        <v>20</v>
      </c>
      <c r="IKI12">
        <v>59</v>
      </c>
      <c r="IKJ12">
        <v>589</v>
      </c>
      <c r="IKK12">
        <v>60</v>
      </c>
      <c r="IKL12">
        <v>31</v>
      </c>
      <c r="IKM12">
        <v>20</v>
      </c>
      <c r="IKN12">
        <v>88</v>
      </c>
      <c r="IKO12">
        <v>99</v>
      </c>
      <c r="IKP12">
        <v>399</v>
      </c>
      <c r="IKQ12">
        <v>174</v>
      </c>
      <c r="IKR12">
        <v>20</v>
      </c>
      <c r="IKS12">
        <v>173</v>
      </c>
      <c r="IKT12">
        <v>20</v>
      </c>
      <c r="IKU12">
        <v>20</v>
      </c>
      <c r="IKV12">
        <v>20</v>
      </c>
      <c r="IKW12">
        <v>115</v>
      </c>
      <c r="IKX12">
        <v>20</v>
      </c>
      <c r="IKY12">
        <v>116</v>
      </c>
      <c r="IKZ12">
        <v>20</v>
      </c>
      <c r="ILA12">
        <v>405</v>
      </c>
      <c r="ILB12">
        <v>20</v>
      </c>
      <c r="ILC12">
        <v>9541</v>
      </c>
      <c r="ILD12">
        <v>4454</v>
      </c>
      <c r="ILE12">
        <v>47</v>
      </c>
      <c r="ILF12">
        <v>112</v>
      </c>
      <c r="ILG12">
        <v>73</v>
      </c>
      <c r="ILH12">
        <v>929</v>
      </c>
      <c r="ILI12">
        <v>174</v>
      </c>
      <c r="ILJ12">
        <v>16000</v>
      </c>
      <c r="ILK12">
        <v>20</v>
      </c>
      <c r="ILL12">
        <v>119</v>
      </c>
      <c r="ILM12">
        <v>98</v>
      </c>
      <c r="ILN12">
        <v>72</v>
      </c>
      <c r="ILO12">
        <v>20</v>
      </c>
      <c r="ILP12">
        <v>20</v>
      </c>
      <c r="ILQ12">
        <v>77</v>
      </c>
      <c r="ILR12">
        <v>290</v>
      </c>
      <c r="ILS12">
        <v>20</v>
      </c>
      <c r="ILT12">
        <v>395</v>
      </c>
      <c r="ILU12">
        <v>190</v>
      </c>
      <c r="ILV12">
        <v>184</v>
      </c>
      <c r="ILW12">
        <v>366</v>
      </c>
      <c r="ILX12">
        <v>20</v>
      </c>
      <c r="ILY12">
        <v>20</v>
      </c>
      <c r="ILZ12">
        <v>20</v>
      </c>
      <c r="IMA12">
        <v>20</v>
      </c>
      <c r="IMB12">
        <v>20</v>
      </c>
      <c r="IMC12">
        <v>30</v>
      </c>
      <c r="IMD12">
        <v>20</v>
      </c>
      <c r="IME12">
        <v>31</v>
      </c>
      <c r="IMF12">
        <v>797</v>
      </c>
      <c r="IMG12">
        <v>82</v>
      </c>
      <c r="IMH12">
        <v>20</v>
      </c>
      <c r="IMI12">
        <v>20</v>
      </c>
      <c r="IMJ12">
        <v>20</v>
      </c>
      <c r="IMK12">
        <v>134</v>
      </c>
      <c r="IML12">
        <v>20</v>
      </c>
      <c r="IMM12">
        <v>466</v>
      </c>
      <c r="IMN12">
        <v>327</v>
      </c>
      <c r="IMO12">
        <v>67</v>
      </c>
      <c r="IMP12">
        <v>824</v>
      </c>
      <c r="IMQ12">
        <v>388</v>
      </c>
      <c r="IMR12">
        <v>20</v>
      </c>
      <c r="IMS12">
        <v>33</v>
      </c>
      <c r="IMT12">
        <v>170</v>
      </c>
      <c r="IMU12">
        <v>83</v>
      </c>
      <c r="IMV12">
        <v>20</v>
      </c>
      <c r="IMW12">
        <v>20</v>
      </c>
      <c r="IMX12">
        <v>20</v>
      </c>
      <c r="IMY12">
        <v>20</v>
      </c>
      <c r="IMZ12">
        <v>333</v>
      </c>
      <c r="INA12">
        <v>114</v>
      </c>
      <c r="INB12">
        <v>155</v>
      </c>
      <c r="INC12">
        <v>20</v>
      </c>
      <c r="IND12">
        <v>290</v>
      </c>
      <c r="INE12">
        <v>20</v>
      </c>
      <c r="INF12">
        <v>317</v>
      </c>
      <c r="ING12">
        <v>20</v>
      </c>
      <c r="INH12">
        <v>127</v>
      </c>
      <c r="INI12">
        <v>488</v>
      </c>
      <c r="INJ12">
        <v>239</v>
      </c>
      <c r="INK12">
        <v>20</v>
      </c>
      <c r="INL12">
        <v>20</v>
      </c>
      <c r="INM12">
        <v>20</v>
      </c>
      <c r="INN12">
        <v>20</v>
      </c>
      <c r="INO12">
        <v>92</v>
      </c>
      <c r="INP12">
        <v>20</v>
      </c>
      <c r="INQ12">
        <v>215</v>
      </c>
      <c r="INR12">
        <v>425</v>
      </c>
      <c r="INS12">
        <v>1264</v>
      </c>
      <c r="INT12">
        <v>20</v>
      </c>
      <c r="INU12">
        <v>609</v>
      </c>
      <c r="INV12">
        <v>719</v>
      </c>
      <c r="INW12">
        <v>550</v>
      </c>
      <c r="INX12">
        <v>20</v>
      </c>
      <c r="INY12">
        <v>20</v>
      </c>
      <c r="INZ12">
        <v>20</v>
      </c>
      <c r="IOA12">
        <v>57</v>
      </c>
      <c r="IOB12">
        <v>101</v>
      </c>
      <c r="IOC12">
        <v>67</v>
      </c>
      <c r="IOD12">
        <v>20</v>
      </c>
      <c r="IOE12">
        <v>1549</v>
      </c>
      <c r="IOF12">
        <v>20</v>
      </c>
      <c r="IOG12">
        <v>20</v>
      </c>
      <c r="IOH12">
        <v>141</v>
      </c>
      <c r="IOI12">
        <v>20</v>
      </c>
      <c r="IOJ12">
        <v>20</v>
      </c>
      <c r="IOK12">
        <v>20</v>
      </c>
      <c r="IOL12">
        <v>27</v>
      </c>
      <c r="IOM12">
        <v>115</v>
      </c>
      <c r="ION12">
        <v>20</v>
      </c>
      <c r="IOO12">
        <v>20</v>
      </c>
      <c r="IOP12">
        <v>518</v>
      </c>
      <c r="IOQ12">
        <v>174</v>
      </c>
      <c r="IOR12">
        <v>20</v>
      </c>
      <c r="IOS12">
        <v>456</v>
      </c>
      <c r="IOT12">
        <v>20</v>
      </c>
      <c r="IOU12">
        <v>20</v>
      </c>
      <c r="IOV12">
        <v>20</v>
      </c>
      <c r="IOW12">
        <v>141</v>
      </c>
      <c r="IOX12">
        <v>60</v>
      </c>
      <c r="IOY12">
        <v>274</v>
      </c>
      <c r="IOZ12">
        <v>428</v>
      </c>
      <c r="IPA12">
        <v>20</v>
      </c>
      <c r="IPB12">
        <v>197</v>
      </c>
      <c r="IPC12">
        <v>745</v>
      </c>
      <c r="IPD12">
        <v>1067</v>
      </c>
      <c r="IPE12">
        <v>20</v>
      </c>
      <c r="IPF12">
        <v>219</v>
      </c>
      <c r="IPG12">
        <v>154</v>
      </c>
      <c r="IPH12">
        <v>131</v>
      </c>
      <c r="IPI12">
        <v>105</v>
      </c>
      <c r="IPJ12">
        <v>1467</v>
      </c>
      <c r="IPK12">
        <v>66</v>
      </c>
      <c r="IPL12">
        <v>20</v>
      </c>
      <c r="IPM12">
        <v>141</v>
      </c>
      <c r="IPN12">
        <v>20</v>
      </c>
      <c r="IPO12">
        <v>281</v>
      </c>
      <c r="IPP12">
        <v>15773</v>
      </c>
      <c r="IPQ12">
        <v>333</v>
      </c>
      <c r="IPR12">
        <v>67</v>
      </c>
      <c r="IPS12">
        <v>20</v>
      </c>
      <c r="IPT12">
        <v>33</v>
      </c>
      <c r="IPU12">
        <v>210</v>
      </c>
      <c r="IPV12">
        <v>20</v>
      </c>
      <c r="IPW12">
        <v>46</v>
      </c>
      <c r="IPX12">
        <v>2209</v>
      </c>
      <c r="IPY12">
        <v>199</v>
      </c>
      <c r="IPZ12">
        <v>521</v>
      </c>
      <c r="IQA12">
        <v>550</v>
      </c>
      <c r="IQB12">
        <v>1386</v>
      </c>
      <c r="IQC12">
        <v>20</v>
      </c>
      <c r="IQD12">
        <v>20</v>
      </c>
      <c r="IQE12">
        <v>176</v>
      </c>
      <c r="IQF12">
        <v>275</v>
      </c>
      <c r="IQG12">
        <v>44</v>
      </c>
      <c r="IQH12">
        <v>160</v>
      </c>
      <c r="IQI12">
        <v>101</v>
      </c>
      <c r="IQJ12">
        <v>20</v>
      </c>
      <c r="IQK12">
        <v>44</v>
      </c>
      <c r="IQL12">
        <v>418</v>
      </c>
      <c r="IQM12">
        <v>137</v>
      </c>
      <c r="IQN12">
        <v>267</v>
      </c>
      <c r="IQO12">
        <v>20</v>
      </c>
      <c r="IQP12">
        <v>33</v>
      </c>
      <c r="IQQ12">
        <v>49</v>
      </c>
      <c r="IQR12">
        <v>67</v>
      </c>
      <c r="IQS12">
        <v>20</v>
      </c>
      <c r="IQT12">
        <v>483</v>
      </c>
      <c r="IQU12">
        <v>454</v>
      </c>
      <c r="IQV12">
        <v>20</v>
      </c>
      <c r="IQW12">
        <v>20</v>
      </c>
      <c r="IQX12">
        <v>24</v>
      </c>
      <c r="IQY12">
        <v>20</v>
      </c>
      <c r="IQZ12">
        <v>293</v>
      </c>
      <c r="IRA12">
        <v>418</v>
      </c>
      <c r="IRB12">
        <v>2900</v>
      </c>
      <c r="IRC12">
        <v>3830</v>
      </c>
      <c r="IRD12">
        <v>20</v>
      </c>
      <c r="IRE12">
        <v>20</v>
      </c>
      <c r="IRF12">
        <v>503</v>
      </c>
      <c r="IRG12">
        <v>20</v>
      </c>
      <c r="IRH12">
        <v>2285</v>
      </c>
      <c r="IRI12">
        <v>38</v>
      </c>
      <c r="IRJ12">
        <v>47</v>
      </c>
      <c r="IRK12">
        <v>205</v>
      </c>
      <c r="IRL12">
        <v>20</v>
      </c>
      <c r="IRM12">
        <v>329</v>
      </c>
      <c r="IRN12">
        <v>40</v>
      </c>
      <c r="IRO12">
        <v>786</v>
      </c>
      <c r="IRP12">
        <v>307</v>
      </c>
      <c r="IRQ12">
        <v>784</v>
      </c>
      <c r="IRR12">
        <v>20</v>
      </c>
      <c r="IRS12">
        <v>1469</v>
      </c>
      <c r="IRT12">
        <v>115</v>
      </c>
      <c r="IRU12">
        <v>20</v>
      </c>
      <c r="IRV12">
        <v>20</v>
      </c>
      <c r="IRW12">
        <v>20</v>
      </c>
      <c r="IRX12">
        <v>86</v>
      </c>
      <c r="IRY12">
        <v>109</v>
      </c>
      <c r="IRZ12">
        <v>1521</v>
      </c>
      <c r="ISA12">
        <v>20</v>
      </c>
      <c r="ISB12">
        <v>95</v>
      </c>
      <c r="ISC12">
        <v>25</v>
      </c>
      <c r="ISD12">
        <v>179</v>
      </c>
      <c r="ISE12">
        <v>62</v>
      </c>
      <c r="ISF12">
        <v>40</v>
      </c>
      <c r="ISG12">
        <v>319</v>
      </c>
      <c r="ISH12">
        <v>20</v>
      </c>
      <c r="ISI12">
        <v>704</v>
      </c>
      <c r="ISJ12">
        <v>20</v>
      </c>
      <c r="ISK12">
        <v>20</v>
      </c>
      <c r="ISL12">
        <v>20</v>
      </c>
      <c r="ISM12">
        <v>566</v>
      </c>
      <c r="ISN12">
        <v>20</v>
      </c>
      <c r="ISO12">
        <v>20</v>
      </c>
      <c r="ISP12">
        <v>20</v>
      </c>
      <c r="ISQ12">
        <v>121</v>
      </c>
      <c r="ISR12">
        <v>20</v>
      </c>
      <c r="ISS12">
        <v>98</v>
      </c>
      <c r="IST12">
        <v>21</v>
      </c>
      <c r="ISU12">
        <v>36</v>
      </c>
      <c r="ISV12">
        <v>245</v>
      </c>
      <c r="ISW12">
        <v>779</v>
      </c>
      <c r="ISX12">
        <v>20</v>
      </c>
      <c r="ISY12">
        <v>20</v>
      </c>
      <c r="ISZ12">
        <v>20</v>
      </c>
      <c r="ITA12">
        <v>20</v>
      </c>
      <c r="ITB12">
        <v>20</v>
      </c>
      <c r="ITC12">
        <v>3595</v>
      </c>
      <c r="ITD12">
        <v>20</v>
      </c>
      <c r="ITE12">
        <v>20</v>
      </c>
      <c r="ITF12">
        <v>20</v>
      </c>
      <c r="ITG12">
        <v>385</v>
      </c>
      <c r="ITH12">
        <v>9635</v>
      </c>
      <c r="ITI12">
        <v>20</v>
      </c>
      <c r="ITJ12">
        <v>222</v>
      </c>
      <c r="ITK12">
        <v>20</v>
      </c>
      <c r="ITL12">
        <v>786</v>
      </c>
      <c r="ITM12">
        <v>430</v>
      </c>
      <c r="ITN12">
        <v>27</v>
      </c>
      <c r="ITO12">
        <v>209</v>
      </c>
      <c r="ITP12">
        <v>1615</v>
      </c>
      <c r="ITQ12">
        <v>20</v>
      </c>
      <c r="ITR12">
        <v>59</v>
      </c>
      <c r="ITS12">
        <v>384</v>
      </c>
      <c r="ITT12">
        <v>379</v>
      </c>
      <c r="ITU12">
        <v>75</v>
      </c>
      <c r="ITV12">
        <v>23</v>
      </c>
      <c r="ITW12">
        <v>633</v>
      </c>
      <c r="ITX12">
        <v>20</v>
      </c>
      <c r="ITY12">
        <v>43</v>
      </c>
      <c r="ITZ12">
        <v>21</v>
      </c>
      <c r="IUA12">
        <v>264</v>
      </c>
      <c r="IUB12">
        <v>20</v>
      </c>
      <c r="IUC12">
        <v>92</v>
      </c>
      <c r="IUD12">
        <v>454</v>
      </c>
      <c r="IUE12">
        <v>131</v>
      </c>
      <c r="IUF12">
        <v>20</v>
      </c>
      <c r="IUG12">
        <v>79</v>
      </c>
      <c r="IUH12">
        <v>20</v>
      </c>
      <c r="IUI12">
        <v>20</v>
      </c>
      <c r="IUJ12">
        <v>280</v>
      </c>
      <c r="IUK12">
        <v>20</v>
      </c>
      <c r="IUL12">
        <v>20</v>
      </c>
      <c r="IUM12">
        <v>99</v>
      </c>
      <c r="IUN12">
        <v>3331</v>
      </c>
      <c r="IUO12">
        <v>20</v>
      </c>
      <c r="IUP12">
        <v>254</v>
      </c>
      <c r="IUQ12">
        <v>20</v>
      </c>
      <c r="IUR12">
        <v>20</v>
      </c>
      <c r="IUS12">
        <v>20</v>
      </c>
      <c r="IUT12">
        <v>96</v>
      </c>
      <c r="IUU12">
        <v>1114</v>
      </c>
      <c r="IUV12">
        <v>1303</v>
      </c>
      <c r="IUW12">
        <v>363</v>
      </c>
      <c r="IUX12">
        <v>20</v>
      </c>
      <c r="IUY12">
        <v>27</v>
      </c>
      <c r="IUZ12">
        <v>50</v>
      </c>
      <c r="IVA12">
        <v>20</v>
      </c>
      <c r="IVB12">
        <v>229</v>
      </c>
      <c r="IVC12">
        <v>20</v>
      </c>
      <c r="IVD12">
        <v>20</v>
      </c>
      <c r="IVE12">
        <v>20</v>
      </c>
      <c r="IVF12">
        <v>449</v>
      </c>
      <c r="IVG12">
        <v>246</v>
      </c>
      <c r="IVH12">
        <v>76</v>
      </c>
      <c r="IVI12">
        <v>339</v>
      </c>
      <c r="IVJ12">
        <v>359</v>
      </c>
      <c r="IVK12">
        <v>135</v>
      </c>
      <c r="IVL12">
        <v>238</v>
      </c>
      <c r="IVM12">
        <v>207</v>
      </c>
      <c r="IVN12">
        <v>694</v>
      </c>
      <c r="IVO12">
        <v>1513</v>
      </c>
      <c r="IVP12">
        <v>333</v>
      </c>
      <c r="IVQ12">
        <v>16000</v>
      </c>
      <c r="IVR12">
        <v>1633</v>
      </c>
      <c r="IVS12">
        <v>20</v>
      </c>
      <c r="IVT12">
        <v>630</v>
      </c>
      <c r="IVU12">
        <v>20</v>
      </c>
      <c r="IVV12">
        <v>67</v>
      </c>
      <c r="IVW12">
        <v>49</v>
      </c>
      <c r="IVX12">
        <v>20</v>
      </c>
      <c r="IVY12">
        <v>827</v>
      </c>
      <c r="IVZ12">
        <v>20</v>
      </c>
      <c r="IWA12">
        <v>20</v>
      </c>
      <c r="IWB12">
        <v>20</v>
      </c>
      <c r="IWC12">
        <v>20</v>
      </c>
      <c r="IWD12">
        <v>625</v>
      </c>
      <c r="IWE12">
        <v>20</v>
      </c>
      <c r="IWF12">
        <v>20</v>
      </c>
      <c r="IWG12">
        <v>1458</v>
      </c>
      <c r="IWH12">
        <v>125</v>
      </c>
      <c r="IWI12">
        <v>63</v>
      </c>
      <c r="IWJ12">
        <v>483</v>
      </c>
      <c r="IWK12">
        <v>20</v>
      </c>
      <c r="IWL12">
        <v>24</v>
      </c>
      <c r="IWM12">
        <v>54</v>
      </c>
      <c r="IWN12">
        <v>2715</v>
      </c>
      <c r="IWO12">
        <v>20</v>
      </c>
      <c r="IWP12">
        <v>20</v>
      </c>
      <c r="IWQ12">
        <v>38</v>
      </c>
      <c r="IWR12">
        <v>417</v>
      </c>
      <c r="IWS12">
        <v>210</v>
      </c>
      <c r="IWT12">
        <v>4050</v>
      </c>
      <c r="IWU12">
        <v>1510</v>
      </c>
      <c r="IWV12">
        <v>20</v>
      </c>
      <c r="IWW12">
        <v>736</v>
      </c>
      <c r="IWX12">
        <v>311</v>
      </c>
      <c r="IWY12">
        <v>20</v>
      </c>
      <c r="IWZ12">
        <v>828</v>
      </c>
      <c r="IXA12">
        <v>3667</v>
      </c>
      <c r="IXB12">
        <v>186</v>
      </c>
      <c r="IXC12">
        <v>38</v>
      </c>
      <c r="IXD12">
        <v>20</v>
      </c>
      <c r="IXE12">
        <v>1085</v>
      </c>
      <c r="IXF12">
        <v>24</v>
      </c>
      <c r="IXG12">
        <v>12055</v>
      </c>
      <c r="IXH12">
        <v>20</v>
      </c>
      <c r="IXI12">
        <v>20</v>
      </c>
      <c r="IXJ12">
        <v>20</v>
      </c>
      <c r="IXK12">
        <v>20</v>
      </c>
      <c r="IXL12">
        <v>20</v>
      </c>
      <c r="IXM12">
        <v>20</v>
      </c>
      <c r="IXN12">
        <v>456</v>
      </c>
      <c r="IXO12">
        <v>921</v>
      </c>
      <c r="IXP12">
        <v>40</v>
      </c>
      <c r="IXQ12">
        <v>20</v>
      </c>
      <c r="IXR12">
        <v>79</v>
      </c>
      <c r="IXS12">
        <v>20</v>
      </c>
      <c r="IXT12">
        <v>171</v>
      </c>
      <c r="IXU12">
        <v>199</v>
      </c>
      <c r="IXV12">
        <v>697</v>
      </c>
      <c r="IXW12">
        <v>11959</v>
      </c>
      <c r="IXX12">
        <v>8953</v>
      </c>
      <c r="IXY12">
        <v>44</v>
      </c>
      <c r="IXZ12">
        <v>20</v>
      </c>
      <c r="IYA12">
        <v>20</v>
      </c>
      <c r="IYB12">
        <v>40</v>
      </c>
      <c r="IYC12">
        <v>4893</v>
      </c>
      <c r="IYD12">
        <v>272</v>
      </c>
      <c r="IYE12">
        <v>1160</v>
      </c>
      <c r="IYF12">
        <v>62</v>
      </c>
      <c r="IYG12">
        <v>37</v>
      </c>
      <c r="IYH12">
        <v>124</v>
      </c>
      <c r="IYI12">
        <v>158</v>
      </c>
      <c r="IYJ12">
        <v>20</v>
      </c>
      <c r="IYK12">
        <v>746</v>
      </c>
      <c r="IYL12">
        <v>129</v>
      </c>
      <c r="IYM12">
        <v>20</v>
      </c>
      <c r="IYN12">
        <v>701</v>
      </c>
      <c r="IYO12">
        <v>207</v>
      </c>
      <c r="IYP12">
        <v>96</v>
      </c>
      <c r="IYQ12">
        <v>20</v>
      </c>
      <c r="IYR12">
        <v>43</v>
      </c>
      <c r="IYS12">
        <v>375</v>
      </c>
      <c r="IYT12">
        <v>495</v>
      </c>
      <c r="IYU12">
        <v>681</v>
      </c>
      <c r="IYV12">
        <v>20</v>
      </c>
      <c r="IYW12">
        <v>3703</v>
      </c>
      <c r="IYX12">
        <v>20</v>
      </c>
      <c r="IYY12">
        <v>270</v>
      </c>
      <c r="IYZ12">
        <v>20</v>
      </c>
      <c r="IZA12">
        <v>20</v>
      </c>
      <c r="IZB12">
        <v>20</v>
      </c>
      <c r="IZC12">
        <v>23</v>
      </c>
      <c r="IZD12">
        <v>662</v>
      </c>
      <c r="IZE12">
        <v>212</v>
      </c>
      <c r="IZF12">
        <v>82</v>
      </c>
      <c r="IZG12">
        <v>20</v>
      </c>
      <c r="IZH12">
        <v>88</v>
      </c>
      <c r="IZI12">
        <v>160</v>
      </c>
      <c r="IZJ12">
        <v>20</v>
      </c>
      <c r="IZK12">
        <v>80</v>
      </c>
      <c r="IZL12">
        <v>20</v>
      </c>
      <c r="IZM12">
        <v>20</v>
      </c>
      <c r="IZN12">
        <v>20</v>
      </c>
      <c r="IZO12">
        <v>27</v>
      </c>
      <c r="IZP12">
        <v>20</v>
      </c>
      <c r="IZQ12">
        <v>197</v>
      </c>
      <c r="IZR12">
        <v>488</v>
      </c>
      <c r="IZS12">
        <v>274</v>
      </c>
      <c r="IZT12">
        <v>124</v>
      </c>
      <c r="IZU12">
        <v>1036</v>
      </c>
      <c r="IZV12">
        <v>20</v>
      </c>
      <c r="IZW12">
        <v>88</v>
      </c>
      <c r="IZX12">
        <v>20</v>
      </c>
      <c r="IZY12">
        <v>20</v>
      </c>
      <c r="IZZ12">
        <v>498</v>
      </c>
      <c r="JAA12">
        <v>167</v>
      </c>
      <c r="JAB12">
        <v>427</v>
      </c>
      <c r="JAC12">
        <v>108</v>
      </c>
      <c r="JAD12">
        <v>20</v>
      </c>
      <c r="JAE12">
        <v>20</v>
      </c>
      <c r="JAF12">
        <v>20</v>
      </c>
      <c r="JAG12">
        <v>20</v>
      </c>
      <c r="JAH12">
        <v>145</v>
      </c>
      <c r="JAI12">
        <v>144</v>
      </c>
      <c r="JAJ12">
        <v>337</v>
      </c>
      <c r="JAK12">
        <v>980</v>
      </c>
      <c r="JAL12">
        <v>733</v>
      </c>
      <c r="JAM12">
        <v>430</v>
      </c>
      <c r="JAN12">
        <v>20</v>
      </c>
      <c r="JAO12">
        <v>16000</v>
      </c>
      <c r="JAP12">
        <v>20</v>
      </c>
      <c r="JAQ12">
        <v>20</v>
      </c>
      <c r="JAR12">
        <v>20</v>
      </c>
      <c r="JAS12">
        <v>28</v>
      </c>
      <c r="JAT12">
        <v>20</v>
      </c>
      <c r="JAU12">
        <v>238</v>
      </c>
      <c r="JAV12">
        <v>310</v>
      </c>
      <c r="JAW12">
        <v>20</v>
      </c>
      <c r="JAX12">
        <v>20</v>
      </c>
      <c r="JAY12">
        <v>20</v>
      </c>
      <c r="JAZ12">
        <v>20</v>
      </c>
      <c r="JBA12">
        <v>20</v>
      </c>
      <c r="JBB12">
        <v>1038</v>
      </c>
      <c r="JBC12">
        <v>27</v>
      </c>
      <c r="JBD12">
        <v>20</v>
      </c>
      <c r="JBE12">
        <v>20</v>
      </c>
      <c r="JBF12">
        <v>20</v>
      </c>
      <c r="JBG12">
        <v>265</v>
      </c>
      <c r="JBH12">
        <v>20</v>
      </c>
      <c r="JBI12">
        <v>823</v>
      </c>
      <c r="JBJ12">
        <v>33</v>
      </c>
      <c r="JBK12">
        <v>20</v>
      </c>
      <c r="JBL12">
        <v>20</v>
      </c>
      <c r="JBM12">
        <v>46</v>
      </c>
      <c r="JBN12">
        <v>317</v>
      </c>
      <c r="JBO12">
        <v>40</v>
      </c>
      <c r="JBP12">
        <v>20</v>
      </c>
      <c r="JBQ12">
        <v>20</v>
      </c>
      <c r="JBR12">
        <v>34</v>
      </c>
      <c r="JBS12">
        <v>121</v>
      </c>
      <c r="JBT12">
        <v>56</v>
      </c>
      <c r="JBU12">
        <v>20</v>
      </c>
      <c r="JBV12">
        <v>20</v>
      </c>
      <c r="JBW12">
        <v>20</v>
      </c>
      <c r="JBX12">
        <v>183</v>
      </c>
      <c r="JBY12">
        <v>200</v>
      </c>
      <c r="JBZ12">
        <v>154</v>
      </c>
      <c r="JCA12">
        <v>20</v>
      </c>
      <c r="JCB12">
        <v>205</v>
      </c>
      <c r="JCC12">
        <v>24</v>
      </c>
      <c r="JCD12">
        <v>150</v>
      </c>
      <c r="JCE12">
        <v>20</v>
      </c>
      <c r="JCF12">
        <v>476</v>
      </c>
      <c r="JCG12">
        <v>46</v>
      </c>
      <c r="JCH12">
        <v>106</v>
      </c>
      <c r="JCI12">
        <v>44</v>
      </c>
      <c r="JCJ12">
        <v>667</v>
      </c>
      <c r="JCK12">
        <v>20</v>
      </c>
      <c r="JCL12">
        <v>51</v>
      </c>
      <c r="JCM12">
        <v>54</v>
      </c>
      <c r="JCN12">
        <v>20</v>
      </c>
      <c r="JCO12">
        <v>86</v>
      </c>
      <c r="JCP12">
        <v>375</v>
      </c>
      <c r="JCQ12">
        <v>21</v>
      </c>
      <c r="JCR12">
        <v>47</v>
      </c>
      <c r="JCS12">
        <v>522</v>
      </c>
      <c r="JCT12">
        <v>20</v>
      </c>
      <c r="JCU12">
        <v>57</v>
      </c>
      <c r="JCV12">
        <v>56</v>
      </c>
      <c r="JCW12">
        <v>174</v>
      </c>
      <c r="JCX12">
        <v>7615</v>
      </c>
      <c r="JCY12">
        <v>20</v>
      </c>
      <c r="JCZ12">
        <v>23</v>
      </c>
      <c r="JDA12">
        <v>20</v>
      </c>
      <c r="JDB12">
        <v>20</v>
      </c>
      <c r="JDC12">
        <v>115</v>
      </c>
      <c r="JDD12">
        <v>255</v>
      </c>
      <c r="JDE12">
        <v>14648</v>
      </c>
      <c r="JDF12">
        <v>59</v>
      </c>
      <c r="JDG12">
        <v>213</v>
      </c>
      <c r="JDH12">
        <v>20</v>
      </c>
      <c r="JDI12">
        <v>20</v>
      </c>
      <c r="JDJ12">
        <v>363</v>
      </c>
      <c r="JDK12">
        <v>20</v>
      </c>
      <c r="JDL12">
        <v>232</v>
      </c>
      <c r="JDM12">
        <v>20</v>
      </c>
      <c r="JDN12">
        <v>44</v>
      </c>
      <c r="JDO12">
        <v>103</v>
      </c>
      <c r="JDP12">
        <v>108</v>
      </c>
      <c r="JDQ12">
        <v>1557</v>
      </c>
      <c r="JDR12">
        <v>1300</v>
      </c>
      <c r="JDS12">
        <v>103</v>
      </c>
      <c r="JDT12">
        <v>20</v>
      </c>
      <c r="JDU12">
        <v>350</v>
      </c>
      <c r="JDV12">
        <v>161</v>
      </c>
      <c r="JDW12">
        <v>118</v>
      </c>
      <c r="JDX12">
        <v>124</v>
      </c>
      <c r="JDY12">
        <v>431</v>
      </c>
      <c r="JDZ12">
        <v>1624</v>
      </c>
      <c r="JEA12">
        <v>1430</v>
      </c>
      <c r="JEB12">
        <v>220</v>
      </c>
      <c r="JEC12">
        <v>99</v>
      </c>
      <c r="JED12">
        <v>20</v>
      </c>
      <c r="JEE12">
        <v>20</v>
      </c>
      <c r="JEF12">
        <v>20</v>
      </c>
      <c r="JEG12">
        <v>20</v>
      </c>
      <c r="JEH12">
        <v>20</v>
      </c>
      <c r="JEI12">
        <v>542</v>
      </c>
      <c r="JEJ12">
        <v>75</v>
      </c>
      <c r="JEK12">
        <v>62</v>
      </c>
      <c r="JEL12">
        <v>223</v>
      </c>
      <c r="JEM12">
        <v>96</v>
      </c>
      <c r="JEN12">
        <v>20</v>
      </c>
      <c r="JEO12">
        <v>82</v>
      </c>
      <c r="JEP12">
        <v>20</v>
      </c>
      <c r="JEQ12">
        <v>20</v>
      </c>
      <c r="JER12">
        <v>1058</v>
      </c>
      <c r="JES12">
        <v>877</v>
      </c>
      <c r="JET12">
        <v>20</v>
      </c>
      <c r="JEU12">
        <v>20</v>
      </c>
      <c r="JEV12">
        <v>20</v>
      </c>
      <c r="JEW12">
        <v>862</v>
      </c>
      <c r="JEX12">
        <v>301</v>
      </c>
      <c r="JEY12">
        <v>51</v>
      </c>
      <c r="JEZ12">
        <v>313</v>
      </c>
      <c r="JFA12">
        <v>101</v>
      </c>
      <c r="JFB12">
        <v>54</v>
      </c>
      <c r="JFC12">
        <v>20</v>
      </c>
      <c r="JFD12">
        <v>20</v>
      </c>
      <c r="JFE12">
        <v>40</v>
      </c>
      <c r="JFF12">
        <v>171</v>
      </c>
      <c r="JFG12">
        <v>75</v>
      </c>
      <c r="JFH12">
        <v>1215</v>
      </c>
      <c r="JFI12">
        <v>64</v>
      </c>
      <c r="JFJ12">
        <v>334</v>
      </c>
      <c r="JFK12">
        <v>3424</v>
      </c>
      <c r="JFL12">
        <v>695</v>
      </c>
      <c r="JFM12">
        <v>511</v>
      </c>
      <c r="JFN12">
        <v>20</v>
      </c>
      <c r="JFO12">
        <v>1171</v>
      </c>
      <c r="JFP12">
        <v>20</v>
      </c>
      <c r="JFQ12">
        <v>252</v>
      </c>
      <c r="JFR12">
        <v>20</v>
      </c>
      <c r="JFS12">
        <v>311</v>
      </c>
      <c r="JFT12">
        <v>20</v>
      </c>
      <c r="JFU12">
        <v>37</v>
      </c>
      <c r="JFV12">
        <v>20</v>
      </c>
      <c r="JFW12">
        <v>20</v>
      </c>
      <c r="JFX12">
        <v>20</v>
      </c>
      <c r="JFY12">
        <v>205</v>
      </c>
      <c r="JFZ12">
        <v>20</v>
      </c>
      <c r="JGA12">
        <v>122</v>
      </c>
      <c r="JGB12">
        <v>36</v>
      </c>
      <c r="JGC12">
        <v>20</v>
      </c>
      <c r="JGD12">
        <v>51</v>
      </c>
      <c r="JGE12">
        <v>3749</v>
      </c>
      <c r="JGF12">
        <v>538</v>
      </c>
      <c r="JGG12">
        <v>415</v>
      </c>
      <c r="JGH12">
        <v>70</v>
      </c>
      <c r="JGI12">
        <v>176</v>
      </c>
      <c r="JGJ12">
        <v>20</v>
      </c>
      <c r="JGK12">
        <v>20</v>
      </c>
      <c r="JGL12">
        <v>20</v>
      </c>
      <c r="JGM12">
        <v>412</v>
      </c>
      <c r="JGN12">
        <v>295</v>
      </c>
      <c r="JGO12">
        <v>20</v>
      </c>
      <c r="JGP12">
        <v>623</v>
      </c>
      <c r="JGQ12">
        <v>21</v>
      </c>
      <c r="JGR12">
        <v>252</v>
      </c>
      <c r="JGS12">
        <v>937</v>
      </c>
      <c r="JGT12">
        <v>20</v>
      </c>
      <c r="JGU12">
        <v>20</v>
      </c>
      <c r="JGV12">
        <v>373</v>
      </c>
      <c r="JGW12">
        <v>415</v>
      </c>
      <c r="JGX12">
        <v>59</v>
      </c>
      <c r="JGY12">
        <v>73</v>
      </c>
      <c r="JGZ12">
        <v>20</v>
      </c>
      <c r="JHA12">
        <v>388</v>
      </c>
      <c r="JHB12">
        <v>20</v>
      </c>
      <c r="JHC12">
        <v>20</v>
      </c>
      <c r="JHD12">
        <v>14179</v>
      </c>
      <c r="JHE12">
        <v>277</v>
      </c>
      <c r="JHF12">
        <v>329</v>
      </c>
      <c r="JHG12">
        <v>3679</v>
      </c>
      <c r="JHH12">
        <v>20</v>
      </c>
      <c r="JHI12">
        <v>83</v>
      </c>
      <c r="JHJ12">
        <v>6493</v>
      </c>
      <c r="JHK12">
        <v>7170</v>
      </c>
      <c r="JHL12">
        <v>893</v>
      </c>
      <c r="JHM12">
        <v>20</v>
      </c>
      <c r="JHN12">
        <v>23</v>
      </c>
      <c r="JHO12">
        <v>86</v>
      </c>
      <c r="JHP12">
        <v>262</v>
      </c>
      <c r="JHQ12">
        <v>20</v>
      </c>
      <c r="JHR12">
        <v>41</v>
      </c>
      <c r="JHS12">
        <v>20</v>
      </c>
      <c r="JHT12">
        <v>20</v>
      </c>
      <c r="JHU12">
        <v>20</v>
      </c>
      <c r="JHV12">
        <v>137</v>
      </c>
      <c r="JHW12">
        <v>189</v>
      </c>
      <c r="JHX12">
        <v>3267</v>
      </c>
      <c r="JHY12">
        <v>20</v>
      </c>
      <c r="JHZ12">
        <v>630</v>
      </c>
      <c r="JIA12">
        <v>86</v>
      </c>
      <c r="JIB12">
        <v>20</v>
      </c>
      <c r="JIC12">
        <v>408</v>
      </c>
      <c r="JID12">
        <v>633</v>
      </c>
      <c r="JIE12">
        <v>1012</v>
      </c>
      <c r="JIF12">
        <v>184</v>
      </c>
      <c r="JIG12">
        <v>37</v>
      </c>
      <c r="JIH12">
        <v>20</v>
      </c>
      <c r="JII12">
        <v>209</v>
      </c>
      <c r="JIJ12">
        <v>252</v>
      </c>
      <c r="JIK12">
        <v>1015</v>
      </c>
      <c r="JIL12">
        <v>506</v>
      </c>
      <c r="JIM12">
        <v>20</v>
      </c>
      <c r="JIN12">
        <v>20</v>
      </c>
      <c r="JIO12">
        <v>20</v>
      </c>
      <c r="JIP12">
        <v>20</v>
      </c>
      <c r="JIQ12">
        <v>147</v>
      </c>
      <c r="JIR12">
        <v>10354</v>
      </c>
      <c r="JIS12">
        <v>451</v>
      </c>
      <c r="JIT12">
        <v>37</v>
      </c>
      <c r="JIU12">
        <v>8978</v>
      </c>
      <c r="JIV12">
        <v>28</v>
      </c>
      <c r="JIW12">
        <v>245</v>
      </c>
      <c r="JIX12">
        <v>30</v>
      </c>
      <c r="JIY12">
        <v>20</v>
      </c>
      <c r="JIZ12">
        <v>83</v>
      </c>
      <c r="JJA12">
        <v>27</v>
      </c>
      <c r="JJB12">
        <v>20</v>
      </c>
      <c r="JJC12">
        <v>27</v>
      </c>
      <c r="JJD12">
        <v>83</v>
      </c>
      <c r="JJE12">
        <v>20</v>
      </c>
      <c r="JJF12">
        <v>20</v>
      </c>
      <c r="JJG12">
        <v>20</v>
      </c>
      <c r="JJH12">
        <v>20</v>
      </c>
      <c r="JJI12">
        <v>228</v>
      </c>
      <c r="JJJ12">
        <v>119</v>
      </c>
      <c r="JJK12">
        <v>423</v>
      </c>
      <c r="JJL12">
        <v>190</v>
      </c>
      <c r="JJM12">
        <v>20</v>
      </c>
      <c r="JJN12">
        <v>203</v>
      </c>
      <c r="JJO12">
        <v>127</v>
      </c>
      <c r="JJP12">
        <v>235</v>
      </c>
      <c r="JJQ12">
        <v>3972</v>
      </c>
      <c r="JJR12">
        <v>14440</v>
      </c>
      <c r="JJS12">
        <v>16000</v>
      </c>
      <c r="JJT12">
        <v>732</v>
      </c>
      <c r="JJU12">
        <v>128</v>
      </c>
      <c r="JJV12">
        <v>20</v>
      </c>
      <c r="JJW12">
        <v>16000</v>
      </c>
      <c r="JJX12">
        <v>16000</v>
      </c>
      <c r="JJY12">
        <v>141</v>
      </c>
      <c r="JJZ12">
        <v>3899</v>
      </c>
      <c r="JKA12">
        <v>20</v>
      </c>
      <c r="JKB12">
        <v>75</v>
      </c>
      <c r="JKC12">
        <v>284</v>
      </c>
      <c r="JKD12">
        <v>50</v>
      </c>
      <c r="JKE12">
        <v>33</v>
      </c>
      <c r="JKF12">
        <v>50</v>
      </c>
      <c r="JKG12">
        <v>20</v>
      </c>
      <c r="JKH12">
        <v>20</v>
      </c>
      <c r="JKI12">
        <v>76</v>
      </c>
      <c r="JKJ12">
        <v>79</v>
      </c>
      <c r="JKK12">
        <v>111</v>
      </c>
      <c r="JKL12">
        <v>288</v>
      </c>
      <c r="JKM12">
        <v>36</v>
      </c>
      <c r="JKN12">
        <v>20</v>
      </c>
      <c r="JKO12">
        <v>438</v>
      </c>
      <c r="JKP12">
        <v>103</v>
      </c>
      <c r="JKQ12">
        <v>593</v>
      </c>
      <c r="JKR12">
        <v>20</v>
      </c>
      <c r="JKS12">
        <v>20</v>
      </c>
      <c r="JKT12">
        <v>20</v>
      </c>
      <c r="JKU12">
        <v>625</v>
      </c>
      <c r="JKV12">
        <v>173</v>
      </c>
      <c r="JKW12">
        <v>63</v>
      </c>
      <c r="JKX12">
        <v>63</v>
      </c>
      <c r="JKY12">
        <v>20</v>
      </c>
      <c r="JKZ12" t="s">
        <v>23</v>
      </c>
    </row>
    <row r="13" spans="1:7073">
      <c r="A13">
        <v>70</v>
      </c>
      <c r="B13">
        <v>249</v>
      </c>
      <c r="C13">
        <v>20</v>
      </c>
      <c r="D13">
        <v>215</v>
      </c>
      <c r="E13">
        <v>49</v>
      </c>
      <c r="F13">
        <v>27</v>
      </c>
      <c r="G13">
        <v>37</v>
      </c>
      <c r="H13">
        <v>129</v>
      </c>
      <c r="I13">
        <v>1249</v>
      </c>
      <c r="J13">
        <v>20</v>
      </c>
      <c r="K13">
        <v>371</v>
      </c>
      <c r="L13">
        <v>20</v>
      </c>
      <c r="M13">
        <v>20</v>
      </c>
      <c r="N13">
        <v>26</v>
      </c>
      <c r="O13">
        <v>80</v>
      </c>
      <c r="P13">
        <v>20</v>
      </c>
      <c r="Q13">
        <v>20</v>
      </c>
      <c r="R13">
        <v>20</v>
      </c>
      <c r="S13">
        <v>133</v>
      </c>
      <c r="T13">
        <v>88</v>
      </c>
      <c r="U13">
        <v>448</v>
      </c>
      <c r="V13">
        <v>52</v>
      </c>
      <c r="W13">
        <v>103</v>
      </c>
      <c r="X13">
        <v>737</v>
      </c>
      <c r="Y13">
        <v>34</v>
      </c>
      <c r="Z13">
        <v>20</v>
      </c>
      <c r="AA13">
        <v>75</v>
      </c>
      <c r="AB13">
        <v>159</v>
      </c>
      <c r="AC13">
        <v>20</v>
      </c>
      <c r="AD13">
        <v>1072</v>
      </c>
      <c r="AE13">
        <v>165</v>
      </c>
      <c r="AF13">
        <v>20</v>
      </c>
      <c r="AG13">
        <v>361</v>
      </c>
      <c r="AH13">
        <v>86</v>
      </c>
      <c r="AI13">
        <v>617</v>
      </c>
      <c r="AJ13">
        <v>361</v>
      </c>
      <c r="AK13">
        <v>266</v>
      </c>
      <c r="AL13">
        <v>20</v>
      </c>
      <c r="AM13">
        <v>20</v>
      </c>
      <c r="AN13">
        <v>125</v>
      </c>
      <c r="AO13">
        <v>27</v>
      </c>
      <c r="AP13">
        <v>20</v>
      </c>
      <c r="AQ13">
        <v>125</v>
      </c>
      <c r="AR13">
        <v>20</v>
      </c>
      <c r="AS13">
        <v>57</v>
      </c>
      <c r="AT13">
        <v>20</v>
      </c>
      <c r="AU13">
        <v>20</v>
      </c>
      <c r="AV13">
        <v>20</v>
      </c>
      <c r="AW13">
        <v>2110</v>
      </c>
      <c r="AX13">
        <v>578</v>
      </c>
      <c r="AY13">
        <v>20</v>
      </c>
      <c r="AZ13">
        <v>312</v>
      </c>
      <c r="BA13">
        <v>20</v>
      </c>
      <c r="BB13">
        <v>20</v>
      </c>
      <c r="BC13">
        <v>91</v>
      </c>
      <c r="BD13">
        <v>63</v>
      </c>
      <c r="BE13">
        <v>20</v>
      </c>
      <c r="BF13">
        <v>20</v>
      </c>
      <c r="BG13">
        <v>103</v>
      </c>
      <c r="BH13">
        <v>20</v>
      </c>
      <c r="BI13">
        <v>20</v>
      </c>
      <c r="BJ13">
        <v>20</v>
      </c>
      <c r="BK13">
        <v>20</v>
      </c>
      <c r="BL13">
        <v>20</v>
      </c>
      <c r="BM13">
        <v>211</v>
      </c>
      <c r="BN13">
        <v>366</v>
      </c>
      <c r="BO13">
        <v>20</v>
      </c>
      <c r="BP13">
        <v>20</v>
      </c>
      <c r="BQ13">
        <v>321</v>
      </c>
      <c r="BR13">
        <v>71</v>
      </c>
      <c r="BS13">
        <v>170</v>
      </c>
      <c r="BT13">
        <v>439</v>
      </c>
      <c r="BU13">
        <v>287</v>
      </c>
      <c r="BV13">
        <v>547</v>
      </c>
      <c r="BW13">
        <v>68</v>
      </c>
      <c r="BX13">
        <v>51</v>
      </c>
      <c r="BY13">
        <v>20</v>
      </c>
      <c r="BZ13">
        <v>165</v>
      </c>
      <c r="CA13">
        <v>60</v>
      </c>
      <c r="CB13">
        <v>583</v>
      </c>
      <c r="CC13">
        <v>360</v>
      </c>
      <c r="CD13">
        <v>388</v>
      </c>
      <c r="CE13">
        <v>20</v>
      </c>
      <c r="CF13">
        <v>199</v>
      </c>
      <c r="CG13">
        <v>20</v>
      </c>
      <c r="CH13">
        <v>137</v>
      </c>
      <c r="CI13">
        <v>102</v>
      </c>
      <c r="CJ13">
        <v>194</v>
      </c>
      <c r="CK13">
        <v>74</v>
      </c>
      <c r="CL13">
        <v>966</v>
      </c>
      <c r="CM13">
        <v>49</v>
      </c>
      <c r="CN13">
        <v>20</v>
      </c>
      <c r="CO13">
        <v>293</v>
      </c>
      <c r="CP13">
        <v>176</v>
      </c>
      <c r="CQ13">
        <v>83</v>
      </c>
      <c r="CR13">
        <v>737</v>
      </c>
      <c r="CS13">
        <v>382</v>
      </c>
      <c r="CT13">
        <v>64</v>
      </c>
      <c r="CU13">
        <v>549</v>
      </c>
      <c r="CV13">
        <v>30</v>
      </c>
      <c r="CW13">
        <v>451</v>
      </c>
      <c r="CX13">
        <v>20</v>
      </c>
      <c r="CY13">
        <v>433</v>
      </c>
      <c r="CZ13">
        <v>473</v>
      </c>
      <c r="DA13">
        <v>502</v>
      </c>
      <c r="DB13">
        <v>128</v>
      </c>
      <c r="DC13">
        <v>80</v>
      </c>
      <c r="DD13">
        <v>40</v>
      </c>
      <c r="DE13">
        <v>266</v>
      </c>
      <c r="DF13">
        <v>208</v>
      </c>
      <c r="DG13">
        <v>1067</v>
      </c>
      <c r="DH13">
        <v>284</v>
      </c>
      <c r="DI13">
        <v>1172</v>
      </c>
      <c r="DJ13">
        <v>46</v>
      </c>
      <c r="DK13">
        <v>348</v>
      </c>
      <c r="DL13">
        <v>199</v>
      </c>
      <c r="DM13">
        <v>20</v>
      </c>
      <c r="DN13">
        <v>163</v>
      </c>
      <c r="DO13">
        <v>20</v>
      </c>
      <c r="DP13">
        <v>38</v>
      </c>
      <c r="DQ13">
        <v>20</v>
      </c>
      <c r="DR13">
        <v>269</v>
      </c>
      <c r="DS13">
        <v>1197</v>
      </c>
      <c r="DT13">
        <v>100</v>
      </c>
      <c r="DU13">
        <v>20</v>
      </c>
      <c r="DV13">
        <v>109</v>
      </c>
      <c r="DW13">
        <v>20</v>
      </c>
      <c r="DX13">
        <v>20</v>
      </c>
      <c r="DY13">
        <v>20</v>
      </c>
      <c r="DZ13">
        <v>20</v>
      </c>
      <c r="EA13">
        <v>20</v>
      </c>
      <c r="EB13">
        <v>20</v>
      </c>
      <c r="EC13">
        <v>1605</v>
      </c>
      <c r="ED13">
        <v>20</v>
      </c>
      <c r="EE13">
        <v>20</v>
      </c>
      <c r="EF13">
        <v>20</v>
      </c>
      <c r="EG13">
        <v>371</v>
      </c>
      <c r="EH13">
        <v>1454</v>
      </c>
      <c r="EI13">
        <v>137</v>
      </c>
      <c r="EJ13">
        <v>193</v>
      </c>
      <c r="EK13">
        <v>20</v>
      </c>
      <c r="EL13">
        <v>442</v>
      </c>
      <c r="EM13">
        <v>47</v>
      </c>
      <c r="EN13">
        <v>433</v>
      </c>
      <c r="EO13">
        <v>95</v>
      </c>
      <c r="EP13">
        <v>157</v>
      </c>
      <c r="EQ13">
        <v>20</v>
      </c>
      <c r="ER13">
        <v>20</v>
      </c>
      <c r="ES13">
        <v>71</v>
      </c>
      <c r="ET13">
        <v>160</v>
      </c>
      <c r="EU13">
        <v>120</v>
      </c>
      <c r="EV13">
        <v>361</v>
      </c>
      <c r="EW13">
        <v>20</v>
      </c>
      <c r="EX13">
        <v>20</v>
      </c>
      <c r="EY13">
        <v>20</v>
      </c>
      <c r="EZ13">
        <v>20</v>
      </c>
      <c r="FA13">
        <v>3726</v>
      </c>
      <c r="FB13">
        <v>20</v>
      </c>
      <c r="FC13">
        <v>20</v>
      </c>
      <c r="FD13">
        <v>1409</v>
      </c>
      <c r="FE13">
        <v>20</v>
      </c>
      <c r="FF13">
        <v>1460</v>
      </c>
      <c r="FG13">
        <v>348</v>
      </c>
      <c r="FH13">
        <v>20</v>
      </c>
      <c r="FI13">
        <v>74</v>
      </c>
      <c r="FJ13">
        <v>20</v>
      </c>
      <c r="FK13">
        <v>20</v>
      </c>
      <c r="FL13">
        <v>12071</v>
      </c>
      <c r="FM13">
        <v>20</v>
      </c>
      <c r="FN13">
        <v>340</v>
      </c>
      <c r="FO13">
        <v>680</v>
      </c>
      <c r="FP13">
        <v>20</v>
      </c>
      <c r="FQ13">
        <v>88</v>
      </c>
      <c r="FR13">
        <v>241</v>
      </c>
      <c r="FS13">
        <v>659</v>
      </c>
      <c r="FT13">
        <v>335</v>
      </c>
      <c r="FU13">
        <v>61</v>
      </c>
      <c r="FV13">
        <v>20</v>
      </c>
      <c r="FW13">
        <v>160</v>
      </c>
      <c r="FX13">
        <v>267</v>
      </c>
      <c r="FY13">
        <v>1271</v>
      </c>
      <c r="FZ13">
        <v>100</v>
      </c>
      <c r="GA13">
        <v>2968</v>
      </c>
      <c r="GB13">
        <v>210</v>
      </c>
      <c r="GC13">
        <v>1189</v>
      </c>
      <c r="GD13">
        <v>20</v>
      </c>
      <c r="GE13">
        <v>29</v>
      </c>
      <c r="GF13">
        <v>20</v>
      </c>
      <c r="GG13">
        <v>20</v>
      </c>
      <c r="GH13">
        <v>159</v>
      </c>
      <c r="GI13">
        <v>272</v>
      </c>
      <c r="GJ13">
        <v>208</v>
      </c>
      <c r="GK13">
        <v>51</v>
      </c>
      <c r="GL13">
        <v>1188</v>
      </c>
      <c r="GM13">
        <v>117</v>
      </c>
      <c r="GN13">
        <v>20</v>
      </c>
      <c r="GO13">
        <v>586</v>
      </c>
      <c r="GP13">
        <v>20</v>
      </c>
      <c r="GQ13">
        <v>85</v>
      </c>
      <c r="GR13">
        <v>20</v>
      </c>
      <c r="GS13">
        <v>21</v>
      </c>
      <c r="GT13">
        <v>20</v>
      </c>
      <c r="GU13">
        <v>2688</v>
      </c>
      <c r="GV13">
        <v>849</v>
      </c>
      <c r="GW13">
        <v>20</v>
      </c>
      <c r="GX13">
        <v>744</v>
      </c>
      <c r="GY13">
        <v>20</v>
      </c>
      <c r="GZ13">
        <v>66</v>
      </c>
      <c r="HA13">
        <v>63</v>
      </c>
      <c r="HB13">
        <v>20</v>
      </c>
      <c r="HC13">
        <v>20</v>
      </c>
      <c r="HD13">
        <v>20</v>
      </c>
      <c r="HE13">
        <v>20</v>
      </c>
      <c r="HF13">
        <v>78</v>
      </c>
      <c r="HG13">
        <v>20</v>
      </c>
      <c r="HH13">
        <v>180</v>
      </c>
      <c r="HI13">
        <v>239</v>
      </c>
      <c r="HJ13">
        <v>368</v>
      </c>
      <c r="HK13">
        <v>91</v>
      </c>
      <c r="HL13">
        <v>20</v>
      </c>
      <c r="HM13">
        <v>20</v>
      </c>
      <c r="HN13">
        <v>20</v>
      </c>
      <c r="HO13">
        <v>20</v>
      </c>
      <c r="HP13">
        <v>637</v>
      </c>
      <c r="HQ13">
        <v>5873</v>
      </c>
      <c r="HR13">
        <v>187</v>
      </c>
      <c r="HS13">
        <v>20</v>
      </c>
      <c r="HT13">
        <v>20</v>
      </c>
      <c r="HU13">
        <v>51</v>
      </c>
      <c r="HV13">
        <v>448</v>
      </c>
      <c r="HW13">
        <v>945</v>
      </c>
      <c r="HX13">
        <v>20</v>
      </c>
      <c r="HY13">
        <v>15569</v>
      </c>
      <c r="HZ13">
        <v>983</v>
      </c>
      <c r="IA13">
        <v>1598</v>
      </c>
      <c r="IB13">
        <v>20</v>
      </c>
      <c r="IC13">
        <v>1228</v>
      </c>
      <c r="ID13">
        <v>20</v>
      </c>
      <c r="IE13">
        <v>371</v>
      </c>
      <c r="IF13">
        <v>29</v>
      </c>
      <c r="IG13">
        <v>211</v>
      </c>
      <c r="IH13">
        <v>108</v>
      </c>
      <c r="II13">
        <v>83</v>
      </c>
      <c r="IJ13">
        <v>20</v>
      </c>
      <c r="IK13">
        <v>136</v>
      </c>
      <c r="IL13">
        <v>78</v>
      </c>
      <c r="IM13">
        <v>80</v>
      </c>
      <c r="IN13">
        <v>20</v>
      </c>
      <c r="IO13">
        <v>122</v>
      </c>
      <c r="IP13">
        <v>1949</v>
      </c>
      <c r="IQ13">
        <v>92</v>
      </c>
      <c r="IR13">
        <v>20</v>
      </c>
      <c r="IS13">
        <v>20</v>
      </c>
      <c r="IT13">
        <v>761</v>
      </c>
      <c r="IU13">
        <v>20</v>
      </c>
      <c r="IV13">
        <v>60</v>
      </c>
      <c r="IW13">
        <v>354</v>
      </c>
      <c r="IX13">
        <v>20</v>
      </c>
      <c r="IY13">
        <v>143</v>
      </c>
      <c r="IZ13">
        <v>20</v>
      </c>
      <c r="JA13">
        <v>95</v>
      </c>
      <c r="JB13">
        <v>20</v>
      </c>
      <c r="JC13">
        <v>108</v>
      </c>
      <c r="JD13">
        <v>1468</v>
      </c>
      <c r="JE13">
        <v>1181</v>
      </c>
      <c r="JF13">
        <v>1830</v>
      </c>
      <c r="JG13">
        <v>131</v>
      </c>
      <c r="JH13">
        <v>247</v>
      </c>
      <c r="JI13">
        <v>326</v>
      </c>
      <c r="JJ13">
        <v>293</v>
      </c>
      <c r="JK13">
        <v>63</v>
      </c>
      <c r="JL13">
        <v>119</v>
      </c>
      <c r="JM13">
        <v>914</v>
      </c>
      <c r="JN13">
        <v>1150</v>
      </c>
      <c r="JO13">
        <v>382</v>
      </c>
      <c r="JP13">
        <v>20</v>
      </c>
      <c r="JQ13">
        <v>44</v>
      </c>
      <c r="JR13">
        <v>35</v>
      </c>
      <c r="JS13">
        <v>465</v>
      </c>
      <c r="JT13">
        <v>171</v>
      </c>
      <c r="JU13">
        <v>1655</v>
      </c>
      <c r="JV13">
        <v>392</v>
      </c>
      <c r="JW13">
        <v>112</v>
      </c>
      <c r="JX13">
        <v>207</v>
      </c>
      <c r="JY13">
        <v>648</v>
      </c>
      <c r="JZ13">
        <v>20</v>
      </c>
      <c r="KA13">
        <v>20</v>
      </c>
      <c r="KB13">
        <v>20</v>
      </c>
      <c r="KC13">
        <v>708</v>
      </c>
      <c r="KD13">
        <v>77</v>
      </c>
      <c r="KE13">
        <v>20</v>
      </c>
      <c r="KF13">
        <v>409</v>
      </c>
      <c r="KG13">
        <v>385</v>
      </c>
      <c r="KH13">
        <v>103</v>
      </c>
      <c r="KI13">
        <v>4320</v>
      </c>
      <c r="KJ13">
        <v>357</v>
      </c>
      <c r="KK13">
        <v>218</v>
      </c>
      <c r="KL13">
        <v>35</v>
      </c>
      <c r="KM13">
        <v>1133</v>
      </c>
      <c r="KN13">
        <v>148</v>
      </c>
      <c r="KO13">
        <v>103</v>
      </c>
      <c r="KP13">
        <v>81</v>
      </c>
      <c r="KQ13">
        <v>20</v>
      </c>
      <c r="KR13">
        <v>430</v>
      </c>
      <c r="KS13">
        <v>139</v>
      </c>
      <c r="KT13">
        <v>1330</v>
      </c>
      <c r="KU13">
        <v>20</v>
      </c>
      <c r="KV13">
        <v>173</v>
      </c>
      <c r="KW13">
        <v>20</v>
      </c>
      <c r="KX13">
        <v>1478</v>
      </c>
      <c r="KY13">
        <v>575</v>
      </c>
      <c r="KZ13">
        <v>479</v>
      </c>
      <c r="LA13">
        <v>727</v>
      </c>
      <c r="LB13">
        <v>20</v>
      </c>
      <c r="LC13">
        <v>47</v>
      </c>
      <c r="LD13">
        <v>71</v>
      </c>
      <c r="LE13">
        <v>1319</v>
      </c>
      <c r="LF13">
        <v>470</v>
      </c>
      <c r="LG13">
        <v>123</v>
      </c>
      <c r="LH13">
        <v>358</v>
      </c>
      <c r="LI13">
        <v>329</v>
      </c>
      <c r="LJ13">
        <v>269</v>
      </c>
      <c r="LK13">
        <v>95</v>
      </c>
      <c r="LL13">
        <v>20</v>
      </c>
      <c r="LM13">
        <v>20</v>
      </c>
      <c r="LN13">
        <v>1573</v>
      </c>
      <c r="LO13">
        <v>802</v>
      </c>
      <c r="LP13">
        <v>642</v>
      </c>
      <c r="LQ13">
        <v>20</v>
      </c>
      <c r="LR13">
        <v>187</v>
      </c>
      <c r="LS13">
        <v>77</v>
      </c>
      <c r="LT13">
        <v>1421</v>
      </c>
      <c r="LU13">
        <v>20</v>
      </c>
      <c r="LV13">
        <v>20</v>
      </c>
      <c r="LW13">
        <v>80</v>
      </c>
      <c r="LX13">
        <v>20</v>
      </c>
      <c r="LY13">
        <v>23</v>
      </c>
      <c r="LZ13">
        <v>227</v>
      </c>
      <c r="MA13">
        <v>20</v>
      </c>
      <c r="MB13">
        <v>126</v>
      </c>
      <c r="MC13">
        <v>583</v>
      </c>
      <c r="MD13">
        <v>819</v>
      </c>
      <c r="ME13">
        <v>459</v>
      </c>
      <c r="MF13">
        <v>236</v>
      </c>
      <c r="MG13">
        <v>361</v>
      </c>
      <c r="MH13">
        <v>122</v>
      </c>
      <c r="MI13">
        <v>146</v>
      </c>
      <c r="MJ13">
        <v>157</v>
      </c>
      <c r="MK13">
        <v>20</v>
      </c>
      <c r="ML13">
        <v>20</v>
      </c>
      <c r="MM13">
        <v>20</v>
      </c>
      <c r="MN13">
        <v>58</v>
      </c>
      <c r="MO13">
        <v>510</v>
      </c>
      <c r="MP13">
        <v>802</v>
      </c>
      <c r="MQ13">
        <v>32</v>
      </c>
      <c r="MR13">
        <v>20</v>
      </c>
      <c r="MS13">
        <v>426</v>
      </c>
      <c r="MT13">
        <v>68</v>
      </c>
      <c r="MU13">
        <v>61</v>
      </c>
      <c r="MV13">
        <v>26</v>
      </c>
      <c r="MW13">
        <v>20</v>
      </c>
      <c r="MX13">
        <v>69</v>
      </c>
      <c r="MY13">
        <v>20</v>
      </c>
      <c r="MZ13">
        <v>20</v>
      </c>
      <c r="NA13">
        <v>267</v>
      </c>
      <c r="NB13">
        <v>550</v>
      </c>
      <c r="NC13">
        <v>116</v>
      </c>
      <c r="ND13">
        <v>103</v>
      </c>
      <c r="NE13">
        <v>581</v>
      </c>
      <c r="NF13">
        <v>63</v>
      </c>
      <c r="NG13">
        <v>41</v>
      </c>
      <c r="NH13">
        <v>20</v>
      </c>
      <c r="NI13">
        <v>1081</v>
      </c>
      <c r="NJ13">
        <v>85</v>
      </c>
      <c r="NK13">
        <v>20</v>
      </c>
      <c r="NL13">
        <v>20</v>
      </c>
      <c r="NM13">
        <v>219</v>
      </c>
      <c r="NN13">
        <v>112</v>
      </c>
      <c r="NO13">
        <v>459</v>
      </c>
      <c r="NP13">
        <v>385</v>
      </c>
      <c r="NQ13">
        <v>136</v>
      </c>
      <c r="NR13">
        <v>75</v>
      </c>
      <c r="NS13">
        <v>1424</v>
      </c>
      <c r="NT13">
        <v>167</v>
      </c>
      <c r="NU13">
        <v>213</v>
      </c>
      <c r="NV13">
        <v>20</v>
      </c>
      <c r="NW13">
        <v>228</v>
      </c>
      <c r="NX13">
        <v>20</v>
      </c>
      <c r="NY13">
        <v>123</v>
      </c>
      <c r="NZ13">
        <v>20</v>
      </c>
      <c r="OA13">
        <v>129</v>
      </c>
      <c r="OB13">
        <v>903</v>
      </c>
      <c r="OC13">
        <v>476</v>
      </c>
      <c r="OD13">
        <v>137</v>
      </c>
      <c r="OE13">
        <v>640</v>
      </c>
      <c r="OF13">
        <v>20</v>
      </c>
      <c r="OG13">
        <v>20</v>
      </c>
      <c r="OH13">
        <v>20</v>
      </c>
      <c r="OI13">
        <v>731</v>
      </c>
      <c r="OJ13">
        <v>20</v>
      </c>
      <c r="OK13">
        <v>20</v>
      </c>
      <c r="OL13">
        <v>117</v>
      </c>
      <c r="OM13">
        <v>20</v>
      </c>
      <c r="ON13">
        <v>20</v>
      </c>
      <c r="OO13">
        <v>866</v>
      </c>
      <c r="OP13">
        <v>1792</v>
      </c>
      <c r="OQ13">
        <v>20</v>
      </c>
      <c r="OR13">
        <v>20</v>
      </c>
      <c r="OS13">
        <v>20</v>
      </c>
      <c r="OT13">
        <v>20</v>
      </c>
      <c r="OU13">
        <v>20</v>
      </c>
      <c r="OV13">
        <v>224</v>
      </c>
      <c r="OW13">
        <v>20</v>
      </c>
      <c r="OX13">
        <v>114</v>
      </c>
      <c r="OY13">
        <v>120</v>
      </c>
      <c r="OZ13">
        <v>20</v>
      </c>
      <c r="PA13">
        <v>167</v>
      </c>
      <c r="PB13">
        <v>20</v>
      </c>
      <c r="PC13">
        <v>286</v>
      </c>
      <c r="PD13">
        <v>34</v>
      </c>
      <c r="PE13">
        <v>20</v>
      </c>
      <c r="PF13">
        <v>671</v>
      </c>
      <c r="PG13">
        <v>102</v>
      </c>
      <c r="PH13">
        <v>20</v>
      </c>
      <c r="PI13">
        <v>304</v>
      </c>
      <c r="PJ13">
        <v>247</v>
      </c>
      <c r="PK13">
        <v>425</v>
      </c>
      <c r="PL13">
        <v>207</v>
      </c>
      <c r="PM13">
        <v>54</v>
      </c>
      <c r="PN13">
        <v>97</v>
      </c>
      <c r="PO13">
        <v>85</v>
      </c>
      <c r="PP13">
        <v>454</v>
      </c>
      <c r="PQ13">
        <v>60</v>
      </c>
      <c r="PR13">
        <v>290</v>
      </c>
      <c r="PS13">
        <v>198</v>
      </c>
      <c r="PT13">
        <v>20</v>
      </c>
      <c r="PU13">
        <v>26</v>
      </c>
      <c r="PV13">
        <v>114</v>
      </c>
      <c r="PW13">
        <v>171</v>
      </c>
      <c r="PX13">
        <v>134</v>
      </c>
      <c r="PY13">
        <v>266</v>
      </c>
      <c r="PZ13">
        <v>123</v>
      </c>
      <c r="QA13">
        <v>20</v>
      </c>
      <c r="QB13">
        <v>20</v>
      </c>
      <c r="QC13">
        <v>57</v>
      </c>
      <c r="QD13">
        <v>1291</v>
      </c>
      <c r="QE13">
        <v>20</v>
      </c>
      <c r="QF13">
        <v>716</v>
      </c>
      <c r="QG13">
        <v>295</v>
      </c>
      <c r="QH13">
        <v>41</v>
      </c>
      <c r="QI13">
        <v>1994</v>
      </c>
      <c r="QJ13">
        <v>20</v>
      </c>
      <c r="QK13">
        <v>20</v>
      </c>
      <c r="QL13">
        <v>109</v>
      </c>
      <c r="QM13">
        <v>261</v>
      </c>
      <c r="QN13">
        <v>20</v>
      </c>
      <c r="QO13">
        <v>20</v>
      </c>
      <c r="QP13">
        <v>20</v>
      </c>
      <c r="QQ13">
        <v>702</v>
      </c>
      <c r="QR13">
        <v>478</v>
      </c>
      <c r="QS13">
        <v>52</v>
      </c>
      <c r="QT13">
        <v>297</v>
      </c>
      <c r="QU13">
        <v>47</v>
      </c>
      <c r="QV13">
        <v>321</v>
      </c>
      <c r="QW13">
        <v>137</v>
      </c>
      <c r="QX13">
        <v>20</v>
      </c>
      <c r="QY13">
        <v>20</v>
      </c>
      <c r="QZ13">
        <v>640</v>
      </c>
      <c r="RA13">
        <v>139</v>
      </c>
      <c r="RB13">
        <v>643</v>
      </c>
      <c r="RC13">
        <v>177</v>
      </c>
      <c r="RD13">
        <v>109</v>
      </c>
      <c r="RE13">
        <v>417</v>
      </c>
      <c r="RF13">
        <v>3903</v>
      </c>
      <c r="RG13">
        <v>74</v>
      </c>
      <c r="RH13">
        <v>391</v>
      </c>
      <c r="RI13">
        <v>71</v>
      </c>
      <c r="RJ13">
        <v>703</v>
      </c>
      <c r="RK13">
        <v>44</v>
      </c>
      <c r="RL13">
        <v>440</v>
      </c>
      <c r="RM13">
        <v>160</v>
      </c>
      <c r="RN13">
        <v>74</v>
      </c>
      <c r="RO13">
        <v>655</v>
      </c>
      <c r="RP13">
        <v>275</v>
      </c>
      <c r="RQ13">
        <v>7745</v>
      </c>
      <c r="RR13">
        <v>649</v>
      </c>
      <c r="RS13">
        <v>225</v>
      </c>
      <c r="RT13">
        <v>20</v>
      </c>
      <c r="RU13">
        <v>99</v>
      </c>
      <c r="RV13">
        <v>20</v>
      </c>
      <c r="RW13">
        <v>20</v>
      </c>
      <c r="RX13">
        <v>61</v>
      </c>
      <c r="RY13">
        <v>20</v>
      </c>
      <c r="RZ13">
        <v>940</v>
      </c>
      <c r="SA13">
        <v>20</v>
      </c>
      <c r="SB13">
        <v>210</v>
      </c>
      <c r="SC13">
        <v>878</v>
      </c>
      <c r="SD13">
        <v>1181</v>
      </c>
      <c r="SE13">
        <v>24</v>
      </c>
      <c r="SF13">
        <v>23</v>
      </c>
      <c r="SG13">
        <v>242</v>
      </c>
      <c r="SH13">
        <v>24</v>
      </c>
      <c r="SI13">
        <v>80</v>
      </c>
      <c r="SJ13">
        <v>20</v>
      </c>
      <c r="SK13">
        <v>11853</v>
      </c>
      <c r="SL13">
        <v>128</v>
      </c>
      <c r="SM13">
        <v>20</v>
      </c>
      <c r="SN13">
        <v>20</v>
      </c>
      <c r="SO13">
        <v>20</v>
      </c>
      <c r="SP13">
        <v>16000</v>
      </c>
      <c r="SQ13">
        <v>20</v>
      </c>
      <c r="SR13">
        <v>20</v>
      </c>
      <c r="SS13">
        <v>552</v>
      </c>
      <c r="ST13">
        <v>47</v>
      </c>
      <c r="SU13">
        <v>20</v>
      </c>
      <c r="SV13">
        <v>20</v>
      </c>
      <c r="SW13">
        <v>512</v>
      </c>
      <c r="SX13">
        <v>402</v>
      </c>
      <c r="SY13">
        <v>170</v>
      </c>
      <c r="SZ13">
        <v>213</v>
      </c>
      <c r="TA13">
        <v>106</v>
      </c>
      <c r="TB13">
        <v>85</v>
      </c>
      <c r="TC13">
        <v>416</v>
      </c>
      <c r="TD13">
        <v>20</v>
      </c>
      <c r="TE13">
        <v>20</v>
      </c>
      <c r="TF13">
        <v>374</v>
      </c>
      <c r="TG13">
        <v>29</v>
      </c>
      <c r="TH13">
        <v>840</v>
      </c>
      <c r="TI13">
        <v>20</v>
      </c>
      <c r="TJ13">
        <v>242</v>
      </c>
      <c r="TK13">
        <v>380</v>
      </c>
      <c r="TL13">
        <v>103</v>
      </c>
      <c r="TM13">
        <v>136</v>
      </c>
      <c r="TN13">
        <v>86</v>
      </c>
      <c r="TO13">
        <v>40</v>
      </c>
      <c r="TP13">
        <v>20</v>
      </c>
      <c r="TQ13">
        <v>20</v>
      </c>
      <c r="TR13">
        <v>377</v>
      </c>
      <c r="TS13">
        <v>97</v>
      </c>
      <c r="TT13">
        <v>119</v>
      </c>
      <c r="TU13">
        <v>77</v>
      </c>
      <c r="TV13">
        <v>20</v>
      </c>
      <c r="TW13">
        <v>20</v>
      </c>
      <c r="TX13">
        <v>37</v>
      </c>
      <c r="TY13">
        <v>20</v>
      </c>
      <c r="TZ13">
        <v>454</v>
      </c>
      <c r="UA13">
        <v>1177</v>
      </c>
      <c r="UB13">
        <v>402</v>
      </c>
      <c r="UC13">
        <v>304</v>
      </c>
      <c r="UD13">
        <v>357</v>
      </c>
      <c r="UE13">
        <v>20</v>
      </c>
      <c r="UF13">
        <v>258</v>
      </c>
      <c r="UG13">
        <v>77</v>
      </c>
      <c r="UH13">
        <v>645</v>
      </c>
      <c r="UI13">
        <v>235</v>
      </c>
      <c r="UJ13">
        <v>131</v>
      </c>
      <c r="UK13">
        <v>89</v>
      </c>
      <c r="UL13">
        <v>40</v>
      </c>
      <c r="UM13">
        <v>284</v>
      </c>
      <c r="UN13">
        <v>1864</v>
      </c>
      <c r="UO13">
        <v>27</v>
      </c>
      <c r="UP13">
        <v>145</v>
      </c>
      <c r="UQ13">
        <v>20</v>
      </c>
      <c r="UR13">
        <v>318</v>
      </c>
      <c r="US13">
        <v>999</v>
      </c>
      <c r="UT13">
        <v>20</v>
      </c>
      <c r="UU13">
        <v>47</v>
      </c>
      <c r="UV13">
        <v>20</v>
      </c>
      <c r="UW13">
        <v>245</v>
      </c>
      <c r="UX13">
        <v>126</v>
      </c>
      <c r="UY13">
        <v>20</v>
      </c>
      <c r="UZ13">
        <v>20</v>
      </c>
      <c r="VA13">
        <v>146</v>
      </c>
      <c r="VB13">
        <v>24</v>
      </c>
      <c r="VC13">
        <v>52</v>
      </c>
      <c r="VD13">
        <v>199</v>
      </c>
      <c r="VE13">
        <v>250</v>
      </c>
      <c r="VF13">
        <v>380</v>
      </c>
      <c r="VG13">
        <v>125</v>
      </c>
      <c r="VH13">
        <v>20</v>
      </c>
      <c r="VI13">
        <v>102</v>
      </c>
      <c r="VJ13">
        <v>638</v>
      </c>
      <c r="VK13">
        <v>20</v>
      </c>
      <c r="VL13">
        <v>375</v>
      </c>
      <c r="VM13">
        <v>20</v>
      </c>
      <c r="VN13">
        <v>20</v>
      </c>
      <c r="VO13">
        <v>20</v>
      </c>
      <c r="VP13">
        <v>399</v>
      </c>
      <c r="VQ13">
        <v>176</v>
      </c>
      <c r="VR13">
        <v>238</v>
      </c>
      <c r="VS13">
        <v>566</v>
      </c>
      <c r="VT13">
        <v>72</v>
      </c>
      <c r="VU13">
        <v>236</v>
      </c>
      <c r="VV13">
        <v>20</v>
      </c>
      <c r="VW13">
        <v>74</v>
      </c>
      <c r="VX13">
        <v>844</v>
      </c>
      <c r="VY13">
        <v>85</v>
      </c>
      <c r="VZ13">
        <v>63</v>
      </c>
      <c r="WA13">
        <v>69</v>
      </c>
      <c r="WB13">
        <v>20</v>
      </c>
      <c r="WC13">
        <v>20</v>
      </c>
      <c r="WD13">
        <v>34</v>
      </c>
      <c r="WE13">
        <v>23</v>
      </c>
      <c r="WF13">
        <v>20</v>
      </c>
      <c r="WG13">
        <v>165</v>
      </c>
      <c r="WH13">
        <v>297</v>
      </c>
      <c r="WI13">
        <v>400</v>
      </c>
      <c r="WJ13">
        <v>1068</v>
      </c>
      <c r="WK13">
        <v>855</v>
      </c>
      <c r="WL13">
        <v>1016</v>
      </c>
      <c r="WM13">
        <v>20</v>
      </c>
      <c r="WN13">
        <v>20</v>
      </c>
      <c r="WO13">
        <v>292</v>
      </c>
      <c r="WP13">
        <v>20</v>
      </c>
      <c r="WQ13">
        <v>157</v>
      </c>
      <c r="WR13">
        <v>171</v>
      </c>
      <c r="WS13">
        <v>20</v>
      </c>
      <c r="WT13">
        <v>649</v>
      </c>
      <c r="WU13">
        <v>445</v>
      </c>
      <c r="WV13">
        <v>122</v>
      </c>
      <c r="WW13">
        <v>464</v>
      </c>
      <c r="WX13">
        <v>47</v>
      </c>
      <c r="WY13">
        <v>20</v>
      </c>
      <c r="WZ13">
        <v>86</v>
      </c>
      <c r="XA13">
        <v>567</v>
      </c>
      <c r="XB13">
        <v>20</v>
      </c>
      <c r="XC13">
        <v>38</v>
      </c>
      <c r="XD13">
        <v>20</v>
      </c>
      <c r="XE13">
        <v>20</v>
      </c>
      <c r="XF13">
        <v>20</v>
      </c>
      <c r="XG13">
        <v>20</v>
      </c>
      <c r="XH13">
        <v>255</v>
      </c>
      <c r="XI13">
        <v>20</v>
      </c>
      <c r="XJ13">
        <v>199</v>
      </c>
      <c r="XK13">
        <v>170</v>
      </c>
      <c r="XL13">
        <v>20</v>
      </c>
      <c r="XM13">
        <v>129</v>
      </c>
      <c r="XN13">
        <v>46</v>
      </c>
      <c r="XO13">
        <v>58</v>
      </c>
      <c r="XP13">
        <v>904</v>
      </c>
      <c r="XQ13">
        <v>606</v>
      </c>
      <c r="XR13">
        <v>321</v>
      </c>
      <c r="XS13">
        <v>66</v>
      </c>
      <c r="XT13">
        <v>64</v>
      </c>
      <c r="XU13">
        <v>546</v>
      </c>
      <c r="XV13">
        <v>20</v>
      </c>
      <c r="XW13">
        <v>20</v>
      </c>
      <c r="XX13">
        <v>20</v>
      </c>
      <c r="XY13">
        <v>108</v>
      </c>
      <c r="XZ13">
        <v>20</v>
      </c>
      <c r="YA13">
        <v>61</v>
      </c>
      <c r="YB13">
        <v>264</v>
      </c>
      <c r="YC13">
        <v>714</v>
      </c>
      <c r="YD13">
        <v>20</v>
      </c>
      <c r="YE13">
        <v>832</v>
      </c>
      <c r="YF13">
        <v>100</v>
      </c>
      <c r="YG13">
        <v>20</v>
      </c>
      <c r="YH13">
        <v>91</v>
      </c>
      <c r="YI13">
        <v>185</v>
      </c>
      <c r="YJ13">
        <v>32</v>
      </c>
      <c r="YK13">
        <v>74</v>
      </c>
      <c r="YL13">
        <v>20</v>
      </c>
      <c r="YM13">
        <v>24</v>
      </c>
      <c r="YN13">
        <v>666</v>
      </c>
      <c r="YO13">
        <v>20</v>
      </c>
      <c r="YP13">
        <v>304</v>
      </c>
      <c r="YQ13">
        <v>20</v>
      </c>
      <c r="YR13">
        <v>211</v>
      </c>
      <c r="YS13">
        <v>20</v>
      </c>
      <c r="YT13">
        <v>20</v>
      </c>
      <c r="YU13">
        <v>146</v>
      </c>
      <c r="YV13">
        <v>491</v>
      </c>
      <c r="YW13">
        <v>128</v>
      </c>
      <c r="YX13">
        <v>527</v>
      </c>
      <c r="YY13">
        <v>24</v>
      </c>
      <c r="YZ13">
        <v>133</v>
      </c>
      <c r="ZA13">
        <v>233</v>
      </c>
      <c r="ZB13">
        <v>68</v>
      </c>
      <c r="ZC13">
        <v>171</v>
      </c>
      <c r="ZD13">
        <v>20</v>
      </c>
      <c r="ZE13">
        <v>204</v>
      </c>
      <c r="ZF13">
        <v>99</v>
      </c>
      <c r="ZG13">
        <v>453</v>
      </c>
      <c r="ZH13">
        <v>20</v>
      </c>
      <c r="ZI13">
        <v>38</v>
      </c>
      <c r="ZJ13">
        <v>165</v>
      </c>
      <c r="ZK13">
        <v>20</v>
      </c>
      <c r="ZL13">
        <v>10197</v>
      </c>
      <c r="ZM13">
        <v>20</v>
      </c>
      <c r="ZN13">
        <v>35</v>
      </c>
      <c r="ZO13">
        <v>136</v>
      </c>
      <c r="ZP13">
        <v>218</v>
      </c>
      <c r="ZQ13">
        <v>660</v>
      </c>
      <c r="ZR13">
        <v>20</v>
      </c>
      <c r="ZS13">
        <v>97</v>
      </c>
      <c r="ZT13">
        <v>369</v>
      </c>
      <c r="ZU13">
        <v>20</v>
      </c>
      <c r="ZV13">
        <v>20</v>
      </c>
      <c r="ZW13">
        <v>123</v>
      </c>
      <c r="ZX13">
        <v>3302</v>
      </c>
      <c r="ZY13">
        <v>139</v>
      </c>
      <c r="ZZ13">
        <v>117</v>
      </c>
      <c r="AAA13">
        <v>20</v>
      </c>
      <c r="AAB13">
        <v>20</v>
      </c>
      <c r="AAC13">
        <v>437</v>
      </c>
      <c r="AAD13">
        <v>20</v>
      </c>
      <c r="AAE13">
        <v>37</v>
      </c>
      <c r="AAF13">
        <v>108</v>
      </c>
      <c r="AAG13">
        <v>60</v>
      </c>
      <c r="AAH13">
        <v>352</v>
      </c>
      <c r="AAI13">
        <v>20</v>
      </c>
      <c r="AAJ13">
        <v>1265</v>
      </c>
      <c r="AAK13">
        <v>109</v>
      </c>
      <c r="AAL13">
        <v>134</v>
      </c>
      <c r="AAM13">
        <v>74</v>
      </c>
      <c r="AAN13">
        <v>1577</v>
      </c>
      <c r="AAO13">
        <v>145</v>
      </c>
      <c r="AAP13">
        <v>20</v>
      </c>
      <c r="AAQ13">
        <v>24</v>
      </c>
      <c r="AAR13">
        <v>320</v>
      </c>
      <c r="AAS13">
        <v>550</v>
      </c>
      <c r="AAT13">
        <v>30</v>
      </c>
      <c r="AAU13">
        <v>1896</v>
      </c>
      <c r="AAV13">
        <v>20</v>
      </c>
      <c r="AAW13">
        <v>303</v>
      </c>
      <c r="AAX13">
        <v>21</v>
      </c>
      <c r="AAY13">
        <v>20</v>
      </c>
      <c r="AAZ13">
        <v>20</v>
      </c>
      <c r="ABA13">
        <v>20</v>
      </c>
      <c r="ABB13">
        <v>71</v>
      </c>
      <c r="ABC13">
        <v>1528</v>
      </c>
      <c r="ABD13">
        <v>20</v>
      </c>
      <c r="ABE13">
        <v>159</v>
      </c>
      <c r="ABF13">
        <v>52</v>
      </c>
      <c r="ABG13">
        <v>126</v>
      </c>
      <c r="ABH13">
        <v>1533</v>
      </c>
      <c r="ABI13">
        <v>997</v>
      </c>
      <c r="ABJ13">
        <v>32</v>
      </c>
      <c r="ABK13">
        <v>20</v>
      </c>
      <c r="ABL13">
        <v>2984</v>
      </c>
      <c r="ABM13">
        <v>782</v>
      </c>
      <c r="ABN13">
        <v>280</v>
      </c>
      <c r="ABO13">
        <v>20</v>
      </c>
      <c r="ABP13">
        <v>180</v>
      </c>
      <c r="ABQ13">
        <v>20</v>
      </c>
      <c r="ABR13">
        <v>1768</v>
      </c>
      <c r="ABS13">
        <v>3589</v>
      </c>
      <c r="ABT13">
        <v>765</v>
      </c>
      <c r="ABU13">
        <v>160</v>
      </c>
      <c r="ABV13">
        <v>167</v>
      </c>
      <c r="ABW13">
        <v>150</v>
      </c>
      <c r="ABX13">
        <v>20</v>
      </c>
      <c r="ABY13">
        <v>20</v>
      </c>
      <c r="ABZ13">
        <v>16000</v>
      </c>
      <c r="ACA13">
        <v>632</v>
      </c>
      <c r="ACB13">
        <v>102</v>
      </c>
      <c r="ACC13">
        <v>2533</v>
      </c>
      <c r="ACD13">
        <v>679</v>
      </c>
      <c r="ACE13">
        <v>437</v>
      </c>
      <c r="ACF13">
        <v>317</v>
      </c>
      <c r="ACG13">
        <v>236</v>
      </c>
      <c r="ACH13">
        <v>71</v>
      </c>
      <c r="ACI13">
        <v>490</v>
      </c>
      <c r="ACJ13">
        <v>20</v>
      </c>
      <c r="ACK13">
        <v>20</v>
      </c>
      <c r="ACL13">
        <v>284</v>
      </c>
      <c r="ACM13">
        <v>20</v>
      </c>
      <c r="ACN13">
        <v>20</v>
      </c>
      <c r="ACO13">
        <v>20</v>
      </c>
      <c r="ACP13">
        <v>20</v>
      </c>
      <c r="ACQ13">
        <v>20</v>
      </c>
      <c r="ACR13">
        <v>273</v>
      </c>
      <c r="ACS13">
        <v>20</v>
      </c>
      <c r="ACT13">
        <v>125</v>
      </c>
      <c r="ACU13">
        <v>431</v>
      </c>
      <c r="ACV13">
        <v>2322</v>
      </c>
      <c r="ACW13">
        <v>672</v>
      </c>
      <c r="ACX13">
        <v>259</v>
      </c>
      <c r="ACY13">
        <v>20</v>
      </c>
      <c r="ACZ13">
        <v>150</v>
      </c>
      <c r="ADA13">
        <v>397</v>
      </c>
      <c r="ADB13">
        <v>464</v>
      </c>
      <c r="ADC13">
        <v>20</v>
      </c>
      <c r="ADD13">
        <v>157</v>
      </c>
      <c r="ADE13">
        <v>66</v>
      </c>
      <c r="ADF13">
        <v>20</v>
      </c>
      <c r="ADG13">
        <v>35</v>
      </c>
      <c r="ADH13">
        <v>52</v>
      </c>
      <c r="ADI13">
        <v>493</v>
      </c>
      <c r="ADJ13">
        <v>317</v>
      </c>
      <c r="ADK13">
        <v>20</v>
      </c>
      <c r="ADL13">
        <v>27</v>
      </c>
      <c r="ADM13">
        <v>156</v>
      </c>
      <c r="ADN13">
        <v>20</v>
      </c>
      <c r="ADO13">
        <v>58</v>
      </c>
      <c r="ADP13">
        <v>1698</v>
      </c>
      <c r="ADQ13">
        <v>120</v>
      </c>
      <c r="ADR13">
        <v>20</v>
      </c>
      <c r="ADS13">
        <v>133</v>
      </c>
      <c r="ADT13">
        <v>20</v>
      </c>
      <c r="ADU13">
        <v>148</v>
      </c>
      <c r="ADV13">
        <v>20</v>
      </c>
      <c r="ADW13">
        <v>20</v>
      </c>
      <c r="ADX13">
        <v>331</v>
      </c>
      <c r="ADY13">
        <v>20</v>
      </c>
      <c r="ADZ13">
        <v>20</v>
      </c>
      <c r="AEA13">
        <v>20</v>
      </c>
      <c r="AEB13">
        <v>20</v>
      </c>
      <c r="AEC13">
        <v>20</v>
      </c>
      <c r="AED13">
        <v>26</v>
      </c>
      <c r="AEE13">
        <v>47</v>
      </c>
      <c r="AEF13">
        <v>459</v>
      </c>
      <c r="AEG13">
        <v>20</v>
      </c>
      <c r="AEH13">
        <v>422</v>
      </c>
      <c r="AEI13">
        <v>20</v>
      </c>
      <c r="AEJ13">
        <v>728</v>
      </c>
      <c r="AEK13">
        <v>100</v>
      </c>
      <c r="AEL13">
        <v>103</v>
      </c>
      <c r="AEM13">
        <v>140</v>
      </c>
      <c r="AEN13">
        <v>1649</v>
      </c>
      <c r="AEO13">
        <v>16000</v>
      </c>
      <c r="AEP13">
        <v>205</v>
      </c>
      <c r="AEQ13">
        <v>196</v>
      </c>
      <c r="AER13">
        <v>140</v>
      </c>
      <c r="AES13">
        <v>988</v>
      </c>
      <c r="AET13">
        <v>20</v>
      </c>
      <c r="AEU13">
        <v>295</v>
      </c>
      <c r="AEV13">
        <v>20</v>
      </c>
      <c r="AEW13">
        <v>6868</v>
      </c>
      <c r="AEX13">
        <v>20</v>
      </c>
      <c r="AEY13">
        <v>20</v>
      </c>
      <c r="AEZ13">
        <v>40</v>
      </c>
      <c r="AFA13">
        <v>23</v>
      </c>
      <c r="AFB13">
        <v>20</v>
      </c>
      <c r="AFC13">
        <v>167</v>
      </c>
      <c r="AFD13">
        <v>638</v>
      </c>
      <c r="AFE13">
        <v>99</v>
      </c>
      <c r="AFF13">
        <v>16000</v>
      </c>
      <c r="AFG13">
        <v>142</v>
      </c>
      <c r="AFH13">
        <v>20</v>
      </c>
      <c r="AFI13">
        <v>23</v>
      </c>
      <c r="AFJ13">
        <v>108</v>
      </c>
      <c r="AFK13">
        <v>307</v>
      </c>
      <c r="AFL13">
        <v>20</v>
      </c>
      <c r="AFM13">
        <v>20</v>
      </c>
      <c r="AFN13">
        <v>32</v>
      </c>
      <c r="AFO13">
        <v>20</v>
      </c>
      <c r="AFP13">
        <v>15432</v>
      </c>
      <c r="AFQ13">
        <v>20</v>
      </c>
      <c r="AFR13">
        <v>20</v>
      </c>
      <c r="AFS13">
        <v>46</v>
      </c>
      <c r="AFT13">
        <v>20</v>
      </c>
      <c r="AFU13">
        <v>799</v>
      </c>
      <c r="AFV13">
        <v>16000</v>
      </c>
      <c r="AFW13">
        <v>49</v>
      </c>
      <c r="AFX13">
        <v>20</v>
      </c>
      <c r="AFY13">
        <v>20</v>
      </c>
      <c r="AFZ13">
        <v>244</v>
      </c>
      <c r="AGA13">
        <v>95</v>
      </c>
      <c r="AGB13">
        <v>66</v>
      </c>
      <c r="AGC13">
        <v>266</v>
      </c>
      <c r="AGD13">
        <v>20</v>
      </c>
      <c r="AGE13">
        <v>983</v>
      </c>
      <c r="AGF13">
        <v>153</v>
      </c>
      <c r="AGG13">
        <v>20</v>
      </c>
      <c r="AGH13">
        <v>23</v>
      </c>
      <c r="AGI13">
        <v>20</v>
      </c>
      <c r="AGJ13">
        <v>2623</v>
      </c>
      <c r="AGK13">
        <v>154</v>
      </c>
      <c r="AGL13">
        <v>676</v>
      </c>
      <c r="AGM13">
        <v>216</v>
      </c>
      <c r="AGN13">
        <v>16000</v>
      </c>
      <c r="AGO13">
        <v>847</v>
      </c>
      <c r="AGP13">
        <v>20</v>
      </c>
      <c r="AGQ13">
        <v>272</v>
      </c>
      <c r="AGR13">
        <v>300</v>
      </c>
      <c r="AGS13">
        <v>185</v>
      </c>
      <c r="AGT13">
        <v>20</v>
      </c>
      <c r="AGU13">
        <v>55</v>
      </c>
      <c r="AGV13">
        <v>20</v>
      </c>
      <c r="AGW13">
        <v>52</v>
      </c>
      <c r="AGX13">
        <v>20</v>
      </c>
      <c r="AGY13">
        <v>24</v>
      </c>
      <c r="AGZ13">
        <v>10666</v>
      </c>
      <c r="AHA13">
        <v>204</v>
      </c>
      <c r="AHB13">
        <v>58</v>
      </c>
      <c r="AHC13">
        <v>20</v>
      </c>
      <c r="AHD13">
        <v>46</v>
      </c>
      <c r="AHE13">
        <v>20</v>
      </c>
      <c r="AHF13">
        <v>324</v>
      </c>
      <c r="AHG13">
        <v>114</v>
      </c>
      <c r="AHH13">
        <v>20</v>
      </c>
      <c r="AHI13">
        <v>20</v>
      </c>
      <c r="AHJ13">
        <v>20</v>
      </c>
      <c r="AHK13">
        <v>97</v>
      </c>
      <c r="AHL13">
        <v>61</v>
      </c>
      <c r="AHM13">
        <v>20</v>
      </c>
      <c r="AHN13">
        <v>20</v>
      </c>
      <c r="AHO13">
        <v>20</v>
      </c>
      <c r="AHP13">
        <v>112</v>
      </c>
      <c r="AHQ13">
        <v>20</v>
      </c>
      <c r="AHR13">
        <v>467</v>
      </c>
      <c r="AHS13">
        <v>728</v>
      </c>
      <c r="AHT13">
        <v>68</v>
      </c>
      <c r="AHU13">
        <v>20</v>
      </c>
      <c r="AHV13">
        <v>187</v>
      </c>
      <c r="AHW13">
        <v>1019</v>
      </c>
      <c r="AHX13">
        <v>20</v>
      </c>
      <c r="AHY13">
        <v>20</v>
      </c>
      <c r="AHZ13">
        <v>78</v>
      </c>
      <c r="AIA13">
        <v>388</v>
      </c>
      <c r="AIB13">
        <v>20</v>
      </c>
      <c r="AIC13">
        <v>512</v>
      </c>
      <c r="AID13">
        <v>20</v>
      </c>
      <c r="AIE13">
        <v>60</v>
      </c>
      <c r="AIF13">
        <v>389</v>
      </c>
      <c r="AIG13">
        <v>26</v>
      </c>
      <c r="AIH13">
        <v>20</v>
      </c>
      <c r="AII13">
        <v>20</v>
      </c>
      <c r="AIJ13">
        <v>20</v>
      </c>
      <c r="AIK13">
        <v>47</v>
      </c>
      <c r="AIL13">
        <v>20</v>
      </c>
      <c r="AIM13">
        <v>167</v>
      </c>
      <c r="AIN13">
        <v>57</v>
      </c>
      <c r="AIO13">
        <v>77</v>
      </c>
      <c r="AIP13">
        <v>20</v>
      </c>
      <c r="AIQ13">
        <v>20</v>
      </c>
      <c r="AIR13">
        <v>97</v>
      </c>
      <c r="AIS13">
        <v>20</v>
      </c>
      <c r="AIT13">
        <v>20</v>
      </c>
      <c r="AIU13">
        <v>262</v>
      </c>
      <c r="AIV13">
        <v>20</v>
      </c>
      <c r="AIW13">
        <v>530</v>
      </c>
      <c r="AIX13">
        <v>24</v>
      </c>
      <c r="AIY13">
        <v>430</v>
      </c>
      <c r="AIZ13">
        <v>20</v>
      </c>
      <c r="AJA13">
        <v>20</v>
      </c>
      <c r="AJB13">
        <v>14974</v>
      </c>
      <c r="AJC13">
        <v>20</v>
      </c>
      <c r="AJD13">
        <v>368</v>
      </c>
      <c r="AJE13">
        <v>20</v>
      </c>
      <c r="AJF13">
        <v>247</v>
      </c>
      <c r="AJG13">
        <v>20</v>
      </c>
      <c r="AJH13">
        <v>20</v>
      </c>
      <c r="AJI13">
        <v>20</v>
      </c>
      <c r="AJJ13">
        <v>20</v>
      </c>
      <c r="AJK13">
        <v>349</v>
      </c>
      <c r="AJL13">
        <v>20</v>
      </c>
      <c r="AJM13">
        <v>20</v>
      </c>
      <c r="AJN13">
        <v>108</v>
      </c>
      <c r="AJO13">
        <v>7266</v>
      </c>
      <c r="AJP13">
        <v>20</v>
      </c>
      <c r="AJQ13">
        <v>235</v>
      </c>
      <c r="AJR13">
        <v>20</v>
      </c>
      <c r="AJS13">
        <v>286</v>
      </c>
      <c r="AJT13">
        <v>666</v>
      </c>
      <c r="AJU13">
        <v>116</v>
      </c>
      <c r="AJV13">
        <v>462</v>
      </c>
      <c r="AJW13">
        <v>20</v>
      </c>
      <c r="AJX13">
        <v>20</v>
      </c>
      <c r="AJY13">
        <v>20</v>
      </c>
      <c r="AJZ13">
        <v>20</v>
      </c>
      <c r="AKA13">
        <v>267</v>
      </c>
      <c r="AKB13">
        <v>20</v>
      </c>
      <c r="AKC13">
        <v>20</v>
      </c>
      <c r="AKD13">
        <v>16000</v>
      </c>
      <c r="AKE13">
        <v>103</v>
      </c>
      <c r="AKF13">
        <v>49</v>
      </c>
      <c r="AKG13">
        <v>20</v>
      </c>
      <c r="AKH13">
        <v>5148</v>
      </c>
      <c r="AKI13">
        <v>20</v>
      </c>
      <c r="AKJ13">
        <v>20</v>
      </c>
      <c r="AKK13">
        <v>20</v>
      </c>
      <c r="AKL13">
        <v>15514</v>
      </c>
      <c r="AKM13">
        <v>20</v>
      </c>
      <c r="AKN13">
        <v>368</v>
      </c>
      <c r="AKO13">
        <v>137</v>
      </c>
      <c r="AKP13">
        <v>219</v>
      </c>
      <c r="AKQ13">
        <v>20</v>
      </c>
      <c r="AKR13">
        <v>20</v>
      </c>
      <c r="AKS13">
        <v>20</v>
      </c>
      <c r="AKT13">
        <v>496</v>
      </c>
      <c r="AKU13">
        <v>145</v>
      </c>
      <c r="AKV13">
        <v>270</v>
      </c>
      <c r="AKW13">
        <v>20</v>
      </c>
      <c r="AKX13">
        <v>512</v>
      </c>
      <c r="AKY13">
        <v>20</v>
      </c>
      <c r="AKZ13">
        <v>566</v>
      </c>
      <c r="ALA13">
        <v>314</v>
      </c>
      <c r="ALB13">
        <v>83</v>
      </c>
      <c r="ALC13">
        <v>307</v>
      </c>
      <c r="ALD13">
        <v>176</v>
      </c>
      <c r="ALE13">
        <v>20</v>
      </c>
      <c r="ALF13">
        <v>20</v>
      </c>
      <c r="ALG13">
        <v>278</v>
      </c>
      <c r="ALH13">
        <v>417</v>
      </c>
      <c r="ALI13">
        <v>440</v>
      </c>
      <c r="ALJ13">
        <v>20</v>
      </c>
      <c r="ALK13">
        <v>272</v>
      </c>
      <c r="ALL13">
        <v>35</v>
      </c>
      <c r="ALM13">
        <v>20</v>
      </c>
      <c r="ALN13">
        <v>165</v>
      </c>
      <c r="ALO13">
        <v>306</v>
      </c>
      <c r="ALP13">
        <v>1304</v>
      </c>
      <c r="ALQ13">
        <v>708</v>
      </c>
      <c r="ALR13">
        <v>1370</v>
      </c>
      <c r="ALS13">
        <v>142</v>
      </c>
      <c r="ALT13">
        <v>116</v>
      </c>
      <c r="ALU13">
        <v>20</v>
      </c>
      <c r="ALV13">
        <v>20</v>
      </c>
      <c r="ALW13">
        <v>88</v>
      </c>
      <c r="ALX13">
        <v>1745</v>
      </c>
      <c r="ALY13">
        <v>235</v>
      </c>
      <c r="ALZ13">
        <v>628</v>
      </c>
      <c r="AMA13">
        <v>58</v>
      </c>
      <c r="AMB13">
        <v>8169</v>
      </c>
      <c r="AMC13">
        <v>20</v>
      </c>
      <c r="AMD13">
        <v>442</v>
      </c>
      <c r="AME13">
        <v>1265</v>
      </c>
      <c r="AMF13">
        <v>1146</v>
      </c>
      <c r="AMG13">
        <v>20</v>
      </c>
      <c r="AMH13">
        <v>24</v>
      </c>
      <c r="AMI13">
        <v>122</v>
      </c>
      <c r="AMJ13">
        <v>9783</v>
      </c>
      <c r="AMK13">
        <v>1783</v>
      </c>
      <c r="AML13">
        <v>493</v>
      </c>
      <c r="AMM13">
        <v>389</v>
      </c>
      <c r="AMN13">
        <v>2872</v>
      </c>
      <c r="AMO13">
        <v>131</v>
      </c>
      <c r="AMP13">
        <v>68</v>
      </c>
      <c r="AMQ13">
        <v>106</v>
      </c>
      <c r="AMR13">
        <v>5433</v>
      </c>
      <c r="AMS13">
        <v>44</v>
      </c>
      <c r="AMT13">
        <v>357</v>
      </c>
      <c r="AMU13">
        <v>20</v>
      </c>
      <c r="AMV13">
        <v>471</v>
      </c>
      <c r="AMW13">
        <v>20</v>
      </c>
      <c r="AMX13">
        <v>179</v>
      </c>
      <c r="AMY13">
        <v>47</v>
      </c>
      <c r="AMZ13">
        <v>20</v>
      </c>
      <c r="ANA13">
        <v>216</v>
      </c>
      <c r="ANB13">
        <v>20</v>
      </c>
      <c r="ANC13">
        <v>51</v>
      </c>
      <c r="AND13">
        <v>157</v>
      </c>
      <c r="ANE13">
        <v>20</v>
      </c>
      <c r="ANF13">
        <v>171</v>
      </c>
      <c r="ANG13">
        <v>971</v>
      </c>
      <c r="ANH13">
        <v>20</v>
      </c>
      <c r="ANI13">
        <v>20</v>
      </c>
      <c r="ANJ13">
        <v>196</v>
      </c>
      <c r="ANK13">
        <v>2374</v>
      </c>
      <c r="ANL13">
        <v>1406</v>
      </c>
      <c r="ANM13">
        <v>241</v>
      </c>
      <c r="ANN13">
        <v>20</v>
      </c>
      <c r="ANO13">
        <v>355</v>
      </c>
      <c r="ANP13">
        <v>185</v>
      </c>
      <c r="ANQ13">
        <v>20</v>
      </c>
      <c r="ANR13">
        <v>250</v>
      </c>
      <c r="ANS13">
        <v>512</v>
      </c>
      <c r="ANT13">
        <v>259</v>
      </c>
      <c r="ANU13">
        <v>840</v>
      </c>
      <c r="ANV13">
        <v>1373</v>
      </c>
      <c r="ANW13">
        <v>20</v>
      </c>
      <c r="ANX13">
        <v>20</v>
      </c>
      <c r="ANY13">
        <v>20</v>
      </c>
      <c r="ANZ13">
        <v>20</v>
      </c>
      <c r="AOA13">
        <v>1150</v>
      </c>
      <c r="AOB13">
        <v>396</v>
      </c>
      <c r="AOC13">
        <v>2326</v>
      </c>
      <c r="AOD13">
        <v>388</v>
      </c>
      <c r="AOE13">
        <v>20</v>
      </c>
      <c r="AOF13">
        <v>595</v>
      </c>
      <c r="AOG13">
        <v>20</v>
      </c>
      <c r="AOH13">
        <v>4953</v>
      </c>
      <c r="AOI13">
        <v>560</v>
      </c>
      <c r="AOJ13">
        <v>20</v>
      </c>
      <c r="AOK13">
        <v>133</v>
      </c>
      <c r="AOL13">
        <v>20</v>
      </c>
      <c r="AOM13">
        <v>20</v>
      </c>
      <c r="AON13">
        <v>20</v>
      </c>
      <c r="AOO13">
        <v>20</v>
      </c>
      <c r="AOP13">
        <v>20</v>
      </c>
      <c r="AOQ13">
        <v>20</v>
      </c>
      <c r="AOR13">
        <v>20</v>
      </c>
      <c r="AOS13">
        <v>20</v>
      </c>
      <c r="AOT13">
        <v>344</v>
      </c>
      <c r="AOU13">
        <v>835</v>
      </c>
      <c r="AOV13">
        <v>262</v>
      </c>
      <c r="AOW13">
        <v>665</v>
      </c>
      <c r="AOX13">
        <v>27</v>
      </c>
      <c r="AOY13">
        <v>20</v>
      </c>
      <c r="AOZ13">
        <v>20</v>
      </c>
      <c r="APA13">
        <v>20</v>
      </c>
      <c r="APB13">
        <v>211</v>
      </c>
      <c r="APC13">
        <v>137</v>
      </c>
      <c r="APD13">
        <v>1147</v>
      </c>
      <c r="APE13">
        <v>94</v>
      </c>
      <c r="APF13">
        <v>139</v>
      </c>
      <c r="APG13">
        <v>126</v>
      </c>
      <c r="APH13">
        <v>58</v>
      </c>
      <c r="API13">
        <v>301</v>
      </c>
      <c r="APJ13">
        <v>64</v>
      </c>
      <c r="APK13">
        <v>151</v>
      </c>
      <c r="APL13">
        <v>20</v>
      </c>
      <c r="APM13">
        <v>397</v>
      </c>
      <c r="APN13">
        <v>20</v>
      </c>
      <c r="APO13">
        <v>21</v>
      </c>
      <c r="APP13">
        <v>768</v>
      </c>
      <c r="APQ13">
        <v>20</v>
      </c>
      <c r="APR13">
        <v>20</v>
      </c>
      <c r="APS13">
        <v>180</v>
      </c>
      <c r="APT13">
        <v>120</v>
      </c>
      <c r="APU13">
        <v>508</v>
      </c>
      <c r="APV13">
        <v>83</v>
      </c>
      <c r="APW13">
        <v>180</v>
      </c>
      <c r="APX13">
        <v>1447</v>
      </c>
      <c r="APY13">
        <v>171</v>
      </c>
      <c r="APZ13">
        <v>2021</v>
      </c>
      <c r="AQA13">
        <v>239</v>
      </c>
      <c r="AQB13">
        <v>167</v>
      </c>
      <c r="AQC13">
        <v>43</v>
      </c>
      <c r="AQD13">
        <v>38</v>
      </c>
      <c r="AQE13">
        <v>185</v>
      </c>
      <c r="AQF13">
        <v>20</v>
      </c>
      <c r="AQG13">
        <v>20</v>
      </c>
      <c r="AQH13">
        <v>20</v>
      </c>
      <c r="AQI13">
        <v>126</v>
      </c>
      <c r="AQJ13">
        <v>20</v>
      </c>
      <c r="AQK13">
        <v>225</v>
      </c>
      <c r="AQL13">
        <v>969</v>
      </c>
      <c r="AQM13">
        <v>20</v>
      </c>
      <c r="AQN13">
        <v>20</v>
      </c>
      <c r="AQO13">
        <v>20</v>
      </c>
      <c r="AQP13">
        <v>20</v>
      </c>
      <c r="AQQ13">
        <v>176</v>
      </c>
      <c r="AQR13">
        <v>68</v>
      </c>
      <c r="AQS13">
        <v>20</v>
      </c>
      <c r="AQT13">
        <v>20</v>
      </c>
      <c r="AQU13">
        <v>1270</v>
      </c>
      <c r="AQV13">
        <v>244</v>
      </c>
      <c r="AQW13">
        <v>20</v>
      </c>
      <c r="AQX13">
        <v>417</v>
      </c>
      <c r="AQY13">
        <v>47</v>
      </c>
      <c r="AQZ13">
        <v>20</v>
      </c>
      <c r="ARA13">
        <v>77</v>
      </c>
      <c r="ARB13">
        <v>20</v>
      </c>
      <c r="ARC13">
        <v>358</v>
      </c>
      <c r="ARD13">
        <v>20</v>
      </c>
      <c r="ARE13">
        <v>737</v>
      </c>
      <c r="ARF13">
        <v>145</v>
      </c>
      <c r="ARG13">
        <v>159</v>
      </c>
      <c r="ARH13">
        <v>20</v>
      </c>
      <c r="ARI13">
        <v>301</v>
      </c>
      <c r="ARJ13">
        <v>20</v>
      </c>
      <c r="ARK13">
        <v>20</v>
      </c>
      <c r="ARL13">
        <v>20</v>
      </c>
      <c r="ARM13">
        <v>20</v>
      </c>
      <c r="ARN13">
        <v>38</v>
      </c>
      <c r="ARO13">
        <v>1769</v>
      </c>
      <c r="ARP13">
        <v>20</v>
      </c>
      <c r="ARQ13">
        <v>20</v>
      </c>
      <c r="ARR13">
        <v>20</v>
      </c>
      <c r="ARS13">
        <v>20</v>
      </c>
      <c r="ART13">
        <v>16000</v>
      </c>
      <c r="ARU13">
        <v>12417</v>
      </c>
      <c r="ARV13">
        <v>129</v>
      </c>
      <c r="ARW13">
        <v>20</v>
      </c>
      <c r="ARX13">
        <v>20</v>
      </c>
      <c r="ARY13">
        <v>122</v>
      </c>
      <c r="ARZ13">
        <v>20</v>
      </c>
      <c r="ASA13">
        <v>52</v>
      </c>
      <c r="ASB13">
        <v>140</v>
      </c>
      <c r="ASC13">
        <v>20</v>
      </c>
      <c r="ASD13">
        <v>20</v>
      </c>
      <c r="ASE13">
        <v>74</v>
      </c>
      <c r="ASF13">
        <v>154</v>
      </c>
      <c r="ASG13">
        <v>78</v>
      </c>
      <c r="ASH13">
        <v>20</v>
      </c>
      <c r="ASI13">
        <v>20</v>
      </c>
      <c r="ASJ13">
        <v>32</v>
      </c>
      <c r="ASK13">
        <v>2134</v>
      </c>
      <c r="ASL13">
        <v>20</v>
      </c>
      <c r="ASM13">
        <v>284</v>
      </c>
      <c r="ASN13">
        <v>165</v>
      </c>
      <c r="ASO13">
        <v>20</v>
      </c>
      <c r="ASP13">
        <v>20</v>
      </c>
      <c r="ASQ13">
        <v>111</v>
      </c>
      <c r="ASR13">
        <v>448</v>
      </c>
      <c r="ASS13">
        <v>20</v>
      </c>
      <c r="AST13">
        <v>573</v>
      </c>
      <c r="ASU13">
        <v>2111</v>
      </c>
      <c r="ASV13">
        <v>20</v>
      </c>
      <c r="ASW13">
        <v>20</v>
      </c>
      <c r="ASX13">
        <v>20</v>
      </c>
      <c r="ASY13">
        <v>406</v>
      </c>
      <c r="ASZ13">
        <v>91</v>
      </c>
      <c r="ATA13">
        <v>20</v>
      </c>
      <c r="ATB13">
        <v>88</v>
      </c>
      <c r="ATC13">
        <v>628</v>
      </c>
      <c r="ATD13">
        <v>1927</v>
      </c>
      <c r="ATE13">
        <v>143</v>
      </c>
      <c r="ATF13">
        <v>20</v>
      </c>
      <c r="ATG13">
        <v>119</v>
      </c>
      <c r="ATH13">
        <v>20</v>
      </c>
      <c r="ATI13">
        <v>32</v>
      </c>
      <c r="ATJ13">
        <v>99</v>
      </c>
      <c r="ATK13">
        <v>20</v>
      </c>
      <c r="ATL13">
        <v>1534</v>
      </c>
      <c r="ATM13">
        <v>20</v>
      </c>
      <c r="ATN13">
        <v>157</v>
      </c>
      <c r="ATO13">
        <v>20</v>
      </c>
      <c r="ATP13">
        <v>547</v>
      </c>
      <c r="ATQ13">
        <v>26</v>
      </c>
      <c r="ATR13">
        <v>20</v>
      </c>
      <c r="ATS13">
        <v>20</v>
      </c>
      <c r="ATT13">
        <v>37</v>
      </c>
      <c r="ATU13">
        <v>63</v>
      </c>
      <c r="ATV13">
        <v>20</v>
      </c>
      <c r="ATW13">
        <v>2241</v>
      </c>
      <c r="ATX13">
        <v>43</v>
      </c>
      <c r="ATY13">
        <v>235</v>
      </c>
      <c r="ATZ13">
        <v>20</v>
      </c>
      <c r="AUA13">
        <v>252</v>
      </c>
      <c r="AUB13">
        <v>1318</v>
      </c>
      <c r="AUC13">
        <v>623</v>
      </c>
      <c r="AUD13">
        <v>20</v>
      </c>
      <c r="AUE13">
        <v>306</v>
      </c>
      <c r="AUF13">
        <v>1041</v>
      </c>
      <c r="AUG13">
        <v>20</v>
      </c>
      <c r="AUH13">
        <v>733</v>
      </c>
      <c r="AUI13">
        <v>12799</v>
      </c>
      <c r="AUJ13">
        <v>20</v>
      </c>
      <c r="AUK13">
        <v>210</v>
      </c>
      <c r="AUL13">
        <v>20</v>
      </c>
      <c r="AUM13">
        <v>103</v>
      </c>
      <c r="AUN13">
        <v>1568</v>
      </c>
      <c r="AUO13">
        <v>30</v>
      </c>
      <c r="AUP13">
        <v>542</v>
      </c>
      <c r="AUQ13">
        <v>41</v>
      </c>
      <c r="AUR13">
        <v>184</v>
      </c>
      <c r="AUS13">
        <v>88</v>
      </c>
      <c r="AUT13">
        <v>154</v>
      </c>
      <c r="AUU13">
        <v>69</v>
      </c>
      <c r="AUV13">
        <v>146</v>
      </c>
      <c r="AUW13">
        <v>250</v>
      </c>
      <c r="AUX13">
        <v>795</v>
      </c>
      <c r="AUY13">
        <v>20</v>
      </c>
      <c r="AUZ13">
        <v>117</v>
      </c>
      <c r="AVA13">
        <v>20</v>
      </c>
      <c r="AVB13">
        <v>44</v>
      </c>
      <c r="AVC13">
        <v>97</v>
      </c>
      <c r="AVD13">
        <v>343</v>
      </c>
      <c r="AVE13">
        <v>191</v>
      </c>
      <c r="AVF13">
        <v>95</v>
      </c>
      <c r="AVG13">
        <v>20</v>
      </c>
      <c r="AVH13">
        <v>20</v>
      </c>
      <c r="AVI13">
        <v>77</v>
      </c>
      <c r="AVJ13">
        <v>151</v>
      </c>
      <c r="AVK13">
        <v>44</v>
      </c>
      <c r="AVL13">
        <v>581</v>
      </c>
      <c r="AVM13">
        <v>1760</v>
      </c>
      <c r="AVN13">
        <v>228</v>
      </c>
      <c r="AVO13">
        <v>400</v>
      </c>
      <c r="AVP13">
        <v>184</v>
      </c>
      <c r="AVQ13">
        <v>20</v>
      </c>
      <c r="AVR13">
        <v>227</v>
      </c>
      <c r="AVS13">
        <v>58</v>
      </c>
      <c r="AVT13">
        <v>20</v>
      </c>
      <c r="AVU13">
        <v>57</v>
      </c>
      <c r="AVV13">
        <v>20</v>
      </c>
      <c r="AVW13">
        <v>708</v>
      </c>
      <c r="AVX13">
        <v>91</v>
      </c>
      <c r="AVY13">
        <v>269</v>
      </c>
      <c r="AVZ13">
        <v>2696</v>
      </c>
      <c r="AWA13">
        <v>102</v>
      </c>
      <c r="AWB13">
        <v>624</v>
      </c>
      <c r="AWC13">
        <v>63</v>
      </c>
      <c r="AWD13">
        <v>20</v>
      </c>
      <c r="AWE13">
        <v>52</v>
      </c>
      <c r="AWF13">
        <v>20</v>
      </c>
      <c r="AWG13">
        <v>20</v>
      </c>
      <c r="AWH13">
        <v>171</v>
      </c>
      <c r="AWI13">
        <v>20</v>
      </c>
      <c r="AWJ13">
        <v>20</v>
      </c>
      <c r="AWK13">
        <v>915</v>
      </c>
      <c r="AWL13">
        <v>278</v>
      </c>
      <c r="AWM13">
        <v>81</v>
      </c>
      <c r="AWN13">
        <v>581</v>
      </c>
      <c r="AWO13">
        <v>1072</v>
      </c>
      <c r="AWP13">
        <v>108</v>
      </c>
      <c r="AWQ13">
        <v>77</v>
      </c>
      <c r="AWR13">
        <v>20</v>
      </c>
      <c r="AWS13">
        <v>60</v>
      </c>
      <c r="AWT13">
        <v>2156</v>
      </c>
      <c r="AWU13">
        <v>20</v>
      </c>
      <c r="AWV13">
        <v>297</v>
      </c>
      <c r="AWW13">
        <v>43</v>
      </c>
      <c r="AWX13">
        <v>68</v>
      </c>
      <c r="AWY13">
        <v>943</v>
      </c>
      <c r="AWZ13">
        <v>403</v>
      </c>
      <c r="AXA13">
        <v>1229</v>
      </c>
      <c r="AXB13">
        <v>32</v>
      </c>
      <c r="AXC13">
        <v>20</v>
      </c>
      <c r="AXD13">
        <v>768</v>
      </c>
      <c r="AXE13">
        <v>202</v>
      </c>
      <c r="AXF13">
        <v>72</v>
      </c>
      <c r="AXG13">
        <v>142</v>
      </c>
      <c r="AXH13">
        <v>20</v>
      </c>
      <c r="AXI13">
        <v>89</v>
      </c>
      <c r="AXJ13">
        <v>92</v>
      </c>
      <c r="AXK13">
        <v>784</v>
      </c>
      <c r="AXL13">
        <v>16000</v>
      </c>
      <c r="AXM13">
        <v>66</v>
      </c>
      <c r="AXN13">
        <v>1421</v>
      </c>
      <c r="AXO13">
        <v>3363</v>
      </c>
      <c r="AXP13">
        <v>117</v>
      </c>
      <c r="AXQ13">
        <v>29</v>
      </c>
      <c r="AXR13">
        <v>12168</v>
      </c>
      <c r="AXS13">
        <v>41</v>
      </c>
      <c r="AXT13">
        <v>236</v>
      </c>
      <c r="AXU13">
        <v>26</v>
      </c>
      <c r="AXV13">
        <v>1208</v>
      </c>
      <c r="AXW13">
        <v>669</v>
      </c>
      <c r="AXX13">
        <v>1002</v>
      </c>
      <c r="AXY13">
        <v>77</v>
      </c>
      <c r="AXZ13">
        <v>20</v>
      </c>
      <c r="AYA13">
        <v>20</v>
      </c>
      <c r="AYB13">
        <v>20</v>
      </c>
      <c r="AYC13">
        <v>617</v>
      </c>
      <c r="AYD13">
        <v>57</v>
      </c>
      <c r="AYE13">
        <v>301</v>
      </c>
      <c r="AYF13">
        <v>69</v>
      </c>
      <c r="AYG13">
        <v>27</v>
      </c>
      <c r="AYH13">
        <v>20</v>
      </c>
      <c r="AYI13">
        <v>88</v>
      </c>
      <c r="AYJ13">
        <v>1878</v>
      </c>
      <c r="AYK13">
        <v>171</v>
      </c>
      <c r="AYL13">
        <v>20</v>
      </c>
      <c r="AYM13">
        <v>233</v>
      </c>
      <c r="AYN13">
        <v>60</v>
      </c>
      <c r="AYO13">
        <v>270</v>
      </c>
      <c r="AYP13">
        <v>765</v>
      </c>
      <c r="AYQ13">
        <v>20</v>
      </c>
      <c r="AYR13">
        <v>94</v>
      </c>
      <c r="AYS13">
        <v>1805</v>
      </c>
      <c r="AYT13">
        <v>89</v>
      </c>
      <c r="AYU13">
        <v>20</v>
      </c>
      <c r="AYV13">
        <v>184</v>
      </c>
      <c r="AYW13">
        <v>603</v>
      </c>
      <c r="AYX13">
        <v>194</v>
      </c>
      <c r="AYY13">
        <v>20</v>
      </c>
      <c r="AYZ13">
        <v>20</v>
      </c>
      <c r="AZA13">
        <v>20</v>
      </c>
      <c r="AZB13">
        <v>20</v>
      </c>
      <c r="AZC13">
        <v>20</v>
      </c>
      <c r="AZD13">
        <v>20</v>
      </c>
      <c r="AZE13">
        <v>20</v>
      </c>
      <c r="AZF13">
        <v>20</v>
      </c>
      <c r="AZG13">
        <v>143</v>
      </c>
      <c r="AZH13">
        <v>20</v>
      </c>
      <c r="AZI13">
        <v>199</v>
      </c>
      <c r="AZJ13">
        <v>445</v>
      </c>
      <c r="AZK13">
        <v>4517</v>
      </c>
      <c r="AZL13">
        <v>533</v>
      </c>
      <c r="AZM13">
        <v>521</v>
      </c>
      <c r="AZN13">
        <v>83</v>
      </c>
      <c r="AZO13">
        <v>20</v>
      </c>
      <c r="AZP13">
        <v>43</v>
      </c>
      <c r="AZQ13">
        <v>191</v>
      </c>
      <c r="AZR13">
        <v>20</v>
      </c>
      <c r="AZS13">
        <v>145</v>
      </c>
      <c r="AZT13">
        <v>230</v>
      </c>
      <c r="AZU13">
        <v>20</v>
      </c>
      <c r="AZV13">
        <v>20</v>
      </c>
      <c r="AZW13">
        <v>6336</v>
      </c>
      <c r="AZX13">
        <v>99</v>
      </c>
      <c r="AZY13">
        <v>20</v>
      </c>
      <c r="AZZ13">
        <v>99</v>
      </c>
      <c r="BAA13">
        <v>54</v>
      </c>
      <c r="BAB13">
        <v>20</v>
      </c>
      <c r="BAC13">
        <v>51</v>
      </c>
      <c r="BAD13">
        <v>20</v>
      </c>
      <c r="BAE13">
        <v>134</v>
      </c>
      <c r="BAF13">
        <v>20</v>
      </c>
      <c r="BAG13">
        <v>20</v>
      </c>
      <c r="BAH13">
        <v>20</v>
      </c>
      <c r="BAI13">
        <v>146</v>
      </c>
      <c r="BAJ13">
        <v>440</v>
      </c>
      <c r="BAK13">
        <v>1010</v>
      </c>
      <c r="BAL13">
        <v>566</v>
      </c>
      <c r="BAM13">
        <v>411</v>
      </c>
      <c r="BAN13">
        <v>139</v>
      </c>
      <c r="BAO13">
        <v>92</v>
      </c>
      <c r="BAP13">
        <v>109</v>
      </c>
      <c r="BAQ13">
        <v>323</v>
      </c>
      <c r="BAR13">
        <v>20</v>
      </c>
      <c r="BAS13">
        <v>208</v>
      </c>
      <c r="BAT13">
        <v>324</v>
      </c>
      <c r="BAU13">
        <v>20</v>
      </c>
      <c r="BAV13">
        <v>20</v>
      </c>
      <c r="BAW13">
        <v>89</v>
      </c>
      <c r="BAX13">
        <v>20</v>
      </c>
      <c r="BAY13">
        <v>20</v>
      </c>
      <c r="BAZ13">
        <v>295</v>
      </c>
      <c r="BBA13">
        <v>491</v>
      </c>
      <c r="BBB13">
        <v>49</v>
      </c>
      <c r="BBC13">
        <v>20</v>
      </c>
      <c r="BBD13">
        <v>20</v>
      </c>
      <c r="BBE13">
        <v>20</v>
      </c>
      <c r="BBF13">
        <v>29</v>
      </c>
      <c r="BBG13">
        <v>20</v>
      </c>
      <c r="BBH13">
        <v>369</v>
      </c>
      <c r="BBI13">
        <v>20</v>
      </c>
      <c r="BBJ13">
        <v>64</v>
      </c>
      <c r="BBK13">
        <v>887</v>
      </c>
      <c r="BBL13">
        <v>437</v>
      </c>
      <c r="BBM13">
        <v>20</v>
      </c>
      <c r="BBN13">
        <v>20</v>
      </c>
      <c r="BBO13">
        <v>20</v>
      </c>
      <c r="BBP13">
        <v>20</v>
      </c>
      <c r="BBQ13">
        <v>72</v>
      </c>
      <c r="BBR13">
        <v>2696</v>
      </c>
      <c r="BBS13">
        <v>143</v>
      </c>
      <c r="BBT13">
        <v>55</v>
      </c>
      <c r="BBU13">
        <v>171</v>
      </c>
      <c r="BBV13">
        <v>301</v>
      </c>
      <c r="BBW13">
        <v>20</v>
      </c>
      <c r="BBX13">
        <v>261</v>
      </c>
      <c r="BBY13">
        <v>20</v>
      </c>
      <c r="BBZ13">
        <v>97</v>
      </c>
      <c r="BCA13">
        <v>20</v>
      </c>
      <c r="BCB13">
        <v>594</v>
      </c>
      <c r="BCC13">
        <v>193</v>
      </c>
      <c r="BCD13">
        <v>49</v>
      </c>
      <c r="BCE13">
        <v>20</v>
      </c>
      <c r="BCF13">
        <v>129</v>
      </c>
      <c r="BCG13">
        <v>20</v>
      </c>
      <c r="BCH13">
        <v>64</v>
      </c>
      <c r="BCI13">
        <v>253</v>
      </c>
      <c r="BCJ13">
        <v>20</v>
      </c>
      <c r="BCK13">
        <v>64</v>
      </c>
      <c r="BCL13">
        <v>513</v>
      </c>
      <c r="BCM13">
        <v>20</v>
      </c>
      <c r="BCN13">
        <v>34</v>
      </c>
      <c r="BCO13">
        <v>30</v>
      </c>
      <c r="BCP13">
        <v>77</v>
      </c>
      <c r="BCQ13">
        <v>58</v>
      </c>
      <c r="BCR13">
        <v>20</v>
      </c>
      <c r="BCS13">
        <v>20</v>
      </c>
      <c r="BCT13">
        <v>1253</v>
      </c>
      <c r="BCU13">
        <v>238</v>
      </c>
      <c r="BCV13">
        <v>20</v>
      </c>
      <c r="BCW13">
        <v>261</v>
      </c>
      <c r="BCX13">
        <v>20</v>
      </c>
      <c r="BCY13">
        <v>20</v>
      </c>
      <c r="BCZ13">
        <v>20</v>
      </c>
      <c r="BDA13">
        <v>190</v>
      </c>
      <c r="BDB13">
        <v>232</v>
      </c>
      <c r="BDC13">
        <v>57</v>
      </c>
      <c r="BDD13">
        <v>68</v>
      </c>
      <c r="BDE13">
        <v>782</v>
      </c>
      <c r="BDF13">
        <v>346</v>
      </c>
      <c r="BDG13">
        <v>1166</v>
      </c>
      <c r="BDH13">
        <v>358</v>
      </c>
      <c r="BDI13">
        <v>326</v>
      </c>
      <c r="BDJ13">
        <v>609</v>
      </c>
      <c r="BDK13">
        <v>35</v>
      </c>
      <c r="BDL13">
        <v>20</v>
      </c>
      <c r="BDM13">
        <v>20</v>
      </c>
      <c r="BDN13">
        <v>934</v>
      </c>
      <c r="BDO13">
        <v>20</v>
      </c>
      <c r="BDP13">
        <v>363</v>
      </c>
      <c r="BDQ13">
        <v>43</v>
      </c>
      <c r="BDR13">
        <v>255</v>
      </c>
      <c r="BDS13">
        <v>20</v>
      </c>
      <c r="BDT13">
        <v>459</v>
      </c>
      <c r="BDU13">
        <v>20</v>
      </c>
      <c r="BDV13">
        <v>20</v>
      </c>
      <c r="BDW13">
        <v>154</v>
      </c>
      <c r="BDX13">
        <v>20</v>
      </c>
      <c r="BDY13">
        <v>20</v>
      </c>
      <c r="BDZ13">
        <v>145</v>
      </c>
      <c r="BEA13">
        <v>575</v>
      </c>
      <c r="BEB13">
        <v>276</v>
      </c>
      <c r="BEC13">
        <v>433</v>
      </c>
      <c r="BED13">
        <v>20</v>
      </c>
      <c r="BEE13">
        <v>21</v>
      </c>
      <c r="BEF13">
        <v>20</v>
      </c>
      <c r="BEG13">
        <v>1056</v>
      </c>
      <c r="BEH13">
        <v>170</v>
      </c>
      <c r="BEI13">
        <v>341</v>
      </c>
      <c r="BEJ13">
        <v>13018</v>
      </c>
      <c r="BEK13">
        <v>369</v>
      </c>
      <c r="BEL13">
        <v>202</v>
      </c>
      <c r="BEM13">
        <v>20</v>
      </c>
      <c r="BEN13">
        <v>20</v>
      </c>
      <c r="BEO13">
        <v>258</v>
      </c>
      <c r="BEP13">
        <v>43</v>
      </c>
      <c r="BEQ13">
        <v>83</v>
      </c>
      <c r="BER13">
        <v>20</v>
      </c>
      <c r="BES13">
        <v>37</v>
      </c>
      <c r="BET13">
        <v>20</v>
      </c>
      <c r="BEU13">
        <v>242</v>
      </c>
      <c r="BEV13">
        <v>728</v>
      </c>
      <c r="BEW13">
        <v>81</v>
      </c>
      <c r="BEX13">
        <v>505</v>
      </c>
      <c r="BEY13">
        <v>20</v>
      </c>
      <c r="BEZ13">
        <v>201</v>
      </c>
      <c r="BFA13">
        <v>20</v>
      </c>
      <c r="BFB13">
        <v>20</v>
      </c>
      <c r="BFC13">
        <v>20</v>
      </c>
      <c r="BFD13">
        <v>374</v>
      </c>
      <c r="BFE13">
        <v>32</v>
      </c>
      <c r="BFF13">
        <v>211</v>
      </c>
      <c r="BFG13">
        <v>314</v>
      </c>
      <c r="BFH13">
        <v>20</v>
      </c>
      <c r="BFI13">
        <v>165</v>
      </c>
      <c r="BFJ13">
        <v>361</v>
      </c>
      <c r="BFK13">
        <v>24</v>
      </c>
      <c r="BFL13">
        <v>32</v>
      </c>
      <c r="BFM13">
        <v>69</v>
      </c>
      <c r="BFN13">
        <v>309</v>
      </c>
      <c r="BFO13">
        <v>20</v>
      </c>
      <c r="BFP13">
        <v>20</v>
      </c>
      <c r="BFQ13">
        <v>20</v>
      </c>
      <c r="BFR13">
        <v>343</v>
      </c>
      <c r="BFS13">
        <v>46</v>
      </c>
      <c r="BFT13">
        <v>60</v>
      </c>
      <c r="BFU13">
        <v>20</v>
      </c>
      <c r="BFV13">
        <v>60</v>
      </c>
      <c r="BFW13">
        <v>20</v>
      </c>
      <c r="BFX13">
        <v>20</v>
      </c>
      <c r="BFY13">
        <v>20</v>
      </c>
      <c r="BFZ13">
        <v>29</v>
      </c>
      <c r="BGA13">
        <v>20</v>
      </c>
      <c r="BGB13">
        <v>78</v>
      </c>
      <c r="BGC13">
        <v>20</v>
      </c>
      <c r="BGD13">
        <v>20</v>
      </c>
      <c r="BGE13">
        <v>20</v>
      </c>
      <c r="BGF13">
        <v>38</v>
      </c>
      <c r="BGG13">
        <v>24</v>
      </c>
      <c r="BGH13">
        <v>20</v>
      </c>
      <c r="BGI13">
        <v>20</v>
      </c>
      <c r="BGJ13">
        <v>310</v>
      </c>
      <c r="BGK13">
        <v>20</v>
      </c>
      <c r="BGL13">
        <v>433</v>
      </c>
      <c r="BGM13">
        <v>20</v>
      </c>
      <c r="BGN13">
        <v>20</v>
      </c>
      <c r="BGO13">
        <v>119</v>
      </c>
      <c r="BGP13">
        <v>20</v>
      </c>
      <c r="BGQ13">
        <v>81</v>
      </c>
      <c r="BGR13">
        <v>20</v>
      </c>
      <c r="BGS13">
        <v>49</v>
      </c>
      <c r="BGT13">
        <v>434</v>
      </c>
      <c r="BGU13">
        <v>23</v>
      </c>
      <c r="BGV13">
        <v>485</v>
      </c>
      <c r="BGW13">
        <v>198</v>
      </c>
      <c r="BGX13">
        <v>20</v>
      </c>
      <c r="BGY13">
        <v>334</v>
      </c>
      <c r="BGZ13">
        <v>57</v>
      </c>
      <c r="BHA13">
        <v>303</v>
      </c>
      <c r="BHB13">
        <v>210</v>
      </c>
      <c r="BHC13">
        <v>218</v>
      </c>
      <c r="BHD13">
        <v>468</v>
      </c>
      <c r="BHE13">
        <v>20</v>
      </c>
      <c r="BHF13">
        <v>92</v>
      </c>
      <c r="BHG13">
        <v>575</v>
      </c>
      <c r="BHH13">
        <v>20</v>
      </c>
      <c r="BHI13">
        <v>20</v>
      </c>
      <c r="BHJ13">
        <v>20</v>
      </c>
      <c r="BHK13">
        <v>20</v>
      </c>
      <c r="BHL13">
        <v>853</v>
      </c>
      <c r="BHM13">
        <v>40</v>
      </c>
      <c r="BHN13">
        <v>20</v>
      </c>
      <c r="BHO13">
        <v>35</v>
      </c>
      <c r="BHP13">
        <v>335</v>
      </c>
      <c r="BHQ13">
        <v>20</v>
      </c>
      <c r="BHR13">
        <v>180</v>
      </c>
      <c r="BHS13">
        <v>20</v>
      </c>
      <c r="BHT13">
        <v>3991</v>
      </c>
      <c r="BHU13">
        <v>63</v>
      </c>
      <c r="BHV13">
        <v>276</v>
      </c>
      <c r="BHW13">
        <v>1330</v>
      </c>
      <c r="BHX13">
        <v>795</v>
      </c>
      <c r="BHY13">
        <v>457</v>
      </c>
      <c r="BHZ13">
        <v>159</v>
      </c>
      <c r="BIA13">
        <v>20</v>
      </c>
      <c r="BIB13">
        <v>20</v>
      </c>
      <c r="BIC13">
        <v>20</v>
      </c>
      <c r="BID13">
        <v>388</v>
      </c>
      <c r="BIE13">
        <v>216</v>
      </c>
      <c r="BIF13">
        <v>20</v>
      </c>
      <c r="BIG13">
        <v>20</v>
      </c>
      <c r="BIH13">
        <v>97</v>
      </c>
      <c r="BII13">
        <v>23</v>
      </c>
      <c r="BIJ13">
        <v>363</v>
      </c>
      <c r="BIK13">
        <v>20</v>
      </c>
      <c r="BIL13">
        <v>20</v>
      </c>
      <c r="BIM13">
        <v>20</v>
      </c>
      <c r="BIN13">
        <v>20</v>
      </c>
      <c r="BIO13">
        <v>125</v>
      </c>
      <c r="BIP13">
        <v>20</v>
      </c>
      <c r="BIQ13">
        <v>129</v>
      </c>
      <c r="BIR13">
        <v>20</v>
      </c>
      <c r="BIS13">
        <v>60</v>
      </c>
      <c r="BIT13">
        <v>379</v>
      </c>
      <c r="BIU13">
        <v>20</v>
      </c>
      <c r="BIV13">
        <v>20</v>
      </c>
      <c r="BIW13">
        <v>20</v>
      </c>
      <c r="BIX13">
        <v>20</v>
      </c>
      <c r="BIY13">
        <v>26</v>
      </c>
      <c r="BIZ13">
        <v>114</v>
      </c>
      <c r="BJA13">
        <v>26</v>
      </c>
      <c r="BJB13">
        <v>20</v>
      </c>
      <c r="BJC13">
        <v>835</v>
      </c>
      <c r="BJD13">
        <v>6574</v>
      </c>
      <c r="BJE13">
        <v>184</v>
      </c>
      <c r="BJF13">
        <v>20</v>
      </c>
      <c r="BJG13">
        <v>8171</v>
      </c>
      <c r="BJH13">
        <v>20</v>
      </c>
      <c r="BJI13">
        <v>20</v>
      </c>
      <c r="BJJ13">
        <v>66</v>
      </c>
      <c r="BJK13">
        <v>20</v>
      </c>
      <c r="BJL13">
        <v>20</v>
      </c>
      <c r="BJM13">
        <v>131</v>
      </c>
      <c r="BJN13">
        <v>80</v>
      </c>
      <c r="BJO13">
        <v>1644</v>
      </c>
      <c r="BJP13">
        <v>346</v>
      </c>
      <c r="BJQ13">
        <v>20</v>
      </c>
      <c r="BJR13">
        <v>60</v>
      </c>
      <c r="BJS13">
        <v>20</v>
      </c>
      <c r="BJT13">
        <v>343</v>
      </c>
      <c r="BJU13">
        <v>20</v>
      </c>
      <c r="BJV13">
        <v>20</v>
      </c>
      <c r="BJW13">
        <v>1208</v>
      </c>
      <c r="BJX13">
        <v>694</v>
      </c>
      <c r="BJY13">
        <v>95</v>
      </c>
      <c r="BJZ13">
        <v>97</v>
      </c>
      <c r="BKA13">
        <v>787</v>
      </c>
      <c r="BKB13">
        <v>106</v>
      </c>
      <c r="BKC13">
        <v>58</v>
      </c>
      <c r="BKD13">
        <v>1058</v>
      </c>
      <c r="BKE13">
        <v>126</v>
      </c>
      <c r="BKF13">
        <v>20</v>
      </c>
      <c r="BKG13">
        <v>529</v>
      </c>
      <c r="BKH13">
        <v>3765</v>
      </c>
      <c r="BKI13">
        <v>163</v>
      </c>
      <c r="BKJ13">
        <v>20</v>
      </c>
      <c r="BKK13">
        <v>16000</v>
      </c>
      <c r="BKL13">
        <v>326</v>
      </c>
      <c r="BKM13">
        <v>20</v>
      </c>
      <c r="BKN13">
        <v>430</v>
      </c>
      <c r="BKO13">
        <v>133</v>
      </c>
      <c r="BKP13">
        <v>20</v>
      </c>
      <c r="BKQ13">
        <v>133</v>
      </c>
      <c r="BKR13">
        <v>51</v>
      </c>
      <c r="BKS13">
        <v>46</v>
      </c>
      <c r="BKT13">
        <v>20</v>
      </c>
      <c r="BKU13">
        <v>95</v>
      </c>
      <c r="BKV13">
        <v>20</v>
      </c>
      <c r="BKW13">
        <v>1045</v>
      </c>
      <c r="BKX13">
        <v>20</v>
      </c>
      <c r="BKY13">
        <v>47</v>
      </c>
      <c r="BKZ13">
        <v>20</v>
      </c>
      <c r="BLA13">
        <v>20</v>
      </c>
      <c r="BLB13">
        <v>20</v>
      </c>
      <c r="BLC13">
        <v>21</v>
      </c>
      <c r="BLD13">
        <v>20</v>
      </c>
      <c r="BLE13">
        <v>40</v>
      </c>
      <c r="BLF13">
        <v>400</v>
      </c>
      <c r="BLG13">
        <v>109</v>
      </c>
      <c r="BLH13">
        <v>20</v>
      </c>
      <c r="BLI13">
        <v>368</v>
      </c>
      <c r="BLJ13">
        <v>578</v>
      </c>
      <c r="BLK13">
        <v>634</v>
      </c>
      <c r="BLL13">
        <v>20</v>
      </c>
      <c r="BLM13">
        <v>20</v>
      </c>
      <c r="BLN13">
        <v>20</v>
      </c>
      <c r="BLO13">
        <v>1022</v>
      </c>
      <c r="BLP13">
        <v>20</v>
      </c>
      <c r="BLQ13">
        <v>176</v>
      </c>
      <c r="BLR13">
        <v>275</v>
      </c>
      <c r="BLS13">
        <v>64</v>
      </c>
      <c r="BLT13">
        <v>112</v>
      </c>
      <c r="BLU13">
        <v>20</v>
      </c>
      <c r="BLV13">
        <v>61</v>
      </c>
      <c r="BLW13">
        <v>426</v>
      </c>
      <c r="BLX13">
        <v>1834</v>
      </c>
      <c r="BLY13">
        <v>157</v>
      </c>
      <c r="BLZ13">
        <v>20</v>
      </c>
      <c r="BMA13">
        <v>431</v>
      </c>
      <c r="BMB13">
        <v>20</v>
      </c>
      <c r="BMC13">
        <v>20</v>
      </c>
      <c r="BMD13">
        <v>123</v>
      </c>
      <c r="BME13">
        <v>131</v>
      </c>
      <c r="BMF13">
        <v>46</v>
      </c>
      <c r="BMG13">
        <v>20</v>
      </c>
      <c r="BMH13">
        <v>55</v>
      </c>
      <c r="BMI13">
        <v>20</v>
      </c>
      <c r="BMJ13">
        <v>20</v>
      </c>
      <c r="BMK13">
        <v>103</v>
      </c>
      <c r="BML13">
        <v>218</v>
      </c>
      <c r="BMM13">
        <v>20</v>
      </c>
      <c r="BMN13">
        <v>20</v>
      </c>
      <c r="BMO13">
        <v>16000</v>
      </c>
      <c r="BMP13">
        <v>269</v>
      </c>
      <c r="BMQ13">
        <v>16000</v>
      </c>
      <c r="BMR13">
        <v>16000</v>
      </c>
      <c r="BMS13">
        <v>16000</v>
      </c>
      <c r="BMT13">
        <v>64</v>
      </c>
      <c r="BMU13">
        <v>20</v>
      </c>
      <c r="BMV13">
        <v>20</v>
      </c>
      <c r="BMW13">
        <v>20</v>
      </c>
      <c r="BMX13">
        <v>20</v>
      </c>
      <c r="BMY13">
        <v>242</v>
      </c>
      <c r="BMZ13">
        <v>618</v>
      </c>
      <c r="BNA13">
        <v>10216</v>
      </c>
      <c r="BNB13">
        <v>20</v>
      </c>
      <c r="BNC13">
        <v>52</v>
      </c>
      <c r="BND13">
        <v>3223</v>
      </c>
      <c r="BNE13">
        <v>917</v>
      </c>
      <c r="BNF13">
        <v>1072</v>
      </c>
      <c r="BNG13">
        <v>20</v>
      </c>
      <c r="BNH13">
        <v>140</v>
      </c>
      <c r="BNI13">
        <v>20</v>
      </c>
      <c r="BNJ13">
        <v>270</v>
      </c>
      <c r="BNK13">
        <v>805</v>
      </c>
      <c r="BNL13">
        <v>20</v>
      </c>
      <c r="BNM13">
        <v>66</v>
      </c>
      <c r="BNN13">
        <v>66</v>
      </c>
      <c r="BNO13">
        <v>20</v>
      </c>
      <c r="BNP13">
        <v>516</v>
      </c>
      <c r="BNQ13">
        <v>20</v>
      </c>
      <c r="BNR13">
        <v>86</v>
      </c>
      <c r="BNS13">
        <v>863</v>
      </c>
      <c r="BNT13">
        <v>20</v>
      </c>
      <c r="BNU13">
        <v>20</v>
      </c>
      <c r="BNV13">
        <v>284</v>
      </c>
      <c r="BNW13">
        <v>20</v>
      </c>
      <c r="BNX13">
        <v>1786</v>
      </c>
      <c r="BNY13">
        <v>20</v>
      </c>
      <c r="BNZ13">
        <v>134</v>
      </c>
      <c r="BOA13">
        <v>298</v>
      </c>
      <c r="BOB13">
        <v>6098</v>
      </c>
      <c r="BOC13">
        <v>20</v>
      </c>
      <c r="BOD13">
        <v>1519</v>
      </c>
      <c r="BOE13">
        <v>20</v>
      </c>
      <c r="BOF13">
        <v>37</v>
      </c>
      <c r="BOG13">
        <v>30</v>
      </c>
      <c r="BOH13">
        <v>94</v>
      </c>
      <c r="BOI13">
        <v>20</v>
      </c>
      <c r="BOJ13">
        <v>603</v>
      </c>
      <c r="BOK13">
        <v>453</v>
      </c>
      <c r="BOL13">
        <v>134</v>
      </c>
      <c r="BOM13">
        <v>283</v>
      </c>
      <c r="BON13">
        <v>44</v>
      </c>
      <c r="BOO13">
        <v>20</v>
      </c>
      <c r="BOP13">
        <v>20</v>
      </c>
      <c r="BOQ13">
        <v>20</v>
      </c>
      <c r="BOR13">
        <v>1308</v>
      </c>
      <c r="BOS13">
        <v>111</v>
      </c>
      <c r="BOT13">
        <v>55</v>
      </c>
      <c r="BOU13">
        <v>952</v>
      </c>
      <c r="BOV13">
        <v>1096</v>
      </c>
      <c r="BOW13">
        <v>20</v>
      </c>
      <c r="BOX13">
        <v>335</v>
      </c>
      <c r="BOY13">
        <v>988</v>
      </c>
      <c r="BOZ13">
        <v>171</v>
      </c>
      <c r="BPA13">
        <v>443</v>
      </c>
      <c r="BPB13">
        <v>281</v>
      </c>
      <c r="BPC13">
        <v>631</v>
      </c>
      <c r="BPD13">
        <v>310</v>
      </c>
      <c r="BPE13">
        <v>196</v>
      </c>
      <c r="BPF13">
        <v>177</v>
      </c>
      <c r="BPG13">
        <v>179</v>
      </c>
      <c r="BPH13">
        <v>111</v>
      </c>
      <c r="BPI13">
        <v>379</v>
      </c>
      <c r="BPJ13">
        <v>54</v>
      </c>
      <c r="BPK13">
        <v>278</v>
      </c>
      <c r="BPL13">
        <v>20</v>
      </c>
      <c r="BPM13">
        <v>10640</v>
      </c>
      <c r="BPN13">
        <v>34</v>
      </c>
      <c r="BPO13">
        <v>16000</v>
      </c>
      <c r="BPP13">
        <v>468</v>
      </c>
      <c r="BPQ13">
        <v>95</v>
      </c>
      <c r="BPR13">
        <v>20</v>
      </c>
      <c r="BPS13">
        <v>337</v>
      </c>
      <c r="BPT13">
        <v>20</v>
      </c>
      <c r="BPU13">
        <v>20</v>
      </c>
      <c r="BPV13">
        <v>95</v>
      </c>
      <c r="BPW13">
        <v>221</v>
      </c>
      <c r="BPX13">
        <v>94</v>
      </c>
      <c r="BPY13">
        <v>20</v>
      </c>
      <c r="BPZ13">
        <v>20</v>
      </c>
      <c r="BQA13">
        <v>20</v>
      </c>
      <c r="BQB13">
        <v>26</v>
      </c>
      <c r="BQC13">
        <v>174</v>
      </c>
      <c r="BQD13">
        <v>20</v>
      </c>
      <c r="BQE13">
        <v>100</v>
      </c>
      <c r="BQF13">
        <v>29</v>
      </c>
      <c r="BQG13">
        <v>541</v>
      </c>
      <c r="BQH13">
        <v>20</v>
      </c>
      <c r="BQI13">
        <v>30</v>
      </c>
      <c r="BQJ13">
        <v>304</v>
      </c>
      <c r="BQK13">
        <v>20</v>
      </c>
      <c r="BQL13">
        <v>32</v>
      </c>
      <c r="BQM13">
        <v>20</v>
      </c>
      <c r="BQN13">
        <v>20</v>
      </c>
      <c r="BQO13">
        <v>343</v>
      </c>
      <c r="BQP13">
        <v>3409</v>
      </c>
      <c r="BQQ13">
        <v>20</v>
      </c>
      <c r="BQR13">
        <v>20</v>
      </c>
      <c r="BQS13">
        <v>241</v>
      </c>
      <c r="BQT13">
        <v>3486</v>
      </c>
      <c r="BQU13">
        <v>20</v>
      </c>
      <c r="BQV13">
        <v>20</v>
      </c>
      <c r="BQW13">
        <v>20</v>
      </c>
      <c r="BQX13">
        <v>20</v>
      </c>
      <c r="BQY13">
        <v>20</v>
      </c>
      <c r="BQZ13">
        <v>88</v>
      </c>
      <c r="BRA13">
        <v>20</v>
      </c>
      <c r="BRB13">
        <v>60</v>
      </c>
      <c r="BRC13">
        <v>20</v>
      </c>
      <c r="BRD13">
        <v>239</v>
      </c>
      <c r="BRE13">
        <v>170</v>
      </c>
      <c r="BRF13">
        <v>20</v>
      </c>
      <c r="BRG13">
        <v>20</v>
      </c>
      <c r="BRH13">
        <v>49</v>
      </c>
      <c r="BRI13">
        <v>20</v>
      </c>
      <c r="BRJ13">
        <v>20</v>
      </c>
      <c r="BRK13">
        <v>20</v>
      </c>
      <c r="BRL13">
        <v>40</v>
      </c>
      <c r="BRM13">
        <v>312</v>
      </c>
      <c r="BRN13">
        <v>108</v>
      </c>
      <c r="BRO13">
        <v>23</v>
      </c>
      <c r="BRP13">
        <v>20</v>
      </c>
      <c r="BRQ13">
        <v>30</v>
      </c>
      <c r="BRR13">
        <v>102</v>
      </c>
      <c r="BRS13">
        <v>892</v>
      </c>
      <c r="BRT13">
        <v>303</v>
      </c>
      <c r="BRU13">
        <v>249</v>
      </c>
      <c r="BRV13">
        <v>122</v>
      </c>
      <c r="BRW13">
        <v>68</v>
      </c>
      <c r="BRX13">
        <v>122</v>
      </c>
      <c r="BRY13">
        <v>563</v>
      </c>
      <c r="BRZ13">
        <v>20</v>
      </c>
      <c r="BSA13">
        <v>60</v>
      </c>
      <c r="BSB13">
        <v>92</v>
      </c>
      <c r="BSC13">
        <v>20</v>
      </c>
      <c r="BSD13">
        <v>310</v>
      </c>
      <c r="BSE13">
        <v>1169</v>
      </c>
      <c r="BSF13">
        <v>349</v>
      </c>
      <c r="BSG13">
        <v>20</v>
      </c>
      <c r="BSH13">
        <v>111</v>
      </c>
      <c r="BSI13">
        <v>211</v>
      </c>
      <c r="BSJ13">
        <v>20</v>
      </c>
      <c r="BSK13">
        <v>20</v>
      </c>
      <c r="BSL13">
        <v>52</v>
      </c>
      <c r="BSM13">
        <v>225</v>
      </c>
      <c r="BSN13">
        <v>20</v>
      </c>
      <c r="BSO13">
        <v>208</v>
      </c>
      <c r="BSP13">
        <v>185</v>
      </c>
      <c r="BSQ13">
        <v>157</v>
      </c>
      <c r="BSR13">
        <v>1706</v>
      </c>
      <c r="BSS13">
        <v>20</v>
      </c>
      <c r="BST13">
        <v>20</v>
      </c>
      <c r="BSU13">
        <v>43</v>
      </c>
      <c r="BSV13">
        <v>38</v>
      </c>
      <c r="BSW13">
        <v>40</v>
      </c>
      <c r="BSX13">
        <v>1229</v>
      </c>
      <c r="BSY13">
        <v>470</v>
      </c>
      <c r="BSZ13">
        <v>12939</v>
      </c>
      <c r="BTA13">
        <v>816</v>
      </c>
      <c r="BTB13">
        <v>20</v>
      </c>
      <c r="BTC13">
        <v>974</v>
      </c>
      <c r="BTD13">
        <v>242</v>
      </c>
      <c r="BTE13">
        <v>20</v>
      </c>
      <c r="BTF13">
        <v>44</v>
      </c>
      <c r="BTG13">
        <v>20</v>
      </c>
      <c r="BTH13">
        <v>20</v>
      </c>
      <c r="BTI13">
        <v>129</v>
      </c>
      <c r="BTJ13">
        <v>20</v>
      </c>
      <c r="BTK13">
        <v>64</v>
      </c>
      <c r="BTL13">
        <v>154</v>
      </c>
      <c r="BTM13">
        <v>108</v>
      </c>
      <c r="BTN13">
        <v>106</v>
      </c>
      <c r="BTO13">
        <v>239</v>
      </c>
      <c r="BTP13">
        <v>754</v>
      </c>
      <c r="BTQ13">
        <v>20</v>
      </c>
      <c r="BTR13">
        <v>20</v>
      </c>
      <c r="BTS13">
        <v>9490</v>
      </c>
      <c r="BTT13">
        <v>139</v>
      </c>
      <c r="BTU13">
        <v>20</v>
      </c>
      <c r="BTV13">
        <v>159</v>
      </c>
      <c r="BTW13">
        <v>139</v>
      </c>
      <c r="BTX13">
        <v>267</v>
      </c>
      <c r="BTY13">
        <v>558</v>
      </c>
      <c r="BTZ13">
        <v>20</v>
      </c>
      <c r="BUA13">
        <v>20</v>
      </c>
      <c r="BUB13">
        <v>145</v>
      </c>
      <c r="BUC13">
        <v>949</v>
      </c>
      <c r="BUD13">
        <v>1147</v>
      </c>
      <c r="BUE13">
        <v>20</v>
      </c>
      <c r="BUF13">
        <v>6205</v>
      </c>
      <c r="BUG13">
        <v>3072</v>
      </c>
      <c r="BUH13">
        <v>221</v>
      </c>
      <c r="BUI13">
        <v>75</v>
      </c>
      <c r="BUJ13">
        <v>37</v>
      </c>
      <c r="BUK13">
        <v>20</v>
      </c>
      <c r="BUL13">
        <v>20</v>
      </c>
      <c r="BUM13">
        <v>904</v>
      </c>
      <c r="BUN13">
        <v>437</v>
      </c>
      <c r="BUO13">
        <v>131</v>
      </c>
      <c r="BUP13">
        <v>2572</v>
      </c>
      <c r="BUQ13">
        <v>157</v>
      </c>
      <c r="BUR13">
        <v>20</v>
      </c>
      <c r="BUS13">
        <v>290</v>
      </c>
      <c r="BUT13">
        <v>41</v>
      </c>
      <c r="BUU13">
        <v>375</v>
      </c>
      <c r="BUV13">
        <v>290</v>
      </c>
      <c r="BUW13">
        <v>194</v>
      </c>
      <c r="BUX13">
        <v>239</v>
      </c>
      <c r="BUY13">
        <v>20</v>
      </c>
      <c r="BUZ13">
        <v>20</v>
      </c>
      <c r="BVA13">
        <v>111</v>
      </c>
      <c r="BVB13">
        <v>66</v>
      </c>
      <c r="BVC13">
        <v>46</v>
      </c>
      <c r="BVD13">
        <v>77</v>
      </c>
      <c r="BVE13">
        <v>228</v>
      </c>
      <c r="BVF13">
        <v>74</v>
      </c>
      <c r="BVG13">
        <v>92</v>
      </c>
      <c r="BVH13">
        <v>363</v>
      </c>
      <c r="BVI13">
        <v>191</v>
      </c>
      <c r="BVJ13">
        <v>20</v>
      </c>
      <c r="BVK13">
        <v>357</v>
      </c>
      <c r="BVL13">
        <v>20</v>
      </c>
      <c r="BVM13">
        <v>2516</v>
      </c>
      <c r="BVN13">
        <v>638</v>
      </c>
      <c r="BVO13">
        <v>134</v>
      </c>
      <c r="BVP13">
        <v>61</v>
      </c>
      <c r="BVQ13">
        <v>276</v>
      </c>
      <c r="BVR13">
        <v>20</v>
      </c>
      <c r="BVS13">
        <v>236</v>
      </c>
      <c r="BVT13">
        <v>962</v>
      </c>
      <c r="BVU13">
        <v>72</v>
      </c>
      <c r="BVV13">
        <v>20</v>
      </c>
      <c r="BVW13">
        <v>1899</v>
      </c>
      <c r="BVX13">
        <v>20</v>
      </c>
      <c r="BVY13">
        <v>20</v>
      </c>
      <c r="BVZ13">
        <v>414</v>
      </c>
      <c r="BWA13">
        <v>218</v>
      </c>
      <c r="BWB13">
        <v>1458</v>
      </c>
      <c r="BWC13">
        <v>29</v>
      </c>
      <c r="BWD13">
        <v>99</v>
      </c>
      <c r="BWE13">
        <v>140</v>
      </c>
      <c r="BWF13">
        <v>185</v>
      </c>
      <c r="BWG13">
        <v>20</v>
      </c>
      <c r="BWH13">
        <v>338</v>
      </c>
      <c r="BWI13">
        <v>156</v>
      </c>
      <c r="BWJ13">
        <v>1734</v>
      </c>
      <c r="BWK13">
        <v>111</v>
      </c>
      <c r="BWL13">
        <v>360</v>
      </c>
      <c r="BWM13">
        <v>120</v>
      </c>
      <c r="BWN13">
        <v>20</v>
      </c>
      <c r="BWO13">
        <v>20</v>
      </c>
      <c r="BWP13">
        <v>327</v>
      </c>
      <c r="BWQ13">
        <v>30</v>
      </c>
      <c r="BWR13">
        <v>363</v>
      </c>
      <c r="BWS13">
        <v>20</v>
      </c>
      <c r="BWT13">
        <v>21</v>
      </c>
      <c r="BWU13">
        <v>129</v>
      </c>
      <c r="BWV13">
        <v>75</v>
      </c>
      <c r="BWW13">
        <v>57</v>
      </c>
      <c r="BWX13">
        <v>405</v>
      </c>
      <c r="BWY13">
        <v>20</v>
      </c>
      <c r="BWZ13">
        <v>448</v>
      </c>
      <c r="BXA13">
        <v>71</v>
      </c>
      <c r="BXB13">
        <v>20</v>
      </c>
      <c r="BXC13">
        <v>114</v>
      </c>
      <c r="BXD13">
        <v>201</v>
      </c>
      <c r="BXE13">
        <v>20</v>
      </c>
      <c r="BXF13">
        <v>20</v>
      </c>
      <c r="BXG13">
        <v>691</v>
      </c>
      <c r="BXH13">
        <v>535</v>
      </c>
      <c r="BXI13">
        <v>81</v>
      </c>
      <c r="BXJ13">
        <v>20</v>
      </c>
      <c r="BXK13">
        <v>20</v>
      </c>
      <c r="BXL13">
        <v>563</v>
      </c>
      <c r="BXM13">
        <v>20</v>
      </c>
      <c r="BXN13">
        <v>858</v>
      </c>
      <c r="BXO13">
        <v>946</v>
      </c>
      <c r="BXP13">
        <v>20</v>
      </c>
      <c r="BXQ13">
        <v>403</v>
      </c>
      <c r="BXR13">
        <v>20</v>
      </c>
      <c r="BXS13">
        <v>63</v>
      </c>
      <c r="BXT13">
        <v>20</v>
      </c>
      <c r="BXU13">
        <v>20</v>
      </c>
      <c r="BXV13">
        <v>329</v>
      </c>
      <c r="BXW13">
        <v>20</v>
      </c>
      <c r="BXX13">
        <v>2080</v>
      </c>
      <c r="BXY13">
        <v>213</v>
      </c>
      <c r="BXZ13">
        <v>20</v>
      </c>
      <c r="BYA13">
        <v>1358</v>
      </c>
      <c r="BYB13">
        <v>470</v>
      </c>
      <c r="BYC13">
        <v>20</v>
      </c>
      <c r="BYD13">
        <v>46</v>
      </c>
      <c r="BYE13">
        <v>392</v>
      </c>
      <c r="BYF13">
        <v>156</v>
      </c>
      <c r="BYG13">
        <v>20</v>
      </c>
      <c r="BYH13">
        <v>20</v>
      </c>
      <c r="BYI13">
        <v>20</v>
      </c>
      <c r="BYJ13">
        <v>20</v>
      </c>
      <c r="BYK13">
        <v>23</v>
      </c>
      <c r="BYL13">
        <v>20</v>
      </c>
      <c r="BYM13">
        <v>360</v>
      </c>
      <c r="BYN13">
        <v>20</v>
      </c>
      <c r="BYO13">
        <v>20</v>
      </c>
      <c r="BYP13">
        <v>208</v>
      </c>
      <c r="BYQ13">
        <v>20</v>
      </c>
      <c r="BYR13">
        <v>57</v>
      </c>
      <c r="BYS13">
        <v>20</v>
      </c>
      <c r="BYT13">
        <v>20</v>
      </c>
      <c r="BYU13">
        <v>26</v>
      </c>
      <c r="BYV13">
        <v>20</v>
      </c>
      <c r="BYW13">
        <v>20</v>
      </c>
      <c r="BYX13">
        <v>95</v>
      </c>
      <c r="BYY13">
        <v>20</v>
      </c>
      <c r="BYZ13">
        <v>49</v>
      </c>
      <c r="BZA13">
        <v>20</v>
      </c>
      <c r="BZB13">
        <v>38</v>
      </c>
      <c r="BZC13">
        <v>533</v>
      </c>
      <c r="BZD13">
        <v>20</v>
      </c>
      <c r="BZE13">
        <v>1372</v>
      </c>
      <c r="BZF13">
        <v>495</v>
      </c>
      <c r="BZG13">
        <v>16000</v>
      </c>
      <c r="BZH13">
        <v>4110</v>
      </c>
      <c r="BZI13">
        <v>900</v>
      </c>
      <c r="BZJ13">
        <v>20</v>
      </c>
      <c r="BZK13">
        <v>81</v>
      </c>
      <c r="BZL13">
        <v>60</v>
      </c>
      <c r="BZM13">
        <v>20</v>
      </c>
      <c r="BZN13">
        <v>20</v>
      </c>
      <c r="BZO13">
        <v>71</v>
      </c>
      <c r="BZP13">
        <v>20</v>
      </c>
      <c r="BZQ13">
        <v>194</v>
      </c>
      <c r="BZR13">
        <v>259</v>
      </c>
      <c r="BZS13">
        <v>29</v>
      </c>
      <c r="BZT13">
        <v>159</v>
      </c>
      <c r="BZU13">
        <v>74</v>
      </c>
      <c r="BZV13">
        <v>20</v>
      </c>
      <c r="BZW13">
        <v>61</v>
      </c>
      <c r="BZX13">
        <v>20</v>
      </c>
      <c r="BZY13">
        <v>1025</v>
      </c>
      <c r="BZZ13">
        <v>196</v>
      </c>
      <c r="CAA13">
        <v>20</v>
      </c>
      <c r="CAB13">
        <v>20</v>
      </c>
      <c r="CAC13">
        <v>8666</v>
      </c>
      <c r="CAD13">
        <v>20</v>
      </c>
      <c r="CAE13">
        <v>20</v>
      </c>
      <c r="CAF13">
        <v>20</v>
      </c>
      <c r="CAG13">
        <v>20</v>
      </c>
      <c r="CAH13">
        <v>176</v>
      </c>
      <c r="CAI13">
        <v>1243</v>
      </c>
      <c r="CAJ13">
        <v>20</v>
      </c>
      <c r="CAK13">
        <v>430</v>
      </c>
      <c r="CAL13">
        <v>377</v>
      </c>
      <c r="CAM13">
        <v>459</v>
      </c>
      <c r="CAN13">
        <v>20</v>
      </c>
      <c r="CAO13">
        <v>335</v>
      </c>
      <c r="CAP13">
        <v>247</v>
      </c>
      <c r="CAQ13">
        <v>20</v>
      </c>
      <c r="CAR13">
        <v>951</v>
      </c>
      <c r="CAS13">
        <v>20</v>
      </c>
      <c r="CAT13">
        <v>253</v>
      </c>
      <c r="CAU13">
        <v>433</v>
      </c>
      <c r="CAV13">
        <v>20</v>
      </c>
      <c r="CAW13">
        <v>34</v>
      </c>
      <c r="CAX13">
        <v>49</v>
      </c>
      <c r="CAY13">
        <v>20</v>
      </c>
      <c r="CAZ13">
        <v>20</v>
      </c>
      <c r="CBA13">
        <v>20</v>
      </c>
      <c r="CBB13">
        <v>340</v>
      </c>
      <c r="CBC13">
        <v>366</v>
      </c>
      <c r="CBD13">
        <v>20</v>
      </c>
      <c r="CBE13">
        <v>188</v>
      </c>
      <c r="CBF13">
        <v>20</v>
      </c>
      <c r="CBG13">
        <v>408</v>
      </c>
      <c r="CBH13">
        <v>20</v>
      </c>
      <c r="CBI13">
        <v>379</v>
      </c>
      <c r="CBJ13">
        <v>207</v>
      </c>
      <c r="CBK13">
        <v>20</v>
      </c>
      <c r="CBL13">
        <v>20</v>
      </c>
      <c r="CBM13">
        <v>20</v>
      </c>
      <c r="CBN13">
        <v>20</v>
      </c>
      <c r="CBO13">
        <v>518</v>
      </c>
      <c r="CBP13">
        <v>244</v>
      </c>
      <c r="CBQ13">
        <v>69</v>
      </c>
      <c r="CBR13">
        <v>655</v>
      </c>
      <c r="CBS13">
        <v>238</v>
      </c>
      <c r="CBT13">
        <v>74</v>
      </c>
      <c r="CBU13">
        <v>15807</v>
      </c>
      <c r="CBV13">
        <v>20</v>
      </c>
      <c r="CBW13">
        <v>594</v>
      </c>
      <c r="CBX13">
        <v>75</v>
      </c>
      <c r="CBY13">
        <v>20</v>
      </c>
      <c r="CBZ13">
        <v>211</v>
      </c>
      <c r="CCA13">
        <v>41</v>
      </c>
      <c r="CCB13">
        <v>920</v>
      </c>
      <c r="CCC13">
        <v>20</v>
      </c>
      <c r="CCD13">
        <v>46</v>
      </c>
      <c r="CCE13">
        <v>123</v>
      </c>
      <c r="CCF13">
        <v>20</v>
      </c>
      <c r="CCG13">
        <v>151</v>
      </c>
      <c r="CCH13">
        <v>349</v>
      </c>
      <c r="CCI13">
        <v>20</v>
      </c>
      <c r="CCJ13">
        <v>44</v>
      </c>
      <c r="CCK13">
        <v>20</v>
      </c>
      <c r="CCL13">
        <v>20</v>
      </c>
      <c r="CCM13">
        <v>287</v>
      </c>
      <c r="CCN13">
        <v>20</v>
      </c>
      <c r="CCO13">
        <v>1270</v>
      </c>
      <c r="CCP13">
        <v>20</v>
      </c>
      <c r="CCQ13">
        <v>529</v>
      </c>
      <c r="CCR13">
        <v>34</v>
      </c>
      <c r="CCS13">
        <v>102</v>
      </c>
      <c r="CCT13">
        <v>153</v>
      </c>
      <c r="CCU13">
        <v>813</v>
      </c>
      <c r="CCV13">
        <v>11194</v>
      </c>
      <c r="CCW13">
        <v>2260</v>
      </c>
      <c r="CCX13">
        <v>100</v>
      </c>
      <c r="CCY13">
        <v>20</v>
      </c>
      <c r="CCZ13">
        <v>20</v>
      </c>
      <c r="CDA13">
        <v>86</v>
      </c>
      <c r="CDB13">
        <v>20</v>
      </c>
      <c r="CDC13">
        <v>20</v>
      </c>
      <c r="CDD13">
        <v>20</v>
      </c>
      <c r="CDE13">
        <v>20</v>
      </c>
      <c r="CDF13">
        <v>154</v>
      </c>
      <c r="CDG13">
        <v>125</v>
      </c>
      <c r="CDH13">
        <v>58</v>
      </c>
      <c r="CDI13">
        <v>761</v>
      </c>
      <c r="CDJ13">
        <v>20</v>
      </c>
      <c r="CDK13">
        <v>133</v>
      </c>
      <c r="CDL13">
        <v>20</v>
      </c>
      <c r="CDM13">
        <v>20</v>
      </c>
      <c r="CDN13">
        <v>64</v>
      </c>
      <c r="CDO13">
        <v>213</v>
      </c>
      <c r="CDP13">
        <v>106</v>
      </c>
      <c r="CDQ13">
        <v>20</v>
      </c>
      <c r="CDR13">
        <v>20</v>
      </c>
      <c r="CDS13">
        <v>20</v>
      </c>
      <c r="CDT13">
        <v>952</v>
      </c>
      <c r="CDU13">
        <v>32</v>
      </c>
      <c r="CDV13">
        <v>69</v>
      </c>
      <c r="CDW13">
        <v>20</v>
      </c>
      <c r="CDX13">
        <v>35</v>
      </c>
      <c r="CDY13">
        <v>437</v>
      </c>
      <c r="CDZ13">
        <v>44</v>
      </c>
      <c r="CEA13">
        <v>471</v>
      </c>
      <c r="CEB13">
        <v>20</v>
      </c>
      <c r="CEC13">
        <v>20</v>
      </c>
      <c r="CED13">
        <v>676</v>
      </c>
      <c r="CEE13">
        <v>20</v>
      </c>
      <c r="CEF13">
        <v>20</v>
      </c>
      <c r="CEG13">
        <v>425</v>
      </c>
      <c r="CEH13">
        <v>857</v>
      </c>
      <c r="CEI13">
        <v>20</v>
      </c>
      <c r="CEJ13">
        <v>105</v>
      </c>
      <c r="CEK13">
        <v>20</v>
      </c>
      <c r="CEL13">
        <v>20</v>
      </c>
      <c r="CEM13">
        <v>20</v>
      </c>
      <c r="CEN13">
        <v>128</v>
      </c>
      <c r="CEO13">
        <v>30</v>
      </c>
      <c r="CEP13">
        <v>89</v>
      </c>
      <c r="CEQ13">
        <v>20</v>
      </c>
      <c r="CER13">
        <v>7798</v>
      </c>
      <c r="CES13">
        <v>20</v>
      </c>
      <c r="CET13">
        <v>233</v>
      </c>
      <c r="CEU13">
        <v>221</v>
      </c>
      <c r="CEV13">
        <v>20</v>
      </c>
      <c r="CEW13">
        <v>230</v>
      </c>
      <c r="CEX13">
        <v>242</v>
      </c>
      <c r="CEY13">
        <v>590</v>
      </c>
      <c r="CEZ13">
        <v>20</v>
      </c>
      <c r="CFA13">
        <v>228</v>
      </c>
      <c r="CFB13">
        <v>413</v>
      </c>
      <c r="CFC13">
        <v>20</v>
      </c>
      <c r="CFD13">
        <v>20</v>
      </c>
      <c r="CFE13">
        <v>133</v>
      </c>
      <c r="CFF13">
        <v>2461</v>
      </c>
      <c r="CFG13">
        <v>148</v>
      </c>
      <c r="CFH13">
        <v>20</v>
      </c>
      <c r="CFI13">
        <v>66</v>
      </c>
      <c r="CFJ13">
        <v>580</v>
      </c>
      <c r="CFK13">
        <v>242</v>
      </c>
      <c r="CFL13">
        <v>20</v>
      </c>
      <c r="CFM13">
        <v>20</v>
      </c>
      <c r="CFN13">
        <v>840</v>
      </c>
      <c r="CFO13">
        <v>32</v>
      </c>
      <c r="CFP13">
        <v>52</v>
      </c>
      <c r="CFQ13">
        <v>16000</v>
      </c>
      <c r="CFR13">
        <v>515</v>
      </c>
      <c r="CFS13">
        <v>20</v>
      </c>
      <c r="CFT13">
        <v>20</v>
      </c>
      <c r="CFU13">
        <v>136</v>
      </c>
      <c r="CFV13">
        <v>55</v>
      </c>
      <c r="CFW13">
        <v>250</v>
      </c>
      <c r="CFX13">
        <v>20</v>
      </c>
      <c r="CFY13">
        <v>301</v>
      </c>
      <c r="CFZ13">
        <v>445</v>
      </c>
      <c r="CGA13">
        <v>309</v>
      </c>
      <c r="CGB13">
        <v>20</v>
      </c>
      <c r="CGC13">
        <v>20</v>
      </c>
      <c r="CGD13">
        <v>501</v>
      </c>
      <c r="CGE13">
        <v>594</v>
      </c>
      <c r="CGF13">
        <v>20</v>
      </c>
      <c r="CGG13">
        <v>621</v>
      </c>
      <c r="CGH13">
        <v>27</v>
      </c>
      <c r="CGI13">
        <v>20</v>
      </c>
      <c r="CGJ13">
        <v>20</v>
      </c>
      <c r="CGK13">
        <v>20</v>
      </c>
      <c r="CGL13">
        <v>20</v>
      </c>
      <c r="CGM13">
        <v>20</v>
      </c>
      <c r="CGN13">
        <v>103</v>
      </c>
      <c r="CGO13">
        <v>20</v>
      </c>
      <c r="CGP13">
        <v>20</v>
      </c>
      <c r="CGQ13">
        <v>20</v>
      </c>
      <c r="CGR13">
        <v>2096</v>
      </c>
      <c r="CGS13">
        <v>129</v>
      </c>
      <c r="CGT13">
        <v>20</v>
      </c>
      <c r="CGU13">
        <v>20</v>
      </c>
      <c r="CGV13">
        <v>12294</v>
      </c>
      <c r="CGW13">
        <v>1070</v>
      </c>
      <c r="CGX13">
        <v>20</v>
      </c>
      <c r="CGY13">
        <v>20</v>
      </c>
      <c r="CGZ13">
        <v>105</v>
      </c>
      <c r="CHA13">
        <v>94</v>
      </c>
      <c r="CHB13">
        <v>20</v>
      </c>
      <c r="CHC13">
        <v>43</v>
      </c>
      <c r="CHD13">
        <v>119</v>
      </c>
      <c r="CHE13">
        <v>199</v>
      </c>
      <c r="CHF13">
        <v>2899</v>
      </c>
      <c r="CHG13">
        <v>20</v>
      </c>
      <c r="CHH13">
        <v>20</v>
      </c>
      <c r="CHI13">
        <v>44</v>
      </c>
      <c r="CHJ13">
        <v>363</v>
      </c>
      <c r="CHK13">
        <v>2651</v>
      </c>
      <c r="CHL13">
        <v>108</v>
      </c>
      <c r="CHM13">
        <v>266</v>
      </c>
      <c r="CHN13">
        <v>504</v>
      </c>
      <c r="CHO13">
        <v>105</v>
      </c>
      <c r="CHP13">
        <v>20</v>
      </c>
      <c r="CHQ13">
        <v>20</v>
      </c>
      <c r="CHR13">
        <v>20</v>
      </c>
      <c r="CHS13">
        <v>91</v>
      </c>
      <c r="CHT13">
        <v>20</v>
      </c>
      <c r="CHU13">
        <v>119</v>
      </c>
      <c r="CHV13">
        <v>160</v>
      </c>
      <c r="CHW13">
        <v>379</v>
      </c>
      <c r="CHX13">
        <v>20</v>
      </c>
      <c r="CHY13">
        <v>102</v>
      </c>
      <c r="CHZ13">
        <v>88</v>
      </c>
      <c r="CIA13">
        <v>20</v>
      </c>
      <c r="CIB13">
        <v>490</v>
      </c>
      <c r="CIC13">
        <v>20</v>
      </c>
      <c r="CID13">
        <v>889</v>
      </c>
      <c r="CIE13">
        <v>40</v>
      </c>
      <c r="CIF13">
        <v>544</v>
      </c>
      <c r="CIG13">
        <v>193</v>
      </c>
      <c r="CIH13">
        <v>177</v>
      </c>
      <c r="CII13">
        <v>207</v>
      </c>
      <c r="CIJ13">
        <v>979</v>
      </c>
      <c r="CIK13">
        <v>24</v>
      </c>
      <c r="CIL13">
        <v>256</v>
      </c>
      <c r="CIM13">
        <v>20</v>
      </c>
      <c r="CIN13">
        <v>20</v>
      </c>
      <c r="CIO13">
        <v>2815</v>
      </c>
      <c r="CIP13">
        <v>199</v>
      </c>
      <c r="CIQ13">
        <v>20</v>
      </c>
      <c r="CIR13">
        <v>230</v>
      </c>
      <c r="CIS13">
        <v>20</v>
      </c>
      <c r="CIT13">
        <v>176</v>
      </c>
      <c r="CIU13">
        <v>20</v>
      </c>
      <c r="CIV13">
        <v>41</v>
      </c>
      <c r="CIW13">
        <v>20</v>
      </c>
      <c r="CIX13">
        <v>188</v>
      </c>
      <c r="CIY13">
        <v>448</v>
      </c>
      <c r="CIZ13">
        <v>326</v>
      </c>
      <c r="CJA13">
        <v>241</v>
      </c>
      <c r="CJB13">
        <v>334</v>
      </c>
      <c r="CJC13">
        <v>72</v>
      </c>
      <c r="CJD13">
        <v>163</v>
      </c>
      <c r="CJE13">
        <v>112</v>
      </c>
      <c r="CJF13">
        <v>307</v>
      </c>
      <c r="CJG13">
        <v>1024</v>
      </c>
      <c r="CJH13">
        <v>1814</v>
      </c>
      <c r="CJI13">
        <v>473</v>
      </c>
      <c r="CJJ13">
        <v>20</v>
      </c>
      <c r="CJK13">
        <v>225</v>
      </c>
      <c r="CJL13">
        <v>20</v>
      </c>
      <c r="CJM13">
        <v>119</v>
      </c>
      <c r="CJN13">
        <v>266</v>
      </c>
      <c r="CJO13">
        <v>461</v>
      </c>
      <c r="CJP13">
        <v>105</v>
      </c>
      <c r="CJQ13">
        <v>126</v>
      </c>
      <c r="CJR13">
        <v>278</v>
      </c>
      <c r="CJS13">
        <v>20</v>
      </c>
      <c r="CJT13">
        <v>20</v>
      </c>
      <c r="CJU13">
        <v>301</v>
      </c>
      <c r="CJV13">
        <v>228</v>
      </c>
      <c r="CJW13">
        <v>413</v>
      </c>
      <c r="CJX13">
        <v>47</v>
      </c>
      <c r="CJY13">
        <v>74</v>
      </c>
      <c r="CJZ13">
        <v>29</v>
      </c>
      <c r="CKA13">
        <v>111</v>
      </c>
      <c r="CKB13">
        <v>550</v>
      </c>
      <c r="CKC13">
        <v>20</v>
      </c>
      <c r="CKD13">
        <v>20</v>
      </c>
      <c r="CKE13">
        <v>20</v>
      </c>
      <c r="CKF13">
        <v>20</v>
      </c>
      <c r="CKG13">
        <v>487</v>
      </c>
      <c r="CKH13">
        <v>872</v>
      </c>
      <c r="CKI13">
        <v>750</v>
      </c>
      <c r="CKJ13">
        <v>20</v>
      </c>
      <c r="CKK13">
        <v>959</v>
      </c>
      <c r="CKL13">
        <v>1796</v>
      </c>
      <c r="CKM13">
        <v>151</v>
      </c>
      <c r="CKN13">
        <v>716</v>
      </c>
      <c r="CKO13">
        <v>20</v>
      </c>
      <c r="CKP13">
        <v>20</v>
      </c>
      <c r="CKQ13">
        <v>280</v>
      </c>
      <c r="CKR13">
        <v>293</v>
      </c>
      <c r="CKS13">
        <v>280</v>
      </c>
      <c r="CKT13">
        <v>320</v>
      </c>
      <c r="CKU13">
        <v>784</v>
      </c>
      <c r="CKV13">
        <v>775</v>
      </c>
      <c r="CKW13">
        <v>283</v>
      </c>
      <c r="CKX13">
        <v>20</v>
      </c>
      <c r="CKY13">
        <v>20</v>
      </c>
      <c r="CKZ13">
        <v>20</v>
      </c>
      <c r="CLA13">
        <v>95</v>
      </c>
      <c r="CLB13">
        <v>20</v>
      </c>
      <c r="CLC13">
        <v>173</v>
      </c>
      <c r="CLD13">
        <v>703</v>
      </c>
      <c r="CLE13">
        <v>20</v>
      </c>
      <c r="CLF13">
        <v>753</v>
      </c>
      <c r="CLG13">
        <v>20</v>
      </c>
      <c r="CLH13">
        <v>80</v>
      </c>
      <c r="CLI13">
        <v>20</v>
      </c>
      <c r="CLJ13">
        <v>1041</v>
      </c>
      <c r="CLK13">
        <v>281</v>
      </c>
      <c r="CLL13">
        <v>20</v>
      </c>
      <c r="CLM13">
        <v>123</v>
      </c>
      <c r="CLN13">
        <v>1799</v>
      </c>
      <c r="CLO13">
        <v>723</v>
      </c>
      <c r="CLP13">
        <v>64</v>
      </c>
      <c r="CLQ13">
        <v>47</v>
      </c>
      <c r="CLR13">
        <v>20</v>
      </c>
      <c r="CLS13">
        <v>37</v>
      </c>
      <c r="CLT13">
        <v>372</v>
      </c>
      <c r="CLU13">
        <v>283</v>
      </c>
      <c r="CLV13">
        <v>423</v>
      </c>
      <c r="CLW13">
        <v>20</v>
      </c>
      <c r="CLX13">
        <v>614</v>
      </c>
      <c r="CLY13">
        <v>20</v>
      </c>
      <c r="CLZ13">
        <v>69</v>
      </c>
      <c r="CMA13">
        <v>20</v>
      </c>
      <c r="CMB13">
        <v>163</v>
      </c>
      <c r="CMC13">
        <v>218</v>
      </c>
      <c r="CMD13">
        <v>218</v>
      </c>
      <c r="CME13">
        <v>85</v>
      </c>
      <c r="CMF13">
        <v>20</v>
      </c>
      <c r="CMG13">
        <v>20</v>
      </c>
      <c r="CMH13">
        <v>450</v>
      </c>
      <c r="CMI13">
        <v>20</v>
      </c>
      <c r="CMJ13">
        <v>20</v>
      </c>
      <c r="CMK13">
        <v>20</v>
      </c>
      <c r="CML13">
        <v>20</v>
      </c>
      <c r="CMM13">
        <v>314</v>
      </c>
      <c r="CMN13">
        <v>242</v>
      </c>
      <c r="CMO13">
        <v>171</v>
      </c>
      <c r="CMP13">
        <v>20</v>
      </c>
      <c r="CMQ13">
        <v>106</v>
      </c>
      <c r="CMR13">
        <v>556</v>
      </c>
      <c r="CMS13">
        <v>20</v>
      </c>
      <c r="CMT13">
        <v>20</v>
      </c>
      <c r="CMU13">
        <v>20</v>
      </c>
      <c r="CMV13">
        <v>55</v>
      </c>
      <c r="CMW13">
        <v>20</v>
      </c>
      <c r="CMX13">
        <v>60</v>
      </c>
      <c r="CMY13">
        <v>41</v>
      </c>
      <c r="CMZ13">
        <v>238</v>
      </c>
      <c r="CNA13">
        <v>24</v>
      </c>
      <c r="CNB13">
        <v>137</v>
      </c>
      <c r="CNC13">
        <v>255</v>
      </c>
      <c r="CND13">
        <v>64</v>
      </c>
      <c r="CNE13">
        <v>120</v>
      </c>
      <c r="CNF13">
        <v>151</v>
      </c>
      <c r="CNG13">
        <v>812</v>
      </c>
      <c r="CNH13">
        <v>20</v>
      </c>
      <c r="CNI13">
        <v>91</v>
      </c>
      <c r="CNJ13">
        <v>71</v>
      </c>
      <c r="CNK13">
        <v>20</v>
      </c>
      <c r="CNL13">
        <v>606</v>
      </c>
      <c r="CNM13">
        <v>340</v>
      </c>
      <c r="CNN13">
        <v>63</v>
      </c>
      <c r="CNO13">
        <v>20</v>
      </c>
      <c r="CNP13">
        <v>20</v>
      </c>
      <c r="CNQ13">
        <v>20</v>
      </c>
      <c r="CNR13">
        <v>69</v>
      </c>
      <c r="CNS13">
        <v>108</v>
      </c>
      <c r="CNT13">
        <v>20</v>
      </c>
      <c r="CNU13">
        <v>174</v>
      </c>
      <c r="CNV13">
        <v>20</v>
      </c>
      <c r="CNW13">
        <v>20</v>
      </c>
      <c r="CNX13">
        <v>337</v>
      </c>
      <c r="CNY13">
        <v>598</v>
      </c>
      <c r="CNZ13">
        <v>35</v>
      </c>
      <c r="COA13">
        <v>276</v>
      </c>
      <c r="COB13">
        <v>35</v>
      </c>
      <c r="COC13">
        <v>88</v>
      </c>
      <c r="COD13">
        <v>669</v>
      </c>
      <c r="COE13">
        <v>26</v>
      </c>
      <c r="COF13">
        <v>4156</v>
      </c>
      <c r="COG13">
        <v>139</v>
      </c>
      <c r="COH13">
        <v>146</v>
      </c>
      <c r="COI13">
        <v>358</v>
      </c>
      <c r="COJ13">
        <v>230</v>
      </c>
      <c r="COK13">
        <v>143</v>
      </c>
      <c r="COL13">
        <v>120</v>
      </c>
      <c r="COM13">
        <v>530</v>
      </c>
      <c r="CON13">
        <v>20</v>
      </c>
      <c r="COO13">
        <v>95</v>
      </c>
      <c r="COP13">
        <v>20</v>
      </c>
      <c r="COQ13">
        <v>2247</v>
      </c>
      <c r="COR13">
        <v>187</v>
      </c>
      <c r="COS13">
        <v>20</v>
      </c>
      <c r="COT13">
        <v>187</v>
      </c>
      <c r="COU13">
        <v>448</v>
      </c>
      <c r="COV13">
        <v>109</v>
      </c>
      <c r="COW13">
        <v>54</v>
      </c>
      <c r="COX13">
        <v>20</v>
      </c>
      <c r="COY13">
        <v>482</v>
      </c>
      <c r="COZ13">
        <v>71</v>
      </c>
      <c r="CPA13">
        <v>20</v>
      </c>
      <c r="CPB13">
        <v>103</v>
      </c>
      <c r="CPC13">
        <v>20</v>
      </c>
      <c r="CPD13">
        <v>75</v>
      </c>
      <c r="CPE13">
        <v>20</v>
      </c>
      <c r="CPF13">
        <v>20</v>
      </c>
      <c r="CPG13">
        <v>349</v>
      </c>
      <c r="CPH13">
        <v>276</v>
      </c>
      <c r="CPI13">
        <v>72</v>
      </c>
      <c r="CPJ13">
        <v>275</v>
      </c>
      <c r="CPK13">
        <v>170</v>
      </c>
      <c r="CPL13">
        <v>20</v>
      </c>
      <c r="CPM13">
        <v>61</v>
      </c>
      <c r="CPN13">
        <v>88</v>
      </c>
      <c r="CPO13">
        <v>20</v>
      </c>
      <c r="CPP13">
        <v>146</v>
      </c>
      <c r="CPQ13">
        <v>120</v>
      </c>
      <c r="CPR13">
        <v>20</v>
      </c>
      <c r="CPS13">
        <v>10632</v>
      </c>
      <c r="CPT13">
        <v>267</v>
      </c>
      <c r="CPU13">
        <v>20</v>
      </c>
      <c r="CPV13">
        <v>20</v>
      </c>
      <c r="CPW13">
        <v>47</v>
      </c>
      <c r="CPX13">
        <v>465</v>
      </c>
      <c r="CPY13">
        <v>20</v>
      </c>
      <c r="CPZ13">
        <v>29</v>
      </c>
      <c r="CQA13">
        <v>747</v>
      </c>
      <c r="CQB13">
        <v>122</v>
      </c>
      <c r="CQC13">
        <v>20</v>
      </c>
      <c r="CQD13">
        <v>106</v>
      </c>
      <c r="CQE13">
        <v>106</v>
      </c>
      <c r="CQF13">
        <v>241</v>
      </c>
      <c r="CQG13">
        <v>105</v>
      </c>
      <c r="CQH13">
        <v>20</v>
      </c>
      <c r="CQI13">
        <v>20</v>
      </c>
      <c r="CQJ13">
        <v>34</v>
      </c>
      <c r="CQK13">
        <v>24</v>
      </c>
      <c r="CQL13">
        <v>20</v>
      </c>
      <c r="CQM13">
        <v>117</v>
      </c>
      <c r="CQN13">
        <v>20</v>
      </c>
      <c r="CQO13">
        <v>74</v>
      </c>
      <c r="CQP13">
        <v>799</v>
      </c>
      <c r="CQQ13">
        <v>30</v>
      </c>
      <c r="CQR13">
        <v>736</v>
      </c>
      <c r="CQS13">
        <v>41</v>
      </c>
      <c r="CQT13">
        <v>20</v>
      </c>
      <c r="CQU13">
        <v>20</v>
      </c>
      <c r="CQV13">
        <v>20</v>
      </c>
      <c r="CQW13">
        <v>20</v>
      </c>
      <c r="CQX13">
        <v>207</v>
      </c>
      <c r="CQY13">
        <v>20</v>
      </c>
      <c r="CQZ13">
        <v>133</v>
      </c>
      <c r="CRA13">
        <v>20</v>
      </c>
      <c r="CRB13">
        <v>20</v>
      </c>
      <c r="CRC13">
        <v>142</v>
      </c>
      <c r="CRD13">
        <v>20</v>
      </c>
      <c r="CRE13">
        <v>151</v>
      </c>
      <c r="CRF13">
        <v>310</v>
      </c>
      <c r="CRG13">
        <v>20</v>
      </c>
      <c r="CRH13">
        <v>27</v>
      </c>
      <c r="CRI13">
        <v>222</v>
      </c>
      <c r="CRJ13">
        <v>52</v>
      </c>
      <c r="CRK13">
        <v>20</v>
      </c>
      <c r="CRL13">
        <v>309</v>
      </c>
      <c r="CRM13">
        <v>394</v>
      </c>
      <c r="CRN13">
        <v>262</v>
      </c>
      <c r="CRO13">
        <v>125</v>
      </c>
      <c r="CRP13">
        <v>91</v>
      </c>
      <c r="CRQ13">
        <v>20</v>
      </c>
      <c r="CRR13">
        <v>723</v>
      </c>
      <c r="CRS13">
        <v>20</v>
      </c>
      <c r="CRT13">
        <v>20</v>
      </c>
      <c r="CRU13">
        <v>488</v>
      </c>
      <c r="CRV13">
        <v>744</v>
      </c>
      <c r="CRW13">
        <v>20</v>
      </c>
      <c r="CRX13">
        <v>20</v>
      </c>
      <c r="CRY13">
        <v>103</v>
      </c>
      <c r="CRZ13">
        <v>278</v>
      </c>
      <c r="CSA13">
        <v>20</v>
      </c>
      <c r="CSB13">
        <v>99</v>
      </c>
      <c r="CSC13">
        <v>908</v>
      </c>
      <c r="CSD13">
        <v>20</v>
      </c>
      <c r="CSE13">
        <v>38</v>
      </c>
      <c r="CSF13">
        <v>180</v>
      </c>
      <c r="CSG13">
        <v>20</v>
      </c>
      <c r="CSH13">
        <v>20</v>
      </c>
      <c r="CSI13">
        <v>20</v>
      </c>
      <c r="CSJ13">
        <v>128</v>
      </c>
      <c r="CSK13">
        <v>20</v>
      </c>
      <c r="CSL13">
        <v>119</v>
      </c>
      <c r="CSM13">
        <v>20</v>
      </c>
      <c r="CSN13">
        <v>20</v>
      </c>
      <c r="CSO13">
        <v>103</v>
      </c>
      <c r="CSP13">
        <v>83</v>
      </c>
      <c r="CSQ13">
        <v>4537</v>
      </c>
      <c r="CSR13">
        <v>375</v>
      </c>
      <c r="CSS13">
        <v>434</v>
      </c>
      <c r="CST13">
        <v>20</v>
      </c>
      <c r="CSU13">
        <v>584</v>
      </c>
      <c r="CSV13">
        <v>171</v>
      </c>
      <c r="CSW13">
        <v>111</v>
      </c>
      <c r="CSX13">
        <v>119</v>
      </c>
      <c r="CSY13">
        <v>20</v>
      </c>
      <c r="CSZ13">
        <v>20</v>
      </c>
      <c r="CTA13">
        <v>129</v>
      </c>
      <c r="CTB13">
        <v>74</v>
      </c>
      <c r="CTC13">
        <v>363</v>
      </c>
      <c r="CTD13">
        <v>20</v>
      </c>
      <c r="CTE13">
        <v>185</v>
      </c>
      <c r="CTF13">
        <v>174</v>
      </c>
      <c r="CTG13">
        <v>20</v>
      </c>
      <c r="CTH13">
        <v>536</v>
      </c>
      <c r="CTI13">
        <v>20</v>
      </c>
      <c r="CTJ13">
        <v>196</v>
      </c>
      <c r="CTK13">
        <v>301</v>
      </c>
      <c r="CTL13">
        <v>615</v>
      </c>
      <c r="CTM13">
        <v>55</v>
      </c>
      <c r="CTN13">
        <v>32</v>
      </c>
      <c r="CTO13">
        <v>366</v>
      </c>
      <c r="CTP13">
        <v>20</v>
      </c>
      <c r="CTQ13">
        <v>21</v>
      </c>
      <c r="CTR13">
        <v>443</v>
      </c>
      <c r="CTS13">
        <v>20</v>
      </c>
      <c r="CTT13">
        <v>21</v>
      </c>
      <c r="CTU13">
        <v>20</v>
      </c>
      <c r="CTV13">
        <v>20</v>
      </c>
      <c r="CTW13">
        <v>20</v>
      </c>
      <c r="CTX13">
        <v>40</v>
      </c>
      <c r="CTY13">
        <v>182</v>
      </c>
      <c r="CTZ13">
        <v>23</v>
      </c>
      <c r="CUA13">
        <v>20</v>
      </c>
      <c r="CUB13">
        <v>20</v>
      </c>
      <c r="CUC13">
        <v>187</v>
      </c>
      <c r="CUD13">
        <v>51</v>
      </c>
      <c r="CUE13">
        <v>111</v>
      </c>
      <c r="CUF13">
        <v>20</v>
      </c>
      <c r="CUG13">
        <v>422</v>
      </c>
      <c r="CUH13">
        <v>20</v>
      </c>
      <c r="CUI13">
        <v>338</v>
      </c>
      <c r="CUJ13">
        <v>4896</v>
      </c>
      <c r="CUK13">
        <v>293</v>
      </c>
      <c r="CUL13">
        <v>20</v>
      </c>
      <c r="CUM13">
        <v>609</v>
      </c>
      <c r="CUN13">
        <v>20</v>
      </c>
      <c r="CUO13">
        <v>1537</v>
      </c>
      <c r="CUP13">
        <v>437</v>
      </c>
      <c r="CUQ13">
        <v>131</v>
      </c>
      <c r="CUR13">
        <v>20</v>
      </c>
      <c r="CUS13">
        <v>23</v>
      </c>
      <c r="CUT13">
        <v>43</v>
      </c>
      <c r="CUU13">
        <v>122</v>
      </c>
      <c r="CUV13">
        <v>35</v>
      </c>
      <c r="CUW13">
        <v>54</v>
      </c>
      <c r="CUX13">
        <v>21</v>
      </c>
      <c r="CUY13">
        <v>137</v>
      </c>
      <c r="CUZ13">
        <v>204</v>
      </c>
      <c r="CVA13">
        <v>728</v>
      </c>
      <c r="CVB13">
        <v>34</v>
      </c>
      <c r="CVC13">
        <v>256</v>
      </c>
      <c r="CVD13">
        <v>174</v>
      </c>
      <c r="CVE13">
        <v>20</v>
      </c>
      <c r="CVF13">
        <v>20</v>
      </c>
      <c r="CVG13">
        <v>20</v>
      </c>
      <c r="CVH13">
        <v>143</v>
      </c>
      <c r="CVI13">
        <v>201</v>
      </c>
      <c r="CVJ13">
        <v>560</v>
      </c>
      <c r="CVK13">
        <v>148</v>
      </c>
      <c r="CVL13">
        <v>105</v>
      </c>
      <c r="CVM13">
        <v>20</v>
      </c>
      <c r="CVN13">
        <v>20</v>
      </c>
      <c r="CVO13">
        <v>405</v>
      </c>
      <c r="CVP13">
        <v>120</v>
      </c>
      <c r="CVQ13">
        <v>580</v>
      </c>
      <c r="CVR13">
        <v>30</v>
      </c>
      <c r="CVS13">
        <v>1497</v>
      </c>
      <c r="CVT13">
        <v>43</v>
      </c>
      <c r="CVU13">
        <v>20</v>
      </c>
      <c r="CVV13">
        <v>2031</v>
      </c>
      <c r="CVW13">
        <v>20</v>
      </c>
      <c r="CVX13">
        <v>40</v>
      </c>
      <c r="CVY13">
        <v>100</v>
      </c>
      <c r="CVZ13">
        <v>20</v>
      </c>
      <c r="CWA13">
        <v>20</v>
      </c>
      <c r="CWB13">
        <v>114</v>
      </c>
      <c r="CWC13">
        <v>20</v>
      </c>
      <c r="CWD13">
        <v>185</v>
      </c>
      <c r="CWE13">
        <v>184</v>
      </c>
      <c r="CWF13">
        <v>111</v>
      </c>
      <c r="CWG13">
        <v>64</v>
      </c>
      <c r="CWH13">
        <v>20</v>
      </c>
      <c r="CWI13">
        <v>204</v>
      </c>
      <c r="CWJ13">
        <v>222</v>
      </c>
      <c r="CWK13">
        <v>20</v>
      </c>
      <c r="CWL13">
        <v>122</v>
      </c>
      <c r="CWM13">
        <v>519</v>
      </c>
      <c r="CWN13">
        <v>1282</v>
      </c>
      <c r="CWO13">
        <v>20</v>
      </c>
      <c r="CWP13">
        <v>20</v>
      </c>
      <c r="CWQ13">
        <v>20</v>
      </c>
      <c r="CWR13">
        <v>276</v>
      </c>
      <c r="CWS13">
        <v>20</v>
      </c>
      <c r="CWT13">
        <v>20</v>
      </c>
      <c r="CWU13">
        <v>20</v>
      </c>
      <c r="CWV13">
        <v>120</v>
      </c>
      <c r="CWW13">
        <v>78</v>
      </c>
      <c r="CWX13">
        <v>171</v>
      </c>
      <c r="CWY13">
        <v>20</v>
      </c>
      <c r="CWZ13">
        <v>97</v>
      </c>
      <c r="CXA13">
        <v>211</v>
      </c>
      <c r="CXB13">
        <v>20</v>
      </c>
      <c r="CXC13">
        <v>252</v>
      </c>
      <c r="CXD13">
        <v>20</v>
      </c>
      <c r="CXE13">
        <v>202</v>
      </c>
      <c r="CXF13">
        <v>228</v>
      </c>
      <c r="CXG13">
        <v>536</v>
      </c>
      <c r="CXH13">
        <v>20</v>
      </c>
      <c r="CXI13">
        <v>89</v>
      </c>
      <c r="CXJ13">
        <v>830</v>
      </c>
      <c r="CXK13">
        <v>1266</v>
      </c>
      <c r="CXL13">
        <v>331</v>
      </c>
      <c r="CXM13">
        <v>157</v>
      </c>
      <c r="CXN13">
        <v>323</v>
      </c>
      <c r="CXO13">
        <v>86</v>
      </c>
      <c r="CXP13">
        <v>20</v>
      </c>
      <c r="CXQ13">
        <v>10349</v>
      </c>
      <c r="CXR13">
        <v>389</v>
      </c>
      <c r="CXS13">
        <v>2339</v>
      </c>
      <c r="CXT13">
        <v>145</v>
      </c>
      <c r="CXU13">
        <v>177</v>
      </c>
      <c r="CXV13">
        <v>1036</v>
      </c>
      <c r="CXW13">
        <v>2124</v>
      </c>
      <c r="CXX13">
        <v>167</v>
      </c>
      <c r="CXY13">
        <v>86</v>
      </c>
      <c r="CXZ13">
        <v>32</v>
      </c>
      <c r="CYA13">
        <v>184</v>
      </c>
      <c r="CYB13">
        <v>20</v>
      </c>
      <c r="CYC13">
        <v>368</v>
      </c>
      <c r="CYD13">
        <v>44</v>
      </c>
      <c r="CYE13">
        <v>20</v>
      </c>
      <c r="CYF13">
        <v>37</v>
      </c>
      <c r="CYG13">
        <v>549</v>
      </c>
      <c r="CYH13">
        <v>154</v>
      </c>
      <c r="CYI13">
        <v>71</v>
      </c>
      <c r="CYJ13">
        <v>21</v>
      </c>
      <c r="CYK13">
        <v>20</v>
      </c>
      <c r="CYL13">
        <v>20</v>
      </c>
      <c r="CYM13">
        <v>213</v>
      </c>
      <c r="CYN13">
        <v>1786</v>
      </c>
      <c r="CYO13">
        <v>20</v>
      </c>
      <c r="CYP13">
        <v>35</v>
      </c>
      <c r="CYQ13">
        <v>20</v>
      </c>
      <c r="CYR13">
        <v>68</v>
      </c>
      <c r="CYS13">
        <v>94</v>
      </c>
      <c r="CYT13">
        <v>1381</v>
      </c>
      <c r="CYU13">
        <v>16000</v>
      </c>
      <c r="CYV13">
        <v>13143</v>
      </c>
      <c r="CYW13">
        <v>185</v>
      </c>
      <c r="CYX13">
        <v>51</v>
      </c>
      <c r="CYY13">
        <v>219</v>
      </c>
      <c r="CYZ13">
        <v>204</v>
      </c>
      <c r="CZA13">
        <v>20</v>
      </c>
      <c r="CZB13">
        <v>44</v>
      </c>
      <c r="CZC13">
        <v>788</v>
      </c>
      <c r="CZD13">
        <v>20</v>
      </c>
      <c r="CZE13">
        <v>20</v>
      </c>
      <c r="CZF13">
        <v>81</v>
      </c>
      <c r="CZG13">
        <v>89</v>
      </c>
      <c r="CZH13">
        <v>37</v>
      </c>
      <c r="CZI13">
        <v>60</v>
      </c>
      <c r="CZJ13">
        <v>20</v>
      </c>
      <c r="CZK13">
        <v>20</v>
      </c>
      <c r="CZL13">
        <v>300</v>
      </c>
      <c r="CZM13">
        <v>20</v>
      </c>
      <c r="CZN13">
        <v>126</v>
      </c>
      <c r="CZO13">
        <v>20</v>
      </c>
      <c r="CZP13">
        <v>122</v>
      </c>
      <c r="CZQ13">
        <v>179</v>
      </c>
      <c r="CZR13">
        <v>202</v>
      </c>
      <c r="CZS13">
        <v>20</v>
      </c>
      <c r="CZT13">
        <v>58</v>
      </c>
      <c r="CZU13">
        <v>544</v>
      </c>
      <c r="CZV13">
        <v>406</v>
      </c>
      <c r="CZW13">
        <v>129</v>
      </c>
      <c r="CZX13">
        <v>225</v>
      </c>
      <c r="CZY13">
        <v>20</v>
      </c>
      <c r="CZZ13">
        <v>386</v>
      </c>
      <c r="DAA13">
        <v>20</v>
      </c>
      <c r="DAB13">
        <v>20</v>
      </c>
      <c r="DAC13">
        <v>68</v>
      </c>
      <c r="DAD13">
        <v>145</v>
      </c>
      <c r="DAE13">
        <v>269</v>
      </c>
      <c r="DAF13">
        <v>1123</v>
      </c>
      <c r="DAG13">
        <v>20</v>
      </c>
      <c r="DAH13">
        <v>20</v>
      </c>
      <c r="DAI13">
        <v>16000</v>
      </c>
      <c r="DAJ13">
        <v>16000</v>
      </c>
      <c r="DAK13">
        <v>14603</v>
      </c>
      <c r="DAL13">
        <v>9462</v>
      </c>
      <c r="DAM13">
        <v>12295</v>
      </c>
      <c r="DAN13">
        <v>16000</v>
      </c>
      <c r="DAO13">
        <v>5470</v>
      </c>
      <c r="DAP13">
        <v>255</v>
      </c>
      <c r="DAQ13">
        <v>973</v>
      </c>
      <c r="DAR13">
        <v>106</v>
      </c>
      <c r="DAS13">
        <v>20</v>
      </c>
      <c r="DAT13">
        <v>382</v>
      </c>
      <c r="DAU13">
        <v>92</v>
      </c>
      <c r="DAV13">
        <v>151</v>
      </c>
      <c r="DAW13">
        <v>402</v>
      </c>
      <c r="DAX13">
        <v>20</v>
      </c>
      <c r="DAY13">
        <v>30</v>
      </c>
      <c r="DAZ13">
        <v>20</v>
      </c>
      <c r="DBA13">
        <v>20</v>
      </c>
      <c r="DBB13">
        <v>501</v>
      </c>
      <c r="DBC13">
        <v>20</v>
      </c>
      <c r="DBD13">
        <v>20</v>
      </c>
      <c r="DBE13">
        <v>71</v>
      </c>
      <c r="DBF13">
        <v>340</v>
      </c>
      <c r="DBG13">
        <v>145</v>
      </c>
      <c r="DBH13">
        <v>249</v>
      </c>
      <c r="DBI13">
        <v>20</v>
      </c>
      <c r="DBJ13">
        <v>450</v>
      </c>
      <c r="DBK13">
        <v>20</v>
      </c>
      <c r="DBL13">
        <v>26</v>
      </c>
      <c r="DBM13">
        <v>21</v>
      </c>
      <c r="DBN13">
        <v>365</v>
      </c>
      <c r="DBO13">
        <v>258</v>
      </c>
      <c r="DBP13">
        <v>75</v>
      </c>
      <c r="DBQ13">
        <v>297</v>
      </c>
      <c r="DBR13">
        <v>20</v>
      </c>
      <c r="DBS13">
        <v>20</v>
      </c>
      <c r="DBT13">
        <v>20</v>
      </c>
      <c r="DBU13">
        <v>20</v>
      </c>
      <c r="DBV13">
        <v>20</v>
      </c>
      <c r="DBW13">
        <v>20</v>
      </c>
      <c r="DBX13">
        <v>20</v>
      </c>
      <c r="DBY13">
        <v>99</v>
      </c>
      <c r="DBZ13">
        <v>20</v>
      </c>
      <c r="DCA13">
        <v>20</v>
      </c>
      <c r="DCB13">
        <v>133</v>
      </c>
      <c r="DCC13">
        <v>20</v>
      </c>
      <c r="DCD13">
        <v>24</v>
      </c>
      <c r="DCE13">
        <v>35</v>
      </c>
      <c r="DCF13">
        <v>134</v>
      </c>
      <c r="DCG13">
        <v>20</v>
      </c>
      <c r="DCH13">
        <v>403</v>
      </c>
      <c r="DCI13">
        <v>628</v>
      </c>
      <c r="DCJ13">
        <v>20</v>
      </c>
      <c r="DCK13">
        <v>108</v>
      </c>
      <c r="DCL13">
        <v>20</v>
      </c>
      <c r="DCM13">
        <v>216</v>
      </c>
      <c r="DCN13">
        <v>247</v>
      </c>
      <c r="DCO13">
        <v>193</v>
      </c>
      <c r="DCP13">
        <v>20</v>
      </c>
      <c r="DCQ13">
        <v>75</v>
      </c>
      <c r="DCR13">
        <v>396</v>
      </c>
      <c r="DCS13">
        <v>111</v>
      </c>
      <c r="DCT13">
        <v>112</v>
      </c>
      <c r="DCU13">
        <v>51</v>
      </c>
      <c r="DCV13">
        <v>225</v>
      </c>
      <c r="DCW13">
        <v>238</v>
      </c>
      <c r="DCX13">
        <v>20</v>
      </c>
      <c r="DCY13">
        <v>46</v>
      </c>
      <c r="DCZ13">
        <v>151</v>
      </c>
      <c r="DDA13">
        <v>631</v>
      </c>
      <c r="DDB13">
        <v>47</v>
      </c>
      <c r="DDC13">
        <v>77</v>
      </c>
      <c r="DDD13">
        <v>20</v>
      </c>
      <c r="DDE13">
        <v>20</v>
      </c>
      <c r="DDF13">
        <v>20</v>
      </c>
      <c r="DDG13">
        <v>207</v>
      </c>
      <c r="DDH13">
        <v>26</v>
      </c>
      <c r="DDI13">
        <v>20</v>
      </c>
      <c r="DDJ13">
        <v>26</v>
      </c>
      <c r="DDK13">
        <v>97</v>
      </c>
      <c r="DDL13">
        <v>29</v>
      </c>
      <c r="DDM13">
        <v>241</v>
      </c>
      <c r="DDN13">
        <v>207</v>
      </c>
      <c r="DDO13">
        <v>64</v>
      </c>
      <c r="DDP13">
        <v>20</v>
      </c>
      <c r="DDQ13">
        <v>20</v>
      </c>
      <c r="DDR13">
        <v>20</v>
      </c>
      <c r="DDS13">
        <v>125</v>
      </c>
      <c r="DDT13">
        <v>71</v>
      </c>
      <c r="DDU13">
        <v>44</v>
      </c>
      <c r="DDV13">
        <v>284</v>
      </c>
      <c r="DDW13">
        <v>266</v>
      </c>
      <c r="DDX13">
        <v>199</v>
      </c>
      <c r="DDY13">
        <v>20</v>
      </c>
      <c r="DDZ13">
        <v>20</v>
      </c>
      <c r="DEA13">
        <v>1065</v>
      </c>
      <c r="DEB13">
        <v>400</v>
      </c>
      <c r="DEC13">
        <v>131</v>
      </c>
      <c r="DED13">
        <v>20</v>
      </c>
      <c r="DEE13">
        <v>20</v>
      </c>
      <c r="DEF13">
        <v>270</v>
      </c>
      <c r="DEG13">
        <v>34</v>
      </c>
      <c r="DEH13">
        <v>193</v>
      </c>
      <c r="DEI13">
        <v>385</v>
      </c>
      <c r="DEJ13">
        <v>61</v>
      </c>
      <c r="DEK13">
        <v>202</v>
      </c>
      <c r="DEL13">
        <v>20</v>
      </c>
      <c r="DEM13">
        <v>20</v>
      </c>
      <c r="DEN13">
        <v>499</v>
      </c>
      <c r="DEO13">
        <v>20</v>
      </c>
      <c r="DEP13">
        <v>20</v>
      </c>
      <c r="DEQ13">
        <v>524</v>
      </c>
      <c r="DER13">
        <v>83</v>
      </c>
      <c r="DES13">
        <v>78</v>
      </c>
      <c r="DET13">
        <v>20</v>
      </c>
      <c r="DEU13">
        <v>20</v>
      </c>
      <c r="DEV13">
        <v>117</v>
      </c>
      <c r="DEW13">
        <v>242</v>
      </c>
      <c r="DEX13">
        <v>360</v>
      </c>
      <c r="DEY13">
        <v>103</v>
      </c>
      <c r="DEZ13">
        <v>63</v>
      </c>
      <c r="DFA13">
        <v>1336</v>
      </c>
      <c r="DFB13">
        <v>20</v>
      </c>
      <c r="DFC13">
        <v>20</v>
      </c>
      <c r="DFD13">
        <v>63</v>
      </c>
      <c r="DFE13">
        <v>20</v>
      </c>
      <c r="DFF13">
        <v>20</v>
      </c>
      <c r="DFG13">
        <v>310</v>
      </c>
      <c r="DFH13">
        <v>320</v>
      </c>
      <c r="DFI13">
        <v>264</v>
      </c>
      <c r="DFJ13">
        <v>20</v>
      </c>
      <c r="DFK13">
        <v>379</v>
      </c>
      <c r="DFL13">
        <v>20</v>
      </c>
      <c r="DFM13">
        <v>102</v>
      </c>
      <c r="DFN13">
        <v>21</v>
      </c>
      <c r="DFO13">
        <v>64</v>
      </c>
      <c r="DFP13">
        <v>544</v>
      </c>
      <c r="DFQ13">
        <v>338</v>
      </c>
      <c r="DFR13">
        <v>827</v>
      </c>
      <c r="DFS13">
        <v>20</v>
      </c>
      <c r="DFT13">
        <v>20</v>
      </c>
      <c r="DFU13">
        <v>103</v>
      </c>
      <c r="DFV13">
        <v>20</v>
      </c>
      <c r="DFW13">
        <v>20</v>
      </c>
      <c r="DFX13">
        <v>530</v>
      </c>
      <c r="DFY13">
        <v>81</v>
      </c>
      <c r="DFZ13">
        <v>20</v>
      </c>
      <c r="DGA13">
        <v>20</v>
      </c>
      <c r="DGB13">
        <v>601</v>
      </c>
      <c r="DGC13">
        <v>437</v>
      </c>
      <c r="DGD13">
        <v>108</v>
      </c>
      <c r="DGE13">
        <v>116</v>
      </c>
      <c r="DGF13">
        <v>20</v>
      </c>
      <c r="DGG13">
        <v>151</v>
      </c>
      <c r="DGH13">
        <v>290</v>
      </c>
      <c r="DGI13">
        <v>7829</v>
      </c>
      <c r="DGJ13">
        <v>20</v>
      </c>
      <c r="DGK13">
        <v>20</v>
      </c>
      <c r="DGL13">
        <v>315</v>
      </c>
      <c r="DGM13">
        <v>20</v>
      </c>
      <c r="DGN13">
        <v>20</v>
      </c>
      <c r="DGO13">
        <v>49</v>
      </c>
      <c r="DGP13">
        <v>20</v>
      </c>
      <c r="DGQ13">
        <v>20</v>
      </c>
      <c r="DGR13">
        <v>20</v>
      </c>
      <c r="DGS13">
        <v>109</v>
      </c>
      <c r="DGT13">
        <v>235</v>
      </c>
      <c r="DGU13">
        <v>272</v>
      </c>
      <c r="DGV13">
        <v>20</v>
      </c>
      <c r="DGW13">
        <v>20</v>
      </c>
      <c r="DGX13">
        <v>20</v>
      </c>
      <c r="DGY13">
        <v>20</v>
      </c>
      <c r="DGZ13">
        <v>38</v>
      </c>
      <c r="DHA13">
        <v>29</v>
      </c>
      <c r="DHB13">
        <v>20</v>
      </c>
      <c r="DHC13">
        <v>331</v>
      </c>
      <c r="DHD13">
        <v>44</v>
      </c>
      <c r="DHE13">
        <v>20</v>
      </c>
      <c r="DHF13">
        <v>20</v>
      </c>
      <c r="DHG13">
        <v>109</v>
      </c>
      <c r="DHH13">
        <v>442</v>
      </c>
      <c r="DHI13">
        <v>35</v>
      </c>
      <c r="DHJ13">
        <v>20</v>
      </c>
      <c r="DHK13">
        <v>782</v>
      </c>
      <c r="DHL13">
        <v>35</v>
      </c>
      <c r="DHM13">
        <v>20</v>
      </c>
      <c r="DHN13">
        <v>20</v>
      </c>
      <c r="DHO13">
        <v>20</v>
      </c>
      <c r="DHP13">
        <v>51</v>
      </c>
      <c r="DHQ13">
        <v>95</v>
      </c>
      <c r="DHR13">
        <v>549</v>
      </c>
      <c r="DHS13">
        <v>20</v>
      </c>
      <c r="DHT13">
        <v>592</v>
      </c>
      <c r="DHU13">
        <v>20</v>
      </c>
      <c r="DHV13">
        <v>20</v>
      </c>
      <c r="DHW13">
        <v>34</v>
      </c>
      <c r="DHX13">
        <v>131</v>
      </c>
      <c r="DHY13">
        <v>55</v>
      </c>
      <c r="DHZ13">
        <v>474</v>
      </c>
      <c r="DIA13">
        <v>20</v>
      </c>
      <c r="DIB13">
        <v>549</v>
      </c>
      <c r="DIC13">
        <v>20</v>
      </c>
      <c r="DID13">
        <v>81</v>
      </c>
      <c r="DIE13">
        <v>20</v>
      </c>
      <c r="DIF13">
        <v>3751</v>
      </c>
      <c r="DIG13">
        <v>20</v>
      </c>
      <c r="DIH13">
        <v>679</v>
      </c>
      <c r="DII13">
        <v>109</v>
      </c>
      <c r="DIJ13">
        <v>278</v>
      </c>
      <c r="DIK13">
        <v>20</v>
      </c>
      <c r="DIL13">
        <v>165</v>
      </c>
      <c r="DIM13">
        <v>20</v>
      </c>
      <c r="DIN13">
        <v>40</v>
      </c>
      <c r="DIO13">
        <v>52</v>
      </c>
      <c r="DIP13">
        <v>461</v>
      </c>
      <c r="DIQ13">
        <v>20</v>
      </c>
      <c r="DIR13">
        <v>853</v>
      </c>
      <c r="DIS13">
        <v>20</v>
      </c>
      <c r="DIT13">
        <v>1140</v>
      </c>
      <c r="DIU13">
        <v>20</v>
      </c>
      <c r="DIV13">
        <v>80</v>
      </c>
      <c r="DIW13">
        <v>63</v>
      </c>
      <c r="DIX13">
        <v>146</v>
      </c>
      <c r="DIY13">
        <v>128</v>
      </c>
      <c r="DIZ13">
        <v>58</v>
      </c>
      <c r="DJA13">
        <v>66</v>
      </c>
      <c r="DJB13">
        <v>100</v>
      </c>
      <c r="DJC13">
        <v>20</v>
      </c>
      <c r="DJD13">
        <v>64</v>
      </c>
      <c r="DJE13">
        <v>69</v>
      </c>
      <c r="DJF13">
        <v>20</v>
      </c>
      <c r="DJG13">
        <v>20</v>
      </c>
      <c r="DJH13">
        <v>388</v>
      </c>
      <c r="DJI13">
        <v>99</v>
      </c>
      <c r="DJJ13">
        <v>122</v>
      </c>
      <c r="DJK13">
        <v>20</v>
      </c>
      <c r="DJL13">
        <v>20</v>
      </c>
      <c r="DJM13">
        <v>400</v>
      </c>
      <c r="DJN13">
        <v>20</v>
      </c>
      <c r="DJO13">
        <v>20</v>
      </c>
      <c r="DJP13">
        <v>431</v>
      </c>
      <c r="DJQ13">
        <v>269</v>
      </c>
      <c r="DJR13">
        <v>1076</v>
      </c>
      <c r="DJS13">
        <v>372</v>
      </c>
      <c r="DJT13">
        <v>20</v>
      </c>
      <c r="DJU13">
        <v>37</v>
      </c>
      <c r="DJV13">
        <v>20</v>
      </c>
      <c r="DJW13">
        <v>46</v>
      </c>
      <c r="DJX13">
        <v>20</v>
      </c>
      <c r="DJY13">
        <v>72</v>
      </c>
      <c r="DJZ13">
        <v>163</v>
      </c>
      <c r="DKA13">
        <v>51</v>
      </c>
      <c r="DKB13">
        <v>89</v>
      </c>
      <c r="DKC13">
        <v>20</v>
      </c>
      <c r="DKD13">
        <v>64</v>
      </c>
      <c r="DKE13">
        <v>71</v>
      </c>
      <c r="DKF13">
        <v>273</v>
      </c>
      <c r="DKG13">
        <v>20</v>
      </c>
      <c r="DKH13">
        <v>1072</v>
      </c>
      <c r="DKI13">
        <v>43</v>
      </c>
      <c r="DKJ13">
        <v>20</v>
      </c>
      <c r="DKK13">
        <v>366</v>
      </c>
      <c r="DKL13">
        <v>20</v>
      </c>
      <c r="DKM13">
        <v>109</v>
      </c>
      <c r="DKN13">
        <v>26</v>
      </c>
      <c r="DKO13">
        <v>176</v>
      </c>
      <c r="DKP13">
        <v>119</v>
      </c>
      <c r="DKQ13">
        <v>20</v>
      </c>
      <c r="DKR13">
        <v>20</v>
      </c>
      <c r="DKS13">
        <v>20</v>
      </c>
      <c r="DKT13">
        <v>672</v>
      </c>
      <c r="DKU13">
        <v>447</v>
      </c>
      <c r="DKV13">
        <v>20</v>
      </c>
      <c r="DKW13">
        <v>20</v>
      </c>
      <c r="DKX13">
        <v>326</v>
      </c>
      <c r="DKY13">
        <v>20</v>
      </c>
      <c r="DKZ13">
        <v>64</v>
      </c>
      <c r="DLA13">
        <v>20</v>
      </c>
      <c r="DLB13">
        <v>194</v>
      </c>
      <c r="DLC13">
        <v>165</v>
      </c>
      <c r="DLD13">
        <v>72</v>
      </c>
      <c r="DLE13">
        <v>720</v>
      </c>
      <c r="DLF13">
        <v>20</v>
      </c>
      <c r="DLG13">
        <v>83</v>
      </c>
      <c r="DLH13">
        <v>20</v>
      </c>
      <c r="DLI13">
        <v>63</v>
      </c>
      <c r="DLJ13">
        <v>20</v>
      </c>
      <c r="DLK13">
        <v>20</v>
      </c>
      <c r="DLL13">
        <v>501</v>
      </c>
      <c r="DLM13">
        <v>643</v>
      </c>
      <c r="DLN13">
        <v>20</v>
      </c>
      <c r="DLO13">
        <v>211</v>
      </c>
      <c r="DLP13">
        <v>20</v>
      </c>
      <c r="DLQ13">
        <v>20</v>
      </c>
      <c r="DLR13">
        <v>20</v>
      </c>
      <c r="DLS13">
        <v>68</v>
      </c>
      <c r="DLT13">
        <v>20</v>
      </c>
      <c r="DLU13">
        <v>21</v>
      </c>
      <c r="DLV13">
        <v>252</v>
      </c>
      <c r="DLW13">
        <v>159</v>
      </c>
      <c r="DLX13">
        <v>26</v>
      </c>
      <c r="DLY13">
        <v>233</v>
      </c>
      <c r="DLZ13">
        <v>20</v>
      </c>
      <c r="DMA13">
        <v>20</v>
      </c>
      <c r="DMB13">
        <v>119</v>
      </c>
      <c r="DMC13">
        <v>20</v>
      </c>
      <c r="DMD13">
        <v>20</v>
      </c>
      <c r="DME13">
        <v>1044</v>
      </c>
      <c r="DMF13">
        <v>191</v>
      </c>
      <c r="DMG13">
        <v>210</v>
      </c>
      <c r="DMH13">
        <v>88</v>
      </c>
      <c r="DMI13">
        <v>812</v>
      </c>
      <c r="DMJ13">
        <v>239</v>
      </c>
      <c r="DMK13">
        <v>1010</v>
      </c>
      <c r="DML13">
        <v>198</v>
      </c>
      <c r="DMM13">
        <v>34</v>
      </c>
      <c r="DMN13">
        <v>824</v>
      </c>
      <c r="DMO13">
        <v>20</v>
      </c>
      <c r="DMP13">
        <v>108</v>
      </c>
      <c r="DMQ13">
        <v>191</v>
      </c>
      <c r="DMR13">
        <v>20</v>
      </c>
      <c r="DMS13">
        <v>126</v>
      </c>
      <c r="DMT13">
        <v>89</v>
      </c>
      <c r="DMU13">
        <v>759</v>
      </c>
      <c r="DMV13">
        <v>116</v>
      </c>
      <c r="DMW13">
        <v>20</v>
      </c>
      <c r="DMX13">
        <v>20</v>
      </c>
      <c r="DMY13">
        <v>20</v>
      </c>
      <c r="DMZ13">
        <v>165</v>
      </c>
      <c r="DNA13">
        <v>20</v>
      </c>
      <c r="DNB13">
        <v>474</v>
      </c>
      <c r="DNC13">
        <v>1265</v>
      </c>
      <c r="DND13">
        <v>136</v>
      </c>
      <c r="DNE13">
        <v>20</v>
      </c>
      <c r="DNF13">
        <v>20</v>
      </c>
      <c r="DNG13">
        <v>20</v>
      </c>
      <c r="DNH13">
        <v>20</v>
      </c>
      <c r="DNI13">
        <v>57</v>
      </c>
      <c r="DNJ13">
        <v>20</v>
      </c>
      <c r="DNK13">
        <v>1615</v>
      </c>
      <c r="DNL13">
        <v>41</v>
      </c>
      <c r="DNM13">
        <v>20</v>
      </c>
      <c r="DNN13">
        <v>27</v>
      </c>
      <c r="DNO13">
        <v>32</v>
      </c>
      <c r="DNP13">
        <v>1353</v>
      </c>
      <c r="DNQ13">
        <v>20</v>
      </c>
      <c r="DNR13">
        <v>20</v>
      </c>
      <c r="DNS13">
        <v>20</v>
      </c>
      <c r="DNT13">
        <v>338</v>
      </c>
      <c r="DNU13">
        <v>877</v>
      </c>
      <c r="DNV13">
        <v>369</v>
      </c>
      <c r="DNW13">
        <v>88</v>
      </c>
      <c r="DNX13">
        <v>20</v>
      </c>
      <c r="DNY13">
        <v>20</v>
      </c>
      <c r="DNZ13">
        <v>188</v>
      </c>
      <c r="DOA13">
        <v>20</v>
      </c>
      <c r="DOB13">
        <v>20</v>
      </c>
      <c r="DOC13">
        <v>20</v>
      </c>
      <c r="DOD13">
        <v>55</v>
      </c>
      <c r="DOE13">
        <v>264</v>
      </c>
      <c r="DOF13">
        <v>20</v>
      </c>
      <c r="DOG13">
        <v>20</v>
      </c>
      <c r="DOH13">
        <v>20</v>
      </c>
      <c r="DOI13">
        <v>201</v>
      </c>
      <c r="DOJ13">
        <v>631</v>
      </c>
      <c r="DOK13">
        <v>165</v>
      </c>
      <c r="DOL13">
        <v>20</v>
      </c>
      <c r="DOM13">
        <v>20</v>
      </c>
      <c r="DON13">
        <v>20</v>
      </c>
      <c r="DOO13">
        <v>20</v>
      </c>
      <c r="DOP13">
        <v>1304</v>
      </c>
      <c r="DOQ13">
        <v>44</v>
      </c>
      <c r="DOR13">
        <v>94</v>
      </c>
      <c r="DOS13">
        <v>51</v>
      </c>
      <c r="DOT13">
        <v>29</v>
      </c>
      <c r="DOU13">
        <v>51</v>
      </c>
      <c r="DOV13">
        <v>225</v>
      </c>
      <c r="DOW13">
        <v>440</v>
      </c>
      <c r="DOX13">
        <v>20</v>
      </c>
      <c r="DOY13">
        <v>922</v>
      </c>
      <c r="DOZ13">
        <v>41</v>
      </c>
      <c r="DPA13">
        <v>303</v>
      </c>
      <c r="DPB13">
        <v>776</v>
      </c>
      <c r="DPC13">
        <v>361</v>
      </c>
      <c r="DPD13">
        <v>219</v>
      </c>
      <c r="DPE13">
        <v>737</v>
      </c>
      <c r="DPF13">
        <v>119</v>
      </c>
      <c r="DPG13">
        <v>224</v>
      </c>
      <c r="DPH13">
        <v>20</v>
      </c>
      <c r="DPI13">
        <v>20</v>
      </c>
      <c r="DPJ13">
        <v>20</v>
      </c>
      <c r="DPK13">
        <v>20</v>
      </c>
      <c r="DPL13">
        <v>71</v>
      </c>
      <c r="DPM13">
        <v>148</v>
      </c>
      <c r="DPN13">
        <v>20</v>
      </c>
      <c r="DPO13">
        <v>128</v>
      </c>
      <c r="DPP13">
        <v>46</v>
      </c>
      <c r="DPQ13">
        <v>20</v>
      </c>
      <c r="DPR13">
        <v>20</v>
      </c>
      <c r="DPS13">
        <v>20</v>
      </c>
      <c r="DPT13">
        <v>20</v>
      </c>
      <c r="DPU13">
        <v>532</v>
      </c>
      <c r="DPV13">
        <v>20</v>
      </c>
      <c r="DPW13">
        <v>849</v>
      </c>
      <c r="DPX13">
        <v>60</v>
      </c>
      <c r="DPY13">
        <v>20</v>
      </c>
      <c r="DPZ13">
        <v>468</v>
      </c>
      <c r="DQA13">
        <v>180</v>
      </c>
      <c r="DQB13">
        <v>86</v>
      </c>
      <c r="DQC13">
        <v>284</v>
      </c>
      <c r="DQD13">
        <v>54</v>
      </c>
      <c r="DQE13">
        <v>20</v>
      </c>
      <c r="DQF13">
        <v>57</v>
      </c>
      <c r="DQG13">
        <v>174</v>
      </c>
      <c r="DQH13">
        <v>20</v>
      </c>
      <c r="DQI13">
        <v>80</v>
      </c>
      <c r="DQJ13">
        <v>219</v>
      </c>
      <c r="DQK13">
        <v>487</v>
      </c>
      <c r="DQL13">
        <v>218</v>
      </c>
      <c r="DQM13">
        <v>306</v>
      </c>
      <c r="DQN13">
        <v>20</v>
      </c>
      <c r="DQO13">
        <v>218</v>
      </c>
      <c r="DQP13">
        <v>20</v>
      </c>
      <c r="DQQ13">
        <v>171</v>
      </c>
      <c r="DQR13">
        <v>20</v>
      </c>
      <c r="DQS13">
        <v>468</v>
      </c>
      <c r="DQT13">
        <v>20</v>
      </c>
      <c r="DQU13">
        <v>258</v>
      </c>
      <c r="DQV13">
        <v>555</v>
      </c>
      <c r="DQW13">
        <v>20</v>
      </c>
      <c r="DQX13">
        <v>34</v>
      </c>
      <c r="DQY13">
        <v>102</v>
      </c>
      <c r="DQZ13">
        <v>20</v>
      </c>
      <c r="DRA13">
        <v>66</v>
      </c>
      <c r="DRB13">
        <v>481</v>
      </c>
      <c r="DRC13">
        <v>170</v>
      </c>
      <c r="DRD13">
        <v>2425</v>
      </c>
      <c r="DRE13">
        <v>170</v>
      </c>
      <c r="DRF13">
        <v>2120</v>
      </c>
      <c r="DRG13">
        <v>114</v>
      </c>
      <c r="DRH13">
        <v>20</v>
      </c>
      <c r="DRI13">
        <v>20</v>
      </c>
      <c r="DRJ13">
        <v>338</v>
      </c>
      <c r="DRK13">
        <v>566</v>
      </c>
      <c r="DRL13">
        <v>1002</v>
      </c>
      <c r="DRM13">
        <v>116</v>
      </c>
      <c r="DRN13">
        <v>569</v>
      </c>
      <c r="DRO13">
        <v>20</v>
      </c>
      <c r="DRP13">
        <v>133</v>
      </c>
      <c r="DRQ13">
        <v>20</v>
      </c>
      <c r="DRR13">
        <v>2925</v>
      </c>
      <c r="DRS13">
        <v>23</v>
      </c>
      <c r="DRT13">
        <v>69</v>
      </c>
      <c r="DRU13">
        <v>117</v>
      </c>
      <c r="DRV13">
        <v>43</v>
      </c>
      <c r="DRW13">
        <v>394</v>
      </c>
      <c r="DRX13">
        <v>1608</v>
      </c>
      <c r="DRY13">
        <v>160</v>
      </c>
      <c r="DRZ13">
        <v>20</v>
      </c>
      <c r="DSA13">
        <v>618</v>
      </c>
      <c r="DSB13">
        <v>795</v>
      </c>
      <c r="DSC13">
        <v>51</v>
      </c>
      <c r="DSD13">
        <v>69</v>
      </c>
      <c r="DSE13">
        <v>211</v>
      </c>
      <c r="DSF13">
        <v>20</v>
      </c>
      <c r="DSG13">
        <v>20</v>
      </c>
      <c r="DSH13">
        <v>64</v>
      </c>
      <c r="DSI13">
        <v>20</v>
      </c>
      <c r="DSJ13">
        <v>163</v>
      </c>
      <c r="DSK13">
        <v>114</v>
      </c>
      <c r="DSL13">
        <v>150</v>
      </c>
      <c r="DSM13">
        <v>182</v>
      </c>
      <c r="DSN13">
        <v>20</v>
      </c>
      <c r="DSO13">
        <v>309</v>
      </c>
      <c r="DSP13">
        <v>20</v>
      </c>
      <c r="DSQ13">
        <v>459</v>
      </c>
      <c r="DSR13">
        <v>20</v>
      </c>
      <c r="DSS13">
        <v>340</v>
      </c>
      <c r="DST13">
        <v>20</v>
      </c>
      <c r="DSU13">
        <v>505</v>
      </c>
      <c r="DSV13">
        <v>20</v>
      </c>
      <c r="DSW13">
        <v>38</v>
      </c>
      <c r="DSX13">
        <v>20</v>
      </c>
      <c r="DSY13">
        <v>535</v>
      </c>
      <c r="DSZ13">
        <v>428</v>
      </c>
      <c r="DTA13">
        <v>205</v>
      </c>
      <c r="DTB13">
        <v>230</v>
      </c>
      <c r="DTC13">
        <v>301</v>
      </c>
      <c r="DTD13">
        <v>343</v>
      </c>
      <c r="DTE13">
        <v>20</v>
      </c>
      <c r="DTF13">
        <v>20</v>
      </c>
      <c r="DTG13">
        <v>54</v>
      </c>
      <c r="DTH13">
        <v>99</v>
      </c>
      <c r="DTI13">
        <v>20</v>
      </c>
      <c r="DTJ13">
        <v>349</v>
      </c>
      <c r="DTK13">
        <v>20</v>
      </c>
      <c r="DTL13">
        <v>20</v>
      </c>
      <c r="DTM13">
        <v>462</v>
      </c>
      <c r="DTN13">
        <v>372</v>
      </c>
      <c r="DTO13">
        <v>179</v>
      </c>
      <c r="DTP13">
        <v>20</v>
      </c>
      <c r="DTQ13">
        <v>20</v>
      </c>
      <c r="DTR13">
        <v>280</v>
      </c>
      <c r="DTS13">
        <v>105</v>
      </c>
      <c r="DTT13">
        <v>131</v>
      </c>
      <c r="DTU13">
        <v>20</v>
      </c>
      <c r="DTV13">
        <v>207</v>
      </c>
      <c r="DTW13">
        <v>86</v>
      </c>
      <c r="DTX13">
        <v>20</v>
      </c>
      <c r="DTY13">
        <v>577</v>
      </c>
      <c r="DTZ13">
        <v>292</v>
      </c>
      <c r="DUA13">
        <v>40</v>
      </c>
      <c r="DUB13">
        <v>344</v>
      </c>
      <c r="DUC13">
        <v>382</v>
      </c>
      <c r="DUD13">
        <v>136</v>
      </c>
      <c r="DUE13">
        <v>71</v>
      </c>
      <c r="DUF13">
        <v>12372</v>
      </c>
      <c r="DUG13">
        <v>20</v>
      </c>
      <c r="DUH13">
        <v>315</v>
      </c>
      <c r="DUI13">
        <v>20</v>
      </c>
      <c r="DUJ13">
        <v>86</v>
      </c>
      <c r="DUK13">
        <v>210</v>
      </c>
      <c r="DUL13">
        <v>682</v>
      </c>
      <c r="DUM13">
        <v>20</v>
      </c>
      <c r="DUN13">
        <v>249</v>
      </c>
      <c r="DUO13">
        <v>20</v>
      </c>
      <c r="DUP13">
        <v>20</v>
      </c>
      <c r="DUQ13">
        <v>2065</v>
      </c>
      <c r="DUR13">
        <v>63</v>
      </c>
      <c r="DUS13">
        <v>20</v>
      </c>
      <c r="DUT13">
        <v>399</v>
      </c>
      <c r="DUU13">
        <v>219</v>
      </c>
      <c r="DUV13">
        <v>20</v>
      </c>
      <c r="DUW13">
        <v>626</v>
      </c>
      <c r="DUX13">
        <v>261</v>
      </c>
      <c r="DUY13">
        <v>148</v>
      </c>
      <c r="DUZ13">
        <v>83</v>
      </c>
      <c r="DVA13">
        <v>20</v>
      </c>
      <c r="DVB13">
        <v>343</v>
      </c>
      <c r="DVC13">
        <v>72</v>
      </c>
      <c r="DVD13">
        <v>1321</v>
      </c>
      <c r="DVE13">
        <v>20</v>
      </c>
      <c r="DVF13">
        <v>46</v>
      </c>
      <c r="DVG13">
        <v>925</v>
      </c>
      <c r="DVH13">
        <v>49</v>
      </c>
      <c r="DVI13">
        <v>43</v>
      </c>
      <c r="DVJ13">
        <v>2854</v>
      </c>
      <c r="DVK13">
        <v>232</v>
      </c>
      <c r="DVL13">
        <v>63</v>
      </c>
      <c r="DVM13">
        <v>561</v>
      </c>
      <c r="DVN13">
        <v>611</v>
      </c>
      <c r="DVO13">
        <v>20</v>
      </c>
      <c r="DVP13">
        <v>380</v>
      </c>
      <c r="DVQ13">
        <v>1376</v>
      </c>
      <c r="DVR13">
        <v>26</v>
      </c>
      <c r="DVS13">
        <v>20</v>
      </c>
      <c r="DVT13">
        <v>20</v>
      </c>
      <c r="DVU13">
        <v>512</v>
      </c>
      <c r="DVV13">
        <v>20</v>
      </c>
      <c r="DVW13">
        <v>193</v>
      </c>
      <c r="DVX13">
        <v>99</v>
      </c>
      <c r="DVY13">
        <v>163</v>
      </c>
      <c r="DVZ13">
        <v>21</v>
      </c>
      <c r="DWA13">
        <v>2139</v>
      </c>
      <c r="DWB13">
        <v>63</v>
      </c>
      <c r="DWC13">
        <v>20</v>
      </c>
      <c r="DWD13">
        <v>771</v>
      </c>
      <c r="DWE13">
        <v>649</v>
      </c>
      <c r="DWF13">
        <v>20</v>
      </c>
      <c r="DWG13">
        <v>20</v>
      </c>
      <c r="DWH13">
        <v>60</v>
      </c>
      <c r="DWI13">
        <v>20</v>
      </c>
      <c r="DWJ13">
        <v>303</v>
      </c>
      <c r="DWK13">
        <v>858</v>
      </c>
      <c r="DWL13">
        <v>199</v>
      </c>
      <c r="DWM13">
        <v>26</v>
      </c>
      <c r="DWN13">
        <v>114</v>
      </c>
      <c r="DWO13">
        <v>956</v>
      </c>
      <c r="DWP13">
        <v>20</v>
      </c>
      <c r="DWQ13">
        <v>58</v>
      </c>
      <c r="DWR13">
        <v>32</v>
      </c>
      <c r="DWS13">
        <v>198</v>
      </c>
      <c r="DWT13">
        <v>20</v>
      </c>
      <c r="DWU13">
        <v>20</v>
      </c>
      <c r="DWV13">
        <v>20</v>
      </c>
      <c r="DWW13">
        <v>137</v>
      </c>
      <c r="DWX13">
        <v>92</v>
      </c>
      <c r="DWY13">
        <v>932</v>
      </c>
      <c r="DWZ13">
        <v>20</v>
      </c>
      <c r="DXA13">
        <v>858</v>
      </c>
      <c r="DXB13">
        <v>20</v>
      </c>
      <c r="DXC13">
        <v>20</v>
      </c>
      <c r="DXD13">
        <v>92</v>
      </c>
      <c r="DXE13">
        <v>27</v>
      </c>
      <c r="DXF13">
        <v>211</v>
      </c>
      <c r="DXG13">
        <v>20</v>
      </c>
      <c r="DXH13">
        <v>317</v>
      </c>
      <c r="DXI13">
        <v>413</v>
      </c>
      <c r="DXJ13">
        <v>61</v>
      </c>
      <c r="DXK13">
        <v>773</v>
      </c>
      <c r="DXL13">
        <v>91</v>
      </c>
      <c r="DXM13">
        <v>74</v>
      </c>
      <c r="DXN13">
        <v>20</v>
      </c>
      <c r="DXO13">
        <v>20</v>
      </c>
      <c r="DXP13">
        <v>92</v>
      </c>
      <c r="DXQ13">
        <v>228</v>
      </c>
      <c r="DXR13">
        <v>160</v>
      </c>
      <c r="DXS13">
        <v>54</v>
      </c>
      <c r="DXT13">
        <v>94</v>
      </c>
      <c r="DXU13">
        <v>77</v>
      </c>
      <c r="DXV13">
        <v>20</v>
      </c>
      <c r="DXW13">
        <v>20</v>
      </c>
      <c r="DXX13">
        <v>177</v>
      </c>
      <c r="DXY13">
        <v>436</v>
      </c>
      <c r="DXZ13">
        <v>409</v>
      </c>
      <c r="DYA13">
        <v>1353</v>
      </c>
      <c r="DYB13">
        <v>23</v>
      </c>
      <c r="DYC13">
        <v>323</v>
      </c>
      <c r="DYD13">
        <v>261</v>
      </c>
      <c r="DYE13">
        <v>20</v>
      </c>
      <c r="DYF13">
        <v>20</v>
      </c>
      <c r="DYG13">
        <v>20</v>
      </c>
      <c r="DYH13">
        <v>139</v>
      </c>
      <c r="DYI13">
        <v>20</v>
      </c>
      <c r="DYJ13">
        <v>230</v>
      </c>
      <c r="DYK13">
        <v>20</v>
      </c>
      <c r="DYL13">
        <v>266</v>
      </c>
      <c r="DYM13">
        <v>20</v>
      </c>
      <c r="DYN13">
        <v>880</v>
      </c>
      <c r="DYO13">
        <v>20</v>
      </c>
      <c r="DYP13">
        <v>224</v>
      </c>
      <c r="DYQ13">
        <v>34</v>
      </c>
      <c r="DYR13">
        <v>126</v>
      </c>
      <c r="DYS13">
        <v>86</v>
      </c>
      <c r="DYT13">
        <v>925</v>
      </c>
      <c r="DYU13">
        <v>71</v>
      </c>
      <c r="DYV13">
        <v>20</v>
      </c>
      <c r="DYW13">
        <v>488</v>
      </c>
      <c r="DYX13">
        <v>20</v>
      </c>
      <c r="DYY13">
        <v>30</v>
      </c>
      <c r="DYZ13">
        <v>20</v>
      </c>
      <c r="DZA13">
        <v>20</v>
      </c>
      <c r="DZB13">
        <v>241</v>
      </c>
      <c r="DZC13">
        <v>194</v>
      </c>
      <c r="DZD13">
        <v>292</v>
      </c>
      <c r="DZE13">
        <v>68</v>
      </c>
      <c r="DZF13">
        <v>20</v>
      </c>
      <c r="DZG13">
        <v>80</v>
      </c>
      <c r="DZH13">
        <v>170</v>
      </c>
      <c r="DZI13">
        <v>20</v>
      </c>
      <c r="DZJ13">
        <v>391</v>
      </c>
      <c r="DZK13">
        <v>20</v>
      </c>
      <c r="DZL13">
        <v>47</v>
      </c>
      <c r="DZM13">
        <v>484</v>
      </c>
      <c r="DZN13">
        <v>11232</v>
      </c>
      <c r="DZO13">
        <v>482</v>
      </c>
      <c r="DZP13">
        <v>881</v>
      </c>
      <c r="DZQ13">
        <v>20</v>
      </c>
      <c r="DZR13">
        <v>47</v>
      </c>
      <c r="DZS13">
        <v>351</v>
      </c>
      <c r="DZT13">
        <v>20</v>
      </c>
      <c r="DZU13">
        <v>44</v>
      </c>
      <c r="DZV13">
        <v>216</v>
      </c>
      <c r="DZW13">
        <v>250</v>
      </c>
      <c r="DZX13">
        <v>185</v>
      </c>
      <c r="DZY13">
        <v>20</v>
      </c>
      <c r="DZZ13">
        <v>20</v>
      </c>
      <c r="EAA13">
        <v>310</v>
      </c>
      <c r="EAB13">
        <v>20</v>
      </c>
      <c r="EAC13">
        <v>829</v>
      </c>
      <c r="EAD13">
        <v>20</v>
      </c>
      <c r="EAE13">
        <v>120</v>
      </c>
      <c r="EAF13">
        <v>29</v>
      </c>
      <c r="EAG13">
        <v>20</v>
      </c>
      <c r="EAH13">
        <v>37</v>
      </c>
      <c r="EAI13">
        <v>20</v>
      </c>
      <c r="EAJ13">
        <v>20</v>
      </c>
      <c r="EAK13">
        <v>968</v>
      </c>
      <c r="EAL13">
        <v>97</v>
      </c>
      <c r="EAM13">
        <v>20</v>
      </c>
      <c r="EAN13">
        <v>86</v>
      </c>
      <c r="EAO13">
        <v>140</v>
      </c>
      <c r="EAP13">
        <v>117</v>
      </c>
      <c r="EAQ13">
        <v>20</v>
      </c>
      <c r="EAR13">
        <v>20</v>
      </c>
      <c r="EAS13">
        <v>280</v>
      </c>
      <c r="EAT13">
        <v>20</v>
      </c>
      <c r="EAU13">
        <v>109</v>
      </c>
      <c r="EAV13">
        <v>27</v>
      </c>
      <c r="EAW13">
        <v>20</v>
      </c>
      <c r="EAX13">
        <v>20</v>
      </c>
      <c r="EAY13">
        <v>170</v>
      </c>
      <c r="EAZ13">
        <v>20</v>
      </c>
      <c r="EBA13">
        <v>20</v>
      </c>
      <c r="EBB13">
        <v>20</v>
      </c>
      <c r="EBC13">
        <v>459</v>
      </c>
      <c r="EBD13">
        <v>92</v>
      </c>
      <c r="EBE13">
        <v>187</v>
      </c>
      <c r="EBF13">
        <v>20</v>
      </c>
      <c r="EBG13">
        <v>81</v>
      </c>
      <c r="EBH13">
        <v>474</v>
      </c>
      <c r="EBI13">
        <v>29</v>
      </c>
      <c r="EBJ13">
        <v>414</v>
      </c>
      <c r="EBK13">
        <v>20</v>
      </c>
      <c r="EBL13">
        <v>94</v>
      </c>
      <c r="EBM13">
        <v>20</v>
      </c>
      <c r="EBN13">
        <v>105</v>
      </c>
      <c r="EBO13">
        <v>20</v>
      </c>
      <c r="EBP13">
        <v>20</v>
      </c>
      <c r="EBQ13">
        <v>208</v>
      </c>
      <c r="EBR13">
        <v>1525</v>
      </c>
      <c r="EBS13">
        <v>20</v>
      </c>
      <c r="EBT13">
        <v>20</v>
      </c>
      <c r="EBU13">
        <v>20</v>
      </c>
      <c r="EBV13">
        <v>52</v>
      </c>
      <c r="EBW13">
        <v>24</v>
      </c>
      <c r="EBX13">
        <v>213</v>
      </c>
      <c r="EBY13">
        <v>437</v>
      </c>
      <c r="EBZ13">
        <v>20</v>
      </c>
      <c r="ECA13">
        <v>982</v>
      </c>
      <c r="ECB13">
        <v>20</v>
      </c>
      <c r="ECC13">
        <v>188</v>
      </c>
      <c r="ECD13">
        <v>85</v>
      </c>
      <c r="ECE13">
        <v>2913</v>
      </c>
      <c r="ECF13">
        <v>92</v>
      </c>
      <c r="ECG13">
        <v>162</v>
      </c>
      <c r="ECH13">
        <v>20</v>
      </c>
      <c r="ECI13">
        <v>23</v>
      </c>
      <c r="ECJ13">
        <v>20</v>
      </c>
      <c r="ECK13">
        <v>20</v>
      </c>
      <c r="ECL13">
        <v>20</v>
      </c>
      <c r="ECM13">
        <v>20</v>
      </c>
      <c r="ECN13">
        <v>43</v>
      </c>
      <c r="ECO13">
        <v>315</v>
      </c>
      <c r="ECP13">
        <v>262</v>
      </c>
      <c r="ECQ13">
        <v>71</v>
      </c>
      <c r="ECR13">
        <v>154</v>
      </c>
      <c r="ECS13">
        <v>289</v>
      </c>
      <c r="ECT13">
        <v>61</v>
      </c>
      <c r="ECU13">
        <v>889</v>
      </c>
      <c r="ECV13">
        <v>171</v>
      </c>
      <c r="ECW13">
        <v>1090</v>
      </c>
      <c r="ECX13">
        <v>20</v>
      </c>
      <c r="ECY13">
        <v>20</v>
      </c>
      <c r="ECZ13">
        <v>617</v>
      </c>
      <c r="EDA13">
        <v>20</v>
      </c>
      <c r="EDB13">
        <v>20</v>
      </c>
      <c r="EDC13">
        <v>20</v>
      </c>
      <c r="EDD13">
        <v>20</v>
      </c>
      <c r="EDE13">
        <v>20</v>
      </c>
      <c r="EDF13">
        <v>20</v>
      </c>
      <c r="EDG13">
        <v>20</v>
      </c>
      <c r="EDH13">
        <v>29</v>
      </c>
      <c r="EDI13">
        <v>505</v>
      </c>
      <c r="EDJ13">
        <v>1079</v>
      </c>
      <c r="EDK13">
        <v>69</v>
      </c>
      <c r="EDL13">
        <v>133</v>
      </c>
      <c r="EDM13">
        <v>47</v>
      </c>
      <c r="EDN13">
        <v>20</v>
      </c>
      <c r="EDO13">
        <v>188</v>
      </c>
      <c r="EDP13">
        <v>1064</v>
      </c>
      <c r="EDQ13">
        <v>20</v>
      </c>
      <c r="EDR13">
        <v>628</v>
      </c>
      <c r="EDS13">
        <v>143</v>
      </c>
      <c r="EDT13">
        <v>450</v>
      </c>
      <c r="EDU13">
        <v>20</v>
      </c>
      <c r="EDV13">
        <v>20</v>
      </c>
      <c r="EDW13">
        <v>236</v>
      </c>
      <c r="EDX13">
        <v>180</v>
      </c>
      <c r="EDY13">
        <v>442</v>
      </c>
      <c r="EDZ13">
        <v>20</v>
      </c>
      <c r="EEA13">
        <v>71</v>
      </c>
      <c r="EEB13">
        <v>51</v>
      </c>
      <c r="EEC13">
        <v>20</v>
      </c>
      <c r="EED13">
        <v>77</v>
      </c>
      <c r="EEE13">
        <v>198</v>
      </c>
      <c r="EEF13">
        <v>917</v>
      </c>
      <c r="EEG13">
        <v>295</v>
      </c>
      <c r="EEH13">
        <v>131</v>
      </c>
      <c r="EEI13">
        <v>20</v>
      </c>
      <c r="EEJ13">
        <v>20</v>
      </c>
      <c r="EEK13">
        <v>60</v>
      </c>
      <c r="EEL13">
        <v>68</v>
      </c>
      <c r="EEM13">
        <v>20</v>
      </c>
      <c r="EEN13">
        <v>43</v>
      </c>
      <c r="EEO13">
        <v>544</v>
      </c>
      <c r="EEP13">
        <v>109</v>
      </c>
      <c r="EEQ13">
        <v>335</v>
      </c>
      <c r="EER13">
        <v>603</v>
      </c>
      <c r="EES13">
        <v>20</v>
      </c>
      <c r="EET13">
        <v>20</v>
      </c>
      <c r="EEU13">
        <v>20</v>
      </c>
      <c r="EEV13">
        <v>52</v>
      </c>
      <c r="EEW13">
        <v>146</v>
      </c>
      <c r="EEX13">
        <v>522</v>
      </c>
      <c r="EEY13">
        <v>20</v>
      </c>
      <c r="EEZ13">
        <v>188</v>
      </c>
      <c r="EFA13">
        <v>20</v>
      </c>
      <c r="EFB13">
        <v>37</v>
      </c>
      <c r="EFC13">
        <v>314</v>
      </c>
      <c r="EFD13">
        <v>20</v>
      </c>
      <c r="EFE13">
        <v>80</v>
      </c>
      <c r="EFF13">
        <v>324</v>
      </c>
      <c r="EFG13">
        <v>20</v>
      </c>
      <c r="EFH13">
        <v>20</v>
      </c>
      <c r="EFI13">
        <v>38</v>
      </c>
      <c r="EFJ13">
        <v>40</v>
      </c>
      <c r="EFK13">
        <v>284</v>
      </c>
      <c r="EFL13">
        <v>20</v>
      </c>
      <c r="EFM13">
        <v>167</v>
      </c>
      <c r="EFN13">
        <v>20</v>
      </c>
      <c r="EFO13">
        <v>20</v>
      </c>
      <c r="EFP13">
        <v>29</v>
      </c>
      <c r="EFQ13">
        <v>1299</v>
      </c>
      <c r="EFR13">
        <v>128</v>
      </c>
      <c r="EFS13">
        <v>20</v>
      </c>
      <c r="EFT13">
        <v>442</v>
      </c>
      <c r="EFU13">
        <v>392</v>
      </c>
      <c r="EFV13">
        <v>34</v>
      </c>
      <c r="EFW13">
        <v>561</v>
      </c>
      <c r="EFX13">
        <v>20</v>
      </c>
      <c r="EFY13">
        <v>63</v>
      </c>
      <c r="EFZ13">
        <v>20</v>
      </c>
      <c r="EGA13">
        <v>1031</v>
      </c>
      <c r="EGB13">
        <v>37</v>
      </c>
      <c r="EGC13">
        <v>20</v>
      </c>
      <c r="EGD13">
        <v>20</v>
      </c>
      <c r="EGE13">
        <v>30</v>
      </c>
      <c r="EGF13">
        <v>193</v>
      </c>
      <c r="EGG13">
        <v>92</v>
      </c>
      <c r="EGH13">
        <v>312</v>
      </c>
      <c r="EGI13">
        <v>462</v>
      </c>
      <c r="EGJ13">
        <v>20</v>
      </c>
      <c r="EGK13">
        <v>117</v>
      </c>
      <c r="EGL13">
        <v>20</v>
      </c>
      <c r="EGM13">
        <v>1058</v>
      </c>
      <c r="EGN13">
        <v>315</v>
      </c>
      <c r="EGO13">
        <v>369</v>
      </c>
      <c r="EGP13">
        <v>20</v>
      </c>
      <c r="EGQ13">
        <v>247</v>
      </c>
      <c r="EGR13">
        <v>439</v>
      </c>
      <c r="EGS13">
        <v>303</v>
      </c>
      <c r="EGT13">
        <v>20</v>
      </c>
      <c r="EGU13">
        <v>805</v>
      </c>
      <c r="EGV13">
        <v>20</v>
      </c>
      <c r="EGW13">
        <v>578</v>
      </c>
      <c r="EGX13">
        <v>37</v>
      </c>
      <c r="EGY13">
        <v>334</v>
      </c>
      <c r="EGZ13">
        <v>20</v>
      </c>
      <c r="EHA13">
        <v>20</v>
      </c>
      <c r="EHB13">
        <v>225</v>
      </c>
      <c r="EHC13">
        <v>242</v>
      </c>
      <c r="EHD13">
        <v>20</v>
      </c>
      <c r="EHE13">
        <v>20</v>
      </c>
      <c r="EHF13">
        <v>38</v>
      </c>
      <c r="EHG13">
        <v>20</v>
      </c>
      <c r="EHH13">
        <v>24</v>
      </c>
      <c r="EHI13">
        <v>37</v>
      </c>
      <c r="EHJ13">
        <v>80</v>
      </c>
      <c r="EHK13">
        <v>419</v>
      </c>
      <c r="EHL13">
        <v>411</v>
      </c>
      <c r="EHM13">
        <v>198</v>
      </c>
      <c r="EHN13">
        <v>85</v>
      </c>
      <c r="EHO13">
        <v>301</v>
      </c>
      <c r="EHP13">
        <v>241</v>
      </c>
      <c r="EHQ13">
        <v>1279</v>
      </c>
      <c r="EHR13">
        <v>1437</v>
      </c>
      <c r="EHS13">
        <v>20</v>
      </c>
      <c r="EHT13">
        <v>20</v>
      </c>
      <c r="EHU13">
        <v>713</v>
      </c>
      <c r="EHV13">
        <v>20</v>
      </c>
      <c r="EHW13">
        <v>20</v>
      </c>
      <c r="EHX13">
        <v>20</v>
      </c>
      <c r="EHY13">
        <v>185</v>
      </c>
      <c r="EHZ13">
        <v>20</v>
      </c>
      <c r="EIA13">
        <v>20</v>
      </c>
      <c r="EIB13">
        <v>77</v>
      </c>
      <c r="EIC13">
        <v>29</v>
      </c>
      <c r="EID13">
        <v>32</v>
      </c>
      <c r="EIE13">
        <v>20</v>
      </c>
      <c r="EIF13">
        <v>501</v>
      </c>
      <c r="EIG13">
        <v>37</v>
      </c>
      <c r="EIH13">
        <v>20</v>
      </c>
      <c r="EII13">
        <v>102</v>
      </c>
      <c r="EIJ13">
        <v>1056</v>
      </c>
      <c r="EIK13">
        <v>20</v>
      </c>
      <c r="EIL13">
        <v>20</v>
      </c>
      <c r="EIM13">
        <v>20</v>
      </c>
      <c r="EIN13">
        <v>20</v>
      </c>
      <c r="EIO13">
        <v>20</v>
      </c>
      <c r="EIP13">
        <v>123</v>
      </c>
      <c r="EIQ13">
        <v>20</v>
      </c>
      <c r="EIR13">
        <v>1720</v>
      </c>
      <c r="EIS13">
        <v>20</v>
      </c>
      <c r="EIT13">
        <v>20</v>
      </c>
      <c r="EIU13">
        <v>20</v>
      </c>
      <c r="EIV13">
        <v>43</v>
      </c>
      <c r="EIW13">
        <v>20</v>
      </c>
      <c r="EIX13">
        <v>227</v>
      </c>
      <c r="EIY13">
        <v>434</v>
      </c>
      <c r="EIZ13">
        <v>150</v>
      </c>
      <c r="EJA13">
        <v>425</v>
      </c>
      <c r="EJB13">
        <v>587</v>
      </c>
      <c r="EJC13">
        <v>20</v>
      </c>
      <c r="EJD13">
        <v>122</v>
      </c>
      <c r="EJE13">
        <v>20</v>
      </c>
      <c r="EJF13">
        <v>100</v>
      </c>
      <c r="EJG13">
        <v>43</v>
      </c>
      <c r="EJH13">
        <v>163</v>
      </c>
      <c r="EJI13">
        <v>207</v>
      </c>
      <c r="EJJ13">
        <v>69</v>
      </c>
      <c r="EJK13">
        <v>20</v>
      </c>
      <c r="EJL13">
        <v>64</v>
      </c>
      <c r="EJM13">
        <v>20</v>
      </c>
      <c r="EJN13">
        <v>210</v>
      </c>
      <c r="EJO13">
        <v>20</v>
      </c>
      <c r="EJP13">
        <v>991</v>
      </c>
      <c r="EJQ13">
        <v>24</v>
      </c>
      <c r="EJR13">
        <v>20</v>
      </c>
      <c r="EJS13">
        <v>179</v>
      </c>
      <c r="EJT13">
        <v>343</v>
      </c>
      <c r="EJU13">
        <v>586</v>
      </c>
      <c r="EJV13">
        <v>278</v>
      </c>
      <c r="EJW13">
        <v>173</v>
      </c>
      <c r="EJX13">
        <v>501</v>
      </c>
      <c r="EJY13">
        <v>20</v>
      </c>
      <c r="EJZ13">
        <v>184</v>
      </c>
      <c r="EKA13">
        <v>20</v>
      </c>
      <c r="EKB13">
        <v>117</v>
      </c>
      <c r="EKC13">
        <v>8581</v>
      </c>
      <c r="EKD13">
        <v>478</v>
      </c>
      <c r="EKE13">
        <v>529</v>
      </c>
      <c r="EKF13">
        <v>154</v>
      </c>
      <c r="EKG13">
        <v>20</v>
      </c>
      <c r="EKH13">
        <v>20</v>
      </c>
      <c r="EKI13">
        <v>20</v>
      </c>
      <c r="EKJ13">
        <v>2325</v>
      </c>
      <c r="EKK13">
        <v>270</v>
      </c>
      <c r="EKL13">
        <v>344</v>
      </c>
      <c r="EKM13">
        <v>20</v>
      </c>
      <c r="EKN13">
        <v>179</v>
      </c>
      <c r="EKO13">
        <v>358</v>
      </c>
      <c r="EKP13">
        <v>109</v>
      </c>
      <c r="EKQ13">
        <v>646</v>
      </c>
      <c r="EKR13">
        <v>20</v>
      </c>
      <c r="EKS13">
        <v>89</v>
      </c>
      <c r="EKT13">
        <v>136</v>
      </c>
      <c r="EKU13">
        <v>297</v>
      </c>
      <c r="EKV13">
        <v>20</v>
      </c>
      <c r="EKW13">
        <v>23</v>
      </c>
      <c r="EKX13">
        <v>21</v>
      </c>
      <c r="EKY13">
        <v>20</v>
      </c>
      <c r="EKZ13">
        <v>61</v>
      </c>
      <c r="ELA13">
        <v>46</v>
      </c>
      <c r="ELB13">
        <v>20</v>
      </c>
      <c r="ELC13">
        <v>20</v>
      </c>
      <c r="ELD13">
        <v>34</v>
      </c>
      <c r="ELE13">
        <v>236</v>
      </c>
      <c r="ELF13">
        <v>20</v>
      </c>
      <c r="ELG13">
        <v>137</v>
      </c>
      <c r="ELH13">
        <v>97</v>
      </c>
      <c r="ELI13">
        <v>20</v>
      </c>
      <c r="ELJ13">
        <v>26</v>
      </c>
      <c r="ELK13">
        <v>44</v>
      </c>
      <c r="ELL13">
        <v>151</v>
      </c>
      <c r="ELM13">
        <v>445</v>
      </c>
      <c r="ELN13">
        <v>697</v>
      </c>
      <c r="ELO13">
        <v>26</v>
      </c>
      <c r="ELP13">
        <v>142</v>
      </c>
      <c r="ELQ13">
        <v>487</v>
      </c>
      <c r="ELR13">
        <v>105</v>
      </c>
      <c r="ELS13">
        <v>60</v>
      </c>
      <c r="ELT13">
        <v>20</v>
      </c>
      <c r="ELU13">
        <v>88</v>
      </c>
      <c r="ELV13">
        <v>756</v>
      </c>
      <c r="ELW13">
        <v>334</v>
      </c>
      <c r="ELX13">
        <v>696</v>
      </c>
      <c r="ELY13">
        <v>20</v>
      </c>
      <c r="ELZ13">
        <v>228</v>
      </c>
      <c r="EMA13">
        <v>117</v>
      </c>
      <c r="EMB13">
        <v>157</v>
      </c>
      <c r="EMC13">
        <v>20</v>
      </c>
      <c r="EMD13">
        <v>349</v>
      </c>
      <c r="EME13">
        <v>30</v>
      </c>
      <c r="EMF13">
        <v>68</v>
      </c>
      <c r="EMG13">
        <v>23</v>
      </c>
      <c r="EMH13">
        <v>145</v>
      </c>
      <c r="EMI13">
        <v>20</v>
      </c>
      <c r="EMJ13">
        <v>598</v>
      </c>
      <c r="EMK13">
        <v>34</v>
      </c>
      <c r="EML13">
        <v>77</v>
      </c>
      <c r="EMM13">
        <v>80</v>
      </c>
      <c r="EMN13">
        <v>20</v>
      </c>
      <c r="EMO13">
        <v>20</v>
      </c>
      <c r="EMP13">
        <v>20</v>
      </c>
      <c r="EMQ13">
        <v>47</v>
      </c>
      <c r="EMR13">
        <v>159</v>
      </c>
      <c r="EMS13">
        <v>20</v>
      </c>
      <c r="EMT13">
        <v>20</v>
      </c>
      <c r="EMU13">
        <v>35</v>
      </c>
      <c r="EMV13">
        <v>131</v>
      </c>
      <c r="EMW13">
        <v>470</v>
      </c>
      <c r="EMX13">
        <v>385</v>
      </c>
      <c r="EMY13">
        <v>20</v>
      </c>
      <c r="EMZ13">
        <v>20</v>
      </c>
      <c r="ENA13">
        <v>35</v>
      </c>
      <c r="ENB13">
        <v>21</v>
      </c>
      <c r="ENC13">
        <v>259</v>
      </c>
      <c r="END13">
        <v>20</v>
      </c>
      <c r="ENE13">
        <v>587</v>
      </c>
      <c r="ENF13">
        <v>850</v>
      </c>
      <c r="ENG13">
        <v>20</v>
      </c>
      <c r="ENH13">
        <v>20</v>
      </c>
      <c r="ENI13">
        <v>20</v>
      </c>
      <c r="ENJ13">
        <v>20</v>
      </c>
      <c r="ENK13">
        <v>281</v>
      </c>
      <c r="ENL13">
        <v>20</v>
      </c>
      <c r="ENM13">
        <v>20</v>
      </c>
      <c r="ENN13">
        <v>20</v>
      </c>
      <c r="ENO13">
        <v>20</v>
      </c>
      <c r="ENP13">
        <v>201</v>
      </c>
      <c r="ENQ13">
        <v>20</v>
      </c>
      <c r="ENR13">
        <v>44</v>
      </c>
      <c r="ENS13">
        <v>440</v>
      </c>
      <c r="ENT13">
        <v>238</v>
      </c>
      <c r="ENU13">
        <v>587</v>
      </c>
      <c r="ENV13">
        <v>103</v>
      </c>
      <c r="ENW13">
        <v>145</v>
      </c>
      <c r="ENX13">
        <v>544</v>
      </c>
      <c r="ENY13">
        <v>20</v>
      </c>
      <c r="ENZ13">
        <v>530</v>
      </c>
      <c r="EOA13">
        <v>123</v>
      </c>
      <c r="EOB13">
        <v>162</v>
      </c>
      <c r="EOC13">
        <v>109</v>
      </c>
      <c r="EOD13">
        <v>196</v>
      </c>
      <c r="EOE13">
        <v>301</v>
      </c>
      <c r="EOF13">
        <v>43</v>
      </c>
      <c r="EOG13">
        <v>207</v>
      </c>
      <c r="EOH13">
        <v>764</v>
      </c>
      <c r="EOI13">
        <v>20</v>
      </c>
      <c r="EOJ13">
        <v>38</v>
      </c>
      <c r="EOK13">
        <v>20</v>
      </c>
      <c r="EOL13">
        <v>20</v>
      </c>
      <c r="EOM13">
        <v>20</v>
      </c>
      <c r="EON13">
        <v>20</v>
      </c>
      <c r="EOO13">
        <v>47</v>
      </c>
      <c r="EOP13">
        <v>219</v>
      </c>
      <c r="EOQ13">
        <v>46</v>
      </c>
      <c r="EOR13">
        <v>20</v>
      </c>
      <c r="EOS13">
        <v>51</v>
      </c>
      <c r="EOT13">
        <v>29</v>
      </c>
      <c r="EOU13">
        <v>20</v>
      </c>
      <c r="EOV13">
        <v>20</v>
      </c>
      <c r="EOW13">
        <v>193</v>
      </c>
      <c r="EOX13">
        <v>46</v>
      </c>
      <c r="EOY13">
        <v>1669</v>
      </c>
      <c r="EOZ13">
        <v>20</v>
      </c>
      <c r="EPA13">
        <v>20</v>
      </c>
      <c r="EPB13">
        <v>20</v>
      </c>
      <c r="EPC13">
        <v>20</v>
      </c>
      <c r="EPD13">
        <v>20</v>
      </c>
      <c r="EPE13">
        <v>20</v>
      </c>
      <c r="EPF13">
        <v>20</v>
      </c>
      <c r="EPG13">
        <v>586</v>
      </c>
      <c r="EPH13">
        <v>77</v>
      </c>
      <c r="EPI13">
        <v>49</v>
      </c>
      <c r="EPJ13">
        <v>20</v>
      </c>
      <c r="EPK13">
        <v>20</v>
      </c>
      <c r="EPL13">
        <v>892</v>
      </c>
      <c r="EPM13">
        <v>196</v>
      </c>
      <c r="EPN13">
        <v>228</v>
      </c>
      <c r="EPO13">
        <v>190</v>
      </c>
      <c r="EPP13">
        <v>188</v>
      </c>
      <c r="EPQ13">
        <v>91</v>
      </c>
      <c r="EPR13">
        <v>173</v>
      </c>
      <c r="EPS13">
        <v>20</v>
      </c>
      <c r="EPT13">
        <v>547</v>
      </c>
      <c r="EPU13">
        <v>125</v>
      </c>
      <c r="EPV13">
        <v>20</v>
      </c>
      <c r="EPW13">
        <v>179</v>
      </c>
      <c r="EPX13">
        <v>58</v>
      </c>
      <c r="EPY13">
        <v>116</v>
      </c>
      <c r="EPZ13">
        <v>275</v>
      </c>
      <c r="EQA13">
        <v>326</v>
      </c>
      <c r="EQB13">
        <v>57</v>
      </c>
      <c r="EQC13">
        <v>69</v>
      </c>
      <c r="EQD13">
        <v>20</v>
      </c>
      <c r="EQE13">
        <v>428</v>
      </c>
      <c r="EQF13">
        <v>645</v>
      </c>
      <c r="EQG13">
        <v>320</v>
      </c>
      <c r="EQH13">
        <v>176</v>
      </c>
      <c r="EQI13">
        <v>117</v>
      </c>
      <c r="EQJ13">
        <v>20</v>
      </c>
      <c r="EQK13">
        <v>20</v>
      </c>
      <c r="EQL13">
        <v>358</v>
      </c>
      <c r="EQM13">
        <v>456</v>
      </c>
      <c r="EQN13">
        <v>41</v>
      </c>
      <c r="EQO13">
        <v>20</v>
      </c>
      <c r="EQP13">
        <v>20</v>
      </c>
      <c r="EQQ13">
        <v>286</v>
      </c>
      <c r="EQR13">
        <v>125</v>
      </c>
      <c r="EQS13">
        <v>185</v>
      </c>
      <c r="EQT13">
        <v>126</v>
      </c>
      <c r="EQU13">
        <v>151</v>
      </c>
      <c r="EQV13">
        <v>20</v>
      </c>
      <c r="EQW13">
        <v>20</v>
      </c>
      <c r="EQX13">
        <v>1175</v>
      </c>
      <c r="EQY13">
        <v>20</v>
      </c>
      <c r="EQZ13">
        <v>416</v>
      </c>
      <c r="ERA13">
        <v>20</v>
      </c>
      <c r="ERB13">
        <v>180</v>
      </c>
      <c r="ERC13">
        <v>1089</v>
      </c>
      <c r="ERD13">
        <v>408</v>
      </c>
      <c r="ERE13">
        <v>298</v>
      </c>
      <c r="ERF13">
        <v>165</v>
      </c>
      <c r="ERG13">
        <v>20</v>
      </c>
      <c r="ERH13">
        <v>20</v>
      </c>
      <c r="ERI13">
        <v>40</v>
      </c>
      <c r="ERJ13">
        <v>425</v>
      </c>
      <c r="ERK13">
        <v>20</v>
      </c>
      <c r="ERL13">
        <v>20</v>
      </c>
      <c r="ERM13">
        <v>433</v>
      </c>
      <c r="ERN13">
        <v>20</v>
      </c>
      <c r="ERO13">
        <v>103</v>
      </c>
      <c r="ERP13">
        <v>20</v>
      </c>
      <c r="ERQ13">
        <v>20</v>
      </c>
      <c r="ERR13">
        <v>43</v>
      </c>
      <c r="ERS13">
        <v>396</v>
      </c>
      <c r="ERT13">
        <v>1106</v>
      </c>
      <c r="ERU13">
        <v>20</v>
      </c>
      <c r="ERV13">
        <v>948</v>
      </c>
      <c r="ERW13">
        <v>63</v>
      </c>
      <c r="ERX13">
        <v>26</v>
      </c>
      <c r="ERY13">
        <v>292</v>
      </c>
      <c r="ERZ13">
        <v>86</v>
      </c>
      <c r="ESA13">
        <v>358</v>
      </c>
      <c r="ESB13">
        <v>623</v>
      </c>
      <c r="ESC13">
        <v>60</v>
      </c>
      <c r="ESD13">
        <v>157</v>
      </c>
      <c r="ESE13">
        <v>1268</v>
      </c>
      <c r="ESF13">
        <v>20</v>
      </c>
      <c r="ESG13">
        <v>272</v>
      </c>
      <c r="ESH13">
        <v>30</v>
      </c>
      <c r="ESI13">
        <v>270</v>
      </c>
      <c r="ESJ13">
        <v>20</v>
      </c>
      <c r="ESK13">
        <v>295</v>
      </c>
      <c r="ESL13">
        <v>103</v>
      </c>
      <c r="ESM13">
        <v>177</v>
      </c>
      <c r="ESN13">
        <v>61</v>
      </c>
      <c r="ESO13">
        <v>20</v>
      </c>
      <c r="ESP13">
        <v>20</v>
      </c>
      <c r="ESQ13">
        <v>3440</v>
      </c>
      <c r="ESR13">
        <v>52</v>
      </c>
      <c r="ESS13">
        <v>29</v>
      </c>
      <c r="EST13">
        <v>157</v>
      </c>
      <c r="ESU13">
        <v>191</v>
      </c>
      <c r="ESV13">
        <v>532</v>
      </c>
      <c r="ESW13">
        <v>34</v>
      </c>
      <c r="ESX13">
        <v>20</v>
      </c>
      <c r="ESY13">
        <v>71</v>
      </c>
      <c r="ESZ13">
        <v>20</v>
      </c>
      <c r="ETA13">
        <v>340</v>
      </c>
      <c r="ETB13">
        <v>207</v>
      </c>
      <c r="ETC13">
        <v>352</v>
      </c>
      <c r="ETD13">
        <v>20</v>
      </c>
      <c r="ETE13">
        <v>150</v>
      </c>
      <c r="ETF13">
        <v>97</v>
      </c>
      <c r="ETG13">
        <v>244</v>
      </c>
      <c r="ETH13">
        <v>20</v>
      </c>
      <c r="ETI13">
        <v>20</v>
      </c>
      <c r="ETJ13">
        <v>213</v>
      </c>
      <c r="ETK13">
        <v>20</v>
      </c>
      <c r="ETL13">
        <v>20</v>
      </c>
      <c r="ETM13">
        <v>4074</v>
      </c>
      <c r="ETN13">
        <v>440</v>
      </c>
      <c r="ETO13">
        <v>20</v>
      </c>
      <c r="ETP13">
        <v>112</v>
      </c>
      <c r="ETQ13">
        <v>199</v>
      </c>
      <c r="ETR13">
        <v>43</v>
      </c>
      <c r="ETS13">
        <v>20</v>
      </c>
      <c r="ETT13">
        <v>20</v>
      </c>
      <c r="ETU13">
        <v>776</v>
      </c>
      <c r="ETV13">
        <v>546</v>
      </c>
      <c r="ETW13">
        <v>1568</v>
      </c>
      <c r="ETX13">
        <v>37</v>
      </c>
      <c r="ETY13">
        <v>267</v>
      </c>
      <c r="ETZ13">
        <v>2778</v>
      </c>
      <c r="EUA13">
        <v>114</v>
      </c>
      <c r="EUB13">
        <v>20</v>
      </c>
      <c r="EUC13">
        <v>2617</v>
      </c>
      <c r="EUD13">
        <v>20</v>
      </c>
      <c r="EUE13">
        <v>20</v>
      </c>
      <c r="EUF13">
        <v>245</v>
      </c>
      <c r="EUG13">
        <v>30</v>
      </c>
      <c r="EUH13">
        <v>334</v>
      </c>
      <c r="EUI13">
        <v>97</v>
      </c>
      <c r="EUJ13">
        <v>117</v>
      </c>
      <c r="EUK13">
        <v>97</v>
      </c>
      <c r="EUL13">
        <v>20</v>
      </c>
      <c r="EUM13">
        <v>74</v>
      </c>
      <c r="EUN13">
        <v>216</v>
      </c>
      <c r="EUO13">
        <v>20</v>
      </c>
      <c r="EUP13">
        <v>71</v>
      </c>
      <c r="EUQ13">
        <v>935</v>
      </c>
      <c r="EUR13">
        <v>20</v>
      </c>
      <c r="EUS13">
        <v>52</v>
      </c>
      <c r="EUT13">
        <v>293</v>
      </c>
      <c r="EUU13">
        <v>52</v>
      </c>
      <c r="EUV13">
        <v>20</v>
      </c>
      <c r="EUW13">
        <v>57</v>
      </c>
      <c r="EUX13">
        <v>8664</v>
      </c>
      <c r="EUY13">
        <v>35</v>
      </c>
      <c r="EUZ13">
        <v>1348</v>
      </c>
      <c r="EVA13">
        <v>20</v>
      </c>
      <c r="EVB13">
        <v>3830</v>
      </c>
      <c r="EVC13">
        <v>20</v>
      </c>
      <c r="EVD13">
        <v>88</v>
      </c>
      <c r="EVE13">
        <v>20</v>
      </c>
      <c r="EVF13">
        <v>176</v>
      </c>
      <c r="EVG13">
        <v>12996</v>
      </c>
      <c r="EVH13">
        <v>20</v>
      </c>
      <c r="EVI13">
        <v>37</v>
      </c>
      <c r="EVJ13">
        <v>20</v>
      </c>
      <c r="EVK13">
        <v>20</v>
      </c>
      <c r="EVL13">
        <v>20</v>
      </c>
      <c r="EVM13">
        <v>78</v>
      </c>
      <c r="EVN13">
        <v>355</v>
      </c>
      <c r="EVO13">
        <v>505</v>
      </c>
      <c r="EVP13">
        <v>60</v>
      </c>
      <c r="EVQ13">
        <v>176</v>
      </c>
      <c r="EVR13">
        <v>3593</v>
      </c>
      <c r="EVS13">
        <v>20</v>
      </c>
      <c r="EVT13">
        <v>1044</v>
      </c>
      <c r="EVU13">
        <v>91</v>
      </c>
      <c r="EVV13">
        <v>20</v>
      </c>
      <c r="EVW13">
        <v>20</v>
      </c>
      <c r="EVX13">
        <v>306</v>
      </c>
      <c r="EVY13">
        <v>20</v>
      </c>
      <c r="EVZ13">
        <v>464</v>
      </c>
      <c r="EWA13">
        <v>20</v>
      </c>
      <c r="EWB13">
        <v>69</v>
      </c>
      <c r="EWC13">
        <v>620</v>
      </c>
      <c r="EWD13">
        <v>382</v>
      </c>
      <c r="EWE13">
        <v>40</v>
      </c>
      <c r="EWF13">
        <v>1488</v>
      </c>
      <c r="EWG13">
        <v>20</v>
      </c>
      <c r="EWH13">
        <v>16000</v>
      </c>
      <c r="EWI13">
        <v>20</v>
      </c>
      <c r="EWJ13">
        <v>256</v>
      </c>
      <c r="EWK13">
        <v>20</v>
      </c>
      <c r="EWL13">
        <v>247</v>
      </c>
      <c r="EWM13">
        <v>52</v>
      </c>
      <c r="EWN13">
        <v>417</v>
      </c>
      <c r="EWO13">
        <v>422</v>
      </c>
      <c r="EWP13">
        <v>812</v>
      </c>
      <c r="EWQ13">
        <v>900</v>
      </c>
      <c r="EWR13">
        <v>23</v>
      </c>
      <c r="EWS13">
        <v>20</v>
      </c>
      <c r="EWT13">
        <v>20</v>
      </c>
      <c r="EWU13">
        <v>20</v>
      </c>
      <c r="EWV13">
        <v>20</v>
      </c>
      <c r="EWW13">
        <v>215</v>
      </c>
      <c r="EWX13">
        <v>310</v>
      </c>
      <c r="EWY13">
        <v>396</v>
      </c>
      <c r="EWZ13">
        <v>348</v>
      </c>
      <c r="EXA13">
        <v>52</v>
      </c>
      <c r="EXB13">
        <v>20</v>
      </c>
      <c r="EXC13">
        <v>58</v>
      </c>
      <c r="EXD13">
        <v>20</v>
      </c>
      <c r="EXE13">
        <v>108</v>
      </c>
      <c r="EXF13">
        <v>20</v>
      </c>
      <c r="EXG13">
        <v>1106</v>
      </c>
      <c r="EXH13">
        <v>150</v>
      </c>
      <c r="EXI13">
        <v>123</v>
      </c>
      <c r="EXJ13">
        <v>165</v>
      </c>
      <c r="EXK13">
        <v>26</v>
      </c>
      <c r="EXL13">
        <v>20</v>
      </c>
      <c r="EXM13">
        <v>832</v>
      </c>
      <c r="EXN13">
        <v>20</v>
      </c>
      <c r="EXO13">
        <v>156</v>
      </c>
      <c r="EXP13">
        <v>20</v>
      </c>
      <c r="EXQ13">
        <v>20</v>
      </c>
      <c r="EXR13">
        <v>23</v>
      </c>
      <c r="EXS13">
        <v>20</v>
      </c>
      <c r="EXT13">
        <v>20</v>
      </c>
      <c r="EXU13">
        <v>32</v>
      </c>
      <c r="EXV13">
        <v>20</v>
      </c>
      <c r="EXW13">
        <v>191</v>
      </c>
      <c r="EXX13">
        <v>20</v>
      </c>
      <c r="EXY13">
        <v>377</v>
      </c>
      <c r="EXZ13">
        <v>20</v>
      </c>
      <c r="EYA13">
        <v>20</v>
      </c>
      <c r="EYB13">
        <v>55</v>
      </c>
      <c r="EYC13">
        <v>20</v>
      </c>
      <c r="EYD13">
        <v>16000</v>
      </c>
      <c r="EYE13">
        <v>30</v>
      </c>
      <c r="EYF13">
        <v>71</v>
      </c>
      <c r="EYG13">
        <v>21</v>
      </c>
      <c r="EYH13">
        <v>310</v>
      </c>
      <c r="EYI13">
        <v>160</v>
      </c>
      <c r="EYJ13">
        <v>1014</v>
      </c>
      <c r="EYK13">
        <v>43</v>
      </c>
      <c r="EYL13">
        <v>29</v>
      </c>
      <c r="EYM13">
        <v>648</v>
      </c>
      <c r="EYN13">
        <v>46</v>
      </c>
      <c r="EYO13">
        <v>61</v>
      </c>
      <c r="EYP13">
        <v>20</v>
      </c>
      <c r="EYQ13">
        <v>20</v>
      </c>
      <c r="EYR13">
        <v>20</v>
      </c>
      <c r="EYS13">
        <v>69</v>
      </c>
      <c r="EYT13">
        <v>21</v>
      </c>
      <c r="EYU13">
        <v>20</v>
      </c>
      <c r="EYV13">
        <v>20</v>
      </c>
      <c r="EYW13">
        <v>162</v>
      </c>
      <c r="EYX13">
        <v>238</v>
      </c>
      <c r="EYY13">
        <v>1014</v>
      </c>
      <c r="EYZ13">
        <v>20</v>
      </c>
      <c r="EZA13">
        <v>129</v>
      </c>
      <c r="EZB13">
        <v>3821</v>
      </c>
      <c r="EZC13">
        <v>224</v>
      </c>
      <c r="EZD13">
        <v>83</v>
      </c>
      <c r="EZE13">
        <v>20</v>
      </c>
      <c r="EZF13">
        <v>100</v>
      </c>
      <c r="EZG13">
        <v>20</v>
      </c>
      <c r="EZH13">
        <v>20</v>
      </c>
      <c r="EZI13">
        <v>43</v>
      </c>
      <c r="EZJ13">
        <v>310</v>
      </c>
      <c r="EZK13">
        <v>442</v>
      </c>
      <c r="EZL13">
        <v>20</v>
      </c>
      <c r="EZM13">
        <v>310</v>
      </c>
      <c r="EZN13">
        <v>1548</v>
      </c>
      <c r="EZO13">
        <v>114</v>
      </c>
      <c r="EZP13">
        <v>125</v>
      </c>
      <c r="EZQ13">
        <v>20</v>
      </c>
      <c r="EZR13">
        <v>629</v>
      </c>
      <c r="EZS13">
        <v>273</v>
      </c>
      <c r="EZT13">
        <v>2111</v>
      </c>
      <c r="EZU13">
        <v>20</v>
      </c>
      <c r="EZV13">
        <v>2201</v>
      </c>
      <c r="EZW13">
        <v>20</v>
      </c>
      <c r="EZX13">
        <v>191</v>
      </c>
      <c r="EZY13">
        <v>320</v>
      </c>
      <c r="EZZ13">
        <v>394</v>
      </c>
      <c r="FAA13">
        <v>706</v>
      </c>
      <c r="FAB13">
        <v>5637</v>
      </c>
      <c r="FAC13">
        <v>386</v>
      </c>
      <c r="FAD13">
        <v>20</v>
      </c>
      <c r="FAE13">
        <v>20</v>
      </c>
      <c r="FAF13">
        <v>154</v>
      </c>
      <c r="FAG13">
        <v>478</v>
      </c>
      <c r="FAH13">
        <v>440</v>
      </c>
      <c r="FAI13">
        <v>20</v>
      </c>
      <c r="FAJ13">
        <v>292</v>
      </c>
      <c r="FAK13">
        <v>20</v>
      </c>
      <c r="FAL13">
        <v>27</v>
      </c>
      <c r="FAM13">
        <v>892</v>
      </c>
      <c r="FAN13">
        <v>20</v>
      </c>
      <c r="FAO13">
        <v>20</v>
      </c>
      <c r="FAP13">
        <v>95</v>
      </c>
      <c r="FAQ13">
        <v>20</v>
      </c>
      <c r="FAR13">
        <v>4311</v>
      </c>
      <c r="FAS13">
        <v>337</v>
      </c>
      <c r="FAT13">
        <v>20</v>
      </c>
      <c r="FAU13">
        <v>20</v>
      </c>
      <c r="FAV13">
        <v>27</v>
      </c>
      <c r="FAW13">
        <v>3593</v>
      </c>
      <c r="FAX13">
        <v>20</v>
      </c>
      <c r="FAY13">
        <v>20</v>
      </c>
      <c r="FAZ13">
        <v>354</v>
      </c>
      <c r="FBA13">
        <v>1185</v>
      </c>
      <c r="FBB13">
        <v>219</v>
      </c>
      <c r="FBC13">
        <v>20</v>
      </c>
      <c r="FBD13">
        <v>20</v>
      </c>
      <c r="FBE13">
        <v>1443</v>
      </c>
      <c r="FBF13">
        <v>131</v>
      </c>
      <c r="FBG13">
        <v>20</v>
      </c>
      <c r="FBH13">
        <v>167</v>
      </c>
      <c r="FBI13">
        <v>16000</v>
      </c>
      <c r="FBJ13">
        <v>20</v>
      </c>
      <c r="FBK13">
        <v>75</v>
      </c>
      <c r="FBL13">
        <v>16000</v>
      </c>
      <c r="FBM13">
        <v>2331</v>
      </c>
      <c r="FBN13">
        <v>20</v>
      </c>
      <c r="FBO13">
        <v>1065</v>
      </c>
      <c r="FBP13">
        <v>78</v>
      </c>
      <c r="FBQ13">
        <v>34</v>
      </c>
      <c r="FBR13">
        <v>163</v>
      </c>
      <c r="FBS13">
        <v>2464</v>
      </c>
      <c r="FBT13">
        <v>20</v>
      </c>
      <c r="FBU13">
        <v>1249</v>
      </c>
      <c r="FBV13">
        <v>63</v>
      </c>
      <c r="FBW13">
        <v>170</v>
      </c>
      <c r="FBX13">
        <v>20</v>
      </c>
      <c r="FBY13">
        <v>20</v>
      </c>
      <c r="FBZ13">
        <v>174</v>
      </c>
      <c r="FCA13">
        <v>20</v>
      </c>
      <c r="FCB13">
        <v>88</v>
      </c>
      <c r="FCC13">
        <v>72</v>
      </c>
      <c r="FCD13">
        <v>348</v>
      </c>
      <c r="FCE13">
        <v>34</v>
      </c>
      <c r="FCF13">
        <v>20</v>
      </c>
      <c r="FCG13">
        <v>16000</v>
      </c>
      <c r="FCH13">
        <v>20</v>
      </c>
      <c r="FCI13">
        <v>106</v>
      </c>
      <c r="FCJ13">
        <v>1127</v>
      </c>
      <c r="FCK13">
        <v>210</v>
      </c>
      <c r="FCL13">
        <v>46</v>
      </c>
      <c r="FCM13">
        <v>170</v>
      </c>
      <c r="FCN13">
        <v>20</v>
      </c>
      <c r="FCO13">
        <v>30</v>
      </c>
      <c r="FCP13">
        <v>20</v>
      </c>
      <c r="FCQ13">
        <v>49</v>
      </c>
      <c r="FCR13">
        <v>16000</v>
      </c>
      <c r="FCS13">
        <v>1896</v>
      </c>
      <c r="FCT13">
        <v>20</v>
      </c>
      <c r="FCU13">
        <v>47</v>
      </c>
      <c r="FCV13">
        <v>89</v>
      </c>
      <c r="FCW13">
        <v>20</v>
      </c>
      <c r="FCX13">
        <v>20</v>
      </c>
      <c r="FCY13">
        <v>20</v>
      </c>
      <c r="FCZ13">
        <v>120</v>
      </c>
      <c r="FDA13">
        <v>20</v>
      </c>
      <c r="FDB13">
        <v>20</v>
      </c>
      <c r="FDC13">
        <v>20</v>
      </c>
      <c r="FDD13">
        <v>20</v>
      </c>
      <c r="FDE13">
        <v>20</v>
      </c>
      <c r="FDF13">
        <v>20</v>
      </c>
      <c r="FDG13">
        <v>20</v>
      </c>
      <c r="FDH13">
        <v>46</v>
      </c>
      <c r="FDI13">
        <v>20</v>
      </c>
      <c r="FDJ13">
        <v>34</v>
      </c>
      <c r="FDK13">
        <v>20</v>
      </c>
      <c r="FDL13">
        <v>86</v>
      </c>
      <c r="FDM13">
        <v>188</v>
      </c>
      <c r="FDN13">
        <v>513</v>
      </c>
      <c r="FDO13">
        <v>83</v>
      </c>
      <c r="FDP13">
        <v>380</v>
      </c>
      <c r="FDQ13">
        <v>151</v>
      </c>
      <c r="FDR13">
        <v>102</v>
      </c>
      <c r="FDS13">
        <v>1669</v>
      </c>
      <c r="FDT13">
        <v>140</v>
      </c>
      <c r="FDU13">
        <v>153</v>
      </c>
      <c r="FDV13">
        <v>912</v>
      </c>
      <c r="FDW13">
        <v>20</v>
      </c>
      <c r="FDX13">
        <v>4040</v>
      </c>
      <c r="FDY13">
        <v>603</v>
      </c>
      <c r="FDZ13">
        <v>307</v>
      </c>
      <c r="FEA13">
        <v>20</v>
      </c>
      <c r="FEB13">
        <v>6946</v>
      </c>
      <c r="FEC13">
        <v>116</v>
      </c>
      <c r="FED13">
        <v>20</v>
      </c>
      <c r="FEE13">
        <v>219</v>
      </c>
      <c r="FEF13">
        <v>23</v>
      </c>
      <c r="FEG13">
        <v>20</v>
      </c>
      <c r="FEH13">
        <v>20</v>
      </c>
      <c r="FEI13">
        <v>10193</v>
      </c>
      <c r="FEJ13">
        <v>221</v>
      </c>
      <c r="FEK13">
        <v>37</v>
      </c>
      <c r="FEL13">
        <v>20</v>
      </c>
      <c r="FEM13">
        <v>20</v>
      </c>
      <c r="FEN13">
        <v>20</v>
      </c>
      <c r="FEO13">
        <v>20</v>
      </c>
      <c r="FEP13">
        <v>553</v>
      </c>
      <c r="FEQ13">
        <v>821</v>
      </c>
      <c r="FER13">
        <v>153</v>
      </c>
      <c r="FES13">
        <v>162</v>
      </c>
      <c r="FET13">
        <v>512</v>
      </c>
      <c r="FEU13">
        <v>20</v>
      </c>
      <c r="FEV13">
        <v>44</v>
      </c>
      <c r="FEW13">
        <v>1248</v>
      </c>
      <c r="FEX13">
        <v>20</v>
      </c>
      <c r="FEY13">
        <v>20</v>
      </c>
      <c r="FEZ13">
        <v>100</v>
      </c>
      <c r="FFA13">
        <v>375</v>
      </c>
      <c r="FFB13">
        <v>61</v>
      </c>
      <c r="FFC13">
        <v>672</v>
      </c>
      <c r="FFD13">
        <v>357</v>
      </c>
      <c r="FFE13">
        <v>20</v>
      </c>
      <c r="FFF13">
        <v>20</v>
      </c>
      <c r="FFG13">
        <v>78</v>
      </c>
      <c r="FFH13">
        <v>606</v>
      </c>
      <c r="FFI13">
        <v>38</v>
      </c>
      <c r="FFJ13">
        <v>16000</v>
      </c>
      <c r="FFK13">
        <v>1918</v>
      </c>
      <c r="FFL13">
        <v>338</v>
      </c>
      <c r="FFM13">
        <v>20</v>
      </c>
      <c r="FFN13">
        <v>54</v>
      </c>
      <c r="FFO13">
        <v>24</v>
      </c>
      <c r="FFP13">
        <v>16000</v>
      </c>
      <c r="FFQ13">
        <v>153</v>
      </c>
      <c r="FFR13">
        <v>485</v>
      </c>
      <c r="FFS13">
        <v>69</v>
      </c>
      <c r="FFT13">
        <v>20</v>
      </c>
      <c r="FFU13">
        <v>1616</v>
      </c>
      <c r="FFV13">
        <v>2227</v>
      </c>
      <c r="FFW13">
        <v>20</v>
      </c>
      <c r="FFX13">
        <v>129</v>
      </c>
      <c r="FFY13">
        <v>20</v>
      </c>
      <c r="FFZ13">
        <v>55</v>
      </c>
      <c r="FGA13">
        <v>160</v>
      </c>
      <c r="FGB13">
        <v>47</v>
      </c>
      <c r="FGC13">
        <v>16000</v>
      </c>
      <c r="FGD13">
        <v>10779</v>
      </c>
      <c r="FGE13">
        <v>60</v>
      </c>
      <c r="FGF13">
        <v>617</v>
      </c>
      <c r="FGG13">
        <v>194</v>
      </c>
      <c r="FGH13">
        <v>150</v>
      </c>
      <c r="FGI13">
        <v>689</v>
      </c>
      <c r="FGJ13">
        <v>324</v>
      </c>
      <c r="FGK13">
        <v>125</v>
      </c>
      <c r="FGL13">
        <v>403</v>
      </c>
      <c r="FGM13">
        <v>20</v>
      </c>
      <c r="FGN13">
        <v>5332</v>
      </c>
      <c r="FGO13">
        <v>20</v>
      </c>
      <c r="FGP13">
        <v>20</v>
      </c>
      <c r="FGQ13">
        <v>20</v>
      </c>
      <c r="FGR13">
        <v>140</v>
      </c>
      <c r="FGS13">
        <v>20</v>
      </c>
      <c r="FGT13">
        <v>61</v>
      </c>
      <c r="FGU13">
        <v>278</v>
      </c>
      <c r="FGV13">
        <v>11269</v>
      </c>
      <c r="FGW13">
        <v>23</v>
      </c>
      <c r="FGX13">
        <v>20</v>
      </c>
      <c r="FGY13">
        <v>20</v>
      </c>
      <c r="FGZ13">
        <v>20</v>
      </c>
      <c r="FHA13">
        <v>20</v>
      </c>
      <c r="FHB13">
        <v>371</v>
      </c>
      <c r="FHC13">
        <v>20</v>
      </c>
      <c r="FHD13">
        <v>27</v>
      </c>
      <c r="FHE13">
        <v>75</v>
      </c>
      <c r="FHF13">
        <v>2962</v>
      </c>
      <c r="FHG13">
        <v>505</v>
      </c>
      <c r="FHH13">
        <v>20</v>
      </c>
      <c r="FHI13">
        <v>69</v>
      </c>
      <c r="FHJ13">
        <v>20</v>
      </c>
      <c r="FHK13">
        <v>20</v>
      </c>
      <c r="FHL13">
        <v>75</v>
      </c>
      <c r="FHM13">
        <v>20</v>
      </c>
      <c r="FHN13">
        <v>157</v>
      </c>
      <c r="FHO13">
        <v>116</v>
      </c>
      <c r="FHP13">
        <v>20</v>
      </c>
      <c r="FHQ13">
        <v>75</v>
      </c>
      <c r="FHR13">
        <v>315</v>
      </c>
      <c r="FHS13">
        <v>320</v>
      </c>
      <c r="FHT13">
        <v>358</v>
      </c>
      <c r="FHU13">
        <v>1698</v>
      </c>
      <c r="FHV13">
        <v>3660</v>
      </c>
      <c r="FHW13">
        <v>598</v>
      </c>
      <c r="FHX13">
        <v>986</v>
      </c>
      <c r="FHY13">
        <v>20</v>
      </c>
      <c r="FHZ13">
        <v>312</v>
      </c>
      <c r="FIA13">
        <v>54</v>
      </c>
      <c r="FIB13">
        <v>785</v>
      </c>
      <c r="FIC13">
        <v>5462</v>
      </c>
      <c r="FID13">
        <v>439</v>
      </c>
      <c r="FIE13">
        <v>111</v>
      </c>
      <c r="FIF13">
        <v>114</v>
      </c>
      <c r="FIG13">
        <v>20</v>
      </c>
      <c r="FIH13">
        <v>20</v>
      </c>
      <c r="FII13">
        <v>94</v>
      </c>
      <c r="FIJ13">
        <v>20</v>
      </c>
      <c r="FIK13">
        <v>190</v>
      </c>
      <c r="FIL13">
        <v>20</v>
      </c>
      <c r="FIM13">
        <v>106</v>
      </c>
      <c r="FIN13">
        <v>54</v>
      </c>
      <c r="FIO13">
        <v>615</v>
      </c>
      <c r="FIP13">
        <v>29</v>
      </c>
      <c r="FIQ13">
        <v>20</v>
      </c>
      <c r="FIR13">
        <v>140</v>
      </c>
      <c r="FIS13">
        <v>198</v>
      </c>
      <c r="FIT13">
        <v>813</v>
      </c>
      <c r="FIU13">
        <v>631</v>
      </c>
      <c r="FIV13">
        <v>29</v>
      </c>
      <c r="FIW13">
        <v>2179</v>
      </c>
      <c r="FIX13">
        <v>250</v>
      </c>
      <c r="FIY13">
        <v>361</v>
      </c>
      <c r="FIZ13">
        <v>3270</v>
      </c>
      <c r="FJA13">
        <v>1140</v>
      </c>
      <c r="FJB13">
        <v>420</v>
      </c>
      <c r="FJC13">
        <v>434</v>
      </c>
      <c r="FJD13">
        <v>15052</v>
      </c>
      <c r="FJE13">
        <v>1067</v>
      </c>
      <c r="FJF13">
        <v>20</v>
      </c>
      <c r="FJG13">
        <v>20</v>
      </c>
      <c r="FJH13">
        <v>20</v>
      </c>
      <c r="FJI13">
        <v>38</v>
      </c>
      <c r="FJJ13">
        <v>68</v>
      </c>
      <c r="FJK13">
        <v>20</v>
      </c>
      <c r="FJL13">
        <v>114</v>
      </c>
      <c r="FJM13">
        <v>693</v>
      </c>
      <c r="FJN13">
        <v>112</v>
      </c>
      <c r="FJO13">
        <v>213</v>
      </c>
      <c r="FJP13">
        <v>16000</v>
      </c>
      <c r="FJQ13">
        <v>112</v>
      </c>
      <c r="FJR13">
        <v>182</v>
      </c>
      <c r="FJS13">
        <v>68</v>
      </c>
      <c r="FJT13">
        <v>89</v>
      </c>
      <c r="FJU13">
        <v>20</v>
      </c>
      <c r="FJV13">
        <v>112</v>
      </c>
      <c r="FJW13">
        <v>269</v>
      </c>
      <c r="FJX13">
        <v>219</v>
      </c>
      <c r="FJY13">
        <v>191</v>
      </c>
      <c r="FJZ13">
        <v>71</v>
      </c>
      <c r="FKA13">
        <v>20</v>
      </c>
      <c r="FKB13">
        <v>273</v>
      </c>
      <c r="FKC13">
        <v>266</v>
      </c>
      <c r="FKD13">
        <v>224</v>
      </c>
      <c r="FKE13">
        <v>306</v>
      </c>
      <c r="FKF13">
        <v>590</v>
      </c>
      <c r="FKG13">
        <v>419</v>
      </c>
      <c r="FKH13">
        <v>20</v>
      </c>
      <c r="FKI13">
        <v>20</v>
      </c>
      <c r="FKJ13">
        <v>21</v>
      </c>
      <c r="FKK13">
        <v>10604</v>
      </c>
      <c r="FKL13">
        <v>55</v>
      </c>
      <c r="FKM13">
        <v>20</v>
      </c>
      <c r="FKN13">
        <v>20</v>
      </c>
      <c r="FKO13">
        <v>126</v>
      </c>
      <c r="FKP13">
        <v>20</v>
      </c>
      <c r="FKQ13">
        <v>20</v>
      </c>
      <c r="FKR13">
        <v>20</v>
      </c>
      <c r="FKS13">
        <v>173</v>
      </c>
      <c r="FKT13">
        <v>74</v>
      </c>
      <c r="FKU13">
        <v>241</v>
      </c>
      <c r="FKV13">
        <v>20</v>
      </c>
      <c r="FKW13">
        <v>37</v>
      </c>
      <c r="FKX13">
        <v>351</v>
      </c>
      <c r="FKY13">
        <v>437</v>
      </c>
      <c r="FKZ13">
        <v>120</v>
      </c>
      <c r="FLA13">
        <v>1463</v>
      </c>
      <c r="FLB13">
        <v>140</v>
      </c>
      <c r="FLC13">
        <v>187</v>
      </c>
      <c r="FLD13">
        <v>20</v>
      </c>
      <c r="FLE13">
        <v>20</v>
      </c>
      <c r="FLF13">
        <v>20</v>
      </c>
      <c r="FLG13">
        <v>20</v>
      </c>
      <c r="FLH13">
        <v>233</v>
      </c>
      <c r="FLI13">
        <v>443</v>
      </c>
      <c r="FLJ13">
        <v>300</v>
      </c>
      <c r="FLK13">
        <v>219</v>
      </c>
      <c r="FLL13">
        <v>770</v>
      </c>
      <c r="FLM13">
        <v>252</v>
      </c>
      <c r="FLN13">
        <v>245</v>
      </c>
      <c r="FLO13">
        <v>221</v>
      </c>
      <c r="FLP13">
        <v>21</v>
      </c>
      <c r="FLQ13">
        <v>20</v>
      </c>
      <c r="FLR13">
        <v>78</v>
      </c>
      <c r="FLS13">
        <v>20</v>
      </c>
      <c r="FLT13">
        <v>157</v>
      </c>
      <c r="FLU13">
        <v>298</v>
      </c>
      <c r="FLV13">
        <v>461</v>
      </c>
      <c r="FLW13">
        <v>20</v>
      </c>
      <c r="FLX13">
        <v>20</v>
      </c>
      <c r="FLY13">
        <v>91</v>
      </c>
      <c r="FLZ13">
        <v>160</v>
      </c>
      <c r="FMA13">
        <v>105</v>
      </c>
      <c r="FMB13">
        <v>16000</v>
      </c>
      <c r="FMC13">
        <v>20</v>
      </c>
      <c r="FMD13">
        <v>20</v>
      </c>
      <c r="FME13">
        <v>47</v>
      </c>
      <c r="FMF13">
        <v>146</v>
      </c>
      <c r="FMG13">
        <v>92</v>
      </c>
      <c r="FMH13">
        <v>91</v>
      </c>
      <c r="FMI13">
        <v>604</v>
      </c>
      <c r="FMJ13">
        <v>20</v>
      </c>
      <c r="FMK13">
        <v>2998</v>
      </c>
      <c r="FML13">
        <v>20</v>
      </c>
      <c r="FMM13">
        <v>20</v>
      </c>
      <c r="FMN13">
        <v>54</v>
      </c>
      <c r="FMO13">
        <v>35</v>
      </c>
      <c r="FMP13">
        <v>8127</v>
      </c>
      <c r="FMQ13">
        <v>20</v>
      </c>
      <c r="FMR13">
        <v>443</v>
      </c>
      <c r="FMS13">
        <v>20</v>
      </c>
      <c r="FMT13">
        <v>182</v>
      </c>
      <c r="FMU13">
        <v>148</v>
      </c>
      <c r="FMV13">
        <v>419</v>
      </c>
      <c r="FMW13">
        <v>27</v>
      </c>
      <c r="FMX13">
        <v>69</v>
      </c>
      <c r="FMY13">
        <v>43</v>
      </c>
      <c r="FMZ13">
        <v>20</v>
      </c>
      <c r="FNA13">
        <v>20</v>
      </c>
      <c r="FNB13">
        <v>4003</v>
      </c>
      <c r="FNC13">
        <v>61</v>
      </c>
      <c r="FND13">
        <v>16000</v>
      </c>
      <c r="FNE13">
        <v>9419</v>
      </c>
      <c r="FNF13">
        <v>165</v>
      </c>
      <c r="FNG13">
        <v>1090</v>
      </c>
      <c r="FNH13">
        <v>2855</v>
      </c>
      <c r="FNI13">
        <v>245</v>
      </c>
      <c r="FNJ13">
        <v>717</v>
      </c>
      <c r="FNK13">
        <v>487</v>
      </c>
      <c r="FNL13">
        <v>301</v>
      </c>
      <c r="FNM13">
        <v>211</v>
      </c>
      <c r="FNN13">
        <v>2357</v>
      </c>
      <c r="FNO13">
        <v>92</v>
      </c>
      <c r="FNP13">
        <v>232</v>
      </c>
      <c r="FNQ13">
        <v>544</v>
      </c>
      <c r="FNR13">
        <v>20</v>
      </c>
      <c r="FNS13">
        <v>20</v>
      </c>
      <c r="FNT13">
        <v>1262</v>
      </c>
      <c r="FNU13">
        <v>20</v>
      </c>
      <c r="FNV13">
        <v>20</v>
      </c>
      <c r="FNW13">
        <v>106</v>
      </c>
      <c r="FNX13">
        <v>267</v>
      </c>
      <c r="FNY13">
        <v>112</v>
      </c>
      <c r="FNZ13">
        <v>4079</v>
      </c>
      <c r="FOA13">
        <v>286</v>
      </c>
      <c r="FOB13">
        <v>23</v>
      </c>
      <c r="FOC13">
        <v>478</v>
      </c>
      <c r="FOD13">
        <v>20</v>
      </c>
      <c r="FOE13">
        <v>20</v>
      </c>
      <c r="FOF13">
        <v>3064</v>
      </c>
      <c r="FOG13">
        <v>108</v>
      </c>
      <c r="FOH13">
        <v>1990</v>
      </c>
      <c r="FOI13">
        <v>41</v>
      </c>
      <c r="FOJ13">
        <v>1562</v>
      </c>
      <c r="FOK13">
        <v>377</v>
      </c>
      <c r="FOL13">
        <v>202</v>
      </c>
      <c r="FOM13">
        <v>20</v>
      </c>
      <c r="FON13">
        <v>131</v>
      </c>
      <c r="FOO13">
        <v>100</v>
      </c>
      <c r="FOP13">
        <v>270</v>
      </c>
      <c r="FOQ13">
        <v>125</v>
      </c>
      <c r="FOR13">
        <v>20</v>
      </c>
      <c r="FOS13">
        <v>20</v>
      </c>
      <c r="FOT13">
        <v>440</v>
      </c>
      <c r="FOU13">
        <v>20</v>
      </c>
      <c r="FOV13">
        <v>634</v>
      </c>
      <c r="FOW13">
        <v>16000</v>
      </c>
      <c r="FOX13">
        <v>20</v>
      </c>
      <c r="FOY13">
        <v>58</v>
      </c>
      <c r="FOZ13">
        <v>20</v>
      </c>
      <c r="FPA13">
        <v>20</v>
      </c>
      <c r="FPB13">
        <v>906</v>
      </c>
      <c r="FPC13">
        <v>116</v>
      </c>
      <c r="FPD13">
        <v>812</v>
      </c>
      <c r="FPE13">
        <v>490</v>
      </c>
      <c r="FPF13">
        <v>211</v>
      </c>
      <c r="FPG13">
        <v>122</v>
      </c>
      <c r="FPH13">
        <v>55</v>
      </c>
      <c r="FPI13">
        <v>63</v>
      </c>
      <c r="FPJ13">
        <v>71</v>
      </c>
      <c r="FPK13">
        <v>196</v>
      </c>
      <c r="FPL13">
        <v>1076</v>
      </c>
      <c r="FPM13">
        <v>357</v>
      </c>
      <c r="FPN13">
        <v>20</v>
      </c>
      <c r="FPO13">
        <v>1062</v>
      </c>
      <c r="FPP13">
        <v>741</v>
      </c>
      <c r="FPQ13">
        <v>159</v>
      </c>
      <c r="FPR13">
        <v>20</v>
      </c>
      <c r="FPS13">
        <v>78</v>
      </c>
      <c r="FPT13">
        <v>92</v>
      </c>
      <c r="FPU13">
        <v>886</v>
      </c>
      <c r="FPV13">
        <v>431</v>
      </c>
      <c r="FPW13">
        <v>20</v>
      </c>
      <c r="FPX13">
        <v>399</v>
      </c>
      <c r="FPY13">
        <v>105</v>
      </c>
      <c r="FPZ13">
        <v>20</v>
      </c>
      <c r="FQA13">
        <v>354</v>
      </c>
      <c r="FQB13">
        <v>334</v>
      </c>
      <c r="FQC13">
        <v>46</v>
      </c>
      <c r="FQD13">
        <v>702</v>
      </c>
      <c r="FQE13">
        <v>20</v>
      </c>
      <c r="FQF13">
        <v>20</v>
      </c>
      <c r="FQG13">
        <v>502</v>
      </c>
      <c r="FQH13">
        <v>1859</v>
      </c>
      <c r="FQI13">
        <v>41</v>
      </c>
      <c r="FQJ13">
        <v>20</v>
      </c>
      <c r="FQK13">
        <v>122</v>
      </c>
      <c r="FQL13">
        <v>156</v>
      </c>
      <c r="FQM13">
        <v>37</v>
      </c>
      <c r="FQN13">
        <v>20</v>
      </c>
      <c r="FQO13">
        <v>213</v>
      </c>
      <c r="FQP13">
        <v>23</v>
      </c>
      <c r="FQQ13">
        <v>128</v>
      </c>
      <c r="FQR13">
        <v>20</v>
      </c>
      <c r="FQS13">
        <v>380</v>
      </c>
      <c r="FQT13">
        <v>280</v>
      </c>
      <c r="FQU13">
        <v>81</v>
      </c>
      <c r="FQV13">
        <v>20</v>
      </c>
      <c r="FQW13">
        <v>20</v>
      </c>
      <c r="FQX13">
        <v>47</v>
      </c>
      <c r="FQY13">
        <v>406</v>
      </c>
      <c r="FQZ13">
        <v>533</v>
      </c>
      <c r="FRA13">
        <v>1072</v>
      </c>
      <c r="FRB13">
        <v>162</v>
      </c>
      <c r="FRC13">
        <v>631</v>
      </c>
      <c r="FRD13">
        <v>689</v>
      </c>
      <c r="FRE13">
        <v>38</v>
      </c>
      <c r="FRF13">
        <v>109</v>
      </c>
      <c r="FRG13">
        <v>51</v>
      </c>
      <c r="FRH13">
        <v>72</v>
      </c>
      <c r="FRI13">
        <v>20</v>
      </c>
      <c r="FRJ13">
        <v>20</v>
      </c>
      <c r="FRK13">
        <v>327</v>
      </c>
      <c r="FRL13">
        <v>1277</v>
      </c>
      <c r="FRM13">
        <v>541</v>
      </c>
      <c r="FRN13">
        <v>20</v>
      </c>
      <c r="FRO13">
        <v>20</v>
      </c>
      <c r="FRP13">
        <v>287</v>
      </c>
      <c r="FRQ13">
        <v>20</v>
      </c>
      <c r="FRR13">
        <v>303</v>
      </c>
      <c r="FRS13">
        <v>20</v>
      </c>
      <c r="FRT13">
        <v>3895</v>
      </c>
      <c r="FRU13">
        <v>20</v>
      </c>
      <c r="FRV13">
        <v>20</v>
      </c>
      <c r="FRW13">
        <v>109</v>
      </c>
      <c r="FRX13">
        <v>46</v>
      </c>
      <c r="FRY13">
        <v>20</v>
      </c>
      <c r="FRZ13">
        <v>190</v>
      </c>
      <c r="FSA13">
        <v>95</v>
      </c>
      <c r="FSB13">
        <v>20</v>
      </c>
      <c r="FSC13">
        <v>304</v>
      </c>
      <c r="FSD13">
        <v>20</v>
      </c>
      <c r="FSE13">
        <v>20</v>
      </c>
      <c r="FSF13">
        <v>1465</v>
      </c>
      <c r="FSG13">
        <v>225</v>
      </c>
      <c r="FSH13">
        <v>112</v>
      </c>
      <c r="FSI13">
        <v>57</v>
      </c>
      <c r="FSJ13">
        <v>20</v>
      </c>
      <c r="FSK13">
        <v>4330</v>
      </c>
      <c r="FSL13">
        <v>456</v>
      </c>
      <c r="FSM13">
        <v>290</v>
      </c>
      <c r="FSN13">
        <v>20</v>
      </c>
      <c r="FSO13">
        <v>20</v>
      </c>
      <c r="FSP13">
        <v>8615</v>
      </c>
      <c r="FSQ13">
        <v>146</v>
      </c>
      <c r="FSR13">
        <v>92</v>
      </c>
      <c r="FSS13">
        <v>103</v>
      </c>
      <c r="FST13">
        <v>20</v>
      </c>
      <c r="FSU13">
        <v>20</v>
      </c>
      <c r="FSV13">
        <v>1533</v>
      </c>
      <c r="FSW13">
        <v>20</v>
      </c>
      <c r="FSX13">
        <v>52</v>
      </c>
      <c r="FSY13">
        <v>281</v>
      </c>
      <c r="FSZ13">
        <v>556</v>
      </c>
      <c r="FTA13">
        <v>315</v>
      </c>
      <c r="FTB13">
        <v>85</v>
      </c>
      <c r="FTC13">
        <v>198</v>
      </c>
      <c r="FTD13">
        <v>72</v>
      </c>
      <c r="FTE13">
        <v>306</v>
      </c>
      <c r="FTF13">
        <v>63</v>
      </c>
      <c r="FTG13">
        <v>805</v>
      </c>
      <c r="FTH13">
        <v>776</v>
      </c>
      <c r="FTI13">
        <v>1469</v>
      </c>
      <c r="FTJ13">
        <v>696</v>
      </c>
      <c r="FTK13">
        <v>20</v>
      </c>
      <c r="FTL13">
        <v>242</v>
      </c>
      <c r="FTM13">
        <v>24</v>
      </c>
      <c r="FTN13">
        <v>179</v>
      </c>
      <c r="FTO13">
        <v>283</v>
      </c>
      <c r="FTP13">
        <v>838</v>
      </c>
      <c r="FTQ13">
        <v>903</v>
      </c>
      <c r="FTR13">
        <v>16000</v>
      </c>
      <c r="FTS13">
        <v>428</v>
      </c>
      <c r="FTT13">
        <v>6338</v>
      </c>
      <c r="FTU13">
        <v>215</v>
      </c>
      <c r="FTV13">
        <v>309</v>
      </c>
      <c r="FTW13">
        <v>55</v>
      </c>
      <c r="FTX13">
        <v>306</v>
      </c>
      <c r="FTY13">
        <v>386</v>
      </c>
      <c r="FTZ13">
        <v>57</v>
      </c>
      <c r="FUA13">
        <v>167</v>
      </c>
      <c r="FUB13">
        <v>20</v>
      </c>
      <c r="FUC13">
        <v>20</v>
      </c>
      <c r="FUD13">
        <v>20</v>
      </c>
      <c r="FUE13">
        <v>20</v>
      </c>
      <c r="FUF13">
        <v>105</v>
      </c>
      <c r="FUG13">
        <v>1348</v>
      </c>
      <c r="FUH13">
        <v>29</v>
      </c>
      <c r="FUI13">
        <v>30</v>
      </c>
      <c r="FUJ13">
        <v>38</v>
      </c>
      <c r="FUK13">
        <v>40</v>
      </c>
      <c r="FUL13">
        <v>20</v>
      </c>
      <c r="FUM13">
        <v>20</v>
      </c>
      <c r="FUN13">
        <v>236</v>
      </c>
      <c r="FUO13">
        <v>44</v>
      </c>
      <c r="FUP13">
        <v>58</v>
      </c>
      <c r="FUQ13">
        <v>603</v>
      </c>
      <c r="FUR13">
        <v>232</v>
      </c>
      <c r="FUS13">
        <v>20</v>
      </c>
      <c r="FUT13">
        <v>3935</v>
      </c>
      <c r="FUU13">
        <v>20</v>
      </c>
      <c r="FUV13">
        <v>968</v>
      </c>
      <c r="FUW13">
        <v>1177</v>
      </c>
      <c r="FUX13">
        <v>20</v>
      </c>
      <c r="FUY13">
        <v>20</v>
      </c>
      <c r="FUZ13">
        <v>47</v>
      </c>
      <c r="FVA13">
        <v>20</v>
      </c>
      <c r="FVB13">
        <v>157</v>
      </c>
      <c r="FVC13">
        <v>20</v>
      </c>
      <c r="FVD13">
        <v>154</v>
      </c>
      <c r="FVE13">
        <v>49</v>
      </c>
      <c r="FVF13">
        <v>762</v>
      </c>
      <c r="FVG13">
        <v>20</v>
      </c>
      <c r="FVH13">
        <v>20</v>
      </c>
      <c r="FVI13">
        <v>1126</v>
      </c>
      <c r="FVJ13">
        <v>120</v>
      </c>
      <c r="FVK13">
        <v>276</v>
      </c>
      <c r="FVL13">
        <v>20</v>
      </c>
      <c r="FVM13">
        <v>198</v>
      </c>
      <c r="FVN13">
        <v>44</v>
      </c>
      <c r="FVO13">
        <v>32</v>
      </c>
      <c r="FVP13">
        <v>34</v>
      </c>
      <c r="FVQ13">
        <v>249</v>
      </c>
      <c r="FVR13">
        <v>34</v>
      </c>
      <c r="FVS13">
        <v>20</v>
      </c>
      <c r="FVT13">
        <v>114</v>
      </c>
      <c r="FVU13">
        <v>171</v>
      </c>
      <c r="FVV13">
        <v>46</v>
      </c>
      <c r="FVW13">
        <v>20</v>
      </c>
      <c r="FVX13">
        <v>77</v>
      </c>
      <c r="FVY13">
        <v>20</v>
      </c>
      <c r="FVZ13">
        <v>109</v>
      </c>
      <c r="FWA13">
        <v>20</v>
      </c>
      <c r="FWB13">
        <v>20</v>
      </c>
      <c r="FWC13">
        <v>215</v>
      </c>
      <c r="FWD13">
        <v>20</v>
      </c>
      <c r="FWE13">
        <v>20</v>
      </c>
      <c r="FWF13">
        <v>199</v>
      </c>
      <c r="FWG13">
        <v>20</v>
      </c>
      <c r="FWH13">
        <v>24</v>
      </c>
      <c r="FWI13">
        <v>20</v>
      </c>
      <c r="FWJ13">
        <v>43</v>
      </c>
      <c r="FWK13">
        <v>708</v>
      </c>
      <c r="FWL13">
        <v>450</v>
      </c>
      <c r="FWM13">
        <v>29</v>
      </c>
      <c r="FWN13">
        <v>20</v>
      </c>
      <c r="FWO13">
        <v>20</v>
      </c>
      <c r="FWP13">
        <v>54</v>
      </c>
      <c r="FWQ13">
        <v>351</v>
      </c>
      <c r="FWR13">
        <v>402</v>
      </c>
      <c r="FWS13">
        <v>180</v>
      </c>
      <c r="FWT13">
        <v>190</v>
      </c>
      <c r="FWU13">
        <v>60</v>
      </c>
      <c r="FWV13">
        <v>20</v>
      </c>
      <c r="FWW13">
        <v>20</v>
      </c>
      <c r="FWX13">
        <v>20</v>
      </c>
      <c r="FWY13">
        <v>20</v>
      </c>
      <c r="FWZ13">
        <v>44</v>
      </c>
      <c r="FXA13">
        <v>235</v>
      </c>
      <c r="FXB13">
        <v>351</v>
      </c>
      <c r="FXC13">
        <v>20</v>
      </c>
      <c r="FXD13">
        <v>544</v>
      </c>
      <c r="FXE13">
        <v>259</v>
      </c>
      <c r="FXF13">
        <v>20</v>
      </c>
      <c r="FXG13">
        <v>75</v>
      </c>
      <c r="FXH13">
        <v>20</v>
      </c>
      <c r="FXI13">
        <v>20</v>
      </c>
      <c r="FXJ13">
        <v>128</v>
      </c>
      <c r="FXK13">
        <v>20</v>
      </c>
      <c r="FXL13">
        <v>20</v>
      </c>
      <c r="FXM13">
        <v>20</v>
      </c>
      <c r="FXN13">
        <v>43</v>
      </c>
      <c r="FXO13">
        <v>103</v>
      </c>
      <c r="FXP13">
        <v>744</v>
      </c>
      <c r="FXQ13">
        <v>20</v>
      </c>
      <c r="FXR13">
        <v>20</v>
      </c>
      <c r="FXS13">
        <v>92</v>
      </c>
      <c r="FXT13">
        <v>213</v>
      </c>
      <c r="FXU13">
        <v>85</v>
      </c>
      <c r="FXV13">
        <v>20</v>
      </c>
      <c r="FXW13">
        <v>20</v>
      </c>
      <c r="FXX13">
        <v>58</v>
      </c>
      <c r="FXY13">
        <v>2301</v>
      </c>
      <c r="FXZ13">
        <v>176</v>
      </c>
      <c r="FYA13">
        <v>20</v>
      </c>
      <c r="FYB13">
        <v>32</v>
      </c>
      <c r="FYC13">
        <v>20</v>
      </c>
      <c r="FYD13">
        <v>400</v>
      </c>
      <c r="FYE13">
        <v>75</v>
      </c>
      <c r="FYF13">
        <v>799</v>
      </c>
      <c r="FYG13">
        <v>92</v>
      </c>
      <c r="FYH13">
        <v>386</v>
      </c>
      <c r="FYI13">
        <v>69</v>
      </c>
      <c r="FYJ13">
        <v>445</v>
      </c>
      <c r="FYK13">
        <v>402</v>
      </c>
      <c r="FYL13">
        <v>20</v>
      </c>
      <c r="FYM13">
        <v>20</v>
      </c>
      <c r="FYN13">
        <v>20</v>
      </c>
      <c r="FYO13">
        <v>20</v>
      </c>
      <c r="FYP13">
        <v>20</v>
      </c>
      <c r="FYQ13">
        <v>329</v>
      </c>
      <c r="FYR13">
        <v>20</v>
      </c>
      <c r="FYS13">
        <v>163</v>
      </c>
      <c r="FYT13">
        <v>20</v>
      </c>
      <c r="FYU13">
        <v>80</v>
      </c>
      <c r="FYV13">
        <v>66</v>
      </c>
      <c r="FYW13">
        <v>46</v>
      </c>
      <c r="FYX13">
        <v>20</v>
      </c>
      <c r="FYY13">
        <v>75</v>
      </c>
      <c r="FYZ13">
        <v>536</v>
      </c>
      <c r="FZA13">
        <v>69</v>
      </c>
      <c r="FZB13">
        <v>1110</v>
      </c>
      <c r="FZC13">
        <v>20</v>
      </c>
      <c r="FZD13">
        <v>485</v>
      </c>
      <c r="FZE13">
        <v>20</v>
      </c>
      <c r="FZF13">
        <v>280</v>
      </c>
      <c r="FZG13">
        <v>1673</v>
      </c>
      <c r="FZH13">
        <v>20</v>
      </c>
      <c r="FZI13">
        <v>20</v>
      </c>
      <c r="FZJ13">
        <v>253</v>
      </c>
      <c r="FZK13">
        <v>310</v>
      </c>
      <c r="FZL13">
        <v>102</v>
      </c>
      <c r="FZM13">
        <v>81</v>
      </c>
      <c r="FZN13">
        <v>117</v>
      </c>
      <c r="FZO13">
        <v>238</v>
      </c>
      <c r="FZP13">
        <v>20</v>
      </c>
      <c r="FZQ13">
        <v>77</v>
      </c>
      <c r="FZR13">
        <v>389</v>
      </c>
      <c r="FZS13">
        <v>69</v>
      </c>
      <c r="FZT13">
        <v>276</v>
      </c>
      <c r="FZU13">
        <v>52</v>
      </c>
      <c r="FZV13">
        <v>402</v>
      </c>
      <c r="FZW13">
        <v>24</v>
      </c>
      <c r="FZX13">
        <v>44</v>
      </c>
      <c r="FZY13">
        <v>20</v>
      </c>
      <c r="FZZ13">
        <v>27</v>
      </c>
      <c r="GAA13">
        <v>57</v>
      </c>
      <c r="GAB13">
        <v>20</v>
      </c>
      <c r="GAC13">
        <v>20</v>
      </c>
      <c r="GAD13">
        <v>703</v>
      </c>
      <c r="GAE13">
        <v>201</v>
      </c>
      <c r="GAF13">
        <v>578</v>
      </c>
      <c r="GAG13">
        <v>293</v>
      </c>
      <c r="GAH13">
        <v>20</v>
      </c>
      <c r="GAI13">
        <v>71</v>
      </c>
      <c r="GAJ13">
        <v>103</v>
      </c>
      <c r="GAK13">
        <v>20</v>
      </c>
      <c r="GAL13">
        <v>20</v>
      </c>
      <c r="GAM13">
        <v>474</v>
      </c>
      <c r="GAN13">
        <v>1039</v>
      </c>
      <c r="GAO13">
        <v>156</v>
      </c>
      <c r="GAP13">
        <v>20</v>
      </c>
      <c r="GAQ13">
        <v>32</v>
      </c>
      <c r="GAR13">
        <v>20</v>
      </c>
      <c r="GAS13">
        <v>20</v>
      </c>
      <c r="GAT13">
        <v>20</v>
      </c>
      <c r="GAU13">
        <v>20</v>
      </c>
      <c r="GAV13">
        <v>20</v>
      </c>
      <c r="GAW13">
        <v>20</v>
      </c>
      <c r="GAX13">
        <v>11757</v>
      </c>
      <c r="GAY13">
        <v>20</v>
      </c>
      <c r="GAZ13">
        <v>413</v>
      </c>
      <c r="GBA13">
        <v>68</v>
      </c>
      <c r="GBB13">
        <v>112</v>
      </c>
      <c r="GBC13">
        <v>20</v>
      </c>
      <c r="GBD13">
        <v>20</v>
      </c>
      <c r="GBE13">
        <v>43</v>
      </c>
      <c r="GBF13">
        <v>20</v>
      </c>
      <c r="GBG13">
        <v>159</v>
      </c>
      <c r="GBH13">
        <v>232</v>
      </c>
      <c r="GBI13">
        <v>615</v>
      </c>
      <c r="GBJ13">
        <v>20</v>
      </c>
      <c r="GBK13">
        <v>199</v>
      </c>
      <c r="GBL13">
        <v>68</v>
      </c>
      <c r="GBM13">
        <v>1369</v>
      </c>
      <c r="GBN13">
        <v>182</v>
      </c>
      <c r="GBO13">
        <v>20</v>
      </c>
      <c r="GBP13">
        <v>20</v>
      </c>
      <c r="GBQ13">
        <v>20</v>
      </c>
      <c r="GBR13">
        <v>1194</v>
      </c>
      <c r="GBS13">
        <v>287</v>
      </c>
      <c r="GBT13">
        <v>20</v>
      </c>
      <c r="GBU13">
        <v>20</v>
      </c>
      <c r="GBV13">
        <v>20</v>
      </c>
      <c r="GBW13">
        <v>377</v>
      </c>
      <c r="GBX13">
        <v>218</v>
      </c>
      <c r="GBY13">
        <v>315</v>
      </c>
      <c r="GBZ13">
        <v>256</v>
      </c>
      <c r="GCA13">
        <v>20</v>
      </c>
      <c r="GCB13">
        <v>324</v>
      </c>
      <c r="GCC13">
        <v>75</v>
      </c>
      <c r="GCD13">
        <v>105</v>
      </c>
      <c r="GCE13">
        <v>63</v>
      </c>
      <c r="GCF13">
        <v>258</v>
      </c>
      <c r="GCG13">
        <v>157</v>
      </c>
      <c r="GCH13">
        <v>20</v>
      </c>
      <c r="GCI13">
        <v>20</v>
      </c>
      <c r="GCJ13">
        <v>20</v>
      </c>
      <c r="GCK13">
        <v>20</v>
      </c>
      <c r="GCL13">
        <v>225</v>
      </c>
      <c r="GCM13">
        <v>922</v>
      </c>
      <c r="GCN13">
        <v>78</v>
      </c>
      <c r="GCO13">
        <v>63</v>
      </c>
      <c r="GCP13">
        <v>58</v>
      </c>
      <c r="GCQ13">
        <v>312</v>
      </c>
      <c r="GCR13">
        <v>75</v>
      </c>
      <c r="GCS13">
        <v>408</v>
      </c>
      <c r="GCT13">
        <v>564</v>
      </c>
      <c r="GCU13">
        <v>196</v>
      </c>
      <c r="GCV13">
        <v>46</v>
      </c>
      <c r="GCW13">
        <v>20</v>
      </c>
      <c r="GCX13">
        <v>20</v>
      </c>
      <c r="GCY13">
        <v>20</v>
      </c>
      <c r="GCZ13">
        <v>301</v>
      </c>
      <c r="GDA13">
        <v>208</v>
      </c>
      <c r="GDB13">
        <v>208</v>
      </c>
      <c r="GDC13">
        <v>357</v>
      </c>
      <c r="GDD13">
        <v>20</v>
      </c>
      <c r="GDE13">
        <v>60</v>
      </c>
      <c r="GDF13">
        <v>102</v>
      </c>
      <c r="GDG13">
        <v>20</v>
      </c>
      <c r="GDH13">
        <v>179</v>
      </c>
      <c r="GDI13">
        <v>249</v>
      </c>
      <c r="GDJ13">
        <v>136</v>
      </c>
      <c r="GDK13">
        <v>20</v>
      </c>
      <c r="GDL13">
        <v>558</v>
      </c>
      <c r="GDM13">
        <v>69</v>
      </c>
      <c r="GDN13">
        <v>20</v>
      </c>
      <c r="GDO13">
        <v>20</v>
      </c>
      <c r="GDP13">
        <v>199</v>
      </c>
      <c r="GDQ13">
        <v>20</v>
      </c>
      <c r="GDR13">
        <v>649</v>
      </c>
      <c r="GDS13">
        <v>123</v>
      </c>
      <c r="GDT13">
        <v>638</v>
      </c>
      <c r="GDU13">
        <v>20</v>
      </c>
      <c r="GDV13">
        <v>20</v>
      </c>
      <c r="GDW13">
        <v>123</v>
      </c>
      <c r="GDX13">
        <v>324</v>
      </c>
      <c r="GDY13">
        <v>1413</v>
      </c>
      <c r="GDZ13">
        <v>196</v>
      </c>
      <c r="GEA13">
        <v>117</v>
      </c>
      <c r="GEB13">
        <v>306</v>
      </c>
      <c r="GEC13">
        <v>20</v>
      </c>
      <c r="GED13">
        <v>24</v>
      </c>
      <c r="GEE13">
        <v>57</v>
      </c>
      <c r="GEF13">
        <v>27</v>
      </c>
      <c r="GEG13">
        <v>41</v>
      </c>
      <c r="GEH13">
        <v>273</v>
      </c>
      <c r="GEI13">
        <v>75</v>
      </c>
      <c r="GEJ13">
        <v>32</v>
      </c>
      <c r="GEK13">
        <v>747</v>
      </c>
      <c r="GEL13">
        <v>1053</v>
      </c>
      <c r="GEM13">
        <v>20</v>
      </c>
      <c r="GEN13">
        <v>20</v>
      </c>
      <c r="GEO13">
        <v>20</v>
      </c>
      <c r="GEP13">
        <v>5736</v>
      </c>
      <c r="GEQ13">
        <v>1202</v>
      </c>
      <c r="GER13">
        <v>20</v>
      </c>
      <c r="GES13">
        <v>68</v>
      </c>
      <c r="GET13">
        <v>20</v>
      </c>
      <c r="GEU13">
        <v>20</v>
      </c>
      <c r="GEV13">
        <v>1067</v>
      </c>
      <c r="GEW13">
        <v>539</v>
      </c>
      <c r="GEX13">
        <v>60</v>
      </c>
      <c r="GEY13">
        <v>442</v>
      </c>
      <c r="GEZ13">
        <v>95</v>
      </c>
      <c r="GFA13">
        <v>20</v>
      </c>
      <c r="GFB13">
        <v>66</v>
      </c>
      <c r="GFC13">
        <v>20</v>
      </c>
      <c r="GFD13">
        <v>20</v>
      </c>
      <c r="GFE13">
        <v>945</v>
      </c>
      <c r="GFF13">
        <v>241</v>
      </c>
      <c r="GFG13">
        <v>20</v>
      </c>
      <c r="GFH13">
        <v>20</v>
      </c>
      <c r="GFI13">
        <v>52</v>
      </c>
      <c r="GFJ13">
        <v>20</v>
      </c>
      <c r="GFK13">
        <v>20</v>
      </c>
      <c r="GFL13">
        <v>20</v>
      </c>
      <c r="GFM13">
        <v>340</v>
      </c>
      <c r="GFN13">
        <v>20</v>
      </c>
      <c r="GFO13">
        <v>278</v>
      </c>
      <c r="GFP13">
        <v>20</v>
      </c>
      <c r="GFQ13">
        <v>301</v>
      </c>
      <c r="GFR13">
        <v>61</v>
      </c>
      <c r="GFS13">
        <v>1061</v>
      </c>
      <c r="GFT13">
        <v>20</v>
      </c>
      <c r="GFU13">
        <v>219</v>
      </c>
      <c r="GFV13">
        <v>157</v>
      </c>
      <c r="GFW13">
        <v>44</v>
      </c>
      <c r="GFX13">
        <v>20</v>
      </c>
      <c r="GFY13">
        <v>484</v>
      </c>
      <c r="GFZ13">
        <v>20</v>
      </c>
      <c r="GGA13">
        <v>349</v>
      </c>
      <c r="GGB13">
        <v>20</v>
      </c>
      <c r="GGC13">
        <v>340</v>
      </c>
      <c r="GGD13">
        <v>64</v>
      </c>
      <c r="GGE13">
        <v>77</v>
      </c>
      <c r="GGF13">
        <v>20</v>
      </c>
      <c r="GGG13">
        <v>539</v>
      </c>
      <c r="GGH13">
        <v>934</v>
      </c>
      <c r="GGI13">
        <v>58</v>
      </c>
      <c r="GGJ13">
        <v>20</v>
      </c>
      <c r="GGK13">
        <v>326</v>
      </c>
      <c r="GGL13">
        <v>409</v>
      </c>
      <c r="GGM13">
        <v>24</v>
      </c>
      <c r="GGN13">
        <v>75</v>
      </c>
      <c r="GGO13">
        <v>63</v>
      </c>
      <c r="GGP13">
        <v>20</v>
      </c>
      <c r="GGQ13">
        <v>199</v>
      </c>
      <c r="GGR13">
        <v>20</v>
      </c>
      <c r="GGS13">
        <v>20</v>
      </c>
      <c r="GGT13">
        <v>560</v>
      </c>
      <c r="GGU13">
        <v>20</v>
      </c>
      <c r="GGV13">
        <v>58</v>
      </c>
      <c r="GGW13">
        <v>20</v>
      </c>
      <c r="GGX13">
        <v>38</v>
      </c>
      <c r="GGY13">
        <v>174</v>
      </c>
      <c r="GGZ13">
        <v>221</v>
      </c>
      <c r="GHA13">
        <v>20</v>
      </c>
      <c r="GHB13">
        <v>21</v>
      </c>
      <c r="GHC13">
        <v>103</v>
      </c>
      <c r="GHD13">
        <v>136</v>
      </c>
      <c r="GHE13">
        <v>202</v>
      </c>
      <c r="GHF13">
        <v>20</v>
      </c>
      <c r="GHG13">
        <v>20</v>
      </c>
      <c r="GHH13">
        <v>20</v>
      </c>
      <c r="GHI13">
        <v>103</v>
      </c>
      <c r="GHJ13">
        <v>61</v>
      </c>
      <c r="GHK13">
        <v>716</v>
      </c>
      <c r="GHL13">
        <v>61</v>
      </c>
      <c r="GHM13">
        <v>47</v>
      </c>
      <c r="GHN13">
        <v>20</v>
      </c>
      <c r="GHO13">
        <v>69</v>
      </c>
      <c r="GHP13">
        <v>20</v>
      </c>
      <c r="GHQ13">
        <v>20</v>
      </c>
      <c r="GHR13">
        <v>37</v>
      </c>
      <c r="GHS13">
        <v>20</v>
      </c>
      <c r="GHT13">
        <v>26</v>
      </c>
      <c r="GHU13">
        <v>139</v>
      </c>
      <c r="GHV13">
        <v>20</v>
      </c>
      <c r="GHW13">
        <v>20</v>
      </c>
      <c r="GHX13">
        <v>719</v>
      </c>
      <c r="GHY13">
        <v>173</v>
      </c>
      <c r="GHZ13">
        <v>20</v>
      </c>
      <c r="GIA13">
        <v>32</v>
      </c>
      <c r="GIB13">
        <v>170</v>
      </c>
      <c r="GIC13">
        <v>142</v>
      </c>
      <c r="GID13">
        <v>51</v>
      </c>
      <c r="GIE13">
        <v>20</v>
      </c>
      <c r="GIF13">
        <v>49</v>
      </c>
      <c r="GIG13">
        <v>750</v>
      </c>
      <c r="GIH13">
        <v>20</v>
      </c>
      <c r="GII13">
        <v>222</v>
      </c>
      <c r="GIJ13">
        <v>295</v>
      </c>
      <c r="GIK13">
        <v>20</v>
      </c>
      <c r="GIL13">
        <v>58</v>
      </c>
      <c r="GIM13">
        <v>20</v>
      </c>
      <c r="GIN13">
        <v>20</v>
      </c>
      <c r="GIO13">
        <v>86</v>
      </c>
      <c r="GIP13">
        <v>111</v>
      </c>
      <c r="GIQ13">
        <v>20</v>
      </c>
      <c r="GIR13">
        <v>20</v>
      </c>
      <c r="GIS13">
        <v>109</v>
      </c>
      <c r="GIT13">
        <v>34</v>
      </c>
      <c r="GIU13">
        <v>261</v>
      </c>
      <c r="GIV13">
        <v>49</v>
      </c>
      <c r="GIW13">
        <v>44</v>
      </c>
      <c r="GIX13">
        <v>530</v>
      </c>
      <c r="GIY13">
        <v>47</v>
      </c>
      <c r="GIZ13">
        <v>80</v>
      </c>
      <c r="GJA13">
        <v>20</v>
      </c>
      <c r="GJB13">
        <v>379</v>
      </c>
      <c r="GJC13">
        <v>20</v>
      </c>
      <c r="GJD13">
        <v>20</v>
      </c>
      <c r="GJE13">
        <v>20</v>
      </c>
      <c r="GJF13">
        <v>20</v>
      </c>
      <c r="GJG13">
        <v>111</v>
      </c>
      <c r="GJH13">
        <v>16000</v>
      </c>
      <c r="GJI13">
        <v>756</v>
      </c>
      <c r="GJJ13">
        <v>20</v>
      </c>
      <c r="GJK13">
        <v>728</v>
      </c>
      <c r="GJL13">
        <v>465</v>
      </c>
      <c r="GJM13">
        <v>20</v>
      </c>
      <c r="GJN13">
        <v>20</v>
      </c>
      <c r="GJO13">
        <v>597</v>
      </c>
      <c r="GJP13">
        <v>129</v>
      </c>
      <c r="GJQ13">
        <v>102</v>
      </c>
      <c r="GJR13">
        <v>20</v>
      </c>
      <c r="GJS13">
        <v>34</v>
      </c>
      <c r="GJT13">
        <v>160</v>
      </c>
      <c r="GJU13">
        <v>20</v>
      </c>
      <c r="GJV13">
        <v>20</v>
      </c>
      <c r="GJW13">
        <v>20</v>
      </c>
      <c r="GJX13">
        <v>400</v>
      </c>
      <c r="GJY13">
        <v>1667</v>
      </c>
      <c r="GJZ13">
        <v>20</v>
      </c>
      <c r="GKA13">
        <v>20</v>
      </c>
      <c r="GKB13">
        <v>20</v>
      </c>
      <c r="GKC13">
        <v>20</v>
      </c>
      <c r="GKD13">
        <v>128</v>
      </c>
      <c r="GKE13">
        <v>309</v>
      </c>
      <c r="GKF13">
        <v>92</v>
      </c>
      <c r="GKG13">
        <v>416</v>
      </c>
      <c r="GKH13">
        <v>27</v>
      </c>
      <c r="GKI13">
        <v>27</v>
      </c>
      <c r="GKJ13">
        <v>20</v>
      </c>
      <c r="GKK13">
        <v>710</v>
      </c>
      <c r="GKL13">
        <v>3615</v>
      </c>
      <c r="GKM13">
        <v>485</v>
      </c>
      <c r="GKN13">
        <v>20</v>
      </c>
      <c r="GKO13">
        <v>128</v>
      </c>
      <c r="GKP13">
        <v>20</v>
      </c>
      <c r="GKQ13">
        <v>47</v>
      </c>
      <c r="GKR13">
        <v>68</v>
      </c>
      <c r="GKS13">
        <v>71</v>
      </c>
      <c r="GKT13">
        <v>8050</v>
      </c>
      <c r="GKU13">
        <v>598</v>
      </c>
      <c r="GKV13">
        <v>20</v>
      </c>
      <c r="GKW13">
        <v>20</v>
      </c>
      <c r="GKX13">
        <v>20</v>
      </c>
      <c r="GKY13">
        <v>20</v>
      </c>
      <c r="GKZ13">
        <v>16000</v>
      </c>
      <c r="GLA13">
        <v>846</v>
      </c>
      <c r="GLB13">
        <v>41</v>
      </c>
      <c r="GLC13">
        <v>12996</v>
      </c>
      <c r="GLD13">
        <v>300</v>
      </c>
      <c r="GLE13">
        <v>20</v>
      </c>
      <c r="GLF13">
        <v>20</v>
      </c>
      <c r="GLG13">
        <v>89</v>
      </c>
      <c r="GLH13">
        <v>66</v>
      </c>
      <c r="GLI13">
        <v>72</v>
      </c>
      <c r="GLJ13">
        <v>55</v>
      </c>
      <c r="GLK13">
        <v>409</v>
      </c>
      <c r="GLL13">
        <v>1265</v>
      </c>
      <c r="GLM13">
        <v>38</v>
      </c>
      <c r="GLN13">
        <v>20</v>
      </c>
      <c r="GLO13">
        <v>213</v>
      </c>
      <c r="GLP13">
        <v>173</v>
      </c>
      <c r="GLQ13">
        <v>624</v>
      </c>
      <c r="GLR13">
        <v>354</v>
      </c>
      <c r="GLS13">
        <v>20</v>
      </c>
      <c r="GLT13">
        <v>1299</v>
      </c>
      <c r="GLU13">
        <v>20</v>
      </c>
      <c r="GLV13">
        <v>20</v>
      </c>
      <c r="GLW13">
        <v>20</v>
      </c>
      <c r="GLX13">
        <v>111</v>
      </c>
      <c r="GLY13">
        <v>20</v>
      </c>
      <c r="GLZ13">
        <v>558</v>
      </c>
      <c r="GMA13">
        <v>86</v>
      </c>
      <c r="GMB13">
        <v>646</v>
      </c>
      <c r="GMC13">
        <v>41</v>
      </c>
      <c r="GMD13">
        <v>133</v>
      </c>
      <c r="GME13">
        <v>20</v>
      </c>
      <c r="GMF13">
        <v>232</v>
      </c>
      <c r="GMG13">
        <v>105</v>
      </c>
      <c r="GMH13">
        <v>153</v>
      </c>
      <c r="GMI13">
        <v>20</v>
      </c>
      <c r="GMJ13">
        <v>1460</v>
      </c>
      <c r="GMK13">
        <v>20</v>
      </c>
      <c r="GML13">
        <v>939</v>
      </c>
      <c r="GMM13">
        <v>20</v>
      </c>
      <c r="GMN13">
        <v>26</v>
      </c>
      <c r="GMO13">
        <v>20</v>
      </c>
      <c r="GMP13">
        <v>20</v>
      </c>
      <c r="GMQ13">
        <v>20</v>
      </c>
      <c r="GMR13">
        <v>123</v>
      </c>
      <c r="GMS13">
        <v>20</v>
      </c>
      <c r="GMT13">
        <v>317</v>
      </c>
      <c r="GMU13">
        <v>57</v>
      </c>
      <c r="GMV13">
        <v>527</v>
      </c>
      <c r="GMW13">
        <v>1010</v>
      </c>
      <c r="GMX13">
        <v>71</v>
      </c>
      <c r="GMY13">
        <v>222</v>
      </c>
      <c r="GMZ13">
        <v>329</v>
      </c>
      <c r="GNA13">
        <v>20</v>
      </c>
      <c r="GNB13">
        <v>232</v>
      </c>
      <c r="GNC13">
        <v>20</v>
      </c>
      <c r="GND13">
        <v>44</v>
      </c>
      <c r="GNE13">
        <v>208</v>
      </c>
      <c r="GNF13">
        <v>20</v>
      </c>
      <c r="GNG13">
        <v>20</v>
      </c>
      <c r="GNH13">
        <v>20</v>
      </c>
      <c r="GNI13">
        <v>68</v>
      </c>
      <c r="GNJ13">
        <v>23</v>
      </c>
      <c r="GNK13">
        <v>131</v>
      </c>
      <c r="GNL13">
        <v>20</v>
      </c>
      <c r="GNM13">
        <v>120</v>
      </c>
      <c r="GNN13">
        <v>8995</v>
      </c>
      <c r="GNO13">
        <v>809</v>
      </c>
      <c r="GNP13">
        <v>233</v>
      </c>
      <c r="GNQ13">
        <v>615</v>
      </c>
      <c r="GNR13">
        <v>20</v>
      </c>
      <c r="GNS13">
        <v>20</v>
      </c>
      <c r="GNT13">
        <v>705</v>
      </c>
      <c r="GNU13">
        <v>20</v>
      </c>
      <c r="GNV13">
        <v>592</v>
      </c>
      <c r="GNW13">
        <v>20</v>
      </c>
      <c r="GNX13">
        <v>20</v>
      </c>
      <c r="GNY13">
        <v>221</v>
      </c>
      <c r="GNZ13">
        <v>108</v>
      </c>
      <c r="GOA13">
        <v>20</v>
      </c>
      <c r="GOB13">
        <v>106</v>
      </c>
      <c r="GOC13">
        <v>2407</v>
      </c>
      <c r="GOD13">
        <v>417</v>
      </c>
      <c r="GOE13">
        <v>731</v>
      </c>
      <c r="GOF13">
        <v>354</v>
      </c>
      <c r="GOG13">
        <v>388</v>
      </c>
      <c r="GOH13">
        <v>114</v>
      </c>
      <c r="GOI13">
        <v>64</v>
      </c>
      <c r="GOJ13">
        <v>174</v>
      </c>
      <c r="GOK13">
        <v>1004</v>
      </c>
      <c r="GOL13">
        <v>259</v>
      </c>
      <c r="GOM13">
        <v>20</v>
      </c>
      <c r="GON13">
        <v>122</v>
      </c>
      <c r="GOO13">
        <v>37</v>
      </c>
      <c r="GOP13">
        <v>20</v>
      </c>
      <c r="GOQ13">
        <v>20</v>
      </c>
      <c r="GOR13">
        <v>20</v>
      </c>
      <c r="GOS13">
        <v>16000</v>
      </c>
      <c r="GOT13">
        <v>20</v>
      </c>
      <c r="GOU13">
        <v>521</v>
      </c>
      <c r="GOV13">
        <v>519</v>
      </c>
      <c r="GOW13">
        <v>20</v>
      </c>
      <c r="GOX13">
        <v>153</v>
      </c>
      <c r="GOY13">
        <v>20</v>
      </c>
      <c r="GOZ13">
        <v>20</v>
      </c>
      <c r="GPA13">
        <v>176</v>
      </c>
      <c r="GPB13">
        <v>20</v>
      </c>
      <c r="GPC13">
        <v>20</v>
      </c>
      <c r="GPD13">
        <v>20</v>
      </c>
      <c r="GPE13">
        <v>136</v>
      </c>
      <c r="GPF13">
        <v>20</v>
      </c>
      <c r="GPG13">
        <v>20</v>
      </c>
      <c r="GPH13">
        <v>20</v>
      </c>
      <c r="GPI13">
        <v>83</v>
      </c>
      <c r="GPJ13">
        <v>468</v>
      </c>
      <c r="GPK13">
        <v>47</v>
      </c>
      <c r="GPL13">
        <v>20</v>
      </c>
      <c r="GPM13">
        <v>20</v>
      </c>
      <c r="GPN13">
        <v>60</v>
      </c>
      <c r="GPO13">
        <v>20</v>
      </c>
      <c r="GPP13">
        <v>20</v>
      </c>
      <c r="GPQ13">
        <v>20</v>
      </c>
      <c r="GPR13">
        <v>20</v>
      </c>
      <c r="GPS13">
        <v>344</v>
      </c>
      <c r="GPT13">
        <v>140</v>
      </c>
      <c r="GPU13">
        <v>20</v>
      </c>
      <c r="GPV13">
        <v>191</v>
      </c>
      <c r="GPW13">
        <v>16000</v>
      </c>
      <c r="GPX13">
        <v>20</v>
      </c>
      <c r="GPY13">
        <v>216</v>
      </c>
      <c r="GPZ13">
        <v>26</v>
      </c>
      <c r="GQA13">
        <v>20</v>
      </c>
      <c r="GQB13">
        <v>417</v>
      </c>
      <c r="GQC13">
        <v>215</v>
      </c>
      <c r="GQD13">
        <v>119</v>
      </c>
      <c r="GQE13">
        <v>15779</v>
      </c>
      <c r="GQF13">
        <v>4274</v>
      </c>
      <c r="GQG13">
        <v>112</v>
      </c>
      <c r="GQH13">
        <v>117</v>
      </c>
      <c r="GQI13">
        <v>20</v>
      </c>
      <c r="GQJ13">
        <v>20</v>
      </c>
      <c r="GQK13">
        <v>1167</v>
      </c>
      <c r="GQL13">
        <v>693</v>
      </c>
      <c r="GQM13">
        <v>20</v>
      </c>
      <c r="GQN13">
        <v>235</v>
      </c>
      <c r="GQO13">
        <v>20</v>
      </c>
      <c r="GQP13">
        <v>592</v>
      </c>
      <c r="GQQ13">
        <v>171</v>
      </c>
      <c r="GQR13">
        <v>139</v>
      </c>
      <c r="GQS13">
        <v>75</v>
      </c>
      <c r="GQT13">
        <v>997</v>
      </c>
      <c r="GQU13">
        <v>63</v>
      </c>
      <c r="GQV13">
        <v>519</v>
      </c>
      <c r="GQW13">
        <v>321</v>
      </c>
      <c r="GQX13">
        <v>26</v>
      </c>
      <c r="GQY13">
        <v>20</v>
      </c>
      <c r="GQZ13">
        <v>292</v>
      </c>
      <c r="GRA13">
        <v>515</v>
      </c>
      <c r="GRB13">
        <v>694</v>
      </c>
      <c r="GRC13">
        <v>20</v>
      </c>
      <c r="GRD13">
        <v>20</v>
      </c>
      <c r="GRE13">
        <v>239</v>
      </c>
      <c r="GRF13">
        <v>38</v>
      </c>
      <c r="GRG13">
        <v>29</v>
      </c>
      <c r="GRH13">
        <v>179</v>
      </c>
      <c r="GRI13">
        <v>20</v>
      </c>
      <c r="GRJ13">
        <v>1126</v>
      </c>
      <c r="GRK13">
        <v>20</v>
      </c>
      <c r="GRL13">
        <v>85</v>
      </c>
      <c r="GRM13">
        <v>57</v>
      </c>
      <c r="GRN13">
        <v>30</v>
      </c>
      <c r="GRO13">
        <v>20</v>
      </c>
      <c r="GRP13">
        <v>191</v>
      </c>
      <c r="GRQ13">
        <v>162</v>
      </c>
      <c r="GRR13">
        <v>20</v>
      </c>
      <c r="GRS13">
        <v>38</v>
      </c>
      <c r="GRT13">
        <v>563</v>
      </c>
      <c r="GRU13">
        <v>170</v>
      </c>
      <c r="GRV13">
        <v>49</v>
      </c>
      <c r="GRW13">
        <v>151</v>
      </c>
      <c r="GRX13">
        <v>43</v>
      </c>
      <c r="GRY13">
        <v>75</v>
      </c>
      <c r="GRZ13">
        <v>564</v>
      </c>
      <c r="GSA13">
        <v>20</v>
      </c>
      <c r="GSB13">
        <v>20</v>
      </c>
      <c r="GSC13">
        <v>68</v>
      </c>
      <c r="GSD13">
        <v>125</v>
      </c>
      <c r="GSE13">
        <v>102</v>
      </c>
      <c r="GSF13">
        <v>123</v>
      </c>
      <c r="GSG13">
        <v>35</v>
      </c>
      <c r="GSH13">
        <v>230</v>
      </c>
      <c r="GSI13">
        <v>20</v>
      </c>
      <c r="GSJ13">
        <v>20</v>
      </c>
      <c r="GSK13">
        <v>58</v>
      </c>
      <c r="GSL13">
        <v>103</v>
      </c>
      <c r="GSM13">
        <v>21</v>
      </c>
      <c r="GSN13">
        <v>140</v>
      </c>
      <c r="GSO13">
        <v>21</v>
      </c>
      <c r="GSP13">
        <v>207</v>
      </c>
      <c r="GSQ13">
        <v>710</v>
      </c>
      <c r="GSR13">
        <v>904</v>
      </c>
      <c r="GSS13">
        <v>173</v>
      </c>
      <c r="GST13">
        <v>37</v>
      </c>
      <c r="GSU13">
        <v>20</v>
      </c>
      <c r="GSV13">
        <v>55</v>
      </c>
      <c r="GSW13">
        <v>306</v>
      </c>
      <c r="GSX13">
        <v>16000</v>
      </c>
      <c r="GSY13">
        <v>20</v>
      </c>
      <c r="GSZ13">
        <v>287</v>
      </c>
      <c r="GTA13">
        <v>529</v>
      </c>
      <c r="GTB13">
        <v>51</v>
      </c>
      <c r="GTC13">
        <v>20</v>
      </c>
      <c r="GTD13">
        <v>1322</v>
      </c>
      <c r="GTE13">
        <v>88</v>
      </c>
      <c r="GTF13">
        <v>20</v>
      </c>
      <c r="GTG13">
        <v>120</v>
      </c>
      <c r="GTH13">
        <v>20</v>
      </c>
      <c r="GTI13">
        <v>32</v>
      </c>
      <c r="GTJ13">
        <v>1367</v>
      </c>
      <c r="GTK13">
        <v>218</v>
      </c>
      <c r="GTL13">
        <v>20</v>
      </c>
      <c r="GTM13">
        <v>30</v>
      </c>
      <c r="GTN13">
        <v>20</v>
      </c>
      <c r="GTO13">
        <v>20</v>
      </c>
      <c r="GTP13">
        <v>20</v>
      </c>
      <c r="GTQ13">
        <v>20</v>
      </c>
      <c r="GTR13">
        <v>131</v>
      </c>
      <c r="GTS13">
        <v>54</v>
      </c>
      <c r="GTT13">
        <v>29</v>
      </c>
      <c r="GTU13">
        <v>20</v>
      </c>
      <c r="GTV13">
        <v>666</v>
      </c>
      <c r="GTW13">
        <v>20</v>
      </c>
      <c r="GTX13">
        <v>20</v>
      </c>
      <c r="GTY13">
        <v>20</v>
      </c>
      <c r="GTZ13">
        <v>85</v>
      </c>
      <c r="GUA13">
        <v>97</v>
      </c>
      <c r="GUB13">
        <v>32</v>
      </c>
      <c r="GUC13">
        <v>360</v>
      </c>
      <c r="GUD13">
        <v>224</v>
      </c>
      <c r="GUE13">
        <v>99</v>
      </c>
      <c r="GUF13">
        <v>170</v>
      </c>
      <c r="GUG13">
        <v>177</v>
      </c>
      <c r="GUH13">
        <v>20</v>
      </c>
      <c r="GUI13">
        <v>188</v>
      </c>
      <c r="GUJ13">
        <v>20</v>
      </c>
      <c r="GUK13">
        <v>54</v>
      </c>
      <c r="GUL13">
        <v>85</v>
      </c>
      <c r="GUM13">
        <v>34</v>
      </c>
      <c r="GUN13">
        <v>20</v>
      </c>
      <c r="GUO13">
        <v>194</v>
      </c>
      <c r="GUP13">
        <v>284</v>
      </c>
      <c r="GUQ13">
        <v>20</v>
      </c>
      <c r="GUR13">
        <v>20</v>
      </c>
      <c r="GUS13">
        <v>20</v>
      </c>
      <c r="GUT13">
        <v>454</v>
      </c>
      <c r="GUU13">
        <v>114</v>
      </c>
      <c r="GUV13">
        <v>20</v>
      </c>
      <c r="GUW13">
        <v>129</v>
      </c>
      <c r="GUX13">
        <v>358</v>
      </c>
      <c r="GUY13">
        <v>1670</v>
      </c>
      <c r="GUZ13">
        <v>2843</v>
      </c>
      <c r="GVA13">
        <v>20</v>
      </c>
      <c r="GVB13">
        <v>232</v>
      </c>
      <c r="GVC13">
        <v>20</v>
      </c>
      <c r="GVD13">
        <v>261</v>
      </c>
      <c r="GVE13">
        <v>63</v>
      </c>
      <c r="GVF13">
        <v>20</v>
      </c>
      <c r="GVG13">
        <v>114</v>
      </c>
      <c r="GVH13">
        <v>57</v>
      </c>
      <c r="GVI13">
        <v>29</v>
      </c>
      <c r="GVJ13">
        <v>100</v>
      </c>
      <c r="GVK13">
        <v>159</v>
      </c>
      <c r="GVL13">
        <v>55</v>
      </c>
      <c r="GVM13">
        <v>20</v>
      </c>
      <c r="GVN13">
        <v>20</v>
      </c>
      <c r="GVO13">
        <v>20</v>
      </c>
      <c r="GVP13">
        <v>20</v>
      </c>
      <c r="GVQ13">
        <v>61</v>
      </c>
      <c r="GVR13">
        <v>24</v>
      </c>
      <c r="GVS13">
        <v>20</v>
      </c>
      <c r="GVT13">
        <v>20</v>
      </c>
      <c r="GVU13">
        <v>218</v>
      </c>
      <c r="GVV13">
        <v>117</v>
      </c>
      <c r="GVW13">
        <v>397</v>
      </c>
      <c r="GVX13">
        <v>35</v>
      </c>
      <c r="GVY13">
        <v>112</v>
      </c>
      <c r="GVZ13">
        <v>1794</v>
      </c>
      <c r="GWA13">
        <v>20</v>
      </c>
      <c r="GWB13">
        <v>20</v>
      </c>
      <c r="GWC13">
        <v>20</v>
      </c>
      <c r="GWD13">
        <v>136</v>
      </c>
      <c r="GWE13">
        <v>24</v>
      </c>
      <c r="GWF13">
        <v>20</v>
      </c>
      <c r="GWG13">
        <v>20</v>
      </c>
      <c r="GWH13">
        <v>38</v>
      </c>
      <c r="GWI13">
        <v>74</v>
      </c>
      <c r="GWJ13">
        <v>569</v>
      </c>
      <c r="GWK13">
        <v>20</v>
      </c>
      <c r="GWL13">
        <v>102</v>
      </c>
      <c r="GWM13">
        <v>20</v>
      </c>
      <c r="GWN13">
        <v>49</v>
      </c>
      <c r="GWO13">
        <v>20</v>
      </c>
      <c r="GWP13">
        <v>20</v>
      </c>
      <c r="GWQ13">
        <v>125</v>
      </c>
      <c r="GWR13">
        <v>20</v>
      </c>
      <c r="GWS13">
        <v>428</v>
      </c>
      <c r="GWT13">
        <v>307</v>
      </c>
      <c r="GWU13">
        <v>46</v>
      </c>
      <c r="GWV13">
        <v>323</v>
      </c>
      <c r="GWW13">
        <v>208</v>
      </c>
      <c r="GWX13">
        <v>194</v>
      </c>
      <c r="GWY13">
        <v>55</v>
      </c>
      <c r="GWZ13">
        <v>253</v>
      </c>
      <c r="GXA13">
        <v>111</v>
      </c>
      <c r="GXB13">
        <v>20</v>
      </c>
      <c r="GXC13">
        <v>20</v>
      </c>
      <c r="GXD13">
        <v>38</v>
      </c>
      <c r="GXE13">
        <v>20</v>
      </c>
      <c r="GXF13">
        <v>20</v>
      </c>
      <c r="GXG13">
        <v>233</v>
      </c>
      <c r="GXH13">
        <v>652</v>
      </c>
      <c r="GXI13">
        <v>20</v>
      </c>
      <c r="GXJ13">
        <v>20</v>
      </c>
      <c r="GXK13">
        <v>88</v>
      </c>
      <c r="GXL13">
        <v>20</v>
      </c>
      <c r="GXM13">
        <v>123</v>
      </c>
      <c r="GXN13">
        <v>119</v>
      </c>
      <c r="GXO13">
        <v>20</v>
      </c>
      <c r="GXP13">
        <v>20</v>
      </c>
      <c r="GXQ13">
        <v>1710</v>
      </c>
      <c r="GXR13">
        <v>20</v>
      </c>
      <c r="GXS13">
        <v>20</v>
      </c>
      <c r="GXT13">
        <v>20</v>
      </c>
      <c r="GXU13">
        <v>563</v>
      </c>
      <c r="GXV13">
        <v>270</v>
      </c>
      <c r="GXW13">
        <v>20</v>
      </c>
      <c r="GXX13">
        <v>35</v>
      </c>
      <c r="GXY13">
        <v>174</v>
      </c>
      <c r="GXZ13">
        <v>77</v>
      </c>
      <c r="GYA13">
        <v>20</v>
      </c>
      <c r="GYB13">
        <v>317</v>
      </c>
      <c r="GYC13">
        <v>20</v>
      </c>
      <c r="GYD13">
        <v>20</v>
      </c>
      <c r="GYE13">
        <v>1749</v>
      </c>
      <c r="GYF13">
        <v>20</v>
      </c>
      <c r="GYG13">
        <v>348</v>
      </c>
      <c r="GYH13">
        <v>66</v>
      </c>
      <c r="GYI13">
        <v>932</v>
      </c>
      <c r="GYJ13">
        <v>5074</v>
      </c>
      <c r="GYK13">
        <v>293</v>
      </c>
      <c r="GYL13">
        <v>89</v>
      </c>
      <c r="GYM13">
        <v>20</v>
      </c>
      <c r="GYN13">
        <v>20</v>
      </c>
      <c r="GYO13">
        <v>44</v>
      </c>
      <c r="GYP13">
        <v>20</v>
      </c>
      <c r="GYQ13">
        <v>32</v>
      </c>
      <c r="GYR13">
        <v>20</v>
      </c>
      <c r="GYS13">
        <v>20</v>
      </c>
      <c r="GYT13">
        <v>20</v>
      </c>
      <c r="GYU13">
        <v>20</v>
      </c>
      <c r="GYV13">
        <v>202</v>
      </c>
      <c r="GYW13">
        <v>151</v>
      </c>
      <c r="GYX13">
        <v>1021</v>
      </c>
      <c r="GYY13">
        <v>258</v>
      </c>
      <c r="GYZ13">
        <v>20</v>
      </c>
      <c r="GZA13">
        <v>88</v>
      </c>
      <c r="GZB13">
        <v>61</v>
      </c>
      <c r="GZC13">
        <v>109</v>
      </c>
      <c r="GZD13">
        <v>20</v>
      </c>
      <c r="GZE13">
        <v>215</v>
      </c>
      <c r="GZF13">
        <v>841</v>
      </c>
      <c r="GZG13">
        <v>188</v>
      </c>
      <c r="GZH13">
        <v>52</v>
      </c>
      <c r="GZI13">
        <v>566</v>
      </c>
      <c r="GZJ13">
        <v>78</v>
      </c>
      <c r="GZK13">
        <v>20</v>
      </c>
      <c r="GZL13">
        <v>773</v>
      </c>
      <c r="GZM13">
        <v>20</v>
      </c>
      <c r="GZN13">
        <v>1047</v>
      </c>
      <c r="GZO13">
        <v>20</v>
      </c>
      <c r="GZP13">
        <v>20</v>
      </c>
      <c r="GZQ13">
        <v>63</v>
      </c>
      <c r="GZR13">
        <v>191</v>
      </c>
      <c r="GZS13">
        <v>66</v>
      </c>
      <c r="GZT13">
        <v>20</v>
      </c>
      <c r="GZU13">
        <v>1460</v>
      </c>
      <c r="GZV13">
        <v>218</v>
      </c>
      <c r="GZW13">
        <v>20</v>
      </c>
      <c r="GZX13">
        <v>20</v>
      </c>
      <c r="GZY13">
        <v>20</v>
      </c>
      <c r="GZZ13">
        <v>295</v>
      </c>
      <c r="HAA13">
        <v>20</v>
      </c>
      <c r="HAB13">
        <v>20</v>
      </c>
      <c r="HAC13">
        <v>20</v>
      </c>
      <c r="HAD13">
        <v>24</v>
      </c>
      <c r="HAE13">
        <v>55</v>
      </c>
      <c r="HAF13">
        <v>191</v>
      </c>
      <c r="HAG13">
        <v>47</v>
      </c>
      <c r="HAH13">
        <v>20</v>
      </c>
      <c r="HAI13">
        <v>2490</v>
      </c>
      <c r="HAJ13">
        <v>100</v>
      </c>
      <c r="HAK13">
        <v>23</v>
      </c>
      <c r="HAL13">
        <v>20</v>
      </c>
      <c r="HAM13">
        <v>20</v>
      </c>
      <c r="HAN13">
        <v>1587</v>
      </c>
      <c r="HAO13">
        <v>16000</v>
      </c>
      <c r="HAP13">
        <v>20</v>
      </c>
      <c r="HAQ13">
        <v>120</v>
      </c>
      <c r="HAR13">
        <v>78</v>
      </c>
      <c r="HAS13">
        <v>20</v>
      </c>
      <c r="HAT13">
        <v>20</v>
      </c>
      <c r="HAU13">
        <v>38</v>
      </c>
      <c r="HAV13">
        <v>20</v>
      </c>
      <c r="HAW13">
        <v>20</v>
      </c>
      <c r="HAX13">
        <v>20</v>
      </c>
      <c r="HAY13">
        <v>671</v>
      </c>
      <c r="HAZ13">
        <v>116</v>
      </c>
      <c r="HBA13">
        <v>52</v>
      </c>
      <c r="HBB13">
        <v>85</v>
      </c>
      <c r="HBC13">
        <v>2417</v>
      </c>
      <c r="HBD13">
        <v>218</v>
      </c>
      <c r="HBE13">
        <v>1703</v>
      </c>
      <c r="HBF13">
        <v>20</v>
      </c>
      <c r="HBG13">
        <v>324</v>
      </c>
      <c r="HBH13">
        <v>20</v>
      </c>
      <c r="HBI13">
        <v>20</v>
      </c>
      <c r="HBJ13">
        <v>20</v>
      </c>
      <c r="HBK13">
        <v>20</v>
      </c>
      <c r="HBL13">
        <v>77</v>
      </c>
      <c r="HBM13">
        <v>1041</v>
      </c>
      <c r="HBN13">
        <v>27</v>
      </c>
      <c r="HBO13">
        <v>97</v>
      </c>
      <c r="HBP13">
        <v>20</v>
      </c>
      <c r="HBQ13">
        <v>20</v>
      </c>
      <c r="HBR13">
        <v>156</v>
      </c>
      <c r="HBS13">
        <v>89</v>
      </c>
      <c r="HBT13">
        <v>20</v>
      </c>
      <c r="HBU13">
        <v>100</v>
      </c>
      <c r="HBV13">
        <v>151</v>
      </c>
      <c r="HBW13">
        <v>320</v>
      </c>
      <c r="HBX13">
        <v>490</v>
      </c>
      <c r="HBY13">
        <v>861</v>
      </c>
      <c r="HBZ13">
        <v>219</v>
      </c>
      <c r="HCA13">
        <v>199</v>
      </c>
      <c r="HCB13">
        <v>20</v>
      </c>
      <c r="HCC13">
        <v>156</v>
      </c>
      <c r="HCD13">
        <v>20</v>
      </c>
      <c r="HCE13">
        <v>417</v>
      </c>
      <c r="HCF13">
        <v>20</v>
      </c>
      <c r="HCG13">
        <v>37</v>
      </c>
      <c r="HCH13">
        <v>1288</v>
      </c>
      <c r="HCI13">
        <v>20</v>
      </c>
      <c r="HCJ13">
        <v>437</v>
      </c>
      <c r="HCK13">
        <v>20</v>
      </c>
      <c r="HCL13">
        <v>38</v>
      </c>
      <c r="HCM13">
        <v>292</v>
      </c>
      <c r="HCN13">
        <v>383</v>
      </c>
      <c r="HCO13">
        <v>122</v>
      </c>
      <c r="HCP13">
        <v>293</v>
      </c>
      <c r="HCQ13">
        <v>20</v>
      </c>
      <c r="HCR13">
        <v>15816</v>
      </c>
      <c r="HCS13">
        <v>436</v>
      </c>
      <c r="HCT13">
        <v>20</v>
      </c>
      <c r="HCU13">
        <v>20</v>
      </c>
      <c r="HCV13">
        <v>660</v>
      </c>
      <c r="HCW13">
        <v>54</v>
      </c>
      <c r="HCX13">
        <v>20</v>
      </c>
      <c r="HCY13">
        <v>126</v>
      </c>
      <c r="HCZ13">
        <v>20</v>
      </c>
      <c r="HDA13">
        <v>136</v>
      </c>
      <c r="HDB13">
        <v>20</v>
      </c>
      <c r="HDC13">
        <v>20</v>
      </c>
      <c r="HDD13">
        <v>20</v>
      </c>
      <c r="HDE13">
        <v>49</v>
      </c>
      <c r="HDF13">
        <v>20</v>
      </c>
      <c r="HDG13">
        <v>20</v>
      </c>
      <c r="HDH13">
        <v>666</v>
      </c>
      <c r="HDI13">
        <v>2097</v>
      </c>
      <c r="HDJ13">
        <v>74</v>
      </c>
      <c r="HDK13">
        <v>20</v>
      </c>
      <c r="HDL13">
        <v>20</v>
      </c>
      <c r="HDM13">
        <v>20</v>
      </c>
      <c r="HDN13">
        <v>20</v>
      </c>
      <c r="HDO13">
        <v>20</v>
      </c>
      <c r="HDP13">
        <v>71</v>
      </c>
      <c r="HDQ13">
        <v>20</v>
      </c>
      <c r="HDR13">
        <v>20</v>
      </c>
      <c r="HDS13">
        <v>51</v>
      </c>
      <c r="HDT13">
        <v>68</v>
      </c>
      <c r="HDU13">
        <v>20</v>
      </c>
      <c r="HDV13">
        <v>20</v>
      </c>
      <c r="HDW13">
        <v>693</v>
      </c>
      <c r="HDX13">
        <v>20</v>
      </c>
      <c r="HDY13">
        <v>55</v>
      </c>
      <c r="HDZ13">
        <v>71</v>
      </c>
      <c r="HEA13">
        <v>306</v>
      </c>
      <c r="HEB13">
        <v>20</v>
      </c>
      <c r="HEC13">
        <v>32</v>
      </c>
      <c r="HED13">
        <v>297</v>
      </c>
      <c r="HEE13">
        <v>20</v>
      </c>
      <c r="HEF13">
        <v>20</v>
      </c>
      <c r="HEG13">
        <v>20</v>
      </c>
      <c r="HEH13">
        <v>150</v>
      </c>
      <c r="HEI13">
        <v>20</v>
      </c>
      <c r="HEJ13">
        <v>396</v>
      </c>
      <c r="HEK13">
        <v>30</v>
      </c>
      <c r="HEL13">
        <v>54</v>
      </c>
      <c r="HEM13">
        <v>454</v>
      </c>
      <c r="HEN13">
        <v>24</v>
      </c>
      <c r="HEO13">
        <v>20</v>
      </c>
      <c r="HEP13">
        <v>95</v>
      </c>
      <c r="HEQ13">
        <v>46</v>
      </c>
      <c r="HER13">
        <v>374</v>
      </c>
      <c r="HES13">
        <v>20</v>
      </c>
      <c r="HET13">
        <v>20</v>
      </c>
      <c r="HEU13">
        <v>173</v>
      </c>
      <c r="HEV13">
        <v>29</v>
      </c>
      <c r="HEW13">
        <v>38</v>
      </c>
      <c r="HEX13">
        <v>20</v>
      </c>
      <c r="HEY13">
        <v>1659</v>
      </c>
      <c r="HEZ13">
        <v>20</v>
      </c>
      <c r="HFA13">
        <v>29</v>
      </c>
      <c r="HFB13">
        <v>37</v>
      </c>
      <c r="HFC13">
        <v>512</v>
      </c>
      <c r="HFD13">
        <v>778</v>
      </c>
      <c r="HFE13">
        <v>54</v>
      </c>
      <c r="HFF13">
        <v>20</v>
      </c>
      <c r="HFG13">
        <v>321</v>
      </c>
      <c r="HFH13">
        <v>235</v>
      </c>
      <c r="HFI13">
        <v>185</v>
      </c>
      <c r="HFJ13">
        <v>137</v>
      </c>
      <c r="HFK13">
        <v>20</v>
      </c>
      <c r="HFL13">
        <v>1177</v>
      </c>
      <c r="HFM13">
        <v>993</v>
      </c>
      <c r="HFN13">
        <v>911</v>
      </c>
      <c r="HFO13">
        <v>798</v>
      </c>
      <c r="HFP13">
        <v>20</v>
      </c>
      <c r="HFQ13">
        <v>3236</v>
      </c>
      <c r="HFR13">
        <v>20</v>
      </c>
      <c r="HFS13">
        <v>20</v>
      </c>
      <c r="HFT13">
        <v>1073</v>
      </c>
      <c r="HFU13">
        <v>47</v>
      </c>
      <c r="HFV13">
        <v>32</v>
      </c>
      <c r="HFW13">
        <v>71</v>
      </c>
      <c r="HFX13">
        <v>133</v>
      </c>
      <c r="HFY13">
        <v>20</v>
      </c>
      <c r="HFZ13">
        <v>15586</v>
      </c>
      <c r="HGA13">
        <v>20</v>
      </c>
      <c r="HGB13">
        <v>745</v>
      </c>
      <c r="HGC13">
        <v>20</v>
      </c>
      <c r="HGD13">
        <v>134</v>
      </c>
      <c r="HGE13">
        <v>20</v>
      </c>
      <c r="HGF13">
        <v>20</v>
      </c>
      <c r="HGG13">
        <v>92</v>
      </c>
      <c r="HGH13">
        <v>20</v>
      </c>
      <c r="HGI13">
        <v>560</v>
      </c>
      <c r="HGJ13">
        <v>102</v>
      </c>
      <c r="HGK13">
        <v>20</v>
      </c>
      <c r="HGL13">
        <v>54</v>
      </c>
      <c r="HGM13">
        <v>216</v>
      </c>
      <c r="HGN13">
        <v>396</v>
      </c>
      <c r="HGO13">
        <v>20</v>
      </c>
      <c r="HGP13">
        <v>2895</v>
      </c>
      <c r="HGQ13">
        <v>163</v>
      </c>
      <c r="HGR13">
        <v>1438</v>
      </c>
      <c r="HGS13">
        <v>396</v>
      </c>
      <c r="HGT13">
        <v>210</v>
      </c>
      <c r="HGU13">
        <v>20</v>
      </c>
      <c r="HGV13">
        <v>72</v>
      </c>
      <c r="HGW13">
        <v>275</v>
      </c>
      <c r="HGX13">
        <v>193</v>
      </c>
      <c r="HGY13">
        <v>20</v>
      </c>
      <c r="HGZ13">
        <v>20</v>
      </c>
      <c r="HHA13">
        <v>20</v>
      </c>
      <c r="HHB13">
        <v>20</v>
      </c>
      <c r="HHC13">
        <v>20</v>
      </c>
      <c r="HHD13">
        <v>20</v>
      </c>
      <c r="HHE13">
        <v>20</v>
      </c>
      <c r="HHF13">
        <v>20</v>
      </c>
      <c r="HHG13">
        <v>20</v>
      </c>
      <c r="HHH13">
        <v>20</v>
      </c>
      <c r="HHI13">
        <v>314</v>
      </c>
      <c r="HHJ13">
        <v>64</v>
      </c>
      <c r="HHK13">
        <v>20</v>
      </c>
      <c r="HHL13">
        <v>20</v>
      </c>
      <c r="HHM13">
        <v>34</v>
      </c>
      <c r="HHN13">
        <v>2076</v>
      </c>
      <c r="HHO13">
        <v>54</v>
      </c>
      <c r="HHP13">
        <v>74</v>
      </c>
      <c r="HHQ13">
        <v>49</v>
      </c>
      <c r="HHR13">
        <v>78</v>
      </c>
      <c r="HHS13">
        <v>20</v>
      </c>
      <c r="HHT13">
        <v>72</v>
      </c>
      <c r="HHU13">
        <v>436</v>
      </c>
      <c r="HHV13">
        <v>392</v>
      </c>
      <c r="HHW13">
        <v>20</v>
      </c>
      <c r="HHX13">
        <v>1457</v>
      </c>
      <c r="HHY13">
        <v>20</v>
      </c>
      <c r="HHZ13">
        <v>20</v>
      </c>
      <c r="HIA13">
        <v>20</v>
      </c>
      <c r="HIB13">
        <v>20</v>
      </c>
      <c r="HIC13">
        <v>589</v>
      </c>
      <c r="HID13">
        <v>1305</v>
      </c>
      <c r="HIE13">
        <v>86</v>
      </c>
      <c r="HIF13">
        <v>20</v>
      </c>
      <c r="HIG13">
        <v>20</v>
      </c>
      <c r="HIH13">
        <v>1547</v>
      </c>
      <c r="HII13">
        <v>29</v>
      </c>
      <c r="HIJ13">
        <v>16000</v>
      </c>
      <c r="HIK13">
        <v>16000</v>
      </c>
      <c r="HIL13">
        <v>20</v>
      </c>
      <c r="HIM13">
        <v>249</v>
      </c>
      <c r="HIN13">
        <v>20</v>
      </c>
      <c r="HIO13">
        <v>2052</v>
      </c>
      <c r="HIP13">
        <v>9280</v>
      </c>
      <c r="HIQ13">
        <v>377</v>
      </c>
      <c r="HIR13">
        <v>20</v>
      </c>
      <c r="HIS13">
        <v>20</v>
      </c>
      <c r="HIT13">
        <v>177</v>
      </c>
      <c r="HIU13">
        <v>1041</v>
      </c>
      <c r="HIV13">
        <v>20</v>
      </c>
      <c r="HIW13">
        <v>27</v>
      </c>
      <c r="HIX13">
        <v>38</v>
      </c>
      <c r="HIY13">
        <v>379</v>
      </c>
      <c r="HIZ13">
        <v>20</v>
      </c>
      <c r="HJA13">
        <v>629</v>
      </c>
      <c r="HJB13">
        <v>16000</v>
      </c>
      <c r="HJC13">
        <v>16000</v>
      </c>
      <c r="HJD13">
        <v>47</v>
      </c>
      <c r="HJE13">
        <v>35</v>
      </c>
      <c r="HJF13">
        <v>196</v>
      </c>
      <c r="HJG13">
        <v>75</v>
      </c>
      <c r="HJH13">
        <v>86</v>
      </c>
      <c r="HJI13">
        <v>20</v>
      </c>
      <c r="HJJ13">
        <v>20</v>
      </c>
      <c r="HJK13">
        <v>24</v>
      </c>
      <c r="HJL13">
        <v>122</v>
      </c>
      <c r="HJM13">
        <v>188</v>
      </c>
      <c r="HJN13">
        <v>112</v>
      </c>
      <c r="HJO13">
        <v>1085</v>
      </c>
      <c r="HJP13">
        <v>162</v>
      </c>
      <c r="HJQ13">
        <v>106</v>
      </c>
      <c r="HJR13">
        <v>20</v>
      </c>
      <c r="HJS13">
        <v>66</v>
      </c>
      <c r="HJT13">
        <v>20</v>
      </c>
      <c r="HJU13">
        <v>20</v>
      </c>
      <c r="HJV13">
        <v>426</v>
      </c>
      <c r="HJW13">
        <v>24</v>
      </c>
      <c r="HJX13">
        <v>20</v>
      </c>
      <c r="HJY13">
        <v>20</v>
      </c>
      <c r="HJZ13">
        <v>20</v>
      </c>
      <c r="HKA13">
        <v>20</v>
      </c>
      <c r="HKB13">
        <v>20</v>
      </c>
      <c r="HKC13">
        <v>400</v>
      </c>
      <c r="HKD13">
        <v>208</v>
      </c>
      <c r="HKE13">
        <v>20</v>
      </c>
      <c r="HKF13">
        <v>34</v>
      </c>
      <c r="HKG13">
        <v>20</v>
      </c>
      <c r="HKH13">
        <v>20</v>
      </c>
      <c r="HKI13">
        <v>805</v>
      </c>
      <c r="HKJ13">
        <v>37</v>
      </c>
      <c r="HKK13">
        <v>43</v>
      </c>
      <c r="HKL13">
        <v>20</v>
      </c>
      <c r="HKM13">
        <v>32</v>
      </c>
      <c r="HKN13">
        <v>44</v>
      </c>
      <c r="HKO13">
        <v>20</v>
      </c>
      <c r="HKP13">
        <v>20</v>
      </c>
      <c r="HKQ13">
        <v>20</v>
      </c>
      <c r="HKR13">
        <v>20</v>
      </c>
      <c r="HKS13">
        <v>20</v>
      </c>
      <c r="HKT13">
        <v>2178</v>
      </c>
      <c r="HKU13">
        <v>102</v>
      </c>
      <c r="HKV13">
        <v>408</v>
      </c>
      <c r="HKW13">
        <v>262</v>
      </c>
      <c r="HKX13">
        <v>20</v>
      </c>
      <c r="HKY13">
        <v>210</v>
      </c>
      <c r="HKZ13">
        <v>120</v>
      </c>
      <c r="HLA13">
        <v>914</v>
      </c>
      <c r="HLB13">
        <v>20</v>
      </c>
      <c r="HLC13">
        <v>202</v>
      </c>
      <c r="HLD13">
        <v>281</v>
      </c>
      <c r="HLE13">
        <v>20</v>
      </c>
      <c r="HLF13">
        <v>20</v>
      </c>
      <c r="HLG13">
        <v>20</v>
      </c>
      <c r="HLH13">
        <v>185</v>
      </c>
      <c r="HLI13">
        <v>20</v>
      </c>
      <c r="HLJ13">
        <v>20</v>
      </c>
      <c r="HLK13">
        <v>20</v>
      </c>
      <c r="HLL13">
        <v>20</v>
      </c>
      <c r="HLM13">
        <v>20</v>
      </c>
      <c r="HLN13">
        <v>20</v>
      </c>
      <c r="HLO13">
        <v>37</v>
      </c>
      <c r="HLP13">
        <v>377</v>
      </c>
      <c r="HLQ13">
        <v>388</v>
      </c>
      <c r="HLR13">
        <v>2000</v>
      </c>
      <c r="HLS13">
        <v>6545</v>
      </c>
      <c r="HLT13">
        <v>1932</v>
      </c>
      <c r="HLU13">
        <v>7826</v>
      </c>
      <c r="HLV13">
        <v>20</v>
      </c>
      <c r="HLW13">
        <v>20</v>
      </c>
      <c r="HLX13">
        <v>20</v>
      </c>
      <c r="HLY13">
        <v>83</v>
      </c>
      <c r="HLZ13">
        <v>112</v>
      </c>
      <c r="HMA13">
        <v>20</v>
      </c>
      <c r="HMB13">
        <v>338</v>
      </c>
      <c r="HMC13">
        <v>20</v>
      </c>
      <c r="HMD13">
        <v>20</v>
      </c>
      <c r="HME13">
        <v>20</v>
      </c>
      <c r="HMF13">
        <v>20</v>
      </c>
      <c r="HMG13">
        <v>47</v>
      </c>
      <c r="HMH13">
        <v>355</v>
      </c>
      <c r="HMI13">
        <v>318</v>
      </c>
      <c r="HMJ13">
        <v>151</v>
      </c>
      <c r="HMK13">
        <v>399</v>
      </c>
      <c r="HML13">
        <v>122</v>
      </c>
      <c r="HMM13">
        <v>24</v>
      </c>
      <c r="HMN13">
        <v>20</v>
      </c>
      <c r="HMO13">
        <v>20</v>
      </c>
      <c r="HMP13">
        <v>43</v>
      </c>
      <c r="HMQ13">
        <v>1356</v>
      </c>
      <c r="HMR13">
        <v>20</v>
      </c>
      <c r="HMS13">
        <v>344</v>
      </c>
      <c r="HMT13">
        <v>49</v>
      </c>
      <c r="HMU13">
        <v>74</v>
      </c>
      <c r="HMV13">
        <v>202</v>
      </c>
      <c r="HMW13">
        <v>20</v>
      </c>
      <c r="HMX13">
        <v>20</v>
      </c>
      <c r="HMY13">
        <v>242</v>
      </c>
      <c r="HMZ13">
        <v>6214</v>
      </c>
      <c r="HNA13">
        <v>20</v>
      </c>
      <c r="HNB13">
        <v>20</v>
      </c>
      <c r="HNC13">
        <v>20</v>
      </c>
      <c r="HND13">
        <v>379</v>
      </c>
      <c r="HNE13">
        <v>20</v>
      </c>
      <c r="HNF13">
        <v>491</v>
      </c>
      <c r="HNG13">
        <v>20</v>
      </c>
      <c r="HNH13">
        <v>91</v>
      </c>
      <c r="HNI13">
        <v>47</v>
      </c>
      <c r="HNJ13">
        <v>20</v>
      </c>
      <c r="HNK13">
        <v>68</v>
      </c>
      <c r="HNL13">
        <v>30</v>
      </c>
      <c r="HNM13">
        <v>37</v>
      </c>
      <c r="HNN13">
        <v>122</v>
      </c>
      <c r="HNO13">
        <v>69</v>
      </c>
      <c r="HNP13">
        <v>686</v>
      </c>
      <c r="HNQ13">
        <v>587</v>
      </c>
      <c r="HNR13">
        <v>301</v>
      </c>
      <c r="HNS13">
        <v>324</v>
      </c>
      <c r="HNT13">
        <v>71</v>
      </c>
      <c r="HNU13">
        <v>103</v>
      </c>
      <c r="HNV13">
        <v>109</v>
      </c>
      <c r="HNW13">
        <v>20</v>
      </c>
      <c r="HNX13">
        <v>20</v>
      </c>
      <c r="HNY13">
        <v>32</v>
      </c>
      <c r="HNZ13">
        <v>20</v>
      </c>
      <c r="HOA13">
        <v>20</v>
      </c>
      <c r="HOB13">
        <v>151</v>
      </c>
      <c r="HOC13">
        <v>154</v>
      </c>
      <c r="HOD13">
        <v>137</v>
      </c>
      <c r="HOE13">
        <v>66</v>
      </c>
      <c r="HOF13">
        <v>111</v>
      </c>
      <c r="HOG13">
        <v>20</v>
      </c>
      <c r="HOH13">
        <v>516</v>
      </c>
      <c r="HOI13">
        <v>89</v>
      </c>
      <c r="HOJ13">
        <v>187</v>
      </c>
      <c r="HOK13">
        <v>20</v>
      </c>
      <c r="HOL13">
        <v>20</v>
      </c>
      <c r="HOM13">
        <v>86</v>
      </c>
      <c r="HON13">
        <v>666</v>
      </c>
      <c r="HOO13">
        <v>467</v>
      </c>
      <c r="HOP13">
        <v>1058</v>
      </c>
      <c r="HOQ13">
        <v>909</v>
      </c>
      <c r="HOR13">
        <v>20</v>
      </c>
      <c r="HOS13">
        <v>224</v>
      </c>
      <c r="HOT13">
        <v>20</v>
      </c>
      <c r="HOU13">
        <v>20</v>
      </c>
      <c r="HOV13">
        <v>20</v>
      </c>
      <c r="HOW13">
        <v>119</v>
      </c>
      <c r="HOX13">
        <v>97</v>
      </c>
      <c r="HOY13">
        <v>20</v>
      </c>
      <c r="HOZ13">
        <v>99</v>
      </c>
      <c r="HPA13">
        <v>41</v>
      </c>
      <c r="HPB13">
        <v>406</v>
      </c>
      <c r="HPC13">
        <v>198</v>
      </c>
      <c r="HPD13">
        <v>167</v>
      </c>
      <c r="HPE13">
        <v>563</v>
      </c>
      <c r="HPF13">
        <v>92</v>
      </c>
      <c r="HPG13">
        <v>20</v>
      </c>
      <c r="HPH13">
        <v>1031</v>
      </c>
      <c r="HPI13">
        <v>83</v>
      </c>
      <c r="HPJ13">
        <v>272</v>
      </c>
      <c r="HPK13">
        <v>83</v>
      </c>
      <c r="HPL13">
        <v>567</v>
      </c>
      <c r="HPM13">
        <v>75</v>
      </c>
      <c r="HPN13">
        <v>49</v>
      </c>
      <c r="HPO13">
        <v>337</v>
      </c>
      <c r="HPP13">
        <v>20</v>
      </c>
      <c r="HPQ13">
        <v>744</v>
      </c>
      <c r="HPR13">
        <v>38</v>
      </c>
      <c r="HPS13">
        <v>20</v>
      </c>
      <c r="HPT13">
        <v>74</v>
      </c>
      <c r="HPU13">
        <v>68</v>
      </c>
      <c r="HPV13">
        <v>20</v>
      </c>
      <c r="HPW13">
        <v>883</v>
      </c>
      <c r="HPX13">
        <v>52</v>
      </c>
      <c r="HPY13">
        <v>295</v>
      </c>
      <c r="HPZ13">
        <v>131</v>
      </c>
      <c r="HQA13">
        <v>88</v>
      </c>
      <c r="HQB13">
        <v>61</v>
      </c>
      <c r="HQC13">
        <v>66</v>
      </c>
      <c r="HQD13">
        <v>434</v>
      </c>
      <c r="HQE13">
        <v>20</v>
      </c>
      <c r="HQF13">
        <v>122</v>
      </c>
      <c r="HQG13">
        <v>614</v>
      </c>
      <c r="HQH13">
        <v>20</v>
      </c>
      <c r="HQI13">
        <v>706</v>
      </c>
      <c r="HQJ13">
        <v>63</v>
      </c>
      <c r="HQK13">
        <v>20</v>
      </c>
      <c r="HQL13">
        <v>20</v>
      </c>
      <c r="HQM13">
        <v>122</v>
      </c>
      <c r="HQN13">
        <v>300</v>
      </c>
      <c r="HQO13">
        <v>16000</v>
      </c>
      <c r="HQP13">
        <v>233</v>
      </c>
      <c r="HQQ13">
        <v>20</v>
      </c>
      <c r="HQR13">
        <v>11228</v>
      </c>
      <c r="HQS13">
        <v>20</v>
      </c>
      <c r="HQT13">
        <v>20</v>
      </c>
      <c r="HQU13">
        <v>32</v>
      </c>
      <c r="HQV13">
        <v>20</v>
      </c>
      <c r="HQW13">
        <v>162</v>
      </c>
      <c r="HQX13">
        <v>716</v>
      </c>
      <c r="HQY13">
        <v>1215</v>
      </c>
      <c r="HQZ13">
        <v>20</v>
      </c>
      <c r="HRA13">
        <v>1194</v>
      </c>
      <c r="HRB13">
        <v>20</v>
      </c>
      <c r="HRC13">
        <v>24</v>
      </c>
      <c r="HRD13">
        <v>5262</v>
      </c>
      <c r="HRE13">
        <v>1667</v>
      </c>
      <c r="HRF13">
        <v>2383</v>
      </c>
      <c r="HRG13">
        <v>81</v>
      </c>
      <c r="HRH13">
        <v>518</v>
      </c>
      <c r="HRI13">
        <v>20</v>
      </c>
      <c r="HRJ13">
        <v>20</v>
      </c>
      <c r="HRK13">
        <v>123</v>
      </c>
      <c r="HRL13">
        <v>35</v>
      </c>
      <c r="HRM13">
        <v>20</v>
      </c>
      <c r="HRN13">
        <v>20</v>
      </c>
      <c r="HRO13">
        <v>81</v>
      </c>
      <c r="HRP13">
        <v>20</v>
      </c>
      <c r="HRQ13">
        <v>85</v>
      </c>
      <c r="HRR13">
        <v>20</v>
      </c>
      <c r="HRS13">
        <v>20</v>
      </c>
      <c r="HRT13">
        <v>20</v>
      </c>
      <c r="HRU13">
        <v>215</v>
      </c>
      <c r="HRV13">
        <v>1270</v>
      </c>
      <c r="HRW13">
        <v>29</v>
      </c>
      <c r="HRX13">
        <v>20</v>
      </c>
      <c r="HRY13">
        <v>587</v>
      </c>
      <c r="HRZ13">
        <v>292</v>
      </c>
      <c r="HSA13">
        <v>20</v>
      </c>
      <c r="HSB13">
        <v>47</v>
      </c>
      <c r="HSC13">
        <v>20</v>
      </c>
      <c r="HSD13">
        <v>20</v>
      </c>
      <c r="HSE13">
        <v>334</v>
      </c>
      <c r="HSF13">
        <v>20</v>
      </c>
      <c r="HSG13">
        <v>20</v>
      </c>
      <c r="HSH13">
        <v>20</v>
      </c>
      <c r="HSI13">
        <v>20</v>
      </c>
      <c r="HSJ13">
        <v>20</v>
      </c>
      <c r="HSK13">
        <v>20</v>
      </c>
      <c r="HSL13">
        <v>97</v>
      </c>
      <c r="HSM13">
        <v>191</v>
      </c>
      <c r="HSN13">
        <v>140</v>
      </c>
      <c r="HSO13">
        <v>20</v>
      </c>
      <c r="HSP13">
        <v>44</v>
      </c>
      <c r="HSQ13">
        <v>71</v>
      </c>
      <c r="HSR13">
        <v>20</v>
      </c>
      <c r="HSS13">
        <v>185</v>
      </c>
      <c r="HST13">
        <v>399</v>
      </c>
      <c r="HSU13">
        <v>20</v>
      </c>
      <c r="HSV13">
        <v>228</v>
      </c>
      <c r="HSW13">
        <v>34</v>
      </c>
      <c r="HSX13">
        <v>275</v>
      </c>
      <c r="HSY13">
        <v>1468</v>
      </c>
      <c r="HSZ13">
        <v>95</v>
      </c>
      <c r="HTA13">
        <v>54</v>
      </c>
      <c r="HTB13">
        <v>20</v>
      </c>
      <c r="HTC13">
        <v>812</v>
      </c>
      <c r="HTD13">
        <v>586</v>
      </c>
      <c r="HTE13">
        <v>20</v>
      </c>
      <c r="HTF13">
        <v>193</v>
      </c>
      <c r="HTG13">
        <v>20</v>
      </c>
      <c r="HTH13">
        <v>1987</v>
      </c>
      <c r="HTI13">
        <v>1321</v>
      </c>
      <c r="HTJ13">
        <v>659</v>
      </c>
      <c r="HTK13">
        <v>16000</v>
      </c>
      <c r="HTL13">
        <v>16000</v>
      </c>
      <c r="HTM13">
        <v>20</v>
      </c>
      <c r="HTN13">
        <v>117</v>
      </c>
      <c r="HTO13">
        <v>51</v>
      </c>
      <c r="HTP13">
        <v>20</v>
      </c>
      <c r="HTQ13">
        <v>20</v>
      </c>
      <c r="HTR13">
        <v>267</v>
      </c>
      <c r="HTS13">
        <v>238</v>
      </c>
      <c r="HTT13">
        <v>123</v>
      </c>
      <c r="HTU13">
        <v>1311</v>
      </c>
      <c r="HTV13">
        <v>64</v>
      </c>
      <c r="HTW13">
        <v>20</v>
      </c>
      <c r="HTX13">
        <v>44</v>
      </c>
      <c r="HTY13">
        <v>20</v>
      </c>
      <c r="HTZ13">
        <v>779</v>
      </c>
      <c r="HUA13">
        <v>145</v>
      </c>
      <c r="HUB13">
        <v>20</v>
      </c>
      <c r="HUC13">
        <v>20</v>
      </c>
      <c r="HUD13">
        <v>286</v>
      </c>
      <c r="HUE13">
        <v>20</v>
      </c>
      <c r="HUF13">
        <v>20</v>
      </c>
      <c r="HUG13">
        <v>75</v>
      </c>
      <c r="HUH13">
        <v>92</v>
      </c>
      <c r="HUI13">
        <v>150</v>
      </c>
      <c r="HUJ13">
        <v>191</v>
      </c>
      <c r="HUK13">
        <v>134</v>
      </c>
      <c r="HUL13">
        <v>20</v>
      </c>
      <c r="HUM13">
        <v>119</v>
      </c>
      <c r="HUN13">
        <v>16000</v>
      </c>
      <c r="HUO13">
        <v>666</v>
      </c>
      <c r="HUP13">
        <v>40</v>
      </c>
      <c r="HUQ13">
        <v>41</v>
      </c>
      <c r="HUR13">
        <v>140</v>
      </c>
      <c r="HUS13">
        <v>20</v>
      </c>
      <c r="HUT13">
        <v>80</v>
      </c>
      <c r="HUU13">
        <v>40</v>
      </c>
      <c r="HUV13">
        <v>20</v>
      </c>
      <c r="HUW13">
        <v>323</v>
      </c>
      <c r="HUX13">
        <v>20</v>
      </c>
      <c r="HUY13">
        <v>20</v>
      </c>
      <c r="HUZ13">
        <v>20</v>
      </c>
      <c r="HVA13">
        <v>20</v>
      </c>
      <c r="HVB13">
        <v>495</v>
      </c>
      <c r="HVC13">
        <v>210</v>
      </c>
      <c r="HVD13">
        <v>44</v>
      </c>
      <c r="HVE13">
        <v>434</v>
      </c>
      <c r="HVF13">
        <v>108</v>
      </c>
      <c r="HVG13">
        <v>20</v>
      </c>
      <c r="HVH13">
        <v>20</v>
      </c>
      <c r="HVI13">
        <v>566</v>
      </c>
      <c r="HVJ13">
        <v>78</v>
      </c>
      <c r="HVK13">
        <v>3649</v>
      </c>
      <c r="HVL13">
        <v>369</v>
      </c>
      <c r="HVM13">
        <v>21</v>
      </c>
      <c r="HVN13">
        <v>20</v>
      </c>
      <c r="HVO13">
        <v>108</v>
      </c>
      <c r="HVP13">
        <v>20</v>
      </c>
      <c r="HVQ13">
        <v>20</v>
      </c>
      <c r="HVR13">
        <v>20</v>
      </c>
      <c r="HVS13">
        <v>61</v>
      </c>
      <c r="HVT13">
        <v>2182</v>
      </c>
      <c r="HVU13">
        <v>80</v>
      </c>
      <c r="HVV13">
        <v>20</v>
      </c>
      <c r="HVW13">
        <v>939</v>
      </c>
      <c r="HVX13">
        <v>20</v>
      </c>
      <c r="HVY13">
        <v>20</v>
      </c>
      <c r="HVZ13">
        <v>85</v>
      </c>
      <c r="HWA13">
        <v>146</v>
      </c>
      <c r="HWB13">
        <v>20</v>
      </c>
      <c r="HWC13">
        <v>292</v>
      </c>
      <c r="HWD13">
        <v>20</v>
      </c>
      <c r="HWE13">
        <v>20</v>
      </c>
      <c r="HWF13">
        <v>20</v>
      </c>
      <c r="HWG13">
        <v>249</v>
      </c>
      <c r="HWH13">
        <v>560</v>
      </c>
      <c r="HWI13">
        <v>201</v>
      </c>
      <c r="HWJ13">
        <v>108</v>
      </c>
      <c r="HWK13">
        <v>109</v>
      </c>
      <c r="HWL13">
        <v>157</v>
      </c>
      <c r="HWM13">
        <v>20</v>
      </c>
      <c r="HWN13">
        <v>32</v>
      </c>
      <c r="HWO13">
        <v>156</v>
      </c>
      <c r="HWP13">
        <v>668</v>
      </c>
      <c r="HWQ13">
        <v>20</v>
      </c>
      <c r="HWR13">
        <v>47</v>
      </c>
      <c r="HWS13">
        <v>32</v>
      </c>
      <c r="HWT13">
        <v>66</v>
      </c>
      <c r="HWU13">
        <v>20</v>
      </c>
      <c r="HWV13">
        <v>20</v>
      </c>
      <c r="HWW13">
        <v>1061</v>
      </c>
      <c r="HWX13">
        <v>940</v>
      </c>
      <c r="HWY13">
        <v>284</v>
      </c>
      <c r="HWZ13">
        <v>258</v>
      </c>
      <c r="HXA13">
        <v>20</v>
      </c>
      <c r="HXB13">
        <v>88</v>
      </c>
      <c r="HXC13">
        <v>20</v>
      </c>
      <c r="HXD13">
        <v>355</v>
      </c>
      <c r="HXE13">
        <v>157</v>
      </c>
      <c r="HXF13">
        <v>346</v>
      </c>
      <c r="HXG13">
        <v>20</v>
      </c>
      <c r="HXH13">
        <v>20</v>
      </c>
      <c r="HXI13">
        <v>20</v>
      </c>
      <c r="HXJ13">
        <v>20</v>
      </c>
      <c r="HXK13">
        <v>20</v>
      </c>
      <c r="HXL13">
        <v>20</v>
      </c>
      <c r="HXM13">
        <v>931</v>
      </c>
      <c r="HXN13">
        <v>20</v>
      </c>
      <c r="HXO13">
        <v>465</v>
      </c>
      <c r="HXP13">
        <v>179</v>
      </c>
      <c r="HXQ13">
        <v>280</v>
      </c>
      <c r="HXR13">
        <v>20</v>
      </c>
      <c r="HXS13">
        <v>20</v>
      </c>
      <c r="HXT13">
        <v>44</v>
      </c>
      <c r="HXU13">
        <v>128</v>
      </c>
      <c r="HXV13">
        <v>20</v>
      </c>
      <c r="HXW13">
        <v>20</v>
      </c>
      <c r="HXX13">
        <v>30</v>
      </c>
      <c r="HXY13">
        <v>20</v>
      </c>
      <c r="HXZ13">
        <v>20</v>
      </c>
      <c r="HYA13">
        <v>58</v>
      </c>
      <c r="HYB13">
        <v>20</v>
      </c>
      <c r="HYC13">
        <v>46</v>
      </c>
      <c r="HYD13">
        <v>163</v>
      </c>
      <c r="HYE13">
        <v>20</v>
      </c>
      <c r="HYF13">
        <v>306</v>
      </c>
      <c r="HYG13">
        <v>335</v>
      </c>
      <c r="HYH13">
        <v>761</v>
      </c>
      <c r="HYI13">
        <v>20</v>
      </c>
      <c r="HYJ13">
        <v>20</v>
      </c>
      <c r="HYK13">
        <v>163</v>
      </c>
      <c r="HYL13">
        <v>408</v>
      </c>
      <c r="HYM13">
        <v>20</v>
      </c>
      <c r="HYN13">
        <v>40</v>
      </c>
      <c r="HYO13">
        <v>24</v>
      </c>
      <c r="HYP13">
        <v>190</v>
      </c>
      <c r="HYQ13">
        <v>55</v>
      </c>
      <c r="HYR13">
        <v>332</v>
      </c>
      <c r="HYS13">
        <v>20</v>
      </c>
      <c r="HYT13">
        <v>20</v>
      </c>
      <c r="HYU13">
        <v>539</v>
      </c>
      <c r="HYV13">
        <v>20</v>
      </c>
      <c r="HYW13">
        <v>20</v>
      </c>
      <c r="HYX13">
        <v>112</v>
      </c>
      <c r="HYY13">
        <v>255</v>
      </c>
      <c r="HYZ13">
        <v>30</v>
      </c>
      <c r="HZA13">
        <v>20</v>
      </c>
      <c r="HZB13">
        <v>153</v>
      </c>
      <c r="HZC13">
        <v>20</v>
      </c>
      <c r="HZD13">
        <v>20</v>
      </c>
      <c r="HZE13">
        <v>20</v>
      </c>
      <c r="HZF13">
        <v>20</v>
      </c>
      <c r="HZG13">
        <v>20</v>
      </c>
      <c r="HZH13">
        <v>20</v>
      </c>
      <c r="HZI13">
        <v>154</v>
      </c>
      <c r="HZJ13">
        <v>55</v>
      </c>
      <c r="HZK13">
        <v>111</v>
      </c>
      <c r="HZL13">
        <v>20</v>
      </c>
      <c r="HZM13">
        <v>102</v>
      </c>
      <c r="HZN13">
        <v>26</v>
      </c>
      <c r="HZO13">
        <v>20</v>
      </c>
      <c r="HZP13">
        <v>20</v>
      </c>
      <c r="HZQ13">
        <v>20</v>
      </c>
      <c r="HZR13">
        <v>20</v>
      </c>
      <c r="HZS13">
        <v>952</v>
      </c>
      <c r="HZT13">
        <v>54</v>
      </c>
      <c r="HZU13">
        <v>280</v>
      </c>
      <c r="HZV13">
        <v>111</v>
      </c>
      <c r="HZW13">
        <v>20</v>
      </c>
      <c r="HZX13">
        <v>366</v>
      </c>
      <c r="HZY13">
        <v>3688</v>
      </c>
      <c r="HZZ13">
        <v>11941</v>
      </c>
      <c r="IAA13">
        <v>241</v>
      </c>
      <c r="IAB13">
        <v>109</v>
      </c>
      <c r="IAC13">
        <v>547</v>
      </c>
      <c r="IAD13">
        <v>165</v>
      </c>
      <c r="IAE13">
        <v>32</v>
      </c>
      <c r="IAF13">
        <v>20</v>
      </c>
      <c r="IAG13">
        <v>20</v>
      </c>
      <c r="IAH13">
        <v>700</v>
      </c>
      <c r="IAI13">
        <v>20</v>
      </c>
      <c r="IAJ13">
        <v>117</v>
      </c>
      <c r="IAK13">
        <v>5269</v>
      </c>
      <c r="IAL13">
        <v>91</v>
      </c>
      <c r="IAM13">
        <v>16000</v>
      </c>
      <c r="IAN13">
        <v>20</v>
      </c>
      <c r="IAO13">
        <v>20</v>
      </c>
      <c r="IAP13">
        <v>11122</v>
      </c>
      <c r="IAQ13">
        <v>700</v>
      </c>
      <c r="IAR13">
        <v>122</v>
      </c>
      <c r="IAS13">
        <v>293</v>
      </c>
      <c r="IAT13">
        <v>20</v>
      </c>
      <c r="IAU13">
        <v>20</v>
      </c>
      <c r="IAV13">
        <v>524</v>
      </c>
      <c r="IAW13">
        <v>146</v>
      </c>
      <c r="IAX13">
        <v>1529</v>
      </c>
      <c r="IAY13">
        <v>20</v>
      </c>
      <c r="IAZ13">
        <v>431</v>
      </c>
      <c r="IBA13">
        <v>1693</v>
      </c>
      <c r="IBB13">
        <v>569</v>
      </c>
      <c r="IBC13">
        <v>211</v>
      </c>
      <c r="IBD13">
        <v>20</v>
      </c>
      <c r="IBE13">
        <v>49</v>
      </c>
      <c r="IBF13">
        <v>154</v>
      </c>
      <c r="IBG13">
        <v>236</v>
      </c>
      <c r="IBH13">
        <v>20</v>
      </c>
      <c r="IBI13">
        <v>20</v>
      </c>
      <c r="IBJ13">
        <v>20</v>
      </c>
      <c r="IBK13">
        <v>20</v>
      </c>
      <c r="IBL13">
        <v>538</v>
      </c>
      <c r="IBM13">
        <v>318</v>
      </c>
      <c r="IBN13">
        <v>94</v>
      </c>
      <c r="IBO13">
        <v>9880</v>
      </c>
      <c r="IBP13">
        <v>20</v>
      </c>
      <c r="IBQ13">
        <v>20</v>
      </c>
      <c r="IBR13">
        <v>640</v>
      </c>
      <c r="IBS13">
        <v>20</v>
      </c>
      <c r="IBT13">
        <v>20</v>
      </c>
      <c r="IBU13">
        <v>631</v>
      </c>
      <c r="IBV13">
        <v>202</v>
      </c>
      <c r="IBW13">
        <v>20</v>
      </c>
      <c r="IBX13">
        <v>628</v>
      </c>
      <c r="IBY13">
        <v>68</v>
      </c>
      <c r="IBZ13">
        <v>196</v>
      </c>
      <c r="ICA13">
        <v>32</v>
      </c>
      <c r="ICB13">
        <v>239</v>
      </c>
      <c r="ICC13">
        <v>20</v>
      </c>
      <c r="ICD13">
        <v>1138</v>
      </c>
      <c r="ICE13">
        <v>1955</v>
      </c>
      <c r="ICF13">
        <v>9860</v>
      </c>
      <c r="ICG13">
        <v>44</v>
      </c>
      <c r="ICH13">
        <v>20</v>
      </c>
      <c r="ICI13">
        <v>20</v>
      </c>
      <c r="ICJ13">
        <v>20</v>
      </c>
      <c r="ICK13">
        <v>20</v>
      </c>
      <c r="ICL13">
        <v>20</v>
      </c>
      <c r="ICM13">
        <v>1093</v>
      </c>
      <c r="ICN13">
        <v>297</v>
      </c>
      <c r="ICO13">
        <v>20</v>
      </c>
      <c r="ICP13">
        <v>753</v>
      </c>
      <c r="ICQ13">
        <v>2417</v>
      </c>
      <c r="ICR13">
        <v>69</v>
      </c>
      <c r="ICS13">
        <v>2127</v>
      </c>
      <c r="ICT13">
        <v>20</v>
      </c>
      <c r="ICU13">
        <v>20</v>
      </c>
      <c r="ICV13">
        <v>1463</v>
      </c>
      <c r="ICW13">
        <v>30</v>
      </c>
      <c r="ICX13">
        <v>20</v>
      </c>
      <c r="ICY13">
        <v>20</v>
      </c>
      <c r="ICZ13">
        <v>20</v>
      </c>
      <c r="IDA13">
        <v>767</v>
      </c>
      <c r="IDB13">
        <v>20</v>
      </c>
      <c r="IDC13">
        <v>360</v>
      </c>
      <c r="IDD13">
        <v>20</v>
      </c>
      <c r="IDE13">
        <v>20</v>
      </c>
      <c r="IDF13">
        <v>20</v>
      </c>
      <c r="IDG13">
        <v>634</v>
      </c>
      <c r="IDH13">
        <v>64</v>
      </c>
      <c r="IDI13">
        <v>20</v>
      </c>
      <c r="IDJ13">
        <v>20</v>
      </c>
      <c r="IDK13">
        <v>250</v>
      </c>
      <c r="IDL13">
        <v>47</v>
      </c>
      <c r="IDM13">
        <v>363</v>
      </c>
      <c r="IDN13">
        <v>112</v>
      </c>
      <c r="IDO13">
        <v>643</v>
      </c>
      <c r="IDP13">
        <v>773</v>
      </c>
      <c r="IDQ13">
        <v>35</v>
      </c>
      <c r="IDR13">
        <v>261</v>
      </c>
      <c r="IDS13">
        <v>4280</v>
      </c>
      <c r="IDT13">
        <v>20</v>
      </c>
      <c r="IDU13">
        <v>20</v>
      </c>
      <c r="IDV13">
        <v>368</v>
      </c>
      <c r="IDW13">
        <v>484</v>
      </c>
      <c r="IDX13">
        <v>230</v>
      </c>
      <c r="IDY13">
        <v>105</v>
      </c>
      <c r="IDZ13">
        <v>20</v>
      </c>
      <c r="IEA13">
        <v>80</v>
      </c>
      <c r="IEB13">
        <v>2236</v>
      </c>
      <c r="IEC13">
        <v>1664</v>
      </c>
      <c r="IED13">
        <v>58</v>
      </c>
      <c r="IEE13">
        <v>20</v>
      </c>
      <c r="IEF13">
        <v>71</v>
      </c>
      <c r="IEG13">
        <v>20</v>
      </c>
      <c r="IEH13">
        <v>250</v>
      </c>
      <c r="IEI13">
        <v>348</v>
      </c>
      <c r="IEJ13">
        <v>66</v>
      </c>
      <c r="IEK13">
        <v>1930</v>
      </c>
      <c r="IEL13">
        <v>300</v>
      </c>
      <c r="IEM13">
        <v>1526</v>
      </c>
      <c r="IEN13">
        <v>38</v>
      </c>
      <c r="IEO13">
        <v>49</v>
      </c>
      <c r="IEP13">
        <v>306</v>
      </c>
      <c r="IEQ13">
        <v>20</v>
      </c>
      <c r="IER13">
        <v>27</v>
      </c>
      <c r="IES13">
        <v>447</v>
      </c>
      <c r="IET13">
        <v>142</v>
      </c>
      <c r="IEU13">
        <v>20</v>
      </c>
      <c r="IEV13">
        <v>20</v>
      </c>
      <c r="IEW13">
        <v>784</v>
      </c>
      <c r="IEX13">
        <v>125</v>
      </c>
      <c r="IEY13">
        <v>20</v>
      </c>
      <c r="IEZ13">
        <v>20</v>
      </c>
      <c r="IFA13">
        <v>20</v>
      </c>
      <c r="IFB13">
        <v>744</v>
      </c>
      <c r="IFC13">
        <v>55</v>
      </c>
      <c r="IFD13">
        <v>20</v>
      </c>
      <c r="IFE13">
        <v>1041</v>
      </c>
      <c r="IFF13">
        <v>751</v>
      </c>
      <c r="IFG13">
        <v>703</v>
      </c>
      <c r="IFH13">
        <v>20</v>
      </c>
      <c r="IFI13">
        <v>20</v>
      </c>
      <c r="IFJ13">
        <v>20</v>
      </c>
      <c r="IFK13">
        <v>20</v>
      </c>
      <c r="IFL13">
        <v>504</v>
      </c>
      <c r="IFM13">
        <v>1311</v>
      </c>
      <c r="IFN13">
        <v>143</v>
      </c>
      <c r="IFO13">
        <v>20</v>
      </c>
      <c r="IFP13">
        <v>637</v>
      </c>
      <c r="IFQ13">
        <v>10135</v>
      </c>
      <c r="IFR13">
        <v>20</v>
      </c>
      <c r="IFS13">
        <v>173</v>
      </c>
      <c r="IFT13">
        <v>99</v>
      </c>
      <c r="IFU13">
        <v>20</v>
      </c>
      <c r="IFV13">
        <v>106</v>
      </c>
      <c r="IFW13">
        <v>20</v>
      </c>
      <c r="IFX13">
        <v>413</v>
      </c>
      <c r="IFY13">
        <v>2159</v>
      </c>
      <c r="IFZ13">
        <v>218</v>
      </c>
      <c r="IGA13">
        <v>20</v>
      </c>
      <c r="IGB13">
        <v>52</v>
      </c>
      <c r="IGC13">
        <v>372</v>
      </c>
      <c r="IGD13">
        <v>609</v>
      </c>
      <c r="IGE13">
        <v>100</v>
      </c>
      <c r="IGF13">
        <v>55</v>
      </c>
      <c r="IGG13">
        <v>125</v>
      </c>
      <c r="IGH13">
        <v>171</v>
      </c>
      <c r="IGI13">
        <v>241</v>
      </c>
      <c r="IGJ13">
        <v>884</v>
      </c>
      <c r="IGK13">
        <v>20</v>
      </c>
      <c r="IGL13">
        <v>139</v>
      </c>
      <c r="IGM13">
        <v>1042</v>
      </c>
      <c r="IGN13">
        <v>235</v>
      </c>
      <c r="IGO13">
        <v>23</v>
      </c>
      <c r="IGP13">
        <v>143</v>
      </c>
      <c r="IGQ13">
        <v>20</v>
      </c>
      <c r="IGR13">
        <v>20</v>
      </c>
      <c r="IGS13">
        <v>103</v>
      </c>
      <c r="IGT13">
        <v>20</v>
      </c>
      <c r="IGU13">
        <v>11639</v>
      </c>
      <c r="IGV13">
        <v>2206</v>
      </c>
      <c r="IGW13">
        <v>826</v>
      </c>
      <c r="IGX13">
        <v>85</v>
      </c>
      <c r="IGY13">
        <v>20</v>
      </c>
      <c r="IGZ13">
        <v>20</v>
      </c>
      <c r="IHA13">
        <v>20</v>
      </c>
      <c r="IHB13">
        <v>431</v>
      </c>
      <c r="IHC13">
        <v>20</v>
      </c>
      <c r="IHD13">
        <v>20</v>
      </c>
      <c r="IHE13">
        <v>125</v>
      </c>
      <c r="IHF13">
        <v>20</v>
      </c>
      <c r="IHG13">
        <v>20</v>
      </c>
      <c r="IHH13">
        <v>20</v>
      </c>
      <c r="IHI13">
        <v>487</v>
      </c>
      <c r="IHJ13">
        <v>63</v>
      </c>
      <c r="IHK13">
        <v>102</v>
      </c>
      <c r="IHL13">
        <v>105</v>
      </c>
      <c r="IHM13">
        <v>20</v>
      </c>
      <c r="IHN13">
        <v>24</v>
      </c>
      <c r="IHO13">
        <v>20</v>
      </c>
      <c r="IHP13">
        <v>914</v>
      </c>
      <c r="IHQ13">
        <v>20</v>
      </c>
      <c r="IHR13">
        <v>122</v>
      </c>
      <c r="IHS13">
        <v>2322</v>
      </c>
      <c r="IHT13">
        <v>275</v>
      </c>
      <c r="IHU13">
        <v>24</v>
      </c>
      <c r="IHV13">
        <v>20</v>
      </c>
      <c r="IHW13">
        <v>334</v>
      </c>
      <c r="IHX13">
        <v>20</v>
      </c>
      <c r="IHY13">
        <v>242</v>
      </c>
      <c r="IHZ13">
        <v>142</v>
      </c>
      <c r="IIA13">
        <v>841</v>
      </c>
      <c r="IIB13">
        <v>20</v>
      </c>
      <c r="IIC13">
        <v>21</v>
      </c>
      <c r="IID13">
        <v>222</v>
      </c>
      <c r="IIE13">
        <v>46</v>
      </c>
      <c r="IIF13">
        <v>358</v>
      </c>
      <c r="IIG13">
        <v>20</v>
      </c>
      <c r="IIH13">
        <v>66</v>
      </c>
      <c r="III13">
        <v>20</v>
      </c>
      <c r="IIJ13">
        <v>119</v>
      </c>
      <c r="IIK13">
        <v>20</v>
      </c>
      <c r="IIL13">
        <v>6025</v>
      </c>
      <c r="IIM13">
        <v>20</v>
      </c>
      <c r="IIN13">
        <v>20</v>
      </c>
      <c r="IIO13">
        <v>205</v>
      </c>
      <c r="IIP13">
        <v>60</v>
      </c>
      <c r="IIQ13">
        <v>20</v>
      </c>
      <c r="IIR13">
        <v>682</v>
      </c>
      <c r="IIS13">
        <v>236</v>
      </c>
      <c r="IIT13">
        <v>182</v>
      </c>
      <c r="IIU13">
        <v>20</v>
      </c>
      <c r="IIV13">
        <v>171</v>
      </c>
      <c r="IIW13">
        <v>453</v>
      </c>
      <c r="IIX13">
        <v>20</v>
      </c>
      <c r="IIY13">
        <v>1039</v>
      </c>
      <c r="IIZ13">
        <v>134</v>
      </c>
      <c r="IJA13">
        <v>20</v>
      </c>
      <c r="IJB13">
        <v>20</v>
      </c>
      <c r="IJC13">
        <v>103</v>
      </c>
      <c r="IJD13">
        <v>20</v>
      </c>
      <c r="IJE13">
        <v>177</v>
      </c>
      <c r="IJF13">
        <v>20</v>
      </c>
      <c r="IJG13">
        <v>270</v>
      </c>
      <c r="IJH13">
        <v>20</v>
      </c>
      <c r="IJI13">
        <v>420</v>
      </c>
      <c r="IJJ13">
        <v>71</v>
      </c>
      <c r="IJK13">
        <v>606</v>
      </c>
      <c r="IJL13">
        <v>408</v>
      </c>
      <c r="IJM13">
        <v>926</v>
      </c>
      <c r="IJN13">
        <v>38</v>
      </c>
      <c r="IJO13">
        <v>55</v>
      </c>
      <c r="IJP13">
        <v>85</v>
      </c>
      <c r="IJQ13">
        <v>20</v>
      </c>
      <c r="IJR13">
        <v>71</v>
      </c>
      <c r="IJS13">
        <v>20</v>
      </c>
      <c r="IJT13">
        <v>142</v>
      </c>
      <c r="IJU13">
        <v>20</v>
      </c>
      <c r="IJV13">
        <v>301</v>
      </c>
      <c r="IJW13">
        <v>501</v>
      </c>
      <c r="IJX13">
        <v>943</v>
      </c>
      <c r="IJY13">
        <v>414</v>
      </c>
      <c r="IJZ13">
        <v>363</v>
      </c>
      <c r="IKA13">
        <v>184</v>
      </c>
      <c r="IKB13">
        <v>20</v>
      </c>
      <c r="IKC13">
        <v>41</v>
      </c>
      <c r="IKD13">
        <v>35</v>
      </c>
      <c r="IKE13">
        <v>20</v>
      </c>
      <c r="IKF13">
        <v>91</v>
      </c>
      <c r="IKG13">
        <v>20</v>
      </c>
      <c r="IKH13">
        <v>20</v>
      </c>
      <c r="IKI13">
        <v>116</v>
      </c>
      <c r="IKJ13">
        <v>55</v>
      </c>
      <c r="IKK13">
        <v>52</v>
      </c>
      <c r="IKL13">
        <v>43</v>
      </c>
      <c r="IKM13">
        <v>20</v>
      </c>
      <c r="IKN13">
        <v>120</v>
      </c>
      <c r="IKO13">
        <v>61</v>
      </c>
      <c r="IKP13">
        <v>293</v>
      </c>
      <c r="IKQ13">
        <v>57</v>
      </c>
      <c r="IKR13">
        <v>542</v>
      </c>
      <c r="IKS13">
        <v>177</v>
      </c>
      <c r="IKT13">
        <v>20</v>
      </c>
      <c r="IKU13">
        <v>83</v>
      </c>
      <c r="IKV13">
        <v>111</v>
      </c>
      <c r="IKW13">
        <v>109</v>
      </c>
      <c r="IKX13">
        <v>170</v>
      </c>
      <c r="IKY13">
        <v>163</v>
      </c>
      <c r="IKZ13">
        <v>20</v>
      </c>
      <c r="ILA13">
        <v>289</v>
      </c>
      <c r="ILB13">
        <v>20</v>
      </c>
      <c r="ILC13">
        <v>11676</v>
      </c>
      <c r="ILD13">
        <v>5610</v>
      </c>
      <c r="ILE13">
        <v>20</v>
      </c>
      <c r="ILF13">
        <v>20</v>
      </c>
      <c r="ILG13">
        <v>83</v>
      </c>
      <c r="ILH13">
        <v>937</v>
      </c>
      <c r="ILI13">
        <v>75</v>
      </c>
      <c r="ILJ13">
        <v>16000</v>
      </c>
      <c r="ILK13">
        <v>64</v>
      </c>
      <c r="ILL13">
        <v>34</v>
      </c>
      <c r="ILM13">
        <v>208</v>
      </c>
      <c r="ILN13">
        <v>20</v>
      </c>
      <c r="ILO13">
        <v>20</v>
      </c>
      <c r="ILP13">
        <v>20</v>
      </c>
      <c r="ILQ13">
        <v>43</v>
      </c>
      <c r="ILR13">
        <v>208</v>
      </c>
      <c r="ILS13">
        <v>20</v>
      </c>
      <c r="ILT13">
        <v>215</v>
      </c>
      <c r="ILU13">
        <v>196</v>
      </c>
      <c r="ILV13">
        <v>24</v>
      </c>
      <c r="ILW13">
        <v>207</v>
      </c>
      <c r="ILX13">
        <v>21</v>
      </c>
      <c r="ILY13">
        <v>20</v>
      </c>
      <c r="ILZ13">
        <v>20</v>
      </c>
      <c r="IMA13">
        <v>51</v>
      </c>
      <c r="IMB13">
        <v>20</v>
      </c>
      <c r="IMC13">
        <v>20</v>
      </c>
      <c r="IMD13">
        <v>20</v>
      </c>
      <c r="IME13">
        <v>26</v>
      </c>
      <c r="IMF13">
        <v>360</v>
      </c>
      <c r="IMG13">
        <v>20</v>
      </c>
      <c r="IMH13">
        <v>20</v>
      </c>
      <c r="IMI13">
        <v>20</v>
      </c>
      <c r="IMJ13">
        <v>20</v>
      </c>
      <c r="IMK13">
        <v>106</v>
      </c>
      <c r="IML13">
        <v>20</v>
      </c>
      <c r="IMM13">
        <v>542</v>
      </c>
      <c r="IMN13">
        <v>238</v>
      </c>
      <c r="IMO13">
        <v>69</v>
      </c>
      <c r="IMP13">
        <v>287</v>
      </c>
      <c r="IMQ13">
        <v>163</v>
      </c>
      <c r="IMR13">
        <v>20</v>
      </c>
      <c r="IMS13">
        <v>20</v>
      </c>
      <c r="IMT13">
        <v>51</v>
      </c>
      <c r="IMU13">
        <v>97</v>
      </c>
      <c r="IMV13">
        <v>20</v>
      </c>
      <c r="IMW13">
        <v>20</v>
      </c>
      <c r="IMX13">
        <v>20</v>
      </c>
      <c r="IMY13">
        <v>57</v>
      </c>
      <c r="IMZ13">
        <v>165</v>
      </c>
      <c r="INA13">
        <v>20</v>
      </c>
      <c r="INB13">
        <v>46</v>
      </c>
      <c r="INC13">
        <v>100</v>
      </c>
      <c r="IND13">
        <v>807</v>
      </c>
      <c r="INE13">
        <v>20</v>
      </c>
      <c r="INF13">
        <v>20</v>
      </c>
      <c r="ING13">
        <v>20</v>
      </c>
      <c r="INH13">
        <v>105</v>
      </c>
      <c r="INI13">
        <v>100</v>
      </c>
      <c r="INJ13">
        <v>142</v>
      </c>
      <c r="INK13">
        <v>20</v>
      </c>
      <c r="INL13">
        <v>103</v>
      </c>
      <c r="INM13">
        <v>100</v>
      </c>
      <c r="INN13">
        <v>20</v>
      </c>
      <c r="INO13">
        <v>168</v>
      </c>
      <c r="INP13">
        <v>20</v>
      </c>
      <c r="INQ13">
        <v>20</v>
      </c>
      <c r="INR13">
        <v>272</v>
      </c>
      <c r="INS13">
        <v>590</v>
      </c>
      <c r="INT13">
        <v>20</v>
      </c>
      <c r="INU13">
        <v>677</v>
      </c>
      <c r="INV13">
        <v>307</v>
      </c>
      <c r="INW13">
        <v>462</v>
      </c>
      <c r="INX13">
        <v>49</v>
      </c>
      <c r="INY13">
        <v>20</v>
      </c>
      <c r="INZ13">
        <v>20</v>
      </c>
      <c r="IOA13">
        <v>20</v>
      </c>
      <c r="IOB13">
        <v>80</v>
      </c>
      <c r="IOC13">
        <v>92</v>
      </c>
      <c r="IOD13">
        <v>23</v>
      </c>
      <c r="IOE13">
        <v>2062</v>
      </c>
      <c r="IOF13">
        <v>100</v>
      </c>
      <c r="IOG13">
        <v>167</v>
      </c>
      <c r="IOH13">
        <v>276</v>
      </c>
      <c r="IOI13">
        <v>20</v>
      </c>
      <c r="IOJ13">
        <v>20</v>
      </c>
      <c r="IOK13">
        <v>20</v>
      </c>
      <c r="IOL13">
        <v>41</v>
      </c>
      <c r="IOM13">
        <v>78</v>
      </c>
      <c r="ION13">
        <v>20</v>
      </c>
      <c r="IOO13">
        <v>290</v>
      </c>
      <c r="IOP13">
        <v>637</v>
      </c>
      <c r="IOQ13">
        <v>236</v>
      </c>
      <c r="IOR13">
        <v>20</v>
      </c>
      <c r="IOS13">
        <v>624</v>
      </c>
      <c r="IOT13">
        <v>20</v>
      </c>
      <c r="IOU13">
        <v>20</v>
      </c>
      <c r="IOV13">
        <v>20</v>
      </c>
      <c r="IOW13">
        <v>43</v>
      </c>
      <c r="IOX13">
        <v>20</v>
      </c>
      <c r="IOY13">
        <v>86</v>
      </c>
      <c r="IOZ13">
        <v>416</v>
      </c>
      <c r="IPA13">
        <v>20</v>
      </c>
      <c r="IPB13">
        <v>230</v>
      </c>
      <c r="IPC13">
        <v>754</v>
      </c>
      <c r="IPD13">
        <v>1319</v>
      </c>
      <c r="IPE13">
        <v>20</v>
      </c>
      <c r="IPF13">
        <v>112</v>
      </c>
      <c r="IPG13">
        <v>49</v>
      </c>
      <c r="IPH13">
        <v>20</v>
      </c>
      <c r="IPI13">
        <v>21</v>
      </c>
      <c r="IPJ13">
        <v>957</v>
      </c>
      <c r="IPK13">
        <v>91</v>
      </c>
      <c r="IPL13">
        <v>20</v>
      </c>
      <c r="IPM13">
        <v>154</v>
      </c>
      <c r="IPN13">
        <v>20</v>
      </c>
      <c r="IPO13">
        <v>114</v>
      </c>
      <c r="IPP13">
        <v>11395</v>
      </c>
      <c r="IPQ13">
        <v>239</v>
      </c>
      <c r="IPR13">
        <v>30</v>
      </c>
      <c r="IPS13">
        <v>116</v>
      </c>
      <c r="IPT13">
        <v>20</v>
      </c>
      <c r="IPU13">
        <v>83</v>
      </c>
      <c r="IPV13">
        <v>20</v>
      </c>
      <c r="IPW13">
        <v>177</v>
      </c>
      <c r="IPX13">
        <v>2077</v>
      </c>
      <c r="IPY13">
        <v>37</v>
      </c>
      <c r="IPZ13">
        <v>423</v>
      </c>
      <c r="IQA13">
        <v>544</v>
      </c>
      <c r="IQB13">
        <v>2400</v>
      </c>
      <c r="IQC13">
        <v>20</v>
      </c>
      <c r="IQD13">
        <v>20</v>
      </c>
      <c r="IQE13">
        <v>247</v>
      </c>
      <c r="IQF13">
        <v>171</v>
      </c>
      <c r="IQG13">
        <v>20</v>
      </c>
      <c r="IQH13">
        <v>165</v>
      </c>
      <c r="IQI13">
        <v>20</v>
      </c>
      <c r="IQJ13">
        <v>20</v>
      </c>
      <c r="IQK13">
        <v>86</v>
      </c>
      <c r="IQL13">
        <v>445</v>
      </c>
      <c r="IQM13">
        <v>81</v>
      </c>
      <c r="IQN13">
        <v>290</v>
      </c>
      <c r="IQO13">
        <v>35</v>
      </c>
      <c r="IQP13">
        <v>20</v>
      </c>
      <c r="IQQ13">
        <v>72</v>
      </c>
      <c r="IQR13">
        <v>20</v>
      </c>
      <c r="IQS13">
        <v>20</v>
      </c>
      <c r="IQT13">
        <v>431</v>
      </c>
      <c r="IQU13">
        <v>103</v>
      </c>
      <c r="IQV13">
        <v>83</v>
      </c>
      <c r="IQW13">
        <v>20</v>
      </c>
      <c r="IQX13">
        <v>38</v>
      </c>
      <c r="IQY13">
        <v>29</v>
      </c>
      <c r="IQZ13">
        <v>491</v>
      </c>
      <c r="IRA13">
        <v>289</v>
      </c>
      <c r="IRB13">
        <v>4636</v>
      </c>
      <c r="IRC13">
        <v>6684</v>
      </c>
      <c r="IRD13">
        <v>20</v>
      </c>
      <c r="IRE13">
        <v>80</v>
      </c>
      <c r="IRF13">
        <v>606</v>
      </c>
      <c r="IRG13">
        <v>111</v>
      </c>
      <c r="IRH13">
        <v>3016</v>
      </c>
      <c r="IRI13">
        <v>213</v>
      </c>
      <c r="IRJ13">
        <v>21</v>
      </c>
      <c r="IRK13">
        <v>297</v>
      </c>
      <c r="IRL13">
        <v>20</v>
      </c>
      <c r="IRM13">
        <v>52</v>
      </c>
      <c r="IRN13">
        <v>80</v>
      </c>
      <c r="IRO13">
        <v>445</v>
      </c>
      <c r="IRP13">
        <v>162</v>
      </c>
      <c r="IRQ13">
        <v>764</v>
      </c>
      <c r="IRR13">
        <v>20</v>
      </c>
      <c r="IRS13">
        <v>293</v>
      </c>
      <c r="IRT13">
        <v>20</v>
      </c>
      <c r="IRU13">
        <v>20</v>
      </c>
      <c r="IRV13">
        <v>20</v>
      </c>
      <c r="IRW13">
        <v>20</v>
      </c>
      <c r="IRX13">
        <v>20</v>
      </c>
      <c r="IRY13">
        <v>20</v>
      </c>
      <c r="IRZ13">
        <v>1166</v>
      </c>
      <c r="ISA13">
        <v>20</v>
      </c>
      <c r="ISB13">
        <v>66</v>
      </c>
      <c r="ISC13">
        <v>317</v>
      </c>
      <c r="ISD13">
        <v>20</v>
      </c>
      <c r="ISE13">
        <v>20</v>
      </c>
      <c r="ISF13">
        <v>20</v>
      </c>
      <c r="ISG13">
        <v>360</v>
      </c>
      <c r="ISH13">
        <v>20</v>
      </c>
      <c r="ISI13">
        <v>433</v>
      </c>
      <c r="ISJ13">
        <v>20</v>
      </c>
      <c r="ISK13">
        <v>20</v>
      </c>
      <c r="ISL13">
        <v>20</v>
      </c>
      <c r="ISM13">
        <v>304</v>
      </c>
      <c r="ISN13">
        <v>20</v>
      </c>
      <c r="ISO13">
        <v>20</v>
      </c>
      <c r="ISP13">
        <v>20</v>
      </c>
      <c r="ISQ13">
        <v>230</v>
      </c>
      <c r="ISR13">
        <v>20</v>
      </c>
      <c r="ISS13">
        <v>24</v>
      </c>
      <c r="IST13">
        <v>41</v>
      </c>
      <c r="ISU13">
        <v>857</v>
      </c>
      <c r="ISV13">
        <v>184</v>
      </c>
      <c r="ISW13">
        <v>465</v>
      </c>
      <c r="ISX13">
        <v>20</v>
      </c>
      <c r="ISY13">
        <v>20</v>
      </c>
      <c r="ISZ13">
        <v>20</v>
      </c>
      <c r="ITA13">
        <v>68</v>
      </c>
      <c r="ITB13">
        <v>20</v>
      </c>
      <c r="ITC13">
        <v>2314</v>
      </c>
      <c r="ITD13">
        <v>20</v>
      </c>
      <c r="ITE13">
        <v>20</v>
      </c>
      <c r="ITF13">
        <v>20</v>
      </c>
      <c r="ITG13">
        <v>541</v>
      </c>
      <c r="ITH13">
        <v>14086</v>
      </c>
      <c r="ITI13">
        <v>20</v>
      </c>
      <c r="ITJ13">
        <v>340</v>
      </c>
      <c r="ITK13">
        <v>20</v>
      </c>
      <c r="ITL13">
        <v>665</v>
      </c>
      <c r="ITM13">
        <v>510</v>
      </c>
      <c r="ITN13">
        <v>61</v>
      </c>
      <c r="ITO13">
        <v>119</v>
      </c>
      <c r="ITP13">
        <v>951</v>
      </c>
      <c r="ITQ13">
        <v>20</v>
      </c>
      <c r="ITR13">
        <v>20</v>
      </c>
      <c r="ITS13">
        <v>171</v>
      </c>
      <c r="ITT13">
        <v>705</v>
      </c>
      <c r="ITU13">
        <v>74</v>
      </c>
      <c r="ITV13">
        <v>20</v>
      </c>
      <c r="ITW13">
        <v>392</v>
      </c>
      <c r="ITX13">
        <v>41</v>
      </c>
      <c r="ITY13">
        <v>20</v>
      </c>
      <c r="ITZ13">
        <v>208</v>
      </c>
      <c r="IUA13">
        <v>306</v>
      </c>
      <c r="IUB13">
        <v>20</v>
      </c>
      <c r="IUC13">
        <v>23</v>
      </c>
      <c r="IUD13">
        <v>546</v>
      </c>
      <c r="IUE13">
        <v>114</v>
      </c>
      <c r="IUF13">
        <v>20</v>
      </c>
      <c r="IUG13">
        <v>66</v>
      </c>
      <c r="IUH13">
        <v>20</v>
      </c>
      <c r="IUI13">
        <v>20</v>
      </c>
      <c r="IUJ13">
        <v>184</v>
      </c>
      <c r="IUK13">
        <v>20</v>
      </c>
      <c r="IUL13">
        <v>20</v>
      </c>
      <c r="IUM13">
        <v>146</v>
      </c>
      <c r="IUN13">
        <v>5598</v>
      </c>
      <c r="IUO13">
        <v>26</v>
      </c>
      <c r="IUP13">
        <v>230</v>
      </c>
      <c r="IUQ13">
        <v>20</v>
      </c>
      <c r="IUR13">
        <v>20</v>
      </c>
      <c r="IUS13">
        <v>20</v>
      </c>
      <c r="IUT13">
        <v>95</v>
      </c>
      <c r="IUU13">
        <v>917</v>
      </c>
      <c r="IUV13">
        <v>711</v>
      </c>
      <c r="IUW13">
        <v>601</v>
      </c>
      <c r="IUX13">
        <v>20</v>
      </c>
      <c r="IUY13">
        <v>23</v>
      </c>
      <c r="IUZ13">
        <v>20</v>
      </c>
      <c r="IVA13">
        <v>20</v>
      </c>
      <c r="IVB13">
        <v>470</v>
      </c>
      <c r="IVC13">
        <v>57</v>
      </c>
      <c r="IVD13">
        <v>20</v>
      </c>
      <c r="IVE13">
        <v>20</v>
      </c>
      <c r="IVF13">
        <v>388</v>
      </c>
      <c r="IVG13">
        <v>119</v>
      </c>
      <c r="IVH13">
        <v>20</v>
      </c>
      <c r="IVI13">
        <v>850</v>
      </c>
      <c r="IVJ13">
        <v>490</v>
      </c>
      <c r="IVK13">
        <v>60</v>
      </c>
      <c r="IVL13">
        <v>100</v>
      </c>
      <c r="IVM13">
        <v>179</v>
      </c>
      <c r="IVN13">
        <v>343</v>
      </c>
      <c r="IVO13">
        <v>999</v>
      </c>
      <c r="IVP13">
        <v>114</v>
      </c>
      <c r="IVQ13">
        <v>15417</v>
      </c>
      <c r="IVR13">
        <v>2066</v>
      </c>
      <c r="IVS13">
        <v>20</v>
      </c>
      <c r="IVT13">
        <v>6502</v>
      </c>
      <c r="IVU13">
        <v>20</v>
      </c>
      <c r="IVV13">
        <v>81</v>
      </c>
      <c r="IVW13">
        <v>20</v>
      </c>
      <c r="IVX13">
        <v>148</v>
      </c>
      <c r="IVY13">
        <v>1635</v>
      </c>
      <c r="IVZ13">
        <v>20</v>
      </c>
      <c r="IWA13">
        <v>20</v>
      </c>
      <c r="IWB13">
        <v>20</v>
      </c>
      <c r="IWC13">
        <v>20</v>
      </c>
      <c r="IWD13">
        <v>479</v>
      </c>
      <c r="IWE13">
        <v>20</v>
      </c>
      <c r="IWF13">
        <v>20</v>
      </c>
      <c r="IWG13">
        <v>2600</v>
      </c>
      <c r="IWH13">
        <v>20</v>
      </c>
      <c r="IWI13">
        <v>20</v>
      </c>
      <c r="IWJ13">
        <v>423</v>
      </c>
      <c r="IWK13">
        <v>41</v>
      </c>
      <c r="IWL13">
        <v>20</v>
      </c>
      <c r="IWM13">
        <v>20</v>
      </c>
      <c r="IWN13">
        <v>6019</v>
      </c>
      <c r="IWO13">
        <v>20</v>
      </c>
      <c r="IWP13">
        <v>20</v>
      </c>
      <c r="IWQ13">
        <v>119</v>
      </c>
      <c r="IWR13">
        <v>199</v>
      </c>
      <c r="IWS13">
        <v>236</v>
      </c>
      <c r="IWT13">
        <v>3830</v>
      </c>
      <c r="IWU13">
        <v>1339</v>
      </c>
      <c r="IWV13">
        <v>20</v>
      </c>
      <c r="IWW13">
        <v>2131</v>
      </c>
      <c r="IWX13">
        <v>258</v>
      </c>
      <c r="IWY13">
        <v>20</v>
      </c>
      <c r="IWZ13">
        <v>1427</v>
      </c>
      <c r="IXA13">
        <v>5151</v>
      </c>
      <c r="IXB13">
        <v>63</v>
      </c>
      <c r="IXC13">
        <v>103</v>
      </c>
      <c r="IXD13">
        <v>129</v>
      </c>
      <c r="IXE13">
        <v>802</v>
      </c>
      <c r="IXF13">
        <v>20</v>
      </c>
      <c r="IXG13">
        <v>16000</v>
      </c>
      <c r="IXH13">
        <v>20</v>
      </c>
      <c r="IXI13">
        <v>20</v>
      </c>
      <c r="IXJ13">
        <v>20</v>
      </c>
      <c r="IXK13">
        <v>20</v>
      </c>
      <c r="IXL13">
        <v>20</v>
      </c>
      <c r="IXM13">
        <v>20</v>
      </c>
      <c r="IXN13">
        <v>368</v>
      </c>
      <c r="IXO13">
        <v>1028</v>
      </c>
      <c r="IXP13">
        <v>20</v>
      </c>
      <c r="IXQ13">
        <v>20</v>
      </c>
      <c r="IXR13">
        <v>20</v>
      </c>
      <c r="IXS13">
        <v>20</v>
      </c>
      <c r="IXT13">
        <v>103</v>
      </c>
      <c r="IXU13">
        <v>20</v>
      </c>
      <c r="IXV13">
        <v>1692</v>
      </c>
      <c r="IXW13">
        <v>2516</v>
      </c>
      <c r="IXX13">
        <v>1953</v>
      </c>
      <c r="IXY13">
        <v>20</v>
      </c>
      <c r="IXZ13">
        <v>20</v>
      </c>
      <c r="IYA13">
        <v>20</v>
      </c>
      <c r="IYB13">
        <v>20</v>
      </c>
      <c r="IYC13">
        <v>1867</v>
      </c>
      <c r="IYD13">
        <v>180</v>
      </c>
      <c r="IYE13">
        <v>2102</v>
      </c>
      <c r="IYF13">
        <v>38</v>
      </c>
      <c r="IYG13">
        <v>112</v>
      </c>
      <c r="IYH13">
        <v>111</v>
      </c>
      <c r="IYI13">
        <v>89</v>
      </c>
      <c r="IYJ13">
        <v>20</v>
      </c>
      <c r="IYK13">
        <v>2445</v>
      </c>
      <c r="IYL13">
        <v>20</v>
      </c>
      <c r="IYM13">
        <v>20</v>
      </c>
      <c r="IYN13">
        <v>2052</v>
      </c>
      <c r="IYO13">
        <v>136</v>
      </c>
      <c r="IYP13">
        <v>20</v>
      </c>
      <c r="IYQ13">
        <v>20</v>
      </c>
      <c r="IYR13">
        <v>55</v>
      </c>
      <c r="IYS13">
        <v>190</v>
      </c>
      <c r="IYT13">
        <v>270</v>
      </c>
      <c r="IYU13">
        <v>1055</v>
      </c>
      <c r="IYV13">
        <v>134</v>
      </c>
      <c r="IYW13">
        <v>5942</v>
      </c>
      <c r="IYX13">
        <v>20</v>
      </c>
      <c r="IYY13">
        <v>245</v>
      </c>
      <c r="IYZ13">
        <v>20</v>
      </c>
      <c r="IZA13">
        <v>20</v>
      </c>
      <c r="IZB13">
        <v>20</v>
      </c>
      <c r="IZC13">
        <v>20</v>
      </c>
      <c r="IZD13">
        <v>474</v>
      </c>
      <c r="IZE13">
        <v>266</v>
      </c>
      <c r="IZF13">
        <v>66</v>
      </c>
      <c r="IZG13">
        <v>125</v>
      </c>
      <c r="IZH13">
        <v>340</v>
      </c>
      <c r="IZI13">
        <v>151</v>
      </c>
      <c r="IZJ13">
        <v>20</v>
      </c>
      <c r="IZK13">
        <v>326</v>
      </c>
      <c r="IZL13">
        <v>103</v>
      </c>
      <c r="IZM13">
        <v>20</v>
      </c>
      <c r="IZN13">
        <v>20</v>
      </c>
      <c r="IZO13">
        <v>94</v>
      </c>
      <c r="IZP13">
        <v>20</v>
      </c>
      <c r="IZQ13">
        <v>168</v>
      </c>
      <c r="IZR13">
        <v>733</v>
      </c>
      <c r="IZS13">
        <v>287</v>
      </c>
      <c r="IZT13">
        <v>154</v>
      </c>
      <c r="IZU13">
        <v>767</v>
      </c>
      <c r="IZV13">
        <v>20</v>
      </c>
      <c r="IZW13">
        <v>20</v>
      </c>
      <c r="IZX13">
        <v>20</v>
      </c>
      <c r="IZY13">
        <v>20</v>
      </c>
      <c r="IZZ13">
        <v>479</v>
      </c>
      <c r="JAA13">
        <v>20</v>
      </c>
      <c r="JAB13">
        <v>150</v>
      </c>
      <c r="JAC13">
        <v>88</v>
      </c>
      <c r="JAD13">
        <v>20</v>
      </c>
      <c r="JAE13">
        <v>20</v>
      </c>
      <c r="JAF13">
        <v>20</v>
      </c>
      <c r="JAG13">
        <v>21</v>
      </c>
      <c r="JAH13">
        <v>245</v>
      </c>
      <c r="JAI13">
        <v>245</v>
      </c>
      <c r="JAJ13">
        <v>419</v>
      </c>
      <c r="JAK13">
        <v>1277</v>
      </c>
      <c r="JAL13">
        <v>945</v>
      </c>
      <c r="JAM13">
        <v>377</v>
      </c>
      <c r="JAN13">
        <v>37</v>
      </c>
      <c r="JAO13">
        <v>16000</v>
      </c>
      <c r="JAP13">
        <v>20</v>
      </c>
      <c r="JAQ13">
        <v>20</v>
      </c>
      <c r="JAR13">
        <v>34</v>
      </c>
      <c r="JAS13">
        <v>47</v>
      </c>
      <c r="JAT13">
        <v>20</v>
      </c>
      <c r="JAU13">
        <v>216</v>
      </c>
      <c r="JAV13">
        <v>26</v>
      </c>
      <c r="JAW13">
        <v>38</v>
      </c>
      <c r="JAX13">
        <v>20</v>
      </c>
      <c r="JAY13">
        <v>20</v>
      </c>
      <c r="JAZ13">
        <v>20</v>
      </c>
      <c r="JBA13">
        <v>20</v>
      </c>
      <c r="JBB13">
        <v>918</v>
      </c>
      <c r="JBC13">
        <v>54</v>
      </c>
      <c r="JBD13">
        <v>83</v>
      </c>
      <c r="JBE13">
        <v>20</v>
      </c>
      <c r="JBF13">
        <v>20</v>
      </c>
      <c r="JBG13">
        <v>386</v>
      </c>
      <c r="JBH13">
        <v>20</v>
      </c>
      <c r="JBI13">
        <v>329</v>
      </c>
      <c r="JBJ13">
        <v>85</v>
      </c>
      <c r="JBK13">
        <v>20</v>
      </c>
      <c r="JBL13">
        <v>20</v>
      </c>
      <c r="JBM13">
        <v>20</v>
      </c>
      <c r="JBN13">
        <v>1536</v>
      </c>
      <c r="JBO13">
        <v>20</v>
      </c>
      <c r="JBP13">
        <v>106</v>
      </c>
      <c r="JBQ13">
        <v>20</v>
      </c>
      <c r="JBR13">
        <v>137</v>
      </c>
      <c r="JBS13">
        <v>151</v>
      </c>
      <c r="JBT13">
        <v>20</v>
      </c>
      <c r="JBU13">
        <v>20</v>
      </c>
      <c r="JBV13">
        <v>182</v>
      </c>
      <c r="JBW13">
        <v>314</v>
      </c>
      <c r="JBX13">
        <v>227</v>
      </c>
      <c r="JBY13">
        <v>278</v>
      </c>
      <c r="JBZ13">
        <v>478</v>
      </c>
      <c r="JCA13">
        <v>21</v>
      </c>
      <c r="JCB13">
        <v>298</v>
      </c>
      <c r="JCC13">
        <v>37</v>
      </c>
      <c r="JCD13">
        <v>102</v>
      </c>
      <c r="JCE13">
        <v>20</v>
      </c>
      <c r="JCF13">
        <v>326</v>
      </c>
      <c r="JCG13">
        <v>20</v>
      </c>
      <c r="JCH13">
        <v>72</v>
      </c>
      <c r="JCI13">
        <v>24</v>
      </c>
      <c r="JCJ13">
        <v>346</v>
      </c>
      <c r="JCK13">
        <v>20</v>
      </c>
      <c r="JCL13">
        <v>112</v>
      </c>
      <c r="JCM13">
        <v>38</v>
      </c>
      <c r="JCN13">
        <v>99</v>
      </c>
      <c r="JCO13">
        <v>99</v>
      </c>
      <c r="JCP13">
        <v>20</v>
      </c>
      <c r="JCQ13">
        <v>20</v>
      </c>
      <c r="JCR13">
        <v>27</v>
      </c>
      <c r="JCS13">
        <v>1386</v>
      </c>
      <c r="JCT13">
        <v>91</v>
      </c>
      <c r="JCU13">
        <v>20</v>
      </c>
      <c r="JCV13">
        <v>20</v>
      </c>
      <c r="JCW13">
        <v>162</v>
      </c>
      <c r="JCX13">
        <v>1879</v>
      </c>
      <c r="JCY13">
        <v>20</v>
      </c>
      <c r="JCZ13">
        <v>20</v>
      </c>
      <c r="JDA13">
        <v>20</v>
      </c>
      <c r="JDB13">
        <v>20</v>
      </c>
      <c r="JDC13">
        <v>24</v>
      </c>
      <c r="JDD13">
        <v>193</v>
      </c>
      <c r="JDE13">
        <v>11079</v>
      </c>
      <c r="JDF13">
        <v>20</v>
      </c>
      <c r="JDG13">
        <v>253</v>
      </c>
      <c r="JDH13">
        <v>20</v>
      </c>
      <c r="JDI13">
        <v>20</v>
      </c>
      <c r="JDJ13">
        <v>163</v>
      </c>
      <c r="JDK13">
        <v>20</v>
      </c>
      <c r="JDL13">
        <v>225</v>
      </c>
      <c r="JDM13">
        <v>20</v>
      </c>
      <c r="JDN13">
        <v>34</v>
      </c>
      <c r="JDO13">
        <v>81</v>
      </c>
      <c r="JDP13">
        <v>20</v>
      </c>
      <c r="JDQ13">
        <v>2295</v>
      </c>
      <c r="JDR13">
        <v>813</v>
      </c>
      <c r="JDS13">
        <v>20</v>
      </c>
      <c r="JDT13">
        <v>20</v>
      </c>
      <c r="JDU13">
        <v>394</v>
      </c>
      <c r="JDV13">
        <v>20</v>
      </c>
      <c r="JDW13">
        <v>142</v>
      </c>
      <c r="JDX13">
        <v>134</v>
      </c>
      <c r="JDY13">
        <v>20</v>
      </c>
      <c r="JDZ13">
        <v>948</v>
      </c>
      <c r="JEA13">
        <v>1181</v>
      </c>
      <c r="JEB13">
        <v>295</v>
      </c>
      <c r="JEC13">
        <v>66</v>
      </c>
      <c r="JED13">
        <v>49</v>
      </c>
      <c r="JEE13">
        <v>21</v>
      </c>
      <c r="JEF13">
        <v>20</v>
      </c>
      <c r="JEG13">
        <v>20</v>
      </c>
      <c r="JEH13">
        <v>20</v>
      </c>
      <c r="JEI13">
        <v>126</v>
      </c>
      <c r="JEJ13">
        <v>63</v>
      </c>
      <c r="JEK13">
        <v>38</v>
      </c>
      <c r="JEL13">
        <v>47</v>
      </c>
      <c r="JEM13">
        <v>20</v>
      </c>
      <c r="JEN13">
        <v>20</v>
      </c>
      <c r="JEO13">
        <v>83</v>
      </c>
      <c r="JEP13">
        <v>20</v>
      </c>
      <c r="JEQ13">
        <v>20</v>
      </c>
      <c r="JER13">
        <v>819</v>
      </c>
      <c r="JES13">
        <v>892</v>
      </c>
      <c r="JET13">
        <v>20</v>
      </c>
      <c r="JEU13">
        <v>20</v>
      </c>
      <c r="JEV13">
        <v>20</v>
      </c>
      <c r="JEW13">
        <v>966</v>
      </c>
      <c r="JEX13">
        <v>303</v>
      </c>
      <c r="JEY13">
        <v>247</v>
      </c>
      <c r="JEZ13">
        <v>266</v>
      </c>
      <c r="JFA13">
        <v>88</v>
      </c>
      <c r="JFB13">
        <v>24</v>
      </c>
      <c r="JFC13">
        <v>20</v>
      </c>
      <c r="JFD13">
        <v>20</v>
      </c>
      <c r="JFE13">
        <v>64</v>
      </c>
      <c r="JFF13">
        <v>20</v>
      </c>
      <c r="JFG13">
        <v>116</v>
      </c>
      <c r="JFH13">
        <v>597</v>
      </c>
      <c r="JFI13">
        <v>20</v>
      </c>
      <c r="JFJ13">
        <v>85</v>
      </c>
      <c r="JFK13">
        <v>3821</v>
      </c>
      <c r="JFL13">
        <v>522</v>
      </c>
      <c r="JFM13">
        <v>626</v>
      </c>
      <c r="JFN13">
        <v>20</v>
      </c>
      <c r="JFO13">
        <v>719</v>
      </c>
      <c r="JFP13">
        <v>20</v>
      </c>
      <c r="JFQ13">
        <v>762</v>
      </c>
      <c r="JFR13">
        <v>20</v>
      </c>
      <c r="JFS13">
        <v>289</v>
      </c>
      <c r="JFT13">
        <v>20</v>
      </c>
      <c r="JFU13">
        <v>58</v>
      </c>
      <c r="JFV13">
        <v>83</v>
      </c>
      <c r="JFW13">
        <v>20</v>
      </c>
      <c r="JFX13">
        <v>20</v>
      </c>
      <c r="JFY13">
        <v>122</v>
      </c>
      <c r="JFZ13">
        <v>20</v>
      </c>
      <c r="JGA13">
        <v>109</v>
      </c>
      <c r="JGB13">
        <v>63</v>
      </c>
      <c r="JGC13">
        <v>94</v>
      </c>
      <c r="JGD13">
        <v>312</v>
      </c>
      <c r="JGE13">
        <v>4113</v>
      </c>
      <c r="JGF13">
        <v>558</v>
      </c>
      <c r="JGG13">
        <v>425</v>
      </c>
      <c r="JGH13">
        <v>85</v>
      </c>
      <c r="JGI13">
        <v>92</v>
      </c>
      <c r="JGJ13">
        <v>20</v>
      </c>
      <c r="JGK13">
        <v>20</v>
      </c>
      <c r="JGL13">
        <v>20</v>
      </c>
      <c r="JGM13">
        <v>392</v>
      </c>
      <c r="JGN13">
        <v>346</v>
      </c>
      <c r="JGO13">
        <v>20</v>
      </c>
      <c r="JGP13">
        <v>504</v>
      </c>
      <c r="JGQ13">
        <v>193</v>
      </c>
      <c r="JGR13">
        <v>272</v>
      </c>
      <c r="JGS13">
        <v>3991</v>
      </c>
      <c r="JGT13">
        <v>805</v>
      </c>
      <c r="JGU13">
        <v>20</v>
      </c>
      <c r="JGV13">
        <v>7354</v>
      </c>
      <c r="JGW13">
        <v>4252</v>
      </c>
      <c r="JGX13">
        <v>81</v>
      </c>
      <c r="JGY13">
        <v>34</v>
      </c>
      <c r="JGZ13">
        <v>20</v>
      </c>
      <c r="JHA13">
        <v>946</v>
      </c>
      <c r="JHB13">
        <v>20</v>
      </c>
      <c r="JHC13">
        <v>20</v>
      </c>
      <c r="JHD13">
        <v>2535</v>
      </c>
      <c r="JHE13">
        <v>37</v>
      </c>
      <c r="JHF13">
        <v>541</v>
      </c>
      <c r="JHG13">
        <v>3186</v>
      </c>
      <c r="JHH13">
        <v>20</v>
      </c>
      <c r="JHI13">
        <v>23</v>
      </c>
      <c r="JHJ13">
        <v>2257</v>
      </c>
      <c r="JHK13">
        <v>2719</v>
      </c>
      <c r="JHL13">
        <v>671</v>
      </c>
      <c r="JHM13">
        <v>20</v>
      </c>
      <c r="JHN13">
        <v>20</v>
      </c>
      <c r="JHO13">
        <v>43</v>
      </c>
      <c r="JHP13">
        <v>454</v>
      </c>
      <c r="JHQ13">
        <v>20</v>
      </c>
      <c r="JHR13">
        <v>20</v>
      </c>
      <c r="JHS13">
        <v>20</v>
      </c>
      <c r="JHT13">
        <v>20</v>
      </c>
      <c r="JHU13">
        <v>20</v>
      </c>
      <c r="JHV13">
        <v>250</v>
      </c>
      <c r="JHW13">
        <v>335</v>
      </c>
      <c r="JHX13">
        <v>943</v>
      </c>
      <c r="JHY13">
        <v>191</v>
      </c>
      <c r="JHZ13">
        <v>710</v>
      </c>
      <c r="JIA13">
        <v>20</v>
      </c>
      <c r="JIB13">
        <v>20</v>
      </c>
      <c r="JIC13">
        <v>140</v>
      </c>
      <c r="JID13">
        <v>236</v>
      </c>
      <c r="JIE13">
        <v>1842</v>
      </c>
      <c r="JIF13">
        <v>134</v>
      </c>
      <c r="JIG13">
        <v>91</v>
      </c>
      <c r="JIH13">
        <v>20</v>
      </c>
      <c r="JII13">
        <v>162</v>
      </c>
      <c r="JIJ13">
        <v>267</v>
      </c>
      <c r="JIK13">
        <v>474</v>
      </c>
      <c r="JIL13">
        <v>187</v>
      </c>
      <c r="JIM13">
        <v>20</v>
      </c>
      <c r="JIN13">
        <v>20</v>
      </c>
      <c r="JIO13">
        <v>20</v>
      </c>
      <c r="JIP13">
        <v>20</v>
      </c>
      <c r="JIQ13">
        <v>21</v>
      </c>
      <c r="JIR13">
        <v>3937</v>
      </c>
      <c r="JIS13">
        <v>437</v>
      </c>
      <c r="JIT13">
        <v>30</v>
      </c>
      <c r="JIU13">
        <v>3324</v>
      </c>
      <c r="JIV13">
        <v>20</v>
      </c>
      <c r="JIW13">
        <v>363</v>
      </c>
      <c r="JIX13">
        <v>32</v>
      </c>
      <c r="JIY13">
        <v>35</v>
      </c>
      <c r="JIZ13">
        <v>72</v>
      </c>
      <c r="JJA13">
        <v>119</v>
      </c>
      <c r="JJB13">
        <v>20</v>
      </c>
      <c r="JJC13">
        <v>20</v>
      </c>
      <c r="JJD13">
        <v>24</v>
      </c>
      <c r="JJE13">
        <v>20</v>
      </c>
      <c r="JJF13">
        <v>20</v>
      </c>
      <c r="JJG13">
        <v>20</v>
      </c>
      <c r="JJH13">
        <v>23</v>
      </c>
      <c r="JJI13">
        <v>459</v>
      </c>
      <c r="JJJ13">
        <v>204</v>
      </c>
      <c r="JJK13">
        <v>244</v>
      </c>
      <c r="JJL13">
        <v>162</v>
      </c>
      <c r="JJM13">
        <v>20</v>
      </c>
      <c r="JJN13">
        <v>131</v>
      </c>
      <c r="JJO13">
        <v>201</v>
      </c>
      <c r="JJP13">
        <v>153</v>
      </c>
      <c r="JJQ13">
        <v>1237</v>
      </c>
      <c r="JJR13">
        <v>11534</v>
      </c>
      <c r="JJS13">
        <v>14085</v>
      </c>
      <c r="JJT13">
        <v>1106</v>
      </c>
      <c r="JJU13">
        <v>266</v>
      </c>
      <c r="JJV13">
        <v>216</v>
      </c>
      <c r="JJW13">
        <v>5754</v>
      </c>
      <c r="JJX13">
        <v>5346</v>
      </c>
      <c r="JJY13">
        <v>179</v>
      </c>
      <c r="JJZ13">
        <v>798</v>
      </c>
      <c r="JKA13">
        <v>20</v>
      </c>
      <c r="JKB13">
        <v>78</v>
      </c>
      <c r="JKC13">
        <v>255</v>
      </c>
      <c r="JKD13">
        <v>20</v>
      </c>
      <c r="JKE13">
        <v>20</v>
      </c>
      <c r="JKF13">
        <v>44</v>
      </c>
      <c r="JKG13">
        <v>20</v>
      </c>
      <c r="JKH13">
        <v>199</v>
      </c>
      <c r="JKI13">
        <v>83</v>
      </c>
      <c r="JKJ13">
        <v>49</v>
      </c>
      <c r="JKK13">
        <v>151</v>
      </c>
      <c r="JKL13">
        <v>162</v>
      </c>
      <c r="JKM13">
        <v>20</v>
      </c>
      <c r="JKN13">
        <v>20</v>
      </c>
      <c r="JKO13">
        <v>1002</v>
      </c>
      <c r="JKP13">
        <v>131</v>
      </c>
      <c r="JKQ13">
        <v>318</v>
      </c>
      <c r="JKR13">
        <v>35</v>
      </c>
      <c r="JKS13">
        <v>241</v>
      </c>
      <c r="JKT13">
        <v>20</v>
      </c>
      <c r="JKU13">
        <v>320</v>
      </c>
      <c r="JKV13">
        <v>174</v>
      </c>
      <c r="JKW13">
        <v>20</v>
      </c>
      <c r="JKX13">
        <v>176</v>
      </c>
      <c r="JKY13">
        <v>40</v>
      </c>
      <c r="JKZ13" t="s">
        <v>24</v>
      </c>
    </row>
    <row r="14" spans="1:7073">
      <c r="A14">
        <v>71</v>
      </c>
      <c r="B14">
        <v>118</v>
      </c>
      <c r="C14">
        <v>44</v>
      </c>
      <c r="D14">
        <v>174</v>
      </c>
      <c r="E14">
        <v>43</v>
      </c>
      <c r="F14">
        <v>20</v>
      </c>
      <c r="G14">
        <v>61</v>
      </c>
      <c r="H14">
        <v>127</v>
      </c>
      <c r="I14">
        <v>1300</v>
      </c>
      <c r="J14">
        <v>31</v>
      </c>
      <c r="K14">
        <v>620</v>
      </c>
      <c r="L14">
        <v>20</v>
      </c>
      <c r="M14">
        <v>20</v>
      </c>
      <c r="N14">
        <v>531</v>
      </c>
      <c r="O14">
        <v>20</v>
      </c>
      <c r="P14">
        <v>20</v>
      </c>
      <c r="Q14">
        <v>20</v>
      </c>
      <c r="R14">
        <v>20</v>
      </c>
      <c r="S14">
        <v>70</v>
      </c>
      <c r="T14">
        <v>386</v>
      </c>
      <c r="U14">
        <v>510</v>
      </c>
      <c r="V14">
        <v>122</v>
      </c>
      <c r="W14">
        <v>172</v>
      </c>
      <c r="X14">
        <v>861</v>
      </c>
      <c r="Y14">
        <v>20</v>
      </c>
      <c r="Z14">
        <v>20</v>
      </c>
      <c r="AA14">
        <v>44</v>
      </c>
      <c r="AB14">
        <v>143</v>
      </c>
      <c r="AC14">
        <v>56</v>
      </c>
      <c r="AD14">
        <v>774</v>
      </c>
      <c r="AE14">
        <v>462</v>
      </c>
      <c r="AF14">
        <v>20</v>
      </c>
      <c r="AG14">
        <v>608</v>
      </c>
      <c r="AH14">
        <v>20</v>
      </c>
      <c r="AI14">
        <v>571</v>
      </c>
      <c r="AJ14">
        <v>592</v>
      </c>
      <c r="AK14">
        <v>112</v>
      </c>
      <c r="AL14">
        <v>20</v>
      </c>
      <c r="AM14">
        <v>20</v>
      </c>
      <c r="AN14">
        <v>182</v>
      </c>
      <c r="AO14">
        <v>128</v>
      </c>
      <c r="AP14">
        <v>20</v>
      </c>
      <c r="AQ14">
        <v>110</v>
      </c>
      <c r="AR14">
        <v>20</v>
      </c>
      <c r="AS14">
        <v>52</v>
      </c>
      <c r="AT14">
        <v>691</v>
      </c>
      <c r="AU14">
        <v>20</v>
      </c>
      <c r="AV14">
        <v>20</v>
      </c>
      <c r="AW14">
        <v>1777</v>
      </c>
      <c r="AX14">
        <v>511</v>
      </c>
      <c r="AY14">
        <v>20</v>
      </c>
      <c r="AZ14">
        <v>324</v>
      </c>
      <c r="BA14">
        <v>20</v>
      </c>
      <c r="BB14">
        <v>20</v>
      </c>
      <c r="BC14">
        <v>101</v>
      </c>
      <c r="BD14">
        <v>144</v>
      </c>
      <c r="BE14">
        <v>20</v>
      </c>
      <c r="BF14">
        <v>20</v>
      </c>
      <c r="BG14">
        <v>158</v>
      </c>
      <c r="BH14">
        <v>34</v>
      </c>
      <c r="BI14">
        <v>50</v>
      </c>
      <c r="BJ14">
        <v>20</v>
      </c>
      <c r="BK14">
        <v>20</v>
      </c>
      <c r="BL14">
        <v>74</v>
      </c>
      <c r="BM14">
        <v>20</v>
      </c>
      <c r="BN14">
        <v>848</v>
      </c>
      <c r="BO14">
        <v>20</v>
      </c>
      <c r="BP14">
        <v>20</v>
      </c>
      <c r="BQ14">
        <v>26</v>
      </c>
      <c r="BR14">
        <v>20</v>
      </c>
      <c r="BS14">
        <v>130</v>
      </c>
      <c r="BT14">
        <v>250</v>
      </c>
      <c r="BU14">
        <v>401</v>
      </c>
      <c r="BV14">
        <v>378</v>
      </c>
      <c r="BW14">
        <v>72</v>
      </c>
      <c r="BX14">
        <v>20</v>
      </c>
      <c r="BY14">
        <v>20</v>
      </c>
      <c r="BZ14">
        <v>662</v>
      </c>
      <c r="CA14">
        <v>91</v>
      </c>
      <c r="CB14">
        <v>381</v>
      </c>
      <c r="CC14">
        <v>738</v>
      </c>
      <c r="CD14">
        <v>556</v>
      </c>
      <c r="CE14">
        <v>20</v>
      </c>
      <c r="CF14">
        <v>222</v>
      </c>
      <c r="CG14">
        <v>490</v>
      </c>
      <c r="CH14">
        <v>363</v>
      </c>
      <c r="CI14">
        <v>20</v>
      </c>
      <c r="CJ14">
        <v>459</v>
      </c>
      <c r="CK14">
        <v>81</v>
      </c>
      <c r="CL14">
        <v>356</v>
      </c>
      <c r="CM14">
        <v>20</v>
      </c>
      <c r="CN14">
        <v>280</v>
      </c>
      <c r="CO14">
        <v>433</v>
      </c>
      <c r="CP14">
        <v>114</v>
      </c>
      <c r="CQ14">
        <v>166</v>
      </c>
      <c r="CR14">
        <v>1042</v>
      </c>
      <c r="CS14">
        <v>509</v>
      </c>
      <c r="CT14">
        <v>20</v>
      </c>
      <c r="CU14">
        <v>740</v>
      </c>
      <c r="CV14">
        <v>20</v>
      </c>
      <c r="CW14">
        <v>405</v>
      </c>
      <c r="CX14">
        <v>20</v>
      </c>
      <c r="CY14">
        <v>20</v>
      </c>
      <c r="CZ14">
        <v>213</v>
      </c>
      <c r="DA14">
        <v>153</v>
      </c>
      <c r="DB14">
        <v>175</v>
      </c>
      <c r="DC14">
        <v>20</v>
      </c>
      <c r="DD14">
        <v>20</v>
      </c>
      <c r="DE14">
        <v>196</v>
      </c>
      <c r="DF14">
        <v>335</v>
      </c>
      <c r="DG14">
        <v>785</v>
      </c>
      <c r="DH14">
        <v>511</v>
      </c>
      <c r="DI14">
        <v>688</v>
      </c>
      <c r="DJ14">
        <v>47</v>
      </c>
      <c r="DK14">
        <v>231</v>
      </c>
      <c r="DL14">
        <v>20</v>
      </c>
      <c r="DM14">
        <v>579</v>
      </c>
      <c r="DN14">
        <v>223</v>
      </c>
      <c r="DO14">
        <v>204</v>
      </c>
      <c r="DP14">
        <v>60</v>
      </c>
      <c r="DQ14">
        <v>115</v>
      </c>
      <c r="DR14">
        <v>223</v>
      </c>
      <c r="DS14">
        <v>1088</v>
      </c>
      <c r="DT14">
        <v>388</v>
      </c>
      <c r="DU14">
        <v>20</v>
      </c>
      <c r="DV14">
        <v>113</v>
      </c>
      <c r="DW14">
        <v>207</v>
      </c>
      <c r="DX14">
        <v>90</v>
      </c>
      <c r="DY14">
        <v>20</v>
      </c>
      <c r="DZ14">
        <v>38</v>
      </c>
      <c r="EA14">
        <v>20</v>
      </c>
      <c r="EB14">
        <v>20</v>
      </c>
      <c r="EC14">
        <v>1905</v>
      </c>
      <c r="ED14">
        <v>20</v>
      </c>
      <c r="EE14">
        <v>20</v>
      </c>
      <c r="EF14">
        <v>20</v>
      </c>
      <c r="EG14">
        <v>307</v>
      </c>
      <c r="EH14">
        <v>1129</v>
      </c>
      <c r="EI14">
        <v>77</v>
      </c>
      <c r="EJ14">
        <v>38</v>
      </c>
      <c r="EK14">
        <v>20</v>
      </c>
      <c r="EL14">
        <v>525</v>
      </c>
      <c r="EM14">
        <v>97</v>
      </c>
      <c r="EN14">
        <v>438</v>
      </c>
      <c r="EO14">
        <v>56</v>
      </c>
      <c r="EP14">
        <v>134</v>
      </c>
      <c r="EQ14">
        <v>37</v>
      </c>
      <c r="ER14">
        <v>94</v>
      </c>
      <c r="ES14">
        <v>209</v>
      </c>
      <c r="ET14">
        <v>1204</v>
      </c>
      <c r="EU14">
        <v>518</v>
      </c>
      <c r="EV14">
        <v>834</v>
      </c>
      <c r="EW14">
        <v>101</v>
      </c>
      <c r="EX14">
        <v>20</v>
      </c>
      <c r="EY14">
        <v>42</v>
      </c>
      <c r="EZ14">
        <v>20</v>
      </c>
      <c r="FA14">
        <v>3051</v>
      </c>
      <c r="FB14">
        <v>20</v>
      </c>
      <c r="FC14">
        <v>327</v>
      </c>
      <c r="FD14">
        <v>986</v>
      </c>
      <c r="FE14">
        <v>20</v>
      </c>
      <c r="FF14">
        <v>611</v>
      </c>
      <c r="FG14">
        <v>721</v>
      </c>
      <c r="FH14">
        <v>20</v>
      </c>
      <c r="FI14">
        <v>74</v>
      </c>
      <c r="FJ14">
        <v>20</v>
      </c>
      <c r="FK14">
        <v>22</v>
      </c>
      <c r="FL14">
        <v>16000</v>
      </c>
      <c r="FM14">
        <v>20</v>
      </c>
      <c r="FN14">
        <v>74</v>
      </c>
      <c r="FO14">
        <v>223</v>
      </c>
      <c r="FP14">
        <v>32</v>
      </c>
      <c r="FQ14">
        <v>20</v>
      </c>
      <c r="FR14">
        <v>817</v>
      </c>
      <c r="FS14">
        <v>293</v>
      </c>
      <c r="FT14">
        <v>671</v>
      </c>
      <c r="FU14">
        <v>20</v>
      </c>
      <c r="FV14">
        <v>20</v>
      </c>
      <c r="FW14">
        <v>20</v>
      </c>
      <c r="FX14">
        <v>165</v>
      </c>
      <c r="FY14">
        <v>1166</v>
      </c>
      <c r="FZ14">
        <v>257</v>
      </c>
      <c r="GA14">
        <v>2244</v>
      </c>
      <c r="GB14">
        <v>413</v>
      </c>
      <c r="GC14">
        <v>1729</v>
      </c>
      <c r="GD14">
        <v>20</v>
      </c>
      <c r="GE14">
        <v>30</v>
      </c>
      <c r="GF14">
        <v>160</v>
      </c>
      <c r="GG14">
        <v>35</v>
      </c>
      <c r="GH14">
        <v>185</v>
      </c>
      <c r="GI14">
        <v>367</v>
      </c>
      <c r="GJ14">
        <v>404</v>
      </c>
      <c r="GK14">
        <v>20</v>
      </c>
      <c r="GL14">
        <v>1237</v>
      </c>
      <c r="GM14">
        <v>255</v>
      </c>
      <c r="GN14">
        <v>70</v>
      </c>
      <c r="GO14">
        <v>623</v>
      </c>
      <c r="GP14">
        <v>20</v>
      </c>
      <c r="GQ14">
        <v>85</v>
      </c>
      <c r="GR14">
        <v>20</v>
      </c>
      <c r="GS14">
        <v>602</v>
      </c>
      <c r="GT14">
        <v>20</v>
      </c>
      <c r="GU14">
        <v>1003</v>
      </c>
      <c r="GV14">
        <v>820</v>
      </c>
      <c r="GW14">
        <v>20</v>
      </c>
      <c r="GX14">
        <v>246</v>
      </c>
      <c r="GY14">
        <v>20</v>
      </c>
      <c r="GZ14">
        <v>126</v>
      </c>
      <c r="HA14">
        <v>117</v>
      </c>
      <c r="HB14">
        <v>20</v>
      </c>
      <c r="HC14">
        <v>20</v>
      </c>
      <c r="HD14">
        <v>209</v>
      </c>
      <c r="HE14">
        <v>20</v>
      </c>
      <c r="HF14">
        <v>24</v>
      </c>
      <c r="HG14">
        <v>419</v>
      </c>
      <c r="HH14">
        <v>454</v>
      </c>
      <c r="HI14">
        <v>119</v>
      </c>
      <c r="HJ14">
        <v>652</v>
      </c>
      <c r="HK14">
        <v>191</v>
      </c>
      <c r="HL14">
        <v>30</v>
      </c>
      <c r="HM14">
        <v>20</v>
      </c>
      <c r="HN14">
        <v>20</v>
      </c>
      <c r="HO14">
        <v>20</v>
      </c>
      <c r="HP14">
        <v>366</v>
      </c>
      <c r="HQ14">
        <v>5244</v>
      </c>
      <c r="HR14">
        <v>20</v>
      </c>
      <c r="HS14">
        <v>20</v>
      </c>
      <c r="HT14">
        <v>144</v>
      </c>
      <c r="HU14">
        <v>90</v>
      </c>
      <c r="HV14">
        <v>399</v>
      </c>
      <c r="HW14">
        <v>333</v>
      </c>
      <c r="HX14">
        <v>20</v>
      </c>
      <c r="HY14">
        <v>16000</v>
      </c>
      <c r="HZ14">
        <v>1220</v>
      </c>
      <c r="IA14">
        <v>1715</v>
      </c>
      <c r="IB14">
        <v>20</v>
      </c>
      <c r="IC14">
        <v>1436</v>
      </c>
      <c r="ID14">
        <v>198</v>
      </c>
      <c r="IE14">
        <v>367</v>
      </c>
      <c r="IF14">
        <v>285</v>
      </c>
      <c r="IG14">
        <v>460</v>
      </c>
      <c r="IH14">
        <v>313</v>
      </c>
      <c r="II14">
        <v>250</v>
      </c>
      <c r="IJ14">
        <v>69</v>
      </c>
      <c r="IK14">
        <v>142</v>
      </c>
      <c r="IL14">
        <v>59</v>
      </c>
      <c r="IM14">
        <v>347</v>
      </c>
      <c r="IN14">
        <v>20</v>
      </c>
      <c r="IO14">
        <v>141</v>
      </c>
      <c r="IP14">
        <v>4656</v>
      </c>
      <c r="IQ14">
        <v>234</v>
      </c>
      <c r="IR14">
        <v>53</v>
      </c>
      <c r="IS14">
        <v>20</v>
      </c>
      <c r="IT14">
        <v>619</v>
      </c>
      <c r="IU14">
        <v>20</v>
      </c>
      <c r="IV14">
        <v>77</v>
      </c>
      <c r="IW14">
        <v>690</v>
      </c>
      <c r="IX14">
        <v>20</v>
      </c>
      <c r="IY14">
        <v>95</v>
      </c>
      <c r="IZ14">
        <v>44</v>
      </c>
      <c r="JA14">
        <v>101</v>
      </c>
      <c r="JB14">
        <v>20</v>
      </c>
      <c r="JC14">
        <v>358</v>
      </c>
      <c r="JD14">
        <v>849</v>
      </c>
      <c r="JE14">
        <v>746</v>
      </c>
      <c r="JF14">
        <v>1022</v>
      </c>
      <c r="JG14">
        <v>218</v>
      </c>
      <c r="JH14">
        <v>311</v>
      </c>
      <c r="JI14">
        <v>778</v>
      </c>
      <c r="JJ14">
        <v>542</v>
      </c>
      <c r="JK14">
        <v>119</v>
      </c>
      <c r="JL14">
        <v>313</v>
      </c>
      <c r="JM14">
        <v>1121</v>
      </c>
      <c r="JN14">
        <v>1521</v>
      </c>
      <c r="JO14">
        <v>463</v>
      </c>
      <c r="JP14">
        <v>177</v>
      </c>
      <c r="JQ14">
        <v>50</v>
      </c>
      <c r="JR14">
        <v>282</v>
      </c>
      <c r="JS14">
        <v>268</v>
      </c>
      <c r="JT14">
        <v>664</v>
      </c>
      <c r="JU14">
        <v>1592</v>
      </c>
      <c r="JV14">
        <v>521</v>
      </c>
      <c r="JW14">
        <v>77</v>
      </c>
      <c r="JX14">
        <v>313</v>
      </c>
      <c r="JY14">
        <v>629</v>
      </c>
      <c r="JZ14">
        <v>202</v>
      </c>
      <c r="KA14">
        <v>20</v>
      </c>
      <c r="KB14">
        <v>28</v>
      </c>
      <c r="KC14">
        <v>661</v>
      </c>
      <c r="KD14">
        <v>60</v>
      </c>
      <c r="KE14">
        <v>20</v>
      </c>
      <c r="KF14">
        <v>732</v>
      </c>
      <c r="KG14">
        <v>248</v>
      </c>
      <c r="KH14">
        <v>147</v>
      </c>
      <c r="KI14">
        <v>5923</v>
      </c>
      <c r="KJ14">
        <v>211</v>
      </c>
      <c r="KK14">
        <v>325</v>
      </c>
      <c r="KL14">
        <v>128</v>
      </c>
      <c r="KM14">
        <v>1599</v>
      </c>
      <c r="KN14">
        <v>512</v>
      </c>
      <c r="KO14">
        <v>20</v>
      </c>
      <c r="KP14">
        <v>34</v>
      </c>
      <c r="KQ14">
        <v>20</v>
      </c>
      <c r="KR14">
        <v>600</v>
      </c>
      <c r="KS14">
        <v>541</v>
      </c>
      <c r="KT14">
        <v>3612</v>
      </c>
      <c r="KU14">
        <v>58</v>
      </c>
      <c r="KV14">
        <v>305</v>
      </c>
      <c r="KW14">
        <v>20</v>
      </c>
      <c r="KX14">
        <v>1701</v>
      </c>
      <c r="KY14">
        <v>1804</v>
      </c>
      <c r="KZ14">
        <v>968</v>
      </c>
      <c r="LA14">
        <v>613</v>
      </c>
      <c r="LB14">
        <v>20</v>
      </c>
      <c r="LC14">
        <v>20</v>
      </c>
      <c r="LD14">
        <v>153</v>
      </c>
      <c r="LE14">
        <v>1474</v>
      </c>
      <c r="LF14">
        <v>410</v>
      </c>
      <c r="LG14">
        <v>174</v>
      </c>
      <c r="LH14">
        <v>723</v>
      </c>
      <c r="LI14">
        <v>635</v>
      </c>
      <c r="LJ14">
        <v>78</v>
      </c>
      <c r="LK14">
        <v>112</v>
      </c>
      <c r="LL14">
        <v>20</v>
      </c>
      <c r="LM14">
        <v>239</v>
      </c>
      <c r="LN14">
        <v>1461</v>
      </c>
      <c r="LO14">
        <v>849</v>
      </c>
      <c r="LP14">
        <v>679</v>
      </c>
      <c r="LQ14">
        <v>20</v>
      </c>
      <c r="LR14">
        <v>253</v>
      </c>
      <c r="LS14">
        <v>139</v>
      </c>
      <c r="LT14">
        <v>660</v>
      </c>
      <c r="LU14">
        <v>20</v>
      </c>
      <c r="LV14">
        <v>20</v>
      </c>
      <c r="LW14">
        <v>155</v>
      </c>
      <c r="LX14">
        <v>20</v>
      </c>
      <c r="LY14">
        <v>20</v>
      </c>
      <c r="LZ14">
        <v>340</v>
      </c>
      <c r="MA14">
        <v>51</v>
      </c>
      <c r="MB14">
        <v>45</v>
      </c>
      <c r="MC14">
        <v>571</v>
      </c>
      <c r="MD14">
        <v>696</v>
      </c>
      <c r="ME14">
        <v>473</v>
      </c>
      <c r="MF14">
        <v>213</v>
      </c>
      <c r="MG14">
        <v>521</v>
      </c>
      <c r="MH14">
        <v>251</v>
      </c>
      <c r="MI14">
        <v>70</v>
      </c>
      <c r="MJ14">
        <v>366</v>
      </c>
      <c r="MK14">
        <v>20</v>
      </c>
      <c r="ML14">
        <v>20</v>
      </c>
      <c r="MM14">
        <v>20</v>
      </c>
      <c r="MN14">
        <v>20</v>
      </c>
      <c r="MO14">
        <v>451</v>
      </c>
      <c r="MP14">
        <v>1618</v>
      </c>
      <c r="MQ14">
        <v>20</v>
      </c>
      <c r="MR14">
        <v>20</v>
      </c>
      <c r="MS14">
        <v>218</v>
      </c>
      <c r="MT14">
        <v>149</v>
      </c>
      <c r="MU14">
        <v>308</v>
      </c>
      <c r="MV14">
        <v>65</v>
      </c>
      <c r="MW14">
        <v>37</v>
      </c>
      <c r="MX14">
        <v>224</v>
      </c>
      <c r="MY14">
        <v>20</v>
      </c>
      <c r="MZ14">
        <v>20</v>
      </c>
      <c r="NA14">
        <v>367</v>
      </c>
      <c r="NB14">
        <v>488</v>
      </c>
      <c r="NC14">
        <v>421</v>
      </c>
      <c r="ND14">
        <v>93</v>
      </c>
      <c r="NE14">
        <v>993</v>
      </c>
      <c r="NF14">
        <v>34</v>
      </c>
      <c r="NG14">
        <v>541</v>
      </c>
      <c r="NH14">
        <v>75</v>
      </c>
      <c r="NI14">
        <v>1205</v>
      </c>
      <c r="NJ14">
        <v>438</v>
      </c>
      <c r="NK14">
        <v>20</v>
      </c>
      <c r="NL14">
        <v>67</v>
      </c>
      <c r="NM14">
        <v>381</v>
      </c>
      <c r="NN14">
        <v>198</v>
      </c>
      <c r="NO14">
        <v>702</v>
      </c>
      <c r="NP14">
        <v>236</v>
      </c>
      <c r="NQ14">
        <v>528</v>
      </c>
      <c r="NR14">
        <v>110</v>
      </c>
      <c r="NS14">
        <v>1715</v>
      </c>
      <c r="NT14">
        <v>184</v>
      </c>
      <c r="NU14">
        <v>278</v>
      </c>
      <c r="NV14">
        <v>59</v>
      </c>
      <c r="NW14">
        <v>20</v>
      </c>
      <c r="NX14">
        <v>64</v>
      </c>
      <c r="NY14">
        <v>124</v>
      </c>
      <c r="NZ14">
        <v>20</v>
      </c>
      <c r="OA14">
        <v>20</v>
      </c>
      <c r="OB14">
        <v>739</v>
      </c>
      <c r="OC14">
        <v>242</v>
      </c>
      <c r="OD14">
        <v>35</v>
      </c>
      <c r="OE14">
        <v>541</v>
      </c>
      <c r="OF14">
        <v>248</v>
      </c>
      <c r="OG14">
        <v>20</v>
      </c>
      <c r="OH14">
        <v>20</v>
      </c>
      <c r="OI14">
        <v>1098</v>
      </c>
      <c r="OJ14">
        <v>20</v>
      </c>
      <c r="OK14">
        <v>30</v>
      </c>
      <c r="OL14">
        <v>330</v>
      </c>
      <c r="OM14">
        <v>105</v>
      </c>
      <c r="ON14">
        <v>42</v>
      </c>
      <c r="OO14">
        <v>704</v>
      </c>
      <c r="OP14">
        <v>3403</v>
      </c>
      <c r="OQ14">
        <v>20</v>
      </c>
      <c r="OR14">
        <v>66</v>
      </c>
      <c r="OS14">
        <v>20</v>
      </c>
      <c r="OT14">
        <v>168</v>
      </c>
      <c r="OU14">
        <v>172</v>
      </c>
      <c r="OV14">
        <v>332</v>
      </c>
      <c r="OW14">
        <v>234</v>
      </c>
      <c r="OX14">
        <v>31</v>
      </c>
      <c r="OY14">
        <v>182</v>
      </c>
      <c r="OZ14">
        <v>20</v>
      </c>
      <c r="PA14">
        <v>414</v>
      </c>
      <c r="PB14">
        <v>20</v>
      </c>
      <c r="PC14">
        <v>454</v>
      </c>
      <c r="PD14">
        <v>20</v>
      </c>
      <c r="PE14">
        <v>20</v>
      </c>
      <c r="PF14">
        <v>1042</v>
      </c>
      <c r="PG14">
        <v>24</v>
      </c>
      <c r="PH14">
        <v>71</v>
      </c>
      <c r="PI14">
        <v>752</v>
      </c>
      <c r="PJ14">
        <v>217</v>
      </c>
      <c r="PK14">
        <v>481</v>
      </c>
      <c r="PL14">
        <v>147</v>
      </c>
      <c r="PM14">
        <v>130</v>
      </c>
      <c r="PN14">
        <v>240</v>
      </c>
      <c r="PO14">
        <v>298</v>
      </c>
      <c r="PP14">
        <v>597</v>
      </c>
      <c r="PQ14">
        <v>64</v>
      </c>
      <c r="PR14">
        <v>281</v>
      </c>
      <c r="PS14">
        <v>129</v>
      </c>
      <c r="PT14">
        <v>80</v>
      </c>
      <c r="PU14">
        <v>85</v>
      </c>
      <c r="PV14">
        <v>360</v>
      </c>
      <c r="PW14">
        <v>338</v>
      </c>
      <c r="PX14">
        <v>180</v>
      </c>
      <c r="PY14">
        <v>487</v>
      </c>
      <c r="PZ14">
        <v>420</v>
      </c>
      <c r="QA14">
        <v>20</v>
      </c>
      <c r="QB14">
        <v>20</v>
      </c>
      <c r="QC14">
        <v>482</v>
      </c>
      <c r="QD14">
        <v>553</v>
      </c>
      <c r="QE14">
        <v>185</v>
      </c>
      <c r="QF14">
        <v>342</v>
      </c>
      <c r="QG14">
        <v>249</v>
      </c>
      <c r="QH14">
        <v>64</v>
      </c>
      <c r="QI14">
        <v>1105</v>
      </c>
      <c r="QJ14">
        <v>100</v>
      </c>
      <c r="QK14">
        <v>20</v>
      </c>
      <c r="QL14">
        <v>188</v>
      </c>
      <c r="QM14">
        <v>205</v>
      </c>
      <c r="QN14">
        <v>65</v>
      </c>
      <c r="QO14">
        <v>22</v>
      </c>
      <c r="QP14">
        <v>46</v>
      </c>
      <c r="QQ14">
        <v>1147</v>
      </c>
      <c r="QR14">
        <v>689</v>
      </c>
      <c r="QS14">
        <v>87</v>
      </c>
      <c r="QT14">
        <v>576</v>
      </c>
      <c r="QU14">
        <v>67</v>
      </c>
      <c r="QV14">
        <v>551</v>
      </c>
      <c r="QW14">
        <v>152</v>
      </c>
      <c r="QX14">
        <v>81</v>
      </c>
      <c r="QY14">
        <v>20</v>
      </c>
      <c r="QZ14">
        <v>723</v>
      </c>
      <c r="RA14">
        <v>40</v>
      </c>
      <c r="RB14">
        <v>409</v>
      </c>
      <c r="RC14">
        <v>204</v>
      </c>
      <c r="RD14">
        <v>93</v>
      </c>
      <c r="RE14">
        <v>303</v>
      </c>
      <c r="RF14">
        <v>2673</v>
      </c>
      <c r="RG14">
        <v>169</v>
      </c>
      <c r="RH14">
        <v>697</v>
      </c>
      <c r="RI14">
        <v>327</v>
      </c>
      <c r="RJ14">
        <v>839</v>
      </c>
      <c r="RK14">
        <v>468</v>
      </c>
      <c r="RL14">
        <v>113</v>
      </c>
      <c r="RM14">
        <v>471</v>
      </c>
      <c r="RN14">
        <v>211</v>
      </c>
      <c r="RO14">
        <v>134</v>
      </c>
      <c r="RP14">
        <v>1529</v>
      </c>
      <c r="RQ14">
        <v>7726</v>
      </c>
      <c r="RR14">
        <v>581</v>
      </c>
      <c r="RS14">
        <v>116</v>
      </c>
      <c r="RT14">
        <v>20</v>
      </c>
      <c r="RU14">
        <v>128</v>
      </c>
      <c r="RV14">
        <v>20</v>
      </c>
      <c r="RW14">
        <v>20</v>
      </c>
      <c r="RX14">
        <v>218</v>
      </c>
      <c r="RY14">
        <v>20</v>
      </c>
      <c r="RZ14">
        <v>1028</v>
      </c>
      <c r="SA14">
        <v>133</v>
      </c>
      <c r="SB14">
        <v>248</v>
      </c>
      <c r="SC14">
        <v>3983</v>
      </c>
      <c r="SD14">
        <v>1481</v>
      </c>
      <c r="SE14">
        <v>148</v>
      </c>
      <c r="SF14">
        <v>20</v>
      </c>
      <c r="SG14">
        <v>443</v>
      </c>
      <c r="SH14">
        <v>20</v>
      </c>
      <c r="SI14">
        <v>20</v>
      </c>
      <c r="SJ14">
        <v>20</v>
      </c>
      <c r="SK14">
        <v>8562</v>
      </c>
      <c r="SL14">
        <v>166</v>
      </c>
      <c r="SM14">
        <v>20</v>
      </c>
      <c r="SN14">
        <v>193</v>
      </c>
      <c r="SO14">
        <v>338</v>
      </c>
      <c r="SP14">
        <v>16000</v>
      </c>
      <c r="SQ14">
        <v>80</v>
      </c>
      <c r="SR14">
        <v>20</v>
      </c>
      <c r="SS14">
        <v>2062</v>
      </c>
      <c r="ST14">
        <v>20</v>
      </c>
      <c r="SU14">
        <v>104</v>
      </c>
      <c r="SV14">
        <v>126</v>
      </c>
      <c r="SW14">
        <v>367</v>
      </c>
      <c r="SX14">
        <v>445</v>
      </c>
      <c r="SY14">
        <v>203</v>
      </c>
      <c r="SZ14">
        <v>402</v>
      </c>
      <c r="TA14">
        <v>130</v>
      </c>
      <c r="TB14">
        <v>99</v>
      </c>
      <c r="TC14">
        <v>903</v>
      </c>
      <c r="TD14">
        <v>20</v>
      </c>
      <c r="TE14">
        <v>20</v>
      </c>
      <c r="TF14">
        <v>479</v>
      </c>
      <c r="TG14">
        <v>98</v>
      </c>
      <c r="TH14">
        <v>1259</v>
      </c>
      <c r="TI14">
        <v>58</v>
      </c>
      <c r="TJ14">
        <v>80</v>
      </c>
      <c r="TK14">
        <v>105</v>
      </c>
      <c r="TL14">
        <v>531</v>
      </c>
      <c r="TM14">
        <v>155</v>
      </c>
      <c r="TN14">
        <v>94</v>
      </c>
      <c r="TO14">
        <v>375</v>
      </c>
      <c r="TP14">
        <v>129</v>
      </c>
      <c r="TQ14">
        <v>20</v>
      </c>
      <c r="TR14">
        <v>371</v>
      </c>
      <c r="TS14">
        <v>22</v>
      </c>
      <c r="TT14">
        <v>307</v>
      </c>
      <c r="TU14">
        <v>220</v>
      </c>
      <c r="TV14">
        <v>100</v>
      </c>
      <c r="TW14">
        <v>65</v>
      </c>
      <c r="TX14">
        <v>80</v>
      </c>
      <c r="TY14">
        <v>104</v>
      </c>
      <c r="TZ14">
        <v>159</v>
      </c>
      <c r="UA14">
        <v>363</v>
      </c>
      <c r="UB14">
        <v>456</v>
      </c>
      <c r="UC14">
        <v>690</v>
      </c>
      <c r="UD14">
        <v>345</v>
      </c>
      <c r="UE14">
        <v>20</v>
      </c>
      <c r="UF14">
        <v>291</v>
      </c>
      <c r="UG14">
        <v>72</v>
      </c>
      <c r="UH14">
        <v>541</v>
      </c>
      <c r="UI14">
        <v>145</v>
      </c>
      <c r="UJ14">
        <v>52</v>
      </c>
      <c r="UK14">
        <v>20</v>
      </c>
      <c r="UL14">
        <v>91</v>
      </c>
      <c r="UM14">
        <v>153</v>
      </c>
      <c r="UN14">
        <v>2256</v>
      </c>
      <c r="UO14">
        <v>20</v>
      </c>
      <c r="UP14">
        <v>221</v>
      </c>
      <c r="UQ14">
        <v>20</v>
      </c>
      <c r="UR14">
        <v>545</v>
      </c>
      <c r="US14">
        <v>2116</v>
      </c>
      <c r="UT14">
        <v>124</v>
      </c>
      <c r="UU14">
        <v>20</v>
      </c>
      <c r="UV14">
        <v>20</v>
      </c>
      <c r="UW14">
        <v>138</v>
      </c>
      <c r="UX14">
        <v>60</v>
      </c>
      <c r="UY14">
        <v>194</v>
      </c>
      <c r="UZ14">
        <v>67</v>
      </c>
      <c r="VA14">
        <v>318</v>
      </c>
      <c r="VB14">
        <v>65</v>
      </c>
      <c r="VC14">
        <v>118</v>
      </c>
      <c r="VD14">
        <v>37</v>
      </c>
      <c r="VE14">
        <v>677</v>
      </c>
      <c r="VF14">
        <v>184</v>
      </c>
      <c r="VG14">
        <v>220</v>
      </c>
      <c r="VH14">
        <v>20</v>
      </c>
      <c r="VI14">
        <v>63</v>
      </c>
      <c r="VJ14">
        <v>507</v>
      </c>
      <c r="VK14">
        <v>97</v>
      </c>
      <c r="VL14">
        <v>594</v>
      </c>
      <c r="VM14">
        <v>66</v>
      </c>
      <c r="VN14">
        <v>62</v>
      </c>
      <c r="VO14">
        <v>20</v>
      </c>
      <c r="VP14">
        <v>2010</v>
      </c>
      <c r="VQ14">
        <v>20</v>
      </c>
      <c r="VR14">
        <v>409</v>
      </c>
      <c r="VS14">
        <v>537</v>
      </c>
      <c r="VT14">
        <v>635</v>
      </c>
      <c r="VU14">
        <v>20</v>
      </c>
      <c r="VV14">
        <v>20</v>
      </c>
      <c r="VW14">
        <v>33</v>
      </c>
      <c r="VX14">
        <v>800</v>
      </c>
      <c r="VY14">
        <v>173</v>
      </c>
      <c r="VZ14">
        <v>90</v>
      </c>
      <c r="WA14">
        <v>30</v>
      </c>
      <c r="WB14">
        <v>55</v>
      </c>
      <c r="WC14">
        <v>20</v>
      </c>
      <c r="WD14">
        <v>90</v>
      </c>
      <c r="WE14">
        <v>97</v>
      </c>
      <c r="WF14">
        <v>20</v>
      </c>
      <c r="WG14">
        <v>214</v>
      </c>
      <c r="WH14">
        <v>400</v>
      </c>
      <c r="WI14">
        <v>485</v>
      </c>
      <c r="WJ14">
        <v>1218</v>
      </c>
      <c r="WK14">
        <v>767</v>
      </c>
      <c r="WL14">
        <v>2188</v>
      </c>
      <c r="WM14">
        <v>20</v>
      </c>
      <c r="WN14">
        <v>20</v>
      </c>
      <c r="WO14">
        <v>608</v>
      </c>
      <c r="WP14">
        <v>20</v>
      </c>
      <c r="WQ14">
        <v>313</v>
      </c>
      <c r="WR14">
        <v>460</v>
      </c>
      <c r="WS14">
        <v>31</v>
      </c>
      <c r="WT14">
        <v>2978</v>
      </c>
      <c r="WU14">
        <v>832</v>
      </c>
      <c r="WV14">
        <v>352</v>
      </c>
      <c r="WW14">
        <v>775</v>
      </c>
      <c r="WX14">
        <v>20</v>
      </c>
      <c r="WY14">
        <v>20</v>
      </c>
      <c r="WZ14">
        <v>189</v>
      </c>
      <c r="XA14">
        <v>397</v>
      </c>
      <c r="XB14">
        <v>20</v>
      </c>
      <c r="XC14">
        <v>103</v>
      </c>
      <c r="XD14">
        <v>20</v>
      </c>
      <c r="XE14">
        <v>20</v>
      </c>
      <c r="XF14">
        <v>20</v>
      </c>
      <c r="XG14">
        <v>336</v>
      </c>
      <c r="XH14">
        <v>313</v>
      </c>
      <c r="XI14">
        <v>249</v>
      </c>
      <c r="XJ14">
        <v>366</v>
      </c>
      <c r="XK14">
        <v>111</v>
      </c>
      <c r="XL14">
        <v>145</v>
      </c>
      <c r="XM14">
        <v>785</v>
      </c>
      <c r="XN14">
        <v>47</v>
      </c>
      <c r="XO14">
        <v>106</v>
      </c>
      <c r="XP14">
        <v>516</v>
      </c>
      <c r="XQ14">
        <v>371</v>
      </c>
      <c r="XR14">
        <v>20</v>
      </c>
      <c r="XS14">
        <v>102</v>
      </c>
      <c r="XT14">
        <v>150</v>
      </c>
      <c r="XU14">
        <v>118</v>
      </c>
      <c r="XV14">
        <v>20</v>
      </c>
      <c r="XW14">
        <v>154</v>
      </c>
      <c r="XX14">
        <v>20</v>
      </c>
      <c r="XY14">
        <v>278</v>
      </c>
      <c r="XZ14">
        <v>294</v>
      </c>
      <c r="YA14">
        <v>83</v>
      </c>
      <c r="YB14">
        <v>763</v>
      </c>
      <c r="YC14">
        <v>490</v>
      </c>
      <c r="YD14">
        <v>103</v>
      </c>
      <c r="YE14">
        <v>301</v>
      </c>
      <c r="YF14">
        <v>20</v>
      </c>
      <c r="YG14">
        <v>65</v>
      </c>
      <c r="YH14">
        <v>235</v>
      </c>
      <c r="YI14">
        <v>181</v>
      </c>
      <c r="YJ14">
        <v>194</v>
      </c>
      <c r="YK14">
        <v>20</v>
      </c>
      <c r="YL14">
        <v>220</v>
      </c>
      <c r="YM14">
        <v>131</v>
      </c>
      <c r="YN14">
        <v>1321</v>
      </c>
      <c r="YO14">
        <v>509</v>
      </c>
      <c r="YP14">
        <v>187</v>
      </c>
      <c r="YQ14">
        <v>20</v>
      </c>
      <c r="YR14">
        <v>268</v>
      </c>
      <c r="YS14">
        <v>20</v>
      </c>
      <c r="YT14">
        <v>23</v>
      </c>
      <c r="YU14">
        <v>20</v>
      </c>
      <c r="YV14">
        <v>404</v>
      </c>
      <c r="YW14">
        <v>20</v>
      </c>
      <c r="YX14">
        <v>698</v>
      </c>
      <c r="YY14">
        <v>20</v>
      </c>
      <c r="YZ14">
        <v>144</v>
      </c>
      <c r="ZA14">
        <v>1586</v>
      </c>
      <c r="ZB14">
        <v>161</v>
      </c>
      <c r="ZC14">
        <v>212</v>
      </c>
      <c r="ZD14">
        <v>20</v>
      </c>
      <c r="ZE14">
        <v>20</v>
      </c>
      <c r="ZF14">
        <v>87</v>
      </c>
      <c r="ZG14">
        <v>238</v>
      </c>
      <c r="ZH14">
        <v>42</v>
      </c>
      <c r="ZI14">
        <v>51</v>
      </c>
      <c r="ZJ14">
        <v>205</v>
      </c>
      <c r="ZK14">
        <v>97</v>
      </c>
      <c r="ZL14">
        <v>9830</v>
      </c>
      <c r="ZM14">
        <v>144</v>
      </c>
      <c r="ZN14">
        <v>107</v>
      </c>
      <c r="ZO14">
        <v>128</v>
      </c>
      <c r="ZP14">
        <v>52</v>
      </c>
      <c r="ZQ14">
        <v>607</v>
      </c>
      <c r="ZR14">
        <v>20</v>
      </c>
      <c r="ZS14">
        <v>101</v>
      </c>
      <c r="ZT14">
        <v>450</v>
      </c>
      <c r="ZU14">
        <v>20</v>
      </c>
      <c r="ZV14">
        <v>20</v>
      </c>
      <c r="ZW14">
        <v>333</v>
      </c>
      <c r="ZX14">
        <v>310</v>
      </c>
      <c r="ZY14">
        <v>136</v>
      </c>
      <c r="ZZ14">
        <v>101</v>
      </c>
      <c r="AAA14">
        <v>20</v>
      </c>
      <c r="AAB14">
        <v>20</v>
      </c>
      <c r="AAC14">
        <v>197</v>
      </c>
      <c r="AAD14">
        <v>20</v>
      </c>
      <c r="AAE14">
        <v>48</v>
      </c>
      <c r="AAF14">
        <v>153</v>
      </c>
      <c r="AAG14">
        <v>20</v>
      </c>
      <c r="AAH14">
        <v>722</v>
      </c>
      <c r="AAI14">
        <v>20</v>
      </c>
      <c r="AAJ14">
        <v>597</v>
      </c>
      <c r="AAK14">
        <v>62</v>
      </c>
      <c r="AAL14">
        <v>97</v>
      </c>
      <c r="AAM14">
        <v>20</v>
      </c>
      <c r="AAN14">
        <v>2212</v>
      </c>
      <c r="AAO14">
        <v>172</v>
      </c>
      <c r="AAP14">
        <v>83</v>
      </c>
      <c r="AAQ14">
        <v>20</v>
      </c>
      <c r="AAR14">
        <v>332</v>
      </c>
      <c r="AAS14">
        <v>441</v>
      </c>
      <c r="AAT14">
        <v>56</v>
      </c>
      <c r="AAU14">
        <v>2957</v>
      </c>
      <c r="AAV14">
        <v>20</v>
      </c>
      <c r="AAW14">
        <v>513</v>
      </c>
      <c r="AAX14">
        <v>49</v>
      </c>
      <c r="AAY14">
        <v>20</v>
      </c>
      <c r="AAZ14">
        <v>20</v>
      </c>
      <c r="ABA14">
        <v>20</v>
      </c>
      <c r="ABB14">
        <v>60</v>
      </c>
      <c r="ABC14">
        <v>1653</v>
      </c>
      <c r="ABD14">
        <v>20</v>
      </c>
      <c r="ABE14">
        <v>183</v>
      </c>
      <c r="ABF14">
        <v>53</v>
      </c>
      <c r="ABG14">
        <v>20</v>
      </c>
      <c r="ABH14">
        <v>1463</v>
      </c>
      <c r="ABI14">
        <v>555</v>
      </c>
      <c r="ABJ14">
        <v>50</v>
      </c>
      <c r="ABK14">
        <v>20</v>
      </c>
      <c r="ABL14">
        <v>1542</v>
      </c>
      <c r="ABM14">
        <v>1311</v>
      </c>
      <c r="ABN14">
        <v>47</v>
      </c>
      <c r="ABO14">
        <v>20</v>
      </c>
      <c r="ABP14">
        <v>397</v>
      </c>
      <c r="ABQ14">
        <v>20</v>
      </c>
      <c r="ABR14">
        <v>2097</v>
      </c>
      <c r="ABS14">
        <v>1410</v>
      </c>
      <c r="ABT14">
        <v>1171</v>
      </c>
      <c r="ABU14">
        <v>102</v>
      </c>
      <c r="ABV14">
        <v>369</v>
      </c>
      <c r="ABW14">
        <v>407</v>
      </c>
      <c r="ABX14">
        <v>20</v>
      </c>
      <c r="ABY14">
        <v>20</v>
      </c>
      <c r="ABZ14">
        <v>16000</v>
      </c>
      <c r="ACA14">
        <v>653</v>
      </c>
      <c r="ACB14">
        <v>108</v>
      </c>
      <c r="ACC14">
        <v>3768</v>
      </c>
      <c r="ACD14">
        <v>415</v>
      </c>
      <c r="ACE14">
        <v>2299</v>
      </c>
      <c r="ACF14">
        <v>242</v>
      </c>
      <c r="ACG14">
        <v>199</v>
      </c>
      <c r="ACH14">
        <v>64</v>
      </c>
      <c r="ACI14">
        <v>819</v>
      </c>
      <c r="ACJ14">
        <v>20</v>
      </c>
      <c r="ACK14">
        <v>20</v>
      </c>
      <c r="ACL14">
        <v>640</v>
      </c>
      <c r="ACM14">
        <v>20</v>
      </c>
      <c r="ACN14">
        <v>20</v>
      </c>
      <c r="ACO14">
        <v>20</v>
      </c>
      <c r="ACP14">
        <v>20</v>
      </c>
      <c r="ACQ14">
        <v>20</v>
      </c>
      <c r="ACR14">
        <v>117</v>
      </c>
      <c r="ACS14">
        <v>20</v>
      </c>
      <c r="ACT14">
        <v>147</v>
      </c>
      <c r="ACU14">
        <v>113</v>
      </c>
      <c r="ACV14">
        <v>1518</v>
      </c>
      <c r="ACW14">
        <v>873</v>
      </c>
      <c r="ACX14">
        <v>148</v>
      </c>
      <c r="ACY14">
        <v>20</v>
      </c>
      <c r="ACZ14">
        <v>24</v>
      </c>
      <c r="ADA14">
        <v>747</v>
      </c>
      <c r="ADB14">
        <v>821</v>
      </c>
      <c r="ADC14">
        <v>20</v>
      </c>
      <c r="ADD14">
        <v>318</v>
      </c>
      <c r="ADE14">
        <v>20</v>
      </c>
      <c r="ADF14">
        <v>20</v>
      </c>
      <c r="ADG14">
        <v>266</v>
      </c>
      <c r="ADH14">
        <v>20</v>
      </c>
      <c r="ADI14">
        <v>880</v>
      </c>
      <c r="ADJ14">
        <v>373</v>
      </c>
      <c r="ADK14">
        <v>20</v>
      </c>
      <c r="ADL14">
        <v>20</v>
      </c>
      <c r="ADM14">
        <v>335</v>
      </c>
      <c r="ADN14">
        <v>20</v>
      </c>
      <c r="ADO14">
        <v>75</v>
      </c>
      <c r="ADP14">
        <v>1905</v>
      </c>
      <c r="ADQ14">
        <v>260</v>
      </c>
      <c r="ADR14">
        <v>20</v>
      </c>
      <c r="ADS14">
        <v>20</v>
      </c>
      <c r="ADT14">
        <v>107</v>
      </c>
      <c r="ADU14">
        <v>279</v>
      </c>
      <c r="ADV14">
        <v>20</v>
      </c>
      <c r="ADW14">
        <v>62</v>
      </c>
      <c r="ADX14">
        <v>505</v>
      </c>
      <c r="ADY14">
        <v>20</v>
      </c>
      <c r="ADZ14">
        <v>20</v>
      </c>
      <c r="AEA14">
        <v>20</v>
      </c>
      <c r="AEB14">
        <v>20</v>
      </c>
      <c r="AEC14">
        <v>20</v>
      </c>
      <c r="AED14">
        <v>138</v>
      </c>
      <c r="AEE14">
        <v>59</v>
      </c>
      <c r="AEF14">
        <v>646</v>
      </c>
      <c r="AEG14">
        <v>20</v>
      </c>
      <c r="AEH14">
        <v>337</v>
      </c>
      <c r="AEI14">
        <v>20</v>
      </c>
      <c r="AEJ14">
        <v>1430</v>
      </c>
      <c r="AEK14">
        <v>57</v>
      </c>
      <c r="AEL14">
        <v>133</v>
      </c>
      <c r="AEM14">
        <v>20</v>
      </c>
      <c r="AEN14">
        <v>1368</v>
      </c>
      <c r="AEO14">
        <v>16000</v>
      </c>
      <c r="AEP14">
        <v>301</v>
      </c>
      <c r="AEQ14">
        <v>186</v>
      </c>
      <c r="AER14">
        <v>236</v>
      </c>
      <c r="AES14">
        <v>2288</v>
      </c>
      <c r="AET14">
        <v>20</v>
      </c>
      <c r="AEU14">
        <v>89</v>
      </c>
      <c r="AEV14">
        <v>69</v>
      </c>
      <c r="AEW14">
        <v>8592</v>
      </c>
      <c r="AEX14">
        <v>20</v>
      </c>
      <c r="AEY14">
        <v>20</v>
      </c>
      <c r="AEZ14">
        <v>34</v>
      </c>
      <c r="AFA14">
        <v>20</v>
      </c>
      <c r="AFB14">
        <v>20</v>
      </c>
      <c r="AFC14">
        <v>105</v>
      </c>
      <c r="AFD14">
        <v>478</v>
      </c>
      <c r="AFE14">
        <v>364</v>
      </c>
      <c r="AFF14">
        <v>16000</v>
      </c>
      <c r="AFG14">
        <v>318</v>
      </c>
      <c r="AFH14">
        <v>209</v>
      </c>
      <c r="AFI14">
        <v>66</v>
      </c>
      <c r="AFJ14">
        <v>134</v>
      </c>
      <c r="AFK14">
        <v>290</v>
      </c>
      <c r="AFL14">
        <v>20</v>
      </c>
      <c r="AFM14">
        <v>521</v>
      </c>
      <c r="AFN14">
        <v>20</v>
      </c>
      <c r="AFO14">
        <v>20</v>
      </c>
      <c r="AFP14">
        <v>14323</v>
      </c>
      <c r="AFQ14">
        <v>20</v>
      </c>
      <c r="AFR14">
        <v>20</v>
      </c>
      <c r="AFS14">
        <v>26</v>
      </c>
      <c r="AFT14">
        <v>20</v>
      </c>
      <c r="AFU14">
        <v>1773</v>
      </c>
      <c r="AFV14">
        <v>16000</v>
      </c>
      <c r="AFW14">
        <v>29</v>
      </c>
      <c r="AFX14">
        <v>20</v>
      </c>
      <c r="AFY14">
        <v>128</v>
      </c>
      <c r="AFZ14">
        <v>112</v>
      </c>
      <c r="AGA14">
        <v>87</v>
      </c>
      <c r="AGB14">
        <v>83</v>
      </c>
      <c r="AGC14">
        <v>345</v>
      </c>
      <c r="AGD14">
        <v>20</v>
      </c>
      <c r="AGE14">
        <v>1268</v>
      </c>
      <c r="AGF14">
        <v>371</v>
      </c>
      <c r="AGG14">
        <v>20</v>
      </c>
      <c r="AGH14">
        <v>24</v>
      </c>
      <c r="AGI14">
        <v>67</v>
      </c>
      <c r="AGJ14">
        <v>4416</v>
      </c>
      <c r="AGK14">
        <v>20</v>
      </c>
      <c r="AGL14">
        <v>746</v>
      </c>
      <c r="AGM14">
        <v>269</v>
      </c>
      <c r="AGN14">
        <v>16000</v>
      </c>
      <c r="AGO14">
        <v>1743</v>
      </c>
      <c r="AGP14">
        <v>20</v>
      </c>
      <c r="AGQ14">
        <v>482</v>
      </c>
      <c r="AGR14">
        <v>354</v>
      </c>
      <c r="AGS14">
        <v>194</v>
      </c>
      <c r="AGT14">
        <v>438</v>
      </c>
      <c r="AGU14">
        <v>80</v>
      </c>
      <c r="AGV14">
        <v>20</v>
      </c>
      <c r="AGW14">
        <v>162</v>
      </c>
      <c r="AGX14">
        <v>20</v>
      </c>
      <c r="AGY14">
        <v>20</v>
      </c>
      <c r="AGZ14">
        <v>8888</v>
      </c>
      <c r="AHA14">
        <v>20</v>
      </c>
      <c r="AHB14">
        <v>20</v>
      </c>
      <c r="AHC14">
        <v>43</v>
      </c>
      <c r="AHD14">
        <v>60</v>
      </c>
      <c r="AHE14">
        <v>20</v>
      </c>
      <c r="AHF14">
        <v>538</v>
      </c>
      <c r="AHG14">
        <v>156</v>
      </c>
      <c r="AHH14">
        <v>20</v>
      </c>
      <c r="AHI14">
        <v>20</v>
      </c>
      <c r="AHJ14">
        <v>20</v>
      </c>
      <c r="AHK14">
        <v>251</v>
      </c>
      <c r="AHL14">
        <v>126</v>
      </c>
      <c r="AHM14">
        <v>20</v>
      </c>
      <c r="AHN14">
        <v>20</v>
      </c>
      <c r="AHO14">
        <v>20</v>
      </c>
      <c r="AHP14">
        <v>92</v>
      </c>
      <c r="AHQ14">
        <v>20</v>
      </c>
      <c r="AHR14">
        <v>496</v>
      </c>
      <c r="AHS14">
        <v>902</v>
      </c>
      <c r="AHT14">
        <v>85</v>
      </c>
      <c r="AHU14">
        <v>20</v>
      </c>
      <c r="AHV14">
        <v>186</v>
      </c>
      <c r="AHW14">
        <v>1464</v>
      </c>
      <c r="AHX14">
        <v>20</v>
      </c>
      <c r="AHY14">
        <v>20</v>
      </c>
      <c r="AHZ14">
        <v>20</v>
      </c>
      <c r="AIA14">
        <v>322</v>
      </c>
      <c r="AIB14">
        <v>20</v>
      </c>
      <c r="AIC14">
        <v>397</v>
      </c>
      <c r="AID14">
        <v>141</v>
      </c>
      <c r="AIE14">
        <v>139</v>
      </c>
      <c r="AIF14">
        <v>463</v>
      </c>
      <c r="AIG14">
        <v>20</v>
      </c>
      <c r="AIH14">
        <v>20</v>
      </c>
      <c r="AII14">
        <v>20</v>
      </c>
      <c r="AIJ14">
        <v>20</v>
      </c>
      <c r="AIK14">
        <v>55</v>
      </c>
      <c r="AIL14">
        <v>20</v>
      </c>
      <c r="AIM14">
        <v>292</v>
      </c>
      <c r="AIN14">
        <v>135</v>
      </c>
      <c r="AIO14">
        <v>138</v>
      </c>
      <c r="AIP14">
        <v>20</v>
      </c>
      <c r="AIQ14">
        <v>60</v>
      </c>
      <c r="AIR14">
        <v>154</v>
      </c>
      <c r="AIS14">
        <v>283</v>
      </c>
      <c r="AIT14">
        <v>20</v>
      </c>
      <c r="AIU14">
        <v>196</v>
      </c>
      <c r="AIV14">
        <v>33</v>
      </c>
      <c r="AIW14">
        <v>635</v>
      </c>
      <c r="AIX14">
        <v>37</v>
      </c>
      <c r="AIY14">
        <v>1025</v>
      </c>
      <c r="AIZ14">
        <v>20</v>
      </c>
      <c r="AJA14">
        <v>20</v>
      </c>
      <c r="AJB14">
        <v>15861</v>
      </c>
      <c r="AJC14">
        <v>20</v>
      </c>
      <c r="AJD14">
        <v>583</v>
      </c>
      <c r="AJE14">
        <v>104</v>
      </c>
      <c r="AJF14">
        <v>156</v>
      </c>
      <c r="AJG14">
        <v>228</v>
      </c>
      <c r="AJH14">
        <v>20</v>
      </c>
      <c r="AJI14">
        <v>20</v>
      </c>
      <c r="AJJ14">
        <v>20</v>
      </c>
      <c r="AJK14">
        <v>277</v>
      </c>
      <c r="AJL14">
        <v>20</v>
      </c>
      <c r="AJM14">
        <v>20</v>
      </c>
      <c r="AJN14">
        <v>452</v>
      </c>
      <c r="AJO14">
        <v>11246</v>
      </c>
      <c r="AJP14">
        <v>110</v>
      </c>
      <c r="AJQ14">
        <v>297</v>
      </c>
      <c r="AJR14">
        <v>61</v>
      </c>
      <c r="AJS14">
        <v>108</v>
      </c>
      <c r="AJT14">
        <v>20</v>
      </c>
      <c r="AJU14">
        <v>146</v>
      </c>
      <c r="AJV14">
        <v>334</v>
      </c>
      <c r="AJW14">
        <v>81</v>
      </c>
      <c r="AJX14">
        <v>20</v>
      </c>
      <c r="AJY14">
        <v>223</v>
      </c>
      <c r="AJZ14">
        <v>20</v>
      </c>
      <c r="AKA14">
        <v>217</v>
      </c>
      <c r="AKB14">
        <v>20</v>
      </c>
      <c r="AKC14">
        <v>20</v>
      </c>
      <c r="AKD14">
        <v>15920</v>
      </c>
      <c r="AKE14">
        <v>309</v>
      </c>
      <c r="AKF14">
        <v>61</v>
      </c>
      <c r="AKG14">
        <v>28</v>
      </c>
      <c r="AKH14">
        <v>7554</v>
      </c>
      <c r="AKI14">
        <v>20</v>
      </c>
      <c r="AKJ14">
        <v>61</v>
      </c>
      <c r="AKK14">
        <v>20</v>
      </c>
      <c r="AKL14">
        <v>15535</v>
      </c>
      <c r="AKM14">
        <v>20</v>
      </c>
      <c r="AKN14">
        <v>419</v>
      </c>
      <c r="AKO14">
        <v>162</v>
      </c>
      <c r="AKP14">
        <v>771</v>
      </c>
      <c r="AKQ14">
        <v>20</v>
      </c>
      <c r="AKR14">
        <v>20</v>
      </c>
      <c r="AKS14">
        <v>20</v>
      </c>
      <c r="AKT14">
        <v>451</v>
      </c>
      <c r="AKU14">
        <v>410</v>
      </c>
      <c r="AKV14">
        <v>141</v>
      </c>
      <c r="AKW14">
        <v>20</v>
      </c>
      <c r="AKX14">
        <v>365</v>
      </c>
      <c r="AKY14">
        <v>20</v>
      </c>
      <c r="AKZ14">
        <v>98</v>
      </c>
      <c r="ALA14">
        <v>397</v>
      </c>
      <c r="ALB14">
        <v>20</v>
      </c>
      <c r="ALC14">
        <v>358</v>
      </c>
      <c r="ALD14">
        <v>172</v>
      </c>
      <c r="ALE14">
        <v>20</v>
      </c>
      <c r="ALF14">
        <v>20</v>
      </c>
      <c r="ALG14">
        <v>292</v>
      </c>
      <c r="ALH14">
        <v>561</v>
      </c>
      <c r="ALI14">
        <v>20</v>
      </c>
      <c r="ALJ14">
        <v>20</v>
      </c>
      <c r="ALK14">
        <v>20</v>
      </c>
      <c r="ALL14">
        <v>66</v>
      </c>
      <c r="ALM14">
        <v>20</v>
      </c>
      <c r="ALN14">
        <v>20</v>
      </c>
      <c r="ALO14">
        <v>435</v>
      </c>
      <c r="ALP14">
        <v>1012</v>
      </c>
      <c r="ALQ14">
        <v>843</v>
      </c>
      <c r="ALR14">
        <v>1132</v>
      </c>
      <c r="ALS14">
        <v>173</v>
      </c>
      <c r="ALT14">
        <v>175</v>
      </c>
      <c r="ALU14">
        <v>20</v>
      </c>
      <c r="ALV14">
        <v>20</v>
      </c>
      <c r="ALW14">
        <v>35</v>
      </c>
      <c r="ALX14">
        <v>1699</v>
      </c>
      <c r="ALY14">
        <v>204</v>
      </c>
      <c r="ALZ14">
        <v>774</v>
      </c>
      <c r="AMA14">
        <v>139</v>
      </c>
      <c r="AMB14">
        <v>7237</v>
      </c>
      <c r="AMC14">
        <v>20</v>
      </c>
      <c r="AMD14">
        <v>301</v>
      </c>
      <c r="AME14">
        <v>767</v>
      </c>
      <c r="AMF14">
        <v>704</v>
      </c>
      <c r="AMG14">
        <v>20</v>
      </c>
      <c r="AMH14">
        <v>55</v>
      </c>
      <c r="AMI14">
        <v>118</v>
      </c>
      <c r="AMJ14">
        <v>9046</v>
      </c>
      <c r="AMK14">
        <v>1575</v>
      </c>
      <c r="AML14">
        <v>553</v>
      </c>
      <c r="AMM14">
        <v>190</v>
      </c>
      <c r="AMN14">
        <v>2419</v>
      </c>
      <c r="AMO14">
        <v>114</v>
      </c>
      <c r="AMP14">
        <v>44</v>
      </c>
      <c r="AMQ14">
        <v>138</v>
      </c>
      <c r="AMR14">
        <v>4332</v>
      </c>
      <c r="AMS14">
        <v>112</v>
      </c>
      <c r="AMT14">
        <v>374</v>
      </c>
      <c r="AMU14">
        <v>114</v>
      </c>
      <c r="AMV14">
        <v>393</v>
      </c>
      <c r="AMW14">
        <v>87</v>
      </c>
      <c r="AMX14">
        <v>264</v>
      </c>
      <c r="AMY14">
        <v>113</v>
      </c>
      <c r="AMZ14">
        <v>20</v>
      </c>
      <c r="ANA14">
        <v>39</v>
      </c>
      <c r="ANB14">
        <v>20</v>
      </c>
      <c r="ANC14">
        <v>81</v>
      </c>
      <c r="AND14">
        <v>165</v>
      </c>
      <c r="ANE14">
        <v>180</v>
      </c>
      <c r="ANF14">
        <v>387</v>
      </c>
      <c r="ANG14">
        <v>592</v>
      </c>
      <c r="ANH14">
        <v>984</v>
      </c>
      <c r="ANI14">
        <v>20</v>
      </c>
      <c r="ANJ14">
        <v>201</v>
      </c>
      <c r="ANK14">
        <v>6595</v>
      </c>
      <c r="ANL14">
        <v>1337</v>
      </c>
      <c r="ANM14">
        <v>228</v>
      </c>
      <c r="ANN14">
        <v>20</v>
      </c>
      <c r="ANO14">
        <v>291</v>
      </c>
      <c r="ANP14">
        <v>44</v>
      </c>
      <c r="ANQ14">
        <v>202</v>
      </c>
      <c r="ANR14">
        <v>321</v>
      </c>
      <c r="ANS14">
        <v>389</v>
      </c>
      <c r="ANT14">
        <v>259</v>
      </c>
      <c r="ANU14">
        <v>1005</v>
      </c>
      <c r="ANV14">
        <v>2160</v>
      </c>
      <c r="ANW14">
        <v>20</v>
      </c>
      <c r="ANX14">
        <v>165</v>
      </c>
      <c r="ANY14">
        <v>20</v>
      </c>
      <c r="ANZ14">
        <v>243</v>
      </c>
      <c r="AOA14">
        <v>589</v>
      </c>
      <c r="AOB14">
        <v>153</v>
      </c>
      <c r="AOC14">
        <v>1333</v>
      </c>
      <c r="AOD14">
        <v>620</v>
      </c>
      <c r="AOE14">
        <v>57</v>
      </c>
      <c r="AOF14">
        <v>337</v>
      </c>
      <c r="AOG14">
        <v>20</v>
      </c>
      <c r="AOH14">
        <v>6290</v>
      </c>
      <c r="AOI14">
        <v>297</v>
      </c>
      <c r="AOJ14">
        <v>20</v>
      </c>
      <c r="AOK14">
        <v>154</v>
      </c>
      <c r="AOL14">
        <v>97</v>
      </c>
      <c r="AOM14">
        <v>46</v>
      </c>
      <c r="AON14">
        <v>272</v>
      </c>
      <c r="AOO14">
        <v>20</v>
      </c>
      <c r="AOP14">
        <v>48</v>
      </c>
      <c r="AOQ14">
        <v>20</v>
      </c>
      <c r="AOR14">
        <v>20</v>
      </c>
      <c r="AOS14">
        <v>20</v>
      </c>
      <c r="AOT14">
        <v>1164</v>
      </c>
      <c r="AOU14">
        <v>890</v>
      </c>
      <c r="AOV14">
        <v>485</v>
      </c>
      <c r="AOW14">
        <v>802</v>
      </c>
      <c r="AOX14">
        <v>20</v>
      </c>
      <c r="AOY14">
        <v>59</v>
      </c>
      <c r="AOZ14">
        <v>20</v>
      </c>
      <c r="APA14">
        <v>50</v>
      </c>
      <c r="APB14">
        <v>79</v>
      </c>
      <c r="APC14">
        <v>136</v>
      </c>
      <c r="APD14">
        <v>602</v>
      </c>
      <c r="APE14">
        <v>144</v>
      </c>
      <c r="APF14">
        <v>378</v>
      </c>
      <c r="APG14">
        <v>245</v>
      </c>
      <c r="APH14">
        <v>20</v>
      </c>
      <c r="API14">
        <v>632</v>
      </c>
      <c r="APJ14">
        <v>25</v>
      </c>
      <c r="APK14">
        <v>44</v>
      </c>
      <c r="APL14">
        <v>20</v>
      </c>
      <c r="APM14">
        <v>33</v>
      </c>
      <c r="APN14">
        <v>20</v>
      </c>
      <c r="APO14">
        <v>153</v>
      </c>
      <c r="APP14">
        <v>674</v>
      </c>
      <c r="APQ14">
        <v>20</v>
      </c>
      <c r="APR14">
        <v>20</v>
      </c>
      <c r="APS14">
        <v>166</v>
      </c>
      <c r="APT14">
        <v>20</v>
      </c>
      <c r="APU14">
        <v>633</v>
      </c>
      <c r="APV14">
        <v>117</v>
      </c>
      <c r="APW14">
        <v>320</v>
      </c>
      <c r="APX14">
        <v>2291</v>
      </c>
      <c r="APY14">
        <v>155</v>
      </c>
      <c r="APZ14">
        <v>1620</v>
      </c>
      <c r="AQA14">
        <v>271</v>
      </c>
      <c r="AQB14">
        <v>520</v>
      </c>
      <c r="AQC14">
        <v>20</v>
      </c>
      <c r="AQD14">
        <v>308</v>
      </c>
      <c r="AQE14">
        <v>80</v>
      </c>
      <c r="AQF14">
        <v>20</v>
      </c>
      <c r="AQG14">
        <v>83</v>
      </c>
      <c r="AQH14">
        <v>20</v>
      </c>
      <c r="AQI14">
        <v>20</v>
      </c>
      <c r="AQJ14">
        <v>20</v>
      </c>
      <c r="AQK14">
        <v>95</v>
      </c>
      <c r="AQL14">
        <v>825</v>
      </c>
      <c r="AQM14">
        <v>24</v>
      </c>
      <c r="AQN14">
        <v>154</v>
      </c>
      <c r="AQO14">
        <v>45</v>
      </c>
      <c r="AQP14">
        <v>146</v>
      </c>
      <c r="AQQ14">
        <v>23</v>
      </c>
      <c r="AQR14">
        <v>76</v>
      </c>
      <c r="AQS14">
        <v>64</v>
      </c>
      <c r="AQT14">
        <v>20</v>
      </c>
      <c r="AQU14">
        <v>2196</v>
      </c>
      <c r="AQV14">
        <v>411</v>
      </c>
      <c r="AQW14">
        <v>20</v>
      </c>
      <c r="AQX14">
        <v>160</v>
      </c>
      <c r="AQY14">
        <v>105</v>
      </c>
      <c r="AQZ14">
        <v>67</v>
      </c>
      <c r="ARA14">
        <v>84</v>
      </c>
      <c r="ARB14">
        <v>20</v>
      </c>
      <c r="ARC14">
        <v>26</v>
      </c>
      <c r="ARD14">
        <v>20</v>
      </c>
      <c r="ARE14">
        <v>1115</v>
      </c>
      <c r="ARF14">
        <v>20</v>
      </c>
      <c r="ARG14">
        <v>143</v>
      </c>
      <c r="ARH14">
        <v>20</v>
      </c>
      <c r="ARI14">
        <v>93</v>
      </c>
      <c r="ARJ14">
        <v>20</v>
      </c>
      <c r="ARK14">
        <v>34</v>
      </c>
      <c r="ARL14">
        <v>20</v>
      </c>
      <c r="ARM14">
        <v>20</v>
      </c>
      <c r="ARN14">
        <v>533</v>
      </c>
      <c r="ARO14">
        <v>538</v>
      </c>
      <c r="ARP14">
        <v>20</v>
      </c>
      <c r="ARQ14">
        <v>20</v>
      </c>
      <c r="ARR14">
        <v>95</v>
      </c>
      <c r="ARS14">
        <v>20</v>
      </c>
      <c r="ART14">
        <v>16000</v>
      </c>
      <c r="ARU14">
        <v>12998</v>
      </c>
      <c r="ARV14">
        <v>385</v>
      </c>
      <c r="ARW14">
        <v>38</v>
      </c>
      <c r="ARX14">
        <v>20</v>
      </c>
      <c r="ARY14">
        <v>177</v>
      </c>
      <c r="ARZ14">
        <v>94</v>
      </c>
      <c r="ASA14">
        <v>40</v>
      </c>
      <c r="ASB14">
        <v>97</v>
      </c>
      <c r="ASC14">
        <v>20</v>
      </c>
      <c r="ASD14">
        <v>20</v>
      </c>
      <c r="ASE14">
        <v>25</v>
      </c>
      <c r="ASF14">
        <v>150</v>
      </c>
      <c r="ASG14">
        <v>43</v>
      </c>
      <c r="ASH14">
        <v>20</v>
      </c>
      <c r="ASI14">
        <v>20</v>
      </c>
      <c r="ASJ14">
        <v>20</v>
      </c>
      <c r="ASK14">
        <v>4550</v>
      </c>
      <c r="ASL14">
        <v>20</v>
      </c>
      <c r="ASM14">
        <v>474</v>
      </c>
      <c r="ASN14">
        <v>144</v>
      </c>
      <c r="ASO14">
        <v>20</v>
      </c>
      <c r="ASP14">
        <v>20</v>
      </c>
      <c r="ASQ14">
        <v>20</v>
      </c>
      <c r="ASR14">
        <v>1857</v>
      </c>
      <c r="ASS14">
        <v>120</v>
      </c>
      <c r="AST14">
        <v>665</v>
      </c>
      <c r="ASU14">
        <v>3808</v>
      </c>
      <c r="ASV14">
        <v>20</v>
      </c>
      <c r="ASW14">
        <v>20</v>
      </c>
      <c r="ASX14">
        <v>153</v>
      </c>
      <c r="ASY14">
        <v>1347</v>
      </c>
      <c r="ASZ14">
        <v>78</v>
      </c>
      <c r="ATA14">
        <v>20</v>
      </c>
      <c r="ATB14">
        <v>57</v>
      </c>
      <c r="ATC14">
        <v>510</v>
      </c>
      <c r="ATD14">
        <v>1329</v>
      </c>
      <c r="ATE14">
        <v>43</v>
      </c>
      <c r="ATF14">
        <v>65</v>
      </c>
      <c r="ATG14">
        <v>47</v>
      </c>
      <c r="ATH14">
        <v>28</v>
      </c>
      <c r="ATI14">
        <v>62</v>
      </c>
      <c r="ATJ14">
        <v>32</v>
      </c>
      <c r="ATK14">
        <v>22</v>
      </c>
      <c r="ATL14">
        <v>1302</v>
      </c>
      <c r="ATM14">
        <v>163</v>
      </c>
      <c r="ATN14">
        <v>146</v>
      </c>
      <c r="ATO14">
        <v>20</v>
      </c>
      <c r="ATP14">
        <v>517</v>
      </c>
      <c r="ATQ14">
        <v>20</v>
      </c>
      <c r="ATR14">
        <v>20</v>
      </c>
      <c r="ATS14">
        <v>20</v>
      </c>
      <c r="ATT14">
        <v>99</v>
      </c>
      <c r="ATU14">
        <v>110</v>
      </c>
      <c r="ATV14">
        <v>20</v>
      </c>
      <c r="ATW14">
        <v>1604</v>
      </c>
      <c r="ATX14">
        <v>20</v>
      </c>
      <c r="ATY14">
        <v>798</v>
      </c>
      <c r="ATZ14">
        <v>20</v>
      </c>
      <c r="AUA14">
        <v>20</v>
      </c>
      <c r="AUB14">
        <v>917</v>
      </c>
      <c r="AUC14">
        <v>20</v>
      </c>
      <c r="AUD14">
        <v>20</v>
      </c>
      <c r="AUE14">
        <v>20</v>
      </c>
      <c r="AUF14">
        <v>712</v>
      </c>
      <c r="AUG14">
        <v>20</v>
      </c>
      <c r="AUH14">
        <v>910</v>
      </c>
      <c r="AUI14">
        <v>14332</v>
      </c>
      <c r="AUJ14">
        <v>20</v>
      </c>
      <c r="AUK14">
        <v>668</v>
      </c>
      <c r="AUL14">
        <v>20</v>
      </c>
      <c r="AUM14">
        <v>20</v>
      </c>
      <c r="AUN14">
        <v>1666</v>
      </c>
      <c r="AUO14">
        <v>72</v>
      </c>
      <c r="AUP14">
        <v>904</v>
      </c>
      <c r="AUQ14">
        <v>55</v>
      </c>
      <c r="AUR14">
        <v>117</v>
      </c>
      <c r="AUS14">
        <v>20</v>
      </c>
      <c r="AUT14">
        <v>124</v>
      </c>
      <c r="AUU14">
        <v>61</v>
      </c>
      <c r="AUV14">
        <v>162</v>
      </c>
      <c r="AUW14">
        <v>203</v>
      </c>
      <c r="AUX14">
        <v>578</v>
      </c>
      <c r="AUY14">
        <v>20</v>
      </c>
      <c r="AUZ14">
        <v>25</v>
      </c>
      <c r="AVA14">
        <v>20</v>
      </c>
      <c r="AVB14">
        <v>81</v>
      </c>
      <c r="AVC14">
        <v>537</v>
      </c>
      <c r="AVD14">
        <v>572</v>
      </c>
      <c r="AVE14">
        <v>267</v>
      </c>
      <c r="AVF14">
        <v>561</v>
      </c>
      <c r="AVG14">
        <v>35</v>
      </c>
      <c r="AVH14">
        <v>20</v>
      </c>
      <c r="AVI14">
        <v>472</v>
      </c>
      <c r="AVJ14">
        <v>328</v>
      </c>
      <c r="AVK14">
        <v>42</v>
      </c>
      <c r="AVL14">
        <v>860</v>
      </c>
      <c r="AVM14">
        <v>1409</v>
      </c>
      <c r="AVN14">
        <v>168</v>
      </c>
      <c r="AVO14">
        <v>390</v>
      </c>
      <c r="AVP14">
        <v>99</v>
      </c>
      <c r="AVQ14">
        <v>20</v>
      </c>
      <c r="AVR14">
        <v>694</v>
      </c>
      <c r="AVS14">
        <v>36</v>
      </c>
      <c r="AVT14">
        <v>20</v>
      </c>
      <c r="AVU14">
        <v>20</v>
      </c>
      <c r="AVV14">
        <v>20</v>
      </c>
      <c r="AVW14">
        <v>464</v>
      </c>
      <c r="AVX14">
        <v>201</v>
      </c>
      <c r="AVY14">
        <v>313</v>
      </c>
      <c r="AVZ14">
        <v>2154</v>
      </c>
      <c r="AWA14">
        <v>20</v>
      </c>
      <c r="AWB14">
        <v>530</v>
      </c>
      <c r="AWC14">
        <v>141</v>
      </c>
      <c r="AWD14">
        <v>20</v>
      </c>
      <c r="AWE14">
        <v>104</v>
      </c>
      <c r="AWF14">
        <v>20</v>
      </c>
      <c r="AWG14">
        <v>20</v>
      </c>
      <c r="AWH14">
        <v>378</v>
      </c>
      <c r="AWI14">
        <v>20</v>
      </c>
      <c r="AWJ14">
        <v>20</v>
      </c>
      <c r="AWK14">
        <v>730</v>
      </c>
      <c r="AWL14">
        <v>213</v>
      </c>
      <c r="AWM14">
        <v>122</v>
      </c>
      <c r="AWN14">
        <v>844</v>
      </c>
      <c r="AWO14">
        <v>1216</v>
      </c>
      <c r="AWP14">
        <v>47</v>
      </c>
      <c r="AWQ14">
        <v>113</v>
      </c>
      <c r="AWR14">
        <v>437</v>
      </c>
      <c r="AWS14">
        <v>98</v>
      </c>
      <c r="AWT14">
        <v>3150</v>
      </c>
      <c r="AWU14">
        <v>20</v>
      </c>
      <c r="AWV14">
        <v>337</v>
      </c>
      <c r="AWW14">
        <v>128</v>
      </c>
      <c r="AWX14">
        <v>159</v>
      </c>
      <c r="AWY14">
        <v>812</v>
      </c>
      <c r="AWZ14">
        <v>340</v>
      </c>
      <c r="AXA14">
        <v>1405</v>
      </c>
      <c r="AXB14">
        <v>20</v>
      </c>
      <c r="AXC14">
        <v>20</v>
      </c>
      <c r="AXD14">
        <v>1357</v>
      </c>
      <c r="AXE14">
        <v>433</v>
      </c>
      <c r="AXF14">
        <v>72</v>
      </c>
      <c r="AXG14">
        <v>210</v>
      </c>
      <c r="AXH14">
        <v>20</v>
      </c>
      <c r="AXI14">
        <v>150</v>
      </c>
      <c r="AXJ14">
        <v>107</v>
      </c>
      <c r="AXK14">
        <v>859</v>
      </c>
      <c r="AXL14">
        <v>16000</v>
      </c>
      <c r="AXM14">
        <v>38</v>
      </c>
      <c r="AXN14">
        <v>1765</v>
      </c>
      <c r="AXO14">
        <v>1297</v>
      </c>
      <c r="AXP14">
        <v>110</v>
      </c>
      <c r="AXQ14">
        <v>20</v>
      </c>
      <c r="AXR14">
        <v>4670</v>
      </c>
      <c r="AXS14">
        <v>153</v>
      </c>
      <c r="AXT14">
        <v>617</v>
      </c>
      <c r="AXU14">
        <v>299</v>
      </c>
      <c r="AXV14">
        <v>1241</v>
      </c>
      <c r="AXW14">
        <v>570</v>
      </c>
      <c r="AXX14">
        <v>602</v>
      </c>
      <c r="AXY14">
        <v>176</v>
      </c>
      <c r="AXZ14">
        <v>28</v>
      </c>
      <c r="AYA14">
        <v>85</v>
      </c>
      <c r="AYB14">
        <v>43</v>
      </c>
      <c r="AYC14">
        <v>924</v>
      </c>
      <c r="AYD14">
        <v>98</v>
      </c>
      <c r="AYE14">
        <v>310</v>
      </c>
      <c r="AYF14">
        <v>127</v>
      </c>
      <c r="AYG14">
        <v>88</v>
      </c>
      <c r="AYH14">
        <v>100</v>
      </c>
      <c r="AYI14">
        <v>78</v>
      </c>
      <c r="AYJ14">
        <v>3302</v>
      </c>
      <c r="AYK14">
        <v>1042</v>
      </c>
      <c r="AYL14">
        <v>20</v>
      </c>
      <c r="AYM14">
        <v>310</v>
      </c>
      <c r="AYN14">
        <v>23</v>
      </c>
      <c r="AYO14">
        <v>496</v>
      </c>
      <c r="AYP14">
        <v>984</v>
      </c>
      <c r="AYQ14">
        <v>20</v>
      </c>
      <c r="AYR14">
        <v>20</v>
      </c>
      <c r="AYS14">
        <v>3556</v>
      </c>
      <c r="AYT14">
        <v>273</v>
      </c>
      <c r="AYU14">
        <v>20</v>
      </c>
      <c r="AYV14">
        <v>185</v>
      </c>
      <c r="AYW14">
        <v>798</v>
      </c>
      <c r="AYX14">
        <v>262</v>
      </c>
      <c r="AYY14">
        <v>20</v>
      </c>
      <c r="AYZ14">
        <v>26</v>
      </c>
      <c r="AZA14">
        <v>20</v>
      </c>
      <c r="AZB14">
        <v>20</v>
      </c>
      <c r="AZC14">
        <v>99</v>
      </c>
      <c r="AZD14">
        <v>20</v>
      </c>
      <c r="AZE14">
        <v>20</v>
      </c>
      <c r="AZF14">
        <v>20</v>
      </c>
      <c r="AZG14">
        <v>651</v>
      </c>
      <c r="AZH14">
        <v>20</v>
      </c>
      <c r="AZI14">
        <v>657</v>
      </c>
      <c r="AZJ14">
        <v>519</v>
      </c>
      <c r="AZK14">
        <v>5031</v>
      </c>
      <c r="AZL14">
        <v>227</v>
      </c>
      <c r="AZM14">
        <v>367</v>
      </c>
      <c r="AZN14">
        <v>132</v>
      </c>
      <c r="AZO14">
        <v>194</v>
      </c>
      <c r="AZP14">
        <v>26</v>
      </c>
      <c r="AZQ14">
        <v>160</v>
      </c>
      <c r="AZR14">
        <v>91</v>
      </c>
      <c r="AZS14">
        <v>202</v>
      </c>
      <c r="AZT14">
        <v>155</v>
      </c>
      <c r="AZU14">
        <v>20</v>
      </c>
      <c r="AZV14">
        <v>50</v>
      </c>
      <c r="AZW14">
        <v>15224</v>
      </c>
      <c r="AZX14">
        <v>20</v>
      </c>
      <c r="AZY14">
        <v>20</v>
      </c>
      <c r="AZZ14">
        <v>145</v>
      </c>
      <c r="BAA14">
        <v>40</v>
      </c>
      <c r="BAB14">
        <v>20</v>
      </c>
      <c r="BAC14">
        <v>49</v>
      </c>
      <c r="BAD14">
        <v>20</v>
      </c>
      <c r="BAE14">
        <v>76</v>
      </c>
      <c r="BAF14">
        <v>113</v>
      </c>
      <c r="BAG14">
        <v>20</v>
      </c>
      <c r="BAH14">
        <v>114</v>
      </c>
      <c r="BAI14">
        <v>290</v>
      </c>
      <c r="BAJ14">
        <v>366</v>
      </c>
      <c r="BAK14">
        <v>878</v>
      </c>
      <c r="BAL14">
        <v>317</v>
      </c>
      <c r="BAM14">
        <v>195</v>
      </c>
      <c r="BAN14">
        <v>44</v>
      </c>
      <c r="BAO14">
        <v>180</v>
      </c>
      <c r="BAP14">
        <v>122</v>
      </c>
      <c r="BAQ14">
        <v>28</v>
      </c>
      <c r="BAR14">
        <v>20</v>
      </c>
      <c r="BAS14">
        <v>676</v>
      </c>
      <c r="BAT14">
        <v>490</v>
      </c>
      <c r="BAU14">
        <v>20</v>
      </c>
      <c r="BAV14">
        <v>30</v>
      </c>
      <c r="BAW14">
        <v>20</v>
      </c>
      <c r="BAX14">
        <v>20</v>
      </c>
      <c r="BAY14">
        <v>20</v>
      </c>
      <c r="BAZ14">
        <v>1206</v>
      </c>
      <c r="BBA14">
        <v>703</v>
      </c>
      <c r="BBB14">
        <v>20</v>
      </c>
      <c r="BBC14">
        <v>20</v>
      </c>
      <c r="BBD14">
        <v>171</v>
      </c>
      <c r="BBE14">
        <v>20</v>
      </c>
      <c r="BBF14">
        <v>20</v>
      </c>
      <c r="BBG14">
        <v>25</v>
      </c>
      <c r="BBH14">
        <v>106</v>
      </c>
      <c r="BBI14">
        <v>20</v>
      </c>
      <c r="BBJ14">
        <v>94</v>
      </c>
      <c r="BBK14">
        <v>1709</v>
      </c>
      <c r="BBL14">
        <v>666</v>
      </c>
      <c r="BBM14">
        <v>20</v>
      </c>
      <c r="BBN14">
        <v>20</v>
      </c>
      <c r="BBO14">
        <v>20</v>
      </c>
      <c r="BBP14">
        <v>98</v>
      </c>
      <c r="BBQ14">
        <v>226</v>
      </c>
      <c r="BBR14">
        <v>1302</v>
      </c>
      <c r="BBS14">
        <v>118</v>
      </c>
      <c r="BBT14">
        <v>235</v>
      </c>
      <c r="BBU14">
        <v>539</v>
      </c>
      <c r="BBV14">
        <v>231</v>
      </c>
      <c r="BBW14">
        <v>20</v>
      </c>
      <c r="BBX14">
        <v>20</v>
      </c>
      <c r="BBY14">
        <v>60</v>
      </c>
      <c r="BBZ14">
        <v>76</v>
      </c>
      <c r="BCA14">
        <v>35</v>
      </c>
      <c r="BCB14">
        <v>1117</v>
      </c>
      <c r="BCC14">
        <v>48</v>
      </c>
      <c r="BCD14">
        <v>31</v>
      </c>
      <c r="BCE14">
        <v>20</v>
      </c>
      <c r="BCF14">
        <v>209</v>
      </c>
      <c r="BCG14">
        <v>20</v>
      </c>
      <c r="BCH14">
        <v>166</v>
      </c>
      <c r="BCI14">
        <v>229</v>
      </c>
      <c r="BCJ14">
        <v>20</v>
      </c>
      <c r="BCK14">
        <v>141</v>
      </c>
      <c r="BCL14">
        <v>553</v>
      </c>
      <c r="BCM14">
        <v>20</v>
      </c>
      <c r="BCN14">
        <v>51</v>
      </c>
      <c r="BCO14">
        <v>95</v>
      </c>
      <c r="BCP14">
        <v>20</v>
      </c>
      <c r="BCQ14">
        <v>20</v>
      </c>
      <c r="BCR14">
        <v>20</v>
      </c>
      <c r="BCS14">
        <v>20</v>
      </c>
      <c r="BCT14">
        <v>1985</v>
      </c>
      <c r="BCU14">
        <v>229</v>
      </c>
      <c r="BCV14">
        <v>167</v>
      </c>
      <c r="BCW14">
        <v>211</v>
      </c>
      <c r="BCX14">
        <v>20</v>
      </c>
      <c r="BCY14">
        <v>162</v>
      </c>
      <c r="BCZ14">
        <v>20</v>
      </c>
      <c r="BDA14">
        <v>1033</v>
      </c>
      <c r="BDB14">
        <v>59</v>
      </c>
      <c r="BDC14">
        <v>157</v>
      </c>
      <c r="BDD14">
        <v>83</v>
      </c>
      <c r="BDE14">
        <v>819</v>
      </c>
      <c r="BDF14">
        <v>647</v>
      </c>
      <c r="BDG14">
        <v>1082</v>
      </c>
      <c r="BDH14">
        <v>556</v>
      </c>
      <c r="BDI14">
        <v>409</v>
      </c>
      <c r="BDJ14">
        <v>876</v>
      </c>
      <c r="BDK14">
        <v>20</v>
      </c>
      <c r="BDL14">
        <v>20</v>
      </c>
      <c r="BDM14">
        <v>20</v>
      </c>
      <c r="BDN14">
        <v>985</v>
      </c>
      <c r="BDO14">
        <v>22</v>
      </c>
      <c r="BDP14">
        <v>327</v>
      </c>
      <c r="BDQ14">
        <v>20</v>
      </c>
      <c r="BDR14">
        <v>270</v>
      </c>
      <c r="BDS14">
        <v>20</v>
      </c>
      <c r="BDT14">
        <v>305</v>
      </c>
      <c r="BDU14">
        <v>20</v>
      </c>
      <c r="BDV14">
        <v>84</v>
      </c>
      <c r="BDW14">
        <v>275</v>
      </c>
      <c r="BDX14">
        <v>81</v>
      </c>
      <c r="BDY14">
        <v>45</v>
      </c>
      <c r="BDZ14">
        <v>210</v>
      </c>
      <c r="BEA14">
        <v>786</v>
      </c>
      <c r="BEB14">
        <v>582</v>
      </c>
      <c r="BEC14">
        <v>937</v>
      </c>
      <c r="BED14">
        <v>20</v>
      </c>
      <c r="BEE14">
        <v>116</v>
      </c>
      <c r="BEF14">
        <v>20</v>
      </c>
      <c r="BEG14">
        <v>1396</v>
      </c>
      <c r="BEH14">
        <v>168</v>
      </c>
      <c r="BEI14">
        <v>269</v>
      </c>
      <c r="BEJ14">
        <v>16000</v>
      </c>
      <c r="BEK14">
        <v>584</v>
      </c>
      <c r="BEL14">
        <v>56</v>
      </c>
      <c r="BEM14">
        <v>20</v>
      </c>
      <c r="BEN14">
        <v>20</v>
      </c>
      <c r="BEO14">
        <v>59</v>
      </c>
      <c r="BEP14">
        <v>38</v>
      </c>
      <c r="BEQ14">
        <v>93</v>
      </c>
      <c r="BER14">
        <v>95</v>
      </c>
      <c r="BES14">
        <v>43</v>
      </c>
      <c r="BET14">
        <v>20</v>
      </c>
      <c r="BEU14">
        <v>731</v>
      </c>
      <c r="BEV14">
        <v>661</v>
      </c>
      <c r="BEW14">
        <v>34</v>
      </c>
      <c r="BEX14">
        <v>378</v>
      </c>
      <c r="BEY14">
        <v>20</v>
      </c>
      <c r="BEZ14">
        <v>37</v>
      </c>
      <c r="BFA14">
        <v>20</v>
      </c>
      <c r="BFB14">
        <v>20</v>
      </c>
      <c r="BFC14">
        <v>40</v>
      </c>
      <c r="BFD14">
        <v>420</v>
      </c>
      <c r="BFE14">
        <v>221</v>
      </c>
      <c r="BFF14">
        <v>100</v>
      </c>
      <c r="BFG14">
        <v>580</v>
      </c>
      <c r="BFH14">
        <v>70</v>
      </c>
      <c r="BFI14">
        <v>319</v>
      </c>
      <c r="BFJ14">
        <v>388</v>
      </c>
      <c r="BFK14">
        <v>20</v>
      </c>
      <c r="BFL14">
        <v>55</v>
      </c>
      <c r="BFM14">
        <v>218</v>
      </c>
      <c r="BFN14">
        <v>332</v>
      </c>
      <c r="BFO14">
        <v>20</v>
      </c>
      <c r="BFP14">
        <v>20</v>
      </c>
      <c r="BFQ14">
        <v>124</v>
      </c>
      <c r="BFR14">
        <v>469</v>
      </c>
      <c r="BFS14">
        <v>321</v>
      </c>
      <c r="BFT14">
        <v>90</v>
      </c>
      <c r="BFU14">
        <v>20</v>
      </c>
      <c r="BFV14">
        <v>174</v>
      </c>
      <c r="BFW14">
        <v>20</v>
      </c>
      <c r="BFX14">
        <v>114</v>
      </c>
      <c r="BFY14">
        <v>60</v>
      </c>
      <c r="BFZ14">
        <v>226</v>
      </c>
      <c r="BGA14">
        <v>20</v>
      </c>
      <c r="BGB14">
        <v>20</v>
      </c>
      <c r="BGC14">
        <v>20</v>
      </c>
      <c r="BGD14">
        <v>20</v>
      </c>
      <c r="BGE14">
        <v>33</v>
      </c>
      <c r="BGF14">
        <v>20</v>
      </c>
      <c r="BGG14">
        <v>65</v>
      </c>
      <c r="BGH14">
        <v>20</v>
      </c>
      <c r="BGI14">
        <v>20</v>
      </c>
      <c r="BGJ14">
        <v>558</v>
      </c>
      <c r="BGK14">
        <v>20</v>
      </c>
      <c r="BGL14">
        <v>72</v>
      </c>
      <c r="BGM14">
        <v>141</v>
      </c>
      <c r="BGN14">
        <v>20</v>
      </c>
      <c r="BGO14">
        <v>20</v>
      </c>
      <c r="BGP14">
        <v>20</v>
      </c>
      <c r="BGQ14">
        <v>120</v>
      </c>
      <c r="BGR14">
        <v>20</v>
      </c>
      <c r="BGS14">
        <v>61</v>
      </c>
      <c r="BGT14">
        <v>584</v>
      </c>
      <c r="BGU14">
        <v>485</v>
      </c>
      <c r="BGV14">
        <v>733</v>
      </c>
      <c r="BGW14">
        <v>478</v>
      </c>
      <c r="BGX14">
        <v>20</v>
      </c>
      <c r="BGY14">
        <v>423</v>
      </c>
      <c r="BGZ14">
        <v>20</v>
      </c>
      <c r="BHA14">
        <v>149</v>
      </c>
      <c r="BHB14">
        <v>216</v>
      </c>
      <c r="BHC14">
        <v>161</v>
      </c>
      <c r="BHD14">
        <v>418</v>
      </c>
      <c r="BHE14">
        <v>20</v>
      </c>
      <c r="BHF14">
        <v>157</v>
      </c>
      <c r="BHG14">
        <v>615</v>
      </c>
      <c r="BHH14">
        <v>20</v>
      </c>
      <c r="BHI14">
        <v>20</v>
      </c>
      <c r="BHJ14">
        <v>390</v>
      </c>
      <c r="BHK14">
        <v>29</v>
      </c>
      <c r="BHL14">
        <v>1213</v>
      </c>
      <c r="BHM14">
        <v>73</v>
      </c>
      <c r="BHN14">
        <v>20</v>
      </c>
      <c r="BHO14">
        <v>65</v>
      </c>
      <c r="BHP14">
        <v>690</v>
      </c>
      <c r="BHQ14">
        <v>81</v>
      </c>
      <c r="BHR14">
        <v>207</v>
      </c>
      <c r="BHS14">
        <v>20</v>
      </c>
      <c r="BHT14">
        <v>2450</v>
      </c>
      <c r="BHU14">
        <v>21</v>
      </c>
      <c r="BHV14">
        <v>226</v>
      </c>
      <c r="BHW14">
        <v>966</v>
      </c>
      <c r="BHX14">
        <v>1678</v>
      </c>
      <c r="BHY14">
        <v>426</v>
      </c>
      <c r="BHZ14">
        <v>211</v>
      </c>
      <c r="BIA14">
        <v>47</v>
      </c>
      <c r="BIB14">
        <v>20</v>
      </c>
      <c r="BIC14">
        <v>20</v>
      </c>
      <c r="BID14">
        <v>374</v>
      </c>
      <c r="BIE14">
        <v>255</v>
      </c>
      <c r="BIF14">
        <v>20</v>
      </c>
      <c r="BIG14">
        <v>83</v>
      </c>
      <c r="BIH14">
        <v>20</v>
      </c>
      <c r="BII14">
        <v>20</v>
      </c>
      <c r="BIJ14">
        <v>234</v>
      </c>
      <c r="BIK14">
        <v>20</v>
      </c>
      <c r="BIL14">
        <v>45</v>
      </c>
      <c r="BIM14">
        <v>20</v>
      </c>
      <c r="BIN14">
        <v>20</v>
      </c>
      <c r="BIO14">
        <v>154</v>
      </c>
      <c r="BIP14">
        <v>136</v>
      </c>
      <c r="BIQ14">
        <v>124</v>
      </c>
      <c r="BIR14">
        <v>46</v>
      </c>
      <c r="BIS14">
        <v>36</v>
      </c>
      <c r="BIT14">
        <v>603</v>
      </c>
      <c r="BIU14">
        <v>34</v>
      </c>
      <c r="BIV14">
        <v>25</v>
      </c>
      <c r="BIW14">
        <v>20</v>
      </c>
      <c r="BIX14">
        <v>20</v>
      </c>
      <c r="BIY14">
        <v>143</v>
      </c>
      <c r="BIZ14">
        <v>293</v>
      </c>
      <c r="BJA14">
        <v>20</v>
      </c>
      <c r="BJB14">
        <v>20</v>
      </c>
      <c r="BJC14">
        <v>748</v>
      </c>
      <c r="BJD14">
        <v>8020</v>
      </c>
      <c r="BJE14">
        <v>331</v>
      </c>
      <c r="BJF14">
        <v>20</v>
      </c>
      <c r="BJG14">
        <v>8332</v>
      </c>
      <c r="BJH14">
        <v>20</v>
      </c>
      <c r="BJI14">
        <v>28</v>
      </c>
      <c r="BJJ14">
        <v>20</v>
      </c>
      <c r="BJK14">
        <v>20</v>
      </c>
      <c r="BJL14">
        <v>20</v>
      </c>
      <c r="BJM14">
        <v>65</v>
      </c>
      <c r="BJN14">
        <v>71</v>
      </c>
      <c r="BJO14">
        <v>1671</v>
      </c>
      <c r="BJP14">
        <v>129</v>
      </c>
      <c r="BJQ14">
        <v>23</v>
      </c>
      <c r="BJR14">
        <v>44</v>
      </c>
      <c r="BJS14">
        <v>20</v>
      </c>
      <c r="BJT14">
        <v>492</v>
      </c>
      <c r="BJU14">
        <v>20</v>
      </c>
      <c r="BJV14">
        <v>307</v>
      </c>
      <c r="BJW14">
        <v>430</v>
      </c>
      <c r="BJX14">
        <v>9515</v>
      </c>
      <c r="BJY14">
        <v>185</v>
      </c>
      <c r="BJZ14">
        <v>105</v>
      </c>
      <c r="BKA14">
        <v>556</v>
      </c>
      <c r="BKB14">
        <v>20</v>
      </c>
      <c r="BKC14">
        <v>43</v>
      </c>
      <c r="BKD14">
        <v>638</v>
      </c>
      <c r="BKE14">
        <v>189</v>
      </c>
      <c r="BKF14">
        <v>20</v>
      </c>
      <c r="BKG14">
        <v>957</v>
      </c>
      <c r="BKH14">
        <v>1826</v>
      </c>
      <c r="BKI14">
        <v>415</v>
      </c>
      <c r="BKJ14">
        <v>20</v>
      </c>
      <c r="BKK14">
        <v>16000</v>
      </c>
      <c r="BKL14">
        <v>20</v>
      </c>
      <c r="BKM14">
        <v>20</v>
      </c>
      <c r="BKN14">
        <v>266</v>
      </c>
      <c r="BKO14">
        <v>20</v>
      </c>
      <c r="BKP14">
        <v>20</v>
      </c>
      <c r="BKQ14">
        <v>99</v>
      </c>
      <c r="BKR14">
        <v>204</v>
      </c>
      <c r="BKS14">
        <v>81</v>
      </c>
      <c r="BKT14">
        <v>20</v>
      </c>
      <c r="BKU14">
        <v>136</v>
      </c>
      <c r="BKV14">
        <v>30</v>
      </c>
      <c r="BKW14">
        <v>382</v>
      </c>
      <c r="BKX14">
        <v>20</v>
      </c>
      <c r="BKY14">
        <v>92</v>
      </c>
      <c r="BKZ14">
        <v>20</v>
      </c>
      <c r="BLA14">
        <v>20</v>
      </c>
      <c r="BLB14">
        <v>100</v>
      </c>
      <c r="BLC14">
        <v>20</v>
      </c>
      <c r="BLD14">
        <v>20</v>
      </c>
      <c r="BLE14">
        <v>105</v>
      </c>
      <c r="BLF14">
        <v>1556</v>
      </c>
      <c r="BLG14">
        <v>246</v>
      </c>
      <c r="BLH14">
        <v>101</v>
      </c>
      <c r="BLI14">
        <v>434</v>
      </c>
      <c r="BLJ14">
        <v>724</v>
      </c>
      <c r="BLK14">
        <v>416</v>
      </c>
      <c r="BLL14">
        <v>20</v>
      </c>
      <c r="BLM14">
        <v>80</v>
      </c>
      <c r="BLN14">
        <v>20</v>
      </c>
      <c r="BLO14">
        <v>1981</v>
      </c>
      <c r="BLP14">
        <v>20</v>
      </c>
      <c r="BLQ14">
        <v>20</v>
      </c>
      <c r="BLR14">
        <v>318</v>
      </c>
      <c r="BLS14">
        <v>39</v>
      </c>
      <c r="BLT14">
        <v>62</v>
      </c>
      <c r="BLU14">
        <v>20</v>
      </c>
      <c r="BLV14">
        <v>158</v>
      </c>
      <c r="BLW14">
        <v>190</v>
      </c>
      <c r="BLX14">
        <v>3328</v>
      </c>
      <c r="BLY14">
        <v>158</v>
      </c>
      <c r="BLZ14">
        <v>20</v>
      </c>
      <c r="BMA14">
        <v>512</v>
      </c>
      <c r="BMB14">
        <v>94</v>
      </c>
      <c r="BMC14">
        <v>20</v>
      </c>
      <c r="BMD14">
        <v>106</v>
      </c>
      <c r="BME14">
        <v>20</v>
      </c>
      <c r="BMF14">
        <v>74</v>
      </c>
      <c r="BMG14">
        <v>90</v>
      </c>
      <c r="BMH14">
        <v>95</v>
      </c>
      <c r="BMI14">
        <v>20</v>
      </c>
      <c r="BMJ14">
        <v>20</v>
      </c>
      <c r="BMK14">
        <v>23</v>
      </c>
      <c r="BML14">
        <v>260</v>
      </c>
      <c r="BMM14">
        <v>20</v>
      </c>
      <c r="BMN14">
        <v>20</v>
      </c>
      <c r="BMO14">
        <v>15229</v>
      </c>
      <c r="BMP14">
        <v>184</v>
      </c>
      <c r="BMQ14">
        <v>16000</v>
      </c>
      <c r="BMR14">
        <v>16000</v>
      </c>
      <c r="BMS14">
        <v>16000</v>
      </c>
      <c r="BMT14">
        <v>90</v>
      </c>
      <c r="BMU14">
        <v>20</v>
      </c>
      <c r="BMV14">
        <v>20</v>
      </c>
      <c r="BMW14">
        <v>20</v>
      </c>
      <c r="BMX14">
        <v>20</v>
      </c>
      <c r="BMY14">
        <v>240</v>
      </c>
      <c r="BMZ14">
        <v>270</v>
      </c>
      <c r="BNA14">
        <v>5639</v>
      </c>
      <c r="BNB14">
        <v>86</v>
      </c>
      <c r="BNC14">
        <v>20</v>
      </c>
      <c r="BND14">
        <v>1915</v>
      </c>
      <c r="BNE14">
        <v>20</v>
      </c>
      <c r="BNF14">
        <v>899</v>
      </c>
      <c r="BNG14">
        <v>20</v>
      </c>
      <c r="BNH14">
        <v>253</v>
      </c>
      <c r="BNI14">
        <v>20</v>
      </c>
      <c r="BNJ14">
        <v>969</v>
      </c>
      <c r="BNK14">
        <v>591</v>
      </c>
      <c r="BNL14">
        <v>20</v>
      </c>
      <c r="BNM14">
        <v>168</v>
      </c>
      <c r="BNN14">
        <v>161</v>
      </c>
      <c r="BNO14">
        <v>143</v>
      </c>
      <c r="BNP14">
        <v>266</v>
      </c>
      <c r="BNQ14">
        <v>70</v>
      </c>
      <c r="BNR14">
        <v>94</v>
      </c>
      <c r="BNS14">
        <v>880</v>
      </c>
      <c r="BNT14">
        <v>20</v>
      </c>
      <c r="BNU14">
        <v>20</v>
      </c>
      <c r="BNV14">
        <v>281</v>
      </c>
      <c r="BNW14">
        <v>20</v>
      </c>
      <c r="BNX14">
        <v>2530</v>
      </c>
      <c r="BNY14">
        <v>20</v>
      </c>
      <c r="BNZ14">
        <v>145</v>
      </c>
      <c r="BOA14">
        <v>758</v>
      </c>
      <c r="BOB14">
        <v>5597</v>
      </c>
      <c r="BOC14">
        <v>20</v>
      </c>
      <c r="BOD14">
        <v>1008</v>
      </c>
      <c r="BOE14">
        <v>179</v>
      </c>
      <c r="BOF14">
        <v>20</v>
      </c>
      <c r="BOG14">
        <v>263</v>
      </c>
      <c r="BOH14">
        <v>149</v>
      </c>
      <c r="BOI14">
        <v>176</v>
      </c>
      <c r="BOJ14">
        <v>516</v>
      </c>
      <c r="BOK14">
        <v>20</v>
      </c>
      <c r="BOL14">
        <v>97</v>
      </c>
      <c r="BOM14">
        <v>20</v>
      </c>
      <c r="BON14">
        <v>92</v>
      </c>
      <c r="BOO14">
        <v>20</v>
      </c>
      <c r="BOP14">
        <v>20</v>
      </c>
      <c r="BOQ14">
        <v>20</v>
      </c>
      <c r="BOR14">
        <v>727</v>
      </c>
      <c r="BOS14">
        <v>242</v>
      </c>
      <c r="BOT14">
        <v>59</v>
      </c>
      <c r="BOU14">
        <v>801</v>
      </c>
      <c r="BOV14">
        <v>1088</v>
      </c>
      <c r="BOW14">
        <v>20</v>
      </c>
      <c r="BOX14">
        <v>173</v>
      </c>
      <c r="BOY14">
        <v>488</v>
      </c>
      <c r="BOZ14">
        <v>259</v>
      </c>
      <c r="BPA14">
        <v>264</v>
      </c>
      <c r="BPB14">
        <v>307</v>
      </c>
      <c r="BPC14">
        <v>182</v>
      </c>
      <c r="BPD14">
        <v>293</v>
      </c>
      <c r="BPE14">
        <v>352</v>
      </c>
      <c r="BPF14">
        <v>165</v>
      </c>
      <c r="BPG14">
        <v>173</v>
      </c>
      <c r="BPH14">
        <v>130</v>
      </c>
      <c r="BPI14">
        <v>785</v>
      </c>
      <c r="BPJ14">
        <v>126</v>
      </c>
      <c r="BPK14">
        <v>89</v>
      </c>
      <c r="BPL14">
        <v>20</v>
      </c>
      <c r="BPM14">
        <v>9539</v>
      </c>
      <c r="BPN14">
        <v>80</v>
      </c>
      <c r="BPO14">
        <v>16000</v>
      </c>
      <c r="BPP14">
        <v>930</v>
      </c>
      <c r="BPQ14">
        <v>157</v>
      </c>
      <c r="BPR14">
        <v>29</v>
      </c>
      <c r="BPS14">
        <v>57</v>
      </c>
      <c r="BPT14">
        <v>20</v>
      </c>
      <c r="BPU14">
        <v>100</v>
      </c>
      <c r="BPV14">
        <v>57</v>
      </c>
      <c r="BPW14">
        <v>179</v>
      </c>
      <c r="BPX14">
        <v>128</v>
      </c>
      <c r="BPY14">
        <v>20</v>
      </c>
      <c r="BPZ14">
        <v>20</v>
      </c>
      <c r="BQA14">
        <v>66</v>
      </c>
      <c r="BQB14">
        <v>189</v>
      </c>
      <c r="BQC14">
        <v>167</v>
      </c>
      <c r="BQD14">
        <v>1695</v>
      </c>
      <c r="BQE14">
        <v>143</v>
      </c>
      <c r="BQF14">
        <v>39</v>
      </c>
      <c r="BQG14">
        <v>156</v>
      </c>
      <c r="BQH14">
        <v>20</v>
      </c>
      <c r="BQI14">
        <v>52</v>
      </c>
      <c r="BQJ14">
        <v>258</v>
      </c>
      <c r="BQK14">
        <v>85</v>
      </c>
      <c r="BQL14">
        <v>102</v>
      </c>
      <c r="BQM14">
        <v>20</v>
      </c>
      <c r="BQN14">
        <v>23</v>
      </c>
      <c r="BQO14">
        <v>251</v>
      </c>
      <c r="BQP14">
        <v>2179</v>
      </c>
      <c r="BQQ14">
        <v>20</v>
      </c>
      <c r="BQR14">
        <v>20</v>
      </c>
      <c r="BQS14">
        <v>269</v>
      </c>
      <c r="BQT14">
        <v>5400</v>
      </c>
      <c r="BQU14">
        <v>21</v>
      </c>
      <c r="BQV14">
        <v>20</v>
      </c>
      <c r="BQW14">
        <v>20</v>
      </c>
      <c r="BQX14">
        <v>20</v>
      </c>
      <c r="BQY14">
        <v>99</v>
      </c>
      <c r="BQZ14">
        <v>30</v>
      </c>
      <c r="BRA14">
        <v>62</v>
      </c>
      <c r="BRB14">
        <v>93</v>
      </c>
      <c r="BRC14">
        <v>20</v>
      </c>
      <c r="BRD14">
        <v>20</v>
      </c>
      <c r="BRE14">
        <v>647</v>
      </c>
      <c r="BRF14">
        <v>20</v>
      </c>
      <c r="BRG14">
        <v>20</v>
      </c>
      <c r="BRH14">
        <v>103</v>
      </c>
      <c r="BRI14">
        <v>20</v>
      </c>
      <c r="BRJ14">
        <v>99</v>
      </c>
      <c r="BRK14">
        <v>20</v>
      </c>
      <c r="BRL14">
        <v>20</v>
      </c>
      <c r="BRM14">
        <v>648</v>
      </c>
      <c r="BRN14">
        <v>205</v>
      </c>
      <c r="BRO14">
        <v>33</v>
      </c>
      <c r="BRP14">
        <v>20</v>
      </c>
      <c r="BRQ14">
        <v>32</v>
      </c>
      <c r="BRR14">
        <v>175</v>
      </c>
      <c r="BRS14">
        <v>792</v>
      </c>
      <c r="BRT14">
        <v>20</v>
      </c>
      <c r="BRU14">
        <v>200</v>
      </c>
      <c r="BRV14">
        <v>226</v>
      </c>
      <c r="BRW14">
        <v>20</v>
      </c>
      <c r="BRX14">
        <v>43</v>
      </c>
      <c r="BRY14">
        <v>462</v>
      </c>
      <c r="BRZ14">
        <v>20</v>
      </c>
      <c r="BSA14">
        <v>73</v>
      </c>
      <c r="BSB14">
        <v>165</v>
      </c>
      <c r="BSC14">
        <v>20</v>
      </c>
      <c r="BSD14">
        <v>521</v>
      </c>
      <c r="BSE14">
        <v>2810</v>
      </c>
      <c r="BSF14">
        <v>695</v>
      </c>
      <c r="BSG14">
        <v>237</v>
      </c>
      <c r="BSH14">
        <v>112</v>
      </c>
      <c r="BSI14">
        <v>33</v>
      </c>
      <c r="BSJ14">
        <v>20</v>
      </c>
      <c r="BSK14">
        <v>20</v>
      </c>
      <c r="BSL14">
        <v>86</v>
      </c>
      <c r="BSM14">
        <v>129</v>
      </c>
      <c r="BSN14">
        <v>20</v>
      </c>
      <c r="BSO14">
        <v>237</v>
      </c>
      <c r="BSP14">
        <v>253</v>
      </c>
      <c r="BSQ14">
        <v>264</v>
      </c>
      <c r="BSR14">
        <v>3825</v>
      </c>
      <c r="BSS14">
        <v>20</v>
      </c>
      <c r="BST14">
        <v>121</v>
      </c>
      <c r="BSU14">
        <v>73</v>
      </c>
      <c r="BSV14">
        <v>35</v>
      </c>
      <c r="BSW14">
        <v>112</v>
      </c>
      <c r="BSX14">
        <v>822</v>
      </c>
      <c r="BSY14">
        <v>417</v>
      </c>
      <c r="BSZ14">
        <v>12127</v>
      </c>
      <c r="BTA14">
        <v>1014</v>
      </c>
      <c r="BTB14">
        <v>20</v>
      </c>
      <c r="BTC14">
        <v>1471</v>
      </c>
      <c r="BTD14">
        <v>208</v>
      </c>
      <c r="BTE14">
        <v>20</v>
      </c>
      <c r="BTF14">
        <v>71</v>
      </c>
      <c r="BTG14">
        <v>20</v>
      </c>
      <c r="BTH14">
        <v>20</v>
      </c>
      <c r="BTI14">
        <v>166</v>
      </c>
      <c r="BTJ14">
        <v>20</v>
      </c>
      <c r="BTK14">
        <v>232</v>
      </c>
      <c r="BTL14">
        <v>335</v>
      </c>
      <c r="BTM14">
        <v>20</v>
      </c>
      <c r="BTN14">
        <v>303</v>
      </c>
      <c r="BTO14">
        <v>449</v>
      </c>
      <c r="BTP14">
        <v>565</v>
      </c>
      <c r="BTQ14">
        <v>85</v>
      </c>
      <c r="BTR14">
        <v>20</v>
      </c>
      <c r="BTS14">
        <v>8114</v>
      </c>
      <c r="BTT14">
        <v>67</v>
      </c>
      <c r="BTU14">
        <v>20</v>
      </c>
      <c r="BTV14">
        <v>89</v>
      </c>
      <c r="BTW14">
        <v>117</v>
      </c>
      <c r="BTX14">
        <v>150</v>
      </c>
      <c r="BTY14">
        <v>277</v>
      </c>
      <c r="BTZ14">
        <v>20</v>
      </c>
      <c r="BUA14">
        <v>36</v>
      </c>
      <c r="BUB14">
        <v>548</v>
      </c>
      <c r="BUC14">
        <v>1715</v>
      </c>
      <c r="BUD14">
        <v>892</v>
      </c>
      <c r="BUE14">
        <v>20</v>
      </c>
      <c r="BUF14">
        <v>3753</v>
      </c>
      <c r="BUG14">
        <v>2623</v>
      </c>
      <c r="BUH14">
        <v>509</v>
      </c>
      <c r="BUI14">
        <v>20</v>
      </c>
      <c r="BUJ14">
        <v>127</v>
      </c>
      <c r="BUK14">
        <v>20</v>
      </c>
      <c r="BUL14">
        <v>20</v>
      </c>
      <c r="BUM14">
        <v>745</v>
      </c>
      <c r="BUN14">
        <v>685</v>
      </c>
      <c r="BUO14">
        <v>276</v>
      </c>
      <c r="BUP14">
        <v>2354</v>
      </c>
      <c r="BUQ14">
        <v>29</v>
      </c>
      <c r="BUR14">
        <v>131</v>
      </c>
      <c r="BUS14">
        <v>135</v>
      </c>
      <c r="BUT14">
        <v>141</v>
      </c>
      <c r="BUU14">
        <v>97</v>
      </c>
      <c r="BUV14">
        <v>932</v>
      </c>
      <c r="BUW14">
        <v>313</v>
      </c>
      <c r="BUX14">
        <v>218</v>
      </c>
      <c r="BUY14">
        <v>362</v>
      </c>
      <c r="BUZ14">
        <v>136</v>
      </c>
      <c r="BVA14">
        <v>29</v>
      </c>
      <c r="BVB14">
        <v>20</v>
      </c>
      <c r="BVC14">
        <v>45</v>
      </c>
      <c r="BVD14">
        <v>86</v>
      </c>
      <c r="BVE14">
        <v>277</v>
      </c>
      <c r="BVF14">
        <v>116</v>
      </c>
      <c r="BVG14">
        <v>108</v>
      </c>
      <c r="BVH14">
        <v>603</v>
      </c>
      <c r="BVI14">
        <v>87</v>
      </c>
      <c r="BVJ14">
        <v>20</v>
      </c>
      <c r="BVK14">
        <v>478</v>
      </c>
      <c r="BVL14">
        <v>267</v>
      </c>
      <c r="BVM14">
        <v>2373</v>
      </c>
      <c r="BVN14">
        <v>538</v>
      </c>
      <c r="BVO14">
        <v>65</v>
      </c>
      <c r="BVP14">
        <v>299</v>
      </c>
      <c r="BVQ14">
        <v>311</v>
      </c>
      <c r="BVR14">
        <v>126</v>
      </c>
      <c r="BVS14">
        <v>215</v>
      </c>
      <c r="BVT14">
        <v>677</v>
      </c>
      <c r="BVU14">
        <v>120</v>
      </c>
      <c r="BVV14">
        <v>44</v>
      </c>
      <c r="BVW14">
        <v>2958</v>
      </c>
      <c r="BVX14">
        <v>20</v>
      </c>
      <c r="BVY14">
        <v>20</v>
      </c>
      <c r="BVZ14">
        <v>504</v>
      </c>
      <c r="BWA14">
        <v>390</v>
      </c>
      <c r="BWB14">
        <v>20</v>
      </c>
      <c r="BWC14">
        <v>65</v>
      </c>
      <c r="BWD14">
        <v>84</v>
      </c>
      <c r="BWE14">
        <v>79</v>
      </c>
      <c r="BWF14">
        <v>140</v>
      </c>
      <c r="BWG14">
        <v>72</v>
      </c>
      <c r="BWH14">
        <v>224</v>
      </c>
      <c r="BWI14">
        <v>156</v>
      </c>
      <c r="BWJ14">
        <v>569</v>
      </c>
      <c r="BWK14">
        <v>218</v>
      </c>
      <c r="BWL14">
        <v>310</v>
      </c>
      <c r="BWM14">
        <v>202</v>
      </c>
      <c r="BWN14">
        <v>20</v>
      </c>
      <c r="BWO14">
        <v>20</v>
      </c>
      <c r="BWP14">
        <v>222</v>
      </c>
      <c r="BWQ14">
        <v>162</v>
      </c>
      <c r="BWR14">
        <v>520</v>
      </c>
      <c r="BWS14">
        <v>121</v>
      </c>
      <c r="BWT14">
        <v>39</v>
      </c>
      <c r="BWU14">
        <v>28</v>
      </c>
      <c r="BWV14">
        <v>20</v>
      </c>
      <c r="BWW14">
        <v>305</v>
      </c>
      <c r="BWX14">
        <v>359</v>
      </c>
      <c r="BWY14">
        <v>20</v>
      </c>
      <c r="BWZ14">
        <v>180</v>
      </c>
      <c r="BXA14">
        <v>126</v>
      </c>
      <c r="BXB14">
        <v>52</v>
      </c>
      <c r="BXC14">
        <v>73</v>
      </c>
      <c r="BXD14">
        <v>20</v>
      </c>
      <c r="BXE14">
        <v>20</v>
      </c>
      <c r="BXF14">
        <v>20</v>
      </c>
      <c r="BXG14">
        <v>1045</v>
      </c>
      <c r="BXH14">
        <v>63</v>
      </c>
      <c r="BXI14">
        <v>20</v>
      </c>
      <c r="BXJ14">
        <v>20</v>
      </c>
      <c r="BXK14">
        <v>20</v>
      </c>
      <c r="BXL14">
        <v>852</v>
      </c>
      <c r="BXM14">
        <v>24</v>
      </c>
      <c r="BXN14">
        <v>953</v>
      </c>
      <c r="BXO14">
        <v>898</v>
      </c>
      <c r="BXP14">
        <v>20</v>
      </c>
      <c r="BXQ14">
        <v>446</v>
      </c>
      <c r="BXR14">
        <v>3824</v>
      </c>
      <c r="BXS14">
        <v>125</v>
      </c>
      <c r="BXT14">
        <v>72</v>
      </c>
      <c r="BXU14">
        <v>20</v>
      </c>
      <c r="BXV14">
        <v>1653</v>
      </c>
      <c r="BXW14">
        <v>20</v>
      </c>
      <c r="BXX14">
        <v>6458</v>
      </c>
      <c r="BXY14">
        <v>260</v>
      </c>
      <c r="BXZ14">
        <v>22</v>
      </c>
      <c r="BYA14">
        <v>2314</v>
      </c>
      <c r="BYB14">
        <v>572</v>
      </c>
      <c r="BYC14">
        <v>128</v>
      </c>
      <c r="BYD14">
        <v>201</v>
      </c>
      <c r="BYE14">
        <v>58</v>
      </c>
      <c r="BYF14">
        <v>204</v>
      </c>
      <c r="BYG14">
        <v>20</v>
      </c>
      <c r="BYH14">
        <v>20</v>
      </c>
      <c r="BYI14">
        <v>20</v>
      </c>
      <c r="BYJ14">
        <v>20</v>
      </c>
      <c r="BYK14">
        <v>20</v>
      </c>
      <c r="BYL14">
        <v>20</v>
      </c>
      <c r="BYM14">
        <v>189</v>
      </c>
      <c r="BYN14">
        <v>92</v>
      </c>
      <c r="BYO14">
        <v>139</v>
      </c>
      <c r="BYP14">
        <v>416</v>
      </c>
      <c r="BYQ14">
        <v>381</v>
      </c>
      <c r="BYR14">
        <v>59</v>
      </c>
      <c r="BYS14">
        <v>20</v>
      </c>
      <c r="BYT14">
        <v>20</v>
      </c>
      <c r="BYU14">
        <v>20</v>
      </c>
      <c r="BYV14">
        <v>20</v>
      </c>
      <c r="BYW14">
        <v>43</v>
      </c>
      <c r="BYX14">
        <v>129</v>
      </c>
      <c r="BYY14">
        <v>20</v>
      </c>
      <c r="BYZ14">
        <v>20</v>
      </c>
      <c r="BZA14">
        <v>431</v>
      </c>
      <c r="BZB14">
        <v>60</v>
      </c>
      <c r="BZC14">
        <v>20</v>
      </c>
      <c r="BZD14">
        <v>20</v>
      </c>
      <c r="BZE14">
        <v>284</v>
      </c>
      <c r="BZF14">
        <v>484</v>
      </c>
      <c r="BZG14">
        <v>16000</v>
      </c>
      <c r="BZH14">
        <v>3598</v>
      </c>
      <c r="BZI14">
        <v>1312</v>
      </c>
      <c r="BZJ14">
        <v>20</v>
      </c>
      <c r="BZK14">
        <v>69</v>
      </c>
      <c r="BZL14">
        <v>36</v>
      </c>
      <c r="BZM14">
        <v>32</v>
      </c>
      <c r="BZN14">
        <v>20</v>
      </c>
      <c r="BZO14">
        <v>203</v>
      </c>
      <c r="BZP14">
        <v>23</v>
      </c>
      <c r="BZQ14">
        <v>212</v>
      </c>
      <c r="BZR14">
        <v>571</v>
      </c>
      <c r="BZS14">
        <v>34</v>
      </c>
      <c r="BZT14">
        <v>20</v>
      </c>
      <c r="BZU14">
        <v>50</v>
      </c>
      <c r="BZV14">
        <v>20</v>
      </c>
      <c r="BZW14">
        <v>90</v>
      </c>
      <c r="BZX14">
        <v>20</v>
      </c>
      <c r="BZY14">
        <v>1494</v>
      </c>
      <c r="BZZ14">
        <v>241</v>
      </c>
      <c r="CAA14">
        <v>20</v>
      </c>
      <c r="CAB14">
        <v>156</v>
      </c>
      <c r="CAC14">
        <v>4247</v>
      </c>
      <c r="CAD14">
        <v>20</v>
      </c>
      <c r="CAE14">
        <v>20</v>
      </c>
      <c r="CAF14">
        <v>20</v>
      </c>
      <c r="CAG14">
        <v>20</v>
      </c>
      <c r="CAH14">
        <v>270</v>
      </c>
      <c r="CAI14">
        <v>1297</v>
      </c>
      <c r="CAJ14">
        <v>20</v>
      </c>
      <c r="CAK14">
        <v>703</v>
      </c>
      <c r="CAL14">
        <v>591</v>
      </c>
      <c r="CAM14">
        <v>311</v>
      </c>
      <c r="CAN14">
        <v>60</v>
      </c>
      <c r="CAO14">
        <v>340</v>
      </c>
      <c r="CAP14">
        <v>229</v>
      </c>
      <c r="CAQ14">
        <v>20</v>
      </c>
      <c r="CAR14">
        <v>1422</v>
      </c>
      <c r="CAS14">
        <v>20</v>
      </c>
      <c r="CAT14">
        <v>394</v>
      </c>
      <c r="CAU14">
        <v>852</v>
      </c>
      <c r="CAV14">
        <v>26</v>
      </c>
      <c r="CAW14">
        <v>76</v>
      </c>
      <c r="CAX14">
        <v>35</v>
      </c>
      <c r="CAY14">
        <v>20</v>
      </c>
      <c r="CAZ14">
        <v>20</v>
      </c>
      <c r="CBA14">
        <v>902</v>
      </c>
      <c r="CBB14">
        <v>1069</v>
      </c>
      <c r="CBC14">
        <v>792</v>
      </c>
      <c r="CBD14">
        <v>20</v>
      </c>
      <c r="CBE14">
        <v>98</v>
      </c>
      <c r="CBF14">
        <v>20</v>
      </c>
      <c r="CBG14">
        <v>309</v>
      </c>
      <c r="CBH14">
        <v>26</v>
      </c>
      <c r="CBI14">
        <v>138</v>
      </c>
      <c r="CBJ14">
        <v>562</v>
      </c>
      <c r="CBK14">
        <v>154</v>
      </c>
      <c r="CBL14">
        <v>20</v>
      </c>
      <c r="CBM14">
        <v>90</v>
      </c>
      <c r="CBN14">
        <v>20</v>
      </c>
      <c r="CBO14">
        <v>491</v>
      </c>
      <c r="CBP14">
        <v>20</v>
      </c>
      <c r="CBQ14">
        <v>125</v>
      </c>
      <c r="CBR14">
        <v>970</v>
      </c>
      <c r="CBS14">
        <v>473</v>
      </c>
      <c r="CBT14">
        <v>20</v>
      </c>
      <c r="CBU14">
        <v>12603</v>
      </c>
      <c r="CBV14">
        <v>20</v>
      </c>
      <c r="CBW14">
        <v>443</v>
      </c>
      <c r="CBX14">
        <v>198</v>
      </c>
      <c r="CBY14">
        <v>80</v>
      </c>
      <c r="CBZ14">
        <v>317</v>
      </c>
      <c r="CCA14">
        <v>113</v>
      </c>
      <c r="CCB14">
        <v>651</v>
      </c>
      <c r="CCC14">
        <v>20</v>
      </c>
      <c r="CCD14">
        <v>50</v>
      </c>
      <c r="CCE14">
        <v>148</v>
      </c>
      <c r="CCF14">
        <v>20</v>
      </c>
      <c r="CCG14">
        <v>348</v>
      </c>
      <c r="CCH14">
        <v>404</v>
      </c>
      <c r="CCI14">
        <v>37</v>
      </c>
      <c r="CCJ14">
        <v>62</v>
      </c>
      <c r="CCK14">
        <v>20</v>
      </c>
      <c r="CCL14">
        <v>20</v>
      </c>
      <c r="CCM14">
        <v>355</v>
      </c>
      <c r="CCN14">
        <v>35</v>
      </c>
      <c r="CCO14">
        <v>1142</v>
      </c>
      <c r="CCP14">
        <v>20</v>
      </c>
      <c r="CCQ14">
        <v>309</v>
      </c>
      <c r="CCR14">
        <v>324</v>
      </c>
      <c r="CCS14">
        <v>351</v>
      </c>
      <c r="CCT14">
        <v>245</v>
      </c>
      <c r="CCU14">
        <v>509</v>
      </c>
      <c r="CCV14">
        <v>15457</v>
      </c>
      <c r="CCW14">
        <v>5191</v>
      </c>
      <c r="CCX14">
        <v>145</v>
      </c>
      <c r="CCY14">
        <v>20</v>
      </c>
      <c r="CCZ14">
        <v>25</v>
      </c>
      <c r="CDA14">
        <v>244</v>
      </c>
      <c r="CDB14">
        <v>20</v>
      </c>
      <c r="CDC14">
        <v>20</v>
      </c>
      <c r="CDD14">
        <v>20</v>
      </c>
      <c r="CDE14">
        <v>196</v>
      </c>
      <c r="CDF14">
        <v>216</v>
      </c>
      <c r="CDG14">
        <v>207</v>
      </c>
      <c r="CDH14">
        <v>99</v>
      </c>
      <c r="CDI14">
        <v>1405</v>
      </c>
      <c r="CDJ14">
        <v>20</v>
      </c>
      <c r="CDK14">
        <v>136</v>
      </c>
      <c r="CDL14">
        <v>65</v>
      </c>
      <c r="CDM14">
        <v>20</v>
      </c>
      <c r="CDN14">
        <v>111</v>
      </c>
      <c r="CDO14">
        <v>225</v>
      </c>
      <c r="CDP14">
        <v>20</v>
      </c>
      <c r="CDQ14">
        <v>20</v>
      </c>
      <c r="CDR14">
        <v>72</v>
      </c>
      <c r="CDS14">
        <v>20</v>
      </c>
      <c r="CDT14">
        <v>1092</v>
      </c>
      <c r="CDU14">
        <v>65</v>
      </c>
      <c r="CDV14">
        <v>58</v>
      </c>
      <c r="CDW14">
        <v>20</v>
      </c>
      <c r="CDX14">
        <v>117</v>
      </c>
      <c r="CDY14">
        <v>1255</v>
      </c>
      <c r="CDZ14">
        <v>130</v>
      </c>
      <c r="CEA14">
        <v>698</v>
      </c>
      <c r="CEB14">
        <v>20</v>
      </c>
      <c r="CEC14">
        <v>38</v>
      </c>
      <c r="CED14">
        <v>979</v>
      </c>
      <c r="CEE14">
        <v>40</v>
      </c>
      <c r="CEF14">
        <v>20</v>
      </c>
      <c r="CEG14">
        <v>496</v>
      </c>
      <c r="CEH14">
        <v>203</v>
      </c>
      <c r="CEI14">
        <v>20</v>
      </c>
      <c r="CEJ14">
        <v>175</v>
      </c>
      <c r="CEK14">
        <v>20</v>
      </c>
      <c r="CEL14">
        <v>87</v>
      </c>
      <c r="CEM14">
        <v>83</v>
      </c>
      <c r="CEN14">
        <v>823</v>
      </c>
      <c r="CEO14">
        <v>20</v>
      </c>
      <c r="CEP14">
        <v>20</v>
      </c>
      <c r="CEQ14">
        <v>24</v>
      </c>
      <c r="CER14">
        <v>14964</v>
      </c>
      <c r="CES14">
        <v>20</v>
      </c>
      <c r="CET14">
        <v>161</v>
      </c>
      <c r="CEU14">
        <v>601</v>
      </c>
      <c r="CEV14">
        <v>20</v>
      </c>
      <c r="CEW14">
        <v>449</v>
      </c>
      <c r="CEX14">
        <v>249</v>
      </c>
      <c r="CEY14">
        <v>770</v>
      </c>
      <c r="CEZ14">
        <v>157</v>
      </c>
      <c r="CFA14">
        <v>438</v>
      </c>
      <c r="CFB14">
        <v>334</v>
      </c>
      <c r="CFC14">
        <v>20</v>
      </c>
      <c r="CFD14">
        <v>20</v>
      </c>
      <c r="CFE14">
        <v>186</v>
      </c>
      <c r="CFF14">
        <v>350</v>
      </c>
      <c r="CFG14">
        <v>334</v>
      </c>
      <c r="CFH14">
        <v>20</v>
      </c>
      <c r="CFI14">
        <v>136</v>
      </c>
      <c r="CFJ14">
        <v>290</v>
      </c>
      <c r="CFK14">
        <v>290</v>
      </c>
      <c r="CFL14">
        <v>81</v>
      </c>
      <c r="CFM14">
        <v>20</v>
      </c>
      <c r="CFN14">
        <v>985</v>
      </c>
      <c r="CFO14">
        <v>39</v>
      </c>
      <c r="CFP14">
        <v>78</v>
      </c>
      <c r="CFQ14">
        <v>16000</v>
      </c>
      <c r="CFR14">
        <v>473</v>
      </c>
      <c r="CFS14">
        <v>43</v>
      </c>
      <c r="CFT14">
        <v>20</v>
      </c>
      <c r="CFU14">
        <v>491</v>
      </c>
      <c r="CFV14">
        <v>196</v>
      </c>
      <c r="CFW14">
        <v>318</v>
      </c>
      <c r="CFX14">
        <v>20</v>
      </c>
      <c r="CFY14">
        <v>170</v>
      </c>
      <c r="CFZ14">
        <v>218</v>
      </c>
      <c r="CGA14">
        <v>863</v>
      </c>
      <c r="CGB14">
        <v>20</v>
      </c>
      <c r="CGC14">
        <v>43</v>
      </c>
      <c r="CGD14">
        <v>581</v>
      </c>
      <c r="CGE14">
        <v>416</v>
      </c>
      <c r="CGF14">
        <v>20</v>
      </c>
      <c r="CGG14">
        <v>1644</v>
      </c>
      <c r="CGH14">
        <v>20</v>
      </c>
      <c r="CGI14">
        <v>20</v>
      </c>
      <c r="CGJ14">
        <v>20</v>
      </c>
      <c r="CGK14">
        <v>20</v>
      </c>
      <c r="CGL14">
        <v>20</v>
      </c>
      <c r="CGM14">
        <v>26</v>
      </c>
      <c r="CGN14">
        <v>364</v>
      </c>
      <c r="CGO14">
        <v>20</v>
      </c>
      <c r="CGP14">
        <v>20</v>
      </c>
      <c r="CGQ14">
        <v>20</v>
      </c>
      <c r="CGR14">
        <v>1983</v>
      </c>
      <c r="CGS14">
        <v>272</v>
      </c>
      <c r="CGT14">
        <v>20</v>
      </c>
      <c r="CGU14">
        <v>86</v>
      </c>
      <c r="CGV14">
        <v>16000</v>
      </c>
      <c r="CGW14">
        <v>819</v>
      </c>
      <c r="CGX14">
        <v>20</v>
      </c>
      <c r="CGY14">
        <v>282</v>
      </c>
      <c r="CGZ14">
        <v>74</v>
      </c>
      <c r="CHA14">
        <v>709</v>
      </c>
      <c r="CHB14">
        <v>20</v>
      </c>
      <c r="CHC14">
        <v>20</v>
      </c>
      <c r="CHD14">
        <v>388</v>
      </c>
      <c r="CHE14">
        <v>375</v>
      </c>
      <c r="CHF14">
        <v>3768</v>
      </c>
      <c r="CHG14">
        <v>20</v>
      </c>
      <c r="CHH14">
        <v>20</v>
      </c>
      <c r="CHI14">
        <v>20</v>
      </c>
      <c r="CHJ14">
        <v>526</v>
      </c>
      <c r="CHK14">
        <v>3178</v>
      </c>
      <c r="CHL14">
        <v>35</v>
      </c>
      <c r="CHM14">
        <v>239</v>
      </c>
      <c r="CHN14">
        <v>281</v>
      </c>
      <c r="CHO14">
        <v>84</v>
      </c>
      <c r="CHP14">
        <v>20</v>
      </c>
      <c r="CHQ14">
        <v>20</v>
      </c>
      <c r="CHR14">
        <v>20</v>
      </c>
      <c r="CHS14">
        <v>24</v>
      </c>
      <c r="CHT14">
        <v>20</v>
      </c>
      <c r="CHU14">
        <v>287</v>
      </c>
      <c r="CHV14">
        <v>171</v>
      </c>
      <c r="CHW14">
        <v>309</v>
      </c>
      <c r="CHX14">
        <v>69</v>
      </c>
      <c r="CHY14">
        <v>111</v>
      </c>
      <c r="CHZ14">
        <v>316</v>
      </c>
      <c r="CIA14">
        <v>20</v>
      </c>
      <c r="CIB14">
        <v>962</v>
      </c>
      <c r="CIC14">
        <v>20</v>
      </c>
      <c r="CID14">
        <v>1254</v>
      </c>
      <c r="CIE14">
        <v>152</v>
      </c>
      <c r="CIF14">
        <v>687</v>
      </c>
      <c r="CIG14">
        <v>42</v>
      </c>
      <c r="CIH14">
        <v>159</v>
      </c>
      <c r="CII14">
        <v>256</v>
      </c>
      <c r="CIJ14">
        <v>1818</v>
      </c>
      <c r="CIK14">
        <v>71</v>
      </c>
      <c r="CIL14">
        <v>172</v>
      </c>
      <c r="CIM14">
        <v>20</v>
      </c>
      <c r="CIN14">
        <v>20</v>
      </c>
      <c r="CIO14">
        <v>935</v>
      </c>
      <c r="CIP14">
        <v>224</v>
      </c>
      <c r="CIQ14">
        <v>20</v>
      </c>
      <c r="CIR14">
        <v>284</v>
      </c>
      <c r="CIS14">
        <v>91</v>
      </c>
      <c r="CIT14">
        <v>553</v>
      </c>
      <c r="CIU14">
        <v>20</v>
      </c>
      <c r="CIV14">
        <v>171</v>
      </c>
      <c r="CIW14">
        <v>20</v>
      </c>
      <c r="CIX14">
        <v>509</v>
      </c>
      <c r="CIY14">
        <v>224</v>
      </c>
      <c r="CIZ14">
        <v>462</v>
      </c>
      <c r="CJA14">
        <v>45</v>
      </c>
      <c r="CJB14">
        <v>146</v>
      </c>
      <c r="CJC14">
        <v>130</v>
      </c>
      <c r="CJD14">
        <v>215</v>
      </c>
      <c r="CJE14">
        <v>297</v>
      </c>
      <c r="CJF14">
        <v>447</v>
      </c>
      <c r="CJG14">
        <v>760</v>
      </c>
      <c r="CJH14">
        <v>1608</v>
      </c>
      <c r="CJI14">
        <v>426</v>
      </c>
      <c r="CJJ14">
        <v>51</v>
      </c>
      <c r="CJK14">
        <v>310</v>
      </c>
      <c r="CJL14">
        <v>20</v>
      </c>
      <c r="CJM14">
        <v>118</v>
      </c>
      <c r="CJN14">
        <v>322</v>
      </c>
      <c r="CJO14">
        <v>598</v>
      </c>
      <c r="CJP14">
        <v>113</v>
      </c>
      <c r="CJQ14">
        <v>172</v>
      </c>
      <c r="CJR14">
        <v>423</v>
      </c>
      <c r="CJS14">
        <v>20</v>
      </c>
      <c r="CJT14">
        <v>48</v>
      </c>
      <c r="CJU14">
        <v>272</v>
      </c>
      <c r="CJV14">
        <v>187</v>
      </c>
      <c r="CJW14">
        <v>683</v>
      </c>
      <c r="CJX14">
        <v>38</v>
      </c>
      <c r="CJY14">
        <v>97</v>
      </c>
      <c r="CJZ14">
        <v>84</v>
      </c>
      <c r="CKA14">
        <v>413</v>
      </c>
      <c r="CKB14">
        <v>719</v>
      </c>
      <c r="CKC14">
        <v>154</v>
      </c>
      <c r="CKD14">
        <v>20</v>
      </c>
      <c r="CKE14">
        <v>20</v>
      </c>
      <c r="CKF14">
        <v>20</v>
      </c>
      <c r="CKG14">
        <v>1243</v>
      </c>
      <c r="CKH14">
        <v>583</v>
      </c>
      <c r="CKI14">
        <v>583</v>
      </c>
      <c r="CKJ14">
        <v>20</v>
      </c>
      <c r="CKK14">
        <v>663</v>
      </c>
      <c r="CKL14">
        <v>1507</v>
      </c>
      <c r="CKM14">
        <v>32</v>
      </c>
      <c r="CKN14">
        <v>304</v>
      </c>
      <c r="CKO14">
        <v>20</v>
      </c>
      <c r="CKP14">
        <v>20</v>
      </c>
      <c r="CKQ14">
        <v>209</v>
      </c>
      <c r="CKR14">
        <v>458</v>
      </c>
      <c r="CKS14">
        <v>418</v>
      </c>
      <c r="CKT14">
        <v>205</v>
      </c>
      <c r="CKU14">
        <v>892</v>
      </c>
      <c r="CKV14">
        <v>981</v>
      </c>
      <c r="CKW14">
        <v>740</v>
      </c>
      <c r="CKX14">
        <v>105</v>
      </c>
      <c r="CKY14">
        <v>162</v>
      </c>
      <c r="CKZ14">
        <v>203</v>
      </c>
      <c r="CLA14">
        <v>108</v>
      </c>
      <c r="CLB14">
        <v>20</v>
      </c>
      <c r="CLC14">
        <v>120</v>
      </c>
      <c r="CLD14">
        <v>623</v>
      </c>
      <c r="CLE14">
        <v>20</v>
      </c>
      <c r="CLF14">
        <v>729</v>
      </c>
      <c r="CLG14">
        <v>52</v>
      </c>
      <c r="CLH14">
        <v>113</v>
      </c>
      <c r="CLI14">
        <v>20</v>
      </c>
      <c r="CLJ14">
        <v>1091</v>
      </c>
      <c r="CLK14">
        <v>122</v>
      </c>
      <c r="CLL14">
        <v>20</v>
      </c>
      <c r="CLM14">
        <v>90</v>
      </c>
      <c r="CLN14">
        <v>2558</v>
      </c>
      <c r="CLO14">
        <v>1651</v>
      </c>
      <c r="CLP14">
        <v>263</v>
      </c>
      <c r="CLQ14">
        <v>230</v>
      </c>
      <c r="CLR14">
        <v>20</v>
      </c>
      <c r="CLS14">
        <v>20</v>
      </c>
      <c r="CLT14">
        <v>128</v>
      </c>
      <c r="CLU14">
        <v>466</v>
      </c>
      <c r="CLV14">
        <v>609</v>
      </c>
      <c r="CLW14">
        <v>20</v>
      </c>
      <c r="CLX14">
        <v>406</v>
      </c>
      <c r="CLY14">
        <v>20</v>
      </c>
      <c r="CLZ14">
        <v>55</v>
      </c>
      <c r="CMA14">
        <v>20</v>
      </c>
      <c r="CMB14">
        <v>413</v>
      </c>
      <c r="CMC14">
        <v>477</v>
      </c>
      <c r="CMD14">
        <v>272</v>
      </c>
      <c r="CME14">
        <v>319</v>
      </c>
      <c r="CMF14">
        <v>20</v>
      </c>
      <c r="CMG14">
        <v>20</v>
      </c>
      <c r="CMH14">
        <v>525</v>
      </c>
      <c r="CMI14">
        <v>20</v>
      </c>
      <c r="CMJ14">
        <v>20</v>
      </c>
      <c r="CMK14">
        <v>69</v>
      </c>
      <c r="CML14">
        <v>20</v>
      </c>
      <c r="CMM14">
        <v>212</v>
      </c>
      <c r="CMN14">
        <v>203</v>
      </c>
      <c r="CMO14">
        <v>213</v>
      </c>
      <c r="CMP14">
        <v>20</v>
      </c>
      <c r="CMQ14">
        <v>20</v>
      </c>
      <c r="CMR14">
        <v>698</v>
      </c>
      <c r="CMS14">
        <v>39</v>
      </c>
      <c r="CMT14">
        <v>20</v>
      </c>
      <c r="CMU14">
        <v>36</v>
      </c>
      <c r="CMV14">
        <v>24</v>
      </c>
      <c r="CMW14">
        <v>112</v>
      </c>
      <c r="CMX14">
        <v>754</v>
      </c>
      <c r="CMY14">
        <v>20</v>
      </c>
      <c r="CMZ14">
        <v>130</v>
      </c>
      <c r="CNA14">
        <v>20</v>
      </c>
      <c r="CNB14">
        <v>390</v>
      </c>
      <c r="CNC14">
        <v>695</v>
      </c>
      <c r="CND14">
        <v>307</v>
      </c>
      <c r="CNE14">
        <v>97</v>
      </c>
      <c r="CNF14">
        <v>176</v>
      </c>
      <c r="CNG14">
        <v>636</v>
      </c>
      <c r="CNH14">
        <v>20</v>
      </c>
      <c r="CNI14">
        <v>91</v>
      </c>
      <c r="CNJ14">
        <v>33</v>
      </c>
      <c r="CNK14">
        <v>20</v>
      </c>
      <c r="CNL14">
        <v>759</v>
      </c>
      <c r="CNM14">
        <v>455</v>
      </c>
      <c r="CNN14">
        <v>20</v>
      </c>
      <c r="CNO14">
        <v>20</v>
      </c>
      <c r="CNP14">
        <v>20</v>
      </c>
      <c r="CNQ14">
        <v>20</v>
      </c>
      <c r="CNR14">
        <v>20</v>
      </c>
      <c r="CNS14">
        <v>173</v>
      </c>
      <c r="CNT14">
        <v>20</v>
      </c>
      <c r="CNU14">
        <v>387</v>
      </c>
      <c r="CNV14">
        <v>20</v>
      </c>
      <c r="CNW14">
        <v>67</v>
      </c>
      <c r="CNX14">
        <v>317</v>
      </c>
      <c r="CNY14">
        <v>889</v>
      </c>
      <c r="CNZ14">
        <v>20</v>
      </c>
      <c r="COA14">
        <v>421</v>
      </c>
      <c r="COB14">
        <v>48</v>
      </c>
      <c r="COC14">
        <v>70</v>
      </c>
      <c r="COD14">
        <v>1213</v>
      </c>
      <c r="COE14">
        <v>26</v>
      </c>
      <c r="COF14">
        <v>16000</v>
      </c>
      <c r="COG14">
        <v>93</v>
      </c>
      <c r="COH14">
        <v>308</v>
      </c>
      <c r="COI14">
        <v>538</v>
      </c>
      <c r="COJ14">
        <v>32</v>
      </c>
      <c r="COK14">
        <v>64</v>
      </c>
      <c r="COL14">
        <v>107</v>
      </c>
      <c r="COM14">
        <v>438</v>
      </c>
      <c r="CON14">
        <v>20</v>
      </c>
      <c r="COO14">
        <v>148</v>
      </c>
      <c r="COP14">
        <v>20</v>
      </c>
      <c r="COQ14">
        <v>1383</v>
      </c>
      <c r="COR14">
        <v>73</v>
      </c>
      <c r="COS14">
        <v>20</v>
      </c>
      <c r="COT14">
        <v>201</v>
      </c>
      <c r="COU14">
        <v>20</v>
      </c>
      <c r="COV14">
        <v>242</v>
      </c>
      <c r="COW14">
        <v>254</v>
      </c>
      <c r="COX14">
        <v>20</v>
      </c>
      <c r="COY14">
        <v>692</v>
      </c>
      <c r="COZ14">
        <v>33</v>
      </c>
      <c r="CPA14">
        <v>20</v>
      </c>
      <c r="CPB14">
        <v>160</v>
      </c>
      <c r="CPC14">
        <v>20</v>
      </c>
      <c r="CPD14">
        <v>220</v>
      </c>
      <c r="CPE14">
        <v>20</v>
      </c>
      <c r="CPF14">
        <v>214</v>
      </c>
      <c r="CPG14">
        <v>443</v>
      </c>
      <c r="CPH14">
        <v>409</v>
      </c>
      <c r="CPI14">
        <v>1142</v>
      </c>
      <c r="CPJ14">
        <v>186</v>
      </c>
      <c r="CPK14">
        <v>291</v>
      </c>
      <c r="CPL14">
        <v>217</v>
      </c>
      <c r="CPM14">
        <v>20</v>
      </c>
      <c r="CPN14">
        <v>97</v>
      </c>
      <c r="CPO14">
        <v>59</v>
      </c>
      <c r="CPP14">
        <v>20</v>
      </c>
      <c r="CPQ14">
        <v>284</v>
      </c>
      <c r="CPR14">
        <v>20</v>
      </c>
      <c r="CPS14">
        <v>15581</v>
      </c>
      <c r="CPT14">
        <v>282</v>
      </c>
      <c r="CPU14">
        <v>33</v>
      </c>
      <c r="CPV14">
        <v>20</v>
      </c>
      <c r="CPW14">
        <v>83</v>
      </c>
      <c r="CPX14">
        <v>375</v>
      </c>
      <c r="CPY14">
        <v>20</v>
      </c>
      <c r="CPZ14">
        <v>84</v>
      </c>
      <c r="CQA14">
        <v>652</v>
      </c>
      <c r="CQB14">
        <v>181</v>
      </c>
      <c r="CQC14">
        <v>20</v>
      </c>
      <c r="CQD14">
        <v>49</v>
      </c>
      <c r="CQE14">
        <v>90</v>
      </c>
      <c r="CQF14">
        <v>916</v>
      </c>
      <c r="CQG14">
        <v>20</v>
      </c>
      <c r="CQH14">
        <v>166</v>
      </c>
      <c r="CQI14">
        <v>59</v>
      </c>
      <c r="CQJ14">
        <v>46</v>
      </c>
      <c r="CQK14">
        <v>20</v>
      </c>
      <c r="CQL14">
        <v>125</v>
      </c>
      <c r="CQM14">
        <v>161</v>
      </c>
      <c r="CQN14">
        <v>20</v>
      </c>
      <c r="CQO14">
        <v>58</v>
      </c>
      <c r="CQP14">
        <v>1248</v>
      </c>
      <c r="CQQ14">
        <v>20</v>
      </c>
      <c r="CQR14">
        <v>901</v>
      </c>
      <c r="CQS14">
        <v>26</v>
      </c>
      <c r="CQT14">
        <v>71</v>
      </c>
      <c r="CQU14">
        <v>20</v>
      </c>
      <c r="CQV14">
        <v>20</v>
      </c>
      <c r="CQW14">
        <v>57</v>
      </c>
      <c r="CQX14">
        <v>493</v>
      </c>
      <c r="CQY14">
        <v>20</v>
      </c>
      <c r="CQZ14">
        <v>72</v>
      </c>
      <c r="CRA14">
        <v>24</v>
      </c>
      <c r="CRB14">
        <v>20</v>
      </c>
      <c r="CRC14">
        <v>194</v>
      </c>
      <c r="CRD14">
        <v>20</v>
      </c>
      <c r="CRE14">
        <v>339</v>
      </c>
      <c r="CRF14">
        <v>418</v>
      </c>
      <c r="CRG14">
        <v>20</v>
      </c>
      <c r="CRH14">
        <v>20</v>
      </c>
      <c r="CRI14">
        <v>437</v>
      </c>
      <c r="CRJ14">
        <v>20</v>
      </c>
      <c r="CRK14">
        <v>275</v>
      </c>
      <c r="CRL14">
        <v>372</v>
      </c>
      <c r="CRM14">
        <v>73</v>
      </c>
      <c r="CRN14">
        <v>407</v>
      </c>
      <c r="CRO14">
        <v>80</v>
      </c>
      <c r="CRP14">
        <v>20</v>
      </c>
      <c r="CRQ14">
        <v>20</v>
      </c>
      <c r="CRR14">
        <v>860</v>
      </c>
      <c r="CRS14">
        <v>20</v>
      </c>
      <c r="CRT14">
        <v>20</v>
      </c>
      <c r="CRU14">
        <v>1748</v>
      </c>
      <c r="CRV14">
        <v>628</v>
      </c>
      <c r="CRW14">
        <v>366</v>
      </c>
      <c r="CRX14">
        <v>20</v>
      </c>
      <c r="CRY14">
        <v>132</v>
      </c>
      <c r="CRZ14">
        <v>198</v>
      </c>
      <c r="CSA14">
        <v>132</v>
      </c>
      <c r="CSB14">
        <v>202</v>
      </c>
      <c r="CSC14">
        <v>1095</v>
      </c>
      <c r="CSD14">
        <v>20</v>
      </c>
      <c r="CSE14">
        <v>66</v>
      </c>
      <c r="CSF14">
        <v>92</v>
      </c>
      <c r="CSG14">
        <v>91</v>
      </c>
      <c r="CSH14">
        <v>189</v>
      </c>
      <c r="CSI14">
        <v>20</v>
      </c>
      <c r="CSJ14">
        <v>245</v>
      </c>
      <c r="CSK14">
        <v>119</v>
      </c>
      <c r="CSL14">
        <v>779</v>
      </c>
      <c r="CSM14">
        <v>184</v>
      </c>
      <c r="CSN14">
        <v>108</v>
      </c>
      <c r="CSO14">
        <v>145</v>
      </c>
      <c r="CSP14">
        <v>245</v>
      </c>
      <c r="CSQ14">
        <v>3534</v>
      </c>
      <c r="CSR14">
        <v>866</v>
      </c>
      <c r="CSS14">
        <v>555</v>
      </c>
      <c r="CST14">
        <v>20</v>
      </c>
      <c r="CSU14">
        <v>633</v>
      </c>
      <c r="CSV14">
        <v>245</v>
      </c>
      <c r="CSW14">
        <v>265</v>
      </c>
      <c r="CSX14">
        <v>20</v>
      </c>
      <c r="CSY14">
        <v>20</v>
      </c>
      <c r="CSZ14">
        <v>1572</v>
      </c>
      <c r="CTA14">
        <v>33</v>
      </c>
      <c r="CTB14">
        <v>199</v>
      </c>
      <c r="CTC14">
        <v>1359</v>
      </c>
      <c r="CTD14">
        <v>20</v>
      </c>
      <c r="CTE14">
        <v>220</v>
      </c>
      <c r="CTF14">
        <v>298</v>
      </c>
      <c r="CTG14">
        <v>20</v>
      </c>
      <c r="CTH14">
        <v>211</v>
      </c>
      <c r="CTI14">
        <v>20</v>
      </c>
      <c r="CTJ14">
        <v>269</v>
      </c>
      <c r="CTK14">
        <v>385</v>
      </c>
      <c r="CTL14">
        <v>677</v>
      </c>
      <c r="CTM14">
        <v>254</v>
      </c>
      <c r="CTN14">
        <v>20</v>
      </c>
      <c r="CTO14">
        <v>625</v>
      </c>
      <c r="CTP14">
        <v>20</v>
      </c>
      <c r="CTQ14">
        <v>59</v>
      </c>
      <c r="CTR14">
        <v>234</v>
      </c>
      <c r="CTS14">
        <v>20</v>
      </c>
      <c r="CTT14">
        <v>20</v>
      </c>
      <c r="CTU14">
        <v>49</v>
      </c>
      <c r="CTV14">
        <v>99</v>
      </c>
      <c r="CTW14">
        <v>20</v>
      </c>
      <c r="CTX14">
        <v>20</v>
      </c>
      <c r="CTY14">
        <v>111</v>
      </c>
      <c r="CTZ14">
        <v>65</v>
      </c>
      <c r="CUA14">
        <v>85</v>
      </c>
      <c r="CUB14">
        <v>20</v>
      </c>
      <c r="CUC14">
        <v>195</v>
      </c>
      <c r="CUD14">
        <v>147</v>
      </c>
      <c r="CUE14">
        <v>152</v>
      </c>
      <c r="CUF14">
        <v>93</v>
      </c>
      <c r="CUG14">
        <v>477</v>
      </c>
      <c r="CUH14">
        <v>20</v>
      </c>
      <c r="CUI14">
        <v>385</v>
      </c>
      <c r="CUJ14">
        <v>4317</v>
      </c>
      <c r="CUK14">
        <v>419</v>
      </c>
      <c r="CUL14">
        <v>20</v>
      </c>
      <c r="CUM14">
        <v>399</v>
      </c>
      <c r="CUN14">
        <v>20</v>
      </c>
      <c r="CUO14">
        <v>731</v>
      </c>
      <c r="CUP14">
        <v>543</v>
      </c>
      <c r="CUQ14">
        <v>225</v>
      </c>
      <c r="CUR14">
        <v>23</v>
      </c>
      <c r="CUS14">
        <v>342</v>
      </c>
      <c r="CUT14">
        <v>20</v>
      </c>
      <c r="CUU14">
        <v>513</v>
      </c>
      <c r="CUV14">
        <v>117</v>
      </c>
      <c r="CUW14">
        <v>84</v>
      </c>
      <c r="CUX14">
        <v>20</v>
      </c>
      <c r="CUY14">
        <v>30</v>
      </c>
      <c r="CUZ14">
        <v>326</v>
      </c>
      <c r="CVA14">
        <v>1281</v>
      </c>
      <c r="CVB14">
        <v>20</v>
      </c>
      <c r="CVC14">
        <v>520</v>
      </c>
      <c r="CVD14">
        <v>521</v>
      </c>
      <c r="CVE14">
        <v>20</v>
      </c>
      <c r="CVF14">
        <v>48</v>
      </c>
      <c r="CVG14">
        <v>20</v>
      </c>
      <c r="CVH14">
        <v>423</v>
      </c>
      <c r="CVI14">
        <v>310</v>
      </c>
      <c r="CVJ14">
        <v>227</v>
      </c>
      <c r="CVK14">
        <v>200</v>
      </c>
      <c r="CVL14">
        <v>198</v>
      </c>
      <c r="CVM14">
        <v>48</v>
      </c>
      <c r="CVN14">
        <v>256</v>
      </c>
      <c r="CVO14">
        <v>904</v>
      </c>
      <c r="CVP14">
        <v>239</v>
      </c>
      <c r="CVQ14">
        <v>847</v>
      </c>
      <c r="CVR14">
        <v>20</v>
      </c>
      <c r="CVS14">
        <v>2786</v>
      </c>
      <c r="CVT14">
        <v>88</v>
      </c>
      <c r="CVU14">
        <v>20</v>
      </c>
      <c r="CVV14">
        <v>1999</v>
      </c>
      <c r="CVW14">
        <v>20</v>
      </c>
      <c r="CVX14">
        <v>60</v>
      </c>
      <c r="CVY14">
        <v>20</v>
      </c>
      <c r="CVZ14">
        <v>52</v>
      </c>
      <c r="CWA14">
        <v>59</v>
      </c>
      <c r="CWB14">
        <v>87</v>
      </c>
      <c r="CWC14">
        <v>20</v>
      </c>
      <c r="CWD14">
        <v>338</v>
      </c>
      <c r="CWE14">
        <v>334</v>
      </c>
      <c r="CWF14">
        <v>115</v>
      </c>
      <c r="CWG14">
        <v>20</v>
      </c>
      <c r="CWH14">
        <v>20</v>
      </c>
      <c r="CWI14">
        <v>210</v>
      </c>
      <c r="CWJ14">
        <v>32</v>
      </c>
      <c r="CWK14">
        <v>89</v>
      </c>
      <c r="CWL14">
        <v>129</v>
      </c>
      <c r="CWM14">
        <v>537</v>
      </c>
      <c r="CWN14">
        <v>966</v>
      </c>
      <c r="CWO14">
        <v>20</v>
      </c>
      <c r="CWP14">
        <v>20</v>
      </c>
      <c r="CWQ14">
        <v>20</v>
      </c>
      <c r="CWR14">
        <v>419</v>
      </c>
      <c r="CWS14">
        <v>85</v>
      </c>
      <c r="CWT14">
        <v>236</v>
      </c>
      <c r="CWU14">
        <v>20</v>
      </c>
      <c r="CWV14">
        <v>300</v>
      </c>
      <c r="CWW14">
        <v>115</v>
      </c>
      <c r="CWX14">
        <v>409</v>
      </c>
      <c r="CWY14">
        <v>20</v>
      </c>
      <c r="CWZ14">
        <v>231</v>
      </c>
      <c r="CXA14">
        <v>262</v>
      </c>
      <c r="CXB14">
        <v>20</v>
      </c>
      <c r="CXC14">
        <v>228</v>
      </c>
      <c r="CXD14">
        <v>113</v>
      </c>
      <c r="CXE14">
        <v>739</v>
      </c>
      <c r="CXF14">
        <v>319</v>
      </c>
      <c r="CXG14">
        <v>885</v>
      </c>
      <c r="CXH14">
        <v>25</v>
      </c>
      <c r="CXI14">
        <v>102</v>
      </c>
      <c r="CXJ14">
        <v>672</v>
      </c>
      <c r="CXK14">
        <v>959</v>
      </c>
      <c r="CXL14">
        <v>651</v>
      </c>
      <c r="CXM14">
        <v>242</v>
      </c>
      <c r="CXN14">
        <v>414</v>
      </c>
      <c r="CXO14">
        <v>20</v>
      </c>
      <c r="CXP14">
        <v>20</v>
      </c>
      <c r="CXQ14">
        <v>15527</v>
      </c>
      <c r="CXR14">
        <v>534</v>
      </c>
      <c r="CXS14">
        <v>2786</v>
      </c>
      <c r="CXT14">
        <v>208</v>
      </c>
      <c r="CXU14">
        <v>43</v>
      </c>
      <c r="CXV14">
        <v>1102</v>
      </c>
      <c r="CXW14">
        <v>231</v>
      </c>
      <c r="CXX14">
        <v>86</v>
      </c>
      <c r="CXY14">
        <v>143</v>
      </c>
      <c r="CXZ14">
        <v>20</v>
      </c>
      <c r="CYA14">
        <v>125</v>
      </c>
      <c r="CYB14">
        <v>20</v>
      </c>
      <c r="CYC14">
        <v>185</v>
      </c>
      <c r="CYD14">
        <v>20</v>
      </c>
      <c r="CYE14">
        <v>20</v>
      </c>
      <c r="CYF14">
        <v>183</v>
      </c>
      <c r="CYG14">
        <v>596</v>
      </c>
      <c r="CYH14">
        <v>158</v>
      </c>
      <c r="CYI14">
        <v>20</v>
      </c>
      <c r="CYJ14">
        <v>20</v>
      </c>
      <c r="CYK14">
        <v>20</v>
      </c>
      <c r="CYL14">
        <v>29</v>
      </c>
      <c r="CYM14">
        <v>362</v>
      </c>
      <c r="CYN14">
        <v>2046</v>
      </c>
      <c r="CYO14">
        <v>103</v>
      </c>
      <c r="CYP14">
        <v>255</v>
      </c>
      <c r="CYQ14">
        <v>133</v>
      </c>
      <c r="CYR14">
        <v>55</v>
      </c>
      <c r="CYS14">
        <v>246</v>
      </c>
      <c r="CYT14">
        <v>2359</v>
      </c>
      <c r="CYU14">
        <v>16000</v>
      </c>
      <c r="CYV14">
        <v>13272</v>
      </c>
      <c r="CYW14">
        <v>134</v>
      </c>
      <c r="CYX14">
        <v>20</v>
      </c>
      <c r="CYY14">
        <v>214</v>
      </c>
      <c r="CYZ14">
        <v>168</v>
      </c>
      <c r="CZA14">
        <v>20</v>
      </c>
      <c r="CZB14">
        <v>49</v>
      </c>
      <c r="CZC14">
        <v>850</v>
      </c>
      <c r="CZD14">
        <v>83</v>
      </c>
      <c r="CZE14">
        <v>20</v>
      </c>
      <c r="CZF14">
        <v>70</v>
      </c>
      <c r="CZG14">
        <v>193</v>
      </c>
      <c r="CZH14">
        <v>20</v>
      </c>
      <c r="CZI14">
        <v>170</v>
      </c>
      <c r="CZJ14">
        <v>210</v>
      </c>
      <c r="CZK14">
        <v>40</v>
      </c>
      <c r="CZL14">
        <v>321</v>
      </c>
      <c r="CZM14">
        <v>20</v>
      </c>
      <c r="CZN14">
        <v>171</v>
      </c>
      <c r="CZO14">
        <v>78</v>
      </c>
      <c r="CZP14">
        <v>110</v>
      </c>
      <c r="CZQ14">
        <v>397</v>
      </c>
      <c r="CZR14">
        <v>72</v>
      </c>
      <c r="CZS14">
        <v>20</v>
      </c>
      <c r="CZT14">
        <v>110</v>
      </c>
      <c r="CZU14">
        <v>953</v>
      </c>
      <c r="CZV14">
        <v>498</v>
      </c>
      <c r="CZW14">
        <v>149</v>
      </c>
      <c r="CZX14">
        <v>374</v>
      </c>
      <c r="CZY14">
        <v>30</v>
      </c>
      <c r="CZZ14">
        <v>560</v>
      </c>
      <c r="DAA14">
        <v>20</v>
      </c>
      <c r="DAB14">
        <v>20</v>
      </c>
      <c r="DAC14">
        <v>120</v>
      </c>
      <c r="DAD14">
        <v>244</v>
      </c>
      <c r="DAE14">
        <v>887</v>
      </c>
      <c r="DAF14">
        <v>2236</v>
      </c>
      <c r="DAG14">
        <v>51</v>
      </c>
      <c r="DAH14">
        <v>21</v>
      </c>
      <c r="DAI14">
        <v>16000</v>
      </c>
      <c r="DAJ14">
        <v>16000</v>
      </c>
      <c r="DAK14">
        <v>16000</v>
      </c>
      <c r="DAL14">
        <v>13882</v>
      </c>
      <c r="DAM14">
        <v>12638</v>
      </c>
      <c r="DAN14">
        <v>16000</v>
      </c>
      <c r="DAO14">
        <v>3400</v>
      </c>
      <c r="DAP14">
        <v>283</v>
      </c>
      <c r="DAQ14">
        <v>2180</v>
      </c>
      <c r="DAR14">
        <v>136</v>
      </c>
      <c r="DAS14">
        <v>20</v>
      </c>
      <c r="DAT14">
        <v>776</v>
      </c>
      <c r="DAU14">
        <v>292</v>
      </c>
      <c r="DAV14">
        <v>191</v>
      </c>
      <c r="DAW14">
        <v>763</v>
      </c>
      <c r="DAX14">
        <v>359</v>
      </c>
      <c r="DAY14">
        <v>43</v>
      </c>
      <c r="DAZ14">
        <v>20</v>
      </c>
      <c r="DBA14">
        <v>20</v>
      </c>
      <c r="DBB14">
        <v>1166</v>
      </c>
      <c r="DBC14">
        <v>20</v>
      </c>
      <c r="DBD14">
        <v>20</v>
      </c>
      <c r="DBE14">
        <v>62</v>
      </c>
      <c r="DBF14">
        <v>323</v>
      </c>
      <c r="DBG14">
        <v>1284</v>
      </c>
      <c r="DBH14">
        <v>231</v>
      </c>
      <c r="DBI14">
        <v>20</v>
      </c>
      <c r="DBJ14">
        <v>436</v>
      </c>
      <c r="DBK14">
        <v>20</v>
      </c>
      <c r="DBL14">
        <v>85</v>
      </c>
      <c r="DBM14">
        <v>21</v>
      </c>
      <c r="DBN14">
        <v>503</v>
      </c>
      <c r="DBO14">
        <v>64</v>
      </c>
      <c r="DBP14">
        <v>20</v>
      </c>
      <c r="DBQ14">
        <v>101</v>
      </c>
      <c r="DBR14">
        <v>71</v>
      </c>
      <c r="DBS14">
        <v>79</v>
      </c>
      <c r="DBT14">
        <v>20</v>
      </c>
      <c r="DBU14">
        <v>20</v>
      </c>
      <c r="DBV14">
        <v>20</v>
      </c>
      <c r="DBW14">
        <v>20</v>
      </c>
      <c r="DBX14">
        <v>20</v>
      </c>
      <c r="DBY14">
        <v>220</v>
      </c>
      <c r="DBZ14">
        <v>43</v>
      </c>
      <c r="DCA14">
        <v>20</v>
      </c>
      <c r="DCB14">
        <v>20</v>
      </c>
      <c r="DCC14">
        <v>271</v>
      </c>
      <c r="DCD14">
        <v>70</v>
      </c>
      <c r="DCE14">
        <v>254</v>
      </c>
      <c r="DCF14">
        <v>185</v>
      </c>
      <c r="DCG14">
        <v>20</v>
      </c>
      <c r="DCH14">
        <v>237</v>
      </c>
      <c r="DCI14">
        <v>699</v>
      </c>
      <c r="DCJ14">
        <v>20</v>
      </c>
      <c r="DCK14">
        <v>99</v>
      </c>
      <c r="DCL14">
        <v>20</v>
      </c>
      <c r="DCM14">
        <v>306</v>
      </c>
      <c r="DCN14">
        <v>20</v>
      </c>
      <c r="DCO14">
        <v>777</v>
      </c>
      <c r="DCP14">
        <v>20</v>
      </c>
      <c r="DCQ14">
        <v>172</v>
      </c>
      <c r="DCR14">
        <v>692</v>
      </c>
      <c r="DCS14">
        <v>20</v>
      </c>
      <c r="DCT14">
        <v>26</v>
      </c>
      <c r="DCU14">
        <v>73</v>
      </c>
      <c r="DCV14">
        <v>180</v>
      </c>
      <c r="DCW14">
        <v>464</v>
      </c>
      <c r="DCX14">
        <v>75</v>
      </c>
      <c r="DCY14">
        <v>97</v>
      </c>
      <c r="DCZ14">
        <v>236</v>
      </c>
      <c r="DDA14">
        <v>973</v>
      </c>
      <c r="DDB14">
        <v>130</v>
      </c>
      <c r="DDC14">
        <v>200</v>
      </c>
      <c r="DDD14">
        <v>65</v>
      </c>
      <c r="DDE14">
        <v>20</v>
      </c>
      <c r="DDF14">
        <v>20</v>
      </c>
      <c r="DDG14">
        <v>140</v>
      </c>
      <c r="DDH14">
        <v>20</v>
      </c>
      <c r="DDI14">
        <v>20</v>
      </c>
      <c r="DDJ14">
        <v>20</v>
      </c>
      <c r="DDK14">
        <v>125</v>
      </c>
      <c r="DDL14">
        <v>20</v>
      </c>
      <c r="DDM14">
        <v>389</v>
      </c>
      <c r="DDN14">
        <v>214</v>
      </c>
      <c r="DDO14">
        <v>45</v>
      </c>
      <c r="DDP14">
        <v>20</v>
      </c>
      <c r="DDQ14">
        <v>172</v>
      </c>
      <c r="DDR14">
        <v>20</v>
      </c>
      <c r="DDS14">
        <v>597</v>
      </c>
      <c r="DDT14">
        <v>20</v>
      </c>
      <c r="DDU14">
        <v>49</v>
      </c>
      <c r="DDV14">
        <v>198</v>
      </c>
      <c r="DDW14">
        <v>443</v>
      </c>
      <c r="DDX14">
        <v>531</v>
      </c>
      <c r="DDY14">
        <v>20</v>
      </c>
      <c r="DDZ14">
        <v>232</v>
      </c>
      <c r="DEA14">
        <v>1070</v>
      </c>
      <c r="DEB14">
        <v>175</v>
      </c>
      <c r="DEC14">
        <v>120</v>
      </c>
      <c r="DED14">
        <v>20</v>
      </c>
      <c r="DEE14">
        <v>20</v>
      </c>
      <c r="DEF14">
        <v>287</v>
      </c>
      <c r="DEG14">
        <v>208</v>
      </c>
      <c r="DEH14">
        <v>209</v>
      </c>
      <c r="DEI14">
        <v>372</v>
      </c>
      <c r="DEJ14">
        <v>50</v>
      </c>
      <c r="DEK14">
        <v>407</v>
      </c>
      <c r="DEL14">
        <v>76</v>
      </c>
      <c r="DEM14">
        <v>20</v>
      </c>
      <c r="DEN14">
        <v>408</v>
      </c>
      <c r="DEO14">
        <v>105</v>
      </c>
      <c r="DEP14">
        <v>20</v>
      </c>
      <c r="DEQ14">
        <v>314</v>
      </c>
      <c r="DER14">
        <v>20</v>
      </c>
      <c r="DES14">
        <v>76</v>
      </c>
      <c r="DET14">
        <v>20</v>
      </c>
      <c r="DEU14">
        <v>42</v>
      </c>
      <c r="DEV14">
        <v>36</v>
      </c>
      <c r="DEW14">
        <v>569</v>
      </c>
      <c r="DEX14">
        <v>534</v>
      </c>
      <c r="DEY14">
        <v>20</v>
      </c>
      <c r="DEZ14">
        <v>23</v>
      </c>
      <c r="DFA14">
        <v>1114</v>
      </c>
      <c r="DFB14">
        <v>56</v>
      </c>
      <c r="DFC14">
        <v>182</v>
      </c>
      <c r="DFD14">
        <v>20</v>
      </c>
      <c r="DFE14">
        <v>149</v>
      </c>
      <c r="DFF14">
        <v>20</v>
      </c>
      <c r="DFG14">
        <v>533</v>
      </c>
      <c r="DFH14">
        <v>249</v>
      </c>
      <c r="DFI14">
        <v>199</v>
      </c>
      <c r="DFJ14">
        <v>20</v>
      </c>
      <c r="DFK14">
        <v>255</v>
      </c>
      <c r="DFL14">
        <v>20</v>
      </c>
      <c r="DFM14">
        <v>1015</v>
      </c>
      <c r="DFN14">
        <v>65</v>
      </c>
      <c r="DFO14">
        <v>407</v>
      </c>
      <c r="DFP14">
        <v>1439</v>
      </c>
      <c r="DFQ14">
        <v>499</v>
      </c>
      <c r="DFR14">
        <v>1704</v>
      </c>
      <c r="DFS14">
        <v>20</v>
      </c>
      <c r="DFT14">
        <v>20</v>
      </c>
      <c r="DFU14">
        <v>161</v>
      </c>
      <c r="DFV14">
        <v>20</v>
      </c>
      <c r="DFW14">
        <v>20</v>
      </c>
      <c r="DFX14">
        <v>337</v>
      </c>
      <c r="DFY14">
        <v>61</v>
      </c>
      <c r="DFZ14">
        <v>20</v>
      </c>
      <c r="DGA14">
        <v>74</v>
      </c>
      <c r="DGB14">
        <v>36</v>
      </c>
      <c r="DGC14">
        <v>365</v>
      </c>
      <c r="DGD14">
        <v>78</v>
      </c>
      <c r="DGE14">
        <v>295</v>
      </c>
      <c r="DGF14">
        <v>102</v>
      </c>
      <c r="DGG14">
        <v>224</v>
      </c>
      <c r="DGH14">
        <v>491</v>
      </c>
      <c r="DGI14">
        <v>9038</v>
      </c>
      <c r="DGJ14">
        <v>67</v>
      </c>
      <c r="DGK14">
        <v>20</v>
      </c>
      <c r="DGL14">
        <v>672</v>
      </c>
      <c r="DGM14">
        <v>251</v>
      </c>
      <c r="DGN14">
        <v>20</v>
      </c>
      <c r="DGO14">
        <v>38</v>
      </c>
      <c r="DGP14">
        <v>66</v>
      </c>
      <c r="DGQ14">
        <v>141</v>
      </c>
      <c r="DGR14">
        <v>20</v>
      </c>
      <c r="DGS14">
        <v>86</v>
      </c>
      <c r="DGT14">
        <v>443</v>
      </c>
      <c r="DGU14">
        <v>488</v>
      </c>
      <c r="DGV14">
        <v>20</v>
      </c>
      <c r="DGW14">
        <v>20</v>
      </c>
      <c r="DGX14">
        <v>136</v>
      </c>
      <c r="DGY14">
        <v>149</v>
      </c>
      <c r="DGZ14">
        <v>36</v>
      </c>
      <c r="DHA14">
        <v>20</v>
      </c>
      <c r="DHB14">
        <v>527</v>
      </c>
      <c r="DHC14">
        <v>195</v>
      </c>
      <c r="DHD14">
        <v>110</v>
      </c>
      <c r="DHE14">
        <v>44</v>
      </c>
      <c r="DHF14">
        <v>20</v>
      </c>
      <c r="DHG14">
        <v>20</v>
      </c>
      <c r="DHH14">
        <v>268</v>
      </c>
      <c r="DHI14">
        <v>25</v>
      </c>
      <c r="DHJ14">
        <v>20</v>
      </c>
      <c r="DHK14">
        <v>20</v>
      </c>
      <c r="DHL14">
        <v>30</v>
      </c>
      <c r="DHM14">
        <v>20</v>
      </c>
      <c r="DHN14">
        <v>20</v>
      </c>
      <c r="DHO14">
        <v>20</v>
      </c>
      <c r="DHP14">
        <v>20</v>
      </c>
      <c r="DHQ14">
        <v>26</v>
      </c>
      <c r="DHR14">
        <v>538</v>
      </c>
      <c r="DHS14">
        <v>111</v>
      </c>
      <c r="DHT14">
        <v>1073</v>
      </c>
      <c r="DHU14">
        <v>254</v>
      </c>
      <c r="DHV14">
        <v>20</v>
      </c>
      <c r="DHW14">
        <v>301</v>
      </c>
      <c r="DHX14">
        <v>347</v>
      </c>
      <c r="DHY14">
        <v>63</v>
      </c>
      <c r="DHZ14">
        <v>654</v>
      </c>
      <c r="DIA14">
        <v>20</v>
      </c>
      <c r="DIB14">
        <v>1323</v>
      </c>
      <c r="DIC14">
        <v>59</v>
      </c>
      <c r="DID14">
        <v>154</v>
      </c>
      <c r="DIE14">
        <v>20</v>
      </c>
      <c r="DIF14">
        <v>5274</v>
      </c>
      <c r="DIG14">
        <v>348</v>
      </c>
      <c r="DIH14">
        <v>372</v>
      </c>
      <c r="DII14">
        <v>400</v>
      </c>
      <c r="DIJ14">
        <v>511</v>
      </c>
      <c r="DIK14">
        <v>20</v>
      </c>
      <c r="DIL14">
        <v>105</v>
      </c>
      <c r="DIM14">
        <v>20</v>
      </c>
      <c r="DIN14">
        <v>20</v>
      </c>
      <c r="DIO14">
        <v>213</v>
      </c>
      <c r="DIP14">
        <v>134</v>
      </c>
      <c r="DIQ14">
        <v>20</v>
      </c>
      <c r="DIR14">
        <v>430</v>
      </c>
      <c r="DIS14">
        <v>132</v>
      </c>
      <c r="DIT14">
        <v>1817</v>
      </c>
      <c r="DIU14">
        <v>20</v>
      </c>
      <c r="DIV14">
        <v>79</v>
      </c>
      <c r="DIW14">
        <v>296</v>
      </c>
      <c r="DIX14">
        <v>305</v>
      </c>
      <c r="DIY14">
        <v>20</v>
      </c>
      <c r="DIZ14">
        <v>78</v>
      </c>
      <c r="DJA14">
        <v>20</v>
      </c>
      <c r="DJB14">
        <v>110</v>
      </c>
      <c r="DJC14">
        <v>20</v>
      </c>
      <c r="DJD14">
        <v>124</v>
      </c>
      <c r="DJE14">
        <v>139</v>
      </c>
      <c r="DJF14">
        <v>20</v>
      </c>
      <c r="DJG14">
        <v>20</v>
      </c>
      <c r="DJH14">
        <v>301</v>
      </c>
      <c r="DJI14">
        <v>129</v>
      </c>
      <c r="DJJ14">
        <v>167</v>
      </c>
      <c r="DJK14">
        <v>229</v>
      </c>
      <c r="DJL14">
        <v>20</v>
      </c>
      <c r="DJM14">
        <v>382</v>
      </c>
      <c r="DJN14">
        <v>79</v>
      </c>
      <c r="DJO14">
        <v>20</v>
      </c>
      <c r="DJP14">
        <v>271</v>
      </c>
      <c r="DJQ14">
        <v>324</v>
      </c>
      <c r="DJR14">
        <v>756</v>
      </c>
      <c r="DJS14">
        <v>183</v>
      </c>
      <c r="DJT14">
        <v>40</v>
      </c>
      <c r="DJU14">
        <v>20</v>
      </c>
      <c r="DJV14">
        <v>122</v>
      </c>
      <c r="DJW14">
        <v>43</v>
      </c>
      <c r="DJX14">
        <v>20</v>
      </c>
      <c r="DJY14">
        <v>140</v>
      </c>
      <c r="DJZ14">
        <v>323</v>
      </c>
      <c r="DKA14">
        <v>153</v>
      </c>
      <c r="DKB14">
        <v>153</v>
      </c>
      <c r="DKC14">
        <v>20</v>
      </c>
      <c r="DKD14">
        <v>107</v>
      </c>
      <c r="DKE14">
        <v>323</v>
      </c>
      <c r="DKF14">
        <v>338</v>
      </c>
      <c r="DKG14">
        <v>20</v>
      </c>
      <c r="DKH14">
        <v>227</v>
      </c>
      <c r="DKI14">
        <v>20</v>
      </c>
      <c r="DKJ14">
        <v>20</v>
      </c>
      <c r="DKK14">
        <v>608</v>
      </c>
      <c r="DKL14">
        <v>20</v>
      </c>
      <c r="DKM14">
        <v>175</v>
      </c>
      <c r="DKN14">
        <v>47</v>
      </c>
      <c r="DKO14">
        <v>223</v>
      </c>
      <c r="DKP14">
        <v>116</v>
      </c>
      <c r="DKQ14">
        <v>20</v>
      </c>
      <c r="DKR14">
        <v>20</v>
      </c>
      <c r="DKS14">
        <v>63</v>
      </c>
      <c r="DKT14">
        <v>709</v>
      </c>
      <c r="DKU14">
        <v>898</v>
      </c>
      <c r="DKV14">
        <v>147</v>
      </c>
      <c r="DKW14">
        <v>20</v>
      </c>
      <c r="DKX14">
        <v>380</v>
      </c>
      <c r="DKY14">
        <v>20</v>
      </c>
      <c r="DKZ14">
        <v>20</v>
      </c>
      <c r="DLA14">
        <v>91</v>
      </c>
      <c r="DLB14">
        <v>66</v>
      </c>
      <c r="DLC14">
        <v>37</v>
      </c>
      <c r="DLD14">
        <v>305</v>
      </c>
      <c r="DLE14">
        <v>782</v>
      </c>
      <c r="DLF14">
        <v>20</v>
      </c>
      <c r="DLG14">
        <v>176</v>
      </c>
      <c r="DLH14">
        <v>20</v>
      </c>
      <c r="DLI14">
        <v>97</v>
      </c>
      <c r="DLJ14">
        <v>280</v>
      </c>
      <c r="DLK14">
        <v>20</v>
      </c>
      <c r="DLL14">
        <v>651</v>
      </c>
      <c r="DLM14">
        <v>407</v>
      </c>
      <c r="DLN14">
        <v>95</v>
      </c>
      <c r="DLO14">
        <v>962</v>
      </c>
      <c r="DLP14">
        <v>20</v>
      </c>
      <c r="DLQ14">
        <v>145</v>
      </c>
      <c r="DLR14">
        <v>20</v>
      </c>
      <c r="DLS14">
        <v>112</v>
      </c>
      <c r="DLT14">
        <v>20</v>
      </c>
      <c r="DLU14">
        <v>20</v>
      </c>
      <c r="DLV14">
        <v>239</v>
      </c>
      <c r="DLW14">
        <v>117</v>
      </c>
      <c r="DLX14">
        <v>20</v>
      </c>
      <c r="DLY14">
        <v>607</v>
      </c>
      <c r="DLZ14">
        <v>20</v>
      </c>
      <c r="DMA14">
        <v>133</v>
      </c>
      <c r="DMB14">
        <v>103</v>
      </c>
      <c r="DMC14">
        <v>20</v>
      </c>
      <c r="DMD14">
        <v>20</v>
      </c>
      <c r="DME14">
        <v>901</v>
      </c>
      <c r="DMF14">
        <v>291</v>
      </c>
      <c r="DMG14">
        <v>310</v>
      </c>
      <c r="DMH14">
        <v>529</v>
      </c>
      <c r="DMI14">
        <v>568</v>
      </c>
      <c r="DMJ14">
        <v>144</v>
      </c>
      <c r="DMK14">
        <v>2020</v>
      </c>
      <c r="DML14">
        <v>130</v>
      </c>
      <c r="DMM14">
        <v>99</v>
      </c>
      <c r="DMN14">
        <v>1027</v>
      </c>
      <c r="DMO14">
        <v>20</v>
      </c>
      <c r="DMP14">
        <v>112</v>
      </c>
      <c r="DMQ14">
        <v>187</v>
      </c>
      <c r="DMR14">
        <v>20</v>
      </c>
      <c r="DMS14">
        <v>107</v>
      </c>
      <c r="DMT14">
        <v>20</v>
      </c>
      <c r="DMU14">
        <v>818</v>
      </c>
      <c r="DMV14">
        <v>20</v>
      </c>
      <c r="DMW14">
        <v>20</v>
      </c>
      <c r="DMX14">
        <v>157</v>
      </c>
      <c r="DMY14">
        <v>20</v>
      </c>
      <c r="DMZ14">
        <v>416</v>
      </c>
      <c r="DNA14">
        <v>20</v>
      </c>
      <c r="DNB14">
        <v>712</v>
      </c>
      <c r="DNC14">
        <v>1155</v>
      </c>
      <c r="DND14">
        <v>619</v>
      </c>
      <c r="DNE14">
        <v>42</v>
      </c>
      <c r="DNF14">
        <v>282</v>
      </c>
      <c r="DNG14">
        <v>20</v>
      </c>
      <c r="DNH14">
        <v>228</v>
      </c>
      <c r="DNI14">
        <v>89</v>
      </c>
      <c r="DNJ14">
        <v>20</v>
      </c>
      <c r="DNK14">
        <v>940</v>
      </c>
      <c r="DNL14">
        <v>253</v>
      </c>
      <c r="DNM14">
        <v>20</v>
      </c>
      <c r="DNN14">
        <v>102</v>
      </c>
      <c r="DNO14">
        <v>321</v>
      </c>
      <c r="DNP14">
        <v>1264</v>
      </c>
      <c r="DNQ14">
        <v>31</v>
      </c>
      <c r="DNR14">
        <v>20</v>
      </c>
      <c r="DNS14">
        <v>20</v>
      </c>
      <c r="DNT14">
        <v>819</v>
      </c>
      <c r="DNU14">
        <v>2985</v>
      </c>
      <c r="DNV14">
        <v>509</v>
      </c>
      <c r="DNW14">
        <v>20</v>
      </c>
      <c r="DNX14">
        <v>20</v>
      </c>
      <c r="DNY14">
        <v>20</v>
      </c>
      <c r="DNZ14">
        <v>171</v>
      </c>
      <c r="DOA14">
        <v>20</v>
      </c>
      <c r="DOB14">
        <v>20</v>
      </c>
      <c r="DOC14">
        <v>20</v>
      </c>
      <c r="DOD14">
        <v>50</v>
      </c>
      <c r="DOE14">
        <v>245</v>
      </c>
      <c r="DOF14">
        <v>48</v>
      </c>
      <c r="DOG14">
        <v>69</v>
      </c>
      <c r="DOH14">
        <v>20</v>
      </c>
      <c r="DOI14">
        <v>442</v>
      </c>
      <c r="DOJ14">
        <v>576</v>
      </c>
      <c r="DOK14">
        <v>525</v>
      </c>
      <c r="DOL14">
        <v>74</v>
      </c>
      <c r="DOM14">
        <v>36</v>
      </c>
      <c r="DON14">
        <v>20</v>
      </c>
      <c r="DOO14">
        <v>20</v>
      </c>
      <c r="DOP14">
        <v>830</v>
      </c>
      <c r="DOQ14">
        <v>66</v>
      </c>
      <c r="DOR14">
        <v>238</v>
      </c>
      <c r="DOS14">
        <v>597</v>
      </c>
      <c r="DOT14">
        <v>199</v>
      </c>
      <c r="DOU14">
        <v>20</v>
      </c>
      <c r="DOV14">
        <v>320</v>
      </c>
      <c r="DOW14">
        <v>516</v>
      </c>
      <c r="DOX14">
        <v>20</v>
      </c>
      <c r="DOY14">
        <v>603</v>
      </c>
      <c r="DOZ14">
        <v>184</v>
      </c>
      <c r="DPA14">
        <v>84</v>
      </c>
      <c r="DPB14">
        <v>976</v>
      </c>
      <c r="DPC14">
        <v>1755</v>
      </c>
      <c r="DPD14">
        <v>70</v>
      </c>
      <c r="DPE14">
        <v>1622</v>
      </c>
      <c r="DPF14">
        <v>255</v>
      </c>
      <c r="DPG14">
        <v>20</v>
      </c>
      <c r="DPH14">
        <v>20</v>
      </c>
      <c r="DPI14">
        <v>20</v>
      </c>
      <c r="DPJ14">
        <v>20</v>
      </c>
      <c r="DPK14">
        <v>20</v>
      </c>
      <c r="DPL14">
        <v>94</v>
      </c>
      <c r="DPM14">
        <v>50</v>
      </c>
      <c r="DPN14">
        <v>20</v>
      </c>
      <c r="DPO14">
        <v>141</v>
      </c>
      <c r="DPP14">
        <v>21</v>
      </c>
      <c r="DPQ14">
        <v>20</v>
      </c>
      <c r="DPR14">
        <v>20</v>
      </c>
      <c r="DPS14">
        <v>20</v>
      </c>
      <c r="DPT14">
        <v>20</v>
      </c>
      <c r="DPU14">
        <v>903</v>
      </c>
      <c r="DPV14">
        <v>482</v>
      </c>
      <c r="DPW14">
        <v>1405</v>
      </c>
      <c r="DPX14">
        <v>139</v>
      </c>
      <c r="DPY14">
        <v>20</v>
      </c>
      <c r="DPZ14">
        <v>872</v>
      </c>
      <c r="DQA14">
        <v>20</v>
      </c>
      <c r="DQB14">
        <v>120</v>
      </c>
      <c r="DQC14">
        <v>592</v>
      </c>
      <c r="DQD14">
        <v>67</v>
      </c>
      <c r="DQE14">
        <v>20</v>
      </c>
      <c r="DQF14">
        <v>20</v>
      </c>
      <c r="DQG14">
        <v>78</v>
      </c>
      <c r="DQH14">
        <v>20</v>
      </c>
      <c r="DQI14">
        <v>20</v>
      </c>
      <c r="DQJ14">
        <v>132</v>
      </c>
      <c r="DQK14">
        <v>583</v>
      </c>
      <c r="DQL14">
        <v>538</v>
      </c>
      <c r="DQM14">
        <v>45</v>
      </c>
      <c r="DQN14">
        <v>20</v>
      </c>
      <c r="DQO14">
        <v>181</v>
      </c>
      <c r="DQP14">
        <v>20</v>
      </c>
      <c r="DQQ14">
        <v>45</v>
      </c>
      <c r="DQR14">
        <v>130</v>
      </c>
      <c r="DQS14">
        <v>786</v>
      </c>
      <c r="DQT14">
        <v>20</v>
      </c>
      <c r="DQU14">
        <v>246</v>
      </c>
      <c r="DQV14">
        <v>878</v>
      </c>
      <c r="DQW14">
        <v>20</v>
      </c>
      <c r="DQX14">
        <v>20</v>
      </c>
      <c r="DQY14">
        <v>63</v>
      </c>
      <c r="DQZ14">
        <v>20</v>
      </c>
      <c r="DRA14">
        <v>95</v>
      </c>
      <c r="DRB14">
        <v>414</v>
      </c>
      <c r="DRC14">
        <v>322</v>
      </c>
      <c r="DRD14">
        <v>3190</v>
      </c>
      <c r="DRE14">
        <v>200</v>
      </c>
      <c r="DRF14">
        <v>4738</v>
      </c>
      <c r="DRG14">
        <v>367</v>
      </c>
      <c r="DRH14">
        <v>20</v>
      </c>
      <c r="DRI14">
        <v>40</v>
      </c>
      <c r="DRJ14">
        <v>748</v>
      </c>
      <c r="DRK14">
        <v>847</v>
      </c>
      <c r="DRL14">
        <v>1011</v>
      </c>
      <c r="DRM14">
        <v>61</v>
      </c>
      <c r="DRN14">
        <v>779</v>
      </c>
      <c r="DRO14">
        <v>20</v>
      </c>
      <c r="DRP14">
        <v>269</v>
      </c>
      <c r="DRQ14">
        <v>29</v>
      </c>
      <c r="DRR14">
        <v>1594</v>
      </c>
      <c r="DRS14">
        <v>20</v>
      </c>
      <c r="DRT14">
        <v>271</v>
      </c>
      <c r="DRU14">
        <v>356</v>
      </c>
      <c r="DRV14">
        <v>20</v>
      </c>
      <c r="DRW14">
        <v>423</v>
      </c>
      <c r="DRX14">
        <v>1635</v>
      </c>
      <c r="DRY14">
        <v>339</v>
      </c>
      <c r="DRZ14">
        <v>20</v>
      </c>
      <c r="DSA14">
        <v>766</v>
      </c>
      <c r="DSB14">
        <v>3367</v>
      </c>
      <c r="DSC14">
        <v>20</v>
      </c>
      <c r="DSD14">
        <v>65</v>
      </c>
      <c r="DSE14">
        <v>238</v>
      </c>
      <c r="DSF14">
        <v>20</v>
      </c>
      <c r="DSG14">
        <v>20</v>
      </c>
      <c r="DSH14">
        <v>44</v>
      </c>
      <c r="DSI14">
        <v>53</v>
      </c>
      <c r="DSJ14">
        <v>1172</v>
      </c>
      <c r="DSK14">
        <v>55</v>
      </c>
      <c r="DSL14">
        <v>205</v>
      </c>
      <c r="DSM14">
        <v>387</v>
      </c>
      <c r="DSN14">
        <v>149</v>
      </c>
      <c r="DSO14">
        <v>485</v>
      </c>
      <c r="DSP14">
        <v>457</v>
      </c>
      <c r="DSQ14">
        <v>705</v>
      </c>
      <c r="DSR14">
        <v>20</v>
      </c>
      <c r="DSS14">
        <v>512</v>
      </c>
      <c r="DST14">
        <v>20</v>
      </c>
      <c r="DSU14">
        <v>710</v>
      </c>
      <c r="DSV14">
        <v>20</v>
      </c>
      <c r="DSW14">
        <v>43</v>
      </c>
      <c r="DSX14">
        <v>20</v>
      </c>
      <c r="DSY14">
        <v>859</v>
      </c>
      <c r="DSZ14">
        <v>403</v>
      </c>
      <c r="DTA14">
        <v>896</v>
      </c>
      <c r="DTB14">
        <v>358</v>
      </c>
      <c r="DTC14">
        <v>575</v>
      </c>
      <c r="DTD14">
        <v>100</v>
      </c>
      <c r="DTE14">
        <v>20</v>
      </c>
      <c r="DTF14">
        <v>20</v>
      </c>
      <c r="DTG14">
        <v>194</v>
      </c>
      <c r="DTH14">
        <v>87</v>
      </c>
      <c r="DTI14">
        <v>20</v>
      </c>
      <c r="DTJ14">
        <v>1211</v>
      </c>
      <c r="DTK14">
        <v>20</v>
      </c>
      <c r="DTL14">
        <v>88</v>
      </c>
      <c r="DTM14">
        <v>483</v>
      </c>
      <c r="DTN14">
        <v>363</v>
      </c>
      <c r="DTO14">
        <v>204</v>
      </c>
      <c r="DTP14">
        <v>20</v>
      </c>
      <c r="DTQ14">
        <v>148</v>
      </c>
      <c r="DTR14">
        <v>313</v>
      </c>
      <c r="DTS14">
        <v>112</v>
      </c>
      <c r="DTT14">
        <v>300</v>
      </c>
      <c r="DTU14">
        <v>20</v>
      </c>
      <c r="DTV14">
        <v>20</v>
      </c>
      <c r="DTW14">
        <v>202</v>
      </c>
      <c r="DTX14">
        <v>20</v>
      </c>
      <c r="DTY14">
        <v>557</v>
      </c>
      <c r="DTZ14">
        <v>443</v>
      </c>
      <c r="DUA14">
        <v>20</v>
      </c>
      <c r="DUB14">
        <v>797</v>
      </c>
      <c r="DUC14">
        <v>447</v>
      </c>
      <c r="DUD14">
        <v>121</v>
      </c>
      <c r="DUE14">
        <v>276</v>
      </c>
      <c r="DUF14">
        <v>11727</v>
      </c>
      <c r="DUG14">
        <v>21</v>
      </c>
      <c r="DUH14">
        <v>1156</v>
      </c>
      <c r="DUI14">
        <v>20</v>
      </c>
      <c r="DUJ14">
        <v>246</v>
      </c>
      <c r="DUK14">
        <v>294</v>
      </c>
      <c r="DUL14">
        <v>931</v>
      </c>
      <c r="DUM14">
        <v>20</v>
      </c>
      <c r="DUN14">
        <v>339</v>
      </c>
      <c r="DUO14">
        <v>20</v>
      </c>
      <c r="DUP14">
        <v>38</v>
      </c>
      <c r="DUQ14">
        <v>1701</v>
      </c>
      <c r="DUR14">
        <v>64</v>
      </c>
      <c r="DUS14">
        <v>33</v>
      </c>
      <c r="DUT14">
        <v>669</v>
      </c>
      <c r="DUU14">
        <v>436</v>
      </c>
      <c r="DUV14">
        <v>20</v>
      </c>
      <c r="DUW14">
        <v>476</v>
      </c>
      <c r="DUX14">
        <v>20</v>
      </c>
      <c r="DUY14">
        <v>189</v>
      </c>
      <c r="DUZ14">
        <v>114</v>
      </c>
      <c r="DVA14">
        <v>20</v>
      </c>
      <c r="DVB14">
        <v>523</v>
      </c>
      <c r="DVC14">
        <v>60</v>
      </c>
      <c r="DVD14">
        <v>2108</v>
      </c>
      <c r="DVE14">
        <v>60</v>
      </c>
      <c r="DVF14">
        <v>147</v>
      </c>
      <c r="DVG14">
        <v>945</v>
      </c>
      <c r="DVH14">
        <v>112</v>
      </c>
      <c r="DVI14">
        <v>124</v>
      </c>
      <c r="DVJ14">
        <v>10066</v>
      </c>
      <c r="DVK14">
        <v>189</v>
      </c>
      <c r="DVL14">
        <v>520</v>
      </c>
      <c r="DVM14">
        <v>597</v>
      </c>
      <c r="DVN14">
        <v>968</v>
      </c>
      <c r="DVO14">
        <v>216</v>
      </c>
      <c r="DVP14">
        <v>1073</v>
      </c>
      <c r="DVQ14">
        <v>1365</v>
      </c>
      <c r="DVR14">
        <v>20</v>
      </c>
      <c r="DVS14">
        <v>544</v>
      </c>
      <c r="DVT14">
        <v>173</v>
      </c>
      <c r="DVU14">
        <v>488</v>
      </c>
      <c r="DVV14">
        <v>20</v>
      </c>
      <c r="DVW14">
        <v>263</v>
      </c>
      <c r="DVX14">
        <v>144</v>
      </c>
      <c r="DVY14">
        <v>360</v>
      </c>
      <c r="DVZ14">
        <v>149</v>
      </c>
      <c r="DWA14">
        <v>3589</v>
      </c>
      <c r="DWB14">
        <v>39</v>
      </c>
      <c r="DWC14">
        <v>20</v>
      </c>
      <c r="DWD14">
        <v>1228</v>
      </c>
      <c r="DWE14">
        <v>846</v>
      </c>
      <c r="DWF14">
        <v>20</v>
      </c>
      <c r="DWG14">
        <v>20</v>
      </c>
      <c r="DWH14">
        <v>91</v>
      </c>
      <c r="DWI14">
        <v>20</v>
      </c>
      <c r="DWJ14">
        <v>493</v>
      </c>
      <c r="DWK14">
        <v>564</v>
      </c>
      <c r="DWL14">
        <v>79</v>
      </c>
      <c r="DWM14">
        <v>20</v>
      </c>
      <c r="DWN14">
        <v>168</v>
      </c>
      <c r="DWO14">
        <v>586</v>
      </c>
      <c r="DWP14">
        <v>20</v>
      </c>
      <c r="DWQ14">
        <v>20</v>
      </c>
      <c r="DWR14">
        <v>40</v>
      </c>
      <c r="DWS14">
        <v>332</v>
      </c>
      <c r="DWT14">
        <v>20</v>
      </c>
      <c r="DWU14">
        <v>20</v>
      </c>
      <c r="DWV14">
        <v>57</v>
      </c>
      <c r="DWW14">
        <v>20</v>
      </c>
      <c r="DWX14">
        <v>108</v>
      </c>
      <c r="DWY14">
        <v>2247</v>
      </c>
      <c r="DWZ14">
        <v>20</v>
      </c>
      <c r="DXA14">
        <v>665</v>
      </c>
      <c r="DXB14">
        <v>20</v>
      </c>
      <c r="DXC14">
        <v>20</v>
      </c>
      <c r="DXD14">
        <v>105</v>
      </c>
      <c r="DXE14">
        <v>78</v>
      </c>
      <c r="DXF14">
        <v>203</v>
      </c>
      <c r="DXG14">
        <v>20</v>
      </c>
      <c r="DXH14">
        <v>20</v>
      </c>
      <c r="DXI14">
        <v>479</v>
      </c>
      <c r="DXJ14">
        <v>89</v>
      </c>
      <c r="DXK14">
        <v>541</v>
      </c>
      <c r="DXL14">
        <v>20</v>
      </c>
      <c r="DXM14">
        <v>20</v>
      </c>
      <c r="DXN14">
        <v>71</v>
      </c>
      <c r="DXO14">
        <v>75</v>
      </c>
      <c r="DXP14">
        <v>86</v>
      </c>
      <c r="DXQ14">
        <v>360</v>
      </c>
      <c r="DXR14">
        <v>110</v>
      </c>
      <c r="DXS14">
        <v>172</v>
      </c>
      <c r="DXT14">
        <v>97</v>
      </c>
      <c r="DXU14">
        <v>45</v>
      </c>
      <c r="DXV14">
        <v>20</v>
      </c>
      <c r="DXW14">
        <v>20</v>
      </c>
      <c r="DXX14">
        <v>360</v>
      </c>
      <c r="DXY14">
        <v>578</v>
      </c>
      <c r="DXZ14">
        <v>1116</v>
      </c>
      <c r="DYA14">
        <v>1308</v>
      </c>
      <c r="DYB14">
        <v>118</v>
      </c>
      <c r="DYC14">
        <v>573</v>
      </c>
      <c r="DYD14">
        <v>187</v>
      </c>
      <c r="DYE14">
        <v>20</v>
      </c>
      <c r="DYF14">
        <v>544</v>
      </c>
      <c r="DYG14">
        <v>23</v>
      </c>
      <c r="DYH14">
        <v>169</v>
      </c>
      <c r="DYI14">
        <v>20</v>
      </c>
      <c r="DYJ14">
        <v>113</v>
      </c>
      <c r="DYK14">
        <v>20</v>
      </c>
      <c r="DYL14">
        <v>574</v>
      </c>
      <c r="DYM14">
        <v>20</v>
      </c>
      <c r="DYN14">
        <v>1063</v>
      </c>
      <c r="DYO14">
        <v>20</v>
      </c>
      <c r="DYP14">
        <v>492</v>
      </c>
      <c r="DYQ14">
        <v>90</v>
      </c>
      <c r="DYR14">
        <v>117</v>
      </c>
      <c r="DYS14">
        <v>63</v>
      </c>
      <c r="DYT14">
        <v>1198</v>
      </c>
      <c r="DYU14">
        <v>84</v>
      </c>
      <c r="DYV14">
        <v>57</v>
      </c>
      <c r="DYW14">
        <v>584</v>
      </c>
      <c r="DYX14">
        <v>22</v>
      </c>
      <c r="DYY14">
        <v>149</v>
      </c>
      <c r="DYZ14">
        <v>21</v>
      </c>
      <c r="DZA14">
        <v>87</v>
      </c>
      <c r="DZB14">
        <v>747</v>
      </c>
      <c r="DZC14">
        <v>418</v>
      </c>
      <c r="DZD14">
        <v>408</v>
      </c>
      <c r="DZE14">
        <v>64</v>
      </c>
      <c r="DZF14">
        <v>71</v>
      </c>
      <c r="DZG14">
        <v>56</v>
      </c>
      <c r="DZH14">
        <v>366</v>
      </c>
      <c r="DZI14">
        <v>39</v>
      </c>
      <c r="DZJ14">
        <v>428</v>
      </c>
      <c r="DZK14">
        <v>20</v>
      </c>
      <c r="DZL14">
        <v>20</v>
      </c>
      <c r="DZM14">
        <v>534</v>
      </c>
      <c r="DZN14">
        <v>12221</v>
      </c>
      <c r="DZO14">
        <v>566</v>
      </c>
      <c r="DZP14">
        <v>772</v>
      </c>
      <c r="DZQ14">
        <v>111</v>
      </c>
      <c r="DZR14">
        <v>23</v>
      </c>
      <c r="DZS14">
        <v>160</v>
      </c>
      <c r="DZT14">
        <v>20</v>
      </c>
      <c r="DZU14">
        <v>20</v>
      </c>
      <c r="DZV14">
        <v>280</v>
      </c>
      <c r="DZW14">
        <v>80</v>
      </c>
      <c r="DZX14">
        <v>196</v>
      </c>
      <c r="DZY14">
        <v>20</v>
      </c>
      <c r="DZZ14">
        <v>314</v>
      </c>
      <c r="EAA14">
        <v>187</v>
      </c>
      <c r="EAB14">
        <v>20</v>
      </c>
      <c r="EAC14">
        <v>587</v>
      </c>
      <c r="EAD14">
        <v>63</v>
      </c>
      <c r="EAE14">
        <v>265</v>
      </c>
      <c r="EAF14">
        <v>20</v>
      </c>
      <c r="EAG14">
        <v>20</v>
      </c>
      <c r="EAH14">
        <v>72</v>
      </c>
      <c r="EAI14">
        <v>46</v>
      </c>
      <c r="EAJ14">
        <v>45</v>
      </c>
      <c r="EAK14">
        <v>678</v>
      </c>
      <c r="EAL14">
        <v>244</v>
      </c>
      <c r="EAM14">
        <v>25</v>
      </c>
      <c r="EAN14">
        <v>139</v>
      </c>
      <c r="EAO14">
        <v>300</v>
      </c>
      <c r="EAP14">
        <v>381</v>
      </c>
      <c r="EAQ14">
        <v>20</v>
      </c>
      <c r="EAR14">
        <v>20</v>
      </c>
      <c r="EAS14">
        <v>440</v>
      </c>
      <c r="EAT14">
        <v>71</v>
      </c>
      <c r="EAU14">
        <v>28</v>
      </c>
      <c r="EAV14">
        <v>20</v>
      </c>
      <c r="EAW14">
        <v>20</v>
      </c>
      <c r="EAX14">
        <v>20</v>
      </c>
      <c r="EAY14">
        <v>112</v>
      </c>
      <c r="EAZ14">
        <v>20</v>
      </c>
      <c r="EBA14">
        <v>20</v>
      </c>
      <c r="EBB14">
        <v>20</v>
      </c>
      <c r="EBC14">
        <v>1015</v>
      </c>
      <c r="EBD14">
        <v>576</v>
      </c>
      <c r="EBE14">
        <v>226</v>
      </c>
      <c r="EBF14">
        <v>20</v>
      </c>
      <c r="EBG14">
        <v>20</v>
      </c>
      <c r="EBH14">
        <v>652</v>
      </c>
      <c r="EBI14">
        <v>20</v>
      </c>
      <c r="EBJ14">
        <v>410</v>
      </c>
      <c r="EBK14">
        <v>20</v>
      </c>
      <c r="EBL14">
        <v>103</v>
      </c>
      <c r="EBM14">
        <v>20</v>
      </c>
      <c r="EBN14">
        <v>20</v>
      </c>
      <c r="EBO14">
        <v>85</v>
      </c>
      <c r="EBP14">
        <v>20</v>
      </c>
      <c r="EBQ14">
        <v>199</v>
      </c>
      <c r="EBR14">
        <v>1672</v>
      </c>
      <c r="EBS14">
        <v>93</v>
      </c>
      <c r="EBT14">
        <v>578</v>
      </c>
      <c r="EBU14">
        <v>59</v>
      </c>
      <c r="EBV14">
        <v>61</v>
      </c>
      <c r="EBW14">
        <v>20</v>
      </c>
      <c r="EBX14">
        <v>229</v>
      </c>
      <c r="EBY14">
        <v>93</v>
      </c>
      <c r="EBZ14">
        <v>20</v>
      </c>
      <c r="ECA14">
        <v>1075</v>
      </c>
      <c r="ECB14">
        <v>20</v>
      </c>
      <c r="ECC14">
        <v>296</v>
      </c>
      <c r="ECD14">
        <v>78</v>
      </c>
      <c r="ECE14">
        <v>3408</v>
      </c>
      <c r="ECF14">
        <v>20</v>
      </c>
      <c r="ECG14">
        <v>85</v>
      </c>
      <c r="ECH14">
        <v>20</v>
      </c>
      <c r="ECI14">
        <v>20</v>
      </c>
      <c r="ECJ14">
        <v>74</v>
      </c>
      <c r="ECK14">
        <v>20</v>
      </c>
      <c r="ECL14">
        <v>20</v>
      </c>
      <c r="ECM14">
        <v>20</v>
      </c>
      <c r="ECN14">
        <v>128</v>
      </c>
      <c r="ECO14">
        <v>216</v>
      </c>
      <c r="ECP14">
        <v>368</v>
      </c>
      <c r="ECQ14">
        <v>20</v>
      </c>
      <c r="ECR14">
        <v>89</v>
      </c>
      <c r="ECS14">
        <v>20</v>
      </c>
      <c r="ECT14">
        <v>20</v>
      </c>
      <c r="ECU14">
        <v>762</v>
      </c>
      <c r="ECV14">
        <v>355</v>
      </c>
      <c r="ECW14">
        <v>2645</v>
      </c>
      <c r="ECX14">
        <v>79</v>
      </c>
      <c r="ECY14">
        <v>20</v>
      </c>
      <c r="ECZ14">
        <v>941</v>
      </c>
      <c r="EDA14">
        <v>95</v>
      </c>
      <c r="EDB14">
        <v>102</v>
      </c>
      <c r="EDC14">
        <v>73</v>
      </c>
      <c r="EDD14">
        <v>20</v>
      </c>
      <c r="EDE14">
        <v>20</v>
      </c>
      <c r="EDF14">
        <v>22</v>
      </c>
      <c r="EDG14">
        <v>20</v>
      </c>
      <c r="EDH14">
        <v>20</v>
      </c>
      <c r="EDI14">
        <v>545</v>
      </c>
      <c r="EDJ14">
        <v>1393</v>
      </c>
      <c r="EDK14">
        <v>20</v>
      </c>
      <c r="EDL14">
        <v>56</v>
      </c>
      <c r="EDM14">
        <v>20</v>
      </c>
      <c r="EDN14">
        <v>20</v>
      </c>
      <c r="EDO14">
        <v>20</v>
      </c>
      <c r="EDP14">
        <v>1505</v>
      </c>
      <c r="EDQ14">
        <v>20</v>
      </c>
      <c r="EDR14">
        <v>667</v>
      </c>
      <c r="EDS14">
        <v>161</v>
      </c>
      <c r="EDT14">
        <v>427</v>
      </c>
      <c r="EDU14">
        <v>20</v>
      </c>
      <c r="EDV14">
        <v>71</v>
      </c>
      <c r="EDW14">
        <v>216</v>
      </c>
      <c r="EDX14">
        <v>372</v>
      </c>
      <c r="EDY14">
        <v>497</v>
      </c>
      <c r="EDZ14">
        <v>20</v>
      </c>
      <c r="EEA14">
        <v>53</v>
      </c>
      <c r="EEB14">
        <v>201</v>
      </c>
      <c r="EEC14">
        <v>20</v>
      </c>
      <c r="EED14">
        <v>20</v>
      </c>
      <c r="EEE14">
        <v>241</v>
      </c>
      <c r="EEF14">
        <v>774</v>
      </c>
      <c r="EEG14">
        <v>20</v>
      </c>
      <c r="EEH14">
        <v>194</v>
      </c>
      <c r="EEI14">
        <v>20</v>
      </c>
      <c r="EEJ14">
        <v>58</v>
      </c>
      <c r="EEK14">
        <v>60</v>
      </c>
      <c r="EEL14">
        <v>210</v>
      </c>
      <c r="EEM14">
        <v>20</v>
      </c>
      <c r="EEN14">
        <v>98</v>
      </c>
      <c r="EEO14">
        <v>557</v>
      </c>
      <c r="EEP14">
        <v>20</v>
      </c>
      <c r="EEQ14">
        <v>727</v>
      </c>
      <c r="EER14">
        <v>469</v>
      </c>
      <c r="EES14">
        <v>20</v>
      </c>
      <c r="EET14">
        <v>100</v>
      </c>
      <c r="EEU14">
        <v>20</v>
      </c>
      <c r="EEV14">
        <v>20</v>
      </c>
      <c r="EEW14">
        <v>139</v>
      </c>
      <c r="EEX14">
        <v>569</v>
      </c>
      <c r="EEY14">
        <v>24</v>
      </c>
      <c r="EEZ14">
        <v>740</v>
      </c>
      <c r="EFA14">
        <v>101</v>
      </c>
      <c r="EFB14">
        <v>65</v>
      </c>
      <c r="EFC14">
        <v>447</v>
      </c>
      <c r="EFD14">
        <v>20</v>
      </c>
      <c r="EFE14">
        <v>86</v>
      </c>
      <c r="EFF14">
        <v>195</v>
      </c>
      <c r="EFG14">
        <v>20</v>
      </c>
      <c r="EFH14">
        <v>49</v>
      </c>
      <c r="EFI14">
        <v>147</v>
      </c>
      <c r="EFJ14">
        <v>275</v>
      </c>
      <c r="EFK14">
        <v>598</v>
      </c>
      <c r="EFL14">
        <v>20</v>
      </c>
      <c r="EFM14">
        <v>322</v>
      </c>
      <c r="EFN14">
        <v>20</v>
      </c>
      <c r="EFO14">
        <v>20</v>
      </c>
      <c r="EFP14">
        <v>20</v>
      </c>
      <c r="EFQ14">
        <v>1015</v>
      </c>
      <c r="EFR14">
        <v>325</v>
      </c>
      <c r="EFS14">
        <v>29</v>
      </c>
      <c r="EFT14">
        <v>518</v>
      </c>
      <c r="EFU14">
        <v>220</v>
      </c>
      <c r="EFV14">
        <v>20</v>
      </c>
      <c r="EFW14">
        <v>1122</v>
      </c>
      <c r="EFX14">
        <v>56</v>
      </c>
      <c r="EFY14">
        <v>88</v>
      </c>
      <c r="EFZ14">
        <v>121</v>
      </c>
      <c r="EGA14">
        <v>842</v>
      </c>
      <c r="EGB14">
        <v>269</v>
      </c>
      <c r="EGC14">
        <v>20</v>
      </c>
      <c r="EGD14">
        <v>20</v>
      </c>
      <c r="EGE14">
        <v>72</v>
      </c>
      <c r="EGF14">
        <v>246</v>
      </c>
      <c r="EGG14">
        <v>20</v>
      </c>
      <c r="EGH14">
        <v>889</v>
      </c>
      <c r="EGI14">
        <v>468</v>
      </c>
      <c r="EGJ14">
        <v>20</v>
      </c>
      <c r="EGK14">
        <v>20</v>
      </c>
      <c r="EGL14">
        <v>46</v>
      </c>
      <c r="EGM14">
        <v>1440</v>
      </c>
      <c r="EGN14">
        <v>437</v>
      </c>
      <c r="EGO14">
        <v>363</v>
      </c>
      <c r="EGP14">
        <v>20</v>
      </c>
      <c r="EGQ14">
        <v>234</v>
      </c>
      <c r="EGR14">
        <v>793</v>
      </c>
      <c r="EGS14">
        <v>290</v>
      </c>
      <c r="EGT14">
        <v>20</v>
      </c>
      <c r="EGU14">
        <v>1806</v>
      </c>
      <c r="EGV14">
        <v>122</v>
      </c>
      <c r="EGW14">
        <v>991</v>
      </c>
      <c r="EGX14">
        <v>20</v>
      </c>
      <c r="EGY14">
        <v>150</v>
      </c>
      <c r="EGZ14">
        <v>20</v>
      </c>
      <c r="EHA14">
        <v>20</v>
      </c>
      <c r="EHB14">
        <v>20</v>
      </c>
      <c r="EHC14">
        <v>327</v>
      </c>
      <c r="EHD14">
        <v>20</v>
      </c>
      <c r="EHE14">
        <v>34</v>
      </c>
      <c r="EHF14">
        <v>48</v>
      </c>
      <c r="EHG14">
        <v>20</v>
      </c>
      <c r="EHH14">
        <v>147</v>
      </c>
      <c r="EHI14">
        <v>215</v>
      </c>
      <c r="EHJ14">
        <v>149</v>
      </c>
      <c r="EHK14">
        <v>385</v>
      </c>
      <c r="EHL14">
        <v>1243</v>
      </c>
      <c r="EHM14">
        <v>269</v>
      </c>
      <c r="EHN14">
        <v>168</v>
      </c>
      <c r="EHO14">
        <v>249</v>
      </c>
      <c r="EHP14">
        <v>290</v>
      </c>
      <c r="EHQ14">
        <v>1075</v>
      </c>
      <c r="EHR14">
        <v>1353</v>
      </c>
      <c r="EHS14">
        <v>20</v>
      </c>
      <c r="EHT14">
        <v>114</v>
      </c>
      <c r="EHU14">
        <v>1265</v>
      </c>
      <c r="EHV14">
        <v>20</v>
      </c>
      <c r="EHW14">
        <v>116</v>
      </c>
      <c r="EHX14">
        <v>20</v>
      </c>
      <c r="EHY14">
        <v>183</v>
      </c>
      <c r="EHZ14">
        <v>20</v>
      </c>
      <c r="EIA14">
        <v>20</v>
      </c>
      <c r="EIB14">
        <v>237</v>
      </c>
      <c r="EIC14">
        <v>63</v>
      </c>
      <c r="EID14">
        <v>44</v>
      </c>
      <c r="EIE14">
        <v>20</v>
      </c>
      <c r="EIF14">
        <v>484</v>
      </c>
      <c r="EIG14">
        <v>20</v>
      </c>
      <c r="EIH14">
        <v>43</v>
      </c>
      <c r="EII14">
        <v>246</v>
      </c>
      <c r="EIJ14">
        <v>534</v>
      </c>
      <c r="EIK14">
        <v>20</v>
      </c>
      <c r="EIL14">
        <v>20</v>
      </c>
      <c r="EIM14">
        <v>310</v>
      </c>
      <c r="EIN14">
        <v>135</v>
      </c>
      <c r="EIO14">
        <v>20</v>
      </c>
      <c r="EIP14">
        <v>133</v>
      </c>
      <c r="EIQ14">
        <v>20</v>
      </c>
      <c r="EIR14">
        <v>3410</v>
      </c>
      <c r="EIS14">
        <v>20</v>
      </c>
      <c r="EIT14">
        <v>149</v>
      </c>
      <c r="EIU14">
        <v>20</v>
      </c>
      <c r="EIV14">
        <v>640</v>
      </c>
      <c r="EIW14">
        <v>58</v>
      </c>
      <c r="EIX14">
        <v>258</v>
      </c>
      <c r="EIY14">
        <v>214</v>
      </c>
      <c r="EIZ14">
        <v>234</v>
      </c>
      <c r="EJA14">
        <v>385</v>
      </c>
      <c r="EJB14">
        <v>894</v>
      </c>
      <c r="EJC14">
        <v>20</v>
      </c>
      <c r="EJD14">
        <v>194</v>
      </c>
      <c r="EJE14">
        <v>20</v>
      </c>
      <c r="EJF14">
        <v>26</v>
      </c>
      <c r="EJG14">
        <v>29</v>
      </c>
      <c r="EJH14">
        <v>67</v>
      </c>
      <c r="EJI14">
        <v>681</v>
      </c>
      <c r="EJJ14">
        <v>91</v>
      </c>
      <c r="EJK14">
        <v>20</v>
      </c>
      <c r="EJL14">
        <v>361</v>
      </c>
      <c r="EJM14">
        <v>160</v>
      </c>
      <c r="EJN14">
        <v>543</v>
      </c>
      <c r="EJO14">
        <v>20</v>
      </c>
      <c r="EJP14">
        <v>709</v>
      </c>
      <c r="EJQ14">
        <v>30</v>
      </c>
      <c r="EJR14">
        <v>92</v>
      </c>
      <c r="EJS14">
        <v>201</v>
      </c>
      <c r="EJT14">
        <v>750</v>
      </c>
      <c r="EJU14">
        <v>916</v>
      </c>
      <c r="EJV14">
        <v>339</v>
      </c>
      <c r="EJW14">
        <v>215</v>
      </c>
      <c r="EJX14">
        <v>514</v>
      </c>
      <c r="EJY14">
        <v>20</v>
      </c>
      <c r="EJZ14">
        <v>314</v>
      </c>
      <c r="EKA14">
        <v>20</v>
      </c>
      <c r="EKB14">
        <v>148</v>
      </c>
      <c r="EKC14">
        <v>9834</v>
      </c>
      <c r="EKD14">
        <v>212</v>
      </c>
      <c r="EKE14">
        <v>1110</v>
      </c>
      <c r="EKF14">
        <v>224</v>
      </c>
      <c r="EKG14">
        <v>20</v>
      </c>
      <c r="EKH14">
        <v>58</v>
      </c>
      <c r="EKI14">
        <v>61</v>
      </c>
      <c r="EKJ14">
        <v>1948</v>
      </c>
      <c r="EKK14">
        <v>361</v>
      </c>
      <c r="EKL14">
        <v>779</v>
      </c>
      <c r="EKM14">
        <v>20</v>
      </c>
      <c r="EKN14">
        <v>183</v>
      </c>
      <c r="EKO14">
        <v>520</v>
      </c>
      <c r="EKP14">
        <v>185</v>
      </c>
      <c r="EKQ14">
        <v>1070</v>
      </c>
      <c r="EKR14">
        <v>47</v>
      </c>
      <c r="EKS14">
        <v>20</v>
      </c>
      <c r="EKT14">
        <v>402</v>
      </c>
      <c r="EKU14">
        <v>451</v>
      </c>
      <c r="EKV14">
        <v>20</v>
      </c>
      <c r="EKW14">
        <v>20</v>
      </c>
      <c r="EKX14">
        <v>74</v>
      </c>
      <c r="EKY14">
        <v>20</v>
      </c>
      <c r="EKZ14">
        <v>34</v>
      </c>
      <c r="ELA14">
        <v>20</v>
      </c>
      <c r="ELB14">
        <v>60</v>
      </c>
      <c r="ELC14">
        <v>20</v>
      </c>
      <c r="ELD14">
        <v>66</v>
      </c>
      <c r="ELE14">
        <v>361</v>
      </c>
      <c r="ELF14">
        <v>20</v>
      </c>
      <c r="ELG14">
        <v>443</v>
      </c>
      <c r="ELH14">
        <v>390</v>
      </c>
      <c r="ELI14">
        <v>135</v>
      </c>
      <c r="ELJ14">
        <v>86</v>
      </c>
      <c r="ELK14">
        <v>20</v>
      </c>
      <c r="ELL14">
        <v>530</v>
      </c>
      <c r="ELM14">
        <v>603</v>
      </c>
      <c r="ELN14">
        <v>666</v>
      </c>
      <c r="ELO14">
        <v>71</v>
      </c>
      <c r="ELP14">
        <v>277</v>
      </c>
      <c r="ELQ14">
        <v>320</v>
      </c>
      <c r="ELR14">
        <v>90</v>
      </c>
      <c r="ELS14">
        <v>75</v>
      </c>
      <c r="ELT14">
        <v>20</v>
      </c>
      <c r="ELU14">
        <v>20</v>
      </c>
      <c r="ELV14">
        <v>498</v>
      </c>
      <c r="ELW14">
        <v>264</v>
      </c>
      <c r="ELX14">
        <v>347</v>
      </c>
      <c r="ELY14">
        <v>20</v>
      </c>
      <c r="ELZ14">
        <v>20</v>
      </c>
      <c r="EMA14">
        <v>64</v>
      </c>
      <c r="EMB14">
        <v>87</v>
      </c>
      <c r="EMC14">
        <v>20</v>
      </c>
      <c r="EMD14">
        <v>542</v>
      </c>
      <c r="EME14">
        <v>280</v>
      </c>
      <c r="EMF14">
        <v>20</v>
      </c>
      <c r="EMG14">
        <v>20</v>
      </c>
      <c r="EMH14">
        <v>135</v>
      </c>
      <c r="EMI14">
        <v>20</v>
      </c>
      <c r="EMJ14">
        <v>965</v>
      </c>
      <c r="EMK14">
        <v>34</v>
      </c>
      <c r="EML14">
        <v>128</v>
      </c>
      <c r="EMM14">
        <v>77</v>
      </c>
      <c r="EMN14">
        <v>20</v>
      </c>
      <c r="EMO14">
        <v>116</v>
      </c>
      <c r="EMP14">
        <v>20</v>
      </c>
      <c r="EMQ14">
        <v>20</v>
      </c>
      <c r="EMR14">
        <v>20</v>
      </c>
      <c r="EMS14">
        <v>561</v>
      </c>
      <c r="EMT14">
        <v>20</v>
      </c>
      <c r="EMU14">
        <v>20</v>
      </c>
      <c r="EMV14">
        <v>142</v>
      </c>
      <c r="EMW14">
        <v>368</v>
      </c>
      <c r="EMX14">
        <v>391</v>
      </c>
      <c r="EMY14">
        <v>20</v>
      </c>
      <c r="EMZ14">
        <v>20</v>
      </c>
      <c r="ENA14">
        <v>25</v>
      </c>
      <c r="ENB14">
        <v>116</v>
      </c>
      <c r="ENC14">
        <v>575</v>
      </c>
      <c r="END14">
        <v>20</v>
      </c>
      <c r="ENE14">
        <v>401</v>
      </c>
      <c r="ENF14">
        <v>1080</v>
      </c>
      <c r="ENG14">
        <v>20</v>
      </c>
      <c r="ENH14">
        <v>20</v>
      </c>
      <c r="ENI14">
        <v>452</v>
      </c>
      <c r="ENJ14">
        <v>20</v>
      </c>
      <c r="ENK14">
        <v>20</v>
      </c>
      <c r="ENL14">
        <v>20</v>
      </c>
      <c r="ENM14">
        <v>195</v>
      </c>
      <c r="ENN14">
        <v>73</v>
      </c>
      <c r="ENO14">
        <v>20</v>
      </c>
      <c r="ENP14">
        <v>91</v>
      </c>
      <c r="ENQ14">
        <v>121</v>
      </c>
      <c r="ENR14">
        <v>198</v>
      </c>
      <c r="ENS14">
        <v>1381</v>
      </c>
      <c r="ENT14">
        <v>188</v>
      </c>
      <c r="ENU14">
        <v>342</v>
      </c>
      <c r="ENV14">
        <v>20</v>
      </c>
      <c r="ENW14">
        <v>213</v>
      </c>
      <c r="ENX14">
        <v>605</v>
      </c>
      <c r="ENY14">
        <v>59</v>
      </c>
      <c r="ENZ14">
        <v>438</v>
      </c>
      <c r="EOA14">
        <v>93</v>
      </c>
      <c r="EOB14">
        <v>132</v>
      </c>
      <c r="EOC14">
        <v>156</v>
      </c>
      <c r="EOD14">
        <v>550</v>
      </c>
      <c r="EOE14">
        <v>387</v>
      </c>
      <c r="EOF14">
        <v>110</v>
      </c>
      <c r="EOG14">
        <v>94</v>
      </c>
      <c r="EOH14">
        <v>935</v>
      </c>
      <c r="EOI14">
        <v>20</v>
      </c>
      <c r="EOJ14">
        <v>105</v>
      </c>
      <c r="EOK14">
        <v>20</v>
      </c>
      <c r="EOL14">
        <v>20</v>
      </c>
      <c r="EOM14">
        <v>20</v>
      </c>
      <c r="EON14">
        <v>46</v>
      </c>
      <c r="EOO14">
        <v>63</v>
      </c>
      <c r="EOP14">
        <v>20</v>
      </c>
      <c r="EOQ14">
        <v>20</v>
      </c>
      <c r="EOR14">
        <v>20</v>
      </c>
      <c r="EOS14">
        <v>20</v>
      </c>
      <c r="EOT14">
        <v>107</v>
      </c>
      <c r="EOU14">
        <v>20</v>
      </c>
      <c r="EOV14">
        <v>33</v>
      </c>
      <c r="EOW14">
        <v>379</v>
      </c>
      <c r="EOX14">
        <v>294</v>
      </c>
      <c r="EOY14">
        <v>1503</v>
      </c>
      <c r="EOZ14">
        <v>225</v>
      </c>
      <c r="EPA14">
        <v>177</v>
      </c>
      <c r="EPB14">
        <v>20</v>
      </c>
      <c r="EPC14">
        <v>122</v>
      </c>
      <c r="EPD14">
        <v>269</v>
      </c>
      <c r="EPE14">
        <v>20</v>
      </c>
      <c r="EPF14">
        <v>20</v>
      </c>
      <c r="EPG14">
        <v>446</v>
      </c>
      <c r="EPH14">
        <v>171</v>
      </c>
      <c r="EPI14">
        <v>20</v>
      </c>
      <c r="EPJ14">
        <v>52</v>
      </c>
      <c r="EPK14">
        <v>20</v>
      </c>
      <c r="EPL14">
        <v>1177</v>
      </c>
      <c r="EPM14">
        <v>295</v>
      </c>
      <c r="EPN14">
        <v>457</v>
      </c>
      <c r="EPO14">
        <v>242</v>
      </c>
      <c r="EPP14">
        <v>349</v>
      </c>
      <c r="EPQ14">
        <v>20</v>
      </c>
      <c r="EPR14">
        <v>20</v>
      </c>
      <c r="EPS14">
        <v>70</v>
      </c>
      <c r="EPT14">
        <v>864</v>
      </c>
      <c r="EPU14">
        <v>307</v>
      </c>
      <c r="EPV14">
        <v>20</v>
      </c>
      <c r="EPW14">
        <v>20</v>
      </c>
      <c r="EPX14">
        <v>165</v>
      </c>
      <c r="EPY14">
        <v>130</v>
      </c>
      <c r="EPZ14">
        <v>244</v>
      </c>
      <c r="EQA14">
        <v>495</v>
      </c>
      <c r="EQB14">
        <v>81</v>
      </c>
      <c r="EQC14">
        <v>136</v>
      </c>
      <c r="EQD14">
        <v>20</v>
      </c>
      <c r="EQE14">
        <v>355</v>
      </c>
      <c r="EQF14">
        <v>826</v>
      </c>
      <c r="EQG14">
        <v>231</v>
      </c>
      <c r="EQH14">
        <v>102</v>
      </c>
      <c r="EQI14">
        <v>101</v>
      </c>
      <c r="EQJ14">
        <v>20</v>
      </c>
      <c r="EQK14">
        <v>20</v>
      </c>
      <c r="EQL14">
        <v>609</v>
      </c>
      <c r="EQM14">
        <v>548</v>
      </c>
      <c r="EQN14">
        <v>20</v>
      </c>
      <c r="EQO14">
        <v>20</v>
      </c>
      <c r="EQP14">
        <v>20</v>
      </c>
      <c r="EQQ14">
        <v>289</v>
      </c>
      <c r="EQR14">
        <v>435</v>
      </c>
      <c r="EQS14">
        <v>140</v>
      </c>
      <c r="EQT14">
        <v>20</v>
      </c>
      <c r="EQU14">
        <v>99</v>
      </c>
      <c r="EQV14">
        <v>20</v>
      </c>
      <c r="EQW14">
        <v>20</v>
      </c>
      <c r="EQX14">
        <v>1941</v>
      </c>
      <c r="EQY14">
        <v>20</v>
      </c>
      <c r="EQZ14">
        <v>829</v>
      </c>
      <c r="ERA14">
        <v>20</v>
      </c>
      <c r="ERB14">
        <v>175</v>
      </c>
      <c r="ERC14">
        <v>2105</v>
      </c>
      <c r="ERD14">
        <v>465</v>
      </c>
      <c r="ERE14">
        <v>520</v>
      </c>
      <c r="ERF14">
        <v>148</v>
      </c>
      <c r="ERG14">
        <v>20</v>
      </c>
      <c r="ERH14">
        <v>173</v>
      </c>
      <c r="ERI14">
        <v>371</v>
      </c>
      <c r="ERJ14">
        <v>1141</v>
      </c>
      <c r="ERK14">
        <v>20</v>
      </c>
      <c r="ERL14">
        <v>20</v>
      </c>
      <c r="ERM14">
        <v>423</v>
      </c>
      <c r="ERN14">
        <v>75</v>
      </c>
      <c r="ERO14">
        <v>20</v>
      </c>
      <c r="ERP14">
        <v>20</v>
      </c>
      <c r="ERQ14">
        <v>20</v>
      </c>
      <c r="ERR14">
        <v>89</v>
      </c>
      <c r="ERS14">
        <v>79</v>
      </c>
      <c r="ERT14">
        <v>534</v>
      </c>
      <c r="ERU14">
        <v>20</v>
      </c>
      <c r="ERV14">
        <v>1328</v>
      </c>
      <c r="ERW14">
        <v>20</v>
      </c>
      <c r="ERX14">
        <v>20</v>
      </c>
      <c r="ERY14">
        <v>196</v>
      </c>
      <c r="ERZ14">
        <v>282</v>
      </c>
      <c r="ESA14">
        <v>543</v>
      </c>
      <c r="ESB14">
        <v>70</v>
      </c>
      <c r="ESC14">
        <v>158</v>
      </c>
      <c r="ESD14">
        <v>162</v>
      </c>
      <c r="ESE14">
        <v>802</v>
      </c>
      <c r="ESF14">
        <v>98</v>
      </c>
      <c r="ESG14">
        <v>433</v>
      </c>
      <c r="ESH14">
        <v>79</v>
      </c>
      <c r="ESI14">
        <v>310</v>
      </c>
      <c r="ESJ14">
        <v>45</v>
      </c>
      <c r="ESK14">
        <v>1091</v>
      </c>
      <c r="ESL14">
        <v>57</v>
      </c>
      <c r="ESM14">
        <v>322</v>
      </c>
      <c r="ESN14">
        <v>236</v>
      </c>
      <c r="ESO14">
        <v>20</v>
      </c>
      <c r="ESP14">
        <v>76</v>
      </c>
      <c r="ESQ14">
        <v>3808</v>
      </c>
      <c r="ESR14">
        <v>298</v>
      </c>
      <c r="ESS14">
        <v>114</v>
      </c>
      <c r="EST14">
        <v>136</v>
      </c>
      <c r="ESU14">
        <v>20</v>
      </c>
      <c r="ESV14">
        <v>643</v>
      </c>
      <c r="ESW14">
        <v>22</v>
      </c>
      <c r="ESX14">
        <v>72</v>
      </c>
      <c r="ESY14">
        <v>20</v>
      </c>
      <c r="ESZ14">
        <v>20</v>
      </c>
      <c r="ETA14">
        <v>539</v>
      </c>
      <c r="ETB14">
        <v>118</v>
      </c>
      <c r="ETC14">
        <v>632</v>
      </c>
      <c r="ETD14">
        <v>20</v>
      </c>
      <c r="ETE14">
        <v>400</v>
      </c>
      <c r="ETF14">
        <v>222</v>
      </c>
      <c r="ETG14">
        <v>311</v>
      </c>
      <c r="ETH14">
        <v>20</v>
      </c>
      <c r="ETI14">
        <v>20</v>
      </c>
      <c r="ETJ14">
        <v>281</v>
      </c>
      <c r="ETK14">
        <v>1170</v>
      </c>
      <c r="ETL14">
        <v>30</v>
      </c>
      <c r="ETM14">
        <v>2998</v>
      </c>
      <c r="ETN14">
        <v>671</v>
      </c>
      <c r="ETO14">
        <v>43</v>
      </c>
      <c r="ETP14">
        <v>133</v>
      </c>
      <c r="ETQ14">
        <v>748</v>
      </c>
      <c r="ETR14">
        <v>20</v>
      </c>
      <c r="ETS14">
        <v>121</v>
      </c>
      <c r="ETT14">
        <v>20</v>
      </c>
      <c r="ETU14">
        <v>747</v>
      </c>
      <c r="ETV14">
        <v>1597</v>
      </c>
      <c r="ETW14">
        <v>1766</v>
      </c>
      <c r="ETX14">
        <v>20</v>
      </c>
      <c r="ETY14">
        <v>226</v>
      </c>
      <c r="ETZ14">
        <v>3726</v>
      </c>
      <c r="EUA14">
        <v>214</v>
      </c>
      <c r="EUB14">
        <v>20</v>
      </c>
      <c r="EUC14">
        <v>3163</v>
      </c>
      <c r="EUD14">
        <v>134</v>
      </c>
      <c r="EUE14">
        <v>20</v>
      </c>
      <c r="EUF14">
        <v>365</v>
      </c>
      <c r="EUG14">
        <v>20</v>
      </c>
      <c r="EUH14">
        <v>394</v>
      </c>
      <c r="EUI14">
        <v>556</v>
      </c>
      <c r="EUJ14">
        <v>320</v>
      </c>
      <c r="EUK14">
        <v>133</v>
      </c>
      <c r="EUL14">
        <v>20</v>
      </c>
      <c r="EUM14">
        <v>282</v>
      </c>
      <c r="EUN14">
        <v>513</v>
      </c>
      <c r="EUO14">
        <v>145</v>
      </c>
      <c r="EUP14">
        <v>269</v>
      </c>
      <c r="EUQ14">
        <v>1350</v>
      </c>
      <c r="EUR14">
        <v>20</v>
      </c>
      <c r="EUS14">
        <v>86</v>
      </c>
      <c r="EUT14">
        <v>915</v>
      </c>
      <c r="EUU14">
        <v>20</v>
      </c>
      <c r="EUV14">
        <v>197</v>
      </c>
      <c r="EUW14">
        <v>20</v>
      </c>
      <c r="EUX14">
        <v>5096</v>
      </c>
      <c r="EUY14">
        <v>78</v>
      </c>
      <c r="EUZ14">
        <v>1794</v>
      </c>
      <c r="EVA14">
        <v>20</v>
      </c>
      <c r="EVB14">
        <v>2328</v>
      </c>
      <c r="EVC14">
        <v>20</v>
      </c>
      <c r="EVD14">
        <v>20</v>
      </c>
      <c r="EVE14">
        <v>22</v>
      </c>
      <c r="EVF14">
        <v>97</v>
      </c>
      <c r="EVG14">
        <v>16000</v>
      </c>
      <c r="EVH14">
        <v>36</v>
      </c>
      <c r="EVI14">
        <v>146</v>
      </c>
      <c r="EVJ14">
        <v>20</v>
      </c>
      <c r="EVK14">
        <v>20</v>
      </c>
      <c r="EVL14">
        <v>20</v>
      </c>
      <c r="EVM14">
        <v>130</v>
      </c>
      <c r="EVN14">
        <v>448</v>
      </c>
      <c r="EVO14">
        <v>757</v>
      </c>
      <c r="EVP14">
        <v>240</v>
      </c>
      <c r="EVQ14">
        <v>325</v>
      </c>
      <c r="EVR14">
        <v>1720</v>
      </c>
      <c r="EVS14">
        <v>20</v>
      </c>
      <c r="EVT14">
        <v>1290</v>
      </c>
      <c r="EVU14">
        <v>160</v>
      </c>
      <c r="EVV14">
        <v>20</v>
      </c>
      <c r="EVW14">
        <v>20</v>
      </c>
      <c r="EVX14">
        <v>853</v>
      </c>
      <c r="EVY14">
        <v>22</v>
      </c>
      <c r="EVZ14">
        <v>387</v>
      </c>
      <c r="EWA14">
        <v>97</v>
      </c>
      <c r="EWB14">
        <v>112</v>
      </c>
      <c r="EWC14">
        <v>99</v>
      </c>
      <c r="EWD14">
        <v>552</v>
      </c>
      <c r="EWE14">
        <v>303</v>
      </c>
      <c r="EWF14">
        <v>4398</v>
      </c>
      <c r="EWG14">
        <v>20</v>
      </c>
      <c r="EWH14">
        <v>16000</v>
      </c>
      <c r="EWI14">
        <v>236</v>
      </c>
      <c r="EWJ14">
        <v>736</v>
      </c>
      <c r="EWK14">
        <v>20</v>
      </c>
      <c r="EWL14">
        <v>511</v>
      </c>
      <c r="EWM14">
        <v>20</v>
      </c>
      <c r="EWN14">
        <v>2278</v>
      </c>
      <c r="EWO14">
        <v>34</v>
      </c>
      <c r="EWP14">
        <v>318</v>
      </c>
      <c r="EWQ14">
        <v>2313</v>
      </c>
      <c r="EWR14">
        <v>76</v>
      </c>
      <c r="EWS14">
        <v>42</v>
      </c>
      <c r="EWT14">
        <v>67</v>
      </c>
      <c r="EWU14">
        <v>20</v>
      </c>
      <c r="EWV14">
        <v>31</v>
      </c>
      <c r="EWW14">
        <v>157</v>
      </c>
      <c r="EWX14">
        <v>451</v>
      </c>
      <c r="EWY14">
        <v>915</v>
      </c>
      <c r="EWZ14">
        <v>537</v>
      </c>
      <c r="EXA14">
        <v>145</v>
      </c>
      <c r="EXB14">
        <v>256</v>
      </c>
      <c r="EXC14">
        <v>20</v>
      </c>
      <c r="EXD14">
        <v>20</v>
      </c>
      <c r="EXE14">
        <v>105</v>
      </c>
      <c r="EXF14">
        <v>20</v>
      </c>
      <c r="EXG14">
        <v>1331</v>
      </c>
      <c r="EXH14">
        <v>20</v>
      </c>
      <c r="EXI14">
        <v>39</v>
      </c>
      <c r="EXJ14">
        <v>174</v>
      </c>
      <c r="EXK14">
        <v>20</v>
      </c>
      <c r="EXL14">
        <v>50</v>
      </c>
      <c r="EXM14">
        <v>272</v>
      </c>
      <c r="EXN14">
        <v>20</v>
      </c>
      <c r="EXO14">
        <v>163</v>
      </c>
      <c r="EXP14">
        <v>20</v>
      </c>
      <c r="EXQ14">
        <v>20</v>
      </c>
      <c r="EXR14">
        <v>31</v>
      </c>
      <c r="EXS14">
        <v>20</v>
      </c>
      <c r="EXT14">
        <v>98</v>
      </c>
      <c r="EXU14">
        <v>60</v>
      </c>
      <c r="EXV14">
        <v>20</v>
      </c>
      <c r="EXW14">
        <v>244</v>
      </c>
      <c r="EXX14">
        <v>32</v>
      </c>
      <c r="EXY14">
        <v>136</v>
      </c>
      <c r="EXZ14">
        <v>20</v>
      </c>
      <c r="EYA14">
        <v>32</v>
      </c>
      <c r="EYB14">
        <v>61</v>
      </c>
      <c r="EYC14">
        <v>377</v>
      </c>
      <c r="EYD14">
        <v>16000</v>
      </c>
      <c r="EYE14">
        <v>30</v>
      </c>
      <c r="EYF14">
        <v>50</v>
      </c>
      <c r="EYG14">
        <v>20</v>
      </c>
      <c r="EYH14">
        <v>250</v>
      </c>
      <c r="EYI14">
        <v>325</v>
      </c>
      <c r="EYJ14">
        <v>1150</v>
      </c>
      <c r="EYK14">
        <v>98</v>
      </c>
      <c r="EYL14">
        <v>325</v>
      </c>
      <c r="EYM14">
        <v>406</v>
      </c>
      <c r="EYN14">
        <v>22</v>
      </c>
      <c r="EYO14">
        <v>30</v>
      </c>
      <c r="EYP14">
        <v>765</v>
      </c>
      <c r="EYQ14">
        <v>20</v>
      </c>
      <c r="EYR14">
        <v>20</v>
      </c>
      <c r="EYS14">
        <v>193</v>
      </c>
      <c r="EYT14">
        <v>316</v>
      </c>
      <c r="EYU14">
        <v>48</v>
      </c>
      <c r="EYV14">
        <v>103</v>
      </c>
      <c r="EYW14">
        <v>103</v>
      </c>
      <c r="EYX14">
        <v>159</v>
      </c>
      <c r="EYY14">
        <v>971</v>
      </c>
      <c r="EYZ14">
        <v>20</v>
      </c>
      <c r="EZA14">
        <v>260</v>
      </c>
      <c r="EZB14">
        <v>3662</v>
      </c>
      <c r="EZC14">
        <v>88</v>
      </c>
      <c r="EZD14">
        <v>20</v>
      </c>
      <c r="EZE14">
        <v>174</v>
      </c>
      <c r="EZF14">
        <v>418</v>
      </c>
      <c r="EZG14">
        <v>20</v>
      </c>
      <c r="EZH14">
        <v>20</v>
      </c>
      <c r="EZI14">
        <v>26</v>
      </c>
      <c r="EZJ14">
        <v>291</v>
      </c>
      <c r="EZK14">
        <v>150</v>
      </c>
      <c r="EZL14">
        <v>20</v>
      </c>
      <c r="EZM14">
        <v>385</v>
      </c>
      <c r="EZN14">
        <v>1605</v>
      </c>
      <c r="EZO14">
        <v>76</v>
      </c>
      <c r="EZP14">
        <v>20</v>
      </c>
      <c r="EZQ14">
        <v>20</v>
      </c>
      <c r="EZR14">
        <v>1754</v>
      </c>
      <c r="EZS14">
        <v>668</v>
      </c>
      <c r="EZT14">
        <v>2147</v>
      </c>
      <c r="EZU14">
        <v>20</v>
      </c>
      <c r="EZV14">
        <v>2533</v>
      </c>
      <c r="EZW14">
        <v>20</v>
      </c>
      <c r="EZX14">
        <v>74</v>
      </c>
      <c r="EZY14">
        <v>129</v>
      </c>
      <c r="EZZ14">
        <v>130</v>
      </c>
      <c r="FAA14">
        <v>688</v>
      </c>
      <c r="FAB14">
        <v>5274</v>
      </c>
      <c r="FAC14">
        <v>299</v>
      </c>
      <c r="FAD14">
        <v>20</v>
      </c>
      <c r="FAE14">
        <v>20</v>
      </c>
      <c r="FAF14">
        <v>20</v>
      </c>
      <c r="FAG14">
        <v>526</v>
      </c>
      <c r="FAH14">
        <v>365</v>
      </c>
      <c r="FAI14">
        <v>20</v>
      </c>
      <c r="FAJ14">
        <v>319</v>
      </c>
      <c r="FAK14">
        <v>320</v>
      </c>
      <c r="FAL14">
        <v>139</v>
      </c>
      <c r="FAM14">
        <v>113</v>
      </c>
      <c r="FAN14">
        <v>20</v>
      </c>
      <c r="FAO14">
        <v>20</v>
      </c>
      <c r="FAP14">
        <v>90</v>
      </c>
      <c r="FAQ14">
        <v>20</v>
      </c>
      <c r="FAR14">
        <v>5312</v>
      </c>
      <c r="FAS14">
        <v>1053</v>
      </c>
      <c r="FAT14">
        <v>20</v>
      </c>
      <c r="FAU14">
        <v>20</v>
      </c>
      <c r="FAV14">
        <v>77</v>
      </c>
      <c r="FAW14">
        <v>2866</v>
      </c>
      <c r="FAX14">
        <v>519</v>
      </c>
      <c r="FAY14">
        <v>140</v>
      </c>
      <c r="FAZ14">
        <v>706</v>
      </c>
      <c r="FBA14">
        <v>745</v>
      </c>
      <c r="FBB14">
        <v>306</v>
      </c>
      <c r="FBC14">
        <v>20</v>
      </c>
      <c r="FBD14">
        <v>20</v>
      </c>
      <c r="FBE14">
        <v>1700</v>
      </c>
      <c r="FBF14">
        <v>38</v>
      </c>
      <c r="FBG14">
        <v>20</v>
      </c>
      <c r="FBH14">
        <v>267</v>
      </c>
      <c r="FBI14">
        <v>16000</v>
      </c>
      <c r="FBJ14">
        <v>20</v>
      </c>
      <c r="FBK14">
        <v>75</v>
      </c>
      <c r="FBL14">
        <v>16000</v>
      </c>
      <c r="FBM14">
        <v>2312</v>
      </c>
      <c r="FBN14">
        <v>20</v>
      </c>
      <c r="FBO14">
        <v>1645</v>
      </c>
      <c r="FBP14">
        <v>81</v>
      </c>
      <c r="FBQ14">
        <v>44</v>
      </c>
      <c r="FBR14">
        <v>259</v>
      </c>
      <c r="FBS14">
        <v>2685</v>
      </c>
      <c r="FBT14">
        <v>20</v>
      </c>
      <c r="FBU14">
        <v>1406</v>
      </c>
      <c r="FBV14">
        <v>176</v>
      </c>
      <c r="FBW14">
        <v>130</v>
      </c>
      <c r="FBX14">
        <v>20</v>
      </c>
      <c r="FBY14">
        <v>20</v>
      </c>
      <c r="FBZ14">
        <v>263</v>
      </c>
      <c r="FCA14">
        <v>32</v>
      </c>
      <c r="FCB14">
        <v>50</v>
      </c>
      <c r="FCC14">
        <v>574</v>
      </c>
      <c r="FCD14">
        <v>1128</v>
      </c>
      <c r="FCE14">
        <v>133</v>
      </c>
      <c r="FCF14">
        <v>20</v>
      </c>
      <c r="FCG14">
        <v>16000</v>
      </c>
      <c r="FCH14">
        <v>263</v>
      </c>
      <c r="FCI14">
        <v>56</v>
      </c>
      <c r="FCJ14">
        <v>551</v>
      </c>
      <c r="FCK14">
        <v>155</v>
      </c>
      <c r="FCL14">
        <v>36</v>
      </c>
      <c r="FCM14">
        <v>20</v>
      </c>
      <c r="FCN14">
        <v>21</v>
      </c>
      <c r="FCO14">
        <v>94</v>
      </c>
      <c r="FCP14">
        <v>20</v>
      </c>
      <c r="FCQ14">
        <v>20</v>
      </c>
      <c r="FCR14">
        <v>14060</v>
      </c>
      <c r="FCS14">
        <v>1924</v>
      </c>
      <c r="FCT14">
        <v>20</v>
      </c>
      <c r="FCU14">
        <v>53</v>
      </c>
      <c r="FCV14">
        <v>55</v>
      </c>
      <c r="FCW14">
        <v>20</v>
      </c>
      <c r="FCX14">
        <v>20</v>
      </c>
      <c r="FCY14">
        <v>20</v>
      </c>
      <c r="FCZ14">
        <v>229</v>
      </c>
      <c r="FDA14">
        <v>20</v>
      </c>
      <c r="FDB14">
        <v>20</v>
      </c>
      <c r="FDC14">
        <v>30</v>
      </c>
      <c r="FDD14">
        <v>77</v>
      </c>
      <c r="FDE14">
        <v>20</v>
      </c>
      <c r="FDF14">
        <v>20</v>
      </c>
      <c r="FDG14">
        <v>58</v>
      </c>
      <c r="FDH14">
        <v>20</v>
      </c>
      <c r="FDI14">
        <v>90</v>
      </c>
      <c r="FDJ14">
        <v>24</v>
      </c>
      <c r="FDK14">
        <v>20</v>
      </c>
      <c r="FDL14">
        <v>31</v>
      </c>
      <c r="FDM14">
        <v>299</v>
      </c>
      <c r="FDN14">
        <v>438</v>
      </c>
      <c r="FDO14">
        <v>20</v>
      </c>
      <c r="FDP14">
        <v>814</v>
      </c>
      <c r="FDQ14">
        <v>245</v>
      </c>
      <c r="FDR14">
        <v>42</v>
      </c>
      <c r="FDS14">
        <v>359</v>
      </c>
      <c r="FDT14">
        <v>20</v>
      </c>
      <c r="FDU14">
        <v>20</v>
      </c>
      <c r="FDV14">
        <v>878</v>
      </c>
      <c r="FDW14">
        <v>20</v>
      </c>
      <c r="FDX14">
        <v>4525</v>
      </c>
      <c r="FDY14">
        <v>641</v>
      </c>
      <c r="FDZ14">
        <v>183</v>
      </c>
      <c r="FEA14">
        <v>20</v>
      </c>
      <c r="FEB14">
        <v>9811</v>
      </c>
      <c r="FEC14">
        <v>244</v>
      </c>
      <c r="FED14">
        <v>589</v>
      </c>
      <c r="FEE14">
        <v>566</v>
      </c>
      <c r="FEF14">
        <v>242</v>
      </c>
      <c r="FEG14">
        <v>20</v>
      </c>
      <c r="FEH14">
        <v>20</v>
      </c>
      <c r="FEI14">
        <v>14546</v>
      </c>
      <c r="FEJ14">
        <v>99</v>
      </c>
      <c r="FEK14">
        <v>278</v>
      </c>
      <c r="FEL14">
        <v>20</v>
      </c>
      <c r="FEM14">
        <v>20</v>
      </c>
      <c r="FEN14">
        <v>20</v>
      </c>
      <c r="FEO14">
        <v>20</v>
      </c>
      <c r="FEP14">
        <v>548</v>
      </c>
      <c r="FEQ14">
        <v>888</v>
      </c>
      <c r="FER14">
        <v>155</v>
      </c>
      <c r="FES14">
        <v>20</v>
      </c>
      <c r="FET14">
        <v>422</v>
      </c>
      <c r="FEU14">
        <v>20</v>
      </c>
      <c r="FEV14">
        <v>23</v>
      </c>
      <c r="FEW14">
        <v>571</v>
      </c>
      <c r="FEX14">
        <v>20</v>
      </c>
      <c r="FEY14">
        <v>20</v>
      </c>
      <c r="FEZ14">
        <v>98</v>
      </c>
      <c r="FFA14">
        <v>396</v>
      </c>
      <c r="FFB14">
        <v>20</v>
      </c>
      <c r="FFC14">
        <v>20</v>
      </c>
      <c r="FFD14">
        <v>341</v>
      </c>
      <c r="FFE14">
        <v>20</v>
      </c>
      <c r="FFF14">
        <v>20</v>
      </c>
      <c r="FFG14">
        <v>53</v>
      </c>
      <c r="FFH14">
        <v>979</v>
      </c>
      <c r="FFI14">
        <v>20</v>
      </c>
      <c r="FFJ14">
        <v>16000</v>
      </c>
      <c r="FFK14">
        <v>3045</v>
      </c>
      <c r="FFL14">
        <v>86</v>
      </c>
      <c r="FFM14">
        <v>20</v>
      </c>
      <c r="FFN14">
        <v>20</v>
      </c>
      <c r="FFO14">
        <v>73</v>
      </c>
      <c r="FFP14">
        <v>15441</v>
      </c>
      <c r="FFQ14">
        <v>162</v>
      </c>
      <c r="FFR14">
        <v>997</v>
      </c>
      <c r="FFS14">
        <v>232</v>
      </c>
      <c r="FFT14">
        <v>20</v>
      </c>
      <c r="FFU14">
        <v>1384</v>
      </c>
      <c r="FFV14">
        <v>1989</v>
      </c>
      <c r="FFW14">
        <v>20</v>
      </c>
      <c r="FFX14">
        <v>291</v>
      </c>
      <c r="FFY14">
        <v>73</v>
      </c>
      <c r="FFZ14">
        <v>143</v>
      </c>
      <c r="FGA14">
        <v>158</v>
      </c>
      <c r="FGB14">
        <v>33</v>
      </c>
      <c r="FGC14">
        <v>16000</v>
      </c>
      <c r="FGD14">
        <v>15115</v>
      </c>
      <c r="FGE14">
        <v>20</v>
      </c>
      <c r="FGF14">
        <v>20</v>
      </c>
      <c r="FGG14">
        <v>456</v>
      </c>
      <c r="FGH14">
        <v>171</v>
      </c>
      <c r="FGI14">
        <v>982</v>
      </c>
      <c r="FGJ14">
        <v>782</v>
      </c>
      <c r="FGK14">
        <v>507</v>
      </c>
      <c r="FGL14">
        <v>285</v>
      </c>
      <c r="FGM14">
        <v>20</v>
      </c>
      <c r="FGN14">
        <v>7032</v>
      </c>
      <c r="FGO14">
        <v>20</v>
      </c>
      <c r="FGP14">
        <v>20</v>
      </c>
      <c r="FGQ14">
        <v>20</v>
      </c>
      <c r="FGR14">
        <v>318</v>
      </c>
      <c r="FGS14">
        <v>20</v>
      </c>
      <c r="FGT14">
        <v>38</v>
      </c>
      <c r="FGU14">
        <v>118</v>
      </c>
      <c r="FGV14">
        <v>4346</v>
      </c>
      <c r="FGW14">
        <v>67</v>
      </c>
      <c r="FGX14">
        <v>20</v>
      </c>
      <c r="FGY14">
        <v>20</v>
      </c>
      <c r="FGZ14">
        <v>72</v>
      </c>
      <c r="FHA14">
        <v>83</v>
      </c>
      <c r="FHB14">
        <v>723</v>
      </c>
      <c r="FHC14">
        <v>20</v>
      </c>
      <c r="FHD14">
        <v>276</v>
      </c>
      <c r="FHE14">
        <v>216</v>
      </c>
      <c r="FHF14">
        <v>1076</v>
      </c>
      <c r="FHG14">
        <v>336</v>
      </c>
      <c r="FHH14">
        <v>24</v>
      </c>
      <c r="FHI14">
        <v>20</v>
      </c>
      <c r="FHJ14">
        <v>20</v>
      </c>
      <c r="FHK14">
        <v>28</v>
      </c>
      <c r="FHL14">
        <v>121</v>
      </c>
      <c r="FHM14">
        <v>20</v>
      </c>
      <c r="FHN14">
        <v>20</v>
      </c>
      <c r="FHO14">
        <v>143</v>
      </c>
      <c r="FHP14">
        <v>20</v>
      </c>
      <c r="FHQ14">
        <v>20</v>
      </c>
      <c r="FHR14">
        <v>371</v>
      </c>
      <c r="FHS14">
        <v>183</v>
      </c>
      <c r="FHT14">
        <v>2017</v>
      </c>
      <c r="FHU14">
        <v>1371</v>
      </c>
      <c r="FHV14">
        <v>4434</v>
      </c>
      <c r="FHW14">
        <v>914</v>
      </c>
      <c r="FHX14">
        <v>1238</v>
      </c>
      <c r="FHY14">
        <v>20</v>
      </c>
      <c r="FHZ14">
        <v>43</v>
      </c>
      <c r="FIA14">
        <v>20</v>
      </c>
      <c r="FIB14">
        <v>103</v>
      </c>
      <c r="FIC14">
        <v>6793</v>
      </c>
      <c r="FID14">
        <v>462</v>
      </c>
      <c r="FIE14">
        <v>63</v>
      </c>
      <c r="FIF14">
        <v>20</v>
      </c>
      <c r="FIG14">
        <v>71</v>
      </c>
      <c r="FIH14">
        <v>394</v>
      </c>
      <c r="FII14">
        <v>1202</v>
      </c>
      <c r="FIJ14">
        <v>20</v>
      </c>
      <c r="FIK14">
        <v>335</v>
      </c>
      <c r="FIL14">
        <v>22</v>
      </c>
      <c r="FIM14">
        <v>118</v>
      </c>
      <c r="FIN14">
        <v>183</v>
      </c>
      <c r="FIO14">
        <v>3395</v>
      </c>
      <c r="FIP14">
        <v>20</v>
      </c>
      <c r="FIQ14">
        <v>20</v>
      </c>
      <c r="FIR14">
        <v>378</v>
      </c>
      <c r="FIS14">
        <v>255</v>
      </c>
      <c r="FIT14">
        <v>364</v>
      </c>
      <c r="FIU14">
        <v>551</v>
      </c>
      <c r="FIV14">
        <v>36</v>
      </c>
      <c r="FIW14">
        <v>669</v>
      </c>
      <c r="FIX14">
        <v>20</v>
      </c>
      <c r="FIY14">
        <v>681</v>
      </c>
      <c r="FIZ14">
        <v>3196</v>
      </c>
      <c r="FJA14">
        <v>2277</v>
      </c>
      <c r="FJB14">
        <v>477</v>
      </c>
      <c r="FJC14">
        <v>661</v>
      </c>
      <c r="FJD14">
        <v>16000</v>
      </c>
      <c r="FJE14">
        <v>3308</v>
      </c>
      <c r="FJF14">
        <v>78</v>
      </c>
      <c r="FJG14">
        <v>20</v>
      </c>
      <c r="FJH14">
        <v>98</v>
      </c>
      <c r="FJI14">
        <v>184</v>
      </c>
      <c r="FJJ14">
        <v>426</v>
      </c>
      <c r="FJK14">
        <v>20</v>
      </c>
      <c r="FJL14">
        <v>231</v>
      </c>
      <c r="FJM14">
        <v>733</v>
      </c>
      <c r="FJN14">
        <v>20</v>
      </c>
      <c r="FJO14">
        <v>232</v>
      </c>
      <c r="FJP14">
        <v>16000</v>
      </c>
      <c r="FJQ14">
        <v>21</v>
      </c>
      <c r="FJR14">
        <v>198</v>
      </c>
      <c r="FJS14">
        <v>20</v>
      </c>
      <c r="FJT14">
        <v>20</v>
      </c>
      <c r="FJU14">
        <v>49</v>
      </c>
      <c r="FJV14">
        <v>66</v>
      </c>
      <c r="FJW14">
        <v>866</v>
      </c>
      <c r="FJX14">
        <v>381</v>
      </c>
      <c r="FJY14">
        <v>244</v>
      </c>
      <c r="FJZ14">
        <v>107</v>
      </c>
      <c r="FKA14">
        <v>20</v>
      </c>
      <c r="FKB14">
        <v>504</v>
      </c>
      <c r="FKC14">
        <v>195</v>
      </c>
      <c r="FKD14">
        <v>149</v>
      </c>
      <c r="FKE14">
        <v>409</v>
      </c>
      <c r="FKF14">
        <v>485</v>
      </c>
      <c r="FKG14">
        <v>585</v>
      </c>
      <c r="FKH14">
        <v>20</v>
      </c>
      <c r="FKI14">
        <v>20</v>
      </c>
      <c r="FKJ14">
        <v>20</v>
      </c>
      <c r="FKK14">
        <v>10126</v>
      </c>
      <c r="FKL14">
        <v>183</v>
      </c>
      <c r="FKM14">
        <v>46</v>
      </c>
      <c r="FKN14">
        <v>35</v>
      </c>
      <c r="FKO14">
        <v>53</v>
      </c>
      <c r="FKP14">
        <v>20</v>
      </c>
      <c r="FKQ14">
        <v>20</v>
      </c>
      <c r="FKR14">
        <v>20</v>
      </c>
      <c r="FKS14">
        <v>199</v>
      </c>
      <c r="FKT14">
        <v>156</v>
      </c>
      <c r="FKU14">
        <v>21</v>
      </c>
      <c r="FKV14">
        <v>20</v>
      </c>
      <c r="FKW14">
        <v>33</v>
      </c>
      <c r="FKX14">
        <v>354</v>
      </c>
      <c r="FKY14">
        <v>475</v>
      </c>
      <c r="FKZ14">
        <v>52</v>
      </c>
      <c r="FLA14">
        <v>600</v>
      </c>
      <c r="FLB14">
        <v>20</v>
      </c>
      <c r="FLC14">
        <v>104</v>
      </c>
      <c r="FLD14">
        <v>20</v>
      </c>
      <c r="FLE14">
        <v>26</v>
      </c>
      <c r="FLF14">
        <v>20</v>
      </c>
      <c r="FLG14">
        <v>20</v>
      </c>
      <c r="FLH14">
        <v>282</v>
      </c>
      <c r="FLI14">
        <v>174</v>
      </c>
      <c r="FLJ14">
        <v>330</v>
      </c>
      <c r="FLK14">
        <v>373</v>
      </c>
      <c r="FLL14">
        <v>911</v>
      </c>
      <c r="FLM14">
        <v>530</v>
      </c>
      <c r="FLN14">
        <v>543</v>
      </c>
      <c r="FLO14">
        <v>505</v>
      </c>
      <c r="FLP14">
        <v>107</v>
      </c>
      <c r="FLQ14">
        <v>20</v>
      </c>
      <c r="FLR14">
        <v>80</v>
      </c>
      <c r="FLS14">
        <v>86</v>
      </c>
      <c r="FLT14">
        <v>129</v>
      </c>
      <c r="FLU14">
        <v>542</v>
      </c>
      <c r="FLV14">
        <v>738</v>
      </c>
      <c r="FLW14">
        <v>51</v>
      </c>
      <c r="FLX14">
        <v>20</v>
      </c>
      <c r="FLY14">
        <v>20</v>
      </c>
      <c r="FLZ14">
        <v>49</v>
      </c>
      <c r="FMA14">
        <v>117</v>
      </c>
      <c r="FMB14">
        <v>16000</v>
      </c>
      <c r="FMC14">
        <v>20</v>
      </c>
      <c r="FMD14">
        <v>20</v>
      </c>
      <c r="FME14">
        <v>23</v>
      </c>
      <c r="FMF14">
        <v>106</v>
      </c>
      <c r="FMG14">
        <v>417</v>
      </c>
      <c r="FMH14">
        <v>124</v>
      </c>
      <c r="FMI14">
        <v>911</v>
      </c>
      <c r="FMJ14">
        <v>20</v>
      </c>
      <c r="FMK14">
        <v>816</v>
      </c>
      <c r="FML14">
        <v>20</v>
      </c>
      <c r="FMM14">
        <v>126</v>
      </c>
      <c r="FMN14">
        <v>65</v>
      </c>
      <c r="FMO14">
        <v>20</v>
      </c>
      <c r="FMP14">
        <v>5119</v>
      </c>
      <c r="FMQ14">
        <v>26</v>
      </c>
      <c r="FMR14">
        <v>623</v>
      </c>
      <c r="FMS14">
        <v>176</v>
      </c>
      <c r="FMT14">
        <v>227</v>
      </c>
      <c r="FMU14">
        <v>169</v>
      </c>
      <c r="FMV14">
        <v>360</v>
      </c>
      <c r="FMW14">
        <v>32</v>
      </c>
      <c r="FMX14">
        <v>20</v>
      </c>
      <c r="FMY14">
        <v>182</v>
      </c>
      <c r="FMZ14">
        <v>20</v>
      </c>
      <c r="FNA14">
        <v>20</v>
      </c>
      <c r="FNB14">
        <v>1798</v>
      </c>
      <c r="FNC14">
        <v>114</v>
      </c>
      <c r="FND14">
        <v>16000</v>
      </c>
      <c r="FNE14">
        <v>11933</v>
      </c>
      <c r="FNF14">
        <v>286</v>
      </c>
      <c r="FNG14">
        <v>991</v>
      </c>
      <c r="FNH14">
        <v>2879</v>
      </c>
      <c r="FNI14">
        <v>149</v>
      </c>
      <c r="FNJ14">
        <v>623</v>
      </c>
      <c r="FNK14">
        <v>1971</v>
      </c>
      <c r="FNL14">
        <v>262</v>
      </c>
      <c r="FNM14">
        <v>289</v>
      </c>
      <c r="FNN14">
        <v>2171</v>
      </c>
      <c r="FNO14">
        <v>437</v>
      </c>
      <c r="FNP14">
        <v>105</v>
      </c>
      <c r="FNQ14">
        <v>665</v>
      </c>
      <c r="FNR14">
        <v>20</v>
      </c>
      <c r="FNS14">
        <v>20</v>
      </c>
      <c r="FNT14">
        <v>1359</v>
      </c>
      <c r="FNU14">
        <v>116</v>
      </c>
      <c r="FNV14">
        <v>20</v>
      </c>
      <c r="FNW14">
        <v>196</v>
      </c>
      <c r="FNX14">
        <v>20</v>
      </c>
      <c r="FNY14">
        <v>20</v>
      </c>
      <c r="FNZ14">
        <v>1622</v>
      </c>
      <c r="FOA14">
        <v>90</v>
      </c>
      <c r="FOB14">
        <v>35</v>
      </c>
      <c r="FOC14">
        <v>468</v>
      </c>
      <c r="FOD14">
        <v>65</v>
      </c>
      <c r="FOE14">
        <v>20</v>
      </c>
      <c r="FOF14">
        <v>4096</v>
      </c>
      <c r="FOG14">
        <v>610</v>
      </c>
      <c r="FOH14">
        <v>2119</v>
      </c>
      <c r="FOI14">
        <v>216</v>
      </c>
      <c r="FOJ14">
        <v>2640</v>
      </c>
      <c r="FOK14">
        <v>20</v>
      </c>
      <c r="FOL14">
        <v>168</v>
      </c>
      <c r="FOM14">
        <v>49</v>
      </c>
      <c r="FON14">
        <v>177</v>
      </c>
      <c r="FOO14">
        <v>138</v>
      </c>
      <c r="FOP14">
        <v>505</v>
      </c>
      <c r="FOQ14">
        <v>59</v>
      </c>
      <c r="FOR14">
        <v>20</v>
      </c>
      <c r="FOS14">
        <v>20</v>
      </c>
      <c r="FOT14">
        <v>367</v>
      </c>
      <c r="FOU14">
        <v>20</v>
      </c>
      <c r="FOV14">
        <v>816</v>
      </c>
      <c r="FOW14">
        <v>16000</v>
      </c>
      <c r="FOX14">
        <v>20</v>
      </c>
      <c r="FOY14">
        <v>107</v>
      </c>
      <c r="FOZ14">
        <v>20</v>
      </c>
      <c r="FPA14">
        <v>20</v>
      </c>
      <c r="FPB14">
        <v>1352</v>
      </c>
      <c r="FPC14">
        <v>92</v>
      </c>
      <c r="FPD14">
        <v>1627</v>
      </c>
      <c r="FPE14">
        <v>149</v>
      </c>
      <c r="FPF14">
        <v>246</v>
      </c>
      <c r="FPG14">
        <v>149</v>
      </c>
      <c r="FPH14">
        <v>59</v>
      </c>
      <c r="FPI14">
        <v>42</v>
      </c>
      <c r="FPJ14">
        <v>177</v>
      </c>
      <c r="FPK14">
        <v>584</v>
      </c>
      <c r="FPL14">
        <v>1053</v>
      </c>
      <c r="FPM14">
        <v>630</v>
      </c>
      <c r="FPN14">
        <v>20</v>
      </c>
      <c r="FPO14">
        <v>1017</v>
      </c>
      <c r="FPP14">
        <v>427</v>
      </c>
      <c r="FPQ14">
        <v>76</v>
      </c>
      <c r="FPR14">
        <v>66</v>
      </c>
      <c r="FPS14">
        <v>197</v>
      </c>
      <c r="FPT14">
        <v>486</v>
      </c>
      <c r="FPU14">
        <v>606</v>
      </c>
      <c r="FPV14">
        <v>472</v>
      </c>
      <c r="FPW14">
        <v>93</v>
      </c>
      <c r="FPX14">
        <v>509</v>
      </c>
      <c r="FPY14">
        <v>226</v>
      </c>
      <c r="FPZ14">
        <v>20</v>
      </c>
      <c r="FQA14">
        <v>95</v>
      </c>
      <c r="FQB14">
        <v>637</v>
      </c>
      <c r="FQC14">
        <v>20</v>
      </c>
      <c r="FQD14">
        <v>1217</v>
      </c>
      <c r="FQE14">
        <v>20</v>
      </c>
      <c r="FQF14">
        <v>20</v>
      </c>
      <c r="FQG14">
        <v>595</v>
      </c>
      <c r="FQH14">
        <v>1775</v>
      </c>
      <c r="FQI14">
        <v>129</v>
      </c>
      <c r="FQJ14">
        <v>191</v>
      </c>
      <c r="FQK14">
        <v>180</v>
      </c>
      <c r="FQL14">
        <v>22</v>
      </c>
      <c r="FQM14">
        <v>396</v>
      </c>
      <c r="FQN14">
        <v>20</v>
      </c>
      <c r="FQO14">
        <v>361</v>
      </c>
      <c r="FQP14">
        <v>149</v>
      </c>
      <c r="FQQ14">
        <v>111</v>
      </c>
      <c r="FQR14">
        <v>20</v>
      </c>
      <c r="FQS14">
        <v>459</v>
      </c>
      <c r="FQT14">
        <v>756</v>
      </c>
      <c r="FQU14">
        <v>20</v>
      </c>
      <c r="FQV14">
        <v>20</v>
      </c>
      <c r="FQW14">
        <v>20</v>
      </c>
      <c r="FQX14">
        <v>49</v>
      </c>
      <c r="FQY14">
        <v>330</v>
      </c>
      <c r="FQZ14">
        <v>471</v>
      </c>
      <c r="FRA14">
        <v>1547</v>
      </c>
      <c r="FRB14">
        <v>280</v>
      </c>
      <c r="FRC14">
        <v>538</v>
      </c>
      <c r="FRD14">
        <v>605</v>
      </c>
      <c r="FRE14">
        <v>20</v>
      </c>
      <c r="FRF14">
        <v>86</v>
      </c>
      <c r="FRG14">
        <v>57</v>
      </c>
      <c r="FRH14">
        <v>20</v>
      </c>
      <c r="FRI14">
        <v>20</v>
      </c>
      <c r="FRJ14">
        <v>20</v>
      </c>
      <c r="FRK14">
        <v>197</v>
      </c>
      <c r="FRL14">
        <v>653</v>
      </c>
      <c r="FRM14">
        <v>20</v>
      </c>
      <c r="FRN14">
        <v>20</v>
      </c>
      <c r="FRO14">
        <v>20</v>
      </c>
      <c r="FRP14">
        <v>676</v>
      </c>
      <c r="FRQ14">
        <v>145</v>
      </c>
      <c r="FRR14">
        <v>282</v>
      </c>
      <c r="FRS14">
        <v>20</v>
      </c>
      <c r="FRT14">
        <v>6380</v>
      </c>
      <c r="FRU14">
        <v>20</v>
      </c>
      <c r="FRV14">
        <v>20</v>
      </c>
      <c r="FRW14">
        <v>20</v>
      </c>
      <c r="FRX14">
        <v>20</v>
      </c>
      <c r="FRY14">
        <v>20</v>
      </c>
      <c r="FRZ14">
        <v>295</v>
      </c>
      <c r="FSA14">
        <v>298</v>
      </c>
      <c r="FSB14">
        <v>20</v>
      </c>
      <c r="FSC14">
        <v>268</v>
      </c>
      <c r="FSD14">
        <v>156</v>
      </c>
      <c r="FSE14">
        <v>20</v>
      </c>
      <c r="FSF14">
        <v>2209</v>
      </c>
      <c r="FSG14">
        <v>306</v>
      </c>
      <c r="FSH14">
        <v>354</v>
      </c>
      <c r="FSI14">
        <v>53</v>
      </c>
      <c r="FSJ14">
        <v>20</v>
      </c>
      <c r="FSK14">
        <v>4472</v>
      </c>
      <c r="FSL14">
        <v>256</v>
      </c>
      <c r="FSM14">
        <v>413</v>
      </c>
      <c r="FSN14">
        <v>64</v>
      </c>
      <c r="FSO14">
        <v>80</v>
      </c>
      <c r="FSP14">
        <v>15351</v>
      </c>
      <c r="FSQ14">
        <v>723</v>
      </c>
      <c r="FSR14">
        <v>924</v>
      </c>
      <c r="FSS14">
        <v>20</v>
      </c>
      <c r="FST14">
        <v>20</v>
      </c>
      <c r="FSU14">
        <v>20</v>
      </c>
      <c r="FSV14">
        <v>2932</v>
      </c>
      <c r="FSW14">
        <v>20</v>
      </c>
      <c r="FSX14">
        <v>195</v>
      </c>
      <c r="FSY14">
        <v>189</v>
      </c>
      <c r="FSZ14">
        <v>129</v>
      </c>
      <c r="FTA14">
        <v>1010</v>
      </c>
      <c r="FTB14">
        <v>97</v>
      </c>
      <c r="FTC14">
        <v>291</v>
      </c>
      <c r="FTD14">
        <v>126</v>
      </c>
      <c r="FTE14">
        <v>240</v>
      </c>
      <c r="FTF14">
        <v>24</v>
      </c>
      <c r="FTG14">
        <v>555</v>
      </c>
      <c r="FTH14">
        <v>1234</v>
      </c>
      <c r="FTI14">
        <v>3556</v>
      </c>
      <c r="FTJ14">
        <v>583</v>
      </c>
      <c r="FTK14">
        <v>20</v>
      </c>
      <c r="FTL14">
        <v>218</v>
      </c>
      <c r="FTM14">
        <v>105</v>
      </c>
      <c r="FTN14">
        <v>158</v>
      </c>
      <c r="FTO14">
        <v>1316</v>
      </c>
      <c r="FTP14">
        <v>275</v>
      </c>
      <c r="FTQ14">
        <v>1045</v>
      </c>
      <c r="FTR14">
        <v>16000</v>
      </c>
      <c r="FTS14">
        <v>479</v>
      </c>
      <c r="FTT14">
        <v>7804</v>
      </c>
      <c r="FTU14">
        <v>287</v>
      </c>
      <c r="FTV14">
        <v>530</v>
      </c>
      <c r="FTW14">
        <v>241</v>
      </c>
      <c r="FTX14">
        <v>382</v>
      </c>
      <c r="FTY14">
        <v>377</v>
      </c>
      <c r="FTZ14">
        <v>69</v>
      </c>
      <c r="FUA14">
        <v>48</v>
      </c>
      <c r="FUB14">
        <v>20</v>
      </c>
      <c r="FUC14">
        <v>20</v>
      </c>
      <c r="FUD14">
        <v>20</v>
      </c>
      <c r="FUE14">
        <v>97</v>
      </c>
      <c r="FUF14">
        <v>85</v>
      </c>
      <c r="FUG14">
        <v>1325</v>
      </c>
      <c r="FUH14">
        <v>65</v>
      </c>
      <c r="FUI14">
        <v>60</v>
      </c>
      <c r="FUJ14">
        <v>84</v>
      </c>
      <c r="FUK14">
        <v>24</v>
      </c>
      <c r="FUL14">
        <v>20</v>
      </c>
      <c r="FUM14">
        <v>20</v>
      </c>
      <c r="FUN14">
        <v>368</v>
      </c>
      <c r="FUO14">
        <v>20</v>
      </c>
      <c r="FUP14">
        <v>62</v>
      </c>
      <c r="FUQ14">
        <v>1244</v>
      </c>
      <c r="FUR14">
        <v>484</v>
      </c>
      <c r="FUS14">
        <v>85</v>
      </c>
      <c r="FUT14">
        <v>374</v>
      </c>
      <c r="FUU14">
        <v>20</v>
      </c>
      <c r="FUV14">
        <v>591</v>
      </c>
      <c r="FUW14">
        <v>1974</v>
      </c>
      <c r="FUX14">
        <v>20</v>
      </c>
      <c r="FUY14">
        <v>20</v>
      </c>
      <c r="FUZ14">
        <v>110</v>
      </c>
      <c r="FVA14">
        <v>20</v>
      </c>
      <c r="FVB14">
        <v>111</v>
      </c>
      <c r="FVC14">
        <v>20</v>
      </c>
      <c r="FVD14">
        <v>94</v>
      </c>
      <c r="FVE14">
        <v>221</v>
      </c>
      <c r="FVF14">
        <v>705</v>
      </c>
      <c r="FVG14">
        <v>20</v>
      </c>
      <c r="FVH14">
        <v>113</v>
      </c>
      <c r="FVI14">
        <v>911</v>
      </c>
      <c r="FVJ14">
        <v>120</v>
      </c>
      <c r="FVK14">
        <v>337</v>
      </c>
      <c r="FVL14">
        <v>20</v>
      </c>
      <c r="FVM14">
        <v>435</v>
      </c>
      <c r="FVN14">
        <v>111</v>
      </c>
      <c r="FVO14">
        <v>74</v>
      </c>
      <c r="FVP14">
        <v>45</v>
      </c>
      <c r="FVQ14">
        <v>256</v>
      </c>
      <c r="FVR14">
        <v>20</v>
      </c>
      <c r="FVS14">
        <v>20</v>
      </c>
      <c r="FVT14">
        <v>424</v>
      </c>
      <c r="FVU14">
        <v>232</v>
      </c>
      <c r="FVV14">
        <v>279</v>
      </c>
      <c r="FVW14">
        <v>20</v>
      </c>
      <c r="FVX14">
        <v>46</v>
      </c>
      <c r="FVY14">
        <v>75</v>
      </c>
      <c r="FVZ14">
        <v>333</v>
      </c>
      <c r="FWA14">
        <v>20</v>
      </c>
      <c r="FWB14">
        <v>20</v>
      </c>
      <c r="FWC14">
        <v>124</v>
      </c>
      <c r="FWD14">
        <v>23</v>
      </c>
      <c r="FWE14">
        <v>90</v>
      </c>
      <c r="FWF14">
        <v>20</v>
      </c>
      <c r="FWG14">
        <v>20</v>
      </c>
      <c r="FWH14">
        <v>94</v>
      </c>
      <c r="FWI14">
        <v>20</v>
      </c>
      <c r="FWJ14">
        <v>254</v>
      </c>
      <c r="FWK14">
        <v>702</v>
      </c>
      <c r="FWL14">
        <v>325</v>
      </c>
      <c r="FWM14">
        <v>55</v>
      </c>
      <c r="FWN14">
        <v>20</v>
      </c>
      <c r="FWO14">
        <v>166</v>
      </c>
      <c r="FWP14">
        <v>20</v>
      </c>
      <c r="FWQ14">
        <v>487</v>
      </c>
      <c r="FWR14">
        <v>351</v>
      </c>
      <c r="FWS14">
        <v>472</v>
      </c>
      <c r="FWT14">
        <v>204</v>
      </c>
      <c r="FWU14">
        <v>55</v>
      </c>
      <c r="FWV14">
        <v>105</v>
      </c>
      <c r="FWW14">
        <v>20</v>
      </c>
      <c r="FWX14">
        <v>20</v>
      </c>
      <c r="FWY14">
        <v>20</v>
      </c>
      <c r="FWZ14">
        <v>413</v>
      </c>
      <c r="FXA14">
        <v>491</v>
      </c>
      <c r="FXB14">
        <v>653</v>
      </c>
      <c r="FXC14">
        <v>20</v>
      </c>
      <c r="FXD14">
        <v>804</v>
      </c>
      <c r="FXE14">
        <v>75</v>
      </c>
      <c r="FXF14">
        <v>20</v>
      </c>
      <c r="FXG14">
        <v>20</v>
      </c>
      <c r="FXH14">
        <v>87</v>
      </c>
      <c r="FXI14">
        <v>91</v>
      </c>
      <c r="FXJ14">
        <v>20</v>
      </c>
      <c r="FXK14">
        <v>83</v>
      </c>
      <c r="FXL14">
        <v>79</v>
      </c>
      <c r="FXM14">
        <v>20</v>
      </c>
      <c r="FXN14">
        <v>20</v>
      </c>
      <c r="FXO14">
        <v>20</v>
      </c>
      <c r="FXP14">
        <v>1297</v>
      </c>
      <c r="FXQ14">
        <v>20</v>
      </c>
      <c r="FXR14">
        <v>20</v>
      </c>
      <c r="FXS14">
        <v>218</v>
      </c>
      <c r="FXT14">
        <v>209</v>
      </c>
      <c r="FXU14">
        <v>214</v>
      </c>
      <c r="FXV14">
        <v>23</v>
      </c>
      <c r="FXW14">
        <v>49</v>
      </c>
      <c r="FXX14">
        <v>213</v>
      </c>
      <c r="FXY14">
        <v>2095</v>
      </c>
      <c r="FXZ14">
        <v>104</v>
      </c>
      <c r="FYA14">
        <v>20</v>
      </c>
      <c r="FYB14">
        <v>25</v>
      </c>
      <c r="FYC14">
        <v>20</v>
      </c>
      <c r="FYD14">
        <v>633</v>
      </c>
      <c r="FYE14">
        <v>134</v>
      </c>
      <c r="FYF14">
        <v>575</v>
      </c>
      <c r="FYG14">
        <v>176</v>
      </c>
      <c r="FYH14">
        <v>919</v>
      </c>
      <c r="FYI14">
        <v>99</v>
      </c>
      <c r="FYJ14">
        <v>374</v>
      </c>
      <c r="FYK14">
        <v>449</v>
      </c>
      <c r="FYL14">
        <v>20</v>
      </c>
      <c r="FYM14">
        <v>20</v>
      </c>
      <c r="FYN14">
        <v>20</v>
      </c>
      <c r="FYO14">
        <v>20</v>
      </c>
      <c r="FYP14">
        <v>422</v>
      </c>
      <c r="FYQ14">
        <v>392</v>
      </c>
      <c r="FYR14">
        <v>20</v>
      </c>
      <c r="FYS14">
        <v>183</v>
      </c>
      <c r="FYT14">
        <v>113</v>
      </c>
      <c r="FYU14">
        <v>42</v>
      </c>
      <c r="FYV14">
        <v>20</v>
      </c>
      <c r="FYW14">
        <v>20</v>
      </c>
      <c r="FYX14">
        <v>20</v>
      </c>
      <c r="FYY14">
        <v>79</v>
      </c>
      <c r="FYZ14">
        <v>726</v>
      </c>
      <c r="FZA14">
        <v>121</v>
      </c>
      <c r="FZB14">
        <v>815</v>
      </c>
      <c r="FZC14">
        <v>20</v>
      </c>
      <c r="FZD14">
        <v>998</v>
      </c>
      <c r="FZE14">
        <v>38</v>
      </c>
      <c r="FZF14">
        <v>225</v>
      </c>
      <c r="FZG14">
        <v>941</v>
      </c>
      <c r="FZH14">
        <v>86</v>
      </c>
      <c r="FZI14">
        <v>20</v>
      </c>
      <c r="FZJ14">
        <v>403</v>
      </c>
      <c r="FZK14">
        <v>541</v>
      </c>
      <c r="FZL14">
        <v>183</v>
      </c>
      <c r="FZM14">
        <v>110</v>
      </c>
      <c r="FZN14">
        <v>180</v>
      </c>
      <c r="FZO14">
        <v>227</v>
      </c>
      <c r="FZP14">
        <v>20</v>
      </c>
      <c r="FZQ14">
        <v>198</v>
      </c>
      <c r="FZR14">
        <v>235</v>
      </c>
      <c r="FZS14">
        <v>20</v>
      </c>
      <c r="FZT14">
        <v>253</v>
      </c>
      <c r="FZU14">
        <v>39</v>
      </c>
      <c r="FZV14">
        <v>592</v>
      </c>
      <c r="FZW14">
        <v>385</v>
      </c>
      <c r="FZX14">
        <v>20</v>
      </c>
      <c r="FZY14">
        <v>20</v>
      </c>
      <c r="FZZ14">
        <v>20</v>
      </c>
      <c r="GAA14">
        <v>213</v>
      </c>
      <c r="GAB14">
        <v>20</v>
      </c>
      <c r="GAC14">
        <v>325</v>
      </c>
      <c r="GAD14">
        <v>240</v>
      </c>
      <c r="GAE14">
        <v>172</v>
      </c>
      <c r="GAF14">
        <v>191</v>
      </c>
      <c r="GAG14">
        <v>734</v>
      </c>
      <c r="GAH14">
        <v>20</v>
      </c>
      <c r="GAI14">
        <v>139</v>
      </c>
      <c r="GAJ14">
        <v>37</v>
      </c>
      <c r="GAK14">
        <v>20</v>
      </c>
      <c r="GAL14">
        <v>20</v>
      </c>
      <c r="GAM14">
        <v>805</v>
      </c>
      <c r="GAN14">
        <v>268</v>
      </c>
      <c r="GAO14">
        <v>104</v>
      </c>
      <c r="GAP14">
        <v>20</v>
      </c>
      <c r="GAQ14">
        <v>74</v>
      </c>
      <c r="GAR14">
        <v>20</v>
      </c>
      <c r="GAS14">
        <v>63</v>
      </c>
      <c r="GAT14">
        <v>20</v>
      </c>
      <c r="GAU14">
        <v>20</v>
      </c>
      <c r="GAV14">
        <v>20</v>
      </c>
      <c r="GAW14">
        <v>20</v>
      </c>
      <c r="GAX14">
        <v>10329</v>
      </c>
      <c r="GAY14">
        <v>220</v>
      </c>
      <c r="GAZ14">
        <v>569</v>
      </c>
      <c r="GBA14">
        <v>253</v>
      </c>
      <c r="GBB14">
        <v>130</v>
      </c>
      <c r="GBC14">
        <v>20</v>
      </c>
      <c r="GBD14">
        <v>56</v>
      </c>
      <c r="GBE14">
        <v>509</v>
      </c>
      <c r="GBF14">
        <v>78</v>
      </c>
      <c r="GBG14">
        <v>49</v>
      </c>
      <c r="GBH14">
        <v>322</v>
      </c>
      <c r="GBI14">
        <v>1106</v>
      </c>
      <c r="GBJ14">
        <v>20</v>
      </c>
      <c r="GBK14">
        <v>303</v>
      </c>
      <c r="GBL14">
        <v>129</v>
      </c>
      <c r="GBM14">
        <v>2118</v>
      </c>
      <c r="GBN14">
        <v>71</v>
      </c>
      <c r="GBO14">
        <v>20</v>
      </c>
      <c r="GBP14">
        <v>20</v>
      </c>
      <c r="GBQ14">
        <v>20</v>
      </c>
      <c r="GBR14">
        <v>944</v>
      </c>
      <c r="GBS14">
        <v>466</v>
      </c>
      <c r="GBT14">
        <v>20</v>
      </c>
      <c r="GBU14">
        <v>20</v>
      </c>
      <c r="GBV14">
        <v>20</v>
      </c>
      <c r="GBW14">
        <v>782</v>
      </c>
      <c r="GBX14">
        <v>323</v>
      </c>
      <c r="GBY14">
        <v>448</v>
      </c>
      <c r="GBZ14">
        <v>399</v>
      </c>
      <c r="GCA14">
        <v>20</v>
      </c>
      <c r="GCB14">
        <v>469</v>
      </c>
      <c r="GCC14">
        <v>110</v>
      </c>
      <c r="GCD14">
        <v>466</v>
      </c>
      <c r="GCE14">
        <v>59</v>
      </c>
      <c r="GCF14">
        <v>533</v>
      </c>
      <c r="GCG14">
        <v>221</v>
      </c>
      <c r="GCH14">
        <v>20</v>
      </c>
      <c r="GCI14">
        <v>20</v>
      </c>
      <c r="GCJ14">
        <v>20</v>
      </c>
      <c r="GCK14">
        <v>111</v>
      </c>
      <c r="GCL14">
        <v>531</v>
      </c>
      <c r="GCM14">
        <v>1654</v>
      </c>
      <c r="GCN14">
        <v>342</v>
      </c>
      <c r="GCO14">
        <v>20</v>
      </c>
      <c r="GCP14">
        <v>20</v>
      </c>
      <c r="GCQ14">
        <v>375</v>
      </c>
      <c r="GCR14">
        <v>53</v>
      </c>
      <c r="GCS14">
        <v>724</v>
      </c>
      <c r="GCT14">
        <v>763</v>
      </c>
      <c r="GCU14">
        <v>106</v>
      </c>
      <c r="GCV14">
        <v>20</v>
      </c>
      <c r="GCW14">
        <v>20</v>
      </c>
      <c r="GCX14">
        <v>98</v>
      </c>
      <c r="GCY14">
        <v>20</v>
      </c>
      <c r="GCZ14">
        <v>410</v>
      </c>
      <c r="GDA14">
        <v>102</v>
      </c>
      <c r="GDB14">
        <v>952</v>
      </c>
      <c r="GDC14">
        <v>725</v>
      </c>
      <c r="GDD14">
        <v>202</v>
      </c>
      <c r="GDE14">
        <v>81</v>
      </c>
      <c r="GDF14">
        <v>110</v>
      </c>
      <c r="GDG14">
        <v>20</v>
      </c>
      <c r="GDH14">
        <v>245</v>
      </c>
      <c r="GDI14">
        <v>477</v>
      </c>
      <c r="GDJ14">
        <v>306</v>
      </c>
      <c r="GDK14">
        <v>497</v>
      </c>
      <c r="GDL14">
        <v>922</v>
      </c>
      <c r="GDM14">
        <v>20</v>
      </c>
      <c r="GDN14">
        <v>20</v>
      </c>
      <c r="GDO14">
        <v>20</v>
      </c>
      <c r="GDP14">
        <v>546</v>
      </c>
      <c r="GDQ14">
        <v>20</v>
      </c>
      <c r="GDR14">
        <v>445</v>
      </c>
      <c r="GDS14">
        <v>305</v>
      </c>
      <c r="GDT14">
        <v>676</v>
      </c>
      <c r="GDU14">
        <v>69</v>
      </c>
      <c r="GDV14">
        <v>20</v>
      </c>
      <c r="GDW14">
        <v>105</v>
      </c>
      <c r="GDX14">
        <v>400</v>
      </c>
      <c r="GDY14">
        <v>1021</v>
      </c>
      <c r="GDZ14">
        <v>237</v>
      </c>
      <c r="GEA14">
        <v>67</v>
      </c>
      <c r="GEB14">
        <v>190</v>
      </c>
      <c r="GEC14">
        <v>20</v>
      </c>
      <c r="GED14">
        <v>28</v>
      </c>
      <c r="GEE14">
        <v>148</v>
      </c>
      <c r="GEF14">
        <v>20</v>
      </c>
      <c r="GEG14">
        <v>57</v>
      </c>
      <c r="GEH14">
        <v>1095</v>
      </c>
      <c r="GEI14">
        <v>67</v>
      </c>
      <c r="GEJ14">
        <v>43</v>
      </c>
      <c r="GEK14">
        <v>762</v>
      </c>
      <c r="GEL14">
        <v>1435</v>
      </c>
      <c r="GEM14">
        <v>20</v>
      </c>
      <c r="GEN14">
        <v>20</v>
      </c>
      <c r="GEO14">
        <v>83</v>
      </c>
      <c r="GEP14">
        <v>3298</v>
      </c>
      <c r="GEQ14">
        <v>1840</v>
      </c>
      <c r="GER14">
        <v>20</v>
      </c>
      <c r="GES14">
        <v>20</v>
      </c>
      <c r="GET14">
        <v>20</v>
      </c>
      <c r="GEU14">
        <v>20</v>
      </c>
      <c r="GEV14">
        <v>1021</v>
      </c>
      <c r="GEW14">
        <v>916</v>
      </c>
      <c r="GEX14">
        <v>33</v>
      </c>
      <c r="GEY14">
        <v>24</v>
      </c>
      <c r="GEZ14">
        <v>121</v>
      </c>
      <c r="GFA14">
        <v>20</v>
      </c>
      <c r="GFB14">
        <v>48</v>
      </c>
      <c r="GFC14">
        <v>20</v>
      </c>
      <c r="GFD14">
        <v>20</v>
      </c>
      <c r="GFE14">
        <v>435</v>
      </c>
      <c r="GFF14">
        <v>170</v>
      </c>
      <c r="GFG14">
        <v>23</v>
      </c>
      <c r="GFH14">
        <v>20</v>
      </c>
      <c r="GFI14">
        <v>20</v>
      </c>
      <c r="GFJ14">
        <v>20</v>
      </c>
      <c r="GFK14">
        <v>20</v>
      </c>
      <c r="GFL14">
        <v>20</v>
      </c>
      <c r="GFM14">
        <v>534</v>
      </c>
      <c r="GFN14">
        <v>20</v>
      </c>
      <c r="GFO14">
        <v>300</v>
      </c>
      <c r="GFP14">
        <v>20</v>
      </c>
      <c r="GFQ14">
        <v>382</v>
      </c>
      <c r="GFR14">
        <v>24</v>
      </c>
      <c r="GFS14">
        <v>1169</v>
      </c>
      <c r="GFT14">
        <v>44</v>
      </c>
      <c r="GFU14">
        <v>292</v>
      </c>
      <c r="GFV14">
        <v>420</v>
      </c>
      <c r="GFW14">
        <v>38</v>
      </c>
      <c r="GFX14">
        <v>20</v>
      </c>
      <c r="GFY14">
        <v>459</v>
      </c>
      <c r="GFZ14">
        <v>20</v>
      </c>
      <c r="GGA14">
        <v>353</v>
      </c>
      <c r="GGB14">
        <v>20</v>
      </c>
      <c r="GGC14">
        <v>339</v>
      </c>
      <c r="GGD14">
        <v>20</v>
      </c>
      <c r="GGE14">
        <v>254</v>
      </c>
      <c r="GGF14">
        <v>20</v>
      </c>
      <c r="GGG14">
        <v>663</v>
      </c>
      <c r="GGH14">
        <v>1158</v>
      </c>
      <c r="GGI14">
        <v>153</v>
      </c>
      <c r="GGJ14">
        <v>20</v>
      </c>
      <c r="GGK14">
        <v>100</v>
      </c>
      <c r="GGL14">
        <v>1128</v>
      </c>
      <c r="GGM14">
        <v>49</v>
      </c>
      <c r="GGN14">
        <v>34</v>
      </c>
      <c r="GGO14">
        <v>117</v>
      </c>
      <c r="GGP14">
        <v>20</v>
      </c>
      <c r="GGQ14">
        <v>106</v>
      </c>
      <c r="GGR14">
        <v>20</v>
      </c>
      <c r="GGS14">
        <v>38</v>
      </c>
      <c r="GGT14">
        <v>773</v>
      </c>
      <c r="GGU14">
        <v>20</v>
      </c>
      <c r="GGV14">
        <v>135</v>
      </c>
      <c r="GGW14">
        <v>20</v>
      </c>
      <c r="GGX14">
        <v>56</v>
      </c>
      <c r="GGY14">
        <v>640</v>
      </c>
      <c r="GGZ14">
        <v>376</v>
      </c>
      <c r="GHA14">
        <v>20</v>
      </c>
      <c r="GHB14">
        <v>20</v>
      </c>
      <c r="GHC14">
        <v>71</v>
      </c>
      <c r="GHD14">
        <v>88</v>
      </c>
      <c r="GHE14">
        <v>67</v>
      </c>
      <c r="GHF14">
        <v>20</v>
      </c>
      <c r="GHG14">
        <v>20</v>
      </c>
      <c r="GHH14">
        <v>20</v>
      </c>
      <c r="GHI14">
        <v>20</v>
      </c>
      <c r="GHJ14">
        <v>301</v>
      </c>
      <c r="GHK14">
        <v>524</v>
      </c>
      <c r="GHL14">
        <v>152</v>
      </c>
      <c r="GHM14">
        <v>49</v>
      </c>
      <c r="GHN14">
        <v>20</v>
      </c>
      <c r="GHO14">
        <v>42</v>
      </c>
      <c r="GHP14">
        <v>98</v>
      </c>
      <c r="GHQ14">
        <v>20</v>
      </c>
      <c r="GHR14">
        <v>58</v>
      </c>
      <c r="GHS14">
        <v>20</v>
      </c>
      <c r="GHT14">
        <v>20</v>
      </c>
      <c r="GHU14">
        <v>114</v>
      </c>
      <c r="GHV14">
        <v>20</v>
      </c>
      <c r="GHW14">
        <v>20</v>
      </c>
      <c r="GHX14">
        <v>828</v>
      </c>
      <c r="GHY14">
        <v>218</v>
      </c>
      <c r="GHZ14">
        <v>20</v>
      </c>
      <c r="GIA14">
        <v>20</v>
      </c>
      <c r="GIB14">
        <v>362</v>
      </c>
      <c r="GIC14">
        <v>177</v>
      </c>
      <c r="GID14">
        <v>93</v>
      </c>
      <c r="GIE14">
        <v>20</v>
      </c>
      <c r="GIF14">
        <v>92</v>
      </c>
      <c r="GIG14">
        <v>505</v>
      </c>
      <c r="GIH14">
        <v>20</v>
      </c>
      <c r="GII14">
        <v>423</v>
      </c>
      <c r="GIJ14">
        <v>497</v>
      </c>
      <c r="GIK14">
        <v>20</v>
      </c>
      <c r="GIL14">
        <v>130</v>
      </c>
      <c r="GIM14">
        <v>20</v>
      </c>
      <c r="GIN14">
        <v>20</v>
      </c>
      <c r="GIO14">
        <v>396</v>
      </c>
      <c r="GIP14">
        <v>211</v>
      </c>
      <c r="GIQ14">
        <v>20</v>
      </c>
      <c r="GIR14">
        <v>385</v>
      </c>
      <c r="GIS14">
        <v>141</v>
      </c>
      <c r="GIT14">
        <v>147</v>
      </c>
      <c r="GIU14">
        <v>509</v>
      </c>
      <c r="GIV14">
        <v>366</v>
      </c>
      <c r="GIW14">
        <v>20</v>
      </c>
      <c r="GIX14">
        <v>828</v>
      </c>
      <c r="GIY14">
        <v>20</v>
      </c>
      <c r="GIZ14">
        <v>75</v>
      </c>
      <c r="GJA14">
        <v>20</v>
      </c>
      <c r="GJB14">
        <v>2626</v>
      </c>
      <c r="GJC14">
        <v>20</v>
      </c>
      <c r="GJD14">
        <v>20</v>
      </c>
      <c r="GJE14">
        <v>20</v>
      </c>
      <c r="GJF14">
        <v>20</v>
      </c>
      <c r="GJG14">
        <v>99</v>
      </c>
      <c r="GJH14">
        <v>16000</v>
      </c>
      <c r="GJI14">
        <v>1337</v>
      </c>
      <c r="GJJ14">
        <v>20</v>
      </c>
      <c r="GJK14">
        <v>708</v>
      </c>
      <c r="GJL14">
        <v>862</v>
      </c>
      <c r="GJM14">
        <v>55</v>
      </c>
      <c r="GJN14">
        <v>20</v>
      </c>
      <c r="GJO14">
        <v>682</v>
      </c>
      <c r="GJP14">
        <v>116</v>
      </c>
      <c r="GJQ14">
        <v>218</v>
      </c>
      <c r="GJR14">
        <v>20</v>
      </c>
      <c r="GJS14">
        <v>20</v>
      </c>
      <c r="GJT14">
        <v>223</v>
      </c>
      <c r="GJU14">
        <v>20</v>
      </c>
      <c r="GJV14">
        <v>20</v>
      </c>
      <c r="GJW14">
        <v>20</v>
      </c>
      <c r="GJX14">
        <v>540</v>
      </c>
      <c r="GJY14">
        <v>4775</v>
      </c>
      <c r="GJZ14">
        <v>20</v>
      </c>
      <c r="GKA14">
        <v>188</v>
      </c>
      <c r="GKB14">
        <v>20</v>
      </c>
      <c r="GKC14">
        <v>20</v>
      </c>
      <c r="GKD14">
        <v>122</v>
      </c>
      <c r="GKE14">
        <v>167</v>
      </c>
      <c r="GKF14">
        <v>127</v>
      </c>
      <c r="GKG14">
        <v>1063</v>
      </c>
      <c r="GKH14">
        <v>81</v>
      </c>
      <c r="GKI14">
        <v>20</v>
      </c>
      <c r="GKJ14">
        <v>83</v>
      </c>
      <c r="GKK14">
        <v>913</v>
      </c>
      <c r="GKL14">
        <v>1917</v>
      </c>
      <c r="GKM14">
        <v>271</v>
      </c>
      <c r="GKN14">
        <v>20</v>
      </c>
      <c r="GKO14">
        <v>42</v>
      </c>
      <c r="GKP14">
        <v>86</v>
      </c>
      <c r="GKQ14">
        <v>61</v>
      </c>
      <c r="GKR14">
        <v>60</v>
      </c>
      <c r="GKS14">
        <v>300</v>
      </c>
      <c r="GKT14">
        <v>8152</v>
      </c>
      <c r="GKU14">
        <v>368</v>
      </c>
      <c r="GKV14">
        <v>20</v>
      </c>
      <c r="GKW14">
        <v>20</v>
      </c>
      <c r="GKX14">
        <v>49</v>
      </c>
      <c r="GKY14">
        <v>73</v>
      </c>
      <c r="GKZ14">
        <v>16000</v>
      </c>
      <c r="GLA14">
        <v>712</v>
      </c>
      <c r="GLB14">
        <v>20</v>
      </c>
      <c r="GLC14">
        <v>16000</v>
      </c>
      <c r="GLD14">
        <v>249</v>
      </c>
      <c r="GLE14">
        <v>20</v>
      </c>
      <c r="GLF14">
        <v>20</v>
      </c>
      <c r="GLG14">
        <v>20</v>
      </c>
      <c r="GLH14">
        <v>20</v>
      </c>
      <c r="GLI14">
        <v>420</v>
      </c>
      <c r="GLJ14">
        <v>119</v>
      </c>
      <c r="GLK14">
        <v>345</v>
      </c>
      <c r="GLL14">
        <v>2791</v>
      </c>
      <c r="GLM14">
        <v>20</v>
      </c>
      <c r="GLN14">
        <v>144</v>
      </c>
      <c r="GLO14">
        <v>263</v>
      </c>
      <c r="GLP14">
        <v>555</v>
      </c>
      <c r="GLQ14">
        <v>2319</v>
      </c>
      <c r="GLR14">
        <v>430</v>
      </c>
      <c r="GLS14">
        <v>20</v>
      </c>
      <c r="GLT14">
        <v>1241</v>
      </c>
      <c r="GLU14">
        <v>104</v>
      </c>
      <c r="GLV14">
        <v>20</v>
      </c>
      <c r="GLW14">
        <v>121</v>
      </c>
      <c r="GLX14">
        <v>173</v>
      </c>
      <c r="GLY14">
        <v>35</v>
      </c>
      <c r="GLZ14">
        <v>788</v>
      </c>
      <c r="GMA14">
        <v>317</v>
      </c>
      <c r="GMB14">
        <v>1697</v>
      </c>
      <c r="GMC14">
        <v>391</v>
      </c>
      <c r="GMD14">
        <v>144</v>
      </c>
      <c r="GME14">
        <v>57</v>
      </c>
      <c r="GMF14">
        <v>202</v>
      </c>
      <c r="GMG14">
        <v>102</v>
      </c>
      <c r="GMH14">
        <v>104</v>
      </c>
      <c r="GMI14">
        <v>272</v>
      </c>
      <c r="GMJ14">
        <v>2539</v>
      </c>
      <c r="GMK14">
        <v>194</v>
      </c>
      <c r="GML14">
        <v>1223</v>
      </c>
      <c r="GMM14">
        <v>20</v>
      </c>
      <c r="GMN14">
        <v>20</v>
      </c>
      <c r="GMO14">
        <v>40</v>
      </c>
      <c r="GMP14">
        <v>20</v>
      </c>
      <c r="GMQ14">
        <v>20</v>
      </c>
      <c r="GMR14">
        <v>84</v>
      </c>
      <c r="GMS14">
        <v>20</v>
      </c>
      <c r="GMT14">
        <v>554</v>
      </c>
      <c r="GMU14">
        <v>89</v>
      </c>
      <c r="GMV14">
        <v>350</v>
      </c>
      <c r="GMW14">
        <v>1032</v>
      </c>
      <c r="GMX14">
        <v>131</v>
      </c>
      <c r="GMY14">
        <v>332</v>
      </c>
      <c r="GMZ14">
        <v>377</v>
      </c>
      <c r="GNA14">
        <v>20</v>
      </c>
      <c r="GNB14">
        <v>146</v>
      </c>
      <c r="GNC14">
        <v>20</v>
      </c>
      <c r="GND14">
        <v>140</v>
      </c>
      <c r="GNE14">
        <v>204</v>
      </c>
      <c r="GNF14">
        <v>20</v>
      </c>
      <c r="GNG14">
        <v>59</v>
      </c>
      <c r="GNH14">
        <v>45</v>
      </c>
      <c r="GNI14">
        <v>216</v>
      </c>
      <c r="GNJ14">
        <v>44</v>
      </c>
      <c r="GNK14">
        <v>89</v>
      </c>
      <c r="GNL14">
        <v>20</v>
      </c>
      <c r="GNM14">
        <v>156</v>
      </c>
      <c r="GNN14">
        <v>15028</v>
      </c>
      <c r="GNO14">
        <v>743</v>
      </c>
      <c r="GNP14">
        <v>72</v>
      </c>
      <c r="GNQ14">
        <v>404</v>
      </c>
      <c r="GNR14">
        <v>20</v>
      </c>
      <c r="GNS14">
        <v>20</v>
      </c>
      <c r="GNT14">
        <v>1004</v>
      </c>
      <c r="GNU14">
        <v>20</v>
      </c>
      <c r="GNV14">
        <v>472</v>
      </c>
      <c r="GNW14">
        <v>45</v>
      </c>
      <c r="GNX14">
        <v>20</v>
      </c>
      <c r="GNY14">
        <v>523</v>
      </c>
      <c r="GNZ14">
        <v>65</v>
      </c>
      <c r="GOA14">
        <v>20</v>
      </c>
      <c r="GOB14">
        <v>269</v>
      </c>
      <c r="GOC14">
        <v>4296</v>
      </c>
      <c r="GOD14">
        <v>578</v>
      </c>
      <c r="GOE14">
        <v>630</v>
      </c>
      <c r="GOF14">
        <v>443</v>
      </c>
      <c r="GOG14">
        <v>426</v>
      </c>
      <c r="GOH14">
        <v>78</v>
      </c>
      <c r="GOI14">
        <v>56</v>
      </c>
      <c r="GOJ14">
        <v>213</v>
      </c>
      <c r="GOK14">
        <v>1918</v>
      </c>
      <c r="GOL14">
        <v>462</v>
      </c>
      <c r="GOM14">
        <v>76</v>
      </c>
      <c r="GON14">
        <v>259</v>
      </c>
      <c r="GOO14">
        <v>20</v>
      </c>
      <c r="GOP14">
        <v>20</v>
      </c>
      <c r="GOQ14">
        <v>20</v>
      </c>
      <c r="GOR14">
        <v>20</v>
      </c>
      <c r="GOS14">
        <v>16000</v>
      </c>
      <c r="GOT14">
        <v>65</v>
      </c>
      <c r="GOU14">
        <v>1124</v>
      </c>
      <c r="GOV14">
        <v>1432</v>
      </c>
      <c r="GOW14">
        <v>20</v>
      </c>
      <c r="GOX14">
        <v>280</v>
      </c>
      <c r="GOY14">
        <v>20</v>
      </c>
      <c r="GOZ14">
        <v>46</v>
      </c>
      <c r="GPA14">
        <v>126</v>
      </c>
      <c r="GPB14">
        <v>20</v>
      </c>
      <c r="GPC14">
        <v>20</v>
      </c>
      <c r="GPD14">
        <v>20</v>
      </c>
      <c r="GPE14">
        <v>20</v>
      </c>
      <c r="GPF14">
        <v>20</v>
      </c>
      <c r="GPG14">
        <v>20</v>
      </c>
      <c r="GPH14">
        <v>20</v>
      </c>
      <c r="GPI14">
        <v>20</v>
      </c>
      <c r="GPJ14">
        <v>131</v>
      </c>
      <c r="GPK14">
        <v>108</v>
      </c>
      <c r="GPL14">
        <v>20</v>
      </c>
      <c r="GPM14">
        <v>20</v>
      </c>
      <c r="GPN14">
        <v>24</v>
      </c>
      <c r="GPO14">
        <v>20</v>
      </c>
      <c r="GPP14">
        <v>20</v>
      </c>
      <c r="GPQ14">
        <v>20</v>
      </c>
      <c r="GPR14">
        <v>20</v>
      </c>
      <c r="GPS14">
        <v>20</v>
      </c>
      <c r="GPT14">
        <v>48</v>
      </c>
      <c r="GPU14">
        <v>20</v>
      </c>
      <c r="GPV14">
        <v>92</v>
      </c>
      <c r="GPW14">
        <v>7242</v>
      </c>
      <c r="GPX14">
        <v>20</v>
      </c>
      <c r="GPY14">
        <v>162</v>
      </c>
      <c r="GPZ14">
        <v>87</v>
      </c>
      <c r="GQA14">
        <v>20</v>
      </c>
      <c r="GQB14">
        <v>319</v>
      </c>
      <c r="GQC14">
        <v>20</v>
      </c>
      <c r="GQD14">
        <v>20</v>
      </c>
      <c r="GQE14">
        <v>16000</v>
      </c>
      <c r="GQF14">
        <v>2026</v>
      </c>
      <c r="GQG14">
        <v>124</v>
      </c>
      <c r="GQH14">
        <v>252</v>
      </c>
      <c r="GQI14">
        <v>37</v>
      </c>
      <c r="GQJ14">
        <v>20</v>
      </c>
      <c r="GQK14">
        <v>1790</v>
      </c>
      <c r="GQL14">
        <v>664</v>
      </c>
      <c r="GQM14">
        <v>20</v>
      </c>
      <c r="GQN14">
        <v>155</v>
      </c>
      <c r="GQO14">
        <v>20</v>
      </c>
      <c r="GQP14">
        <v>511</v>
      </c>
      <c r="GQQ14">
        <v>131</v>
      </c>
      <c r="GQR14">
        <v>282</v>
      </c>
      <c r="GQS14">
        <v>267</v>
      </c>
      <c r="GQT14">
        <v>702</v>
      </c>
      <c r="GQU14">
        <v>43</v>
      </c>
      <c r="GQV14">
        <v>144</v>
      </c>
      <c r="GQW14">
        <v>20</v>
      </c>
      <c r="GQX14">
        <v>20</v>
      </c>
      <c r="GQY14">
        <v>20</v>
      </c>
      <c r="GQZ14">
        <v>20</v>
      </c>
      <c r="GRA14">
        <v>1003</v>
      </c>
      <c r="GRB14">
        <v>800</v>
      </c>
      <c r="GRC14">
        <v>20</v>
      </c>
      <c r="GRD14">
        <v>20</v>
      </c>
      <c r="GRE14">
        <v>95</v>
      </c>
      <c r="GRF14">
        <v>38</v>
      </c>
      <c r="GRG14">
        <v>53</v>
      </c>
      <c r="GRH14">
        <v>747</v>
      </c>
      <c r="GRI14">
        <v>166</v>
      </c>
      <c r="GRJ14">
        <v>1025</v>
      </c>
      <c r="GRK14">
        <v>20</v>
      </c>
      <c r="GRL14">
        <v>44</v>
      </c>
      <c r="GRM14">
        <v>70</v>
      </c>
      <c r="GRN14">
        <v>53</v>
      </c>
      <c r="GRO14">
        <v>20</v>
      </c>
      <c r="GRP14">
        <v>131</v>
      </c>
      <c r="GRQ14">
        <v>362</v>
      </c>
      <c r="GRR14">
        <v>34</v>
      </c>
      <c r="GRS14">
        <v>20</v>
      </c>
      <c r="GRT14">
        <v>983</v>
      </c>
      <c r="GRU14">
        <v>20</v>
      </c>
      <c r="GRV14">
        <v>131</v>
      </c>
      <c r="GRW14">
        <v>132</v>
      </c>
      <c r="GRX14">
        <v>31</v>
      </c>
      <c r="GRY14">
        <v>103</v>
      </c>
      <c r="GRZ14">
        <v>1570</v>
      </c>
      <c r="GSA14">
        <v>20</v>
      </c>
      <c r="GSB14">
        <v>20</v>
      </c>
      <c r="GSC14">
        <v>20</v>
      </c>
      <c r="GSD14">
        <v>179</v>
      </c>
      <c r="GSE14">
        <v>38</v>
      </c>
      <c r="GSF14">
        <v>792</v>
      </c>
      <c r="GSG14">
        <v>195</v>
      </c>
      <c r="GSH14">
        <v>441</v>
      </c>
      <c r="GSI14">
        <v>20</v>
      </c>
      <c r="GSJ14">
        <v>20</v>
      </c>
      <c r="GSK14">
        <v>47</v>
      </c>
      <c r="GSL14">
        <v>44</v>
      </c>
      <c r="GSM14">
        <v>20</v>
      </c>
      <c r="GSN14">
        <v>1081</v>
      </c>
      <c r="GSO14">
        <v>20</v>
      </c>
      <c r="GSP14">
        <v>481</v>
      </c>
      <c r="GSQ14">
        <v>727</v>
      </c>
      <c r="GSR14">
        <v>742</v>
      </c>
      <c r="GSS14">
        <v>383</v>
      </c>
      <c r="GST14">
        <v>65</v>
      </c>
      <c r="GSU14">
        <v>20</v>
      </c>
      <c r="GSV14">
        <v>108</v>
      </c>
      <c r="GSW14">
        <v>286</v>
      </c>
      <c r="GSX14">
        <v>11182</v>
      </c>
      <c r="GSY14">
        <v>20</v>
      </c>
      <c r="GSZ14">
        <v>341</v>
      </c>
      <c r="GTA14">
        <v>478</v>
      </c>
      <c r="GTB14">
        <v>301</v>
      </c>
      <c r="GTC14">
        <v>20</v>
      </c>
      <c r="GTD14">
        <v>610</v>
      </c>
      <c r="GTE14">
        <v>153</v>
      </c>
      <c r="GTF14">
        <v>20</v>
      </c>
      <c r="GTG14">
        <v>262</v>
      </c>
      <c r="GTH14">
        <v>181</v>
      </c>
      <c r="GTI14">
        <v>20</v>
      </c>
      <c r="GTJ14">
        <v>2804</v>
      </c>
      <c r="GTK14">
        <v>160</v>
      </c>
      <c r="GTL14">
        <v>35</v>
      </c>
      <c r="GTM14">
        <v>20</v>
      </c>
      <c r="GTN14">
        <v>26</v>
      </c>
      <c r="GTO14">
        <v>20</v>
      </c>
      <c r="GTP14">
        <v>20</v>
      </c>
      <c r="GTQ14">
        <v>37</v>
      </c>
      <c r="GTR14">
        <v>215</v>
      </c>
      <c r="GTS14">
        <v>65</v>
      </c>
      <c r="GTT14">
        <v>20</v>
      </c>
      <c r="GTU14">
        <v>270</v>
      </c>
      <c r="GTV14">
        <v>874</v>
      </c>
      <c r="GTW14">
        <v>21</v>
      </c>
      <c r="GTX14">
        <v>21</v>
      </c>
      <c r="GTY14">
        <v>153</v>
      </c>
      <c r="GTZ14">
        <v>20</v>
      </c>
      <c r="GUA14">
        <v>212</v>
      </c>
      <c r="GUB14">
        <v>49</v>
      </c>
      <c r="GUC14">
        <v>872</v>
      </c>
      <c r="GUD14">
        <v>271</v>
      </c>
      <c r="GUE14">
        <v>153</v>
      </c>
      <c r="GUF14">
        <v>182</v>
      </c>
      <c r="GUG14">
        <v>212</v>
      </c>
      <c r="GUH14">
        <v>20</v>
      </c>
      <c r="GUI14">
        <v>214</v>
      </c>
      <c r="GUJ14">
        <v>72</v>
      </c>
      <c r="GUK14">
        <v>30</v>
      </c>
      <c r="GUL14">
        <v>20</v>
      </c>
      <c r="GUM14">
        <v>25</v>
      </c>
      <c r="GUN14">
        <v>20</v>
      </c>
      <c r="GUO14">
        <v>266</v>
      </c>
      <c r="GUP14">
        <v>318</v>
      </c>
      <c r="GUQ14">
        <v>28</v>
      </c>
      <c r="GUR14">
        <v>20</v>
      </c>
      <c r="GUS14">
        <v>20</v>
      </c>
      <c r="GUT14">
        <v>191</v>
      </c>
      <c r="GUU14">
        <v>134</v>
      </c>
      <c r="GUV14">
        <v>20</v>
      </c>
      <c r="GUW14">
        <v>159</v>
      </c>
      <c r="GUX14">
        <v>205</v>
      </c>
      <c r="GUY14">
        <v>1151</v>
      </c>
      <c r="GUZ14">
        <v>2625</v>
      </c>
      <c r="GVA14">
        <v>59</v>
      </c>
      <c r="GVB14">
        <v>707</v>
      </c>
      <c r="GVC14">
        <v>20</v>
      </c>
      <c r="GVD14">
        <v>330</v>
      </c>
      <c r="GVE14">
        <v>207</v>
      </c>
      <c r="GVF14">
        <v>20</v>
      </c>
      <c r="GVG14">
        <v>229</v>
      </c>
      <c r="GVH14">
        <v>36</v>
      </c>
      <c r="GVI14">
        <v>20</v>
      </c>
      <c r="GVJ14">
        <v>20</v>
      </c>
      <c r="GVK14">
        <v>124</v>
      </c>
      <c r="GVL14">
        <v>105</v>
      </c>
      <c r="GVM14">
        <v>39</v>
      </c>
      <c r="GVN14">
        <v>36</v>
      </c>
      <c r="GVO14">
        <v>142</v>
      </c>
      <c r="GVP14">
        <v>20</v>
      </c>
      <c r="GVQ14">
        <v>26</v>
      </c>
      <c r="GVR14">
        <v>77</v>
      </c>
      <c r="GVS14">
        <v>36</v>
      </c>
      <c r="GVT14">
        <v>20</v>
      </c>
      <c r="GVU14">
        <v>405</v>
      </c>
      <c r="GVV14">
        <v>265</v>
      </c>
      <c r="GVW14">
        <v>463</v>
      </c>
      <c r="GVX14">
        <v>20</v>
      </c>
      <c r="GVY14">
        <v>260</v>
      </c>
      <c r="GVZ14">
        <v>20</v>
      </c>
      <c r="GWA14">
        <v>62</v>
      </c>
      <c r="GWB14">
        <v>20</v>
      </c>
      <c r="GWC14">
        <v>20</v>
      </c>
      <c r="GWD14">
        <v>20</v>
      </c>
      <c r="GWE14">
        <v>49</v>
      </c>
      <c r="GWF14">
        <v>20</v>
      </c>
      <c r="GWG14">
        <v>20</v>
      </c>
      <c r="GWH14">
        <v>20</v>
      </c>
      <c r="GWI14">
        <v>111</v>
      </c>
      <c r="GWJ14">
        <v>564</v>
      </c>
      <c r="GWK14">
        <v>59</v>
      </c>
      <c r="GWL14">
        <v>154</v>
      </c>
      <c r="GWM14">
        <v>93</v>
      </c>
      <c r="GWN14">
        <v>244</v>
      </c>
      <c r="GWO14">
        <v>20</v>
      </c>
      <c r="GWP14">
        <v>177</v>
      </c>
      <c r="GWQ14">
        <v>153</v>
      </c>
      <c r="GWR14">
        <v>20</v>
      </c>
      <c r="GWS14">
        <v>362</v>
      </c>
      <c r="GWT14">
        <v>1018</v>
      </c>
      <c r="GWU14">
        <v>20</v>
      </c>
      <c r="GWV14">
        <v>572</v>
      </c>
      <c r="GWW14">
        <v>28</v>
      </c>
      <c r="GWX14">
        <v>20</v>
      </c>
      <c r="GWY14">
        <v>20</v>
      </c>
      <c r="GWZ14">
        <v>344</v>
      </c>
      <c r="GXA14">
        <v>450</v>
      </c>
      <c r="GXB14">
        <v>222</v>
      </c>
      <c r="GXC14">
        <v>20</v>
      </c>
      <c r="GXD14">
        <v>44</v>
      </c>
      <c r="GXE14">
        <v>20</v>
      </c>
      <c r="GXF14">
        <v>20</v>
      </c>
      <c r="GXG14">
        <v>106</v>
      </c>
      <c r="GXH14">
        <v>1949</v>
      </c>
      <c r="GXI14">
        <v>20</v>
      </c>
      <c r="GXJ14">
        <v>20</v>
      </c>
      <c r="GXK14">
        <v>250</v>
      </c>
      <c r="GXL14">
        <v>81</v>
      </c>
      <c r="GXM14">
        <v>154</v>
      </c>
      <c r="GXN14">
        <v>42</v>
      </c>
      <c r="GXO14">
        <v>20</v>
      </c>
      <c r="GXP14">
        <v>47</v>
      </c>
      <c r="GXQ14">
        <v>2362</v>
      </c>
      <c r="GXR14">
        <v>57</v>
      </c>
      <c r="GXS14">
        <v>20</v>
      </c>
      <c r="GXT14">
        <v>124</v>
      </c>
      <c r="GXU14">
        <v>1055</v>
      </c>
      <c r="GXV14">
        <v>524</v>
      </c>
      <c r="GXW14">
        <v>223</v>
      </c>
      <c r="GXX14">
        <v>20</v>
      </c>
      <c r="GXY14">
        <v>284</v>
      </c>
      <c r="GXZ14">
        <v>51</v>
      </c>
      <c r="GYA14">
        <v>25</v>
      </c>
      <c r="GYB14">
        <v>152</v>
      </c>
      <c r="GYC14">
        <v>20</v>
      </c>
      <c r="GYD14">
        <v>20</v>
      </c>
      <c r="GYE14">
        <v>1850</v>
      </c>
      <c r="GYF14">
        <v>165</v>
      </c>
      <c r="GYG14">
        <v>334</v>
      </c>
      <c r="GYH14">
        <v>129</v>
      </c>
      <c r="GYI14">
        <v>230</v>
      </c>
      <c r="GYJ14">
        <v>5618</v>
      </c>
      <c r="GYK14">
        <v>337</v>
      </c>
      <c r="GYL14">
        <v>20</v>
      </c>
      <c r="GYM14">
        <v>20</v>
      </c>
      <c r="GYN14">
        <v>20</v>
      </c>
      <c r="GYO14">
        <v>20</v>
      </c>
      <c r="GYP14">
        <v>138</v>
      </c>
      <c r="GYQ14">
        <v>20</v>
      </c>
      <c r="GYR14">
        <v>49</v>
      </c>
      <c r="GYS14">
        <v>20</v>
      </c>
      <c r="GYT14">
        <v>20</v>
      </c>
      <c r="GYU14">
        <v>20</v>
      </c>
      <c r="GYV14">
        <v>390</v>
      </c>
      <c r="GYW14">
        <v>179</v>
      </c>
      <c r="GYX14">
        <v>4516</v>
      </c>
      <c r="GYY14">
        <v>282</v>
      </c>
      <c r="GYZ14">
        <v>73</v>
      </c>
      <c r="GZA14">
        <v>132</v>
      </c>
      <c r="GZB14">
        <v>91</v>
      </c>
      <c r="GZC14">
        <v>125</v>
      </c>
      <c r="GZD14">
        <v>104</v>
      </c>
      <c r="GZE14">
        <v>20</v>
      </c>
      <c r="GZF14">
        <v>1604</v>
      </c>
      <c r="GZG14">
        <v>108</v>
      </c>
      <c r="GZH14">
        <v>61</v>
      </c>
      <c r="GZI14">
        <v>1135</v>
      </c>
      <c r="GZJ14">
        <v>121</v>
      </c>
      <c r="GZK14">
        <v>20</v>
      </c>
      <c r="GZL14">
        <v>2837</v>
      </c>
      <c r="GZM14">
        <v>214</v>
      </c>
      <c r="GZN14">
        <v>596</v>
      </c>
      <c r="GZO14">
        <v>20</v>
      </c>
      <c r="GZP14">
        <v>172</v>
      </c>
      <c r="GZQ14">
        <v>40</v>
      </c>
      <c r="GZR14">
        <v>523</v>
      </c>
      <c r="GZS14">
        <v>49</v>
      </c>
      <c r="GZT14">
        <v>45</v>
      </c>
      <c r="GZU14">
        <v>2867</v>
      </c>
      <c r="GZV14">
        <v>318</v>
      </c>
      <c r="GZW14">
        <v>20</v>
      </c>
      <c r="GZX14">
        <v>48</v>
      </c>
      <c r="GZY14">
        <v>20</v>
      </c>
      <c r="GZZ14">
        <v>38</v>
      </c>
      <c r="HAA14">
        <v>142</v>
      </c>
      <c r="HAB14">
        <v>20</v>
      </c>
      <c r="HAC14">
        <v>31</v>
      </c>
      <c r="HAD14">
        <v>20</v>
      </c>
      <c r="HAE14">
        <v>53</v>
      </c>
      <c r="HAF14">
        <v>212</v>
      </c>
      <c r="HAG14">
        <v>20</v>
      </c>
      <c r="HAH14">
        <v>20</v>
      </c>
      <c r="HAI14">
        <v>1427</v>
      </c>
      <c r="HAJ14">
        <v>133</v>
      </c>
      <c r="HAK14">
        <v>20</v>
      </c>
      <c r="HAL14">
        <v>20</v>
      </c>
      <c r="HAM14">
        <v>20</v>
      </c>
      <c r="HAN14">
        <v>629</v>
      </c>
      <c r="HAO14">
        <v>13429</v>
      </c>
      <c r="HAP14">
        <v>20</v>
      </c>
      <c r="HAQ14">
        <v>20</v>
      </c>
      <c r="HAR14">
        <v>20</v>
      </c>
      <c r="HAS14">
        <v>20</v>
      </c>
      <c r="HAT14">
        <v>20</v>
      </c>
      <c r="HAU14">
        <v>20</v>
      </c>
      <c r="HAV14">
        <v>20</v>
      </c>
      <c r="HAW14">
        <v>20</v>
      </c>
      <c r="HAX14">
        <v>20</v>
      </c>
      <c r="HAY14">
        <v>935</v>
      </c>
      <c r="HAZ14">
        <v>388</v>
      </c>
      <c r="HBA14">
        <v>89</v>
      </c>
      <c r="HBB14">
        <v>24</v>
      </c>
      <c r="HBC14">
        <v>1183</v>
      </c>
      <c r="HBD14">
        <v>120</v>
      </c>
      <c r="HBE14">
        <v>1831</v>
      </c>
      <c r="HBF14">
        <v>20</v>
      </c>
      <c r="HBG14">
        <v>485</v>
      </c>
      <c r="HBH14">
        <v>23</v>
      </c>
      <c r="HBI14">
        <v>20</v>
      </c>
      <c r="HBJ14">
        <v>20</v>
      </c>
      <c r="HBK14">
        <v>20</v>
      </c>
      <c r="HBL14">
        <v>81</v>
      </c>
      <c r="HBM14">
        <v>1120</v>
      </c>
      <c r="HBN14">
        <v>20</v>
      </c>
      <c r="HBO14">
        <v>144</v>
      </c>
      <c r="HBP14">
        <v>20</v>
      </c>
      <c r="HBQ14">
        <v>20</v>
      </c>
      <c r="HBR14">
        <v>486</v>
      </c>
      <c r="HBS14">
        <v>57</v>
      </c>
      <c r="HBT14">
        <v>20</v>
      </c>
      <c r="HBU14">
        <v>28</v>
      </c>
      <c r="HBV14">
        <v>339</v>
      </c>
      <c r="HBW14">
        <v>1004</v>
      </c>
      <c r="HBX14">
        <v>1556</v>
      </c>
      <c r="HBY14">
        <v>3310</v>
      </c>
      <c r="HBZ14">
        <v>20</v>
      </c>
      <c r="HCA14">
        <v>372</v>
      </c>
      <c r="HCB14">
        <v>20</v>
      </c>
      <c r="HCC14">
        <v>46</v>
      </c>
      <c r="HCD14">
        <v>20</v>
      </c>
      <c r="HCE14">
        <v>171</v>
      </c>
      <c r="HCF14">
        <v>20</v>
      </c>
      <c r="HCG14">
        <v>20</v>
      </c>
      <c r="HCH14">
        <v>13146</v>
      </c>
      <c r="HCI14">
        <v>20</v>
      </c>
      <c r="HCJ14">
        <v>140</v>
      </c>
      <c r="HCK14">
        <v>113</v>
      </c>
      <c r="HCL14">
        <v>203</v>
      </c>
      <c r="HCM14">
        <v>142</v>
      </c>
      <c r="HCN14">
        <v>232</v>
      </c>
      <c r="HCO14">
        <v>341</v>
      </c>
      <c r="HCP14">
        <v>685</v>
      </c>
      <c r="HCQ14">
        <v>159</v>
      </c>
      <c r="HCR14">
        <v>15619</v>
      </c>
      <c r="HCS14">
        <v>278</v>
      </c>
      <c r="HCT14">
        <v>20</v>
      </c>
      <c r="HCU14">
        <v>20</v>
      </c>
      <c r="HCV14">
        <v>406</v>
      </c>
      <c r="HCW14">
        <v>300</v>
      </c>
      <c r="HCX14">
        <v>20</v>
      </c>
      <c r="HCY14">
        <v>108</v>
      </c>
      <c r="HCZ14">
        <v>167</v>
      </c>
      <c r="HDA14">
        <v>232</v>
      </c>
      <c r="HDB14">
        <v>20</v>
      </c>
      <c r="HDC14">
        <v>24</v>
      </c>
      <c r="HDD14">
        <v>45</v>
      </c>
      <c r="HDE14">
        <v>59</v>
      </c>
      <c r="HDF14">
        <v>20</v>
      </c>
      <c r="HDG14">
        <v>20</v>
      </c>
      <c r="HDH14">
        <v>1054</v>
      </c>
      <c r="HDI14">
        <v>1666</v>
      </c>
      <c r="HDJ14">
        <v>28</v>
      </c>
      <c r="HDK14">
        <v>105</v>
      </c>
      <c r="HDL14">
        <v>20</v>
      </c>
      <c r="HDM14">
        <v>20</v>
      </c>
      <c r="HDN14">
        <v>20</v>
      </c>
      <c r="HDO14">
        <v>121</v>
      </c>
      <c r="HDP14">
        <v>167</v>
      </c>
      <c r="HDQ14">
        <v>20</v>
      </c>
      <c r="HDR14">
        <v>20</v>
      </c>
      <c r="HDS14">
        <v>116</v>
      </c>
      <c r="HDT14">
        <v>55</v>
      </c>
      <c r="HDU14">
        <v>144</v>
      </c>
      <c r="HDV14">
        <v>117</v>
      </c>
      <c r="HDW14">
        <v>1313</v>
      </c>
      <c r="HDX14">
        <v>87</v>
      </c>
      <c r="HDY14">
        <v>52</v>
      </c>
      <c r="HDZ14">
        <v>20</v>
      </c>
      <c r="HEA14">
        <v>313</v>
      </c>
      <c r="HEB14">
        <v>20</v>
      </c>
      <c r="HEC14">
        <v>20</v>
      </c>
      <c r="HED14">
        <v>217</v>
      </c>
      <c r="HEE14">
        <v>20</v>
      </c>
      <c r="HEF14">
        <v>340</v>
      </c>
      <c r="HEG14">
        <v>92</v>
      </c>
      <c r="HEH14">
        <v>139</v>
      </c>
      <c r="HEI14">
        <v>20</v>
      </c>
      <c r="HEJ14">
        <v>476</v>
      </c>
      <c r="HEK14">
        <v>199</v>
      </c>
      <c r="HEL14">
        <v>79</v>
      </c>
      <c r="HEM14">
        <v>1047</v>
      </c>
      <c r="HEN14">
        <v>117</v>
      </c>
      <c r="HEO14">
        <v>20</v>
      </c>
      <c r="HEP14">
        <v>83</v>
      </c>
      <c r="HEQ14">
        <v>20</v>
      </c>
      <c r="HER14">
        <v>258</v>
      </c>
      <c r="HES14">
        <v>20</v>
      </c>
      <c r="HET14">
        <v>115</v>
      </c>
      <c r="HEU14">
        <v>175</v>
      </c>
      <c r="HEV14">
        <v>20</v>
      </c>
      <c r="HEW14">
        <v>20</v>
      </c>
      <c r="HEX14">
        <v>20</v>
      </c>
      <c r="HEY14">
        <v>1762</v>
      </c>
      <c r="HEZ14">
        <v>20</v>
      </c>
      <c r="HFA14">
        <v>20</v>
      </c>
      <c r="HFB14">
        <v>35</v>
      </c>
      <c r="HFC14">
        <v>271</v>
      </c>
      <c r="HFD14">
        <v>888</v>
      </c>
      <c r="HFE14">
        <v>20</v>
      </c>
      <c r="HFF14">
        <v>52</v>
      </c>
      <c r="HFG14">
        <v>518</v>
      </c>
      <c r="HFH14">
        <v>325</v>
      </c>
      <c r="HFI14">
        <v>390</v>
      </c>
      <c r="HFJ14">
        <v>214</v>
      </c>
      <c r="HFK14">
        <v>20</v>
      </c>
      <c r="HFL14">
        <v>1630</v>
      </c>
      <c r="HFM14">
        <v>1335</v>
      </c>
      <c r="HFN14">
        <v>1339</v>
      </c>
      <c r="HFO14">
        <v>1832</v>
      </c>
      <c r="HFP14">
        <v>20</v>
      </c>
      <c r="HFQ14">
        <v>2984</v>
      </c>
      <c r="HFR14">
        <v>20</v>
      </c>
      <c r="HFS14">
        <v>20</v>
      </c>
      <c r="HFT14">
        <v>1125</v>
      </c>
      <c r="HFU14">
        <v>75</v>
      </c>
      <c r="HFV14">
        <v>62</v>
      </c>
      <c r="HFW14">
        <v>110</v>
      </c>
      <c r="HFX14">
        <v>189</v>
      </c>
      <c r="HFY14">
        <v>20</v>
      </c>
      <c r="HFZ14">
        <v>16000</v>
      </c>
      <c r="HGA14">
        <v>20</v>
      </c>
      <c r="HGB14">
        <v>1121</v>
      </c>
      <c r="HGC14">
        <v>20</v>
      </c>
      <c r="HGD14">
        <v>287</v>
      </c>
      <c r="HGE14">
        <v>111</v>
      </c>
      <c r="HGF14">
        <v>20</v>
      </c>
      <c r="HGG14">
        <v>188</v>
      </c>
      <c r="HGH14">
        <v>66</v>
      </c>
      <c r="HGI14">
        <v>661</v>
      </c>
      <c r="HGJ14">
        <v>120</v>
      </c>
      <c r="HGK14">
        <v>20</v>
      </c>
      <c r="HGL14">
        <v>73</v>
      </c>
      <c r="HGM14">
        <v>157</v>
      </c>
      <c r="HGN14">
        <v>636</v>
      </c>
      <c r="HGO14">
        <v>105</v>
      </c>
      <c r="HGP14">
        <v>2054</v>
      </c>
      <c r="HGQ14">
        <v>349</v>
      </c>
      <c r="HGR14">
        <v>786</v>
      </c>
      <c r="HGS14">
        <v>66</v>
      </c>
      <c r="HGT14">
        <v>225</v>
      </c>
      <c r="HGU14">
        <v>20</v>
      </c>
      <c r="HGV14">
        <v>35</v>
      </c>
      <c r="HGW14">
        <v>330</v>
      </c>
      <c r="HGX14">
        <v>78</v>
      </c>
      <c r="HGY14">
        <v>20</v>
      </c>
      <c r="HGZ14">
        <v>20</v>
      </c>
      <c r="HHA14">
        <v>20</v>
      </c>
      <c r="HHB14">
        <v>20</v>
      </c>
      <c r="HHC14">
        <v>147</v>
      </c>
      <c r="HHD14">
        <v>20</v>
      </c>
      <c r="HHE14">
        <v>130</v>
      </c>
      <c r="HHF14">
        <v>20</v>
      </c>
      <c r="HHG14">
        <v>20</v>
      </c>
      <c r="HHH14">
        <v>204</v>
      </c>
      <c r="HHI14">
        <v>950</v>
      </c>
      <c r="HHJ14">
        <v>410</v>
      </c>
      <c r="HHK14">
        <v>20</v>
      </c>
      <c r="HHL14">
        <v>20</v>
      </c>
      <c r="HHM14">
        <v>321</v>
      </c>
      <c r="HHN14">
        <v>971</v>
      </c>
      <c r="HHO14">
        <v>172</v>
      </c>
      <c r="HHP14">
        <v>39</v>
      </c>
      <c r="HHQ14">
        <v>215</v>
      </c>
      <c r="HHR14">
        <v>103</v>
      </c>
      <c r="HHS14">
        <v>141</v>
      </c>
      <c r="HHT14">
        <v>165</v>
      </c>
      <c r="HHU14">
        <v>523</v>
      </c>
      <c r="HHV14">
        <v>154</v>
      </c>
      <c r="HHW14">
        <v>20</v>
      </c>
      <c r="HHX14">
        <v>1393</v>
      </c>
      <c r="HHY14">
        <v>20</v>
      </c>
      <c r="HHZ14">
        <v>20</v>
      </c>
      <c r="HIA14">
        <v>20</v>
      </c>
      <c r="HIB14">
        <v>20</v>
      </c>
      <c r="HIC14">
        <v>520</v>
      </c>
      <c r="HID14">
        <v>1203</v>
      </c>
      <c r="HIE14">
        <v>468</v>
      </c>
      <c r="HIF14">
        <v>20</v>
      </c>
      <c r="HIG14">
        <v>20</v>
      </c>
      <c r="HIH14">
        <v>1481</v>
      </c>
      <c r="HII14">
        <v>20</v>
      </c>
      <c r="HIJ14">
        <v>10711</v>
      </c>
      <c r="HIK14">
        <v>11080</v>
      </c>
      <c r="HIL14">
        <v>20</v>
      </c>
      <c r="HIM14">
        <v>547</v>
      </c>
      <c r="HIN14">
        <v>20</v>
      </c>
      <c r="HIO14">
        <v>2814</v>
      </c>
      <c r="HIP14">
        <v>10121</v>
      </c>
      <c r="HIQ14">
        <v>635</v>
      </c>
      <c r="HIR14">
        <v>20</v>
      </c>
      <c r="HIS14">
        <v>20</v>
      </c>
      <c r="HIT14">
        <v>257</v>
      </c>
      <c r="HIU14">
        <v>668</v>
      </c>
      <c r="HIV14">
        <v>20</v>
      </c>
      <c r="HIW14">
        <v>222</v>
      </c>
      <c r="HIX14">
        <v>20</v>
      </c>
      <c r="HIY14">
        <v>205</v>
      </c>
      <c r="HIZ14">
        <v>20</v>
      </c>
      <c r="HJA14">
        <v>543</v>
      </c>
      <c r="HJB14">
        <v>16000</v>
      </c>
      <c r="HJC14">
        <v>16000</v>
      </c>
      <c r="HJD14">
        <v>84</v>
      </c>
      <c r="HJE14">
        <v>61</v>
      </c>
      <c r="HJF14">
        <v>32</v>
      </c>
      <c r="HJG14">
        <v>92</v>
      </c>
      <c r="HJH14">
        <v>89</v>
      </c>
      <c r="HJI14">
        <v>20</v>
      </c>
      <c r="HJJ14">
        <v>20</v>
      </c>
      <c r="HJK14">
        <v>196</v>
      </c>
      <c r="HJL14">
        <v>155</v>
      </c>
      <c r="HJM14">
        <v>80</v>
      </c>
      <c r="HJN14">
        <v>196</v>
      </c>
      <c r="HJO14">
        <v>1121</v>
      </c>
      <c r="HJP14">
        <v>360</v>
      </c>
      <c r="HJQ14">
        <v>242</v>
      </c>
      <c r="HJR14">
        <v>20</v>
      </c>
      <c r="HJS14">
        <v>55</v>
      </c>
      <c r="HJT14">
        <v>20</v>
      </c>
      <c r="HJU14">
        <v>20</v>
      </c>
      <c r="HJV14">
        <v>228</v>
      </c>
      <c r="HJW14">
        <v>53</v>
      </c>
      <c r="HJX14">
        <v>20</v>
      </c>
      <c r="HJY14">
        <v>124</v>
      </c>
      <c r="HJZ14">
        <v>20</v>
      </c>
      <c r="HKA14">
        <v>20</v>
      </c>
      <c r="HKB14">
        <v>20</v>
      </c>
      <c r="HKC14">
        <v>292</v>
      </c>
      <c r="HKD14">
        <v>142</v>
      </c>
      <c r="HKE14">
        <v>20</v>
      </c>
      <c r="HKF14">
        <v>43</v>
      </c>
      <c r="HKG14">
        <v>20</v>
      </c>
      <c r="HKH14">
        <v>72</v>
      </c>
      <c r="HKI14">
        <v>607</v>
      </c>
      <c r="HKJ14">
        <v>20</v>
      </c>
      <c r="HKK14">
        <v>71</v>
      </c>
      <c r="HKL14">
        <v>48</v>
      </c>
      <c r="HKM14">
        <v>34</v>
      </c>
      <c r="HKN14">
        <v>20</v>
      </c>
      <c r="HKO14">
        <v>20</v>
      </c>
      <c r="HKP14">
        <v>20</v>
      </c>
      <c r="HKQ14">
        <v>20</v>
      </c>
      <c r="HKR14">
        <v>20</v>
      </c>
      <c r="HKS14">
        <v>20</v>
      </c>
      <c r="HKT14">
        <v>306</v>
      </c>
      <c r="HKU14">
        <v>107</v>
      </c>
      <c r="HKV14">
        <v>423</v>
      </c>
      <c r="HKW14">
        <v>408</v>
      </c>
      <c r="HKX14">
        <v>20</v>
      </c>
      <c r="HKY14">
        <v>20</v>
      </c>
      <c r="HKZ14">
        <v>136</v>
      </c>
      <c r="HLA14">
        <v>1283</v>
      </c>
      <c r="HLB14">
        <v>20</v>
      </c>
      <c r="HLC14">
        <v>333</v>
      </c>
      <c r="HLD14">
        <v>30</v>
      </c>
      <c r="HLE14">
        <v>20</v>
      </c>
      <c r="HLF14">
        <v>20</v>
      </c>
      <c r="HLG14">
        <v>116</v>
      </c>
      <c r="HLH14">
        <v>212</v>
      </c>
      <c r="HLI14">
        <v>20</v>
      </c>
      <c r="HLJ14">
        <v>20</v>
      </c>
      <c r="HLK14">
        <v>20</v>
      </c>
      <c r="HLL14">
        <v>250</v>
      </c>
      <c r="HLM14">
        <v>20</v>
      </c>
      <c r="HLN14">
        <v>20</v>
      </c>
      <c r="HLO14">
        <v>42</v>
      </c>
      <c r="HLP14">
        <v>643</v>
      </c>
      <c r="HLQ14">
        <v>532</v>
      </c>
      <c r="HLR14">
        <v>3340</v>
      </c>
      <c r="HLS14">
        <v>4825</v>
      </c>
      <c r="HLT14">
        <v>1947</v>
      </c>
      <c r="HLU14">
        <v>7376</v>
      </c>
      <c r="HLV14">
        <v>20</v>
      </c>
      <c r="HLW14">
        <v>20</v>
      </c>
      <c r="HLX14">
        <v>62</v>
      </c>
      <c r="HLY14">
        <v>161</v>
      </c>
      <c r="HLZ14">
        <v>87</v>
      </c>
      <c r="HMA14">
        <v>42</v>
      </c>
      <c r="HMB14">
        <v>652</v>
      </c>
      <c r="HMC14">
        <v>20</v>
      </c>
      <c r="HMD14">
        <v>244</v>
      </c>
      <c r="HME14">
        <v>20</v>
      </c>
      <c r="HMF14">
        <v>418</v>
      </c>
      <c r="HMG14">
        <v>120</v>
      </c>
      <c r="HMH14">
        <v>120</v>
      </c>
      <c r="HMI14">
        <v>20</v>
      </c>
      <c r="HMJ14">
        <v>244</v>
      </c>
      <c r="HMK14">
        <v>20</v>
      </c>
      <c r="HML14">
        <v>52</v>
      </c>
      <c r="HMM14">
        <v>271</v>
      </c>
      <c r="HMN14">
        <v>20</v>
      </c>
      <c r="HMO14">
        <v>20</v>
      </c>
      <c r="HMP14">
        <v>140</v>
      </c>
      <c r="HMQ14">
        <v>3621</v>
      </c>
      <c r="HMR14">
        <v>80</v>
      </c>
      <c r="HMS14">
        <v>318</v>
      </c>
      <c r="HMT14">
        <v>78</v>
      </c>
      <c r="HMU14">
        <v>291</v>
      </c>
      <c r="HMV14">
        <v>113</v>
      </c>
      <c r="HMW14">
        <v>391</v>
      </c>
      <c r="HMX14">
        <v>20</v>
      </c>
      <c r="HMY14">
        <v>327</v>
      </c>
      <c r="HMZ14">
        <v>11299</v>
      </c>
      <c r="HNA14">
        <v>20</v>
      </c>
      <c r="HNB14">
        <v>20</v>
      </c>
      <c r="HNC14">
        <v>20</v>
      </c>
      <c r="HND14">
        <v>458</v>
      </c>
      <c r="HNE14">
        <v>20</v>
      </c>
      <c r="HNF14">
        <v>373</v>
      </c>
      <c r="HNG14">
        <v>20</v>
      </c>
      <c r="HNH14">
        <v>498</v>
      </c>
      <c r="HNI14">
        <v>70</v>
      </c>
      <c r="HNJ14">
        <v>176</v>
      </c>
      <c r="HNK14">
        <v>44</v>
      </c>
      <c r="HNL14">
        <v>79</v>
      </c>
      <c r="HNM14">
        <v>20</v>
      </c>
      <c r="HNN14">
        <v>20</v>
      </c>
      <c r="HNO14">
        <v>286</v>
      </c>
      <c r="HNP14">
        <v>1571</v>
      </c>
      <c r="HNQ14">
        <v>1268</v>
      </c>
      <c r="HNR14">
        <v>761</v>
      </c>
      <c r="HNS14">
        <v>242</v>
      </c>
      <c r="HNT14">
        <v>79</v>
      </c>
      <c r="HNU14">
        <v>258</v>
      </c>
      <c r="HNV14">
        <v>187</v>
      </c>
      <c r="HNW14">
        <v>59</v>
      </c>
      <c r="HNX14">
        <v>36</v>
      </c>
      <c r="HNY14">
        <v>43</v>
      </c>
      <c r="HNZ14">
        <v>20</v>
      </c>
      <c r="HOA14">
        <v>20</v>
      </c>
      <c r="HOB14">
        <v>310</v>
      </c>
      <c r="HOC14">
        <v>541</v>
      </c>
      <c r="HOD14">
        <v>20</v>
      </c>
      <c r="HOE14">
        <v>124</v>
      </c>
      <c r="HOF14">
        <v>114</v>
      </c>
      <c r="HOG14">
        <v>147</v>
      </c>
      <c r="HOH14">
        <v>363</v>
      </c>
      <c r="HOI14">
        <v>20</v>
      </c>
      <c r="HOJ14">
        <v>20</v>
      </c>
      <c r="HOK14">
        <v>20</v>
      </c>
      <c r="HOL14">
        <v>20</v>
      </c>
      <c r="HOM14">
        <v>122</v>
      </c>
      <c r="HON14">
        <v>304</v>
      </c>
      <c r="HOO14">
        <v>702</v>
      </c>
      <c r="HOP14">
        <v>895</v>
      </c>
      <c r="HOQ14">
        <v>986</v>
      </c>
      <c r="HOR14">
        <v>81</v>
      </c>
      <c r="HOS14">
        <v>140</v>
      </c>
      <c r="HOT14">
        <v>20</v>
      </c>
      <c r="HOU14">
        <v>37</v>
      </c>
      <c r="HOV14">
        <v>20</v>
      </c>
      <c r="HOW14">
        <v>225</v>
      </c>
      <c r="HOX14">
        <v>314</v>
      </c>
      <c r="HOY14">
        <v>20</v>
      </c>
      <c r="HOZ14">
        <v>314</v>
      </c>
      <c r="HPA14">
        <v>253</v>
      </c>
      <c r="HPB14">
        <v>468</v>
      </c>
      <c r="HPC14">
        <v>495</v>
      </c>
      <c r="HPD14">
        <v>474</v>
      </c>
      <c r="HPE14">
        <v>355</v>
      </c>
      <c r="HPF14">
        <v>134</v>
      </c>
      <c r="HPG14">
        <v>29</v>
      </c>
      <c r="HPH14">
        <v>997</v>
      </c>
      <c r="HPI14">
        <v>174</v>
      </c>
      <c r="HPJ14">
        <v>155</v>
      </c>
      <c r="HPK14">
        <v>159</v>
      </c>
      <c r="HPL14">
        <v>53</v>
      </c>
      <c r="HPM14">
        <v>108</v>
      </c>
      <c r="HPN14">
        <v>37</v>
      </c>
      <c r="HPO14">
        <v>411</v>
      </c>
      <c r="HPP14">
        <v>20</v>
      </c>
      <c r="HPQ14">
        <v>477</v>
      </c>
      <c r="HPR14">
        <v>94</v>
      </c>
      <c r="HPS14">
        <v>22</v>
      </c>
      <c r="HPT14">
        <v>75</v>
      </c>
      <c r="HPU14">
        <v>181</v>
      </c>
      <c r="HPV14">
        <v>336</v>
      </c>
      <c r="HPW14">
        <v>1080</v>
      </c>
      <c r="HPX14">
        <v>246</v>
      </c>
      <c r="HPY14">
        <v>459</v>
      </c>
      <c r="HPZ14">
        <v>191</v>
      </c>
      <c r="HQA14">
        <v>20</v>
      </c>
      <c r="HQB14">
        <v>39</v>
      </c>
      <c r="HQC14">
        <v>20</v>
      </c>
      <c r="HQD14">
        <v>20</v>
      </c>
      <c r="HQE14">
        <v>20</v>
      </c>
      <c r="HQF14">
        <v>135</v>
      </c>
      <c r="HQG14">
        <v>309</v>
      </c>
      <c r="HQH14">
        <v>20</v>
      </c>
      <c r="HQI14">
        <v>786</v>
      </c>
      <c r="HQJ14">
        <v>63</v>
      </c>
      <c r="HQK14">
        <v>20</v>
      </c>
      <c r="HQL14">
        <v>20</v>
      </c>
      <c r="HQM14">
        <v>168</v>
      </c>
      <c r="HQN14">
        <v>149</v>
      </c>
      <c r="HQO14">
        <v>16000</v>
      </c>
      <c r="HQP14">
        <v>461</v>
      </c>
      <c r="HQQ14">
        <v>20</v>
      </c>
      <c r="HQR14">
        <v>16000</v>
      </c>
      <c r="HQS14">
        <v>20</v>
      </c>
      <c r="HQT14">
        <v>20</v>
      </c>
      <c r="HQU14">
        <v>20</v>
      </c>
      <c r="HQV14">
        <v>20</v>
      </c>
      <c r="HQW14">
        <v>427</v>
      </c>
      <c r="HQX14">
        <v>254</v>
      </c>
      <c r="HQY14">
        <v>121</v>
      </c>
      <c r="HQZ14">
        <v>20</v>
      </c>
      <c r="HRA14">
        <v>1520</v>
      </c>
      <c r="HRB14">
        <v>121</v>
      </c>
      <c r="HRC14">
        <v>75</v>
      </c>
      <c r="HRD14">
        <v>4163</v>
      </c>
      <c r="HRE14">
        <v>1805</v>
      </c>
      <c r="HRF14">
        <v>2700</v>
      </c>
      <c r="HRG14">
        <v>72</v>
      </c>
      <c r="HRH14">
        <v>805</v>
      </c>
      <c r="HRI14">
        <v>341</v>
      </c>
      <c r="HRJ14">
        <v>20</v>
      </c>
      <c r="HRK14">
        <v>264</v>
      </c>
      <c r="HRL14">
        <v>20</v>
      </c>
      <c r="HRM14">
        <v>34</v>
      </c>
      <c r="HRN14">
        <v>100</v>
      </c>
      <c r="HRO14">
        <v>145</v>
      </c>
      <c r="HRP14">
        <v>74</v>
      </c>
      <c r="HRQ14">
        <v>20</v>
      </c>
      <c r="HRR14">
        <v>20</v>
      </c>
      <c r="HRS14">
        <v>20</v>
      </c>
      <c r="HRT14">
        <v>20</v>
      </c>
      <c r="HRU14">
        <v>368</v>
      </c>
      <c r="HRV14">
        <v>1815</v>
      </c>
      <c r="HRW14">
        <v>282</v>
      </c>
      <c r="HRX14">
        <v>20</v>
      </c>
      <c r="HRY14">
        <v>670</v>
      </c>
      <c r="HRZ14">
        <v>684</v>
      </c>
      <c r="HSA14">
        <v>20</v>
      </c>
      <c r="HSB14">
        <v>20</v>
      </c>
      <c r="HSC14">
        <v>20</v>
      </c>
      <c r="HSD14">
        <v>20</v>
      </c>
      <c r="HSE14">
        <v>556</v>
      </c>
      <c r="HSF14">
        <v>115</v>
      </c>
      <c r="HSG14">
        <v>20</v>
      </c>
      <c r="HSH14">
        <v>20</v>
      </c>
      <c r="HSI14">
        <v>40</v>
      </c>
      <c r="HSJ14">
        <v>20</v>
      </c>
      <c r="HSK14">
        <v>20</v>
      </c>
      <c r="HSL14">
        <v>133</v>
      </c>
      <c r="HSM14">
        <v>207</v>
      </c>
      <c r="HSN14">
        <v>159</v>
      </c>
      <c r="HSO14">
        <v>20</v>
      </c>
      <c r="HSP14">
        <v>295</v>
      </c>
      <c r="HSQ14">
        <v>30</v>
      </c>
      <c r="HSR14">
        <v>105</v>
      </c>
      <c r="HSS14">
        <v>280</v>
      </c>
      <c r="HST14">
        <v>435</v>
      </c>
      <c r="HSU14">
        <v>20</v>
      </c>
      <c r="HSV14">
        <v>257</v>
      </c>
      <c r="HSW14">
        <v>51</v>
      </c>
      <c r="HSX14">
        <v>880</v>
      </c>
      <c r="HSY14">
        <v>1078</v>
      </c>
      <c r="HSZ14">
        <v>102</v>
      </c>
      <c r="HTA14">
        <v>296</v>
      </c>
      <c r="HTB14">
        <v>20</v>
      </c>
      <c r="HTC14">
        <v>1015</v>
      </c>
      <c r="HTD14">
        <v>898</v>
      </c>
      <c r="HTE14">
        <v>179</v>
      </c>
      <c r="HTF14">
        <v>264</v>
      </c>
      <c r="HTG14">
        <v>20</v>
      </c>
      <c r="HTH14">
        <v>2467</v>
      </c>
      <c r="HTI14">
        <v>1876</v>
      </c>
      <c r="HTJ14">
        <v>1115</v>
      </c>
      <c r="HTK14">
        <v>15680</v>
      </c>
      <c r="HTL14">
        <v>16000</v>
      </c>
      <c r="HTM14">
        <v>20</v>
      </c>
      <c r="HTN14">
        <v>38</v>
      </c>
      <c r="HTO14">
        <v>121</v>
      </c>
      <c r="HTP14">
        <v>20</v>
      </c>
      <c r="HTQ14">
        <v>20</v>
      </c>
      <c r="HTR14">
        <v>20</v>
      </c>
      <c r="HTS14">
        <v>141</v>
      </c>
      <c r="HTT14">
        <v>199</v>
      </c>
      <c r="HTU14">
        <v>2702</v>
      </c>
      <c r="HTV14">
        <v>60</v>
      </c>
      <c r="HTW14">
        <v>20</v>
      </c>
      <c r="HTX14">
        <v>20</v>
      </c>
      <c r="HTY14">
        <v>20</v>
      </c>
      <c r="HTZ14">
        <v>661</v>
      </c>
      <c r="HUA14">
        <v>194</v>
      </c>
      <c r="HUB14">
        <v>231</v>
      </c>
      <c r="HUC14">
        <v>20</v>
      </c>
      <c r="HUD14">
        <v>376</v>
      </c>
      <c r="HUE14">
        <v>79</v>
      </c>
      <c r="HUF14">
        <v>20</v>
      </c>
      <c r="HUG14">
        <v>71</v>
      </c>
      <c r="HUH14">
        <v>207</v>
      </c>
      <c r="HUI14">
        <v>49</v>
      </c>
      <c r="HUJ14">
        <v>386</v>
      </c>
      <c r="HUK14">
        <v>264</v>
      </c>
      <c r="HUL14">
        <v>20</v>
      </c>
      <c r="HUM14">
        <v>371</v>
      </c>
      <c r="HUN14">
        <v>16000</v>
      </c>
      <c r="HUO14">
        <v>1325</v>
      </c>
      <c r="HUP14">
        <v>89</v>
      </c>
      <c r="HUQ14">
        <v>30</v>
      </c>
      <c r="HUR14">
        <v>187</v>
      </c>
      <c r="HUS14">
        <v>65</v>
      </c>
      <c r="HUT14">
        <v>78</v>
      </c>
      <c r="HUU14">
        <v>61</v>
      </c>
      <c r="HUV14">
        <v>20</v>
      </c>
      <c r="HUW14">
        <v>248</v>
      </c>
      <c r="HUX14">
        <v>97</v>
      </c>
      <c r="HUY14">
        <v>20</v>
      </c>
      <c r="HUZ14">
        <v>20</v>
      </c>
      <c r="HVA14">
        <v>80</v>
      </c>
      <c r="HVB14">
        <v>965</v>
      </c>
      <c r="HVC14">
        <v>187</v>
      </c>
      <c r="HVD14">
        <v>69</v>
      </c>
      <c r="HVE14">
        <v>531</v>
      </c>
      <c r="HVF14">
        <v>20</v>
      </c>
      <c r="HVG14">
        <v>73</v>
      </c>
      <c r="HVH14">
        <v>20</v>
      </c>
      <c r="HVI14">
        <v>1082</v>
      </c>
      <c r="HVJ14">
        <v>20</v>
      </c>
      <c r="HVK14">
        <v>7970</v>
      </c>
      <c r="HVL14">
        <v>543</v>
      </c>
      <c r="HVM14">
        <v>20</v>
      </c>
      <c r="HVN14">
        <v>20</v>
      </c>
      <c r="HVO14">
        <v>92</v>
      </c>
      <c r="HVP14">
        <v>20</v>
      </c>
      <c r="HVQ14">
        <v>20</v>
      </c>
      <c r="HVR14">
        <v>138</v>
      </c>
      <c r="HVS14">
        <v>165</v>
      </c>
      <c r="HVT14">
        <v>1956</v>
      </c>
      <c r="HVU14">
        <v>61</v>
      </c>
      <c r="HVV14">
        <v>71</v>
      </c>
      <c r="HVW14">
        <v>1275</v>
      </c>
      <c r="HVX14">
        <v>20</v>
      </c>
      <c r="HVY14">
        <v>97</v>
      </c>
      <c r="HVZ14">
        <v>20</v>
      </c>
      <c r="HWA14">
        <v>20</v>
      </c>
      <c r="HWB14">
        <v>28</v>
      </c>
      <c r="HWC14">
        <v>348</v>
      </c>
      <c r="HWD14">
        <v>20</v>
      </c>
      <c r="HWE14">
        <v>26</v>
      </c>
      <c r="HWF14">
        <v>143</v>
      </c>
      <c r="HWG14">
        <v>260</v>
      </c>
      <c r="HWH14">
        <v>1273</v>
      </c>
      <c r="HWI14">
        <v>158</v>
      </c>
      <c r="HWJ14">
        <v>84</v>
      </c>
      <c r="HWK14">
        <v>310</v>
      </c>
      <c r="HWL14">
        <v>20</v>
      </c>
      <c r="HWM14">
        <v>309</v>
      </c>
      <c r="HWN14">
        <v>29</v>
      </c>
      <c r="HWO14">
        <v>382</v>
      </c>
      <c r="HWP14">
        <v>597</v>
      </c>
      <c r="HWQ14">
        <v>20</v>
      </c>
      <c r="HWR14">
        <v>43</v>
      </c>
      <c r="HWS14">
        <v>20</v>
      </c>
      <c r="HWT14">
        <v>67</v>
      </c>
      <c r="HWU14">
        <v>20</v>
      </c>
      <c r="HWV14">
        <v>50</v>
      </c>
      <c r="HWW14">
        <v>1062</v>
      </c>
      <c r="HWX14">
        <v>349</v>
      </c>
      <c r="HWY14">
        <v>160</v>
      </c>
      <c r="HWZ14">
        <v>298</v>
      </c>
      <c r="HXA14">
        <v>20</v>
      </c>
      <c r="HXB14">
        <v>212</v>
      </c>
      <c r="HXC14">
        <v>20</v>
      </c>
      <c r="HXD14">
        <v>322</v>
      </c>
      <c r="HXE14">
        <v>229</v>
      </c>
      <c r="HXF14">
        <v>415</v>
      </c>
      <c r="HXG14">
        <v>20</v>
      </c>
      <c r="HXH14">
        <v>20</v>
      </c>
      <c r="HXI14">
        <v>20</v>
      </c>
      <c r="HXJ14">
        <v>20</v>
      </c>
      <c r="HXK14">
        <v>59</v>
      </c>
      <c r="HXL14">
        <v>20</v>
      </c>
      <c r="HXM14">
        <v>985</v>
      </c>
      <c r="HXN14">
        <v>93</v>
      </c>
      <c r="HXO14">
        <v>837</v>
      </c>
      <c r="HXP14">
        <v>186</v>
      </c>
      <c r="HXQ14">
        <v>250</v>
      </c>
      <c r="HXR14">
        <v>20</v>
      </c>
      <c r="HXS14">
        <v>20</v>
      </c>
      <c r="HXT14">
        <v>325</v>
      </c>
      <c r="HXU14">
        <v>40</v>
      </c>
      <c r="HXV14">
        <v>78</v>
      </c>
      <c r="HXW14">
        <v>20</v>
      </c>
      <c r="HXX14">
        <v>521</v>
      </c>
      <c r="HXY14">
        <v>20</v>
      </c>
      <c r="HXZ14">
        <v>61</v>
      </c>
      <c r="HYA14">
        <v>131</v>
      </c>
      <c r="HYB14">
        <v>20</v>
      </c>
      <c r="HYC14">
        <v>78</v>
      </c>
      <c r="HYD14">
        <v>95</v>
      </c>
      <c r="HYE14">
        <v>20</v>
      </c>
      <c r="HYF14">
        <v>163</v>
      </c>
      <c r="HYG14">
        <v>418</v>
      </c>
      <c r="HYH14">
        <v>614</v>
      </c>
      <c r="HYI14">
        <v>20</v>
      </c>
      <c r="HYJ14">
        <v>20</v>
      </c>
      <c r="HYK14">
        <v>546</v>
      </c>
      <c r="HYL14">
        <v>749</v>
      </c>
      <c r="HYM14">
        <v>20</v>
      </c>
      <c r="HYN14">
        <v>71</v>
      </c>
      <c r="HYO14">
        <v>322</v>
      </c>
      <c r="HYP14">
        <v>394</v>
      </c>
      <c r="HYQ14">
        <v>215</v>
      </c>
      <c r="HYR14">
        <v>661</v>
      </c>
      <c r="HYS14">
        <v>20</v>
      </c>
      <c r="HYT14">
        <v>48</v>
      </c>
      <c r="HYU14">
        <v>835</v>
      </c>
      <c r="HYV14">
        <v>169</v>
      </c>
      <c r="HYW14">
        <v>20</v>
      </c>
      <c r="HYX14">
        <v>20</v>
      </c>
      <c r="HYY14">
        <v>694</v>
      </c>
      <c r="HYZ14">
        <v>817</v>
      </c>
      <c r="HZA14">
        <v>154</v>
      </c>
      <c r="HZB14">
        <v>478</v>
      </c>
      <c r="HZC14">
        <v>20</v>
      </c>
      <c r="HZD14">
        <v>60</v>
      </c>
      <c r="HZE14">
        <v>20</v>
      </c>
      <c r="HZF14">
        <v>20</v>
      </c>
      <c r="HZG14">
        <v>20</v>
      </c>
      <c r="HZH14">
        <v>20</v>
      </c>
      <c r="HZI14">
        <v>297</v>
      </c>
      <c r="HZJ14">
        <v>20</v>
      </c>
      <c r="HZK14">
        <v>210</v>
      </c>
      <c r="HZL14">
        <v>20</v>
      </c>
      <c r="HZM14">
        <v>135</v>
      </c>
      <c r="HZN14">
        <v>20</v>
      </c>
      <c r="HZO14">
        <v>141</v>
      </c>
      <c r="HZP14">
        <v>20</v>
      </c>
      <c r="HZQ14">
        <v>56</v>
      </c>
      <c r="HZR14">
        <v>20</v>
      </c>
      <c r="HZS14">
        <v>1233</v>
      </c>
      <c r="HZT14">
        <v>117</v>
      </c>
      <c r="HZU14">
        <v>43</v>
      </c>
      <c r="HZV14">
        <v>179</v>
      </c>
      <c r="HZW14">
        <v>138</v>
      </c>
      <c r="HZX14">
        <v>257</v>
      </c>
      <c r="HZY14">
        <v>2630</v>
      </c>
      <c r="HZZ14">
        <v>15618</v>
      </c>
      <c r="IAA14">
        <v>133</v>
      </c>
      <c r="IAB14">
        <v>127</v>
      </c>
      <c r="IAC14">
        <v>750</v>
      </c>
      <c r="IAD14">
        <v>20</v>
      </c>
      <c r="IAE14">
        <v>60</v>
      </c>
      <c r="IAF14">
        <v>20</v>
      </c>
      <c r="IAG14">
        <v>20</v>
      </c>
      <c r="IAH14">
        <v>20</v>
      </c>
      <c r="IAI14">
        <v>20</v>
      </c>
      <c r="IAJ14">
        <v>57</v>
      </c>
      <c r="IAK14">
        <v>3705</v>
      </c>
      <c r="IAL14">
        <v>448</v>
      </c>
      <c r="IAM14">
        <v>8090</v>
      </c>
      <c r="IAN14">
        <v>46</v>
      </c>
      <c r="IAO14">
        <v>127</v>
      </c>
      <c r="IAP14">
        <v>12964</v>
      </c>
      <c r="IAQ14">
        <v>1441</v>
      </c>
      <c r="IAR14">
        <v>193</v>
      </c>
      <c r="IAS14">
        <v>115</v>
      </c>
      <c r="IAT14">
        <v>20</v>
      </c>
      <c r="IAU14">
        <v>22</v>
      </c>
      <c r="IAV14">
        <v>662</v>
      </c>
      <c r="IAW14">
        <v>106</v>
      </c>
      <c r="IAX14">
        <v>1636</v>
      </c>
      <c r="IAY14">
        <v>20</v>
      </c>
      <c r="IAZ14">
        <v>20</v>
      </c>
      <c r="IBA14">
        <v>282</v>
      </c>
      <c r="IBB14">
        <v>1794</v>
      </c>
      <c r="IBC14">
        <v>149</v>
      </c>
      <c r="IBD14">
        <v>20</v>
      </c>
      <c r="IBE14">
        <v>29</v>
      </c>
      <c r="IBF14">
        <v>1036</v>
      </c>
      <c r="IBG14">
        <v>2525</v>
      </c>
      <c r="IBH14">
        <v>20</v>
      </c>
      <c r="IBI14">
        <v>20</v>
      </c>
      <c r="IBJ14">
        <v>20</v>
      </c>
      <c r="IBK14">
        <v>20</v>
      </c>
      <c r="IBL14">
        <v>300</v>
      </c>
      <c r="IBM14">
        <v>544</v>
      </c>
      <c r="IBN14">
        <v>89</v>
      </c>
      <c r="IBO14">
        <v>11409</v>
      </c>
      <c r="IBP14">
        <v>20</v>
      </c>
      <c r="IBQ14">
        <v>20</v>
      </c>
      <c r="IBR14">
        <v>620</v>
      </c>
      <c r="IBS14">
        <v>20</v>
      </c>
      <c r="IBT14">
        <v>42</v>
      </c>
      <c r="IBU14">
        <v>678</v>
      </c>
      <c r="IBV14">
        <v>50</v>
      </c>
      <c r="IBW14">
        <v>20</v>
      </c>
      <c r="IBX14">
        <v>72</v>
      </c>
      <c r="IBY14">
        <v>20</v>
      </c>
      <c r="IBZ14">
        <v>132</v>
      </c>
      <c r="ICA14">
        <v>37</v>
      </c>
      <c r="ICB14">
        <v>484</v>
      </c>
      <c r="ICC14">
        <v>110</v>
      </c>
      <c r="ICD14">
        <v>2368</v>
      </c>
      <c r="ICE14">
        <v>1399</v>
      </c>
      <c r="ICF14">
        <v>9486</v>
      </c>
      <c r="ICG14">
        <v>20</v>
      </c>
      <c r="ICH14">
        <v>20</v>
      </c>
      <c r="ICI14">
        <v>20</v>
      </c>
      <c r="ICJ14">
        <v>22</v>
      </c>
      <c r="ICK14">
        <v>49</v>
      </c>
      <c r="ICL14">
        <v>20</v>
      </c>
      <c r="ICM14">
        <v>1966</v>
      </c>
      <c r="ICN14">
        <v>382</v>
      </c>
      <c r="ICO14">
        <v>20</v>
      </c>
      <c r="ICP14">
        <v>3090</v>
      </c>
      <c r="ICQ14">
        <v>2804</v>
      </c>
      <c r="ICR14">
        <v>20</v>
      </c>
      <c r="ICS14">
        <v>775</v>
      </c>
      <c r="ICT14">
        <v>20</v>
      </c>
      <c r="ICU14">
        <v>20</v>
      </c>
      <c r="ICV14">
        <v>1087</v>
      </c>
      <c r="ICW14">
        <v>20</v>
      </c>
      <c r="ICX14">
        <v>56</v>
      </c>
      <c r="ICY14">
        <v>20</v>
      </c>
      <c r="ICZ14">
        <v>20</v>
      </c>
      <c r="IDA14">
        <v>2707</v>
      </c>
      <c r="IDB14">
        <v>20</v>
      </c>
      <c r="IDC14">
        <v>496</v>
      </c>
      <c r="IDD14">
        <v>20</v>
      </c>
      <c r="IDE14">
        <v>305</v>
      </c>
      <c r="IDF14">
        <v>20</v>
      </c>
      <c r="IDG14">
        <v>745</v>
      </c>
      <c r="IDH14">
        <v>20</v>
      </c>
      <c r="IDI14">
        <v>20</v>
      </c>
      <c r="IDJ14">
        <v>20</v>
      </c>
      <c r="IDK14">
        <v>79</v>
      </c>
      <c r="IDL14">
        <v>20</v>
      </c>
      <c r="IDM14">
        <v>326</v>
      </c>
      <c r="IDN14">
        <v>267</v>
      </c>
      <c r="IDO14">
        <v>533</v>
      </c>
      <c r="IDP14">
        <v>698</v>
      </c>
      <c r="IDQ14">
        <v>20</v>
      </c>
      <c r="IDR14">
        <v>230</v>
      </c>
      <c r="IDS14">
        <v>2831</v>
      </c>
      <c r="IDT14">
        <v>20</v>
      </c>
      <c r="IDU14">
        <v>20</v>
      </c>
      <c r="IDV14">
        <v>252</v>
      </c>
      <c r="IDW14">
        <v>663</v>
      </c>
      <c r="IDX14">
        <v>238</v>
      </c>
      <c r="IDY14">
        <v>214</v>
      </c>
      <c r="IDZ14">
        <v>188</v>
      </c>
      <c r="IEA14">
        <v>98</v>
      </c>
      <c r="IEB14">
        <v>3440</v>
      </c>
      <c r="IEC14">
        <v>1718</v>
      </c>
      <c r="IED14">
        <v>20</v>
      </c>
      <c r="IEE14">
        <v>32</v>
      </c>
      <c r="IEF14">
        <v>135</v>
      </c>
      <c r="IEG14">
        <v>98</v>
      </c>
      <c r="IEH14">
        <v>77</v>
      </c>
      <c r="IEI14">
        <v>218</v>
      </c>
      <c r="IEJ14">
        <v>98</v>
      </c>
      <c r="IEK14">
        <v>1232</v>
      </c>
      <c r="IEL14">
        <v>471</v>
      </c>
      <c r="IEM14">
        <v>703</v>
      </c>
      <c r="IEN14">
        <v>52</v>
      </c>
      <c r="IEO14">
        <v>20</v>
      </c>
      <c r="IEP14">
        <v>282</v>
      </c>
      <c r="IEQ14">
        <v>20</v>
      </c>
      <c r="IER14">
        <v>20</v>
      </c>
      <c r="IES14">
        <v>275</v>
      </c>
      <c r="IET14">
        <v>75</v>
      </c>
      <c r="IEU14">
        <v>20</v>
      </c>
      <c r="IEV14">
        <v>20</v>
      </c>
      <c r="IEW14">
        <v>421</v>
      </c>
      <c r="IEX14">
        <v>108</v>
      </c>
      <c r="IEY14">
        <v>20</v>
      </c>
      <c r="IEZ14">
        <v>20</v>
      </c>
      <c r="IFA14">
        <v>20</v>
      </c>
      <c r="IFB14">
        <v>1492</v>
      </c>
      <c r="IFC14">
        <v>66</v>
      </c>
      <c r="IFD14">
        <v>20</v>
      </c>
      <c r="IFE14">
        <v>1006</v>
      </c>
      <c r="IFF14">
        <v>20</v>
      </c>
      <c r="IFG14">
        <v>158</v>
      </c>
      <c r="IFH14">
        <v>91</v>
      </c>
      <c r="IFI14">
        <v>52</v>
      </c>
      <c r="IFJ14">
        <v>33</v>
      </c>
      <c r="IFK14">
        <v>72</v>
      </c>
      <c r="IFL14">
        <v>401</v>
      </c>
      <c r="IFM14">
        <v>977</v>
      </c>
      <c r="IFN14">
        <v>20</v>
      </c>
      <c r="IFO14">
        <v>20</v>
      </c>
      <c r="IFP14">
        <v>1337</v>
      </c>
      <c r="IFQ14">
        <v>12707</v>
      </c>
      <c r="IFR14">
        <v>26</v>
      </c>
      <c r="IFS14">
        <v>173</v>
      </c>
      <c r="IFT14">
        <v>120</v>
      </c>
      <c r="IFU14">
        <v>20</v>
      </c>
      <c r="IFV14">
        <v>91</v>
      </c>
      <c r="IFW14">
        <v>20</v>
      </c>
      <c r="IFX14">
        <v>383</v>
      </c>
      <c r="IFY14">
        <v>3918</v>
      </c>
      <c r="IFZ14">
        <v>201</v>
      </c>
      <c r="IGA14">
        <v>79</v>
      </c>
      <c r="IGB14">
        <v>51</v>
      </c>
      <c r="IGC14">
        <v>661</v>
      </c>
      <c r="IGD14">
        <v>349</v>
      </c>
      <c r="IGE14">
        <v>20</v>
      </c>
      <c r="IGF14">
        <v>60</v>
      </c>
      <c r="IGG14">
        <v>240</v>
      </c>
      <c r="IGH14">
        <v>1142</v>
      </c>
      <c r="IGI14">
        <v>105</v>
      </c>
      <c r="IGJ14">
        <v>723</v>
      </c>
      <c r="IGK14">
        <v>30</v>
      </c>
      <c r="IGL14">
        <v>138</v>
      </c>
      <c r="IGM14">
        <v>493</v>
      </c>
      <c r="IGN14">
        <v>455</v>
      </c>
      <c r="IGO14">
        <v>20</v>
      </c>
      <c r="IGP14">
        <v>213</v>
      </c>
      <c r="IGQ14">
        <v>153</v>
      </c>
      <c r="IGR14">
        <v>320</v>
      </c>
      <c r="IGS14">
        <v>75</v>
      </c>
      <c r="IGT14">
        <v>20</v>
      </c>
      <c r="IGU14">
        <v>1234</v>
      </c>
      <c r="IGV14">
        <v>1836</v>
      </c>
      <c r="IGW14">
        <v>352</v>
      </c>
      <c r="IGX14">
        <v>161</v>
      </c>
      <c r="IGY14">
        <v>20</v>
      </c>
      <c r="IGZ14">
        <v>20</v>
      </c>
      <c r="IHA14">
        <v>20</v>
      </c>
      <c r="IHB14">
        <v>330</v>
      </c>
      <c r="IHC14">
        <v>20</v>
      </c>
      <c r="IHD14">
        <v>20</v>
      </c>
      <c r="IHE14">
        <v>361</v>
      </c>
      <c r="IHF14">
        <v>20</v>
      </c>
      <c r="IHG14">
        <v>84</v>
      </c>
      <c r="IHH14">
        <v>189</v>
      </c>
      <c r="IHI14">
        <v>774</v>
      </c>
      <c r="IHJ14">
        <v>193</v>
      </c>
      <c r="IHK14">
        <v>145</v>
      </c>
      <c r="IHL14">
        <v>416</v>
      </c>
      <c r="IHM14">
        <v>20</v>
      </c>
      <c r="IHN14">
        <v>72</v>
      </c>
      <c r="IHO14">
        <v>46</v>
      </c>
      <c r="IHP14">
        <v>1189</v>
      </c>
      <c r="IHQ14">
        <v>20</v>
      </c>
      <c r="IHR14">
        <v>434</v>
      </c>
      <c r="IHS14">
        <v>2343</v>
      </c>
      <c r="IHT14">
        <v>390</v>
      </c>
      <c r="IHU14">
        <v>73</v>
      </c>
      <c r="IHV14">
        <v>20</v>
      </c>
      <c r="IHW14">
        <v>416</v>
      </c>
      <c r="IHX14">
        <v>20</v>
      </c>
      <c r="IHY14">
        <v>318</v>
      </c>
      <c r="IHZ14">
        <v>20</v>
      </c>
      <c r="IIA14">
        <v>514</v>
      </c>
      <c r="IIB14">
        <v>20</v>
      </c>
      <c r="IIC14">
        <v>20</v>
      </c>
      <c r="IID14">
        <v>230</v>
      </c>
      <c r="IIE14">
        <v>103</v>
      </c>
      <c r="IIF14">
        <v>665</v>
      </c>
      <c r="IIG14">
        <v>20</v>
      </c>
      <c r="IIH14">
        <v>30</v>
      </c>
      <c r="III14">
        <v>20</v>
      </c>
      <c r="IIJ14">
        <v>29</v>
      </c>
      <c r="IIK14">
        <v>20</v>
      </c>
      <c r="IIL14">
        <v>9904</v>
      </c>
      <c r="IIM14">
        <v>37</v>
      </c>
      <c r="IIN14">
        <v>43</v>
      </c>
      <c r="IIO14">
        <v>365</v>
      </c>
      <c r="IIP14">
        <v>20</v>
      </c>
      <c r="IIQ14">
        <v>20</v>
      </c>
      <c r="IIR14">
        <v>825</v>
      </c>
      <c r="IIS14">
        <v>208</v>
      </c>
      <c r="IIT14">
        <v>114</v>
      </c>
      <c r="IIU14">
        <v>20</v>
      </c>
      <c r="IIV14">
        <v>216</v>
      </c>
      <c r="IIW14">
        <v>625</v>
      </c>
      <c r="IIX14">
        <v>20</v>
      </c>
      <c r="IIY14">
        <v>2214</v>
      </c>
      <c r="IIZ14">
        <v>117</v>
      </c>
      <c r="IJA14">
        <v>58</v>
      </c>
      <c r="IJB14">
        <v>20</v>
      </c>
      <c r="IJC14">
        <v>20</v>
      </c>
      <c r="IJD14">
        <v>20</v>
      </c>
      <c r="IJE14">
        <v>332</v>
      </c>
      <c r="IJF14">
        <v>20</v>
      </c>
      <c r="IJG14">
        <v>381</v>
      </c>
      <c r="IJH14">
        <v>20</v>
      </c>
      <c r="IJI14">
        <v>973</v>
      </c>
      <c r="IJJ14">
        <v>20</v>
      </c>
      <c r="IJK14">
        <v>481</v>
      </c>
      <c r="IJL14">
        <v>588</v>
      </c>
      <c r="IJM14">
        <v>955</v>
      </c>
      <c r="IJN14">
        <v>29</v>
      </c>
      <c r="IJO14">
        <v>20</v>
      </c>
      <c r="IJP14">
        <v>177</v>
      </c>
      <c r="IJQ14">
        <v>20</v>
      </c>
      <c r="IJR14">
        <v>20</v>
      </c>
      <c r="IJS14">
        <v>20</v>
      </c>
      <c r="IJT14">
        <v>571</v>
      </c>
      <c r="IJU14">
        <v>20</v>
      </c>
      <c r="IJV14">
        <v>397</v>
      </c>
      <c r="IJW14">
        <v>374</v>
      </c>
      <c r="IJX14">
        <v>1072</v>
      </c>
      <c r="IJY14">
        <v>256</v>
      </c>
      <c r="IJZ14">
        <v>442</v>
      </c>
      <c r="IKA14">
        <v>252</v>
      </c>
      <c r="IKB14">
        <v>20</v>
      </c>
      <c r="IKC14">
        <v>20</v>
      </c>
      <c r="IKD14">
        <v>162</v>
      </c>
      <c r="IKE14">
        <v>20</v>
      </c>
      <c r="IKF14">
        <v>99</v>
      </c>
      <c r="IKG14">
        <v>20</v>
      </c>
      <c r="IKH14">
        <v>20</v>
      </c>
      <c r="IKI14">
        <v>59</v>
      </c>
      <c r="IKJ14">
        <v>417</v>
      </c>
      <c r="IKK14">
        <v>20</v>
      </c>
      <c r="IKL14">
        <v>243</v>
      </c>
      <c r="IKM14">
        <v>153</v>
      </c>
      <c r="IKN14">
        <v>352</v>
      </c>
      <c r="IKO14">
        <v>40</v>
      </c>
      <c r="IKP14">
        <v>710</v>
      </c>
      <c r="IKQ14">
        <v>20</v>
      </c>
      <c r="IKR14">
        <v>166</v>
      </c>
      <c r="IKS14">
        <v>182</v>
      </c>
      <c r="IKT14">
        <v>20</v>
      </c>
      <c r="IKU14">
        <v>159</v>
      </c>
      <c r="IKV14">
        <v>141</v>
      </c>
      <c r="IKW14">
        <v>46</v>
      </c>
      <c r="IKX14">
        <v>81</v>
      </c>
      <c r="IKY14">
        <v>167</v>
      </c>
      <c r="IKZ14">
        <v>20</v>
      </c>
      <c r="ILA14">
        <v>589</v>
      </c>
      <c r="ILB14">
        <v>23</v>
      </c>
      <c r="ILC14">
        <v>11943</v>
      </c>
      <c r="ILD14">
        <v>5558</v>
      </c>
      <c r="ILE14">
        <v>20</v>
      </c>
      <c r="ILF14">
        <v>202</v>
      </c>
      <c r="ILG14">
        <v>849</v>
      </c>
      <c r="ILH14">
        <v>1296</v>
      </c>
      <c r="ILI14">
        <v>66</v>
      </c>
      <c r="ILJ14">
        <v>16000</v>
      </c>
      <c r="ILK14">
        <v>74</v>
      </c>
      <c r="ILL14">
        <v>20</v>
      </c>
      <c r="ILM14">
        <v>44</v>
      </c>
      <c r="ILN14">
        <v>226</v>
      </c>
      <c r="ILO14">
        <v>20</v>
      </c>
      <c r="ILP14">
        <v>20</v>
      </c>
      <c r="ILQ14">
        <v>110</v>
      </c>
      <c r="ILR14">
        <v>322</v>
      </c>
      <c r="ILS14">
        <v>58</v>
      </c>
      <c r="ILT14">
        <v>772</v>
      </c>
      <c r="ILU14">
        <v>248</v>
      </c>
      <c r="ILV14">
        <v>126</v>
      </c>
      <c r="ILW14">
        <v>334</v>
      </c>
      <c r="ILX14">
        <v>20</v>
      </c>
      <c r="ILY14">
        <v>20</v>
      </c>
      <c r="ILZ14">
        <v>20</v>
      </c>
      <c r="IMA14">
        <v>76</v>
      </c>
      <c r="IMB14">
        <v>20</v>
      </c>
      <c r="IMC14">
        <v>70</v>
      </c>
      <c r="IMD14">
        <v>20</v>
      </c>
      <c r="IME14">
        <v>20</v>
      </c>
      <c r="IMF14">
        <v>1025</v>
      </c>
      <c r="IMG14">
        <v>359</v>
      </c>
      <c r="IMH14">
        <v>20</v>
      </c>
      <c r="IMI14">
        <v>20</v>
      </c>
      <c r="IMJ14">
        <v>20</v>
      </c>
      <c r="IMK14">
        <v>155</v>
      </c>
      <c r="IML14">
        <v>20</v>
      </c>
      <c r="IMM14">
        <v>423</v>
      </c>
      <c r="IMN14">
        <v>259</v>
      </c>
      <c r="IMO14">
        <v>20</v>
      </c>
      <c r="IMP14">
        <v>524</v>
      </c>
      <c r="IMQ14">
        <v>382</v>
      </c>
      <c r="IMR14">
        <v>20</v>
      </c>
      <c r="IMS14">
        <v>53</v>
      </c>
      <c r="IMT14">
        <v>269</v>
      </c>
      <c r="IMU14">
        <v>225</v>
      </c>
      <c r="IMV14">
        <v>20</v>
      </c>
      <c r="IMW14">
        <v>20</v>
      </c>
      <c r="IMX14">
        <v>20</v>
      </c>
      <c r="IMY14">
        <v>20</v>
      </c>
      <c r="IMZ14">
        <v>782</v>
      </c>
      <c r="INA14">
        <v>166</v>
      </c>
      <c r="INB14">
        <v>57</v>
      </c>
      <c r="INC14">
        <v>40</v>
      </c>
      <c r="IND14">
        <v>2549</v>
      </c>
      <c r="INE14">
        <v>20</v>
      </c>
      <c r="INF14">
        <v>486</v>
      </c>
      <c r="ING14">
        <v>20</v>
      </c>
      <c r="INH14">
        <v>681</v>
      </c>
      <c r="INI14">
        <v>388</v>
      </c>
      <c r="INJ14">
        <v>322</v>
      </c>
      <c r="INK14">
        <v>20</v>
      </c>
      <c r="INL14">
        <v>33</v>
      </c>
      <c r="INM14">
        <v>20</v>
      </c>
      <c r="INN14">
        <v>20</v>
      </c>
      <c r="INO14">
        <v>128</v>
      </c>
      <c r="INP14">
        <v>20</v>
      </c>
      <c r="INQ14">
        <v>239</v>
      </c>
      <c r="INR14">
        <v>320</v>
      </c>
      <c r="INS14">
        <v>2727</v>
      </c>
      <c r="INT14">
        <v>20</v>
      </c>
      <c r="INU14">
        <v>990</v>
      </c>
      <c r="INV14">
        <v>916</v>
      </c>
      <c r="INW14">
        <v>395</v>
      </c>
      <c r="INX14">
        <v>50</v>
      </c>
      <c r="INY14">
        <v>20</v>
      </c>
      <c r="INZ14">
        <v>20</v>
      </c>
      <c r="IOA14">
        <v>20</v>
      </c>
      <c r="IOB14">
        <v>71</v>
      </c>
      <c r="IOC14">
        <v>20</v>
      </c>
      <c r="IOD14">
        <v>20</v>
      </c>
      <c r="IOE14">
        <v>2248</v>
      </c>
      <c r="IOF14">
        <v>99</v>
      </c>
      <c r="IOG14">
        <v>183</v>
      </c>
      <c r="IOH14">
        <v>158</v>
      </c>
      <c r="IOI14">
        <v>20</v>
      </c>
      <c r="IOJ14">
        <v>20</v>
      </c>
      <c r="IOK14">
        <v>20</v>
      </c>
      <c r="IOL14">
        <v>20</v>
      </c>
      <c r="IOM14">
        <v>20</v>
      </c>
      <c r="ION14">
        <v>20</v>
      </c>
      <c r="IOO14">
        <v>211</v>
      </c>
      <c r="IOP14">
        <v>669</v>
      </c>
      <c r="IOQ14">
        <v>133</v>
      </c>
      <c r="IOR14">
        <v>20</v>
      </c>
      <c r="IOS14">
        <v>685</v>
      </c>
      <c r="IOT14">
        <v>20</v>
      </c>
      <c r="IOU14">
        <v>20</v>
      </c>
      <c r="IOV14">
        <v>47</v>
      </c>
      <c r="IOW14">
        <v>136</v>
      </c>
      <c r="IOX14">
        <v>95</v>
      </c>
      <c r="IOY14">
        <v>194</v>
      </c>
      <c r="IOZ14">
        <v>445</v>
      </c>
      <c r="IPA14">
        <v>201</v>
      </c>
      <c r="IPB14">
        <v>145</v>
      </c>
      <c r="IPC14">
        <v>529</v>
      </c>
      <c r="IPD14">
        <v>1240</v>
      </c>
      <c r="IPE14">
        <v>486</v>
      </c>
      <c r="IPF14">
        <v>368</v>
      </c>
      <c r="IPG14">
        <v>172</v>
      </c>
      <c r="IPH14">
        <v>20</v>
      </c>
      <c r="IPI14">
        <v>112</v>
      </c>
      <c r="IPJ14">
        <v>789</v>
      </c>
      <c r="IPK14">
        <v>47</v>
      </c>
      <c r="IPL14">
        <v>20</v>
      </c>
      <c r="IPM14">
        <v>263</v>
      </c>
      <c r="IPN14">
        <v>20</v>
      </c>
      <c r="IPO14">
        <v>213</v>
      </c>
      <c r="IPP14">
        <v>16000</v>
      </c>
      <c r="IPQ14">
        <v>626</v>
      </c>
      <c r="IPR14">
        <v>20</v>
      </c>
      <c r="IPS14">
        <v>20</v>
      </c>
      <c r="IPT14">
        <v>20</v>
      </c>
      <c r="IPU14">
        <v>281</v>
      </c>
      <c r="IPV14">
        <v>20</v>
      </c>
      <c r="IPW14">
        <v>48</v>
      </c>
      <c r="IPX14">
        <v>2515</v>
      </c>
      <c r="IPY14">
        <v>84</v>
      </c>
      <c r="IPZ14">
        <v>572</v>
      </c>
      <c r="IQA14">
        <v>726</v>
      </c>
      <c r="IQB14">
        <v>2599</v>
      </c>
      <c r="IQC14">
        <v>72</v>
      </c>
      <c r="IQD14">
        <v>20</v>
      </c>
      <c r="IQE14">
        <v>167</v>
      </c>
      <c r="IQF14">
        <v>375</v>
      </c>
      <c r="IQG14">
        <v>20</v>
      </c>
      <c r="IQH14">
        <v>336</v>
      </c>
      <c r="IQI14">
        <v>20</v>
      </c>
      <c r="IQJ14">
        <v>20</v>
      </c>
      <c r="IQK14">
        <v>197</v>
      </c>
      <c r="IQL14">
        <v>775</v>
      </c>
      <c r="IQM14">
        <v>186</v>
      </c>
      <c r="IQN14">
        <v>593</v>
      </c>
      <c r="IQO14">
        <v>20</v>
      </c>
      <c r="IQP14">
        <v>72</v>
      </c>
      <c r="IQQ14">
        <v>103</v>
      </c>
      <c r="IQR14">
        <v>20</v>
      </c>
      <c r="IQS14">
        <v>40</v>
      </c>
      <c r="IQT14">
        <v>510</v>
      </c>
      <c r="IQU14">
        <v>238</v>
      </c>
      <c r="IQV14">
        <v>4940</v>
      </c>
      <c r="IQW14">
        <v>20</v>
      </c>
      <c r="IQX14">
        <v>32</v>
      </c>
      <c r="IQY14">
        <v>20</v>
      </c>
      <c r="IQZ14">
        <v>625</v>
      </c>
      <c r="IRA14">
        <v>268</v>
      </c>
      <c r="IRB14">
        <v>4628</v>
      </c>
      <c r="IRC14">
        <v>6619</v>
      </c>
      <c r="IRD14">
        <v>58</v>
      </c>
      <c r="IRE14">
        <v>187</v>
      </c>
      <c r="IRF14">
        <v>633</v>
      </c>
      <c r="IRG14">
        <v>107</v>
      </c>
      <c r="IRH14">
        <v>4000</v>
      </c>
      <c r="IRI14">
        <v>278</v>
      </c>
      <c r="IRJ14">
        <v>31</v>
      </c>
      <c r="IRK14">
        <v>160</v>
      </c>
      <c r="IRL14">
        <v>20</v>
      </c>
      <c r="IRM14">
        <v>252</v>
      </c>
      <c r="IRN14">
        <v>40</v>
      </c>
      <c r="IRO14">
        <v>324</v>
      </c>
      <c r="IRP14">
        <v>249</v>
      </c>
      <c r="IRQ14">
        <v>504</v>
      </c>
      <c r="IRR14">
        <v>20</v>
      </c>
      <c r="IRS14">
        <v>1918</v>
      </c>
      <c r="IRT14">
        <v>20</v>
      </c>
      <c r="IRU14">
        <v>20</v>
      </c>
      <c r="IRV14">
        <v>20</v>
      </c>
      <c r="IRW14">
        <v>20</v>
      </c>
      <c r="IRX14">
        <v>35</v>
      </c>
      <c r="IRY14">
        <v>212</v>
      </c>
      <c r="IRZ14">
        <v>1746</v>
      </c>
      <c r="ISA14">
        <v>20</v>
      </c>
      <c r="ISB14">
        <v>154</v>
      </c>
      <c r="ISC14">
        <v>132</v>
      </c>
      <c r="ISD14">
        <v>101</v>
      </c>
      <c r="ISE14">
        <v>173</v>
      </c>
      <c r="ISF14">
        <v>20</v>
      </c>
      <c r="ISG14">
        <v>490</v>
      </c>
      <c r="ISH14">
        <v>29</v>
      </c>
      <c r="ISI14">
        <v>675</v>
      </c>
      <c r="ISJ14">
        <v>20</v>
      </c>
      <c r="ISK14">
        <v>20</v>
      </c>
      <c r="ISL14">
        <v>20</v>
      </c>
      <c r="ISM14">
        <v>490</v>
      </c>
      <c r="ISN14">
        <v>20</v>
      </c>
      <c r="ISO14">
        <v>20</v>
      </c>
      <c r="ISP14">
        <v>20</v>
      </c>
      <c r="ISQ14">
        <v>170</v>
      </c>
      <c r="ISR14">
        <v>20</v>
      </c>
      <c r="ISS14">
        <v>91</v>
      </c>
      <c r="IST14">
        <v>26</v>
      </c>
      <c r="ISU14">
        <v>532</v>
      </c>
      <c r="ISV14">
        <v>20</v>
      </c>
      <c r="ISW14">
        <v>1073</v>
      </c>
      <c r="ISX14">
        <v>30</v>
      </c>
      <c r="ISY14">
        <v>20</v>
      </c>
      <c r="ISZ14">
        <v>20</v>
      </c>
      <c r="ITA14">
        <v>88</v>
      </c>
      <c r="ITB14">
        <v>20</v>
      </c>
      <c r="ITC14">
        <v>4779</v>
      </c>
      <c r="ITD14">
        <v>64</v>
      </c>
      <c r="ITE14">
        <v>20</v>
      </c>
      <c r="ITF14">
        <v>20</v>
      </c>
      <c r="ITG14">
        <v>1244</v>
      </c>
      <c r="ITH14">
        <v>15752</v>
      </c>
      <c r="ITI14">
        <v>20</v>
      </c>
      <c r="ITJ14">
        <v>264</v>
      </c>
      <c r="ITK14">
        <v>20</v>
      </c>
      <c r="ITL14">
        <v>417</v>
      </c>
      <c r="ITM14">
        <v>303</v>
      </c>
      <c r="ITN14">
        <v>79</v>
      </c>
      <c r="ITO14">
        <v>283</v>
      </c>
      <c r="ITP14">
        <v>1439</v>
      </c>
      <c r="ITQ14">
        <v>20</v>
      </c>
      <c r="ITR14">
        <v>20</v>
      </c>
      <c r="ITS14">
        <v>495</v>
      </c>
      <c r="ITT14">
        <v>149</v>
      </c>
      <c r="ITU14">
        <v>75</v>
      </c>
      <c r="ITV14">
        <v>42</v>
      </c>
      <c r="ITW14">
        <v>334</v>
      </c>
      <c r="ITX14">
        <v>50</v>
      </c>
      <c r="ITY14">
        <v>26</v>
      </c>
      <c r="ITZ14">
        <v>124</v>
      </c>
      <c r="IUA14">
        <v>497</v>
      </c>
      <c r="IUB14">
        <v>20</v>
      </c>
      <c r="IUC14">
        <v>90</v>
      </c>
      <c r="IUD14">
        <v>835</v>
      </c>
      <c r="IUE14">
        <v>78</v>
      </c>
      <c r="IUF14">
        <v>20</v>
      </c>
      <c r="IUG14">
        <v>20</v>
      </c>
      <c r="IUH14">
        <v>1006</v>
      </c>
      <c r="IUI14">
        <v>143</v>
      </c>
      <c r="IUJ14">
        <v>499</v>
      </c>
      <c r="IUK14">
        <v>20</v>
      </c>
      <c r="IUL14">
        <v>20</v>
      </c>
      <c r="IUM14">
        <v>69</v>
      </c>
      <c r="IUN14">
        <v>1789</v>
      </c>
      <c r="IUO14">
        <v>20</v>
      </c>
      <c r="IUP14">
        <v>250</v>
      </c>
      <c r="IUQ14">
        <v>20</v>
      </c>
      <c r="IUR14">
        <v>20</v>
      </c>
      <c r="IUS14">
        <v>20</v>
      </c>
      <c r="IUT14">
        <v>20</v>
      </c>
      <c r="IUU14">
        <v>1215</v>
      </c>
      <c r="IUV14">
        <v>1412</v>
      </c>
      <c r="IUW14">
        <v>195</v>
      </c>
      <c r="IUX14">
        <v>20</v>
      </c>
      <c r="IUY14">
        <v>20</v>
      </c>
      <c r="IUZ14">
        <v>20</v>
      </c>
      <c r="IVA14">
        <v>75</v>
      </c>
      <c r="IVB14">
        <v>367</v>
      </c>
      <c r="IVC14">
        <v>34</v>
      </c>
      <c r="IVD14">
        <v>80</v>
      </c>
      <c r="IVE14">
        <v>20</v>
      </c>
      <c r="IVF14">
        <v>378</v>
      </c>
      <c r="IVG14">
        <v>347</v>
      </c>
      <c r="IVH14">
        <v>37</v>
      </c>
      <c r="IVI14">
        <v>1116</v>
      </c>
      <c r="IVJ14">
        <v>377</v>
      </c>
      <c r="IVK14">
        <v>36</v>
      </c>
      <c r="IVL14">
        <v>162</v>
      </c>
      <c r="IVM14">
        <v>306</v>
      </c>
      <c r="IVN14">
        <v>448</v>
      </c>
      <c r="IVO14">
        <v>1193</v>
      </c>
      <c r="IVP14">
        <v>397</v>
      </c>
      <c r="IVQ14">
        <v>10695</v>
      </c>
      <c r="IVR14">
        <v>2162</v>
      </c>
      <c r="IVS14">
        <v>20</v>
      </c>
      <c r="IVT14">
        <v>5901</v>
      </c>
      <c r="IVU14">
        <v>66</v>
      </c>
      <c r="IVV14">
        <v>90</v>
      </c>
      <c r="IVW14">
        <v>20</v>
      </c>
      <c r="IVX14">
        <v>93</v>
      </c>
      <c r="IVY14">
        <v>1491</v>
      </c>
      <c r="IVZ14">
        <v>271</v>
      </c>
      <c r="IWA14">
        <v>20</v>
      </c>
      <c r="IWB14">
        <v>20</v>
      </c>
      <c r="IWC14">
        <v>231</v>
      </c>
      <c r="IWD14">
        <v>703</v>
      </c>
      <c r="IWE14">
        <v>20</v>
      </c>
      <c r="IWF14">
        <v>20</v>
      </c>
      <c r="IWG14">
        <v>1312</v>
      </c>
      <c r="IWH14">
        <v>81</v>
      </c>
      <c r="IWI14">
        <v>20</v>
      </c>
      <c r="IWJ14">
        <v>211</v>
      </c>
      <c r="IWK14">
        <v>65</v>
      </c>
      <c r="IWL14">
        <v>73</v>
      </c>
      <c r="IWM14">
        <v>20</v>
      </c>
      <c r="IWN14">
        <v>4966</v>
      </c>
      <c r="IWO14">
        <v>20</v>
      </c>
      <c r="IWP14">
        <v>20</v>
      </c>
      <c r="IWQ14">
        <v>234</v>
      </c>
      <c r="IWR14">
        <v>705</v>
      </c>
      <c r="IWS14">
        <v>534</v>
      </c>
      <c r="IWT14">
        <v>5011</v>
      </c>
      <c r="IWU14">
        <v>1730</v>
      </c>
      <c r="IWV14">
        <v>20</v>
      </c>
      <c r="IWW14">
        <v>1380</v>
      </c>
      <c r="IWX14">
        <v>488</v>
      </c>
      <c r="IWY14">
        <v>20</v>
      </c>
      <c r="IWZ14">
        <v>242</v>
      </c>
      <c r="IXA14">
        <v>4508</v>
      </c>
      <c r="IXB14">
        <v>170</v>
      </c>
      <c r="IXC14">
        <v>159</v>
      </c>
      <c r="IXD14">
        <v>211</v>
      </c>
      <c r="IXE14">
        <v>411</v>
      </c>
      <c r="IXF14">
        <v>20</v>
      </c>
      <c r="IXG14">
        <v>14830</v>
      </c>
      <c r="IXH14">
        <v>20</v>
      </c>
      <c r="IXI14">
        <v>20</v>
      </c>
      <c r="IXJ14">
        <v>20</v>
      </c>
      <c r="IXK14">
        <v>20</v>
      </c>
      <c r="IXL14">
        <v>20</v>
      </c>
      <c r="IXM14">
        <v>20</v>
      </c>
      <c r="IXN14">
        <v>597</v>
      </c>
      <c r="IXO14">
        <v>435</v>
      </c>
      <c r="IXP14">
        <v>20</v>
      </c>
      <c r="IXQ14">
        <v>20</v>
      </c>
      <c r="IXR14">
        <v>20</v>
      </c>
      <c r="IXS14">
        <v>20</v>
      </c>
      <c r="IXT14">
        <v>258</v>
      </c>
      <c r="IXU14">
        <v>20</v>
      </c>
      <c r="IXV14">
        <v>897</v>
      </c>
      <c r="IXW14">
        <v>8479</v>
      </c>
      <c r="IXX14">
        <v>9080</v>
      </c>
      <c r="IXY14">
        <v>60</v>
      </c>
      <c r="IXZ14">
        <v>146</v>
      </c>
      <c r="IYA14">
        <v>20</v>
      </c>
      <c r="IYB14">
        <v>65</v>
      </c>
      <c r="IYC14">
        <v>5560</v>
      </c>
      <c r="IYD14">
        <v>272</v>
      </c>
      <c r="IYE14">
        <v>988</v>
      </c>
      <c r="IYF14">
        <v>20</v>
      </c>
      <c r="IYG14">
        <v>154</v>
      </c>
      <c r="IYH14">
        <v>125</v>
      </c>
      <c r="IYI14">
        <v>81</v>
      </c>
      <c r="IYJ14">
        <v>20</v>
      </c>
      <c r="IYK14">
        <v>751</v>
      </c>
      <c r="IYL14">
        <v>133</v>
      </c>
      <c r="IYM14">
        <v>20</v>
      </c>
      <c r="IYN14">
        <v>876</v>
      </c>
      <c r="IYO14">
        <v>258</v>
      </c>
      <c r="IYP14">
        <v>20</v>
      </c>
      <c r="IYQ14">
        <v>20</v>
      </c>
      <c r="IYR14">
        <v>20</v>
      </c>
      <c r="IYS14">
        <v>95</v>
      </c>
      <c r="IYT14">
        <v>438</v>
      </c>
      <c r="IYU14">
        <v>971</v>
      </c>
      <c r="IYV14">
        <v>61</v>
      </c>
      <c r="IYW14">
        <v>1340</v>
      </c>
      <c r="IYX14">
        <v>20</v>
      </c>
      <c r="IYY14">
        <v>220</v>
      </c>
      <c r="IYZ14">
        <v>20</v>
      </c>
      <c r="IZA14">
        <v>20</v>
      </c>
      <c r="IZB14">
        <v>20</v>
      </c>
      <c r="IZC14">
        <v>44</v>
      </c>
      <c r="IZD14">
        <v>660</v>
      </c>
      <c r="IZE14">
        <v>281</v>
      </c>
      <c r="IZF14">
        <v>139</v>
      </c>
      <c r="IZG14">
        <v>20</v>
      </c>
      <c r="IZH14">
        <v>1192</v>
      </c>
      <c r="IZI14">
        <v>197</v>
      </c>
      <c r="IZJ14">
        <v>20</v>
      </c>
      <c r="IZK14">
        <v>260</v>
      </c>
      <c r="IZL14">
        <v>65</v>
      </c>
      <c r="IZM14">
        <v>52</v>
      </c>
      <c r="IZN14">
        <v>20</v>
      </c>
      <c r="IZO14">
        <v>20</v>
      </c>
      <c r="IZP14">
        <v>20</v>
      </c>
      <c r="IZQ14">
        <v>297</v>
      </c>
      <c r="IZR14">
        <v>837</v>
      </c>
      <c r="IZS14">
        <v>414</v>
      </c>
      <c r="IZT14">
        <v>20</v>
      </c>
      <c r="IZU14">
        <v>591</v>
      </c>
      <c r="IZV14">
        <v>20</v>
      </c>
      <c r="IZW14">
        <v>20</v>
      </c>
      <c r="IZX14">
        <v>20</v>
      </c>
      <c r="IZY14">
        <v>20</v>
      </c>
      <c r="IZZ14">
        <v>310</v>
      </c>
      <c r="JAA14">
        <v>225</v>
      </c>
      <c r="JAB14">
        <v>271</v>
      </c>
      <c r="JAC14">
        <v>289</v>
      </c>
      <c r="JAD14">
        <v>20</v>
      </c>
      <c r="JAE14">
        <v>67</v>
      </c>
      <c r="JAF14">
        <v>20</v>
      </c>
      <c r="JAG14">
        <v>20</v>
      </c>
      <c r="JAH14">
        <v>255</v>
      </c>
      <c r="JAI14">
        <v>348</v>
      </c>
      <c r="JAJ14">
        <v>421</v>
      </c>
      <c r="JAK14">
        <v>828</v>
      </c>
      <c r="JAL14">
        <v>936</v>
      </c>
      <c r="JAM14">
        <v>150</v>
      </c>
      <c r="JAN14">
        <v>20</v>
      </c>
      <c r="JAO14">
        <v>15344</v>
      </c>
      <c r="JAP14">
        <v>195</v>
      </c>
      <c r="JAQ14">
        <v>24</v>
      </c>
      <c r="JAR14">
        <v>20</v>
      </c>
      <c r="JAS14">
        <v>38</v>
      </c>
      <c r="JAT14">
        <v>20</v>
      </c>
      <c r="JAU14">
        <v>268</v>
      </c>
      <c r="JAV14">
        <v>20</v>
      </c>
      <c r="JAW14">
        <v>64</v>
      </c>
      <c r="JAX14">
        <v>20</v>
      </c>
      <c r="JAY14">
        <v>20</v>
      </c>
      <c r="JAZ14">
        <v>39</v>
      </c>
      <c r="JBA14">
        <v>20</v>
      </c>
      <c r="JBB14">
        <v>2054</v>
      </c>
      <c r="JBC14">
        <v>103</v>
      </c>
      <c r="JBD14">
        <v>20</v>
      </c>
      <c r="JBE14">
        <v>20</v>
      </c>
      <c r="JBF14">
        <v>174</v>
      </c>
      <c r="JBG14">
        <v>461</v>
      </c>
      <c r="JBH14">
        <v>20</v>
      </c>
      <c r="JBI14">
        <v>433</v>
      </c>
      <c r="JBJ14">
        <v>99</v>
      </c>
      <c r="JBK14">
        <v>20</v>
      </c>
      <c r="JBL14">
        <v>20</v>
      </c>
      <c r="JBM14">
        <v>59</v>
      </c>
      <c r="JBN14">
        <v>62</v>
      </c>
      <c r="JBO14">
        <v>20</v>
      </c>
      <c r="JBP14">
        <v>260</v>
      </c>
      <c r="JBQ14">
        <v>20</v>
      </c>
      <c r="JBR14">
        <v>142</v>
      </c>
      <c r="JBS14">
        <v>190</v>
      </c>
      <c r="JBT14">
        <v>20</v>
      </c>
      <c r="JBU14">
        <v>20</v>
      </c>
      <c r="JBV14">
        <v>116</v>
      </c>
      <c r="JBW14">
        <v>325</v>
      </c>
      <c r="JBX14">
        <v>264</v>
      </c>
      <c r="JBY14">
        <v>336</v>
      </c>
      <c r="JBZ14">
        <v>321</v>
      </c>
      <c r="JCA14">
        <v>20</v>
      </c>
      <c r="JCB14">
        <v>23</v>
      </c>
      <c r="JCC14">
        <v>28</v>
      </c>
      <c r="JCD14">
        <v>85</v>
      </c>
      <c r="JCE14">
        <v>20</v>
      </c>
      <c r="JCF14">
        <v>585</v>
      </c>
      <c r="JCG14">
        <v>20</v>
      </c>
      <c r="JCH14">
        <v>183</v>
      </c>
      <c r="JCI14">
        <v>59</v>
      </c>
      <c r="JCJ14">
        <v>857</v>
      </c>
      <c r="JCK14">
        <v>20</v>
      </c>
      <c r="JCL14">
        <v>20</v>
      </c>
      <c r="JCM14">
        <v>20</v>
      </c>
      <c r="JCN14">
        <v>48</v>
      </c>
      <c r="JCO14">
        <v>187</v>
      </c>
      <c r="JCP14">
        <v>20</v>
      </c>
      <c r="JCQ14">
        <v>20</v>
      </c>
      <c r="JCR14">
        <v>31</v>
      </c>
      <c r="JCS14">
        <v>2986</v>
      </c>
      <c r="JCT14">
        <v>36</v>
      </c>
      <c r="JCU14">
        <v>55</v>
      </c>
      <c r="JCV14">
        <v>20</v>
      </c>
      <c r="JCW14">
        <v>249</v>
      </c>
      <c r="JCX14">
        <v>7223</v>
      </c>
      <c r="JCY14">
        <v>22</v>
      </c>
      <c r="JCZ14">
        <v>20</v>
      </c>
      <c r="JDA14">
        <v>29</v>
      </c>
      <c r="JDB14">
        <v>20</v>
      </c>
      <c r="JDC14">
        <v>47</v>
      </c>
      <c r="JDD14">
        <v>270</v>
      </c>
      <c r="JDE14">
        <v>12585</v>
      </c>
      <c r="JDF14">
        <v>20</v>
      </c>
      <c r="JDG14">
        <v>305</v>
      </c>
      <c r="JDH14">
        <v>20</v>
      </c>
      <c r="JDI14">
        <v>86</v>
      </c>
      <c r="JDJ14">
        <v>322</v>
      </c>
      <c r="JDK14">
        <v>20</v>
      </c>
      <c r="JDL14">
        <v>326</v>
      </c>
      <c r="JDM14">
        <v>255</v>
      </c>
      <c r="JDN14">
        <v>153</v>
      </c>
      <c r="JDO14">
        <v>119</v>
      </c>
      <c r="JDP14">
        <v>20</v>
      </c>
      <c r="JDQ14">
        <v>1253</v>
      </c>
      <c r="JDR14">
        <v>863</v>
      </c>
      <c r="JDS14">
        <v>20</v>
      </c>
      <c r="JDT14">
        <v>20</v>
      </c>
      <c r="JDU14">
        <v>388</v>
      </c>
      <c r="JDV14">
        <v>124</v>
      </c>
      <c r="JDW14">
        <v>20</v>
      </c>
      <c r="JDX14">
        <v>44</v>
      </c>
      <c r="JDY14">
        <v>260</v>
      </c>
      <c r="JDZ14">
        <v>211</v>
      </c>
      <c r="JEA14">
        <v>900</v>
      </c>
      <c r="JEB14">
        <v>20</v>
      </c>
      <c r="JEC14">
        <v>162</v>
      </c>
      <c r="JED14">
        <v>129</v>
      </c>
      <c r="JEE14">
        <v>127</v>
      </c>
      <c r="JEF14">
        <v>20</v>
      </c>
      <c r="JEG14">
        <v>44</v>
      </c>
      <c r="JEH14">
        <v>20</v>
      </c>
      <c r="JEI14">
        <v>20</v>
      </c>
      <c r="JEJ14">
        <v>84</v>
      </c>
      <c r="JEK14">
        <v>87</v>
      </c>
      <c r="JEL14">
        <v>105</v>
      </c>
      <c r="JEM14">
        <v>149</v>
      </c>
      <c r="JEN14">
        <v>61</v>
      </c>
      <c r="JEO14">
        <v>117</v>
      </c>
      <c r="JEP14">
        <v>20</v>
      </c>
      <c r="JEQ14">
        <v>20</v>
      </c>
      <c r="JER14">
        <v>1079</v>
      </c>
      <c r="JES14">
        <v>900</v>
      </c>
      <c r="JET14">
        <v>20</v>
      </c>
      <c r="JEU14">
        <v>20</v>
      </c>
      <c r="JEV14">
        <v>20</v>
      </c>
      <c r="JEW14">
        <v>298</v>
      </c>
      <c r="JEX14">
        <v>20</v>
      </c>
      <c r="JEY14">
        <v>207</v>
      </c>
      <c r="JEZ14">
        <v>142</v>
      </c>
      <c r="JFA14">
        <v>75</v>
      </c>
      <c r="JFB14">
        <v>56</v>
      </c>
      <c r="JFC14">
        <v>20</v>
      </c>
      <c r="JFD14">
        <v>78</v>
      </c>
      <c r="JFE14">
        <v>57</v>
      </c>
      <c r="JFF14">
        <v>173</v>
      </c>
      <c r="JFG14">
        <v>34</v>
      </c>
      <c r="JFH14">
        <v>949</v>
      </c>
      <c r="JFI14">
        <v>40</v>
      </c>
      <c r="JFJ14">
        <v>375</v>
      </c>
      <c r="JFK14">
        <v>4697</v>
      </c>
      <c r="JFL14">
        <v>1614</v>
      </c>
      <c r="JFM14">
        <v>506</v>
      </c>
      <c r="JFN14">
        <v>20</v>
      </c>
      <c r="JFO14">
        <v>560</v>
      </c>
      <c r="JFP14">
        <v>20</v>
      </c>
      <c r="JFQ14">
        <v>362</v>
      </c>
      <c r="JFR14">
        <v>20</v>
      </c>
      <c r="JFS14">
        <v>301</v>
      </c>
      <c r="JFT14">
        <v>20</v>
      </c>
      <c r="JFU14">
        <v>221</v>
      </c>
      <c r="JFV14">
        <v>20</v>
      </c>
      <c r="JFW14">
        <v>20</v>
      </c>
      <c r="JFX14">
        <v>40</v>
      </c>
      <c r="JFY14">
        <v>363</v>
      </c>
      <c r="JFZ14">
        <v>20</v>
      </c>
      <c r="JGA14">
        <v>311</v>
      </c>
      <c r="JGB14">
        <v>222</v>
      </c>
      <c r="JGC14">
        <v>294</v>
      </c>
      <c r="JGD14">
        <v>319</v>
      </c>
      <c r="JGE14">
        <v>5059</v>
      </c>
      <c r="JGF14">
        <v>914</v>
      </c>
      <c r="JGG14">
        <v>51</v>
      </c>
      <c r="JGH14">
        <v>95</v>
      </c>
      <c r="JGI14">
        <v>177</v>
      </c>
      <c r="JGJ14">
        <v>104</v>
      </c>
      <c r="JGK14">
        <v>20</v>
      </c>
      <c r="JGL14">
        <v>20</v>
      </c>
      <c r="JGM14">
        <v>770</v>
      </c>
      <c r="JGN14">
        <v>540</v>
      </c>
      <c r="JGO14">
        <v>20</v>
      </c>
      <c r="JGP14">
        <v>20</v>
      </c>
      <c r="JGQ14">
        <v>20</v>
      </c>
      <c r="JGR14">
        <v>602</v>
      </c>
      <c r="JGS14">
        <v>735</v>
      </c>
      <c r="JGT14">
        <v>38</v>
      </c>
      <c r="JGU14">
        <v>20</v>
      </c>
      <c r="JGV14">
        <v>194</v>
      </c>
      <c r="JGW14">
        <v>515</v>
      </c>
      <c r="JGX14">
        <v>97</v>
      </c>
      <c r="JGY14">
        <v>20</v>
      </c>
      <c r="JGZ14">
        <v>63</v>
      </c>
      <c r="JHA14">
        <v>489</v>
      </c>
      <c r="JHB14">
        <v>20</v>
      </c>
      <c r="JHC14">
        <v>20</v>
      </c>
      <c r="JHD14">
        <v>16000</v>
      </c>
      <c r="JHE14">
        <v>201</v>
      </c>
      <c r="JHF14">
        <v>212</v>
      </c>
      <c r="JHG14">
        <v>3580</v>
      </c>
      <c r="JHH14">
        <v>20</v>
      </c>
      <c r="JHI14">
        <v>55</v>
      </c>
      <c r="JHJ14">
        <v>12606</v>
      </c>
      <c r="JHK14">
        <v>12458</v>
      </c>
      <c r="JHL14">
        <v>2175</v>
      </c>
      <c r="JHM14">
        <v>20</v>
      </c>
      <c r="JHN14">
        <v>108</v>
      </c>
      <c r="JHO14">
        <v>56</v>
      </c>
      <c r="JHP14">
        <v>594</v>
      </c>
      <c r="JHQ14">
        <v>20</v>
      </c>
      <c r="JHR14">
        <v>20</v>
      </c>
      <c r="JHS14">
        <v>20</v>
      </c>
      <c r="JHT14">
        <v>136</v>
      </c>
      <c r="JHU14">
        <v>20</v>
      </c>
      <c r="JHV14">
        <v>311</v>
      </c>
      <c r="JHW14">
        <v>230</v>
      </c>
      <c r="JHX14">
        <v>2319</v>
      </c>
      <c r="JHY14">
        <v>161</v>
      </c>
      <c r="JHZ14">
        <v>680</v>
      </c>
      <c r="JIA14">
        <v>86</v>
      </c>
      <c r="JIB14">
        <v>20</v>
      </c>
      <c r="JIC14">
        <v>404</v>
      </c>
      <c r="JID14">
        <v>449</v>
      </c>
      <c r="JIE14">
        <v>586</v>
      </c>
      <c r="JIF14">
        <v>379</v>
      </c>
      <c r="JIG14">
        <v>194</v>
      </c>
      <c r="JIH14">
        <v>67</v>
      </c>
      <c r="JII14">
        <v>371</v>
      </c>
      <c r="JIJ14">
        <v>393</v>
      </c>
      <c r="JIK14">
        <v>724</v>
      </c>
      <c r="JIL14">
        <v>751</v>
      </c>
      <c r="JIM14">
        <v>20</v>
      </c>
      <c r="JIN14">
        <v>20</v>
      </c>
      <c r="JIO14">
        <v>31</v>
      </c>
      <c r="JIP14">
        <v>20</v>
      </c>
      <c r="JIQ14">
        <v>20</v>
      </c>
      <c r="JIR14">
        <v>10763</v>
      </c>
      <c r="JIS14">
        <v>466</v>
      </c>
      <c r="JIT14">
        <v>135</v>
      </c>
      <c r="JIU14">
        <v>966</v>
      </c>
      <c r="JIV14">
        <v>20</v>
      </c>
      <c r="JIW14">
        <v>322</v>
      </c>
      <c r="JIX14">
        <v>20</v>
      </c>
      <c r="JIY14">
        <v>60</v>
      </c>
      <c r="JIZ14">
        <v>29</v>
      </c>
      <c r="JJA14">
        <v>131</v>
      </c>
      <c r="JJB14">
        <v>20</v>
      </c>
      <c r="JJC14">
        <v>45</v>
      </c>
      <c r="JJD14">
        <v>20</v>
      </c>
      <c r="JJE14">
        <v>20</v>
      </c>
      <c r="JJF14">
        <v>20</v>
      </c>
      <c r="JJG14">
        <v>20</v>
      </c>
      <c r="JJH14">
        <v>20</v>
      </c>
      <c r="JJI14">
        <v>483</v>
      </c>
      <c r="JJJ14">
        <v>20</v>
      </c>
      <c r="JJK14">
        <v>512</v>
      </c>
      <c r="JJL14">
        <v>227</v>
      </c>
      <c r="JJM14">
        <v>20</v>
      </c>
      <c r="JJN14">
        <v>170</v>
      </c>
      <c r="JJO14">
        <v>385</v>
      </c>
      <c r="JJP14">
        <v>255</v>
      </c>
      <c r="JJQ14">
        <v>429</v>
      </c>
      <c r="JJR14">
        <v>16000</v>
      </c>
      <c r="JJS14">
        <v>10325</v>
      </c>
      <c r="JJT14">
        <v>427</v>
      </c>
      <c r="JJU14">
        <v>117</v>
      </c>
      <c r="JJV14">
        <v>154</v>
      </c>
      <c r="JJW14">
        <v>16000</v>
      </c>
      <c r="JJX14">
        <v>15764</v>
      </c>
      <c r="JJY14">
        <v>210</v>
      </c>
      <c r="JJZ14">
        <v>4420</v>
      </c>
      <c r="JKA14">
        <v>20</v>
      </c>
      <c r="JKB14">
        <v>124</v>
      </c>
      <c r="JKC14">
        <v>313</v>
      </c>
      <c r="JKD14">
        <v>20</v>
      </c>
      <c r="JKE14">
        <v>168</v>
      </c>
      <c r="JKF14">
        <v>42</v>
      </c>
      <c r="JKG14">
        <v>283</v>
      </c>
      <c r="JKH14">
        <v>20</v>
      </c>
      <c r="JKI14">
        <v>229</v>
      </c>
      <c r="JKJ14">
        <v>20</v>
      </c>
      <c r="JKK14">
        <v>211</v>
      </c>
      <c r="JKL14">
        <v>188</v>
      </c>
      <c r="JKM14">
        <v>20</v>
      </c>
      <c r="JKN14">
        <v>20</v>
      </c>
      <c r="JKO14">
        <v>1504</v>
      </c>
      <c r="JKP14">
        <v>214</v>
      </c>
      <c r="JKQ14">
        <v>760</v>
      </c>
      <c r="JKR14">
        <v>20</v>
      </c>
      <c r="JKS14">
        <v>201</v>
      </c>
      <c r="JKT14">
        <v>20</v>
      </c>
      <c r="JKU14">
        <v>348</v>
      </c>
      <c r="JKV14">
        <v>208</v>
      </c>
      <c r="JKW14">
        <v>20</v>
      </c>
      <c r="JKX14">
        <v>74</v>
      </c>
      <c r="JKY14">
        <v>20</v>
      </c>
      <c r="JKZ14" t="s">
        <v>24</v>
      </c>
    </row>
    <row r="15" spans="1:7073">
      <c r="A15">
        <v>72</v>
      </c>
      <c r="B15">
        <v>59</v>
      </c>
      <c r="C15">
        <v>20</v>
      </c>
      <c r="D15">
        <v>154</v>
      </c>
      <c r="E15">
        <v>26</v>
      </c>
      <c r="F15">
        <v>20</v>
      </c>
      <c r="G15">
        <v>93</v>
      </c>
      <c r="H15">
        <v>94</v>
      </c>
      <c r="I15">
        <v>1541</v>
      </c>
      <c r="J15">
        <v>78</v>
      </c>
      <c r="K15">
        <v>882</v>
      </c>
      <c r="L15">
        <v>20</v>
      </c>
      <c r="M15">
        <v>20</v>
      </c>
      <c r="N15">
        <v>937</v>
      </c>
      <c r="O15">
        <v>81</v>
      </c>
      <c r="P15">
        <v>20</v>
      </c>
      <c r="Q15">
        <v>20</v>
      </c>
      <c r="R15">
        <v>20</v>
      </c>
      <c r="S15">
        <v>131</v>
      </c>
      <c r="T15">
        <v>887</v>
      </c>
      <c r="U15">
        <v>762</v>
      </c>
      <c r="V15">
        <v>20</v>
      </c>
      <c r="W15">
        <v>239</v>
      </c>
      <c r="X15">
        <v>1153</v>
      </c>
      <c r="Y15">
        <v>20</v>
      </c>
      <c r="Z15">
        <v>27</v>
      </c>
      <c r="AA15">
        <v>77</v>
      </c>
      <c r="AB15">
        <v>261</v>
      </c>
      <c r="AC15">
        <v>20</v>
      </c>
      <c r="AD15">
        <v>690</v>
      </c>
      <c r="AE15">
        <v>634</v>
      </c>
      <c r="AF15">
        <v>51</v>
      </c>
      <c r="AG15">
        <v>725</v>
      </c>
      <c r="AH15">
        <v>39</v>
      </c>
      <c r="AI15">
        <v>537</v>
      </c>
      <c r="AJ15">
        <v>586</v>
      </c>
      <c r="AK15">
        <v>530</v>
      </c>
      <c r="AL15">
        <v>20</v>
      </c>
      <c r="AM15">
        <v>20</v>
      </c>
      <c r="AN15">
        <v>149</v>
      </c>
      <c r="AO15">
        <v>127</v>
      </c>
      <c r="AP15">
        <v>20</v>
      </c>
      <c r="AQ15">
        <v>77</v>
      </c>
      <c r="AR15">
        <v>20</v>
      </c>
      <c r="AS15">
        <v>109</v>
      </c>
      <c r="AT15">
        <v>554</v>
      </c>
      <c r="AU15">
        <v>20</v>
      </c>
      <c r="AV15">
        <v>41</v>
      </c>
      <c r="AW15">
        <v>2687</v>
      </c>
      <c r="AX15">
        <v>503</v>
      </c>
      <c r="AY15">
        <v>20</v>
      </c>
      <c r="AZ15">
        <v>343</v>
      </c>
      <c r="BA15">
        <v>20</v>
      </c>
      <c r="BB15">
        <v>20</v>
      </c>
      <c r="BC15">
        <v>151</v>
      </c>
      <c r="BD15">
        <v>89</v>
      </c>
      <c r="BE15">
        <v>20</v>
      </c>
      <c r="BF15">
        <v>20</v>
      </c>
      <c r="BG15">
        <v>73</v>
      </c>
      <c r="BH15">
        <v>225</v>
      </c>
      <c r="BI15">
        <v>162</v>
      </c>
      <c r="BJ15">
        <v>20</v>
      </c>
      <c r="BK15">
        <v>20</v>
      </c>
      <c r="BL15">
        <v>20</v>
      </c>
      <c r="BM15">
        <v>34</v>
      </c>
      <c r="BN15">
        <v>709</v>
      </c>
      <c r="BO15">
        <v>20</v>
      </c>
      <c r="BP15">
        <v>20</v>
      </c>
      <c r="BQ15">
        <v>33</v>
      </c>
      <c r="BR15">
        <v>20</v>
      </c>
      <c r="BS15">
        <v>214</v>
      </c>
      <c r="BT15">
        <v>377</v>
      </c>
      <c r="BU15">
        <v>387</v>
      </c>
      <c r="BV15">
        <v>218</v>
      </c>
      <c r="BW15">
        <v>20</v>
      </c>
      <c r="BX15">
        <v>82</v>
      </c>
      <c r="BY15">
        <v>20</v>
      </c>
      <c r="BZ15">
        <v>694</v>
      </c>
      <c r="CA15">
        <v>45</v>
      </c>
      <c r="CB15">
        <v>646</v>
      </c>
      <c r="CC15">
        <v>946</v>
      </c>
      <c r="CD15">
        <v>597</v>
      </c>
      <c r="CE15">
        <v>20</v>
      </c>
      <c r="CF15">
        <v>234</v>
      </c>
      <c r="CG15">
        <v>20</v>
      </c>
      <c r="CH15">
        <v>355</v>
      </c>
      <c r="CI15">
        <v>37</v>
      </c>
      <c r="CJ15">
        <v>163</v>
      </c>
      <c r="CK15">
        <v>177</v>
      </c>
      <c r="CL15">
        <v>610</v>
      </c>
      <c r="CM15">
        <v>20</v>
      </c>
      <c r="CN15">
        <v>20</v>
      </c>
      <c r="CO15">
        <v>366</v>
      </c>
      <c r="CP15">
        <v>45</v>
      </c>
      <c r="CQ15">
        <v>55</v>
      </c>
      <c r="CR15">
        <v>1094</v>
      </c>
      <c r="CS15">
        <v>378</v>
      </c>
      <c r="CT15">
        <v>20</v>
      </c>
      <c r="CU15">
        <v>717</v>
      </c>
      <c r="CV15">
        <v>20</v>
      </c>
      <c r="CW15">
        <v>198</v>
      </c>
      <c r="CX15">
        <v>20</v>
      </c>
      <c r="CY15">
        <v>818</v>
      </c>
      <c r="CZ15">
        <v>430</v>
      </c>
      <c r="DA15">
        <v>1002</v>
      </c>
      <c r="DB15">
        <v>230</v>
      </c>
      <c r="DC15">
        <v>20</v>
      </c>
      <c r="DD15">
        <v>20</v>
      </c>
      <c r="DE15">
        <v>274</v>
      </c>
      <c r="DF15">
        <v>399</v>
      </c>
      <c r="DG15">
        <v>945</v>
      </c>
      <c r="DH15">
        <v>481</v>
      </c>
      <c r="DI15">
        <v>791</v>
      </c>
      <c r="DJ15">
        <v>87</v>
      </c>
      <c r="DK15">
        <v>118</v>
      </c>
      <c r="DL15">
        <v>38</v>
      </c>
      <c r="DM15">
        <v>917</v>
      </c>
      <c r="DN15">
        <v>494</v>
      </c>
      <c r="DO15">
        <v>205</v>
      </c>
      <c r="DP15">
        <v>20</v>
      </c>
      <c r="DQ15">
        <v>26</v>
      </c>
      <c r="DR15">
        <v>414</v>
      </c>
      <c r="DS15">
        <v>898</v>
      </c>
      <c r="DT15">
        <v>239</v>
      </c>
      <c r="DU15">
        <v>20</v>
      </c>
      <c r="DV15">
        <v>97</v>
      </c>
      <c r="DW15">
        <v>20</v>
      </c>
      <c r="DX15">
        <v>20</v>
      </c>
      <c r="DY15">
        <v>20</v>
      </c>
      <c r="DZ15">
        <v>20</v>
      </c>
      <c r="EA15">
        <v>20</v>
      </c>
      <c r="EB15">
        <v>20</v>
      </c>
      <c r="EC15">
        <v>2107</v>
      </c>
      <c r="ED15">
        <v>29</v>
      </c>
      <c r="EE15">
        <v>20</v>
      </c>
      <c r="EF15">
        <v>20</v>
      </c>
      <c r="EG15">
        <v>551</v>
      </c>
      <c r="EH15">
        <v>1237</v>
      </c>
      <c r="EI15">
        <v>151</v>
      </c>
      <c r="EJ15">
        <v>33</v>
      </c>
      <c r="EK15">
        <v>315</v>
      </c>
      <c r="EL15">
        <v>667</v>
      </c>
      <c r="EM15">
        <v>177</v>
      </c>
      <c r="EN15">
        <v>585</v>
      </c>
      <c r="EO15">
        <v>20</v>
      </c>
      <c r="EP15">
        <v>191</v>
      </c>
      <c r="EQ15">
        <v>20</v>
      </c>
      <c r="ER15">
        <v>20</v>
      </c>
      <c r="ES15">
        <v>50</v>
      </c>
      <c r="ET15">
        <v>1109</v>
      </c>
      <c r="EU15">
        <v>153</v>
      </c>
      <c r="EV15">
        <v>1718</v>
      </c>
      <c r="EW15">
        <v>50</v>
      </c>
      <c r="EX15">
        <v>20</v>
      </c>
      <c r="EY15">
        <v>79</v>
      </c>
      <c r="EZ15">
        <v>20</v>
      </c>
      <c r="FA15">
        <v>3568</v>
      </c>
      <c r="FB15">
        <v>20</v>
      </c>
      <c r="FC15">
        <v>258</v>
      </c>
      <c r="FD15">
        <v>1611</v>
      </c>
      <c r="FE15">
        <v>20</v>
      </c>
      <c r="FF15">
        <v>1055</v>
      </c>
      <c r="FG15">
        <v>762</v>
      </c>
      <c r="FH15">
        <v>20</v>
      </c>
      <c r="FI15">
        <v>163</v>
      </c>
      <c r="FJ15">
        <v>29</v>
      </c>
      <c r="FK15">
        <v>105</v>
      </c>
      <c r="FL15">
        <v>16000</v>
      </c>
      <c r="FM15">
        <v>20</v>
      </c>
      <c r="FN15">
        <v>662</v>
      </c>
      <c r="FO15">
        <v>294</v>
      </c>
      <c r="FP15">
        <v>27</v>
      </c>
      <c r="FQ15">
        <v>20</v>
      </c>
      <c r="FR15">
        <v>1381</v>
      </c>
      <c r="FS15">
        <v>543</v>
      </c>
      <c r="FT15">
        <v>730</v>
      </c>
      <c r="FU15">
        <v>50</v>
      </c>
      <c r="FV15">
        <v>26</v>
      </c>
      <c r="FW15">
        <v>250</v>
      </c>
      <c r="FX15">
        <v>582</v>
      </c>
      <c r="FY15">
        <v>1315</v>
      </c>
      <c r="FZ15">
        <v>303</v>
      </c>
      <c r="GA15">
        <v>3424</v>
      </c>
      <c r="GB15">
        <v>449</v>
      </c>
      <c r="GC15">
        <v>2524</v>
      </c>
      <c r="GD15">
        <v>20</v>
      </c>
      <c r="GE15">
        <v>20</v>
      </c>
      <c r="GF15">
        <v>30</v>
      </c>
      <c r="GG15">
        <v>20</v>
      </c>
      <c r="GH15">
        <v>111</v>
      </c>
      <c r="GI15">
        <v>587</v>
      </c>
      <c r="GJ15">
        <v>457</v>
      </c>
      <c r="GK15">
        <v>131</v>
      </c>
      <c r="GL15">
        <v>1107</v>
      </c>
      <c r="GM15">
        <v>654</v>
      </c>
      <c r="GN15">
        <v>30</v>
      </c>
      <c r="GO15">
        <v>565</v>
      </c>
      <c r="GP15">
        <v>20</v>
      </c>
      <c r="GQ15">
        <v>221</v>
      </c>
      <c r="GR15">
        <v>37</v>
      </c>
      <c r="GS15">
        <v>651</v>
      </c>
      <c r="GT15">
        <v>20</v>
      </c>
      <c r="GU15">
        <v>1305</v>
      </c>
      <c r="GV15">
        <v>705</v>
      </c>
      <c r="GW15">
        <v>20</v>
      </c>
      <c r="GX15">
        <v>162</v>
      </c>
      <c r="GY15">
        <v>20</v>
      </c>
      <c r="GZ15">
        <v>131</v>
      </c>
      <c r="HA15">
        <v>38</v>
      </c>
      <c r="HB15">
        <v>20</v>
      </c>
      <c r="HC15">
        <v>20</v>
      </c>
      <c r="HD15">
        <v>590</v>
      </c>
      <c r="HE15">
        <v>20</v>
      </c>
      <c r="HF15">
        <v>33</v>
      </c>
      <c r="HG15">
        <v>761</v>
      </c>
      <c r="HH15">
        <v>398</v>
      </c>
      <c r="HI15">
        <v>801</v>
      </c>
      <c r="HJ15">
        <v>502</v>
      </c>
      <c r="HK15">
        <v>219</v>
      </c>
      <c r="HL15">
        <v>20</v>
      </c>
      <c r="HM15">
        <v>20</v>
      </c>
      <c r="HN15">
        <v>20</v>
      </c>
      <c r="HO15">
        <v>20</v>
      </c>
      <c r="HP15">
        <v>618</v>
      </c>
      <c r="HQ15">
        <v>6221</v>
      </c>
      <c r="HR15">
        <v>166</v>
      </c>
      <c r="HS15">
        <v>109</v>
      </c>
      <c r="HT15">
        <v>86</v>
      </c>
      <c r="HU15">
        <v>90</v>
      </c>
      <c r="HV15">
        <v>315</v>
      </c>
      <c r="HW15">
        <v>365</v>
      </c>
      <c r="HX15">
        <v>20</v>
      </c>
      <c r="HY15">
        <v>13370</v>
      </c>
      <c r="HZ15">
        <v>1606</v>
      </c>
      <c r="IA15">
        <v>2182</v>
      </c>
      <c r="IB15">
        <v>20</v>
      </c>
      <c r="IC15">
        <v>830</v>
      </c>
      <c r="ID15">
        <v>230</v>
      </c>
      <c r="IE15">
        <v>397</v>
      </c>
      <c r="IF15">
        <v>423</v>
      </c>
      <c r="IG15">
        <v>1266</v>
      </c>
      <c r="IH15">
        <v>438</v>
      </c>
      <c r="II15">
        <v>174</v>
      </c>
      <c r="IJ15">
        <v>191</v>
      </c>
      <c r="IK15">
        <v>101</v>
      </c>
      <c r="IL15">
        <v>27</v>
      </c>
      <c r="IM15">
        <v>258</v>
      </c>
      <c r="IN15">
        <v>20</v>
      </c>
      <c r="IO15">
        <v>155</v>
      </c>
      <c r="IP15">
        <v>4824</v>
      </c>
      <c r="IQ15">
        <v>267</v>
      </c>
      <c r="IR15">
        <v>163</v>
      </c>
      <c r="IS15">
        <v>20</v>
      </c>
      <c r="IT15">
        <v>477</v>
      </c>
      <c r="IU15">
        <v>20</v>
      </c>
      <c r="IV15">
        <v>115</v>
      </c>
      <c r="IW15">
        <v>547</v>
      </c>
      <c r="IX15">
        <v>20</v>
      </c>
      <c r="IY15">
        <v>61</v>
      </c>
      <c r="IZ15">
        <v>75</v>
      </c>
      <c r="JA15">
        <v>111</v>
      </c>
      <c r="JB15">
        <v>21</v>
      </c>
      <c r="JC15">
        <v>306</v>
      </c>
      <c r="JD15">
        <v>1718</v>
      </c>
      <c r="JE15">
        <v>997</v>
      </c>
      <c r="JF15">
        <v>1147</v>
      </c>
      <c r="JG15">
        <v>274</v>
      </c>
      <c r="JH15">
        <v>402</v>
      </c>
      <c r="JI15">
        <v>434</v>
      </c>
      <c r="JJ15">
        <v>651</v>
      </c>
      <c r="JK15">
        <v>121</v>
      </c>
      <c r="JL15">
        <v>243</v>
      </c>
      <c r="JM15">
        <v>1349</v>
      </c>
      <c r="JN15">
        <v>1389</v>
      </c>
      <c r="JO15">
        <v>589</v>
      </c>
      <c r="JP15">
        <v>257</v>
      </c>
      <c r="JQ15">
        <v>167</v>
      </c>
      <c r="JR15">
        <v>337</v>
      </c>
      <c r="JS15">
        <v>451</v>
      </c>
      <c r="JT15">
        <v>449</v>
      </c>
      <c r="JU15">
        <v>1115</v>
      </c>
      <c r="JV15">
        <v>527</v>
      </c>
      <c r="JW15">
        <v>85</v>
      </c>
      <c r="JX15">
        <v>107</v>
      </c>
      <c r="JY15">
        <v>813</v>
      </c>
      <c r="JZ15">
        <v>301</v>
      </c>
      <c r="KA15">
        <v>49</v>
      </c>
      <c r="KB15">
        <v>20</v>
      </c>
      <c r="KC15">
        <v>797</v>
      </c>
      <c r="KD15">
        <v>159</v>
      </c>
      <c r="KE15">
        <v>20</v>
      </c>
      <c r="KF15">
        <v>1193</v>
      </c>
      <c r="KG15">
        <v>378</v>
      </c>
      <c r="KH15">
        <v>35</v>
      </c>
      <c r="KI15">
        <v>5003</v>
      </c>
      <c r="KJ15">
        <v>198</v>
      </c>
      <c r="KK15">
        <v>381</v>
      </c>
      <c r="KL15">
        <v>43</v>
      </c>
      <c r="KM15">
        <v>1457</v>
      </c>
      <c r="KN15">
        <v>155</v>
      </c>
      <c r="KO15">
        <v>182</v>
      </c>
      <c r="KP15">
        <v>126</v>
      </c>
      <c r="KQ15">
        <v>175</v>
      </c>
      <c r="KR15">
        <v>561</v>
      </c>
      <c r="KS15">
        <v>610</v>
      </c>
      <c r="KT15">
        <v>3835</v>
      </c>
      <c r="KU15">
        <v>46</v>
      </c>
      <c r="KV15">
        <v>301</v>
      </c>
      <c r="KW15">
        <v>20</v>
      </c>
      <c r="KX15">
        <v>997</v>
      </c>
      <c r="KY15">
        <v>550</v>
      </c>
      <c r="KZ15">
        <v>1377</v>
      </c>
      <c r="LA15">
        <v>1097</v>
      </c>
      <c r="LB15">
        <v>20</v>
      </c>
      <c r="LC15">
        <v>155</v>
      </c>
      <c r="LD15">
        <v>434</v>
      </c>
      <c r="LE15">
        <v>1151</v>
      </c>
      <c r="LF15">
        <v>309</v>
      </c>
      <c r="LG15">
        <v>71</v>
      </c>
      <c r="LH15">
        <v>839</v>
      </c>
      <c r="LI15">
        <v>497</v>
      </c>
      <c r="LJ15">
        <v>163</v>
      </c>
      <c r="LK15">
        <v>270</v>
      </c>
      <c r="LL15">
        <v>39</v>
      </c>
      <c r="LM15">
        <v>20</v>
      </c>
      <c r="LN15">
        <v>1519</v>
      </c>
      <c r="LO15">
        <v>805</v>
      </c>
      <c r="LP15">
        <v>491</v>
      </c>
      <c r="LQ15">
        <v>20</v>
      </c>
      <c r="LR15">
        <v>318</v>
      </c>
      <c r="LS15">
        <v>49</v>
      </c>
      <c r="LT15">
        <v>785</v>
      </c>
      <c r="LU15">
        <v>20</v>
      </c>
      <c r="LV15">
        <v>20</v>
      </c>
      <c r="LW15">
        <v>178</v>
      </c>
      <c r="LX15">
        <v>20</v>
      </c>
      <c r="LY15">
        <v>43</v>
      </c>
      <c r="LZ15">
        <v>619</v>
      </c>
      <c r="MA15">
        <v>20</v>
      </c>
      <c r="MB15">
        <v>273</v>
      </c>
      <c r="MC15">
        <v>701</v>
      </c>
      <c r="MD15">
        <v>1094</v>
      </c>
      <c r="ME15">
        <v>471</v>
      </c>
      <c r="MF15">
        <v>566</v>
      </c>
      <c r="MG15">
        <v>889</v>
      </c>
      <c r="MH15">
        <v>339</v>
      </c>
      <c r="MI15">
        <v>154</v>
      </c>
      <c r="MJ15">
        <v>282</v>
      </c>
      <c r="MK15">
        <v>20</v>
      </c>
      <c r="ML15">
        <v>20</v>
      </c>
      <c r="MM15">
        <v>20</v>
      </c>
      <c r="MN15">
        <v>20</v>
      </c>
      <c r="MO15">
        <v>595</v>
      </c>
      <c r="MP15">
        <v>1823</v>
      </c>
      <c r="MQ15">
        <v>20</v>
      </c>
      <c r="MR15">
        <v>27</v>
      </c>
      <c r="MS15">
        <v>303</v>
      </c>
      <c r="MT15">
        <v>159</v>
      </c>
      <c r="MU15">
        <v>223</v>
      </c>
      <c r="MV15">
        <v>147</v>
      </c>
      <c r="MW15">
        <v>22</v>
      </c>
      <c r="MX15">
        <v>315</v>
      </c>
      <c r="MY15">
        <v>20</v>
      </c>
      <c r="MZ15">
        <v>20</v>
      </c>
      <c r="NA15">
        <v>478</v>
      </c>
      <c r="NB15">
        <v>551</v>
      </c>
      <c r="NC15">
        <v>417</v>
      </c>
      <c r="ND15">
        <v>20</v>
      </c>
      <c r="NE15">
        <v>1442</v>
      </c>
      <c r="NF15">
        <v>193</v>
      </c>
      <c r="NG15">
        <v>1009</v>
      </c>
      <c r="NH15">
        <v>122</v>
      </c>
      <c r="NI15">
        <v>1683</v>
      </c>
      <c r="NJ15">
        <v>257</v>
      </c>
      <c r="NK15">
        <v>20</v>
      </c>
      <c r="NL15">
        <v>102</v>
      </c>
      <c r="NM15">
        <v>270</v>
      </c>
      <c r="NN15">
        <v>231</v>
      </c>
      <c r="NO15">
        <v>703</v>
      </c>
      <c r="NP15">
        <v>353</v>
      </c>
      <c r="NQ15">
        <v>1426</v>
      </c>
      <c r="NR15">
        <v>20</v>
      </c>
      <c r="NS15">
        <v>1227</v>
      </c>
      <c r="NT15">
        <v>298</v>
      </c>
      <c r="NU15">
        <v>269</v>
      </c>
      <c r="NV15">
        <v>73</v>
      </c>
      <c r="NW15">
        <v>20</v>
      </c>
      <c r="NX15">
        <v>20</v>
      </c>
      <c r="NY15">
        <v>201</v>
      </c>
      <c r="NZ15">
        <v>85</v>
      </c>
      <c r="OA15">
        <v>20</v>
      </c>
      <c r="OB15">
        <v>702</v>
      </c>
      <c r="OC15">
        <v>1146</v>
      </c>
      <c r="OD15">
        <v>38</v>
      </c>
      <c r="OE15">
        <v>1194</v>
      </c>
      <c r="OF15">
        <v>327</v>
      </c>
      <c r="OG15">
        <v>20</v>
      </c>
      <c r="OH15">
        <v>20</v>
      </c>
      <c r="OI15">
        <v>2100</v>
      </c>
      <c r="OJ15">
        <v>20</v>
      </c>
      <c r="OK15">
        <v>20</v>
      </c>
      <c r="OL15">
        <v>20</v>
      </c>
      <c r="OM15">
        <v>146</v>
      </c>
      <c r="ON15">
        <v>51</v>
      </c>
      <c r="OO15">
        <v>886</v>
      </c>
      <c r="OP15">
        <v>4095</v>
      </c>
      <c r="OQ15">
        <v>20</v>
      </c>
      <c r="OR15">
        <v>158</v>
      </c>
      <c r="OS15">
        <v>20</v>
      </c>
      <c r="OT15">
        <v>130</v>
      </c>
      <c r="OU15">
        <v>85</v>
      </c>
      <c r="OV15">
        <v>419</v>
      </c>
      <c r="OW15">
        <v>98</v>
      </c>
      <c r="OX15">
        <v>20</v>
      </c>
      <c r="OY15">
        <v>101</v>
      </c>
      <c r="OZ15">
        <v>21</v>
      </c>
      <c r="PA15">
        <v>503</v>
      </c>
      <c r="PB15">
        <v>20</v>
      </c>
      <c r="PC15">
        <v>898</v>
      </c>
      <c r="PD15">
        <v>20</v>
      </c>
      <c r="PE15">
        <v>61</v>
      </c>
      <c r="PF15">
        <v>1185</v>
      </c>
      <c r="PG15">
        <v>209</v>
      </c>
      <c r="PH15">
        <v>365</v>
      </c>
      <c r="PI15">
        <v>851</v>
      </c>
      <c r="PJ15">
        <v>238</v>
      </c>
      <c r="PK15">
        <v>598</v>
      </c>
      <c r="PL15">
        <v>49</v>
      </c>
      <c r="PM15">
        <v>106</v>
      </c>
      <c r="PN15">
        <v>42</v>
      </c>
      <c r="PO15">
        <v>463</v>
      </c>
      <c r="PP15">
        <v>801</v>
      </c>
      <c r="PQ15">
        <v>43</v>
      </c>
      <c r="PR15">
        <v>375</v>
      </c>
      <c r="PS15">
        <v>87</v>
      </c>
      <c r="PT15">
        <v>20</v>
      </c>
      <c r="PU15">
        <v>146</v>
      </c>
      <c r="PV15">
        <v>363</v>
      </c>
      <c r="PW15">
        <v>409</v>
      </c>
      <c r="PX15">
        <v>243</v>
      </c>
      <c r="PY15">
        <v>389</v>
      </c>
      <c r="PZ15">
        <v>595</v>
      </c>
      <c r="QA15">
        <v>20</v>
      </c>
      <c r="QB15">
        <v>20</v>
      </c>
      <c r="QC15">
        <v>377</v>
      </c>
      <c r="QD15">
        <v>737</v>
      </c>
      <c r="QE15">
        <v>20</v>
      </c>
      <c r="QF15">
        <v>949</v>
      </c>
      <c r="QG15">
        <v>237</v>
      </c>
      <c r="QH15">
        <v>87</v>
      </c>
      <c r="QI15">
        <v>1558</v>
      </c>
      <c r="QJ15">
        <v>20</v>
      </c>
      <c r="QK15">
        <v>20</v>
      </c>
      <c r="QL15">
        <v>247</v>
      </c>
      <c r="QM15">
        <v>343</v>
      </c>
      <c r="QN15">
        <v>198</v>
      </c>
      <c r="QO15">
        <v>71</v>
      </c>
      <c r="QP15">
        <v>33</v>
      </c>
      <c r="QQ15">
        <v>1403</v>
      </c>
      <c r="QR15">
        <v>897</v>
      </c>
      <c r="QS15">
        <v>329</v>
      </c>
      <c r="QT15">
        <v>825</v>
      </c>
      <c r="QU15">
        <v>47</v>
      </c>
      <c r="QV15">
        <v>585</v>
      </c>
      <c r="QW15">
        <v>325</v>
      </c>
      <c r="QX15">
        <v>105</v>
      </c>
      <c r="QY15">
        <v>20</v>
      </c>
      <c r="QZ15">
        <v>599</v>
      </c>
      <c r="RA15">
        <v>20</v>
      </c>
      <c r="RB15">
        <v>20</v>
      </c>
      <c r="RC15">
        <v>238</v>
      </c>
      <c r="RD15">
        <v>20</v>
      </c>
      <c r="RE15">
        <v>489</v>
      </c>
      <c r="RF15">
        <v>8199</v>
      </c>
      <c r="RG15">
        <v>257</v>
      </c>
      <c r="RH15">
        <v>631</v>
      </c>
      <c r="RI15">
        <v>362</v>
      </c>
      <c r="RJ15">
        <v>1331</v>
      </c>
      <c r="RK15">
        <v>358</v>
      </c>
      <c r="RL15">
        <v>78</v>
      </c>
      <c r="RM15">
        <v>859</v>
      </c>
      <c r="RN15">
        <v>202</v>
      </c>
      <c r="RO15">
        <v>143</v>
      </c>
      <c r="RP15">
        <v>1349</v>
      </c>
      <c r="RQ15">
        <v>13500</v>
      </c>
      <c r="RR15">
        <v>697</v>
      </c>
      <c r="RS15">
        <v>330</v>
      </c>
      <c r="RT15">
        <v>20</v>
      </c>
      <c r="RU15">
        <v>274</v>
      </c>
      <c r="RV15">
        <v>20</v>
      </c>
      <c r="RW15">
        <v>57</v>
      </c>
      <c r="RX15">
        <v>211</v>
      </c>
      <c r="RY15">
        <v>20</v>
      </c>
      <c r="RZ15">
        <v>1533</v>
      </c>
      <c r="SA15">
        <v>20</v>
      </c>
      <c r="SB15">
        <v>270</v>
      </c>
      <c r="SC15">
        <v>3828</v>
      </c>
      <c r="SD15">
        <v>1738</v>
      </c>
      <c r="SE15">
        <v>137</v>
      </c>
      <c r="SF15">
        <v>20</v>
      </c>
      <c r="SG15">
        <v>426</v>
      </c>
      <c r="SH15">
        <v>20</v>
      </c>
      <c r="SI15">
        <v>20</v>
      </c>
      <c r="SJ15">
        <v>20</v>
      </c>
      <c r="SK15">
        <v>11773</v>
      </c>
      <c r="SL15">
        <v>319</v>
      </c>
      <c r="SM15">
        <v>20</v>
      </c>
      <c r="SN15">
        <v>309</v>
      </c>
      <c r="SO15">
        <v>571</v>
      </c>
      <c r="SP15">
        <v>16000</v>
      </c>
      <c r="SQ15">
        <v>71</v>
      </c>
      <c r="SR15">
        <v>20</v>
      </c>
      <c r="SS15">
        <v>2399</v>
      </c>
      <c r="ST15">
        <v>20</v>
      </c>
      <c r="SU15">
        <v>166</v>
      </c>
      <c r="SV15">
        <v>222</v>
      </c>
      <c r="SW15">
        <v>654</v>
      </c>
      <c r="SX15">
        <v>539</v>
      </c>
      <c r="SY15">
        <v>387</v>
      </c>
      <c r="SZ15">
        <v>1015</v>
      </c>
      <c r="TA15">
        <v>110</v>
      </c>
      <c r="TB15">
        <v>131</v>
      </c>
      <c r="TC15">
        <v>1402</v>
      </c>
      <c r="TD15">
        <v>51</v>
      </c>
      <c r="TE15">
        <v>20</v>
      </c>
      <c r="TF15">
        <v>502</v>
      </c>
      <c r="TG15">
        <v>118</v>
      </c>
      <c r="TH15">
        <v>1379</v>
      </c>
      <c r="TI15">
        <v>34</v>
      </c>
      <c r="TJ15">
        <v>147</v>
      </c>
      <c r="TK15">
        <v>222</v>
      </c>
      <c r="TL15">
        <v>1154</v>
      </c>
      <c r="TM15">
        <v>177</v>
      </c>
      <c r="TN15">
        <v>125</v>
      </c>
      <c r="TO15">
        <v>438</v>
      </c>
      <c r="TP15">
        <v>162</v>
      </c>
      <c r="TQ15">
        <v>20</v>
      </c>
      <c r="TR15">
        <v>497</v>
      </c>
      <c r="TS15">
        <v>26</v>
      </c>
      <c r="TT15">
        <v>99</v>
      </c>
      <c r="TU15">
        <v>95</v>
      </c>
      <c r="TV15">
        <v>119</v>
      </c>
      <c r="TW15">
        <v>20</v>
      </c>
      <c r="TX15">
        <v>190</v>
      </c>
      <c r="TY15">
        <v>110</v>
      </c>
      <c r="TZ15">
        <v>50</v>
      </c>
      <c r="UA15">
        <v>242</v>
      </c>
      <c r="UB15">
        <v>787</v>
      </c>
      <c r="UC15">
        <v>483</v>
      </c>
      <c r="UD15">
        <v>123</v>
      </c>
      <c r="UE15">
        <v>20</v>
      </c>
      <c r="UF15">
        <v>298</v>
      </c>
      <c r="UG15">
        <v>126</v>
      </c>
      <c r="UH15">
        <v>934</v>
      </c>
      <c r="UI15">
        <v>337</v>
      </c>
      <c r="UJ15">
        <v>20</v>
      </c>
      <c r="UK15">
        <v>242</v>
      </c>
      <c r="UL15">
        <v>562</v>
      </c>
      <c r="UM15">
        <v>313</v>
      </c>
      <c r="UN15">
        <v>1717</v>
      </c>
      <c r="UO15">
        <v>20</v>
      </c>
      <c r="UP15">
        <v>507</v>
      </c>
      <c r="UQ15">
        <v>20</v>
      </c>
      <c r="UR15">
        <v>725</v>
      </c>
      <c r="US15">
        <v>1426</v>
      </c>
      <c r="UT15">
        <v>237</v>
      </c>
      <c r="UU15">
        <v>20</v>
      </c>
      <c r="UV15">
        <v>20</v>
      </c>
      <c r="UW15">
        <v>20</v>
      </c>
      <c r="UX15">
        <v>59</v>
      </c>
      <c r="UY15">
        <v>318</v>
      </c>
      <c r="UZ15">
        <v>20</v>
      </c>
      <c r="VA15">
        <v>349</v>
      </c>
      <c r="VB15">
        <v>173</v>
      </c>
      <c r="VC15">
        <v>129</v>
      </c>
      <c r="VD15">
        <v>94</v>
      </c>
      <c r="VE15">
        <v>866</v>
      </c>
      <c r="VF15">
        <v>231</v>
      </c>
      <c r="VG15">
        <v>237</v>
      </c>
      <c r="VH15">
        <v>20</v>
      </c>
      <c r="VI15">
        <v>20</v>
      </c>
      <c r="VJ15">
        <v>655</v>
      </c>
      <c r="VK15">
        <v>122</v>
      </c>
      <c r="VL15">
        <v>550</v>
      </c>
      <c r="VM15">
        <v>82</v>
      </c>
      <c r="VN15">
        <v>90</v>
      </c>
      <c r="VO15">
        <v>20</v>
      </c>
      <c r="VP15">
        <v>1185</v>
      </c>
      <c r="VQ15">
        <v>20</v>
      </c>
      <c r="VR15">
        <v>486</v>
      </c>
      <c r="VS15">
        <v>778</v>
      </c>
      <c r="VT15">
        <v>187</v>
      </c>
      <c r="VU15">
        <v>20</v>
      </c>
      <c r="VV15">
        <v>20</v>
      </c>
      <c r="VW15">
        <v>20</v>
      </c>
      <c r="VX15">
        <v>1014</v>
      </c>
      <c r="VY15">
        <v>154</v>
      </c>
      <c r="VZ15">
        <v>138</v>
      </c>
      <c r="WA15">
        <v>20</v>
      </c>
      <c r="WB15">
        <v>25</v>
      </c>
      <c r="WC15">
        <v>20</v>
      </c>
      <c r="WD15">
        <v>182</v>
      </c>
      <c r="WE15">
        <v>123</v>
      </c>
      <c r="WF15">
        <v>20</v>
      </c>
      <c r="WG15">
        <v>413</v>
      </c>
      <c r="WH15">
        <v>650</v>
      </c>
      <c r="WI15">
        <v>481</v>
      </c>
      <c r="WJ15">
        <v>978</v>
      </c>
      <c r="WK15">
        <v>661</v>
      </c>
      <c r="WL15">
        <v>4227</v>
      </c>
      <c r="WM15">
        <v>20</v>
      </c>
      <c r="WN15">
        <v>139</v>
      </c>
      <c r="WO15">
        <v>737</v>
      </c>
      <c r="WP15">
        <v>117</v>
      </c>
      <c r="WQ15">
        <v>362</v>
      </c>
      <c r="WR15">
        <v>510</v>
      </c>
      <c r="WS15">
        <v>20</v>
      </c>
      <c r="WT15">
        <v>1881</v>
      </c>
      <c r="WU15">
        <v>862</v>
      </c>
      <c r="WV15">
        <v>423</v>
      </c>
      <c r="WW15">
        <v>687</v>
      </c>
      <c r="WX15">
        <v>20</v>
      </c>
      <c r="WY15">
        <v>20</v>
      </c>
      <c r="WZ15">
        <v>99</v>
      </c>
      <c r="XA15">
        <v>931</v>
      </c>
      <c r="XB15">
        <v>20</v>
      </c>
      <c r="XC15">
        <v>223</v>
      </c>
      <c r="XD15">
        <v>20</v>
      </c>
      <c r="XE15">
        <v>20</v>
      </c>
      <c r="XF15">
        <v>20</v>
      </c>
      <c r="XG15">
        <v>661</v>
      </c>
      <c r="XH15">
        <v>458</v>
      </c>
      <c r="XI15">
        <v>27</v>
      </c>
      <c r="XJ15">
        <v>309</v>
      </c>
      <c r="XK15">
        <v>20</v>
      </c>
      <c r="XL15">
        <v>75</v>
      </c>
      <c r="XM15">
        <v>206</v>
      </c>
      <c r="XN15">
        <v>89</v>
      </c>
      <c r="XO15">
        <v>20</v>
      </c>
      <c r="XP15">
        <v>1046</v>
      </c>
      <c r="XQ15">
        <v>305</v>
      </c>
      <c r="XR15">
        <v>70</v>
      </c>
      <c r="XS15">
        <v>110</v>
      </c>
      <c r="XT15">
        <v>135</v>
      </c>
      <c r="XU15">
        <v>263</v>
      </c>
      <c r="XV15">
        <v>20</v>
      </c>
      <c r="XW15">
        <v>20</v>
      </c>
      <c r="XX15">
        <v>20</v>
      </c>
      <c r="XY15">
        <v>294</v>
      </c>
      <c r="XZ15">
        <v>545</v>
      </c>
      <c r="YA15">
        <v>65</v>
      </c>
      <c r="YB15">
        <v>1002</v>
      </c>
      <c r="YC15">
        <v>255</v>
      </c>
      <c r="YD15">
        <v>190</v>
      </c>
      <c r="YE15">
        <v>757</v>
      </c>
      <c r="YF15">
        <v>20</v>
      </c>
      <c r="YG15">
        <v>122</v>
      </c>
      <c r="YH15">
        <v>262</v>
      </c>
      <c r="YI15">
        <v>35</v>
      </c>
      <c r="YJ15">
        <v>451</v>
      </c>
      <c r="YK15">
        <v>102</v>
      </c>
      <c r="YL15">
        <v>619</v>
      </c>
      <c r="YM15">
        <v>138</v>
      </c>
      <c r="YN15">
        <v>1707</v>
      </c>
      <c r="YO15">
        <v>326</v>
      </c>
      <c r="YP15">
        <v>263</v>
      </c>
      <c r="YQ15">
        <v>20</v>
      </c>
      <c r="YR15">
        <v>181</v>
      </c>
      <c r="YS15">
        <v>20</v>
      </c>
      <c r="YT15">
        <v>20</v>
      </c>
      <c r="YU15">
        <v>123</v>
      </c>
      <c r="YV15">
        <v>735</v>
      </c>
      <c r="YW15">
        <v>20</v>
      </c>
      <c r="YX15">
        <v>666</v>
      </c>
      <c r="YY15">
        <v>20</v>
      </c>
      <c r="YZ15">
        <v>159</v>
      </c>
      <c r="ZA15">
        <v>671</v>
      </c>
      <c r="ZB15">
        <v>199</v>
      </c>
      <c r="ZC15">
        <v>211</v>
      </c>
      <c r="ZD15">
        <v>20</v>
      </c>
      <c r="ZE15">
        <v>103</v>
      </c>
      <c r="ZF15">
        <v>35</v>
      </c>
      <c r="ZG15">
        <v>713</v>
      </c>
      <c r="ZH15">
        <v>20</v>
      </c>
      <c r="ZI15">
        <v>46</v>
      </c>
      <c r="ZJ15">
        <v>534</v>
      </c>
      <c r="ZK15">
        <v>218</v>
      </c>
      <c r="ZL15">
        <v>7966</v>
      </c>
      <c r="ZM15">
        <v>146</v>
      </c>
      <c r="ZN15">
        <v>197</v>
      </c>
      <c r="ZO15">
        <v>138</v>
      </c>
      <c r="ZP15">
        <v>110</v>
      </c>
      <c r="ZQ15">
        <v>2382</v>
      </c>
      <c r="ZR15">
        <v>20</v>
      </c>
      <c r="ZS15">
        <v>109</v>
      </c>
      <c r="ZT15">
        <v>479</v>
      </c>
      <c r="ZU15">
        <v>20</v>
      </c>
      <c r="ZV15">
        <v>20</v>
      </c>
      <c r="ZW15">
        <v>449</v>
      </c>
      <c r="ZX15">
        <v>2047</v>
      </c>
      <c r="ZY15">
        <v>179</v>
      </c>
      <c r="ZZ15">
        <v>26</v>
      </c>
      <c r="AAA15">
        <v>20</v>
      </c>
      <c r="AAB15">
        <v>20</v>
      </c>
      <c r="AAC15">
        <v>243</v>
      </c>
      <c r="AAD15">
        <v>20</v>
      </c>
      <c r="AAE15">
        <v>22</v>
      </c>
      <c r="AAF15">
        <v>110</v>
      </c>
      <c r="AAG15">
        <v>20</v>
      </c>
      <c r="AAH15">
        <v>799</v>
      </c>
      <c r="AAI15">
        <v>20</v>
      </c>
      <c r="AAJ15">
        <v>945</v>
      </c>
      <c r="AAK15">
        <v>215</v>
      </c>
      <c r="AAL15">
        <v>63</v>
      </c>
      <c r="AAM15">
        <v>102</v>
      </c>
      <c r="AAN15">
        <v>2195</v>
      </c>
      <c r="AAO15">
        <v>21</v>
      </c>
      <c r="AAP15">
        <v>137</v>
      </c>
      <c r="AAQ15">
        <v>20</v>
      </c>
      <c r="AAR15">
        <v>442</v>
      </c>
      <c r="AAS15">
        <v>905</v>
      </c>
      <c r="AAT15">
        <v>20</v>
      </c>
      <c r="AAU15">
        <v>5977</v>
      </c>
      <c r="AAV15">
        <v>122</v>
      </c>
      <c r="AAW15">
        <v>807</v>
      </c>
      <c r="AAX15">
        <v>20</v>
      </c>
      <c r="AAY15">
        <v>20</v>
      </c>
      <c r="AAZ15">
        <v>20</v>
      </c>
      <c r="ABA15">
        <v>20</v>
      </c>
      <c r="ABB15">
        <v>181</v>
      </c>
      <c r="ABC15">
        <v>2206</v>
      </c>
      <c r="ABD15">
        <v>20</v>
      </c>
      <c r="ABE15">
        <v>413</v>
      </c>
      <c r="ABF15">
        <v>45</v>
      </c>
      <c r="ABG15">
        <v>20</v>
      </c>
      <c r="ABH15">
        <v>1210</v>
      </c>
      <c r="ABI15">
        <v>370</v>
      </c>
      <c r="ABJ15">
        <v>107</v>
      </c>
      <c r="ABK15">
        <v>20</v>
      </c>
      <c r="ABL15">
        <v>1718</v>
      </c>
      <c r="ABM15">
        <v>1546</v>
      </c>
      <c r="ABN15">
        <v>175</v>
      </c>
      <c r="ABO15">
        <v>20</v>
      </c>
      <c r="ABP15">
        <v>463</v>
      </c>
      <c r="ABQ15">
        <v>20</v>
      </c>
      <c r="ABR15">
        <v>5088</v>
      </c>
      <c r="ABS15">
        <v>2130</v>
      </c>
      <c r="ABT15">
        <v>1298</v>
      </c>
      <c r="ABU15">
        <v>361</v>
      </c>
      <c r="ABV15">
        <v>459</v>
      </c>
      <c r="ABW15">
        <v>235</v>
      </c>
      <c r="ABX15">
        <v>20</v>
      </c>
      <c r="ABY15">
        <v>43</v>
      </c>
      <c r="ABZ15">
        <v>16000</v>
      </c>
      <c r="ACA15">
        <v>570</v>
      </c>
      <c r="ACB15">
        <v>143</v>
      </c>
      <c r="ACC15">
        <v>4784</v>
      </c>
      <c r="ACD15">
        <v>413</v>
      </c>
      <c r="ACE15">
        <v>1643</v>
      </c>
      <c r="ACF15">
        <v>387</v>
      </c>
      <c r="ACG15">
        <v>250</v>
      </c>
      <c r="ACH15">
        <v>90</v>
      </c>
      <c r="ACI15">
        <v>710</v>
      </c>
      <c r="ACJ15">
        <v>20</v>
      </c>
      <c r="ACK15">
        <v>20</v>
      </c>
      <c r="ACL15">
        <v>2943</v>
      </c>
      <c r="ACM15">
        <v>20</v>
      </c>
      <c r="ACN15">
        <v>20</v>
      </c>
      <c r="ACO15">
        <v>20</v>
      </c>
      <c r="ACP15">
        <v>20</v>
      </c>
      <c r="ACQ15">
        <v>20</v>
      </c>
      <c r="ACR15">
        <v>105</v>
      </c>
      <c r="ACS15">
        <v>20</v>
      </c>
      <c r="ACT15">
        <v>154</v>
      </c>
      <c r="ACU15">
        <v>242</v>
      </c>
      <c r="ACV15">
        <v>2035</v>
      </c>
      <c r="ACW15">
        <v>1070</v>
      </c>
      <c r="ACX15">
        <v>301</v>
      </c>
      <c r="ACY15">
        <v>20</v>
      </c>
      <c r="ACZ15">
        <v>20</v>
      </c>
      <c r="ADA15">
        <v>791</v>
      </c>
      <c r="ADB15">
        <v>910</v>
      </c>
      <c r="ADC15">
        <v>20</v>
      </c>
      <c r="ADD15">
        <v>77</v>
      </c>
      <c r="ADE15">
        <v>20</v>
      </c>
      <c r="ADF15">
        <v>20</v>
      </c>
      <c r="ADG15">
        <v>293</v>
      </c>
      <c r="ADH15">
        <v>20</v>
      </c>
      <c r="ADI15">
        <v>839</v>
      </c>
      <c r="ADJ15">
        <v>270</v>
      </c>
      <c r="ADK15">
        <v>20</v>
      </c>
      <c r="ADL15">
        <v>20</v>
      </c>
      <c r="ADM15">
        <v>361</v>
      </c>
      <c r="ADN15">
        <v>20</v>
      </c>
      <c r="ADO15">
        <v>110</v>
      </c>
      <c r="ADP15">
        <v>1503</v>
      </c>
      <c r="ADQ15">
        <v>67</v>
      </c>
      <c r="ADR15">
        <v>20</v>
      </c>
      <c r="ADS15">
        <v>20</v>
      </c>
      <c r="ADT15">
        <v>20</v>
      </c>
      <c r="ADU15">
        <v>377</v>
      </c>
      <c r="ADV15">
        <v>20</v>
      </c>
      <c r="ADW15">
        <v>20</v>
      </c>
      <c r="ADX15">
        <v>705</v>
      </c>
      <c r="ADY15">
        <v>70</v>
      </c>
      <c r="ADZ15">
        <v>20</v>
      </c>
      <c r="AEA15">
        <v>20</v>
      </c>
      <c r="AEB15">
        <v>20</v>
      </c>
      <c r="AEC15">
        <v>20</v>
      </c>
      <c r="AED15">
        <v>97</v>
      </c>
      <c r="AEE15">
        <v>30</v>
      </c>
      <c r="AEF15">
        <v>675</v>
      </c>
      <c r="AEG15">
        <v>20</v>
      </c>
      <c r="AEH15">
        <v>20</v>
      </c>
      <c r="AEI15">
        <v>20</v>
      </c>
      <c r="AEJ15">
        <v>1054</v>
      </c>
      <c r="AEK15">
        <v>81</v>
      </c>
      <c r="AEL15">
        <v>173</v>
      </c>
      <c r="AEM15">
        <v>20</v>
      </c>
      <c r="AEN15">
        <v>1094</v>
      </c>
      <c r="AEO15">
        <v>16000</v>
      </c>
      <c r="AEP15">
        <v>517</v>
      </c>
      <c r="AEQ15">
        <v>293</v>
      </c>
      <c r="AER15">
        <v>238</v>
      </c>
      <c r="AES15">
        <v>899</v>
      </c>
      <c r="AET15">
        <v>20</v>
      </c>
      <c r="AEU15">
        <v>123</v>
      </c>
      <c r="AEV15">
        <v>20</v>
      </c>
      <c r="AEW15">
        <v>8385</v>
      </c>
      <c r="AEX15">
        <v>20</v>
      </c>
      <c r="AEY15">
        <v>20</v>
      </c>
      <c r="AEZ15">
        <v>20</v>
      </c>
      <c r="AFA15">
        <v>20</v>
      </c>
      <c r="AFB15">
        <v>20</v>
      </c>
      <c r="AFC15">
        <v>181</v>
      </c>
      <c r="AFD15">
        <v>450</v>
      </c>
      <c r="AFE15">
        <v>71</v>
      </c>
      <c r="AFF15">
        <v>16000</v>
      </c>
      <c r="AFG15">
        <v>227</v>
      </c>
      <c r="AFH15">
        <v>87</v>
      </c>
      <c r="AFI15">
        <v>89</v>
      </c>
      <c r="AFJ15">
        <v>185</v>
      </c>
      <c r="AFK15">
        <v>413</v>
      </c>
      <c r="AFL15">
        <v>20</v>
      </c>
      <c r="AFM15">
        <v>729</v>
      </c>
      <c r="AFN15">
        <v>101</v>
      </c>
      <c r="AFO15">
        <v>20</v>
      </c>
      <c r="AFP15">
        <v>16000</v>
      </c>
      <c r="AFQ15">
        <v>20</v>
      </c>
      <c r="AFR15">
        <v>20</v>
      </c>
      <c r="AFS15">
        <v>189</v>
      </c>
      <c r="AFT15">
        <v>20</v>
      </c>
      <c r="AFU15">
        <v>2059</v>
      </c>
      <c r="AFV15">
        <v>16000</v>
      </c>
      <c r="AFW15">
        <v>20</v>
      </c>
      <c r="AFX15">
        <v>20</v>
      </c>
      <c r="AFY15">
        <v>121</v>
      </c>
      <c r="AFZ15">
        <v>129</v>
      </c>
      <c r="AGA15">
        <v>261</v>
      </c>
      <c r="AGB15">
        <v>115</v>
      </c>
      <c r="AGC15">
        <v>306</v>
      </c>
      <c r="AGD15">
        <v>20</v>
      </c>
      <c r="AGE15">
        <v>1767</v>
      </c>
      <c r="AGF15">
        <v>355</v>
      </c>
      <c r="AGG15">
        <v>129</v>
      </c>
      <c r="AGH15">
        <v>20</v>
      </c>
      <c r="AGI15">
        <v>131</v>
      </c>
      <c r="AGJ15">
        <v>6353</v>
      </c>
      <c r="AGK15">
        <v>20</v>
      </c>
      <c r="AGL15">
        <v>1167</v>
      </c>
      <c r="AGM15">
        <v>135</v>
      </c>
      <c r="AGN15">
        <v>16000</v>
      </c>
      <c r="AGO15">
        <v>2206</v>
      </c>
      <c r="AGP15">
        <v>20</v>
      </c>
      <c r="AGQ15">
        <v>510</v>
      </c>
      <c r="AGR15">
        <v>402</v>
      </c>
      <c r="AGS15">
        <v>269</v>
      </c>
      <c r="AGT15">
        <v>351</v>
      </c>
      <c r="AGU15">
        <v>43</v>
      </c>
      <c r="AGV15">
        <v>20</v>
      </c>
      <c r="AGW15">
        <v>20</v>
      </c>
      <c r="AGX15">
        <v>20</v>
      </c>
      <c r="AGY15">
        <v>20</v>
      </c>
      <c r="AGZ15">
        <v>4916</v>
      </c>
      <c r="AHA15">
        <v>20</v>
      </c>
      <c r="AHB15">
        <v>20</v>
      </c>
      <c r="AHC15">
        <v>45</v>
      </c>
      <c r="AHD15">
        <v>117</v>
      </c>
      <c r="AHE15">
        <v>20</v>
      </c>
      <c r="AHF15">
        <v>467</v>
      </c>
      <c r="AHG15">
        <v>209</v>
      </c>
      <c r="AHH15">
        <v>20</v>
      </c>
      <c r="AHI15">
        <v>20</v>
      </c>
      <c r="AHJ15">
        <v>20</v>
      </c>
      <c r="AHK15">
        <v>219</v>
      </c>
      <c r="AHL15">
        <v>114</v>
      </c>
      <c r="AHM15">
        <v>20</v>
      </c>
      <c r="AHN15">
        <v>20</v>
      </c>
      <c r="AHO15">
        <v>20</v>
      </c>
      <c r="AHP15">
        <v>69</v>
      </c>
      <c r="AHQ15">
        <v>20</v>
      </c>
      <c r="AHR15">
        <v>507</v>
      </c>
      <c r="AHS15">
        <v>295</v>
      </c>
      <c r="AHT15">
        <v>43</v>
      </c>
      <c r="AHU15">
        <v>20</v>
      </c>
      <c r="AHV15">
        <v>299</v>
      </c>
      <c r="AHW15">
        <v>1062</v>
      </c>
      <c r="AHX15">
        <v>41</v>
      </c>
      <c r="AHY15">
        <v>20</v>
      </c>
      <c r="AHZ15">
        <v>20</v>
      </c>
      <c r="AIA15">
        <v>147</v>
      </c>
      <c r="AIB15">
        <v>20</v>
      </c>
      <c r="AIC15">
        <v>347</v>
      </c>
      <c r="AID15">
        <v>327</v>
      </c>
      <c r="AIE15">
        <v>71</v>
      </c>
      <c r="AIF15">
        <v>546</v>
      </c>
      <c r="AIG15">
        <v>20</v>
      </c>
      <c r="AIH15">
        <v>20</v>
      </c>
      <c r="AII15">
        <v>20</v>
      </c>
      <c r="AIJ15">
        <v>20</v>
      </c>
      <c r="AIK15">
        <v>131</v>
      </c>
      <c r="AIL15">
        <v>20</v>
      </c>
      <c r="AIM15">
        <v>341</v>
      </c>
      <c r="AIN15">
        <v>94</v>
      </c>
      <c r="AIO15">
        <v>173</v>
      </c>
      <c r="AIP15">
        <v>20</v>
      </c>
      <c r="AIQ15">
        <v>20</v>
      </c>
      <c r="AIR15">
        <v>65</v>
      </c>
      <c r="AIS15">
        <v>494</v>
      </c>
      <c r="AIT15">
        <v>20</v>
      </c>
      <c r="AIU15">
        <v>82</v>
      </c>
      <c r="AIV15">
        <v>23</v>
      </c>
      <c r="AIW15">
        <v>722</v>
      </c>
      <c r="AIX15">
        <v>20</v>
      </c>
      <c r="AIY15">
        <v>1133</v>
      </c>
      <c r="AIZ15">
        <v>20</v>
      </c>
      <c r="AJA15">
        <v>20</v>
      </c>
      <c r="AJB15">
        <v>16000</v>
      </c>
      <c r="AJC15">
        <v>20</v>
      </c>
      <c r="AJD15">
        <v>862</v>
      </c>
      <c r="AJE15">
        <v>209</v>
      </c>
      <c r="AJF15">
        <v>255</v>
      </c>
      <c r="AJG15">
        <v>278</v>
      </c>
      <c r="AJH15">
        <v>20</v>
      </c>
      <c r="AJI15">
        <v>20</v>
      </c>
      <c r="AJJ15">
        <v>20</v>
      </c>
      <c r="AJK15">
        <v>59</v>
      </c>
      <c r="AJL15">
        <v>20</v>
      </c>
      <c r="AJM15">
        <v>20</v>
      </c>
      <c r="AJN15">
        <v>461</v>
      </c>
      <c r="AJO15">
        <v>10268</v>
      </c>
      <c r="AJP15">
        <v>187</v>
      </c>
      <c r="AJQ15">
        <v>261</v>
      </c>
      <c r="AJR15">
        <v>20</v>
      </c>
      <c r="AJS15">
        <v>273</v>
      </c>
      <c r="AJT15">
        <v>20</v>
      </c>
      <c r="AJU15">
        <v>20</v>
      </c>
      <c r="AJV15">
        <v>177</v>
      </c>
      <c r="AJW15">
        <v>125</v>
      </c>
      <c r="AJX15">
        <v>20</v>
      </c>
      <c r="AJY15">
        <v>20</v>
      </c>
      <c r="AJZ15">
        <v>362</v>
      </c>
      <c r="AKA15">
        <v>126</v>
      </c>
      <c r="AKB15">
        <v>20</v>
      </c>
      <c r="AKC15">
        <v>20</v>
      </c>
      <c r="AKD15">
        <v>13454</v>
      </c>
      <c r="AKE15">
        <v>2087</v>
      </c>
      <c r="AKF15">
        <v>106</v>
      </c>
      <c r="AKG15">
        <v>111</v>
      </c>
      <c r="AKH15">
        <v>6936</v>
      </c>
      <c r="AKI15">
        <v>20</v>
      </c>
      <c r="AKJ15">
        <v>29</v>
      </c>
      <c r="AKK15">
        <v>20</v>
      </c>
      <c r="AKL15">
        <v>13760</v>
      </c>
      <c r="AKM15">
        <v>20</v>
      </c>
      <c r="AKN15">
        <v>413</v>
      </c>
      <c r="AKO15">
        <v>289</v>
      </c>
      <c r="AKP15">
        <v>731</v>
      </c>
      <c r="AKQ15">
        <v>20</v>
      </c>
      <c r="AKR15">
        <v>20</v>
      </c>
      <c r="AKS15">
        <v>20</v>
      </c>
      <c r="AKT15">
        <v>191</v>
      </c>
      <c r="AKU15">
        <v>170</v>
      </c>
      <c r="AKV15">
        <v>247</v>
      </c>
      <c r="AKW15">
        <v>20</v>
      </c>
      <c r="AKX15">
        <v>327</v>
      </c>
      <c r="AKY15">
        <v>20</v>
      </c>
      <c r="AKZ15">
        <v>190</v>
      </c>
      <c r="ALA15">
        <v>355</v>
      </c>
      <c r="ALB15">
        <v>20</v>
      </c>
      <c r="ALC15">
        <v>165</v>
      </c>
      <c r="ALD15">
        <v>185</v>
      </c>
      <c r="ALE15">
        <v>20</v>
      </c>
      <c r="ALF15">
        <v>20</v>
      </c>
      <c r="ALG15">
        <v>253</v>
      </c>
      <c r="ALH15">
        <v>677</v>
      </c>
      <c r="ALI15">
        <v>20</v>
      </c>
      <c r="ALJ15">
        <v>20</v>
      </c>
      <c r="ALK15">
        <v>113</v>
      </c>
      <c r="ALL15">
        <v>30</v>
      </c>
      <c r="ALM15">
        <v>20</v>
      </c>
      <c r="ALN15">
        <v>95</v>
      </c>
      <c r="ALO15">
        <v>469</v>
      </c>
      <c r="ALP15">
        <v>2414</v>
      </c>
      <c r="ALQ15">
        <v>1090</v>
      </c>
      <c r="ALR15">
        <v>1163</v>
      </c>
      <c r="ALS15">
        <v>243</v>
      </c>
      <c r="ALT15">
        <v>105</v>
      </c>
      <c r="ALU15">
        <v>20</v>
      </c>
      <c r="ALV15">
        <v>20</v>
      </c>
      <c r="ALW15">
        <v>20</v>
      </c>
      <c r="ALX15">
        <v>1498</v>
      </c>
      <c r="ALY15">
        <v>211</v>
      </c>
      <c r="ALZ15">
        <v>827</v>
      </c>
      <c r="AMA15">
        <v>209</v>
      </c>
      <c r="AMB15">
        <v>6630</v>
      </c>
      <c r="AMC15">
        <v>20</v>
      </c>
      <c r="AMD15">
        <v>367</v>
      </c>
      <c r="AME15">
        <v>682</v>
      </c>
      <c r="AMF15">
        <v>1231</v>
      </c>
      <c r="AMG15">
        <v>20</v>
      </c>
      <c r="AMH15">
        <v>20</v>
      </c>
      <c r="AMI15">
        <v>87</v>
      </c>
      <c r="AMJ15">
        <v>10990</v>
      </c>
      <c r="AMK15">
        <v>2180</v>
      </c>
      <c r="AML15">
        <v>810</v>
      </c>
      <c r="AMM15">
        <v>278</v>
      </c>
      <c r="AMN15">
        <v>3955</v>
      </c>
      <c r="AMO15">
        <v>141</v>
      </c>
      <c r="AMP15">
        <v>127</v>
      </c>
      <c r="AMQ15">
        <v>109</v>
      </c>
      <c r="AMR15">
        <v>6734</v>
      </c>
      <c r="AMS15">
        <v>221</v>
      </c>
      <c r="AMT15">
        <v>181</v>
      </c>
      <c r="AMU15">
        <v>106</v>
      </c>
      <c r="AMV15">
        <v>390</v>
      </c>
      <c r="AMW15">
        <v>227</v>
      </c>
      <c r="AMX15">
        <v>182</v>
      </c>
      <c r="AMY15">
        <v>75</v>
      </c>
      <c r="AMZ15">
        <v>20</v>
      </c>
      <c r="ANA15">
        <v>65</v>
      </c>
      <c r="ANB15">
        <v>20</v>
      </c>
      <c r="ANC15">
        <v>38</v>
      </c>
      <c r="AND15">
        <v>115</v>
      </c>
      <c r="ANE15">
        <v>20</v>
      </c>
      <c r="ANF15">
        <v>3159</v>
      </c>
      <c r="ANG15">
        <v>245</v>
      </c>
      <c r="ANH15">
        <v>481</v>
      </c>
      <c r="ANI15">
        <v>20</v>
      </c>
      <c r="ANJ15">
        <v>137</v>
      </c>
      <c r="ANK15">
        <v>1947</v>
      </c>
      <c r="ANL15">
        <v>2543</v>
      </c>
      <c r="ANM15">
        <v>355</v>
      </c>
      <c r="ANN15">
        <v>20</v>
      </c>
      <c r="ANO15">
        <v>283</v>
      </c>
      <c r="ANP15">
        <v>20</v>
      </c>
      <c r="ANQ15">
        <v>20</v>
      </c>
      <c r="ANR15">
        <v>351</v>
      </c>
      <c r="ANS15">
        <v>929</v>
      </c>
      <c r="ANT15">
        <v>202</v>
      </c>
      <c r="ANU15">
        <v>727</v>
      </c>
      <c r="ANV15">
        <v>2015</v>
      </c>
      <c r="ANW15">
        <v>20</v>
      </c>
      <c r="ANX15">
        <v>130</v>
      </c>
      <c r="ANY15">
        <v>20</v>
      </c>
      <c r="ANZ15">
        <v>143</v>
      </c>
      <c r="AOA15">
        <v>1111</v>
      </c>
      <c r="AOB15">
        <v>385</v>
      </c>
      <c r="AOC15">
        <v>2647</v>
      </c>
      <c r="AOD15">
        <v>501</v>
      </c>
      <c r="AOE15">
        <v>94</v>
      </c>
      <c r="AOF15">
        <v>425</v>
      </c>
      <c r="AOG15">
        <v>21</v>
      </c>
      <c r="AOH15">
        <v>8311</v>
      </c>
      <c r="AOI15">
        <v>330</v>
      </c>
      <c r="AOJ15">
        <v>20</v>
      </c>
      <c r="AOK15">
        <v>139</v>
      </c>
      <c r="AOL15">
        <v>126</v>
      </c>
      <c r="AOM15">
        <v>58</v>
      </c>
      <c r="AON15">
        <v>170</v>
      </c>
      <c r="AOO15">
        <v>20</v>
      </c>
      <c r="AOP15">
        <v>43</v>
      </c>
      <c r="AOQ15">
        <v>20</v>
      </c>
      <c r="AOR15">
        <v>20</v>
      </c>
      <c r="AOS15">
        <v>20</v>
      </c>
      <c r="AOT15">
        <v>894</v>
      </c>
      <c r="AOU15">
        <v>1103</v>
      </c>
      <c r="AOV15">
        <v>465</v>
      </c>
      <c r="AOW15">
        <v>729</v>
      </c>
      <c r="AOX15">
        <v>20</v>
      </c>
      <c r="AOY15">
        <v>43</v>
      </c>
      <c r="AOZ15">
        <v>20</v>
      </c>
      <c r="APA15">
        <v>75</v>
      </c>
      <c r="APB15">
        <v>163</v>
      </c>
      <c r="APC15">
        <v>233</v>
      </c>
      <c r="APD15">
        <v>1809</v>
      </c>
      <c r="APE15">
        <v>70</v>
      </c>
      <c r="APF15">
        <v>437</v>
      </c>
      <c r="APG15">
        <v>319</v>
      </c>
      <c r="APH15">
        <v>20</v>
      </c>
      <c r="API15">
        <v>2983</v>
      </c>
      <c r="APJ15">
        <v>97</v>
      </c>
      <c r="APK15">
        <v>131</v>
      </c>
      <c r="APL15">
        <v>20</v>
      </c>
      <c r="APM15">
        <v>20</v>
      </c>
      <c r="APN15">
        <v>20</v>
      </c>
      <c r="APO15">
        <v>89</v>
      </c>
      <c r="APP15">
        <v>1121</v>
      </c>
      <c r="APQ15">
        <v>20</v>
      </c>
      <c r="APR15">
        <v>20</v>
      </c>
      <c r="APS15">
        <v>315</v>
      </c>
      <c r="APT15">
        <v>161</v>
      </c>
      <c r="APU15">
        <v>799</v>
      </c>
      <c r="APV15">
        <v>93</v>
      </c>
      <c r="APW15">
        <v>422</v>
      </c>
      <c r="APX15">
        <v>693</v>
      </c>
      <c r="APY15">
        <v>20</v>
      </c>
      <c r="APZ15">
        <v>1075</v>
      </c>
      <c r="AQA15">
        <v>283</v>
      </c>
      <c r="AQB15">
        <v>571</v>
      </c>
      <c r="AQC15">
        <v>20</v>
      </c>
      <c r="AQD15">
        <v>353</v>
      </c>
      <c r="AQE15">
        <v>102</v>
      </c>
      <c r="AQF15">
        <v>20</v>
      </c>
      <c r="AQG15">
        <v>20</v>
      </c>
      <c r="AQH15">
        <v>20</v>
      </c>
      <c r="AQI15">
        <v>47</v>
      </c>
      <c r="AQJ15">
        <v>20</v>
      </c>
      <c r="AQK15">
        <v>197</v>
      </c>
      <c r="AQL15">
        <v>1194</v>
      </c>
      <c r="AQM15">
        <v>25</v>
      </c>
      <c r="AQN15">
        <v>20</v>
      </c>
      <c r="AQO15">
        <v>20</v>
      </c>
      <c r="AQP15">
        <v>145</v>
      </c>
      <c r="AQQ15">
        <v>20</v>
      </c>
      <c r="AQR15">
        <v>65</v>
      </c>
      <c r="AQS15">
        <v>20</v>
      </c>
      <c r="AQT15">
        <v>20</v>
      </c>
      <c r="AQU15">
        <v>3155</v>
      </c>
      <c r="AQV15">
        <v>386</v>
      </c>
      <c r="AQW15">
        <v>20</v>
      </c>
      <c r="AQX15">
        <v>205</v>
      </c>
      <c r="AQY15">
        <v>157</v>
      </c>
      <c r="AQZ15">
        <v>20</v>
      </c>
      <c r="ARA15">
        <v>170</v>
      </c>
      <c r="ARB15">
        <v>20</v>
      </c>
      <c r="ARC15">
        <v>118</v>
      </c>
      <c r="ARD15">
        <v>20</v>
      </c>
      <c r="ARE15">
        <v>685</v>
      </c>
      <c r="ARF15">
        <v>126</v>
      </c>
      <c r="ARG15">
        <v>230</v>
      </c>
      <c r="ARH15">
        <v>20</v>
      </c>
      <c r="ARI15">
        <v>55</v>
      </c>
      <c r="ARJ15">
        <v>20</v>
      </c>
      <c r="ARK15">
        <v>123</v>
      </c>
      <c r="ARL15">
        <v>20</v>
      </c>
      <c r="ARM15">
        <v>20</v>
      </c>
      <c r="ARN15">
        <v>263</v>
      </c>
      <c r="ARO15">
        <v>681</v>
      </c>
      <c r="ARP15">
        <v>20</v>
      </c>
      <c r="ARQ15">
        <v>20</v>
      </c>
      <c r="ARR15">
        <v>47</v>
      </c>
      <c r="ARS15">
        <v>20</v>
      </c>
      <c r="ART15">
        <v>16000</v>
      </c>
      <c r="ARU15">
        <v>9548</v>
      </c>
      <c r="ARV15">
        <v>281</v>
      </c>
      <c r="ARW15">
        <v>20</v>
      </c>
      <c r="ARX15">
        <v>20</v>
      </c>
      <c r="ARY15">
        <v>215</v>
      </c>
      <c r="ARZ15">
        <v>89</v>
      </c>
      <c r="ASA15">
        <v>25</v>
      </c>
      <c r="ASB15">
        <v>62</v>
      </c>
      <c r="ASC15">
        <v>20</v>
      </c>
      <c r="ASD15">
        <v>20</v>
      </c>
      <c r="ASE15">
        <v>53</v>
      </c>
      <c r="ASF15">
        <v>186</v>
      </c>
      <c r="ASG15">
        <v>29</v>
      </c>
      <c r="ASH15">
        <v>20</v>
      </c>
      <c r="ASI15">
        <v>46</v>
      </c>
      <c r="ASJ15">
        <v>20</v>
      </c>
      <c r="ASK15">
        <v>4345</v>
      </c>
      <c r="ASL15">
        <v>20</v>
      </c>
      <c r="ASM15">
        <v>666</v>
      </c>
      <c r="ASN15">
        <v>143</v>
      </c>
      <c r="ASO15">
        <v>25</v>
      </c>
      <c r="ASP15">
        <v>20</v>
      </c>
      <c r="ASQ15">
        <v>143</v>
      </c>
      <c r="ASR15">
        <v>1723</v>
      </c>
      <c r="ASS15">
        <v>20</v>
      </c>
      <c r="AST15">
        <v>839</v>
      </c>
      <c r="ASU15">
        <v>1976</v>
      </c>
      <c r="ASV15">
        <v>20</v>
      </c>
      <c r="ASW15">
        <v>20</v>
      </c>
      <c r="ASX15">
        <v>20</v>
      </c>
      <c r="ASY15">
        <v>1126</v>
      </c>
      <c r="ASZ15">
        <v>78</v>
      </c>
      <c r="ATA15">
        <v>20</v>
      </c>
      <c r="ATB15">
        <v>142</v>
      </c>
      <c r="ATC15">
        <v>451</v>
      </c>
      <c r="ATD15">
        <v>2060</v>
      </c>
      <c r="ATE15">
        <v>145</v>
      </c>
      <c r="ATF15">
        <v>166</v>
      </c>
      <c r="ATG15">
        <v>20</v>
      </c>
      <c r="ATH15">
        <v>20</v>
      </c>
      <c r="ATI15">
        <v>89</v>
      </c>
      <c r="ATJ15">
        <v>74</v>
      </c>
      <c r="ATK15">
        <v>109</v>
      </c>
      <c r="ATL15">
        <v>2095</v>
      </c>
      <c r="ATM15">
        <v>251</v>
      </c>
      <c r="ATN15">
        <v>494</v>
      </c>
      <c r="ATO15">
        <v>20</v>
      </c>
      <c r="ATP15">
        <v>591</v>
      </c>
      <c r="ATQ15">
        <v>20</v>
      </c>
      <c r="ATR15">
        <v>20</v>
      </c>
      <c r="ATS15">
        <v>20</v>
      </c>
      <c r="ATT15">
        <v>49</v>
      </c>
      <c r="ATU15">
        <v>97</v>
      </c>
      <c r="ATV15">
        <v>20</v>
      </c>
      <c r="ATW15">
        <v>1622</v>
      </c>
      <c r="ATX15">
        <v>20</v>
      </c>
      <c r="ATY15">
        <v>1437</v>
      </c>
      <c r="ATZ15">
        <v>20</v>
      </c>
      <c r="AUA15">
        <v>20</v>
      </c>
      <c r="AUB15">
        <v>838</v>
      </c>
      <c r="AUC15">
        <v>20</v>
      </c>
      <c r="AUD15">
        <v>171</v>
      </c>
      <c r="AUE15">
        <v>78</v>
      </c>
      <c r="AUF15">
        <v>907</v>
      </c>
      <c r="AUG15">
        <v>20</v>
      </c>
      <c r="AUH15">
        <v>905</v>
      </c>
      <c r="AUI15">
        <v>12169</v>
      </c>
      <c r="AUJ15">
        <v>20</v>
      </c>
      <c r="AUK15">
        <v>1675</v>
      </c>
      <c r="AUL15">
        <v>20</v>
      </c>
      <c r="AUM15">
        <v>167</v>
      </c>
      <c r="AUN15">
        <v>2428</v>
      </c>
      <c r="AUO15">
        <v>115</v>
      </c>
      <c r="AUP15">
        <v>971</v>
      </c>
      <c r="AUQ15">
        <v>110</v>
      </c>
      <c r="AUR15">
        <v>250</v>
      </c>
      <c r="AUS15">
        <v>20</v>
      </c>
      <c r="AUT15">
        <v>459</v>
      </c>
      <c r="AUU15">
        <v>46</v>
      </c>
      <c r="AUV15">
        <v>39</v>
      </c>
      <c r="AUW15">
        <v>786</v>
      </c>
      <c r="AUX15">
        <v>78</v>
      </c>
      <c r="AUY15">
        <v>57</v>
      </c>
      <c r="AUZ15">
        <v>20</v>
      </c>
      <c r="AVA15">
        <v>49</v>
      </c>
      <c r="AVB15">
        <v>20</v>
      </c>
      <c r="AVC15">
        <v>183</v>
      </c>
      <c r="AVD15">
        <v>709</v>
      </c>
      <c r="AVE15">
        <v>193</v>
      </c>
      <c r="AVF15">
        <v>618</v>
      </c>
      <c r="AVG15">
        <v>20</v>
      </c>
      <c r="AVH15">
        <v>20</v>
      </c>
      <c r="AVI15">
        <v>611</v>
      </c>
      <c r="AVJ15">
        <v>474</v>
      </c>
      <c r="AVK15">
        <v>79</v>
      </c>
      <c r="AVL15">
        <v>1145</v>
      </c>
      <c r="AVM15">
        <v>1194</v>
      </c>
      <c r="AVN15">
        <v>253</v>
      </c>
      <c r="AVO15">
        <v>505</v>
      </c>
      <c r="AVP15">
        <v>27</v>
      </c>
      <c r="AVQ15">
        <v>20</v>
      </c>
      <c r="AVR15">
        <v>1273</v>
      </c>
      <c r="AVS15">
        <v>33</v>
      </c>
      <c r="AVT15">
        <v>20</v>
      </c>
      <c r="AVU15">
        <v>502</v>
      </c>
      <c r="AVV15">
        <v>20</v>
      </c>
      <c r="AVW15">
        <v>175</v>
      </c>
      <c r="AVX15">
        <v>193</v>
      </c>
      <c r="AVY15">
        <v>283</v>
      </c>
      <c r="AVZ15">
        <v>1915</v>
      </c>
      <c r="AWA15">
        <v>67</v>
      </c>
      <c r="AWB15">
        <v>427</v>
      </c>
      <c r="AWC15">
        <v>133</v>
      </c>
      <c r="AWD15">
        <v>20</v>
      </c>
      <c r="AWE15">
        <v>122</v>
      </c>
      <c r="AWF15">
        <v>20</v>
      </c>
      <c r="AWG15">
        <v>20</v>
      </c>
      <c r="AWH15">
        <v>470</v>
      </c>
      <c r="AWI15">
        <v>20</v>
      </c>
      <c r="AWJ15">
        <v>20</v>
      </c>
      <c r="AWK15">
        <v>885</v>
      </c>
      <c r="AWL15">
        <v>387</v>
      </c>
      <c r="AWM15">
        <v>158</v>
      </c>
      <c r="AWN15">
        <v>822</v>
      </c>
      <c r="AWO15">
        <v>1609</v>
      </c>
      <c r="AWP15">
        <v>26</v>
      </c>
      <c r="AWQ15">
        <v>20</v>
      </c>
      <c r="AWR15">
        <v>203</v>
      </c>
      <c r="AWS15">
        <v>65</v>
      </c>
      <c r="AWT15">
        <v>4807</v>
      </c>
      <c r="AWU15">
        <v>20</v>
      </c>
      <c r="AWV15">
        <v>25</v>
      </c>
      <c r="AWW15">
        <v>179</v>
      </c>
      <c r="AWX15">
        <v>191</v>
      </c>
      <c r="AWY15">
        <v>1358</v>
      </c>
      <c r="AWZ15">
        <v>487</v>
      </c>
      <c r="AXA15">
        <v>1397</v>
      </c>
      <c r="AXB15">
        <v>109</v>
      </c>
      <c r="AXC15">
        <v>20</v>
      </c>
      <c r="AXD15">
        <v>1298</v>
      </c>
      <c r="AXE15">
        <v>395</v>
      </c>
      <c r="AXF15">
        <v>97</v>
      </c>
      <c r="AXG15">
        <v>999</v>
      </c>
      <c r="AXH15">
        <v>20</v>
      </c>
      <c r="AXI15">
        <v>121</v>
      </c>
      <c r="AXJ15">
        <v>94</v>
      </c>
      <c r="AXK15">
        <v>919</v>
      </c>
      <c r="AXL15">
        <v>14049</v>
      </c>
      <c r="AXM15">
        <v>20</v>
      </c>
      <c r="AXN15">
        <v>1962</v>
      </c>
      <c r="AXO15">
        <v>3218</v>
      </c>
      <c r="AXP15">
        <v>290</v>
      </c>
      <c r="AXQ15">
        <v>61</v>
      </c>
      <c r="AXR15">
        <v>5834</v>
      </c>
      <c r="AXS15">
        <v>145</v>
      </c>
      <c r="AXT15">
        <v>65</v>
      </c>
      <c r="AXU15">
        <v>146</v>
      </c>
      <c r="AXV15">
        <v>1968</v>
      </c>
      <c r="AXW15">
        <v>635</v>
      </c>
      <c r="AXX15">
        <v>1151</v>
      </c>
      <c r="AXY15">
        <v>221</v>
      </c>
      <c r="AXZ15">
        <v>20</v>
      </c>
      <c r="AYA15">
        <v>53</v>
      </c>
      <c r="AYB15">
        <v>20</v>
      </c>
      <c r="AYC15">
        <v>946</v>
      </c>
      <c r="AYD15">
        <v>61</v>
      </c>
      <c r="AYE15">
        <v>223</v>
      </c>
      <c r="AYF15">
        <v>209</v>
      </c>
      <c r="AYG15">
        <v>27</v>
      </c>
      <c r="AYH15">
        <v>20</v>
      </c>
      <c r="AYI15">
        <v>135</v>
      </c>
      <c r="AYJ15">
        <v>4953</v>
      </c>
      <c r="AYK15">
        <v>1761</v>
      </c>
      <c r="AYL15">
        <v>20</v>
      </c>
      <c r="AYM15">
        <v>567</v>
      </c>
      <c r="AYN15">
        <v>53</v>
      </c>
      <c r="AYO15">
        <v>283</v>
      </c>
      <c r="AYP15">
        <v>1247</v>
      </c>
      <c r="AYQ15">
        <v>20</v>
      </c>
      <c r="AYR15">
        <v>111</v>
      </c>
      <c r="AYS15">
        <v>2411</v>
      </c>
      <c r="AYT15">
        <v>189</v>
      </c>
      <c r="AYU15">
        <v>20</v>
      </c>
      <c r="AYV15">
        <v>139</v>
      </c>
      <c r="AYW15">
        <v>586</v>
      </c>
      <c r="AYX15">
        <v>215</v>
      </c>
      <c r="AYY15">
        <v>20</v>
      </c>
      <c r="AYZ15">
        <v>20</v>
      </c>
      <c r="AZA15">
        <v>20</v>
      </c>
      <c r="AZB15">
        <v>20</v>
      </c>
      <c r="AZC15">
        <v>35</v>
      </c>
      <c r="AZD15">
        <v>20</v>
      </c>
      <c r="AZE15">
        <v>20</v>
      </c>
      <c r="AZF15">
        <v>23</v>
      </c>
      <c r="AZG15">
        <v>1107</v>
      </c>
      <c r="AZH15">
        <v>20</v>
      </c>
      <c r="AZI15">
        <v>722</v>
      </c>
      <c r="AZJ15">
        <v>561</v>
      </c>
      <c r="AZK15">
        <v>7425</v>
      </c>
      <c r="AZL15">
        <v>785</v>
      </c>
      <c r="AZM15">
        <v>1867</v>
      </c>
      <c r="AZN15">
        <v>207</v>
      </c>
      <c r="AZO15">
        <v>581</v>
      </c>
      <c r="AZP15">
        <v>59</v>
      </c>
      <c r="AZQ15">
        <v>382</v>
      </c>
      <c r="AZR15">
        <v>27</v>
      </c>
      <c r="AZS15">
        <v>315</v>
      </c>
      <c r="AZT15">
        <v>218</v>
      </c>
      <c r="AZU15">
        <v>20</v>
      </c>
      <c r="AZV15">
        <v>81</v>
      </c>
      <c r="AZW15">
        <v>13678</v>
      </c>
      <c r="AZX15">
        <v>93</v>
      </c>
      <c r="AZY15">
        <v>20</v>
      </c>
      <c r="AZZ15">
        <v>158</v>
      </c>
      <c r="BAA15">
        <v>20</v>
      </c>
      <c r="BAB15">
        <v>20</v>
      </c>
      <c r="BAC15">
        <v>20</v>
      </c>
      <c r="BAD15">
        <v>20</v>
      </c>
      <c r="BAE15">
        <v>115</v>
      </c>
      <c r="BAF15">
        <v>185</v>
      </c>
      <c r="BAG15">
        <v>20</v>
      </c>
      <c r="BAH15">
        <v>30</v>
      </c>
      <c r="BAI15">
        <v>477</v>
      </c>
      <c r="BAJ15">
        <v>465</v>
      </c>
      <c r="BAK15">
        <v>893</v>
      </c>
      <c r="BAL15">
        <v>546</v>
      </c>
      <c r="BAM15">
        <v>20</v>
      </c>
      <c r="BAN15">
        <v>111</v>
      </c>
      <c r="BAO15">
        <v>247</v>
      </c>
      <c r="BAP15">
        <v>142</v>
      </c>
      <c r="BAQ15">
        <v>20</v>
      </c>
      <c r="BAR15">
        <v>20</v>
      </c>
      <c r="BAS15">
        <v>667</v>
      </c>
      <c r="BAT15">
        <v>570</v>
      </c>
      <c r="BAU15">
        <v>20</v>
      </c>
      <c r="BAV15">
        <v>91</v>
      </c>
      <c r="BAW15">
        <v>20</v>
      </c>
      <c r="BAX15">
        <v>20</v>
      </c>
      <c r="BAY15">
        <v>20</v>
      </c>
      <c r="BAZ15">
        <v>1315</v>
      </c>
      <c r="BBA15">
        <v>854</v>
      </c>
      <c r="BBB15">
        <v>20</v>
      </c>
      <c r="BBC15">
        <v>20</v>
      </c>
      <c r="BBD15">
        <v>91</v>
      </c>
      <c r="BBE15">
        <v>20</v>
      </c>
      <c r="BBF15">
        <v>20</v>
      </c>
      <c r="BBG15">
        <v>145</v>
      </c>
      <c r="BBH15">
        <v>185</v>
      </c>
      <c r="BBI15">
        <v>20</v>
      </c>
      <c r="BBJ15">
        <v>258</v>
      </c>
      <c r="BBK15">
        <v>2355</v>
      </c>
      <c r="BBL15">
        <v>71</v>
      </c>
      <c r="BBM15">
        <v>20</v>
      </c>
      <c r="BBN15">
        <v>20</v>
      </c>
      <c r="BBO15">
        <v>20</v>
      </c>
      <c r="BBP15">
        <v>113</v>
      </c>
      <c r="BBQ15">
        <v>226</v>
      </c>
      <c r="BBR15">
        <v>1301</v>
      </c>
      <c r="BBS15">
        <v>154</v>
      </c>
      <c r="BBT15">
        <v>262</v>
      </c>
      <c r="BBU15">
        <v>178</v>
      </c>
      <c r="BBV15">
        <v>177</v>
      </c>
      <c r="BBW15">
        <v>20</v>
      </c>
      <c r="BBX15">
        <v>20</v>
      </c>
      <c r="BBY15">
        <v>141</v>
      </c>
      <c r="BBZ15">
        <v>82</v>
      </c>
      <c r="BCA15">
        <v>47</v>
      </c>
      <c r="BCB15">
        <v>1322</v>
      </c>
      <c r="BCC15">
        <v>45</v>
      </c>
      <c r="BCD15">
        <v>39</v>
      </c>
      <c r="BCE15">
        <v>20</v>
      </c>
      <c r="BCF15">
        <v>146</v>
      </c>
      <c r="BCG15">
        <v>20</v>
      </c>
      <c r="BCH15">
        <v>110</v>
      </c>
      <c r="BCI15">
        <v>177</v>
      </c>
      <c r="BCJ15">
        <v>97</v>
      </c>
      <c r="BCK15">
        <v>311</v>
      </c>
      <c r="BCL15">
        <v>751</v>
      </c>
      <c r="BCM15">
        <v>20</v>
      </c>
      <c r="BCN15">
        <v>354</v>
      </c>
      <c r="BCO15">
        <v>53</v>
      </c>
      <c r="BCP15">
        <v>20</v>
      </c>
      <c r="BCQ15">
        <v>20</v>
      </c>
      <c r="BCR15">
        <v>20</v>
      </c>
      <c r="BCS15">
        <v>20</v>
      </c>
      <c r="BCT15">
        <v>2211</v>
      </c>
      <c r="BCU15">
        <v>20</v>
      </c>
      <c r="BCV15">
        <v>318</v>
      </c>
      <c r="BCW15">
        <v>519</v>
      </c>
      <c r="BCX15">
        <v>20</v>
      </c>
      <c r="BCY15">
        <v>233</v>
      </c>
      <c r="BCZ15">
        <v>20</v>
      </c>
      <c r="BDA15">
        <v>1059</v>
      </c>
      <c r="BDB15">
        <v>41</v>
      </c>
      <c r="BDC15">
        <v>77</v>
      </c>
      <c r="BDD15">
        <v>109</v>
      </c>
      <c r="BDE15">
        <v>857</v>
      </c>
      <c r="BDF15">
        <v>410</v>
      </c>
      <c r="BDG15">
        <v>1237</v>
      </c>
      <c r="BDH15">
        <v>434</v>
      </c>
      <c r="BDI15">
        <v>822</v>
      </c>
      <c r="BDJ15">
        <v>674</v>
      </c>
      <c r="BDK15">
        <v>20</v>
      </c>
      <c r="BDL15">
        <v>20</v>
      </c>
      <c r="BDM15">
        <v>20</v>
      </c>
      <c r="BDN15">
        <v>1481</v>
      </c>
      <c r="BDO15">
        <v>157</v>
      </c>
      <c r="BDP15">
        <v>535</v>
      </c>
      <c r="BDQ15">
        <v>20</v>
      </c>
      <c r="BDR15">
        <v>366</v>
      </c>
      <c r="BDS15">
        <v>20</v>
      </c>
      <c r="BDT15">
        <v>387</v>
      </c>
      <c r="BDU15">
        <v>20</v>
      </c>
      <c r="BDV15">
        <v>123</v>
      </c>
      <c r="BDW15">
        <v>309</v>
      </c>
      <c r="BDX15">
        <v>87</v>
      </c>
      <c r="BDY15">
        <v>57</v>
      </c>
      <c r="BDZ15">
        <v>158</v>
      </c>
      <c r="BEA15">
        <v>1298</v>
      </c>
      <c r="BEB15">
        <v>610</v>
      </c>
      <c r="BEC15">
        <v>547</v>
      </c>
      <c r="BED15">
        <v>20</v>
      </c>
      <c r="BEE15">
        <v>125</v>
      </c>
      <c r="BEF15">
        <v>20</v>
      </c>
      <c r="BEG15">
        <v>1355</v>
      </c>
      <c r="BEH15">
        <v>61</v>
      </c>
      <c r="BEI15">
        <v>223</v>
      </c>
      <c r="BEJ15">
        <v>14402</v>
      </c>
      <c r="BEK15">
        <v>911</v>
      </c>
      <c r="BEL15">
        <v>146</v>
      </c>
      <c r="BEM15">
        <v>20</v>
      </c>
      <c r="BEN15">
        <v>20</v>
      </c>
      <c r="BEO15">
        <v>409</v>
      </c>
      <c r="BEP15">
        <v>20</v>
      </c>
      <c r="BEQ15">
        <v>31</v>
      </c>
      <c r="BER15">
        <v>149</v>
      </c>
      <c r="BES15">
        <v>20</v>
      </c>
      <c r="BET15">
        <v>38</v>
      </c>
      <c r="BEU15">
        <v>662</v>
      </c>
      <c r="BEV15">
        <v>783</v>
      </c>
      <c r="BEW15">
        <v>67</v>
      </c>
      <c r="BEX15">
        <v>627</v>
      </c>
      <c r="BEY15">
        <v>20</v>
      </c>
      <c r="BEZ15">
        <v>20</v>
      </c>
      <c r="BFA15">
        <v>20</v>
      </c>
      <c r="BFB15">
        <v>20</v>
      </c>
      <c r="BFC15">
        <v>101</v>
      </c>
      <c r="BFD15">
        <v>151</v>
      </c>
      <c r="BFE15">
        <v>34</v>
      </c>
      <c r="BFF15">
        <v>161</v>
      </c>
      <c r="BFG15">
        <v>577</v>
      </c>
      <c r="BFH15">
        <v>109</v>
      </c>
      <c r="BFI15">
        <v>321</v>
      </c>
      <c r="BFJ15">
        <v>370</v>
      </c>
      <c r="BFK15">
        <v>27</v>
      </c>
      <c r="BFL15">
        <v>197</v>
      </c>
      <c r="BFM15">
        <v>115</v>
      </c>
      <c r="BFN15">
        <v>754</v>
      </c>
      <c r="BFO15">
        <v>20</v>
      </c>
      <c r="BFP15">
        <v>20</v>
      </c>
      <c r="BFQ15">
        <v>161</v>
      </c>
      <c r="BFR15">
        <v>618</v>
      </c>
      <c r="BFS15">
        <v>483</v>
      </c>
      <c r="BFT15">
        <v>235</v>
      </c>
      <c r="BFU15">
        <v>125</v>
      </c>
      <c r="BFV15">
        <v>20</v>
      </c>
      <c r="BFW15">
        <v>20</v>
      </c>
      <c r="BFX15">
        <v>29</v>
      </c>
      <c r="BFY15">
        <v>20</v>
      </c>
      <c r="BFZ15">
        <v>301</v>
      </c>
      <c r="BGA15">
        <v>20</v>
      </c>
      <c r="BGB15">
        <v>20</v>
      </c>
      <c r="BGC15">
        <v>20</v>
      </c>
      <c r="BGD15">
        <v>20</v>
      </c>
      <c r="BGE15">
        <v>20</v>
      </c>
      <c r="BGF15">
        <v>20</v>
      </c>
      <c r="BGG15">
        <v>93</v>
      </c>
      <c r="BGH15">
        <v>145</v>
      </c>
      <c r="BGI15">
        <v>20</v>
      </c>
      <c r="BGJ15">
        <v>502</v>
      </c>
      <c r="BGK15">
        <v>20</v>
      </c>
      <c r="BGL15">
        <v>126</v>
      </c>
      <c r="BGM15">
        <v>218</v>
      </c>
      <c r="BGN15">
        <v>37</v>
      </c>
      <c r="BGO15">
        <v>137</v>
      </c>
      <c r="BGP15">
        <v>20</v>
      </c>
      <c r="BGQ15">
        <v>343</v>
      </c>
      <c r="BGR15">
        <v>20</v>
      </c>
      <c r="BGS15">
        <v>51</v>
      </c>
      <c r="BGT15">
        <v>230</v>
      </c>
      <c r="BGU15">
        <v>173</v>
      </c>
      <c r="BGV15">
        <v>803</v>
      </c>
      <c r="BGW15">
        <v>651</v>
      </c>
      <c r="BGX15">
        <v>129</v>
      </c>
      <c r="BGY15">
        <v>643</v>
      </c>
      <c r="BGZ15">
        <v>20</v>
      </c>
      <c r="BHA15">
        <v>277</v>
      </c>
      <c r="BHB15">
        <v>315</v>
      </c>
      <c r="BHC15">
        <v>179</v>
      </c>
      <c r="BHD15">
        <v>557</v>
      </c>
      <c r="BHE15">
        <v>55</v>
      </c>
      <c r="BHF15">
        <v>178</v>
      </c>
      <c r="BHG15">
        <v>782</v>
      </c>
      <c r="BHH15">
        <v>20</v>
      </c>
      <c r="BHI15">
        <v>20</v>
      </c>
      <c r="BHJ15">
        <v>759</v>
      </c>
      <c r="BHK15">
        <v>25</v>
      </c>
      <c r="BHL15">
        <v>586</v>
      </c>
      <c r="BHM15">
        <v>38</v>
      </c>
      <c r="BHN15">
        <v>20</v>
      </c>
      <c r="BHO15">
        <v>20</v>
      </c>
      <c r="BHP15">
        <v>777</v>
      </c>
      <c r="BHQ15">
        <v>33</v>
      </c>
      <c r="BHR15">
        <v>139</v>
      </c>
      <c r="BHS15">
        <v>20</v>
      </c>
      <c r="BHT15">
        <v>713</v>
      </c>
      <c r="BHU15">
        <v>20</v>
      </c>
      <c r="BHV15">
        <v>319</v>
      </c>
      <c r="BHW15">
        <v>1759</v>
      </c>
      <c r="BHX15">
        <v>883</v>
      </c>
      <c r="BHY15">
        <v>327</v>
      </c>
      <c r="BHZ15">
        <v>193</v>
      </c>
      <c r="BIA15">
        <v>122</v>
      </c>
      <c r="BIB15">
        <v>20</v>
      </c>
      <c r="BIC15">
        <v>58</v>
      </c>
      <c r="BID15">
        <v>20</v>
      </c>
      <c r="BIE15">
        <v>491</v>
      </c>
      <c r="BIF15">
        <v>20</v>
      </c>
      <c r="BIG15">
        <v>165</v>
      </c>
      <c r="BIH15">
        <v>343</v>
      </c>
      <c r="BII15">
        <v>20</v>
      </c>
      <c r="BIJ15">
        <v>285</v>
      </c>
      <c r="BIK15">
        <v>102</v>
      </c>
      <c r="BIL15">
        <v>91</v>
      </c>
      <c r="BIM15">
        <v>20</v>
      </c>
      <c r="BIN15">
        <v>20</v>
      </c>
      <c r="BIO15">
        <v>202</v>
      </c>
      <c r="BIP15">
        <v>20</v>
      </c>
      <c r="BIQ15">
        <v>430</v>
      </c>
      <c r="BIR15">
        <v>50</v>
      </c>
      <c r="BIS15">
        <v>53</v>
      </c>
      <c r="BIT15">
        <v>550</v>
      </c>
      <c r="BIU15">
        <v>20</v>
      </c>
      <c r="BIV15">
        <v>93</v>
      </c>
      <c r="BIW15">
        <v>20</v>
      </c>
      <c r="BIX15">
        <v>20</v>
      </c>
      <c r="BIY15">
        <v>274</v>
      </c>
      <c r="BIZ15">
        <v>531</v>
      </c>
      <c r="BJA15">
        <v>20</v>
      </c>
      <c r="BJB15">
        <v>20</v>
      </c>
      <c r="BJC15">
        <v>1066</v>
      </c>
      <c r="BJD15">
        <v>8259</v>
      </c>
      <c r="BJE15">
        <v>20</v>
      </c>
      <c r="BJF15">
        <v>20</v>
      </c>
      <c r="BJG15">
        <v>12692</v>
      </c>
      <c r="BJH15">
        <v>20</v>
      </c>
      <c r="BJI15">
        <v>20</v>
      </c>
      <c r="BJJ15">
        <v>66</v>
      </c>
      <c r="BJK15">
        <v>20</v>
      </c>
      <c r="BJL15">
        <v>20</v>
      </c>
      <c r="BJM15">
        <v>109</v>
      </c>
      <c r="BJN15">
        <v>186</v>
      </c>
      <c r="BJO15">
        <v>1327</v>
      </c>
      <c r="BJP15">
        <v>134</v>
      </c>
      <c r="BJQ15">
        <v>77</v>
      </c>
      <c r="BJR15">
        <v>85</v>
      </c>
      <c r="BJS15">
        <v>20</v>
      </c>
      <c r="BJT15">
        <v>322</v>
      </c>
      <c r="BJU15">
        <v>20</v>
      </c>
      <c r="BJV15">
        <v>226</v>
      </c>
      <c r="BJW15">
        <v>847</v>
      </c>
      <c r="BJX15">
        <v>2514</v>
      </c>
      <c r="BJY15">
        <v>197</v>
      </c>
      <c r="BJZ15">
        <v>95</v>
      </c>
      <c r="BKA15">
        <v>547</v>
      </c>
      <c r="BKB15">
        <v>20</v>
      </c>
      <c r="BKC15">
        <v>111</v>
      </c>
      <c r="BKD15">
        <v>1275</v>
      </c>
      <c r="BKE15">
        <v>314</v>
      </c>
      <c r="BKF15">
        <v>20</v>
      </c>
      <c r="BKG15">
        <v>557</v>
      </c>
      <c r="BKH15">
        <v>2694</v>
      </c>
      <c r="BKI15">
        <v>465</v>
      </c>
      <c r="BKJ15">
        <v>20</v>
      </c>
      <c r="BKK15">
        <v>15169</v>
      </c>
      <c r="BKL15">
        <v>78</v>
      </c>
      <c r="BKM15">
        <v>20</v>
      </c>
      <c r="BKN15">
        <v>265</v>
      </c>
      <c r="BKO15">
        <v>267</v>
      </c>
      <c r="BKP15">
        <v>20</v>
      </c>
      <c r="BKQ15">
        <v>38</v>
      </c>
      <c r="BKR15">
        <v>170</v>
      </c>
      <c r="BKS15">
        <v>146</v>
      </c>
      <c r="BKT15">
        <v>20</v>
      </c>
      <c r="BKU15">
        <v>321</v>
      </c>
      <c r="BKV15">
        <v>20</v>
      </c>
      <c r="BKW15">
        <v>1089</v>
      </c>
      <c r="BKX15">
        <v>20</v>
      </c>
      <c r="BKY15">
        <v>131</v>
      </c>
      <c r="BKZ15">
        <v>20</v>
      </c>
      <c r="BLA15">
        <v>103</v>
      </c>
      <c r="BLB15">
        <v>294</v>
      </c>
      <c r="BLC15">
        <v>20</v>
      </c>
      <c r="BLD15">
        <v>20</v>
      </c>
      <c r="BLE15">
        <v>87</v>
      </c>
      <c r="BLF15">
        <v>1613</v>
      </c>
      <c r="BLG15">
        <v>379</v>
      </c>
      <c r="BLH15">
        <v>94</v>
      </c>
      <c r="BLI15">
        <v>347</v>
      </c>
      <c r="BLJ15">
        <v>1331</v>
      </c>
      <c r="BLK15">
        <v>795</v>
      </c>
      <c r="BLL15">
        <v>126</v>
      </c>
      <c r="BLM15">
        <v>20</v>
      </c>
      <c r="BLN15">
        <v>20</v>
      </c>
      <c r="BLO15">
        <v>1653</v>
      </c>
      <c r="BLP15">
        <v>20</v>
      </c>
      <c r="BLQ15">
        <v>303</v>
      </c>
      <c r="BLR15">
        <v>422</v>
      </c>
      <c r="BLS15">
        <v>135</v>
      </c>
      <c r="BLT15">
        <v>137</v>
      </c>
      <c r="BLU15">
        <v>20</v>
      </c>
      <c r="BLV15">
        <v>898</v>
      </c>
      <c r="BLW15">
        <v>406</v>
      </c>
      <c r="BLX15">
        <v>6633</v>
      </c>
      <c r="BLY15">
        <v>330</v>
      </c>
      <c r="BLZ15">
        <v>20</v>
      </c>
      <c r="BMA15">
        <v>502</v>
      </c>
      <c r="BMB15">
        <v>65</v>
      </c>
      <c r="BMC15">
        <v>20</v>
      </c>
      <c r="BMD15">
        <v>154</v>
      </c>
      <c r="BME15">
        <v>20</v>
      </c>
      <c r="BMF15">
        <v>82</v>
      </c>
      <c r="BMG15">
        <v>87</v>
      </c>
      <c r="BMH15">
        <v>119</v>
      </c>
      <c r="BMI15">
        <v>20</v>
      </c>
      <c r="BMJ15">
        <v>20</v>
      </c>
      <c r="BMK15">
        <v>110</v>
      </c>
      <c r="BML15">
        <v>359</v>
      </c>
      <c r="BMM15">
        <v>20</v>
      </c>
      <c r="BMN15">
        <v>20</v>
      </c>
      <c r="BMO15">
        <v>16000</v>
      </c>
      <c r="BMP15">
        <v>157</v>
      </c>
      <c r="BMQ15">
        <v>16000</v>
      </c>
      <c r="BMR15">
        <v>16000</v>
      </c>
      <c r="BMS15">
        <v>16000</v>
      </c>
      <c r="BMT15">
        <v>79</v>
      </c>
      <c r="BMU15">
        <v>20</v>
      </c>
      <c r="BMV15">
        <v>25</v>
      </c>
      <c r="BMW15">
        <v>45</v>
      </c>
      <c r="BMX15">
        <v>20</v>
      </c>
      <c r="BMY15">
        <v>867</v>
      </c>
      <c r="BMZ15">
        <v>917</v>
      </c>
      <c r="BNA15">
        <v>7605</v>
      </c>
      <c r="BNB15">
        <v>58</v>
      </c>
      <c r="BNC15">
        <v>43</v>
      </c>
      <c r="BND15">
        <v>2479</v>
      </c>
      <c r="BNE15">
        <v>311</v>
      </c>
      <c r="BNF15">
        <v>1815</v>
      </c>
      <c r="BNG15">
        <v>20</v>
      </c>
      <c r="BNH15">
        <v>265</v>
      </c>
      <c r="BNI15">
        <v>20</v>
      </c>
      <c r="BNJ15">
        <v>591</v>
      </c>
      <c r="BNK15">
        <v>1594</v>
      </c>
      <c r="BNL15">
        <v>20</v>
      </c>
      <c r="BNM15">
        <v>107</v>
      </c>
      <c r="BNN15">
        <v>218</v>
      </c>
      <c r="BNO15">
        <v>38</v>
      </c>
      <c r="BNP15">
        <v>595</v>
      </c>
      <c r="BNQ15">
        <v>219</v>
      </c>
      <c r="BNR15">
        <v>93</v>
      </c>
      <c r="BNS15">
        <v>49</v>
      </c>
      <c r="BNT15">
        <v>20</v>
      </c>
      <c r="BNU15">
        <v>20</v>
      </c>
      <c r="BNV15">
        <v>339</v>
      </c>
      <c r="BNW15">
        <v>20</v>
      </c>
      <c r="BNX15">
        <v>843</v>
      </c>
      <c r="BNY15">
        <v>20</v>
      </c>
      <c r="BNZ15">
        <v>423</v>
      </c>
      <c r="BOA15">
        <v>881</v>
      </c>
      <c r="BOB15">
        <v>4620</v>
      </c>
      <c r="BOC15">
        <v>20</v>
      </c>
      <c r="BOD15">
        <v>1919</v>
      </c>
      <c r="BOE15">
        <v>20</v>
      </c>
      <c r="BOF15">
        <v>275</v>
      </c>
      <c r="BOG15">
        <v>339</v>
      </c>
      <c r="BOH15">
        <v>74</v>
      </c>
      <c r="BOI15">
        <v>206</v>
      </c>
      <c r="BOJ15">
        <v>503</v>
      </c>
      <c r="BOK15">
        <v>113</v>
      </c>
      <c r="BOL15">
        <v>146</v>
      </c>
      <c r="BOM15">
        <v>20</v>
      </c>
      <c r="BON15">
        <v>359</v>
      </c>
      <c r="BOO15">
        <v>20</v>
      </c>
      <c r="BOP15">
        <v>20</v>
      </c>
      <c r="BOQ15">
        <v>247</v>
      </c>
      <c r="BOR15">
        <v>910</v>
      </c>
      <c r="BOS15">
        <v>277</v>
      </c>
      <c r="BOT15">
        <v>186</v>
      </c>
      <c r="BOU15">
        <v>789</v>
      </c>
      <c r="BOV15">
        <v>1182</v>
      </c>
      <c r="BOW15">
        <v>20</v>
      </c>
      <c r="BOX15">
        <v>27</v>
      </c>
      <c r="BOY15">
        <v>765</v>
      </c>
      <c r="BOZ15">
        <v>441</v>
      </c>
      <c r="BPA15">
        <v>439</v>
      </c>
      <c r="BPB15">
        <v>415</v>
      </c>
      <c r="BPC15">
        <v>265</v>
      </c>
      <c r="BPD15">
        <v>447</v>
      </c>
      <c r="BPE15">
        <v>233</v>
      </c>
      <c r="BPF15">
        <v>626</v>
      </c>
      <c r="BPG15">
        <v>297</v>
      </c>
      <c r="BPH15">
        <v>230</v>
      </c>
      <c r="BPI15">
        <v>593</v>
      </c>
      <c r="BPJ15">
        <v>151</v>
      </c>
      <c r="BPK15">
        <v>95</v>
      </c>
      <c r="BPL15">
        <v>37</v>
      </c>
      <c r="BPM15">
        <v>10687</v>
      </c>
      <c r="BPN15">
        <v>107</v>
      </c>
      <c r="BPO15">
        <v>16000</v>
      </c>
      <c r="BPP15">
        <v>1321</v>
      </c>
      <c r="BPQ15">
        <v>20</v>
      </c>
      <c r="BPR15">
        <v>55</v>
      </c>
      <c r="BPS15">
        <v>20</v>
      </c>
      <c r="BPT15">
        <v>20</v>
      </c>
      <c r="BPU15">
        <v>206</v>
      </c>
      <c r="BPV15">
        <v>41</v>
      </c>
      <c r="BPW15">
        <v>318</v>
      </c>
      <c r="BPX15">
        <v>182</v>
      </c>
      <c r="BPY15">
        <v>20</v>
      </c>
      <c r="BPZ15">
        <v>29</v>
      </c>
      <c r="BQA15">
        <v>90</v>
      </c>
      <c r="BQB15">
        <v>175</v>
      </c>
      <c r="BQC15">
        <v>325</v>
      </c>
      <c r="BQD15">
        <v>874</v>
      </c>
      <c r="BQE15">
        <v>267</v>
      </c>
      <c r="BQF15">
        <v>69</v>
      </c>
      <c r="BQG15">
        <v>127</v>
      </c>
      <c r="BQH15">
        <v>127</v>
      </c>
      <c r="BQI15">
        <v>129</v>
      </c>
      <c r="BQJ15">
        <v>119</v>
      </c>
      <c r="BQK15">
        <v>23</v>
      </c>
      <c r="BQL15">
        <v>99</v>
      </c>
      <c r="BQM15">
        <v>122</v>
      </c>
      <c r="BQN15">
        <v>26</v>
      </c>
      <c r="BQO15">
        <v>386</v>
      </c>
      <c r="BQP15">
        <v>746</v>
      </c>
      <c r="BQQ15">
        <v>20</v>
      </c>
      <c r="BQR15">
        <v>73</v>
      </c>
      <c r="BQS15">
        <v>302</v>
      </c>
      <c r="BQT15">
        <v>5760</v>
      </c>
      <c r="BQU15">
        <v>115</v>
      </c>
      <c r="BQV15">
        <v>113</v>
      </c>
      <c r="BQW15">
        <v>20</v>
      </c>
      <c r="BQX15">
        <v>20</v>
      </c>
      <c r="BQY15">
        <v>54</v>
      </c>
      <c r="BQZ15">
        <v>213</v>
      </c>
      <c r="BRA15">
        <v>166</v>
      </c>
      <c r="BRB15">
        <v>365</v>
      </c>
      <c r="BRC15">
        <v>20</v>
      </c>
      <c r="BRD15">
        <v>453</v>
      </c>
      <c r="BRE15">
        <v>602</v>
      </c>
      <c r="BRF15">
        <v>20</v>
      </c>
      <c r="BRG15">
        <v>20</v>
      </c>
      <c r="BRH15">
        <v>105</v>
      </c>
      <c r="BRI15">
        <v>20</v>
      </c>
      <c r="BRJ15">
        <v>205</v>
      </c>
      <c r="BRK15">
        <v>20</v>
      </c>
      <c r="BRL15">
        <v>73</v>
      </c>
      <c r="BRM15">
        <v>1178</v>
      </c>
      <c r="BRN15">
        <v>20</v>
      </c>
      <c r="BRO15">
        <v>20</v>
      </c>
      <c r="BRP15">
        <v>20</v>
      </c>
      <c r="BRQ15">
        <v>149</v>
      </c>
      <c r="BRR15">
        <v>286</v>
      </c>
      <c r="BRS15">
        <v>1565</v>
      </c>
      <c r="BRT15">
        <v>20</v>
      </c>
      <c r="BRU15">
        <v>149</v>
      </c>
      <c r="BRV15">
        <v>107</v>
      </c>
      <c r="BRW15">
        <v>20</v>
      </c>
      <c r="BRX15">
        <v>190</v>
      </c>
      <c r="BRY15">
        <v>573</v>
      </c>
      <c r="BRZ15">
        <v>20</v>
      </c>
      <c r="BSA15">
        <v>115</v>
      </c>
      <c r="BSB15">
        <v>65</v>
      </c>
      <c r="BSC15">
        <v>20</v>
      </c>
      <c r="BSD15">
        <v>677</v>
      </c>
      <c r="BSE15">
        <v>2486</v>
      </c>
      <c r="BSF15">
        <v>677</v>
      </c>
      <c r="BSG15">
        <v>157</v>
      </c>
      <c r="BSH15">
        <v>125</v>
      </c>
      <c r="BSI15">
        <v>262</v>
      </c>
      <c r="BSJ15">
        <v>20</v>
      </c>
      <c r="BSK15">
        <v>75</v>
      </c>
      <c r="BSL15">
        <v>230</v>
      </c>
      <c r="BSM15">
        <v>73</v>
      </c>
      <c r="BSN15">
        <v>20</v>
      </c>
      <c r="BSO15">
        <v>166</v>
      </c>
      <c r="BSP15">
        <v>245</v>
      </c>
      <c r="BSQ15">
        <v>675</v>
      </c>
      <c r="BSR15">
        <v>3250</v>
      </c>
      <c r="BSS15">
        <v>20</v>
      </c>
      <c r="BST15">
        <v>218</v>
      </c>
      <c r="BSU15">
        <v>51</v>
      </c>
      <c r="BSV15">
        <v>31</v>
      </c>
      <c r="BSW15">
        <v>349</v>
      </c>
      <c r="BSX15">
        <v>4559</v>
      </c>
      <c r="BSY15">
        <v>578</v>
      </c>
      <c r="BSZ15">
        <v>13199</v>
      </c>
      <c r="BTA15">
        <v>789</v>
      </c>
      <c r="BTB15">
        <v>20</v>
      </c>
      <c r="BTC15">
        <v>2151</v>
      </c>
      <c r="BTD15">
        <v>506</v>
      </c>
      <c r="BTE15">
        <v>41</v>
      </c>
      <c r="BTF15">
        <v>117</v>
      </c>
      <c r="BTG15">
        <v>20</v>
      </c>
      <c r="BTH15">
        <v>20</v>
      </c>
      <c r="BTI15">
        <v>211</v>
      </c>
      <c r="BTJ15">
        <v>20</v>
      </c>
      <c r="BTK15">
        <v>406</v>
      </c>
      <c r="BTL15">
        <v>497</v>
      </c>
      <c r="BTM15">
        <v>115</v>
      </c>
      <c r="BTN15">
        <v>403</v>
      </c>
      <c r="BTO15">
        <v>405</v>
      </c>
      <c r="BTP15">
        <v>338</v>
      </c>
      <c r="BTQ15">
        <v>47</v>
      </c>
      <c r="BTR15">
        <v>20</v>
      </c>
      <c r="BTS15">
        <v>7717</v>
      </c>
      <c r="BTT15">
        <v>75</v>
      </c>
      <c r="BTU15">
        <v>20</v>
      </c>
      <c r="BTV15">
        <v>290</v>
      </c>
      <c r="BTW15">
        <v>226</v>
      </c>
      <c r="BTX15">
        <v>442</v>
      </c>
      <c r="BTY15">
        <v>269</v>
      </c>
      <c r="BTZ15">
        <v>20</v>
      </c>
      <c r="BUA15">
        <v>38</v>
      </c>
      <c r="BUB15">
        <v>774</v>
      </c>
      <c r="BUC15">
        <v>1779</v>
      </c>
      <c r="BUD15">
        <v>523</v>
      </c>
      <c r="BUE15">
        <v>20</v>
      </c>
      <c r="BUF15">
        <v>6570</v>
      </c>
      <c r="BUG15">
        <v>4300</v>
      </c>
      <c r="BUH15">
        <v>20</v>
      </c>
      <c r="BUI15">
        <v>105</v>
      </c>
      <c r="BUJ15">
        <v>694</v>
      </c>
      <c r="BUK15">
        <v>20</v>
      </c>
      <c r="BUL15">
        <v>20</v>
      </c>
      <c r="BUM15">
        <v>747</v>
      </c>
      <c r="BUN15">
        <v>922</v>
      </c>
      <c r="BUO15">
        <v>222</v>
      </c>
      <c r="BUP15">
        <v>2734</v>
      </c>
      <c r="BUQ15">
        <v>113</v>
      </c>
      <c r="BUR15">
        <v>20</v>
      </c>
      <c r="BUS15">
        <v>422</v>
      </c>
      <c r="BUT15">
        <v>115</v>
      </c>
      <c r="BUU15">
        <v>249</v>
      </c>
      <c r="BUV15">
        <v>1895</v>
      </c>
      <c r="BUW15">
        <v>390</v>
      </c>
      <c r="BUX15">
        <v>285</v>
      </c>
      <c r="BUY15">
        <v>466</v>
      </c>
      <c r="BUZ15">
        <v>525</v>
      </c>
      <c r="BVA15">
        <v>20</v>
      </c>
      <c r="BVB15">
        <v>20</v>
      </c>
      <c r="BVC15">
        <v>79</v>
      </c>
      <c r="BVD15">
        <v>41</v>
      </c>
      <c r="BVE15">
        <v>278</v>
      </c>
      <c r="BVF15">
        <v>339</v>
      </c>
      <c r="BVG15">
        <v>125</v>
      </c>
      <c r="BVH15">
        <v>599</v>
      </c>
      <c r="BVI15">
        <v>20</v>
      </c>
      <c r="BVJ15">
        <v>20</v>
      </c>
      <c r="BVK15">
        <v>691</v>
      </c>
      <c r="BVL15">
        <v>201</v>
      </c>
      <c r="BVM15">
        <v>4169</v>
      </c>
      <c r="BVN15">
        <v>753</v>
      </c>
      <c r="BVO15">
        <v>147</v>
      </c>
      <c r="BVP15">
        <v>531</v>
      </c>
      <c r="BVQ15">
        <v>446</v>
      </c>
      <c r="BVR15">
        <v>20</v>
      </c>
      <c r="BVS15">
        <v>171</v>
      </c>
      <c r="BVT15">
        <v>1757</v>
      </c>
      <c r="BVU15">
        <v>186</v>
      </c>
      <c r="BVV15">
        <v>29</v>
      </c>
      <c r="BVW15">
        <v>1286</v>
      </c>
      <c r="BVX15">
        <v>20</v>
      </c>
      <c r="BVY15">
        <v>20</v>
      </c>
      <c r="BVZ15">
        <v>598</v>
      </c>
      <c r="BWA15">
        <v>285</v>
      </c>
      <c r="BWB15">
        <v>162</v>
      </c>
      <c r="BWC15">
        <v>20</v>
      </c>
      <c r="BWD15">
        <v>53</v>
      </c>
      <c r="BWE15">
        <v>142</v>
      </c>
      <c r="BWF15">
        <v>110</v>
      </c>
      <c r="BWG15">
        <v>131</v>
      </c>
      <c r="BWH15">
        <v>370</v>
      </c>
      <c r="BWI15">
        <v>334</v>
      </c>
      <c r="BWJ15">
        <v>551</v>
      </c>
      <c r="BWK15">
        <v>142</v>
      </c>
      <c r="BWL15">
        <v>665</v>
      </c>
      <c r="BWM15">
        <v>206</v>
      </c>
      <c r="BWN15">
        <v>20</v>
      </c>
      <c r="BWO15">
        <v>111</v>
      </c>
      <c r="BWP15">
        <v>333</v>
      </c>
      <c r="BWQ15">
        <v>35</v>
      </c>
      <c r="BWR15">
        <v>803</v>
      </c>
      <c r="BWS15">
        <v>20</v>
      </c>
      <c r="BWT15">
        <v>20</v>
      </c>
      <c r="BWU15">
        <v>634</v>
      </c>
      <c r="BWV15">
        <v>20</v>
      </c>
      <c r="BWW15">
        <v>20</v>
      </c>
      <c r="BWX15">
        <v>387</v>
      </c>
      <c r="BWY15">
        <v>20</v>
      </c>
      <c r="BWZ15">
        <v>427</v>
      </c>
      <c r="BXA15">
        <v>31</v>
      </c>
      <c r="BXB15">
        <v>20</v>
      </c>
      <c r="BXC15">
        <v>74</v>
      </c>
      <c r="BXD15">
        <v>66</v>
      </c>
      <c r="BXE15">
        <v>20</v>
      </c>
      <c r="BXF15">
        <v>20</v>
      </c>
      <c r="BXG15">
        <v>1369</v>
      </c>
      <c r="BXH15">
        <v>147</v>
      </c>
      <c r="BXI15">
        <v>43</v>
      </c>
      <c r="BXJ15">
        <v>20</v>
      </c>
      <c r="BXK15">
        <v>209</v>
      </c>
      <c r="BXL15">
        <v>1189</v>
      </c>
      <c r="BXM15">
        <v>20</v>
      </c>
      <c r="BXN15">
        <v>2123</v>
      </c>
      <c r="BXO15">
        <v>1239</v>
      </c>
      <c r="BXP15">
        <v>20</v>
      </c>
      <c r="BXQ15">
        <v>238</v>
      </c>
      <c r="BXR15">
        <v>20</v>
      </c>
      <c r="BXS15">
        <v>145</v>
      </c>
      <c r="BXT15">
        <v>134</v>
      </c>
      <c r="BXU15">
        <v>20</v>
      </c>
      <c r="BXV15">
        <v>1133</v>
      </c>
      <c r="BXW15">
        <v>20</v>
      </c>
      <c r="BXX15">
        <v>3530</v>
      </c>
      <c r="BXY15">
        <v>22</v>
      </c>
      <c r="BXZ15">
        <v>29</v>
      </c>
      <c r="BYA15">
        <v>1755</v>
      </c>
      <c r="BYB15">
        <v>635</v>
      </c>
      <c r="BYC15">
        <v>20</v>
      </c>
      <c r="BYD15">
        <v>241</v>
      </c>
      <c r="BYE15">
        <v>205</v>
      </c>
      <c r="BYF15">
        <v>175</v>
      </c>
      <c r="BYG15">
        <v>20</v>
      </c>
      <c r="BYH15">
        <v>93</v>
      </c>
      <c r="BYI15">
        <v>20</v>
      </c>
      <c r="BYJ15">
        <v>20</v>
      </c>
      <c r="BYK15">
        <v>20</v>
      </c>
      <c r="BYL15">
        <v>20</v>
      </c>
      <c r="BYM15">
        <v>375</v>
      </c>
      <c r="BYN15">
        <v>127</v>
      </c>
      <c r="BYO15">
        <v>20</v>
      </c>
      <c r="BYP15">
        <v>645</v>
      </c>
      <c r="BYQ15">
        <v>613</v>
      </c>
      <c r="BYR15">
        <v>81</v>
      </c>
      <c r="BYS15">
        <v>20</v>
      </c>
      <c r="BYT15">
        <v>20</v>
      </c>
      <c r="BYU15">
        <v>20</v>
      </c>
      <c r="BYV15">
        <v>20</v>
      </c>
      <c r="BYW15">
        <v>74</v>
      </c>
      <c r="BYX15">
        <v>461</v>
      </c>
      <c r="BYY15">
        <v>20</v>
      </c>
      <c r="BYZ15">
        <v>20</v>
      </c>
      <c r="BZA15">
        <v>661</v>
      </c>
      <c r="BZB15">
        <v>126</v>
      </c>
      <c r="BZC15">
        <v>20</v>
      </c>
      <c r="BZD15">
        <v>20</v>
      </c>
      <c r="BZE15">
        <v>233</v>
      </c>
      <c r="BZF15">
        <v>699</v>
      </c>
      <c r="BZG15">
        <v>16000</v>
      </c>
      <c r="BZH15">
        <v>6013</v>
      </c>
      <c r="BZI15">
        <v>1338</v>
      </c>
      <c r="BZJ15">
        <v>20</v>
      </c>
      <c r="BZK15">
        <v>31</v>
      </c>
      <c r="BZL15">
        <v>69</v>
      </c>
      <c r="BZM15">
        <v>20</v>
      </c>
      <c r="BZN15">
        <v>20</v>
      </c>
      <c r="BZO15">
        <v>770</v>
      </c>
      <c r="BZP15">
        <v>20</v>
      </c>
      <c r="BZQ15">
        <v>20</v>
      </c>
      <c r="BZR15">
        <v>971</v>
      </c>
      <c r="BZS15">
        <v>57</v>
      </c>
      <c r="BZT15">
        <v>20</v>
      </c>
      <c r="BZU15">
        <v>23</v>
      </c>
      <c r="BZV15">
        <v>27</v>
      </c>
      <c r="BZW15">
        <v>191</v>
      </c>
      <c r="BZX15">
        <v>20</v>
      </c>
      <c r="BZY15">
        <v>2122</v>
      </c>
      <c r="BZZ15">
        <v>371</v>
      </c>
      <c r="CAA15">
        <v>20</v>
      </c>
      <c r="CAB15">
        <v>210</v>
      </c>
      <c r="CAC15">
        <v>5952</v>
      </c>
      <c r="CAD15">
        <v>20</v>
      </c>
      <c r="CAE15">
        <v>20</v>
      </c>
      <c r="CAF15">
        <v>20</v>
      </c>
      <c r="CAG15">
        <v>20</v>
      </c>
      <c r="CAH15">
        <v>219</v>
      </c>
      <c r="CAI15">
        <v>558</v>
      </c>
      <c r="CAJ15">
        <v>20</v>
      </c>
      <c r="CAK15">
        <v>530</v>
      </c>
      <c r="CAL15">
        <v>1018</v>
      </c>
      <c r="CAM15">
        <v>242</v>
      </c>
      <c r="CAN15">
        <v>20</v>
      </c>
      <c r="CAO15">
        <v>521</v>
      </c>
      <c r="CAP15">
        <v>235</v>
      </c>
      <c r="CAQ15">
        <v>20</v>
      </c>
      <c r="CAR15">
        <v>1290</v>
      </c>
      <c r="CAS15">
        <v>20</v>
      </c>
      <c r="CAT15">
        <v>682</v>
      </c>
      <c r="CAU15">
        <v>799</v>
      </c>
      <c r="CAV15">
        <v>87</v>
      </c>
      <c r="CAW15">
        <v>20</v>
      </c>
      <c r="CAX15">
        <v>130</v>
      </c>
      <c r="CAY15">
        <v>20</v>
      </c>
      <c r="CAZ15">
        <v>23</v>
      </c>
      <c r="CBA15">
        <v>1634</v>
      </c>
      <c r="CBB15">
        <v>298</v>
      </c>
      <c r="CBC15">
        <v>811</v>
      </c>
      <c r="CBD15">
        <v>129</v>
      </c>
      <c r="CBE15">
        <v>20</v>
      </c>
      <c r="CBF15">
        <v>20</v>
      </c>
      <c r="CBG15">
        <v>427</v>
      </c>
      <c r="CBH15">
        <v>102</v>
      </c>
      <c r="CBI15">
        <v>457</v>
      </c>
      <c r="CBJ15">
        <v>407</v>
      </c>
      <c r="CBK15">
        <v>242</v>
      </c>
      <c r="CBL15">
        <v>20</v>
      </c>
      <c r="CBM15">
        <v>198</v>
      </c>
      <c r="CBN15">
        <v>20</v>
      </c>
      <c r="CBO15">
        <v>719</v>
      </c>
      <c r="CBP15">
        <v>20</v>
      </c>
      <c r="CBQ15">
        <v>101</v>
      </c>
      <c r="CBR15">
        <v>115</v>
      </c>
      <c r="CBS15">
        <v>511</v>
      </c>
      <c r="CBT15">
        <v>20</v>
      </c>
      <c r="CBU15">
        <v>12171</v>
      </c>
      <c r="CBV15">
        <v>20</v>
      </c>
      <c r="CBW15">
        <v>703</v>
      </c>
      <c r="CBX15">
        <v>310</v>
      </c>
      <c r="CBY15">
        <v>20</v>
      </c>
      <c r="CBZ15">
        <v>233</v>
      </c>
      <c r="CCA15">
        <v>101</v>
      </c>
      <c r="CCB15">
        <v>962</v>
      </c>
      <c r="CCC15">
        <v>114</v>
      </c>
      <c r="CCD15">
        <v>145</v>
      </c>
      <c r="CCE15">
        <v>214</v>
      </c>
      <c r="CCF15">
        <v>20</v>
      </c>
      <c r="CCG15">
        <v>606</v>
      </c>
      <c r="CCH15">
        <v>555</v>
      </c>
      <c r="CCI15">
        <v>20</v>
      </c>
      <c r="CCJ15">
        <v>74</v>
      </c>
      <c r="CCK15">
        <v>20</v>
      </c>
      <c r="CCL15">
        <v>20</v>
      </c>
      <c r="CCM15">
        <v>755</v>
      </c>
      <c r="CCN15">
        <v>20</v>
      </c>
      <c r="CCO15">
        <v>845</v>
      </c>
      <c r="CCP15">
        <v>20</v>
      </c>
      <c r="CCQ15">
        <v>217</v>
      </c>
      <c r="CCR15">
        <v>51</v>
      </c>
      <c r="CCS15">
        <v>194</v>
      </c>
      <c r="CCT15">
        <v>189</v>
      </c>
      <c r="CCU15">
        <v>291</v>
      </c>
      <c r="CCV15">
        <v>5810</v>
      </c>
      <c r="CCW15">
        <v>6880</v>
      </c>
      <c r="CCX15">
        <v>66</v>
      </c>
      <c r="CCY15">
        <v>20</v>
      </c>
      <c r="CCZ15">
        <v>39</v>
      </c>
      <c r="CDA15">
        <v>186</v>
      </c>
      <c r="CDB15">
        <v>20</v>
      </c>
      <c r="CDC15">
        <v>20</v>
      </c>
      <c r="CDD15">
        <v>20</v>
      </c>
      <c r="CDE15">
        <v>350</v>
      </c>
      <c r="CDF15">
        <v>402</v>
      </c>
      <c r="CDG15">
        <v>158</v>
      </c>
      <c r="CDH15">
        <v>321</v>
      </c>
      <c r="CDI15">
        <v>2159</v>
      </c>
      <c r="CDJ15">
        <v>20</v>
      </c>
      <c r="CDK15">
        <v>67</v>
      </c>
      <c r="CDL15">
        <v>66</v>
      </c>
      <c r="CDM15">
        <v>41</v>
      </c>
      <c r="CDN15">
        <v>218</v>
      </c>
      <c r="CDO15">
        <v>335</v>
      </c>
      <c r="CDP15">
        <v>20</v>
      </c>
      <c r="CDQ15">
        <v>20</v>
      </c>
      <c r="CDR15">
        <v>101</v>
      </c>
      <c r="CDS15">
        <v>58</v>
      </c>
      <c r="CDT15">
        <v>1754</v>
      </c>
      <c r="CDU15">
        <v>185</v>
      </c>
      <c r="CDV15">
        <v>59</v>
      </c>
      <c r="CDW15">
        <v>20</v>
      </c>
      <c r="CDX15">
        <v>93</v>
      </c>
      <c r="CDY15">
        <v>2235</v>
      </c>
      <c r="CDZ15">
        <v>226</v>
      </c>
      <c r="CEA15">
        <v>513</v>
      </c>
      <c r="CEB15">
        <v>20</v>
      </c>
      <c r="CEC15">
        <v>83</v>
      </c>
      <c r="CED15">
        <v>530</v>
      </c>
      <c r="CEE15">
        <v>20</v>
      </c>
      <c r="CEF15">
        <v>20</v>
      </c>
      <c r="CEG15">
        <v>233</v>
      </c>
      <c r="CEH15">
        <v>654</v>
      </c>
      <c r="CEI15">
        <v>20</v>
      </c>
      <c r="CEJ15">
        <v>147</v>
      </c>
      <c r="CEK15">
        <v>20</v>
      </c>
      <c r="CEL15">
        <v>20</v>
      </c>
      <c r="CEM15">
        <v>110</v>
      </c>
      <c r="CEN15">
        <v>655</v>
      </c>
      <c r="CEO15">
        <v>20</v>
      </c>
      <c r="CEP15">
        <v>20</v>
      </c>
      <c r="CEQ15">
        <v>142</v>
      </c>
      <c r="CER15">
        <v>14770</v>
      </c>
      <c r="CES15">
        <v>20</v>
      </c>
      <c r="CET15">
        <v>158</v>
      </c>
      <c r="CEU15">
        <v>1534</v>
      </c>
      <c r="CEV15">
        <v>20</v>
      </c>
      <c r="CEW15">
        <v>391</v>
      </c>
      <c r="CEX15">
        <v>91</v>
      </c>
      <c r="CEY15">
        <v>2035</v>
      </c>
      <c r="CEZ15">
        <v>20</v>
      </c>
      <c r="CFA15">
        <v>657</v>
      </c>
      <c r="CFB15">
        <v>110</v>
      </c>
      <c r="CFC15">
        <v>20</v>
      </c>
      <c r="CFD15">
        <v>20</v>
      </c>
      <c r="CFE15">
        <v>229</v>
      </c>
      <c r="CFF15">
        <v>805</v>
      </c>
      <c r="CFG15">
        <v>361</v>
      </c>
      <c r="CFH15">
        <v>20</v>
      </c>
      <c r="CFI15">
        <v>106</v>
      </c>
      <c r="CFJ15">
        <v>114</v>
      </c>
      <c r="CFK15">
        <v>315</v>
      </c>
      <c r="CFL15">
        <v>175</v>
      </c>
      <c r="CFM15">
        <v>20</v>
      </c>
      <c r="CFN15">
        <v>1429</v>
      </c>
      <c r="CFO15">
        <v>35</v>
      </c>
      <c r="CFP15">
        <v>20</v>
      </c>
      <c r="CFQ15">
        <v>16000</v>
      </c>
      <c r="CFR15">
        <v>611</v>
      </c>
      <c r="CFS15">
        <v>74</v>
      </c>
      <c r="CFT15">
        <v>20</v>
      </c>
      <c r="CFU15">
        <v>514</v>
      </c>
      <c r="CFV15">
        <v>370</v>
      </c>
      <c r="CFW15">
        <v>445</v>
      </c>
      <c r="CFX15">
        <v>35</v>
      </c>
      <c r="CFY15">
        <v>174</v>
      </c>
      <c r="CFZ15">
        <v>325</v>
      </c>
      <c r="CGA15">
        <v>1565</v>
      </c>
      <c r="CGB15">
        <v>20</v>
      </c>
      <c r="CGC15">
        <v>55</v>
      </c>
      <c r="CGD15">
        <v>686</v>
      </c>
      <c r="CGE15">
        <v>526</v>
      </c>
      <c r="CGF15">
        <v>20</v>
      </c>
      <c r="CGG15">
        <v>2392</v>
      </c>
      <c r="CGH15">
        <v>41</v>
      </c>
      <c r="CGI15">
        <v>20</v>
      </c>
      <c r="CGJ15">
        <v>20</v>
      </c>
      <c r="CGK15">
        <v>20</v>
      </c>
      <c r="CGL15">
        <v>20</v>
      </c>
      <c r="CGM15">
        <v>135</v>
      </c>
      <c r="CGN15">
        <v>425</v>
      </c>
      <c r="CGO15">
        <v>20</v>
      </c>
      <c r="CGP15">
        <v>20</v>
      </c>
      <c r="CGQ15">
        <v>20</v>
      </c>
      <c r="CGR15">
        <v>3404</v>
      </c>
      <c r="CGS15">
        <v>234</v>
      </c>
      <c r="CGT15">
        <v>20</v>
      </c>
      <c r="CGU15">
        <v>87</v>
      </c>
      <c r="CGV15">
        <v>12156</v>
      </c>
      <c r="CGW15">
        <v>1777</v>
      </c>
      <c r="CGX15">
        <v>20</v>
      </c>
      <c r="CGY15">
        <v>271</v>
      </c>
      <c r="CGZ15">
        <v>123</v>
      </c>
      <c r="CHA15">
        <v>565</v>
      </c>
      <c r="CHB15">
        <v>20</v>
      </c>
      <c r="CHC15">
        <v>20</v>
      </c>
      <c r="CHD15">
        <v>478</v>
      </c>
      <c r="CHE15">
        <v>1570</v>
      </c>
      <c r="CHF15">
        <v>5671</v>
      </c>
      <c r="CHG15">
        <v>20</v>
      </c>
      <c r="CHH15">
        <v>20</v>
      </c>
      <c r="CHI15">
        <v>67</v>
      </c>
      <c r="CHJ15">
        <v>538</v>
      </c>
      <c r="CHK15">
        <v>3656</v>
      </c>
      <c r="CHL15">
        <v>110</v>
      </c>
      <c r="CHM15">
        <v>97</v>
      </c>
      <c r="CHN15">
        <v>541</v>
      </c>
      <c r="CHO15">
        <v>514</v>
      </c>
      <c r="CHP15">
        <v>46</v>
      </c>
      <c r="CHQ15">
        <v>20</v>
      </c>
      <c r="CHR15">
        <v>20</v>
      </c>
      <c r="CHS15">
        <v>42</v>
      </c>
      <c r="CHT15">
        <v>20</v>
      </c>
      <c r="CHU15">
        <v>165</v>
      </c>
      <c r="CHV15">
        <v>102</v>
      </c>
      <c r="CHW15">
        <v>439</v>
      </c>
      <c r="CHX15">
        <v>20</v>
      </c>
      <c r="CHY15">
        <v>175</v>
      </c>
      <c r="CHZ15">
        <v>343</v>
      </c>
      <c r="CIA15">
        <v>20</v>
      </c>
      <c r="CIB15">
        <v>1287</v>
      </c>
      <c r="CIC15">
        <v>20</v>
      </c>
      <c r="CID15">
        <v>1976</v>
      </c>
      <c r="CIE15">
        <v>131</v>
      </c>
      <c r="CIF15">
        <v>954</v>
      </c>
      <c r="CIG15">
        <v>20</v>
      </c>
      <c r="CIH15">
        <v>66</v>
      </c>
      <c r="CII15">
        <v>323</v>
      </c>
      <c r="CIJ15">
        <v>2099</v>
      </c>
      <c r="CIK15">
        <v>99</v>
      </c>
      <c r="CIL15">
        <v>325</v>
      </c>
      <c r="CIM15">
        <v>20</v>
      </c>
      <c r="CIN15">
        <v>20</v>
      </c>
      <c r="CIO15">
        <v>742</v>
      </c>
      <c r="CIP15">
        <v>449</v>
      </c>
      <c r="CIQ15">
        <v>20</v>
      </c>
      <c r="CIR15">
        <v>321</v>
      </c>
      <c r="CIS15">
        <v>179</v>
      </c>
      <c r="CIT15">
        <v>557</v>
      </c>
      <c r="CIU15">
        <v>20</v>
      </c>
      <c r="CIV15">
        <v>130</v>
      </c>
      <c r="CIW15">
        <v>20</v>
      </c>
      <c r="CIX15">
        <v>509</v>
      </c>
      <c r="CIY15">
        <v>859</v>
      </c>
      <c r="CIZ15">
        <v>20</v>
      </c>
      <c r="CJA15">
        <v>20</v>
      </c>
      <c r="CJB15">
        <v>235</v>
      </c>
      <c r="CJC15">
        <v>105</v>
      </c>
      <c r="CJD15">
        <v>315</v>
      </c>
      <c r="CJE15">
        <v>759</v>
      </c>
      <c r="CJF15">
        <v>478</v>
      </c>
      <c r="CJG15">
        <v>466</v>
      </c>
      <c r="CJH15">
        <v>2420</v>
      </c>
      <c r="CJI15">
        <v>351</v>
      </c>
      <c r="CJJ15">
        <v>131</v>
      </c>
      <c r="CJK15">
        <v>581</v>
      </c>
      <c r="CJL15">
        <v>20</v>
      </c>
      <c r="CJM15">
        <v>218</v>
      </c>
      <c r="CJN15">
        <v>287</v>
      </c>
      <c r="CJO15">
        <v>1239</v>
      </c>
      <c r="CJP15">
        <v>201</v>
      </c>
      <c r="CJQ15">
        <v>231</v>
      </c>
      <c r="CJR15">
        <v>481</v>
      </c>
      <c r="CJS15">
        <v>20</v>
      </c>
      <c r="CJT15">
        <v>75</v>
      </c>
      <c r="CJU15">
        <v>330</v>
      </c>
      <c r="CJV15">
        <v>178</v>
      </c>
      <c r="CJW15">
        <v>751</v>
      </c>
      <c r="CJX15">
        <v>20</v>
      </c>
      <c r="CJY15">
        <v>575</v>
      </c>
      <c r="CJZ15">
        <v>50</v>
      </c>
      <c r="CKA15">
        <v>570</v>
      </c>
      <c r="CKB15">
        <v>1341</v>
      </c>
      <c r="CKC15">
        <v>191</v>
      </c>
      <c r="CKD15">
        <v>20</v>
      </c>
      <c r="CKE15">
        <v>21</v>
      </c>
      <c r="CKF15">
        <v>20</v>
      </c>
      <c r="CKG15">
        <v>4569</v>
      </c>
      <c r="CKH15">
        <v>587</v>
      </c>
      <c r="CKI15">
        <v>638</v>
      </c>
      <c r="CKJ15">
        <v>20</v>
      </c>
      <c r="CKK15">
        <v>947</v>
      </c>
      <c r="CKL15">
        <v>1765</v>
      </c>
      <c r="CKM15">
        <v>26</v>
      </c>
      <c r="CKN15">
        <v>561</v>
      </c>
      <c r="CKO15">
        <v>20</v>
      </c>
      <c r="CKP15">
        <v>20</v>
      </c>
      <c r="CKQ15">
        <v>241</v>
      </c>
      <c r="CKR15">
        <v>347</v>
      </c>
      <c r="CKS15">
        <v>501</v>
      </c>
      <c r="CKT15">
        <v>214</v>
      </c>
      <c r="CKU15">
        <v>1286</v>
      </c>
      <c r="CKV15">
        <v>1342</v>
      </c>
      <c r="CKW15">
        <v>329</v>
      </c>
      <c r="CKX15">
        <v>146</v>
      </c>
      <c r="CKY15">
        <v>174</v>
      </c>
      <c r="CKZ15">
        <v>95</v>
      </c>
      <c r="CLA15">
        <v>20</v>
      </c>
      <c r="CLB15">
        <v>20</v>
      </c>
      <c r="CLC15">
        <v>190</v>
      </c>
      <c r="CLD15">
        <v>185</v>
      </c>
      <c r="CLE15">
        <v>20</v>
      </c>
      <c r="CLF15">
        <v>758</v>
      </c>
      <c r="CLG15">
        <v>119</v>
      </c>
      <c r="CLH15">
        <v>20</v>
      </c>
      <c r="CLI15">
        <v>20</v>
      </c>
      <c r="CLJ15">
        <v>1478</v>
      </c>
      <c r="CLK15">
        <v>321</v>
      </c>
      <c r="CLL15">
        <v>20</v>
      </c>
      <c r="CLM15">
        <v>102</v>
      </c>
      <c r="CLN15">
        <v>4209</v>
      </c>
      <c r="CLO15">
        <v>1153</v>
      </c>
      <c r="CLP15">
        <v>202</v>
      </c>
      <c r="CLQ15">
        <v>293</v>
      </c>
      <c r="CLR15">
        <v>20</v>
      </c>
      <c r="CLS15">
        <v>20</v>
      </c>
      <c r="CLT15">
        <v>230</v>
      </c>
      <c r="CLU15">
        <v>775</v>
      </c>
      <c r="CLV15">
        <v>642</v>
      </c>
      <c r="CLW15">
        <v>20</v>
      </c>
      <c r="CLX15">
        <v>717</v>
      </c>
      <c r="CLY15">
        <v>20</v>
      </c>
      <c r="CLZ15">
        <v>115</v>
      </c>
      <c r="CMA15">
        <v>20</v>
      </c>
      <c r="CMB15">
        <v>513</v>
      </c>
      <c r="CMC15">
        <v>621</v>
      </c>
      <c r="CMD15">
        <v>137</v>
      </c>
      <c r="CME15">
        <v>250</v>
      </c>
      <c r="CMF15">
        <v>20</v>
      </c>
      <c r="CMG15">
        <v>20</v>
      </c>
      <c r="CMH15">
        <v>518</v>
      </c>
      <c r="CMI15">
        <v>330</v>
      </c>
      <c r="CMJ15">
        <v>20</v>
      </c>
      <c r="CMK15">
        <v>20</v>
      </c>
      <c r="CML15">
        <v>20</v>
      </c>
      <c r="CMM15">
        <v>253</v>
      </c>
      <c r="CMN15">
        <v>82</v>
      </c>
      <c r="CMO15">
        <v>279</v>
      </c>
      <c r="CMP15">
        <v>20</v>
      </c>
      <c r="CMQ15">
        <v>163</v>
      </c>
      <c r="CMR15">
        <v>641</v>
      </c>
      <c r="CMS15">
        <v>47</v>
      </c>
      <c r="CMT15">
        <v>20</v>
      </c>
      <c r="CMU15">
        <v>39</v>
      </c>
      <c r="CMV15">
        <v>115</v>
      </c>
      <c r="CMW15">
        <v>374</v>
      </c>
      <c r="CMX15">
        <v>514</v>
      </c>
      <c r="CMY15">
        <v>20</v>
      </c>
      <c r="CMZ15">
        <v>114</v>
      </c>
      <c r="CNA15">
        <v>38</v>
      </c>
      <c r="CNB15">
        <v>595</v>
      </c>
      <c r="CNC15">
        <v>763</v>
      </c>
      <c r="CND15">
        <v>489</v>
      </c>
      <c r="CNE15">
        <v>79</v>
      </c>
      <c r="CNF15">
        <v>20</v>
      </c>
      <c r="CNG15">
        <v>686</v>
      </c>
      <c r="CNH15">
        <v>20</v>
      </c>
      <c r="CNI15">
        <v>169</v>
      </c>
      <c r="CNJ15">
        <v>79</v>
      </c>
      <c r="CNK15">
        <v>30</v>
      </c>
      <c r="CNL15">
        <v>710</v>
      </c>
      <c r="CNM15">
        <v>690</v>
      </c>
      <c r="CNN15">
        <v>170</v>
      </c>
      <c r="CNO15">
        <v>20</v>
      </c>
      <c r="CNP15">
        <v>20</v>
      </c>
      <c r="CNQ15">
        <v>20</v>
      </c>
      <c r="CNR15">
        <v>20</v>
      </c>
      <c r="CNS15">
        <v>199</v>
      </c>
      <c r="CNT15">
        <v>20</v>
      </c>
      <c r="CNU15">
        <v>495</v>
      </c>
      <c r="CNV15">
        <v>20</v>
      </c>
      <c r="CNW15">
        <v>26</v>
      </c>
      <c r="CNX15">
        <v>310</v>
      </c>
      <c r="CNY15">
        <v>1482</v>
      </c>
      <c r="CNZ15">
        <v>20</v>
      </c>
      <c r="COA15">
        <v>306</v>
      </c>
      <c r="COB15">
        <v>134</v>
      </c>
      <c r="COC15">
        <v>77</v>
      </c>
      <c r="COD15">
        <v>1333</v>
      </c>
      <c r="COE15">
        <v>21</v>
      </c>
      <c r="COF15">
        <v>15973</v>
      </c>
      <c r="COG15">
        <v>102</v>
      </c>
      <c r="COH15">
        <v>651</v>
      </c>
      <c r="COI15">
        <v>495</v>
      </c>
      <c r="COJ15">
        <v>314</v>
      </c>
      <c r="COK15">
        <v>51</v>
      </c>
      <c r="COL15">
        <v>146</v>
      </c>
      <c r="COM15">
        <v>429</v>
      </c>
      <c r="CON15">
        <v>20</v>
      </c>
      <c r="COO15">
        <v>110</v>
      </c>
      <c r="COP15">
        <v>20</v>
      </c>
      <c r="COQ15">
        <v>1387</v>
      </c>
      <c r="COR15">
        <v>57</v>
      </c>
      <c r="COS15">
        <v>20</v>
      </c>
      <c r="COT15">
        <v>122</v>
      </c>
      <c r="COU15">
        <v>57</v>
      </c>
      <c r="COV15">
        <v>102</v>
      </c>
      <c r="COW15">
        <v>453</v>
      </c>
      <c r="COX15">
        <v>20</v>
      </c>
      <c r="COY15">
        <v>1026</v>
      </c>
      <c r="COZ15">
        <v>79</v>
      </c>
      <c r="CPA15">
        <v>22</v>
      </c>
      <c r="CPB15">
        <v>203</v>
      </c>
      <c r="CPC15">
        <v>20</v>
      </c>
      <c r="CPD15">
        <v>241</v>
      </c>
      <c r="CPE15">
        <v>20</v>
      </c>
      <c r="CPF15">
        <v>154</v>
      </c>
      <c r="CPG15">
        <v>537</v>
      </c>
      <c r="CPH15">
        <v>331</v>
      </c>
      <c r="CPI15">
        <v>653</v>
      </c>
      <c r="CPJ15">
        <v>149</v>
      </c>
      <c r="CPK15">
        <v>329</v>
      </c>
      <c r="CPL15">
        <v>321</v>
      </c>
      <c r="CPM15">
        <v>25</v>
      </c>
      <c r="CPN15">
        <v>157</v>
      </c>
      <c r="CPO15">
        <v>21</v>
      </c>
      <c r="CPP15">
        <v>25</v>
      </c>
      <c r="CPQ15">
        <v>349</v>
      </c>
      <c r="CPR15">
        <v>20</v>
      </c>
      <c r="CPS15">
        <v>15610</v>
      </c>
      <c r="CPT15">
        <v>262</v>
      </c>
      <c r="CPU15">
        <v>20</v>
      </c>
      <c r="CPV15">
        <v>20</v>
      </c>
      <c r="CPW15">
        <v>131</v>
      </c>
      <c r="CPX15">
        <v>115</v>
      </c>
      <c r="CPY15">
        <v>20</v>
      </c>
      <c r="CPZ15">
        <v>282</v>
      </c>
      <c r="CQA15">
        <v>1258</v>
      </c>
      <c r="CQB15">
        <v>125</v>
      </c>
      <c r="CQC15">
        <v>20</v>
      </c>
      <c r="CQD15">
        <v>20</v>
      </c>
      <c r="CQE15">
        <v>294</v>
      </c>
      <c r="CQF15">
        <v>414</v>
      </c>
      <c r="CQG15">
        <v>20</v>
      </c>
      <c r="CQH15">
        <v>245</v>
      </c>
      <c r="CQI15">
        <v>20</v>
      </c>
      <c r="CQJ15">
        <v>59</v>
      </c>
      <c r="CQK15">
        <v>20</v>
      </c>
      <c r="CQL15">
        <v>20</v>
      </c>
      <c r="CQM15">
        <v>154</v>
      </c>
      <c r="CQN15">
        <v>20</v>
      </c>
      <c r="CQO15">
        <v>20</v>
      </c>
      <c r="CQP15">
        <v>1890</v>
      </c>
      <c r="CQQ15">
        <v>20</v>
      </c>
      <c r="CQR15">
        <v>1243</v>
      </c>
      <c r="CQS15">
        <v>98</v>
      </c>
      <c r="CQT15">
        <v>66</v>
      </c>
      <c r="CQU15">
        <v>20</v>
      </c>
      <c r="CQV15">
        <v>20</v>
      </c>
      <c r="CQW15">
        <v>53</v>
      </c>
      <c r="CQX15">
        <v>189</v>
      </c>
      <c r="CQY15">
        <v>20</v>
      </c>
      <c r="CQZ15">
        <v>61</v>
      </c>
      <c r="CRA15">
        <v>59</v>
      </c>
      <c r="CRB15">
        <v>20</v>
      </c>
      <c r="CRC15">
        <v>181</v>
      </c>
      <c r="CRD15">
        <v>20</v>
      </c>
      <c r="CRE15">
        <v>459</v>
      </c>
      <c r="CRF15">
        <v>439</v>
      </c>
      <c r="CRG15">
        <v>20</v>
      </c>
      <c r="CRH15">
        <v>35</v>
      </c>
      <c r="CRI15">
        <v>251</v>
      </c>
      <c r="CRJ15">
        <v>20</v>
      </c>
      <c r="CRK15">
        <v>253</v>
      </c>
      <c r="CRL15">
        <v>722</v>
      </c>
      <c r="CRM15">
        <v>138</v>
      </c>
      <c r="CRN15">
        <v>386</v>
      </c>
      <c r="CRO15">
        <v>22</v>
      </c>
      <c r="CRP15">
        <v>20</v>
      </c>
      <c r="CRQ15">
        <v>20</v>
      </c>
      <c r="CRR15">
        <v>865</v>
      </c>
      <c r="CRS15">
        <v>20</v>
      </c>
      <c r="CRT15">
        <v>20</v>
      </c>
      <c r="CRU15">
        <v>1217</v>
      </c>
      <c r="CRV15">
        <v>682</v>
      </c>
      <c r="CRW15">
        <v>209</v>
      </c>
      <c r="CRX15">
        <v>20</v>
      </c>
      <c r="CRY15">
        <v>107</v>
      </c>
      <c r="CRZ15">
        <v>331</v>
      </c>
      <c r="CSA15">
        <v>199</v>
      </c>
      <c r="CSB15">
        <v>137</v>
      </c>
      <c r="CSC15">
        <v>1019</v>
      </c>
      <c r="CSD15">
        <v>20</v>
      </c>
      <c r="CSE15">
        <v>49</v>
      </c>
      <c r="CSF15">
        <v>243</v>
      </c>
      <c r="CSG15">
        <v>278</v>
      </c>
      <c r="CSH15">
        <v>254</v>
      </c>
      <c r="CSI15">
        <v>20</v>
      </c>
      <c r="CSJ15">
        <v>281</v>
      </c>
      <c r="CSK15">
        <v>57</v>
      </c>
      <c r="CSL15">
        <v>547</v>
      </c>
      <c r="CSM15">
        <v>63</v>
      </c>
      <c r="CSN15">
        <v>427</v>
      </c>
      <c r="CSO15">
        <v>78</v>
      </c>
      <c r="CSP15">
        <v>566</v>
      </c>
      <c r="CSQ15">
        <v>4865</v>
      </c>
      <c r="CSR15">
        <v>771</v>
      </c>
      <c r="CSS15">
        <v>645</v>
      </c>
      <c r="CST15">
        <v>20</v>
      </c>
      <c r="CSU15">
        <v>282</v>
      </c>
      <c r="CSV15">
        <v>411</v>
      </c>
      <c r="CSW15">
        <v>206</v>
      </c>
      <c r="CSX15">
        <v>20</v>
      </c>
      <c r="CSY15">
        <v>20</v>
      </c>
      <c r="CSZ15">
        <v>1623</v>
      </c>
      <c r="CTA15">
        <v>20</v>
      </c>
      <c r="CTB15">
        <v>222</v>
      </c>
      <c r="CTC15">
        <v>1879</v>
      </c>
      <c r="CTD15">
        <v>20</v>
      </c>
      <c r="CTE15">
        <v>233</v>
      </c>
      <c r="CTF15">
        <v>358</v>
      </c>
      <c r="CTG15">
        <v>20</v>
      </c>
      <c r="CTH15">
        <v>183</v>
      </c>
      <c r="CTI15">
        <v>20</v>
      </c>
      <c r="CTJ15">
        <v>458</v>
      </c>
      <c r="CTK15">
        <v>20</v>
      </c>
      <c r="CTL15">
        <v>873</v>
      </c>
      <c r="CTM15">
        <v>219</v>
      </c>
      <c r="CTN15">
        <v>42</v>
      </c>
      <c r="CTO15">
        <v>857</v>
      </c>
      <c r="CTP15">
        <v>20</v>
      </c>
      <c r="CTQ15">
        <v>93</v>
      </c>
      <c r="CTR15">
        <v>209</v>
      </c>
      <c r="CTS15">
        <v>20</v>
      </c>
      <c r="CTT15">
        <v>20</v>
      </c>
      <c r="CTU15">
        <v>20</v>
      </c>
      <c r="CTV15">
        <v>97</v>
      </c>
      <c r="CTW15">
        <v>20</v>
      </c>
      <c r="CTX15">
        <v>20</v>
      </c>
      <c r="CTY15">
        <v>211</v>
      </c>
      <c r="CTZ15">
        <v>174</v>
      </c>
      <c r="CUA15">
        <v>267</v>
      </c>
      <c r="CUB15">
        <v>20</v>
      </c>
      <c r="CUC15">
        <v>311</v>
      </c>
      <c r="CUD15">
        <v>253</v>
      </c>
      <c r="CUE15">
        <v>183</v>
      </c>
      <c r="CUF15">
        <v>106</v>
      </c>
      <c r="CUG15">
        <v>533</v>
      </c>
      <c r="CUH15">
        <v>20</v>
      </c>
      <c r="CUI15">
        <v>493</v>
      </c>
      <c r="CUJ15">
        <v>6517</v>
      </c>
      <c r="CUK15">
        <v>455</v>
      </c>
      <c r="CUL15">
        <v>20</v>
      </c>
      <c r="CUM15">
        <v>903</v>
      </c>
      <c r="CUN15">
        <v>20</v>
      </c>
      <c r="CUO15">
        <v>902</v>
      </c>
      <c r="CUP15">
        <v>815</v>
      </c>
      <c r="CUQ15">
        <v>217</v>
      </c>
      <c r="CUR15">
        <v>59</v>
      </c>
      <c r="CUS15">
        <v>297</v>
      </c>
      <c r="CUT15">
        <v>20</v>
      </c>
      <c r="CUU15">
        <v>503</v>
      </c>
      <c r="CUV15">
        <v>95</v>
      </c>
      <c r="CUW15">
        <v>174</v>
      </c>
      <c r="CUX15">
        <v>20</v>
      </c>
      <c r="CUY15">
        <v>285</v>
      </c>
      <c r="CUZ15">
        <v>211</v>
      </c>
      <c r="CVA15">
        <v>1093</v>
      </c>
      <c r="CVB15">
        <v>83</v>
      </c>
      <c r="CVC15">
        <v>298</v>
      </c>
      <c r="CVD15">
        <v>598</v>
      </c>
      <c r="CVE15">
        <v>20</v>
      </c>
      <c r="CVF15">
        <v>20</v>
      </c>
      <c r="CVG15">
        <v>20</v>
      </c>
      <c r="CVH15">
        <v>275</v>
      </c>
      <c r="CVI15">
        <v>374</v>
      </c>
      <c r="CVJ15">
        <v>258</v>
      </c>
      <c r="CVK15">
        <v>371</v>
      </c>
      <c r="CVL15">
        <v>186</v>
      </c>
      <c r="CVM15">
        <v>122</v>
      </c>
      <c r="CVN15">
        <v>20</v>
      </c>
      <c r="CVO15">
        <v>673</v>
      </c>
      <c r="CVP15">
        <v>179</v>
      </c>
      <c r="CVQ15">
        <v>766</v>
      </c>
      <c r="CVR15">
        <v>20</v>
      </c>
      <c r="CVS15">
        <v>4845</v>
      </c>
      <c r="CVT15">
        <v>62</v>
      </c>
      <c r="CVU15">
        <v>20</v>
      </c>
      <c r="CVV15">
        <v>4389</v>
      </c>
      <c r="CVW15">
        <v>25</v>
      </c>
      <c r="CVX15">
        <v>20</v>
      </c>
      <c r="CVY15">
        <v>142</v>
      </c>
      <c r="CVZ15">
        <v>20</v>
      </c>
      <c r="CWA15">
        <v>217</v>
      </c>
      <c r="CWB15">
        <v>45</v>
      </c>
      <c r="CWC15">
        <v>20</v>
      </c>
      <c r="CWD15">
        <v>301</v>
      </c>
      <c r="CWE15">
        <v>210</v>
      </c>
      <c r="CWF15">
        <v>42</v>
      </c>
      <c r="CWG15">
        <v>20</v>
      </c>
      <c r="CWH15">
        <v>20</v>
      </c>
      <c r="CWI15">
        <v>153</v>
      </c>
      <c r="CWJ15">
        <v>174</v>
      </c>
      <c r="CWK15">
        <v>20</v>
      </c>
      <c r="CWL15">
        <v>298</v>
      </c>
      <c r="CWM15">
        <v>375</v>
      </c>
      <c r="CWN15">
        <v>786</v>
      </c>
      <c r="CWO15">
        <v>20</v>
      </c>
      <c r="CWP15">
        <v>20</v>
      </c>
      <c r="CWQ15">
        <v>35</v>
      </c>
      <c r="CWR15">
        <v>415</v>
      </c>
      <c r="CWS15">
        <v>186</v>
      </c>
      <c r="CWT15">
        <v>350</v>
      </c>
      <c r="CWU15">
        <v>20</v>
      </c>
      <c r="CWV15">
        <v>395</v>
      </c>
      <c r="CWW15">
        <v>187</v>
      </c>
      <c r="CWX15">
        <v>645</v>
      </c>
      <c r="CWY15">
        <v>20</v>
      </c>
      <c r="CWZ15">
        <v>251</v>
      </c>
      <c r="CXA15">
        <v>441</v>
      </c>
      <c r="CXB15">
        <v>20</v>
      </c>
      <c r="CXC15">
        <v>291</v>
      </c>
      <c r="CXD15">
        <v>20</v>
      </c>
      <c r="CXE15">
        <v>601</v>
      </c>
      <c r="CXF15">
        <v>379</v>
      </c>
      <c r="CXG15">
        <v>534</v>
      </c>
      <c r="CXH15">
        <v>20</v>
      </c>
      <c r="CXI15">
        <v>70</v>
      </c>
      <c r="CXJ15">
        <v>1543</v>
      </c>
      <c r="CXK15">
        <v>1774</v>
      </c>
      <c r="CXL15">
        <v>831</v>
      </c>
      <c r="CXM15">
        <v>250</v>
      </c>
      <c r="CXN15">
        <v>546</v>
      </c>
      <c r="CXO15">
        <v>26</v>
      </c>
      <c r="CXP15">
        <v>20</v>
      </c>
      <c r="CXQ15">
        <v>15511</v>
      </c>
      <c r="CXR15">
        <v>490</v>
      </c>
      <c r="CXS15">
        <v>3180</v>
      </c>
      <c r="CXT15">
        <v>51</v>
      </c>
      <c r="CXU15">
        <v>105</v>
      </c>
      <c r="CXV15">
        <v>1291</v>
      </c>
      <c r="CXW15">
        <v>686</v>
      </c>
      <c r="CXX15">
        <v>99</v>
      </c>
      <c r="CXY15">
        <v>143</v>
      </c>
      <c r="CXZ15">
        <v>63</v>
      </c>
      <c r="CYA15">
        <v>187</v>
      </c>
      <c r="CYB15">
        <v>77</v>
      </c>
      <c r="CYC15">
        <v>525</v>
      </c>
      <c r="CYD15">
        <v>241</v>
      </c>
      <c r="CYE15">
        <v>20</v>
      </c>
      <c r="CYF15">
        <v>225</v>
      </c>
      <c r="CYG15">
        <v>738</v>
      </c>
      <c r="CYH15">
        <v>209</v>
      </c>
      <c r="CYI15">
        <v>94</v>
      </c>
      <c r="CYJ15">
        <v>20</v>
      </c>
      <c r="CYK15">
        <v>20</v>
      </c>
      <c r="CYL15">
        <v>20</v>
      </c>
      <c r="CYM15">
        <v>325</v>
      </c>
      <c r="CYN15">
        <v>1698</v>
      </c>
      <c r="CYO15">
        <v>189</v>
      </c>
      <c r="CYP15">
        <v>654</v>
      </c>
      <c r="CYQ15">
        <v>114</v>
      </c>
      <c r="CYR15">
        <v>101</v>
      </c>
      <c r="CYS15">
        <v>357</v>
      </c>
      <c r="CYT15">
        <v>2610</v>
      </c>
      <c r="CYU15">
        <v>16000</v>
      </c>
      <c r="CYV15">
        <v>10450</v>
      </c>
      <c r="CYW15">
        <v>115</v>
      </c>
      <c r="CYX15">
        <v>20</v>
      </c>
      <c r="CYY15">
        <v>20</v>
      </c>
      <c r="CYZ15">
        <v>129</v>
      </c>
      <c r="CZA15">
        <v>103</v>
      </c>
      <c r="CZB15">
        <v>20</v>
      </c>
      <c r="CZC15">
        <v>805</v>
      </c>
      <c r="CZD15">
        <v>37</v>
      </c>
      <c r="CZE15">
        <v>20</v>
      </c>
      <c r="CZF15">
        <v>186</v>
      </c>
      <c r="CZG15">
        <v>462</v>
      </c>
      <c r="CZH15">
        <v>101</v>
      </c>
      <c r="CZI15">
        <v>154</v>
      </c>
      <c r="CZJ15">
        <v>158</v>
      </c>
      <c r="CZK15">
        <v>20</v>
      </c>
      <c r="CZL15">
        <v>433</v>
      </c>
      <c r="CZM15">
        <v>20</v>
      </c>
      <c r="CZN15">
        <v>189</v>
      </c>
      <c r="CZO15">
        <v>29</v>
      </c>
      <c r="CZP15">
        <v>53</v>
      </c>
      <c r="CZQ15">
        <v>461</v>
      </c>
      <c r="CZR15">
        <v>110</v>
      </c>
      <c r="CZS15">
        <v>20</v>
      </c>
      <c r="CZT15">
        <v>94</v>
      </c>
      <c r="CZU15">
        <v>854</v>
      </c>
      <c r="CZV15">
        <v>721</v>
      </c>
      <c r="CZW15">
        <v>20</v>
      </c>
      <c r="CZX15">
        <v>367</v>
      </c>
      <c r="CZY15">
        <v>21</v>
      </c>
      <c r="CZZ15">
        <v>558</v>
      </c>
      <c r="DAA15">
        <v>20</v>
      </c>
      <c r="DAB15">
        <v>67</v>
      </c>
      <c r="DAC15">
        <v>537</v>
      </c>
      <c r="DAD15">
        <v>569</v>
      </c>
      <c r="DAE15">
        <v>1150</v>
      </c>
      <c r="DAF15">
        <v>2950</v>
      </c>
      <c r="DAG15">
        <v>118</v>
      </c>
      <c r="DAH15">
        <v>278</v>
      </c>
      <c r="DAI15">
        <v>14478</v>
      </c>
      <c r="DAJ15">
        <v>16000</v>
      </c>
      <c r="DAK15">
        <v>13321</v>
      </c>
      <c r="DAL15">
        <v>11016</v>
      </c>
      <c r="DAM15">
        <v>10743</v>
      </c>
      <c r="DAN15">
        <v>16000</v>
      </c>
      <c r="DAO15">
        <v>3996</v>
      </c>
      <c r="DAP15">
        <v>374</v>
      </c>
      <c r="DAQ15">
        <v>2846</v>
      </c>
      <c r="DAR15">
        <v>123</v>
      </c>
      <c r="DAS15">
        <v>20</v>
      </c>
      <c r="DAT15">
        <v>774</v>
      </c>
      <c r="DAU15">
        <v>805</v>
      </c>
      <c r="DAV15">
        <v>33</v>
      </c>
      <c r="DAW15">
        <v>485</v>
      </c>
      <c r="DAX15">
        <v>462</v>
      </c>
      <c r="DAY15">
        <v>33</v>
      </c>
      <c r="DAZ15">
        <v>20</v>
      </c>
      <c r="DBA15">
        <v>49</v>
      </c>
      <c r="DBB15">
        <v>1167</v>
      </c>
      <c r="DBC15">
        <v>20</v>
      </c>
      <c r="DBD15">
        <v>20</v>
      </c>
      <c r="DBE15">
        <v>20</v>
      </c>
      <c r="DBF15">
        <v>547</v>
      </c>
      <c r="DBG15">
        <v>265</v>
      </c>
      <c r="DBH15">
        <v>187</v>
      </c>
      <c r="DBI15">
        <v>20</v>
      </c>
      <c r="DBJ15">
        <v>429</v>
      </c>
      <c r="DBK15">
        <v>20</v>
      </c>
      <c r="DBL15">
        <v>83</v>
      </c>
      <c r="DBM15">
        <v>20</v>
      </c>
      <c r="DBN15">
        <v>129</v>
      </c>
      <c r="DBO15">
        <v>147</v>
      </c>
      <c r="DBP15">
        <v>20</v>
      </c>
      <c r="DBQ15">
        <v>20</v>
      </c>
      <c r="DBR15">
        <v>190</v>
      </c>
      <c r="DBS15">
        <v>267</v>
      </c>
      <c r="DBT15">
        <v>20</v>
      </c>
      <c r="DBU15">
        <v>20</v>
      </c>
      <c r="DBV15">
        <v>20</v>
      </c>
      <c r="DBW15">
        <v>20</v>
      </c>
      <c r="DBX15">
        <v>20</v>
      </c>
      <c r="DBY15">
        <v>441</v>
      </c>
      <c r="DBZ15">
        <v>20</v>
      </c>
      <c r="DCA15">
        <v>20</v>
      </c>
      <c r="DCB15">
        <v>25</v>
      </c>
      <c r="DCC15">
        <v>253</v>
      </c>
      <c r="DCD15">
        <v>20</v>
      </c>
      <c r="DCE15">
        <v>390</v>
      </c>
      <c r="DCF15">
        <v>185</v>
      </c>
      <c r="DCG15">
        <v>20</v>
      </c>
      <c r="DCH15">
        <v>110</v>
      </c>
      <c r="DCI15">
        <v>945</v>
      </c>
      <c r="DCJ15">
        <v>20</v>
      </c>
      <c r="DCK15">
        <v>63</v>
      </c>
      <c r="DCL15">
        <v>20</v>
      </c>
      <c r="DCM15">
        <v>573</v>
      </c>
      <c r="DCN15">
        <v>20</v>
      </c>
      <c r="DCO15">
        <v>1058</v>
      </c>
      <c r="DCP15">
        <v>20</v>
      </c>
      <c r="DCQ15">
        <v>55</v>
      </c>
      <c r="DCR15">
        <v>526</v>
      </c>
      <c r="DCS15">
        <v>20</v>
      </c>
      <c r="DCT15">
        <v>42</v>
      </c>
      <c r="DCU15">
        <v>50</v>
      </c>
      <c r="DCV15">
        <v>83</v>
      </c>
      <c r="DCW15">
        <v>425</v>
      </c>
      <c r="DCX15">
        <v>194</v>
      </c>
      <c r="DCY15">
        <v>139</v>
      </c>
      <c r="DCZ15">
        <v>307</v>
      </c>
      <c r="DDA15">
        <v>1203</v>
      </c>
      <c r="DDB15">
        <v>186</v>
      </c>
      <c r="DDC15">
        <v>133</v>
      </c>
      <c r="DDD15">
        <v>145</v>
      </c>
      <c r="DDE15">
        <v>20</v>
      </c>
      <c r="DDF15">
        <v>20</v>
      </c>
      <c r="DDG15">
        <v>301</v>
      </c>
      <c r="DDH15">
        <v>20</v>
      </c>
      <c r="DDI15">
        <v>20</v>
      </c>
      <c r="DDJ15">
        <v>38</v>
      </c>
      <c r="DDK15">
        <v>114</v>
      </c>
      <c r="DDL15">
        <v>38</v>
      </c>
      <c r="DDM15">
        <v>622</v>
      </c>
      <c r="DDN15">
        <v>214</v>
      </c>
      <c r="DDO15">
        <v>20</v>
      </c>
      <c r="DDP15">
        <v>20</v>
      </c>
      <c r="DDQ15">
        <v>118</v>
      </c>
      <c r="DDR15">
        <v>20</v>
      </c>
      <c r="DDS15">
        <v>794</v>
      </c>
      <c r="DDT15">
        <v>54</v>
      </c>
      <c r="DDU15">
        <v>78</v>
      </c>
      <c r="DDV15">
        <v>214</v>
      </c>
      <c r="DDW15">
        <v>411</v>
      </c>
      <c r="DDX15">
        <v>241</v>
      </c>
      <c r="DDY15">
        <v>20</v>
      </c>
      <c r="DDZ15">
        <v>185</v>
      </c>
      <c r="DEA15">
        <v>974</v>
      </c>
      <c r="DEB15">
        <v>422</v>
      </c>
      <c r="DEC15">
        <v>174</v>
      </c>
      <c r="DED15">
        <v>20</v>
      </c>
      <c r="DEE15">
        <v>20</v>
      </c>
      <c r="DEF15">
        <v>370</v>
      </c>
      <c r="DEG15">
        <v>31</v>
      </c>
      <c r="DEH15">
        <v>254</v>
      </c>
      <c r="DEI15">
        <v>454</v>
      </c>
      <c r="DEJ15">
        <v>69</v>
      </c>
      <c r="DEK15">
        <v>387</v>
      </c>
      <c r="DEL15">
        <v>74</v>
      </c>
      <c r="DEM15">
        <v>20</v>
      </c>
      <c r="DEN15">
        <v>466</v>
      </c>
      <c r="DEO15">
        <v>270</v>
      </c>
      <c r="DEP15">
        <v>20</v>
      </c>
      <c r="DEQ15">
        <v>833</v>
      </c>
      <c r="DER15">
        <v>20</v>
      </c>
      <c r="DES15">
        <v>102</v>
      </c>
      <c r="DET15">
        <v>31</v>
      </c>
      <c r="DEU15">
        <v>22</v>
      </c>
      <c r="DEV15">
        <v>126</v>
      </c>
      <c r="DEW15">
        <v>698</v>
      </c>
      <c r="DEX15">
        <v>534</v>
      </c>
      <c r="DEY15">
        <v>109</v>
      </c>
      <c r="DEZ15">
        <v>20</v>
      </c>
      <c r="DFA15">
        <v>1623</v>
      </c>
      <c r="DFB15">
        <v>20</v>
      </c>
      <c r="DFC15">
        <v>366</v>
      </c>
      <c r="DFD15">
        <v>187</v>
      </c>
      <c r="DFE15">
        <v>194</v>
      </c>
      <c r="DFF15">
        <v>20</v>
      </c>
      <c r="DFG15">
        <v>459</v>
      </c>
      <c r="DFH15">
        <v>378</v>
      </c>
      <c r="DFI15">
        <v>251</v>
      </c>
      <c r="DFJ15">
        <v>21</v>
      </c>
      <c r="DFK15">
        <v>234</v>
      </c>
      <c r="DFL15">
        <v>20</v>
      </c>
      <c r="DFM15">
        <v>1209</v>
      </c>
      <c r="DFN15">
        <v>239</v>
      </c>
      <c r="DFO15">
        <v>454</v>
      </c>
      <c r="DFP15">
        <v>1962</v>
      </c>
      <c r="DFQ15">
        <v>694</v>
      </c>
      <c r="DFR15">
        <v>3023</v>
      </c>
      <c r="DFS15">
        <v>20</v>
      </c>
      <c r="DFT15">
        <v>20</v>
      </c>
      <c r="DFU15">
        <v>222</v>
      </c>
      <c r="DFV15">
        <v>286</v>
      </c>
      <c r="DFW15">
        <v>20</v>
      </c>
      <c r="DFX15">
        <v>323</v>
      </c>
      <c r="DFY15">
        <v>322</v>
      </c>
      <c r="DFZ15">
        <v>20</v>
      </c>
      <c r="DGA15">
        <v>90</v>
      </c>
      <c r="DGB15">
        <v>219</v>
      </c>
      <c r="DGC15">
        <v>473</v>
      </c>
      <c r="DGD15">
        <v>195</v>
      </c>
      <c r="DGE15">
        <v>635</v>
      </c>
      <c r="DGF15">
        <v>20</v>
      </c>
      <c r="DGG15">
        <v>418</v>
      </c>
      <c r="DGH15">
        <v>659</v>
      </c>
      <c r="DGI15">
        <v>7582</v>
      </c>
      <c r="DGJ15">
        <v>78</v>
      </c>
      <c r="DGK15">
        <v>20</v>
      </c>
      <c r="DGL15">
        <v>826</v>
      </c>
      <c r="DGM15">
        <v>259</v>
      </c>
      <c r="DGN15">
        <v>20</v>
      </c>
      <c r="DGO15">
        <v>63</v>
      </c>
      <c r="DGP15">
        <v>33</v>
      </c>
      <c r="DGQ15">
        <v>46</v>
      </c>
      <c r="DGR15">
        <v>133</v>
      </c>
      <c r="DGS15">
        <v>20</v>
      </c>
      <c r="DGT15">
        <v>438</v>
      </c>
      <c r="DGU15">
        <v>197</v>
      </c>
      <c r="DGV15">
        <v>20</v>
      </c>
      <c r="DGW15">
        <v>20</v>
      </c>
      <c r="DGX15">
        <v>306</v>
      </c>
      <c r="DGY15">
        <v>66</v>
      </c>
      <c r="DGZ15">
        <v>29</v>
      </c>
      <c r="DHA15">
        <v>20</v>
      </c>
      <c r="DHB15">
        <v>285</v>
      </c>
      <c r="DHC15">
        <v>290</v>
      </c>
      <c r="DHD15">
        <v>71</v>
      </c>
      <c r="DHE15">
        <v>78</v>
      </c>
      <c r="DHF15">
        <v>20</v>
      </c>
      <c r="DHG15">
        <v>20</v>
      </c>
      <c r="DHH15">
        <v>687</v>
      </c>
      <c r="DHI15">
        <v>21</v>
      </c>
      <c r="DHJ15">
        <v>20</v>
      </c>
      <c r="DHK15">
        <v>20</v>
      </c>
      <c r="DHL15">
        <v>66</v>
      </c>
      <c r="DHM15">
        <v>20</v>
      </c>
      <c r="DHN15">
        <v>20</v>
      </c>
      <c r="DHO15">
        <v>143</v>
      </c>
      <c r="DHP15">
        <v>20</v>
      </c>
      <c r="DHQ15">
        <v>20</v>
      </c>
      <c r="DHR15">
        <v>533</v>
      </c>
      <c r="DHS15">
        <v>20</v>
      </c>
      <c r="DHT15">
        <v>1273</v>
      </c>
      <c r="DHU15">
        <v>261</v>
      </c>
      <c r="DHV15">
        <v>20</v>
      </c>
      <c r="DHW15">
        <v>895</v>
      </c>
      <c r="DHX15">
        <v>562</v>
      </c>
      <c r="DHY15">
        <v>189</v>
      </c>
      <c r="DHZ15">
        <v>591</v>
      </c>
      <c r="DIA15">
        <v>20</v>
      </c>
      <c r="DIB15">
        <v>2510</v>
      </c>
      <c r="DIC15">
        <v>20</v>
      </c>
      <c r="DID15">
        <v>221</v>
      </c>
      <c r="DIE15">
        <v>20</v>
      </c>
      <c r="DIF15">
        <v>6337</v>
      </c>
      <c r="DIG15">
        <v>165</v>
      </c>
      <c r="DIH15">
        <v>409</v>
      </c>
      <c r="DII15">
        <v>250</v>
      </c>
      <c r="DIJ15">
        <v>585</v>
      </c>
      <c r="DIK15">
        <v>102</v>
      </c>
      <c r="DIL15">
        <v>315</v>
      </c>
      <c r="DIM15">
        <v>20</v>
      </c>
      <c r="DIN15">
        <v>20</v>
      </c>
      <c r="DIO15">
        <v>362</v>
      </c>
      <c r="DIP15">
        <v>105</v>
      </c>
      <c r="DIQ15">
        <v>34</v>
      </c>
      <c r="DIR15">
        <v>1966</v>
      </c>
      <c r="DIS15">
        <v>242</v>
      </c>
      <c r="DIT15">
        <v>2271</v>
      </c>
      <c r="DIU15">
        <v>20</v>
      </c>
      <c r="DIV15">
        <v>179</v>
      </c>
      <c r="DIW15">
        <v>1038</v>
      </c>
      <c r="DIX15">
        <v>619</v>
      </c>
      <c r="DIY15">
        <v>189</v>
      </c>
      <c r="DIZ15">
        <v>149</v>
      </c>
      <c r="DJA15">
        <v>62</v>
      </c>
      <c r="DJB15">
        <v>20</v>
      </c>
      <c r="DJC15">
        <v>20</v>
      </c>
      <c r="DJD15">
        <v>171</v>
      </c>
      <c r="DJE15">
        <v>210</v>
      </c>
      <c r="DJF15">
        <v>20</v>
      </c>
      <c r="DJG15">
        <v>129</v>
      </c>
      <c r="DJH15">
        <v>383</v>
      </c>
      <c r="DJI15">
        <v>199</v>
      </c>
      <c r="DJJ15">
        <v>430</v>
      </c>
      <c r="DJK15">
        <v>838</v>
      </c>
      <c r="DJL15">
        <v>25</v>
      </c>
      <c r="DJM15">
        <v>683</v>
      </c>
      <c r="DJN15">
        <v>20</v>
      </c>
      <c r="DJO15">
        <v>20</v>
      </c>
      <c r="DJP15">
        <v>350</v>
      </c>
      <c r="DJQ15">
        <v>366</v>
      </c>
      <c r="DJR15">
        <v>1371</v>
      </c>
      <c r="DJS15">
        <v>147</v>
      </c>
      <c r="DJT15">
        <v>98</v>
      </c>
      <c r="DJU15">
        <v>20</v>
      </c>
      <c r="DJV15">
        <v>20</v>
      </c>
      <c r="DJW15">
        <v>109</v>
      </c>
      <c r="DJX15">
        <v>20</v>
      </c>
      <c r="DJY15">
        <v>133</v>
      </c>
      <c r="DJZ15">
        <v>287</v>
      </c>
      <c r="DKA15">
        <v>214</v>
      </c>
      <c r="DKB15">
        <v>29</v>
      </c>
      <c r="DKC15">
        <v>63</v>
      </c>
      <c r="DKD15">
        <v>139</v>
      </c>
      <c r="DKE15">
        <v>293</v>
      </c>
      <c r="DKF15">
        <v>447</v>
      </c>
      <c r="DKG15">
        <v>20</v>
      </c>
      <c r="DKH15">
        <v>325</v>
      </c>
      <c r="DKI15">
        <v>20</v>
      </c>
      <c r="DKJ15">
        <v>20</v>
      </c>
      <c r="DKK15">
        <v>682</v>
      </c>
      <c r="DKL15">
        <v>20</v>
      </c>
      <c r="DKM15">
        <v>237</v>
      </c>
      <c r="DKN15">
        <v>43</v>
      </c>
      <c r="DKO15">
        <v>418</v>
      </c>
      <c r="DKP15">
        <v>105</v>
      </c>
      <c r="DKQ15">
        <v>20</v>
      </c>
      <c r="DKR15">
        <v>20</v>
      </c>
      <c r="DKS15">
        <v>86</v>
      </c>
      <c r="DKT15">
        <v>1105</v>
      </c>
      <c r="DKU15">
        <v>993</v>
      </c>
      <c r="DKV15">
        <v>20</v>
      </c>
      <c r="DKW15">
        <v>20</v>
      </c>
      <c r="DKX15">
        <v>394</v>
      </c>
      <c r="DKY15">
        <v>20</v>
      </c>
      <c r="DKZ15">
        <v>20</v>
      </c>
      <c r="DLA15">
        <v>247</v>
      </c>
      <c r="DLB15">
        <v>39</v>
      </c>
      <c r="DLC15">
        <v>93</v>
      </c>
      <c r="DLD15">
        <v>55</v>
      </c>
      <c r="DLE15">
        <v>983</v>
      </c>
      <c r="DLF15">
        <v>20</v>
      </c>
      <c r="DLG15">
        <v>79</v>
      </c>
      <c r="DLH15">
        <v>20</v>
      </c>
      <c r="DLI15">
        <v>20</v>
      </c>
      <c r="DLJ15">
        <v>167</v>
      </c>
      <c r="DLK15">
        <v>20</v>
      </c>
      <c r="DLL15">
        <v>426</v>
      </c>
      <c r="DLM15">
        <v>439</v>
      </c>
      <c r="DLN15">
        <v>20</v>
      </c>
      <c r="DLO15">
        <v>1151</v>
      </c>
      <c r="DLP15">
        <v>20</v>
      </c>
      <c r="DLQ15">
        <v>731</v>
      </c>
      <c r="DLR15">
        <v>20</v>
      </c>
      <c r="DLS15">
        <v>149</v>
      </c>
      <c r="DLT15">
        <v>20</v>
      </c>
      <c r="DLU15">
        <v>39</v>
      </c>
      <c r="DLV15">
        <v>358</v>
      </c>
      <c r="DLW15">
        <v>129</v>
      </c>
      <c r="DLX15">
        <v>20</v>
      </c>
      <c r="DLY15">
        <v>594</v>
      </c>
      <c r="DLZ15">
        <v>20</v>
      </c>
      <c r="DMA15">
        <v>20</v>
      </c>
      <c r="DMB15">
        <v>154</v>
      </c>
      <c r="DMC15">
        <v>20</v>
      </c>
      <c r="DMD15">
        <v>20</v>
      </c>
      <c r="DME15">
        <v>987</v>
      </c>
      <c r="DMF15">
        <v>377</v>
      </c>
      <c r="DMG15">
        <v>177</v>
      </c>
      <c r="DMH15">
        <v>2779</v>
      </c>
      <c r="DMI15">
        <v>917</v>
      </c>
      <c r="DMJ15">
        <v>22</v>
      </c>
      <c r="DMK15">
        <v>1881</v>
      </c>
      <c r="DML15">
        <v>245</v>
      </c>
      <c r="DMM15">
        <v>159</v>
      </c>
      <c r="DMN15">
        <v>942</v>
      </c>
      <c r="DMO15">
        <v>20</v>
      </c>
      <c r="DMP15">
        <v>20</v>
      </c>
      <c r="DMQ15">
        <v>225</v>
      </c>
      <c r="DMR15">
        <v>20</v>
      </c>
      <c r="DMS15">
        <v>177</v>
      </c>
      <c r="DMT15">
        <v>49</v>
      </c>
      <c r="DMU15">
        <v>671</v>
      </c>
      <c r="DMV15">
        <v>20</v>
      </c>
      <c r="DMW15">
        <v>45</v>
      </c>
      <c r="DMX15">
        <v>402</v>
      </c>
      <c r="DMY15">
        <v>20</v>
      </c>
      <c r="DMZ15">
        <v>269</v>
      </c>
      <c r="DNA15">
        <v>20</v>
      </c>
      <c r="DNB15">
        <v>318</v>
      </c>
      <c r="DNC15">
        <v>1287</v>
      </c>
      <c r="DND15">
        <v>597</v>
      </c>
      <c r="DNE15">
        <v>20</v>
      </c>
      <c r="DNF15">
        <v>130</v>
      </c>
      <c r="DNG15">
        <v>20</v>
      </c>
      <c r="DNH15">
        <v>238</v>
      </c>
      <c r="DNI15">
        <v>113</v>
      </c>
      <c r="DNJ15">
        <v>20</v>
      </c>
      <c r="DNK15">
        <v>929</v>
      </c>
      <c r="DNL15">
        <v>122</v>
      </c>
      <c r="DNM15">
        <v>20</v>
      </c>
      <c r="DNN15">
        <v>51</v>
      </c>
      <c r="DNO15">
        <v>297</v>
      </c>
      <c r="DNP15">
        <v>1158</v>
      </c>
      <c r="DNQ15">
        <v>78</v>
      </c>
      <c r="DNR15">
        <v>67</v>
      </c>
      <c r="DNS15">
        <v>20</v>
      </c>
      <c r="DNT15">
        <v>897</v>
      </c>
      <c r="DNU15">
        <v>2335</v>
      </c>
      <c r="DNV15">
        <v>406</v>
      </c>
      <c r="DNW15">
        <v>41</v>
      </c>
      <c r="DNX15">
        <v>20</v>
      </c>
      <c r="DNY15">
        <v>20</v>
      </c>
      <c r="DNZ15">
        <v>142</v>
      </c>
      <c r="DOA15">
        <v>20</v>
      </c>
      <c r="DOB15">
        <v>20</v>
      </c>
      <c r="DOC15">
        <v>20</v>
      </c>
      <c r="DOD15">
        <v>59</v>
      </c>
      <c r="DOE15">
        <v>330</v>
      </c>
      <c r="DOF15">
        <v>113</v>
      </c>
      <c r="DOG15">
        <v>175</v>
      </c>
      <c r="DOH15">
        <v>20</v>
      </c>
      <c r="DOI15">
        <v>413</v>
      </c>
      <c r="DOJ15">
        <v>935</v>
      </c>
      <c r="DOK15">
        <v>713</v>
      </c>
      <c r="DOL15">
        <v>91</v>
      </c>
      <c r="DOM15">
        <v>69</v>
      </c>
      <c r="DON15">
        <v>20</v>
      </c>
      <c r="DOO15">
        <v>20</v>
      </c>
      <c r="DOP15">
        <v>1398</v>
      </c>
      <c r="DOQ15">
        <v>39</v>
      </c>
      <c r="DOR15">
        <v>130</v>
      </c>
      <c r="DOS15">
        <v>107</v>
      </c>
      <c r="DOT15">
        <v>20</v>
      </c>
      <c r="DOU15">
        <v>26</v>
      </c>
      <c r="DOV15">
        <v>194</v>
      </c>
      <c r="DOW15">
        <v>261</v>
      </c>
      <c r="DOX15">
        <v>90</v>
      </c>
      <c r="DOY15">
        <v>615</v>
      </c>
      <c r="DOZ15">
        <v>329</v>
      </c>
      <c r="DPA15">
        <v>79</v>
      </c>
      <c r="DPB15">
        <v>1387</v>
      </c>
      <c r="DPC15">
        <v>2024</v>
      </c>
      <c r="DPD15">
        <v>409</v>
      </c>
      <c r="DPE15">
        <v>2027</v>
      </c>
      <c r="DPF15">
        <v>410</v>
      </c>
      <c r="DPG15">
        <v>20</v>
      </c>
      <c r="DPH15">
        <v>20</v>
      </c>
      <c r="DPI15">
        <v>20</v>
      </c>
      <c r="DPJ15">
        <v>20</v>
      </c>
      <c r="DPK15">
        <v>20</v>
      </c>
      <c r="DPL15">
        <v>466</v>
      </c>
      <c r="DPM15">
        <v>194</v>
      </c>
      <c r="DPN15">
        <v>20</v>
      </c>
      <c r="DPO15">
        <v>74</v>
      </c>
      <c r="DPP15">
        <v>58</v>
      </c>
      <c r="DPQ15">
        <v>20</v>
      </c>
      <c r="DPR15">
        <v>20</v>
      </c>
      <c r="DPS15">
        <v>397</v>
      </c>
      <c r="DPT15">
        <v>20</v>
      </c>
      <c r="DPU15">
        <v>477</v>
      </c>
      <c r="DPV15">
        <v>369</v>
      </c>
      <c r="DPW15">
        <v>1263</v>
      </c>
      <c r="DPX15">
        <v>147</v>
      </c>
      <c r="DPY15">
        <v>20</v>
      </c>
      <c r="DPZ15">
        <v>634</v>
      </c>
      <c r="DQA15">
        <v>309</v>
      </c>
      <c r="DQB15">
        <v>83</v>
      </c>
      <c r="DQC15">
        <v>695</v>
      </c>
      <c r="DQD15">
        <v>183</v>
      </c>
      <c r="DQE15">
        <v>20</v>
      </c>
      <c r="DQF15">
        <v>20</v>
      </c>
      <c r="DQG15">
        <v>20</v>
      </c>
      <c r="DQH15">
        <v>20</v>
      </c>
      <c r="DQI15">
        <v>20</v>
      </c>
      <c r="DQJ15">
        <v>20</v>
      </c>
      <c r="DQK15">
        <v>1110</v>
      </c>
      <c r="DQL15">
        <v>609</v>
      </c>
      <c r="DQM15">
        <v>20</v>
      </c>
      <c r="DQN15">
        <v>20</v>
      </c>
      <c r="DQO15">
        <v>295</v>
      </c>
      <c r="DQP15">
        <v>20</v>
      </c>
      <c r="DQQ15">
        <v>21</v>
      </c>
      <c r="DQR15">
        <v>423</v>
      </c>
      <c r="DQS15">
        <v>919</v>
      </c>
      <c r="DQT15">
        <v>20</v>
      </c>
      <c r="DQU15">
        <v>227</v>
      </c>
      <c r="DQV15">
        <v>1050</v>
      </c>
      <c r="DQW15">
        <v>20</v>
      </c>
      <c r="DQX15">
        <v>34</v>
      </c>
      <c r="DQY15">
        <v>146</v>
      </c>
      <c r="DQZ15">
        <v>20</v>
      </c>
      <c r="DRA15">
        <v>153</v>
      </c>
      <c r="DRB15">
        <v>401</v>
      </c>
      <c r="DRC15">
        <v>403</v>
      </c>
      <c r="DRD15">
        <v>3594</v>
      </c>
      <c r="DRE15">
        <v>254</v>
      </c>
      <c r="DRF15">
        <v>2723</v>
      </c>
      <c r="DRG15">
        <v>20</v>
      </c>
      <c r="DRH15">
        <v>109</v>
      </c>
      <c r="DRI15">
        <v>42</v>
      </c>
      <c r="DRJ15">
        <v>1123</v>
      </c>
      <c r="DRK15">
        <v>1087</v>
      </c>
      <c r="DRL15">
        <v>1139</v>
      </c>
      <c r="DRM15">
        <v>106</v>
      </c>
      <c r="DRN15">
        <v>706</v>
      </c>
      <c r="DRO15">
        <v>20</v>
      </c>
      <c r="DRP15">
        <v>270</v>
      </c>
      <c r="DRQ15">
        <v>20</v>
      </c>
      <c r="DRR15">
        <v>1231</v>
      </c>
      <c r="DRS15">
        <v>34</v>
      </c>
      <c r="DRT15">
        <v>157</v>
      </c>
      <c r="DRU15">
        <v>573</v>
      </c>
      <c r="DRV15">
        <v>94</v>
      </c>
      <c r="DRW15">
        <v>699</v>
      </c>
      <c r="DRX15">
        <v>1589</v>
      </c>
      <c r="DRY15">
        <v>499</v>
      </c>
      <c r="DRZ15">
        <v>20</v>
      </c>
      <c r="DSA15">
        <v>1155</v>
      </c>
      <c r="DSB15">
        <v>2730</v>
      </c>
      <c r="DSC15">
        <v>20</v>
      </c>
      <c r="DSD15">
        <v>20</v>
      </c>
      <c r="DSE15">
        <v>154</v>
      </c>
      <c r="DSF15">
        <v>20</v>
      </c>
      <c r="DSG15">
        <v>20</v>
      </c>
      <c r="DSH15">
        <v>205</v>
      </c>
      <c r="DSI15">
        <v>138</v>
      </c>
      <c r="DSJ15">
        <v>942</v>
      </c>
      <c r="DSK15">
        <v>219</v>
      </c>
      <c r="DSL15">
        <v>206</v>
      </c>
      <c r="DSM15">
        <v>381</v>
      </c>
      <c r="DSN15">
        <v>203</v>
      </c>
      <c r="DSO15">
        <v>478</v>
      </c>
      <c r="DSP15">
        <v>827</v>
      </c>
      <c r="DSQ15">
        <v>1062</v>
      </c>
      <c r="DSR15">
        <v>20</v>
      </c>
      <c r="DSS15">
        <v>358</v>
      </c>
      <c r="DST15">
        <v>20</v>
      </c>
      <c r="DSU15">
        <v>773</v>
      </c>
      <c r="DSV15">
        <v>20</v>
      </c>
      <c r="DSW15">
        <v>287</v>
      </c>
      <c r="DSX15">
        <v>20</v>
      </c>
      <c r="DSY15">
        <v>1154</v>
      </c>
      <c r="DSZ15">
        <v>402</v>
      </c>
      <c r="DTA15">
        <v>1343</v>
      </c>
      <c r="DTB15">
        <v>398</v>
      </c>
      <c r="DTC15">
        <v>1106</v>
      </c>
      <c r="DTD15">
        <v>305</v>
      </c>
      <c r="DTE15">
        <v>20</v>
      </c>
      <c r="DTF15">
        <v>20</v>
      </c>
      <c r="DTG15">
        <v>39</v>
      </c>
      <c r="DTH15">
        <v>20</v>
      </c>
      <c r="DTI15">
        <v>20</v>
      </c>
      <c r="DTJ15">
        <v>1034</v>
      </c>
      <c r="DTK15">
        <v>20</v>
      </c>
      <c r="DTL15">
        <v>46</v>
      </c>
      <c r="DTM15">
        <v>870</v>
      </c>
      <c r="DTN15">
        <v>347</v>
      </c>
      <c r="DTO15">
        <v>305</v>
      </c>
      <c r="DTP15">
        <v>20</v>
      </c>
      <c r="DTQ15">
        <v>129</v>
      </c>
      <c r="DTR15">
        <v>393</v>
      </c>
      <c r="DTS15">
        <v>39</v>
      </c>
      <c r="DTT15">
        <v>335</v>
      </c>
      <c r="DTU15">
        <v>113</v>
      </c>
      <c r="DTV15">
        <v>99</v>
      </c>
      <c r="DTW15">
        <v>190</v>
      </c>
      <c r="DTX15">
        <v>20</v>
      </c>
      <c r="DTY15">
        <v>746</v>
      </c>
      <c r="DTZ15">
        <v>242</v>
      </c>
      <c r="DUA15">
        <v>20</v>
      </c>
      <c r="DUB15">
        <v>738</v>
      </c>
      <c r="DUC15">
        <v>438</v>
      </c>
      <c r="DUD15">
        <v>170</v>
      </c>
      <c r="DUE15">
        <v>350</v>
      </c>
      <c r="DUF15">
        <v>16000</v>
      </c>
      <c r="DUG15">
        <v>20</v>
      </c>
      <c r="DUH15">
        <v>1298</v>
      </c>
      <c r="DUI15">
        <v>73</v>
      </c>
      <c r="DUJ15">
        <v>370</v>
      </c>
      <c r="DUK15">
        <v>261</v>
      </c>
      <c r="DUL15">
        <v>1029</v>
      </c>
      <c r="DUM15">
        <v>20</v>
      </c>
      <c r="DUN15">
        <v>443</v>
      </c>
      <c r="DUO15">
        <v>20</v>
      </c>
      <c r="DUP15">
        <v>20</v>
      </c>
      <c r="DUQ15">
        <v>2031</v>
      </c>
      <c r="DUR15">
        <v>105</v>
      </c>
      <c r="DUS15">
        <v>20</v>
      </c>
      <c r="DUT15">
        <v>890</v>
      </c>
      <c r="DUU15">
        <v>457</v>
      </c>
      <c r="DUV15">
        <v>20</v>
      </c>
      <c r="DUW15">
        <v>750</v>
      </c>
      <c r="DUX15">
        <v>34</v>
      </c>
      <c r="DUY15">
        <v>185</v>
      </c>
      <c r="DUZ15">
        <v>465</v>
      </c>
      <c r="DVA15">
        <v>20</v>
      </c>
      <c r="DVB15">
        <v>717</v>
      </c>
      <c r="DVC15">
        <v>110</v>
      </c>
      <c r="DVD15">
        <v>2815</v>
      </c>
      <c r="DVE15">
        <v>20</v>
      </c>
      <c r="DVF15">
        <v>111</v>
      </c>
      <c r="DVG15">
        <v>1521</v>
      </c>
      <c r="DVH15">
        <v>105</v>
      </c>
      <c r="DVI15">
        <v>189</v>
      </c>
      <c r="DVJ15">
        <v>11334</v>
      </c>
      <c r="DVK15">
        <v>138</v>
      </c>
      <c r="DVL15">
        <v>653</v>
      </c>
      <c r="DVM15">
        <v>891</v>
      </c>
      <c r="DVN15">
        <v>1113</v>
      </c>
      <c r="DVO15">
        <v>567</v>
      </c>
      <c r="DVP15">
        <v>714</v>
      </c>
      <c r="DVQ15">
        <v>3827</v>
      </c>
      <c r="DVR15">
        <v>20</v>
      </c>
      <c r="DVS15">
        <v>1039</v>
      </c>
      <c r="DVT15">
        <v>233</v>
      </c>
      <c r="DVU15">
        <v>543</v>
      </c>
      <c r="DVV15">
        <v>20</v>
      </c>
      <c r="DVW15">
        <v>353</v>
      </c>
      <c r="DVX15">
        <v>169</v>
      </c>
      <c r="DVY15">
        <v>606</v>
      </c>
      <c r="DVZ15">
        <v>235</v>
      </c>
      <c r="DWA15">
        <v>6044</v>
      </c>
      <c r="DWB15">
        <v>62</v>
      </c>
      <c r="DWC15">
        <v>20</v>
      </c>
      <c r="DWD15">
        <v>730</v>
      </c>
      <c r="DWE15">
        <v>967</v>
      </c>
      <c r="DWF15">
        <v>20</v>
      </c>
      <c r="DWG15">
        <v>63</v>
      </c>
      <c r="DWH15">
        <v>145</v>
      </c>
      <c r="DWI15">
        <v>20</v>
      </c>
      <c r="DWJ15">
        <v>441</v>
      </c>
      <c r="DWK15">
        <v>841</v>
      </c>
      <c r="DWL15">
        <v>341</v>
      </c>
      <c r="DWM15">
        <v>20</v>
      </c>
      <c r="DWN15">
        <v>194</v>
      </c>
      <c r="DWO15">
        <v>519</v>
      </c>
      <c r="DWP15">
        <v>225</v>
      </c>
      <c r="DWQ15">
        <v>20</v>
      </c>
      <c r="DWR15">
        <v>25</v>
      </c>
      <c r="DWS15">
        <v>341</v>
      </c>
      <c r="DWT15">
        <v>20</v>
      </c>
      <c r="DWU15">
        <v>20</v>
      </c>
      <c r="DWV15">
        <v>54</v>
      </c>
      <c r="DWW15">
        <v>20</v>
      </c>
      <c r="DWX15">
        <v>20</v>
      </c>
      <c r="DWY15">
        <v>2806</v>
      </c>
      <c r="DWZ15">
        <v>20</v>
      </c>
      <c r="DXA15">
        <v>531</v>
      </c>
      <c r="DXB15">
        <v>227</v>
      </c>
      <c r="DXC15">
        <v>20</v>
      </c>
      <c r="DXD15">
        <v>141</v>
      </c>
      <c r="DXE15">
        <v>97</v>
      </c>
      <c r="DXF15">
        <v>21</v>
      </c>
      <c r="DXG15">
        <v>20</v>
      </c>
      <c r="DXH15">
        <v>195</v>
      </c>
      <c r="DXI15">
        <v>87</v>
      </c>
      <c r="DXJ15">
        <v>46</v>
      </c>
      <c r="DXK15">
        <v>1105</v>
      </c>
      <c r="DXL15">
        <v>38</v>
      </c>
      <c r="DXM15">
        <v>138</v>
      </c>
      <c r="DXN15">
        <v>194</v>
      </c>
      <c r="DXO15">
        <v>189</v>
      </c>
      <c r="DXP15">
        <v>126</v>
      </c>
      <c r="DXQ15">
        <v>135</v>
      </c>
      <c r="DXR15">
        <v>105</v>
      </c>
      <c r="DXS15">
        <v>221</v>
      </c>
      <c r="DXT15">
        <v>46</v>
      </c>
      <c r="DXU15">
        <v>23</v>
      </c>
      <c r="DXV15">
        <v>20</v>
      </c>
      <c r="DXW15">
        <v>20</v>
      </c>
      <c r="DXX15">
        <v>145</v>
      </c>
      <c r="DXY15">
        <v>1197</v>
      </c>
      <c r="DXZ15">
        <v>678</v>
      </c>
      <c r="DYA15">
        <v>2219</v>
      </c>
      <c r="DYB15">
        <v>163</v>
      </c>
      <c r="DYC15">
        <v>671</v>
      </c>
      <c r="DYD15">
        <v>173</v>
      </c>
      <c r="DYE15">
        <v>20</v>
      </c>
      <c r="DYF15">
        <v>742</v>
      </c>
      <c r="DYG15">
        <v>20</v>
      </c>
      <c r="DYH15">
        <v>133</v>
      </c>
      <c r="DYI15">
        <v>20</v>
      </c>
      <c r="DYJ15">
        <v>70</v>
      </c>
      <c r="DYK15">
        <v>20</v>
      </c>
      <c r="DYL15">
        <v>390</v>
      </c>
      <c r="DYM15">
        <v>20</v>
      </c>
      <c r="DYN15">
        <v>1462</v>
      </c>
      <c r="DYO15">
        <v>20</v>
      </c>
      <c r="DYP15">
        <v>267</v>
      </c>
      <c r="DYQ15">
        <v>73</v>
      </c>
      <c r="DYR15">
        <v>181</v>
      </c>
      <c r="DYS15">
        <v>71</v>
      </c>
      <c r="DYT15">
        <v>1487</v>
      </c>
      <c r="DYU15">
        <v>137</v>
      </c>
      <c r="DYV15">
        <v>20</v>
      </c>
      <c r="DYW15">
        <v>814</v>
      </c>
      <c r="DYX15">
        <v>81</v>
      </c>
      <c r="DYY15">
        <v>51</v>
      </c>
      <c r="DYZ15">
        <v>27</v>
      </c>
      <c r="DZA15">
        <v>38</v>
      </c>
      <c r="DZB15">
        <v>878</v>
      </c>
      <c r="DZC15">
        <v>217</v>
      </c>
      <c r="DZD15">
        <v>707</v>
      </c>
      <c r="DZE15">
        <v>30</v>
      </c>
      <c r="DZF15">
        <v>91</v>
      </c>
      <c r="DZG15">
        <v>71</v>
      </c>
      <c r="DZH15">
        <v>693</v>
      </c>
      <c r="DZI15">
        <v>20</v>
      </c>
      <c r="DZJ15">
        <v>1171</v>
      </c>
      <c r="DZK15">
        <v>20</v>
      </c>
      <c r="DZL15">
        <v>20</v>
      </c>
      <c r="DZM15">
        <v>497</v>
      </c>
      <c r="DZN15">
        <v>11172</v>
      </c>
      <c r="DZO15">
        <v>581</v>
      </c>
      <c r="DZP15">
        <v>869</v>
      </c>
      <c r="DZQ15">
        <v>47</v>
      </c>
      <c r="DZR15">
        <v>58</v>
      </c>
      <c r="DZS15">
        <v>223</v>
      </c>
      <c r="DZT15">
        <v>20</v>
      </c>
      <c r="DZU15">
        <v>20</v>
      </c>
      <c r="DZV15">
        <v>195</v>
      </c>
      <c r="DZW15">
        <v>69</v>
      </c>
      <c r="DZX15">
        <v>93</v>
      </c>
      <c r="DZY15">
        <v>20</v>
      </c>
      <c r="DZZ15">
        <v>1007</v>
      </c>
      <c r="EAA15">
        <v>145</v>
      </c>
      <c r="EAB15">
        <v>20</v>
      </c>
      <c r="EAC15">
        <v>1074</v>
      </c>
      <c r="EAD15">
        <v>130</v>
      </c>
      <c r="EAE15">
        <v>277</v>
      </c>
      <c r="EAF15">
        <v>49</v>
      </c>
      <c r="EAG15">
        <v>20</v>
      </c>
      <c r="EAH15">
        <v>55</v>
      </c>
      <c r="EAI15">
        <v>27</v>
      </c>
      <c r="EAJ15">
        <v>69</v>
      </c>
      <c r="EAK15">
        <v>1952</v>
      </c>
      <c r="EAL15">
        <v>271</v>
      </c>
      <c r="EAM15">
        <v>20</v>
      </c>
      <c r="EAN15">
        <v>20</v>
      </c>
      <c r="EAO15">
        <v>290</v>
      </c>
      <c r="EAP15">
        <v>358</v>
      </c>
      <c r="EAQ15">
        <v>20</v>
      </c>
      <c r="EAR15">
        <v>20</v>
      </c>
      <c r="EAS15">
        <v>602</v>
      </c>
      <c r="EAT15">
        <v>71</v>
      </c>
      <c r="EAU15">
        <v>73</v>
      </c>
      <c r="EAV15">
        <v>58</v>
      </c>
      <c r="EAW15">
        <v>20</v>
      </c>
      <c r="EAX15">
        <v>20</v>
      </c>
      <c r="EAY15">
        <v>51</v>
      </c>
      <c r="EAZ15">
        <v>20</v>
      </c>
      <c r="EBA15">
        <v>20</v>
      </c>
      <c r="EBB15">
        <v>20</v>
      </c>
      <c r="EBC15">
        <v>770</v>
      </c>
      <c r="EBD15">
        <v>573</v>
      </c>
      <c r="EBE15">
        <v>385</v>
      </c>
      <c r="EBF15">
        <v>71</v>
      </c>
      <c r="EBG15">
        <v>102</v>
      </c>
      <c r="EBH15">
        <v>647</v>
      </c>
      <c r="EBI15">
        <v>20</v>
      </c>
      <c r="EBJ15">
        <v>698</v>
      </c>
      <c r="EBK15">
        <v>107</v>
      </c>
      <c r="EBL15">
        <v>118</v>
      </c>
      <c r="EBM15">
        <v>21</v>
      </c>
      <c r="EBN15">
        <v>20</v>
      </c>
      <c r="EBO15">
        <v>102</v>
      </c>
      <c r="EBP15">
        <v>20</v>
      </c>
      <c r="EBQ15">
        <v>214</v>
      </c>
      <c r="EBR15">
        <v>1629</v>
      </c>
      <c r="EBS15">
        <v>20</v>
      </c>
      <c r="EBT15">
        <v>270</v>
      </c>
      <c r="EBU15">
        <v>134</v>
      </c>
      <c r="EBV15">
        <v>81</v>
      </c>
      <c r="EBW15">
        <v>91</v>
      </c>
      <c r="EBX15">
        <v>239</v>
      </c>
      <c r="EBY15">
        <v>74</v>
      </c>
      <c r="EBZ15">
        <v>20</v>
      </c>
      <c r="ECA15">
        <v>1091</v>
      </c>
      <c r="ECB15">
        <v>20</v>
      </c>
      <c r="ECC15">
        <v>20</v>
      </c>
      <c r="ECD15">
        <v>20</v>
      </c>
      <c r="ECE15">
        <v>3568</v>
      </c>
      <c r="ECF15">
        <v>20</v>
      </c>
      <c r="ECG15">
        <v>162</v>
      </c>
      <c r="ECH15">
        <v>20</v>
      </c>
      <c r="ECI15">
        <v>20</v>
      </c>
      <c r="ECJ15">
        <v>325</v>
      </c>
      <c r="ECK15">
        <v>20</v>
      </c>
      <c r="ECL15">
        <v>20</v>
      </c>
      <c r="ECM15">
        <v>20</v>
      </c>
      <c r="ECN15">
        <v>20</v>
      </c>
      <c r="ECO15">
        <v>199</v>
      </c>
      <c r="ECP15">
        <v>406</v>
      </c>
      <c r="ECQ15">
        <v>82</v>
      </c>
      <c r="ECR15">
        <v>20</v>
      </c>
      <c r="ECS15">
        <v>20</v>
      </c>
      <c r="ECT15">
        <v>29</v>
      </c>
      <c r="ECU15">
        <v>437</v>
      </c>
      <c r="ECV15">
        <v>329</v>
      </c>
      <c r="ECW15">
        <v>1470</v>
      </c>
      <c r="ECX15">
        <v>183</v>
      </c>
      <c r="ECY15">
        <v>20</v>
      </c>
      <c r="ECZ15">
        <v>1265</v>
      </c>
      <c r="EDA15">
        <v>45</v>
      </c>
      <c r="EDB15">
        <v>20</v>
      </c>
      <c r="EDC15">
        <v>55</v>
      </c>
      <c r="EDD15">
        <v>46</v>
      </c>
      <c r="EDE15">
        <v>20</v>
      </c>
      <c r="EDF15">
        <v>20</v>
      </c>
      <c r="EDG15">
        <v>46</v>
      </c>
      <c r="EDH15">
        <v>20</v>
      </c>
      <c r="EDI15">
        <v>441</v>
      </c>
      <c r="EDJ15">
        <v>1025</v>
      </c>
      <c r="EDK15">
        <v>20</v>
      </c>
      <c r="EDL15">
        <v>20</v>
      </c>
      <c r="EDM15">
        <v>20</v>
      </c>
      <c r="EDN15">
        <v>20</v>
      </c>
      <c r="EDO15">
        <v>86</v>
      </c>
      <c r="EDP15">
        <v>861</v>
      </c>
      <c r="EDQ15">
        <v>20</v>
      </c>
      <c r="EDR15">
        <v>826</v>
      </c>
      <c r="EDS15">
        <v>191</v>
      </c>
      <c r="EDT15">
        <v>691</v>
      </c>
      <c r="EDU15">
        <v>20</v>
      </c>
      <c r="EDV15">
        <v>81</v>
      </c>
      <c r="EDW15">
        <v>350</v>
      </c>
      <c r="EDX15">
        <v>467</v>
      </c>
      <c r="EDY15">
        <v>414</v>
      </c>
      <c r="EDZ15">
        <v>20</v>
      </c>
      <c r="EEA15">
        <v>249</v>
      </c>
      <c r="EEB15">
        <v>278</v>
      </c>
      <c r="EEC15">
        <v>20</v>
      </c>
      <c r="EED15">
        <v>20</v>
      </c>
      <c r="EEE15">
        <v>645</v>
      </c>
      <c r="EEF15">
        <v>735</v>
      </c>
      <c r="EEG15">
        <v>66</v>
      </c>
      <c r="EEH15">
        <v>350</v>
      </c>
      <c r="EEI15">
        <v>27</v>
      </c>
      <c r="EEJ15">
        <v>227</v>
      </c>
      <c r="EEK15">
        <v>122</v>
      </c>
      <c r="EEL15">
        <v>410</v>
      </c>
      <c r="EEM15">
        <v>20</v>
      </c>
      <c r="EEN15">
        <v>20</v>
      </c>
      <c r="EEO15">
        <v>826</v>
      </c>
      <c r="EEP15">
        <v>339</v>
      </c>
      <c r="EEQ15">
        <v>865</v>
      </c>
      <c r="EER15">
        <v>642</v>
      </c>
      <c r="EES15">
        <v>20</v>
      </c>
      <c r="EET15">
        <v>63</v>
      </c>
      <c r="EEU15">
        <v>58</v>
      </c>
      <c r="EEV15">
        <v>33</v>
      </c>
      <c r="EEW15">
        <v>206</v>
      </c>
      <c r="EEX15">
        <v>1027</v>
      </c>
      <c r="EEY15">
        <v>47</v>
      </c>
      <c r="EEZ15">
        <v>998</v>
      </c>
      <c r="EFA15">
        <v>62</v>
      </c>
      <c r="EFB15">
        <v>177</v>
      </c>
      <c r="EFC15">
        <v>541</v>
      </c>
      <c r="EFD15">
        <v>20</v>
      </c>
      <c r="EFE15">
        <v>86</v>
      </c>
      <c r="EFF15">
        <v>281</v>
      </c>
      <c r="EFG15">
        <v>20</v>
      </c>
      <c r="EFH15">
        <v>20</v>
      </c>
      <c r="EFI15">
        <v>20</v>
      </c>
      <c r="EFJ15">
        <v>262</v>
      </c>
      <c r="EFK15">
        <v>653</v>
      </c>
      <c r="EFL15">
        <v>20</v>
      </c>
      <c r="EFM15">
        <v>310</v>
      </c>
      <c r="EFN15">
        <v>20</v>
      </c>
      <c r="EFO15">
        <v>20</v>
      </c>
      <c r="EFP15">
        <v>20</v>
      </c>
      <c r="EFQ15">
        <v>1443</v>
      </c>
      <c r="EFR15">
        <v>137</v>
      </c>
      <c r="EFS15">
        <v>20</v>
      </c>
      <c r="EFT15">
        <v>383</v>
      </c>
      <c r="EFU15">
        <v>349</v>
      </c>
      <c r="EFV15">
        <v>21</v>
      </c>
      <c r="EFW15">
        <v>758</v>
      </c>
      <c r="EFX15">
        <v>65</v>
      </c>
      <c r="EFY15">
        <v>191</v>
      </c>
      <c r="EFZ15">
        <v>103</v>
      </c>
      <c r="EGA15">
        <v>818</v>
      </c>
      <c r="EGB15">
        <v>237</v>
      </c>
      <c r="EGC15">
        <v>20</v>
      </c>
      <c r="EGD15">
        <v>20</v>
      </c>
      <c r="EGE15">
        <v>81</v>
      </c>
      <c r="EGF15">
        <v>331</v>
      </c>
      <c r="EGG15">
        <v>155</v>
      </c>
      <c r="EGH15">
        <v>1519</v>
      </c>
      <c r="EGI15">
        <v>397</v>
      </c>
      <c r="EGJ15">
        <v>20</v>
      </c>
      <c r="EGK15">
        <v>125</v>
      </c>
      <c r="EGL15">
        <v>123</v>
      </c>
      <c r="EGM15">
        <v>1091</v>
      </c>
      <c r="EGN15">
        <v>823</v>
      </c>
      <c r="EGO15">
        <v>283</v>
      </c>
      <c r="EGP15">
        <v>20</v>
      </c>
      <c r="EGQ15">
        <v>429</v>
      </c>
      <c r="EGR15">
        <v>949</v>
      </c>
      <c r="EGS15">
        <v>242</v>
      </c>
      <c r="EGT15">
        <v>21</v>
      </c>
      <c r="EGU15">
        <v>1219</v>
      </c>
      <c r="EGV15">
        <v>20</v>
      </c>
      <c r="EGW15">
        <v>993</v>
      </c>
      <c r="EGX15">
        <v>37</v>
      </c>
      <c r="EGY15">
        <v>438</v>
      </c>
      <c r="EGZ15">
        <v>20</v>
      </c>
      <c r="EHA15">
        <v>20</v>
      </c>
      <c r="EHB15">
        <v>89</v>
      </c>
      <c r="EHC15">
        <v>573</v>
      </c>
      <c r="EHD15">
        <v>20</v>
      </c>
      <c r="EHE15">
        <v>62</v>
      </c>
      <c r="EHF15">
        <v>167</v>
      </c>
      <c r="EHG15">
        <v>20</v>
      </c>
      <c r="EHH15">
        <v>66</v>
      </c>
      <c r="EHI15">
        <v>469</v>
      </c>
      <c r="EHJ15">
        <v>171</v>
      </c>
      <c r="EHK15">
        <v>643</v>
      </c>
      <c r="EHL15">
        <v>1222</v>
      </c>
      <c r="EHM15">
        <v>399</v>
      </c>
      <c r="EHN15">
        <v>510</v>
      </c>
      <c r="EHO15">
        <v>431</v>
      </c>
      <c r="EHP15">
        <v>326</v>
      </c>
      <c r="EHQ15">
        <v>865</v>
      </c>
      <c r="EHR15">
        <v>1274</v>
      </c>
      <c r="EHS15">
        <v>20</v>
      </c>
      <c r="EHT15">
        <v>20</v>
      </c>
      <c r="EHU15">
        <v>1499</v>
      </c>
      <c r="EHV15">
        <v>20</v>
      </c>
      <c r="EHW15">
        <v>214</v>
      </c>
      <c r="EHX15">
        <v>20</v>
      </c>
      <c r="EHY15">
        <v>366</v>
      </c>
      <c r="EHZ15">
        <v>20</v>
      </c>
      <c r="EIA15">
        <v>20</v>
      </c>
      <c r="EIB15">
        <v>446</v>
      </c>
      <c r="EIC15">
        <v>20</v>
      </c>
      <c r="EID15">
        <v>20</v>
      </c>
      <c r="EIE15">
        <v>20</v>
      </c>
      <c r="EIF15">
        <v>477</v>
      </c>
      <c r="EIG15">
        <v>20</v>
      </c>
      <c r="EIH15">
        <v>106</v>
      </c>
      <c r="EII15">
        <v>287</v>
      </c>
      <c r="EIJ15">
        <v>673</v>
      </c>
      <c r="EIK15">
        <v>130</v>
      </c>
      <c r="EIL15">
        <v>20</v>
      </c>
      <c r="EIM15">
        <v>355</v>
      </c>
      <c r="EIN15">
        <v>145</v>
      </c>
      <c r="EIO15">
        <v>20</v>
      </c>
      <c r="EIP15">
        <v>481</v>
      </c>
      <c r="EIQ15">
        <v>20</v>
      </c>
      <c r="EIR15">
        <v>5204</v>
      </c>
      <c r="EIS15">
        <v>22</v>
      </c>
      <c r="EIT15">
        <v>62</v>
      </c>
      <c r="EIU15">
        <v>20</v>
      </c>
      <c r="EIV15">
        <v>150</v>
      </c>
      <c r="EIW15">
        <v>20</v>
      </c>
      <c r="EIX15">
        <v>330</v>
      </c>
      <c r="EIY15">
        <v>20</v>
      </c>
      <c r="EIZ15">
        <v>710</v>
      </c>
      <c r="EJA15">
        <v>991</v>
      </c>
      <c r="EJB15">
        <v>1153</v>
      </c>
      <c r="EJC15">
        <v>20</v>
      </c>
      <c r="EJD15">
        <v>406</v>
      </c>
      <c r="EJE15">
        <v>157</v>
      </c>
      <c r="EJF15">
        <v>20</v>
      </c>
      <c r="EJG15">
        <v>33</v>
      </c>
      <c r="EJH15">
        <v>345</v>
      </c>
      <c r="EJI15">
        <v>830</v>
      </c>
      <c r="EJJ15">
        <v>295</v>
      </c>
      <c r="EJK15">
        <v>20</v>
      </c>
      <c r="EJL15">
        <v>491</v>
      </c>
      <c r="EJM15">
        <v>55</v>
      </c>
      <c r="EJN15">
        <v>682</v>
      </c>
      <c r="EJO15">
        <v>73</v>
      </c>
      <c r="EJP15">
        <v>707</v>
      </c>
      <c r="EJQ15">
        <v>20</v>
      </c>
      <c r="EJR15">
        <v>91</v>
      </c>
      <c r="EJS15">
        <v>197</v>
      </c>
      <c r="EJT15">
        <v>1133</v>
      </c>
      <c r="EJU15">
        <v>431</v>
      </c>
      <c r="EJV15">
        <v>467</v>
      </c>
      <c r="EJW15">
        <v>209</v>
      </c>
      <c r="EJX15">
        <v>1018</v>
      </c>
      <c r="EJY15">
        <v>20</v>
      </c>
      <c r="EJZ15">
        <v>238</v>
      </c>
      <c r="EKA15">
        <v>20</v>
      </c>
      <c r="EKB15">
        <v>153</v>
      </c>
      <c r="EKC15">
        <v>9995</v>
      </c>
      <c r="EKD15">
        <v>277</v>
      </c>
      <c r="EKE15">
        <v>1322</v>
      </c>
      <c r="EKF15">
        <v>322</v>
      </c>
      <c r="EKG15">
        <v>20</v>
      </c>
      <c r="EKH15">
        <v>162</v>
      </c>
      <c r="EKI15">
        <v>20</v>
      </c>
      <c r="EKJ15">
        <v>2012</v>
      </c>
      <c r="EKK15">
        <v>347</v>
      </c>
      <c r="EKL15">
        <v>682</v>
      </c>
      <c r="EKM15">
        <v>20</v>
      </c>
      <c r="EKN15">
        <v>410</v>
      </c>
      <c r="EKO15">
        <v>515</v>
      </c>
      <c r="EKP15">
        <v>110</v>
      </c>
      <c r="EKQ15">
        <v>1035</v>
      </c>
      <c r="EKR15">
        <v>57</v>
      </c>
      <c r="EKS15">
        <v>85</v>
      </c>
      <c r="EKT15">
        <v>521</v>
      </c>
      <c r="EKU15">
        <v>418</v>
      </c>
      <c r="EKV15">
        <v>20</v>
      </c>
      <c r="EKW15">
        <v>20</v>
      </c>
      <c r="EKX15">
        <v>114</v>
      </c>
      <c r="EKY15">
        <v>20</v>
      </c>
      <c r="EKZ15">
        <v>41</v>
      </c>
      <c r="ELA15">
        <v>58</v>
      </c>
      <c r="ELB15">
        <v>20</v>
      </c>
      <c r="ELC15">
        <v>20</v>
      </c>
      <c r="ELD15">
        <v>357</v>
      </c>
      <c r="ELE15">
        <v>205</v>
      </c>
      <c r="ELF15">
        <v>20</v>
      </c>
      <c r="ELG15">
        <v>722</v>
      </c>
      <c r="ELH15">
        <v>20</v>
      </c>
      <c r="ELI15">
        <v>20</v>
      </c>
      <c r="ELJ15">
        <v>199</v>
      </c>
      <c r="ELK15">
        <v>20</v>
      </c>
      <c r="ELL15">
        <v>173</v>
      </c>
      <c r="ELM15">
        <v>714</v>
      </c>
      <c r="ELN15">
        <v>686</v>
      </c>
      <c r="ELO15">
        <v>170</v>
      </c>
      <c r="ELP15">
        <v>254</v>
      </c>
      <c r="ELQ15">
        <v>449</v>
      </c>
      <c r="ELR15">
        <v>198</v>
      </c>
      <c r="ELS15">
        <v>113</v>
      </c>
      <c r="ELT15">
        <v>20</v>
      </c>
      <c r="ELU15">
        <v>20</v>
      </c>
      <c r="ELV15">
        <v>1490</v>
      </c>
      <c r="ELW15">
        <v>225</v>
      </c>
      <c r="ELX15">
        <v>394</v>
      </c>
      <c r="ELY15">
        <v>20</v>
      </c>
      <c r="ELZ15">
        <v>20</v>
      </c>
      <c r="EMA15">
        <v>54</v>
      </c>
      <c r="EMB15">
        <v>134</v>
      </c>
      <c r="EMC15">
        <v>20</v>
      </c>
      <c r="EMD15">
        <v>1185</v>
      </c>
      <c r="EME15">
        <v>475</v>
      </c>
      <c r="EMF15">
        <v>54</v>
      </c>
      <c r="EMG15">
        <v>20</v>
      </c>
      <c r="EMH15">
        <v>217</v>
      </c>
      <c r="EMI15">
        <v>66</v>
      </c>
      <c r="EMJ15">
        <v>782</v>
      </c>
      <c r="EMK15">
        <v>20</v>
      </c>
      <c r="EML15">
        <v>69</v>
      </c>
      <c r="EMM15">
        <v>55</v>
      </c>
      <c r="EMN15">
        <v>20</v>
      </c>
      <c r="EMO15">
        <v>85</v>
      </c>
      <c r="EMP15">
        <v>20</v>
      </c>
      <c r="EMQ15">
        <v>20</v>
      </c>
      <c r="EMR15">
        <v>20</v>
      </c>
      <c r="EMS15">
        <v>594</v>
      </c>
      <c r="EMT15">
        <v>20</v>
      </c>
      <c r="EMU15">
        <v>20</v>
      </c>
      <c r="EMV15">
        <v>182</v>
      </c>
      <c r="EMW15">
        <v>427</v>
      </c>
      <c r="EMX15">
        <v>130</v>
      </c>
      <c r="EMY15">
        <v>20</v>
      </c>
      <c r="EMZ15">
        <v>20</v>
      </c>
      <c r="ENA15">
        <v>39</v>
      </c>
      <c r="ENB15">
        <v>53</v>
      </c>
      <c r="ENC15">
        <v>735</v>
      </c>
      <c r="END15">
        <v>20</v>
      </c>
      <c r="ENE15">
        <v>413</v>
      </c>
      <c r="ENF15">
        <v>633</v>
      </c>
      <c r="ENG15">
        <v>20</v>
      </c>
      <c r="ENH15">
        <v>20</v>
      </c>
      <c r="ENI15">
        <v>629</v>
      </c>
      <c r="ENJ15">
        <v>155</v>
      </c>
      <c r="ENK15">
        <v>20</v>
      </c>
      <c r="ENL15">
        <v>20</v>
      </c>
      <c r="ENM15">
        <v>558</v>
      </c>
      <c r="ENN15">
        <v>146</v>
      </c>
      <c r="ENO15">
        <v>20</v>
      </c>
      <c r="ENP15">
        <v>423</v>
      </c>
      <c r="ENQ15">
        <v>114</v>
      </c>
      <c r="ENR15">
        <v>153</v>
      </c>
      <c r="ENS15">
        <v>1283</v>
      </c>
      <c r="ENT15">
        <v>179</v>
      </c>
      <c r="ENU15">
        <v>503</v>
      </c>
      <c r="ENV15">
        <v>201</v>
      </c>
      <c r="ENW15">
        <v>218</v>
      </c>
      <c r="ENX15">
        <v>410</v>
      </c>
      <c r="ENY15">
        <v>87</v>
      </c>
      <c r="ENZ15">
        <v>462</v>
      </c>
      <c r="EOA15">
        <v>231</v>
      </c>
      <c r="EOB15">
        <v>321</v>
      </c>
      <c r="EOC15">
        <v>150</v>
      </c>
      <c r="EOD15">
        <v>1891</v>
      </c>
      <c r="EOE15">
        <v>458</v>
      </c>
      <c r="EOF15">
        <v>20</v>
      </c>
      <c r="EOG15">
        <v>153</v>
      </c>
      <c r="EOH15">
        <v>1259</v>
      </c>
      <c r="EOI15">
        <v>20</v>
      </c>
      <c r="EOJ15">
        <v>20</v>
      </c>
      <c r="EOK15">
        <v>20</v>
      </c>
      <c r="EOL15">
        <v>45</v>
      </c>
      <c r="EOM15">
        <v>20</v>
      </c>
      <c r="EON15">
        <v>22</v>
      </c>
      <c r="EOO15">
        <v>66</v>
      </c>
      <c r="EOP15">
        <v>153</v>
      </c>
      <c r="EOQ15">
        <v>20</v>
      </c>
      <c r="EOR15">
        <v>20</v>
      </c>
      <c r="EOS15">
        <v>157</v>
      </c>
      <c r="EOT15">
        <v>153</v>
      </c>
      <c r="EOU15">
        <v>20</v>
      </c>
      <c r="EOV15">
        <v>235</v>
      </c>
      <c r="EOW15">
        <v>1097</v>
      </c>
      <c r="EOX15">
        <v>415</v>
      </c>
      <c r="EOY15">
        <v>1685</v>
      </c>
      <c r="EOZ15">
        <v>194</v>
      </c>
      <c r="EPA15">
        <v>286</v>
      </c>
      <c r="EPB15">
        <v>20</v>
      </c>
      <c r="EPC15">
        <v>117</v>
      </c>
      <c r="EPD15">
        <v>415</v>
      </c>
      <c r="EPE15">
        <v>20</v>
      </c>
      <c r="EPF15">
        <v>20</v>
      </c>
      <c r="EPG15">
        <v>322</v>
      </c>
      <c r="EPH15">
        <v>166</v>
      </c>
      <c r="EPI15">
        <v>20</v>
      </c>
      <c r="EPJ15">
        <v>66</v>
      </c>
      <c r="EPK15">
        <v>20</v>
      </c>
      <c r="EPL15">
        <v>1065</v>
      </c>
      <c r="EPM15">
        <v>20</v>
      </c>
      <c r="EPN15">
        <v>567</v>
      </c>
      <c r="EPO15">
        <v>354</v>
      </c>
      <c r="EPP15">
        <v>431</v>
      </c>
      <c r="EPQ15">
        <v>107</v>
      </c>
      <c r="EPR15">
        <v>20</v>
      </c>
      <c r="EPS15">
        <v>81</v>
      </c>
      <c r="EPT15">
        <v>518</v>
      </c>
      <c r="EPU15">
        <v>419</v>
      </c>
      <c r="EPV15">
        <v>20</v>
      </c>
      <c r="EPW15">
        <v>20</v>
      </c>
      <c r="EPX15">
        <v>74</v>
      </c>
      <c r="EPY15">
        <v>103</v>
      </c>
      <c r="EPZ15">
        <v>294</v>
      </c>
      <c r="EQA15">
        <v>610</v>
      </c>
      <c r="EQB15">
        <v>114</v>
      </c>
      <c r="EQC15">
        <v>23</v>
      </c>
      <c r="EQD15">
        <v>20</v>
      </c>
      <c r="EQE15">
        <v>355</v>
      </c>
      <c r="EQF15">
        <v>858</v>
      </c>
      <c r="EQG15">
        <v>381</v>
      </c>
      <c r="EQH15">
        <v>81</v>
      </c>
      <c r="EQI15">
        <v>146</v>
      </c>
      <c r="EQJ15">
        <v>20</v>
      </c>
      <c r="EQK15">
        <v>31</v>
      </c>
      <c r="EQL15">
        <v>730</v>
      </c>
      <c r="EQM15">
        <v>563</v>
      </c>
      <c r="EQN15">
        <v>20</v>
      </c>
      <c r="EQO15">
        <v>35</v>
      </c>
      <c r="EQP15">
        <v>20</v>
      </c>
      <c r="EQQ15">
        <v>429</v>
      </c>
      <c r="EQR15">
        <v>717</v>
      </c>
      <c r="EQS15">
        <v>223</v>
      </c>
      <c r="EQT15">
        <v>20</v>
      </c>
      <c r="EQU15">
        <v>114</v>
      </c>
      <c r="EQV15">
        <v>20</v>
      </c>
      <c r="EQW15">
        <v>20</v>
      </c>
      <c r="EQX15">
        <v>2702</v>
      </c>
      <c r="EQY15">
        <v>20</v>
      </c>
      <c r="EQZ15">
        <v>959</v>
      </c>
      <c r="ERA15">
        <v>20</v>
      </c>
      <c r="ERB15">
        <v>257</v>
      </c>
      <c r="ERC15">
        <v>1699</v>
      </c>
      <c r="ERD15">
        <v>397</v>
      </c>
      <c r="ERE15">
        <v>727</v>
      </c>
      <c r="ERF15">
        <v>239</v>
      </c>
      <c r="ERG15">
        <v>20</v>
      </c>
      <c r="ERH15">
        <v>259</v>
      </c>
      <c r="ERI15">
        <v>605</v>
      </c>
      <c r="ERJ15">
        <v>1086</v>
      </c>
      <c r="ERK15">
        <v>20</v>
      </c>
      <c r="ERL15">
        <v>20</v>
      </c>
      <c r="ERM15">
        <v>285</v>
      </c>
      <c r="ERN15">
        <v>20</v>
      </c>
      <c r="ERO15">
        <v>55</v>
      </c>
      <c r="ERP15">
        <v>20</v>
      </c>
      <c r="ERQ15">
        <v>20</v>
      </c>
      <c r="ERR15">
        <v>20</v>
      </c>
      <c r="ERS15">
        <v>95</v>
      </c>
      <c r="ERT15">
        <v>519</v>
      </c>
      <c r="ERU15">
        <v>95</v>
      </c>
      <c r="ERV15">
        <v>1610</v>
      </c>
      <c r="ERW15">
        <v>46</v>
      </c>
      <c r="ERX15">
        <v>25</v>
      </c>
      <c r="ERY15">
        <v>954</v>
      </c>
      <c r="ERZ15">
        <v>138</v>
      </c>
      <c r="ESA15">
        <v>630</v>
      </c>
      <c r="ESB15">
        <v>259</v>
      </c>
      <c r="ESC15">
        <v>259</v>
      </c>
      <c r="ESD15">
        <v>105</v>
      </c>
      <c r="ESE15">
        <v>1147</v>
      </c>
      <c r="ESF15">
        <v>20</v>
      </c>
      <c r="ESG15">
        <v>573</v>
      </c>
      <c r="ESH15">
        <v>221</v>
      </c>
      <c r="ESI15">
        <v>329</v>
      </c>
      <c r="ESJ15">
        <v>33</v>
      </c>
      <c r="ESK15">
        <v>2299</v>
      </c>
      <c r="ESL15">
        <v>61</v>
      </c>
      <c r="ESM15">
        <v>901</v>
      </c>
      <c r="ESN15">
        <v>101</v>
      </c>
      <c r="ESO15">
        <v>20</v>
      </c>
      <c r="ESP15">
        <v>20</v>
      </c>
      <c r="ESQ15">
        <v>4236</v>
      </c>
      <c r="ESR15">
        <v>245</v>
      </c>
      <c r="ESS15">
        <v>47</v>
      </c>
      <c r="EST15">
        <v>266</v>
      </c>
      <c r="ESU15">
        <v>20</v>
      </c>
      <c r="ESV15">
        <v>315</v>
      </c>
      <c r="ESW15">
        <v>20</v>
      </c>
      <c r="ESX15">
        <v>20</v>
      </c>
      <c r="ESY15">
        <v>21</v>
      </c>
      <c r="ESZ15">
        <v>20</v>
      </c>
      <c r="ETA15">
        <v>706</v>
      </c>
      <c r="ETB15">
        <v>243</v>
      </c>
      <c r="ETC15">
        <v>1733</v>
      </c>
      <c r="ETD15">
        <v>20</v>
      </c>
      <c r="ETE15">
        <v>645</v>
      </c>
      <c r="ETF15">
        <v>139</v>
      </c>
      <c r="ETG15">
        <v>327</v>
      </c>
      <c r="ETH15">
        <v>20</v>
      </c>
      <c r="ETI15">
        <v>20</v>
      </c>
      <c r="ETJ15">
        <v>141</v>
      </c>
      <c r="ETK15">
        <v>263</v>
      </c>
      <c r="ETL15">
        <v>20</v>
      </c>
      <c r="ETM15">
        <v>3400</v>
      </c>
      <c r="ETN15">
        <v>471</v>
      </c>
      <c r="ETO15">
        <v>21</v>
      </c>
      <c r="ETP15">
        <v>119</v>
      </c>
      <c r="ETQ15">
        <v>607</v>
      </c>
      <c r="ETR15">
        <v>31</v>
      </c>
      <c r="ETS15">
        <v>87</v>
      </c>
      <c r="ETT15">
        <v>20</v>
      </c>
      <c r="ETU15">
        <v>965</v>
      </c>
      <c r="ETV15">
        <v>2732</v>
      </c>
      <c r="ETW15">
        <v>1793</v>
      </c>
      <c r="ETX15">
        <v>20</v>
      </c>
      <c r="ETY15">
        <v>111</v>
      </c>
      <c r="ETZ15">
        <v>3724</v>
      </c>
      <c r="EUA15">
        <v>198</v>
      </c>
      <c r="EUB15">
        <v>20</v>
      </c>
      <c r="EUC15">
        <v>4113</v>
      </c>
      <c r="EUD15">
        <v>243</v>
      </c>
      <c r="EUE15">
        <v>31</v>
      </c>
      <c r="EUF15">
        <v>387</v>
      </c>
      <c r="EUG15">
        <v>75</v>
      </c>
      <c r="EUH15">
        <v>301</v>
      </c>
      <c r="EUI15">
        <v>507</v>
      </c>
      <c r="EUJ15">
        <v>238</v>
      </c>
      <c r="EUK15">
        <v>61</v>
      </c>
      <c r="EUL15">
        <v>20</v>
      </c>
      <c r="EUM15">
        <v>55</v>
      </c>
      <c r="EUN15">
        <v>558</v>
      </c>
      <c r="EUO15">
        <v>20</v>
      </c>
      <c r="EUP15">
        <v>20</v>
      </c>
      <c r="EUQ15">
        <v>1831</v>
      </c>
      <c r="EUR15">
        <v>20</v>
      </c>
      <c r="EUS15">
        <v>59</v>
      </c>
      <c r="EUT15">
        <v>1757</v>
      </c>
      <c r="EUU15">
        <v>106</v>
      </c>
      <c r="EUV15">
        <v>20</v>
      </c>
      <c r="EUW15">
        <v>37</v>
      </c>
      <c r="EUX15">
        <v>7350</v>
      </c>
      <c r="EUY15">
        <v>27</v>
      </c>
      <c r="EUZ15">
        <v>2578</v>
      </c>
      <c r="EVA15">
        <v>20</v>
      </c>
      <c r="EVB15">
        <v>1058</v>
      </c>
      <c r="EVC15">
        <v>20</v>
      </c>
      <c r="EVD15">
        <v>111</v>
      </c>
      <c r="EVE15">
        <v>22</v>
      </c>
      <c r="EVF15">
        <v>94</v>
      </c>
      <c r="EVG15">
        <v>16000</v>
      </c>
      <c r="EVH15">
        <v>89</v>
      </c>
      <c r="EVI15">
        <v>119</v>
      </c>
      <c r="EVJ15">
        <v>20</v>
      </c>
      <c r="EVK15">
        <v>20</v>
      </c>
      <c r="EVL15">
        <v>20</v>
      </c>
      <c r="EVM15">
        <v>146</v>
      </c>
      <c r="EVN15">
        <v>671</v>
      </c>
      <c r="EVO15">
        <v>1042</v>
      </c>
      <c r="EVP15">
        <v>162</v>
      </c>
      <c r="EVQ15">
        <v>347</v>
      </c>
      <c r="EVR15">
        <v>2327</v>
      </c>
      <c r="EVS15">
        <v>20</v>
      </c>
      <c r="EVT15">
        <v>1647</v>
      </c>
      <c r="EVU15">
        <v>119</v>
      </c>
      <c r="EVV15">
        <v>131</v>
      </c>
      <c r="EVW15">
        <v>20</v>
      </c>
      <c r="EVX15">
        <v>983</v>
      </c>
      <c r="EVY15">
        <v>82</v>
      </c>
      <c r="EVZ15">
        <v>333</v>
      </c>
      <c r="EWA15">
        <v>289</v>
      </c>
      <c r="EWB15">
        <v>50</v>
      </c>
      <c r="EWC15">
        <v>43</v>
      </c>
      <c r="EWD15">
        <v>530</v>
      </c>
      <c r="EWE15">
        <v>298</v>
      </c>
      <c r="EWF15">
        <v>4580</v>
      </c>
      <c r="EWG15">
        <v>20</v>
      </c>
      <c r="EWH15">
        <v>16000</v>
      </c>
      <c r="EWI15">
        <v>227</v>
      </c>
      <c r="EWJ15">
        <v>525</v>
      </c>
      <c r="EWK15">
        <v>20</v>
      </c>
      <c r="EWL15">
        <v>530</v>
      </c>
      <c r="EWM15">
        <v>20</v>
      </c>
      <c r="EWN15">
        <v>698</v>
      </c>
      <c r="EWO15">
        <v>266</v>
      </c>
      <c r="EWP15">
        <v>498</v>
      </c>
      <c r="EWQ15">
        <v>3343</v>
      </c>
      <c r="EWR15">
        <v>20</v>
      </c>
      <c r="EWS15">
        <v>20</v>
      </c>
      <c r="EWT15">
        <v>814</v>
      </c>
      <c r="EWU15">
        <v>70</v>
      </c>
      <c r="EWV15">
        <v>62</v>
      </c>
      <c r="EWW15">
        <v>147</v>
      </c>
      <c r="EWX15">
        <v>557</v>
      </c>
      <c r="EWY15">
        <v>355</v>
      </c>
      <c r="EWZ15">
        <v>2423</v>
      </c>
      <c r="EXA15">
        <v>20</v>
      </c>
      <c r="EXB15">
        <v>518</v>
      </c>
      <c r="EXC15">
        <v>42</v>
      </c>
      <c r="EXD15">
        <v>20</v>
      </c>
      <c r="EXE15">
        <v>318</v>
      </c>
      <c r="EXF15">
        <v>20</v>
      </c>
      <c r="EXG15">
        <v>1239</v>
      </c>
      <c r="EXH15">
        <v>20</v>
      </c>
      <c r="EXI15">
        <v>20</v>
      </c>
      <c r="EXJ15">
        <v>199</v>
      </c>
      <c r="EXK15">
        <v>20</v>
      </c>
      <c r="EXL15">
        <v>20</v>
      </c>
      <c r="EXM15">
        <v>638</v>
      </c>
      <c r="EXN15">
        <v>20</v>
      </c>
      <c r="EXO15">
        <v>154</v>
      </c>
      <c r="EXP15">
        <v>20</v>
      </c>
      <c r="EXQ15">
        <v>26</v>
      </c>
      <c r="EXR15">
        <v>65</v>
      </c>
      <c r="EXS15">
        <v>20</v>
      </c>
      <c r="EXT15">
        <v>37</v>
      </c>
      <c r="EXU15">
        <v>110</v>
      </c>
      <c r="EXV15">
        <v>20</v>
      </c>
      <c r="EXW15">
        <v>353</v>
      </c>
      <c r="EXX15">
        <v>20</v>
      </c>
      <c r="EXY15">
        <v>175</v>
      </c>
      <c r="EXZ15">
        <v>20</v>
      </c>
      <c r="EYA15">
        <v>20</v>
      </c>
      <c r="EYB15">
        <v>62</v>
      </c>
      <c r="EYC15">
        <v>354</v>
      </c>
      <c r="EYD15">
        <v>16000</v>
      </c>
      <c r="EYE15">
        <v>20</v>
      </c>
      <c r="EYF15">
        <v>102</v>
      </c>
      <c r="EYG15">
        <v>75</v>
      </c>
      <c r="EYH15">
        <v>430</v>
      </c>
      <c r="EYI15">
        <v>370</v>
      </c>
      <c r="EYJ15">
        <v>3262</v>
      </c>
      <c r="EYK15">
        <v>79</v>
      </c>
      <c r="EYL15">
        <v>353</v>
      </c>
      <c r="EYM15">
        <v>677</v>
      </c>
      <c r="EYN15">
        <v>20</v>
      </c>
      <c r="EYO15">
        <v>20</v>
      </c>
      <c r="EYP15">
        <v>789</v>
      </c>
      <c r="EYQ15">
        <v>20</v>
      </c>
      <c r="EYR15">
        <v>20</v>
      </c>
      <c r="EYS15">
        <v>173</v>
      </c>
      <c r="EYT15">
        <v>954</v>
      </c>
      <c r="EYU15">
        <v>89</v>
      </c>
      <c r="EYV15">
        <v>59</v>
      </c>
      <c r="EYW15">
        <v>121</v>
      </c>
      <c r="EYX15">
        <v>182</v>
      </c>
      <c r="EYY15">
        <v>2960</v>
      </c>
      <c r="EYZ15">
        <v>20</v>
      </c>
      <c r="EZA15">
        <v>391</v>
      </c>
      <c r="EZB15">
        <v>2732</v>
      </c>
      <c r="EZC15">
        <v>74</v>
      </c>
      <c r="EZD15">
        <v>69</v>
      </c>
      <c r="EZE15">
        <v>20</v>
      </c>
      <c r="EZF15">
        <v>389</v>
      </c>
      <c r="EZG15">
        <v>20</v>
      </c>
      <c r="EZH15">
        <v>20</v>
      </c>
      <c r="EZI15">
        <v>34</v>
      </c>
      <c r="EZJ15">
        <v>591</v>
      </c>
      <c r="EZK15">
        <v>246</v>
      </c>
      <c r="EZL15">
        <v>20</v>
      </c>
      <c r="EZM15">
        <v>74</v>
      </c>
      <c r="EZN15">
        <v>2562</v>
      </c>
      <c r="EZO15">
        <v>91</v>
      </c>
      <c r="EZP15">
        <v>983</v>
      </c>
      <c r="EZQ15">
        <v>20</v>
      </c>
      <c r="EZR15">
        <v>1101</v>
      </c>
      <c r="EZS15">
        <v>1139</v>
      </c>
      <c r="EZT15">
        <v>4243</v>
      </c>
      <c r="EZU15">
        <v>20</v>
      </c>
      <c r="EZV15">
        <v>2416</v>
      </c>
      <c r="EZW15">
        <v>20</v>
      </c>
      <c r="EZX15">
        <v>138</v>
      </c>
      <c r="EZY15">
        <v>237</v>
      </c>
      <c r="EZZ15">
        <v>294</v>
      </c>
      <c r="FAA15">
        <v>519</v>
      </c>
      <c r="FAB15">
        <v>2995</v>
      </c>
      <c r="FAC15">
        <v>323</v>
      </c>
      <c r="FAD15">
        <v>20</v>
      </c>
      <c r="FAE15">
        <v>35</v>
      </c>
      <c r="FAF15">
        <v>99</v>
      </c>
      <c r="FAG15">
        <v>958</v>
      </c>
      <c r="FAH15">
        <v>311</v>
      </c>
      <c r="FAI15">
        <v>20</v>
      </c>
      <c r="FAJ15">
        <v>419</v>
      </c>
      <c r="FAK15">
        <v>269</v>
      </c>
      <c r="FAL15">
        <v>238</v>
      </c>
      <c r="FAM15">
        <v>558</v>
      </c>
      <c r="FAN15">
        <v>20</v>
      </c>
      <c r="FAO15">
        <v>20</v>
      </c>
      <c r="FAP15">
        <v>122</v>
      </c>
      <c r="FAQ15">
        <v>20</v>
      </c>
      <c r="FAR15">
        <v>5371</v>
      </c>
      <c r="FAS15">
        <v>1169</v>
      </c>
      <c r="FAT15">
        <v>20</v>
      </c>
      <c r="FAU15">
        <v>20</v>
      </c>
      <c r="FAV15">
        <v>20</v>
      </c>
      <c r="FAW15">
        <v>3964</v>
      </c>
      <c r="FAX15">
        <v>507</v>
      </c>
      <c r="FAY15">
        <v>51</v>
      </c>
      <c r="FAZ15">
        <v>559</v>
      </c>
      <c r="FBA15">
        <v>1643</v>
      </c>
      <c r="FBB15">
        <v>306</v>
      </c>
      <c r="FBC15">
        <v>20</v>
      </c>
      <c r="FBD15">
        <v>20</v>
      </c>
      <c r="FBE15">
        <v>2331</v>
      </c>
      <c r="FBF15">
        <v>177</v>
      </c>
      <c r="FBG15">
        <v>178</v>
      </c>
      <c r="FBH15">
        <v>183</v>
      </c>
      <c r="FBI15">
        <v>16000</v>
      </c>
      <c r="FBJ15">
        <v>20</v>
      </c>
      <c r="FBK15">
        <v>20</v>
      </c>
      <c r="FBL15">
        <v>16000</v>
      </c>
      <c r="FBM15">
        <v>2510</v>
      </c>
      <c r="FBN15">
        <v>20</v>
      </c>
      <c r="FBO15">
        <v>1521</v>
      </c>
      <c r="FBP15">
        <v>20</v>
      </c>
      <c r="FBQ15">
        <v>155</v>
      </c>
      <c r="FBR15">
        <v>710</v>
      </c>
      <c r="FBS15">
        <v>3758</v>
      </c>
      <c r="FBT15">
        <v>20</v>
      </c>
      <c r="FBU15">
        <v>943</v>
      </c>
      <c r="FBV15">
        <v>109</v>
      </c>
      <c r="FBW15">
        <v>238</v>
      </c>
      <c r="FBX15">
        <v>411</v>
      </c>
      <c r="FBY15">
        <v>33</v>
      </c>
      <c r="FBZ15">
        <v>102</v>
      </c>
      <c r="FCA15">
        <v>20</v>
      </c>
      <c r="FCB15">
        <v>20</v>
      </c>
      <c r="FCC15">
        <v>2767</v>
      </c>
      <c r="FCD15">
        <v>1357</v>
      </c>
      <c r="FCE15">
        <v>201</v>
      </c>
      <c r="FCF15">
        <v>20</v>
      </c>
      <c r="FCG15">
        <v>16000</v>
      </c>
      <c r="FCH15">
        <v>61</v>
      </c>
      <c r="FCI15">
        <v>55</v>
      </c>
      <c r="FCJ15">
        <v>909</v>
      </c>
      <c r="FCK15">
        <v>183</v>
      </c>
      <c r="FCL15">
        <v>53</v>
      </c>
      <c r="FCM15">
        <v>77</v>
      </c>
      <c r="FCN15">
        <v>20</v>
      </c>
      <c r="FCO15">
        <v>83</v>
      </c>
      <c r="FCP15">
        <v>20</v>
      </c>
      <c r="FCQ15">
        <v>20</v>
      </c>
      <c r="FCR15">
        <v>14070</v>
      </c>
      <c r="FCS15">
        <v>3837</v>
      </c>
      <c r="FCT15">
        <v>20</v>
      </c>
      <c r="FCU15">
        <v>98</v>
      </c>
      <c r="FCV15">
        <v>137</v>
      </c>
      <c r="FCW15">
        <v>20</v>
      </c>
      <c r="FCX15">
        <v>62</v>
      </c>
      <c r="FCY15">
        <v>20</v>
      </c>
      <c r="FCZ15">
        <v>407</v>
      </c>
      <c r="FDA15">
        <v>20</v>
      </c>
      <c r="FDB15">
        <v>55</v>
      </c>
      <c r="FDC15">
        <v>61</v>
      </c>
      <c r="FDD15">
        <v>20</v>
      </c>
      <c r="FDE15">
        <v>20</v>
      </c>
      <c r="FDF15">
        <v>20</v>
      </c>
      <c r="FDG15">
        <v>113</v>
      </c>
      <c r="FDH15">
        <v>20</v>
      </c>
      <c r="FDI15">
        <v>402</v>
      </c>
      <c r="FDJ15">
        <v>213</v>
      </c>
      <c r="FDK15">
        <v>20</v>
      </c>
      <c r="FDL15">
        <v>62</v>
      </c>
      <c r="FDM15">
        <v>327</v>
      </c>
      <c r="FDN15">
        <v>299</v>
      </c>
      <c r="FDO15">
        <v>20</v>
      </c>
      <c r="FDP15">
        <v>581</v>
      </c>
      <c r="FDQ15">
        <v>381</v>
      </c>
      <c r="FDR15">
        <v>70</v>
      </c>
      <c r="FDS15">
        <v>1023</v>
      </c>
      <c r="FDT15">
        <v>20</v>
      </c>
      <c r="FDU15">
        <v>20</v>
      </c>
      <c r="FDV15">
        <v>1302</v>
      </c>
      <c r="FDW15">
        <v>20</v>
      </c>
      <c r="FDX15">
        <v>8254</v>
      </c>
      <c r="FDY15">
        <v>1694</v>
      </c>
      <c r="FDZ15">
        <v>286</v>
      </c>
      <c r="FEA15">
        <v>20</v>
      </c>
      <c r="FEB15">
        <v>7870</v>
      </c>
      <c r="FEC15">
        <v>387</v>
      </c>
      <c r="FED15">
        <v>743</v>
      </c>
      <c r="FEE15">
        <v>591</v>
      </c>
      <c r="FEF15">
        <v>141</v>
      </c>
      <c r="FEG15">
        <v>20</v>
      </c>
      <c r="FEH15">
        <v>20</v>
      </c>
      <c r="FEI15">
        <v>11668</v>
      </c>
      <c r="FEJ15">
        <v>102</v>
      </c>
      <c r="FEK15">
        <v>20</v>
      </c>
      <c r="FEL15">
        <v>20</v>
      </c>
      <c r="FEM15">
        <v>20</v>
      </c>
      <c r="FEN15">
        <v>41</v>
      </c>
      <c r="FEO15">
        <v>37</v>
      </c>
      <c r="FEP15">
        <v>743</v>
      </c>
      <c r="FEQ15">
        <v>581</v>
      </c>
      <c r="FER15">
        <v>139</v>
      </c>
      <c r="FES15">
        <v>20</v>
      </c>
      <c r="FET15">
        <v>765</v>
      </c>
      <c r="FEU15">
        <v>20</v>
      </c>
      <c r="FEV15">
        <v>81</v>
      </c>
      <c r="FEW15">
        <v>502</v>
      </c>
      <c r="FEX15">
        <v>20</v>
      </c>
      <c r="FEY15">
        <v>20</v>
      </c>
      <c r="FEZ15">
        <v>151</v>
      </c>
      <c r="FFA15">
        <v>609</v>
      </c>
      <c r="FFB15">
        <v>509</v>
      </c>
      <c r="FFC15">
        <v>327</v>
      </c>
      <c r="FFD15">
        <v>491</v>
      </c>
      <c r="FFE15">
        <v>20</v>
      </c>
      <c r="FFF15">
        <v>20</v>
      </c>
      <c r="FFG15">
        <v>20</v>
      </c>
      <c r="FFH15">
        <v>959</v>
      </c>
      <c r="FFI15">
        <v>20</v>
      </c>
      <c r="FFJ15">
        <v>16000</v>
      </c>
      <c r="FFK15">
        <v>1033</v>
      </c>
      <c r="FFL15">
        <v>221</v>
      </c>
      <c r="FFM15">
        <v>20</v>
      </c>
      <c r="FFN15">
        <v>181</v>
      </c>
      <c r="FFO15">
        <v>58</v>
      </c>
      <c r="FFP15">
        <v>16000</v>
      </c>
      <c r="FFQ15">
        <v>354</v>
      </c>
      <c r="FFR15">
        <v>923</v>
      </c>
      <c r="FFS15">
        <v>234</v>
      </c>
      <c r="FFT15">
        <v>20</v>
      </c>
      <c r="FFU15">
        <v>3136</v>
      </c>
      <c r="FFV15">
        <v>2998</v>
      </c>
      <c r="FFW15">
        <v>20</v>
      </c>
      <c r="FFX15">
        <v>641</v>
      </c>
      <c r="FFY15">
        <v>149</v>
      </c>
      <c r="FFZ15">
        <v>219</v>
      </c>
      <c r="FGA15">
        <v>271</v>
      </c>
      <c r="FGB15">
        <v>63</v>
      </c>
      <c r="FGC15">
        <v>16000</v>
      </c>
      <c r="FGD15">
        <v>13111</v>
      </c>
      <c r="FGE15">
        <v>25</v>
      </c>
      <c r="FGF15">
        <v>33</v>
      </c>
      <c r="FGG15">
        <v>20</v>
      </c>
      <c r="FGH15">
        <v>161</v>
      </c>
      <c r="FGI15">
        <v>1875</v>
      </c>
      <c r="FGJ15">
        <v>937</v>
      </c>
      <c r="FGK15">
        <v>642</v>
      </c>
      <c r="FGL15">
        <v>471</v>
      </c>
      <c r="FGM15">
        <v>20</v>
      </c>
      <c r="FGN15">
        <v>8418</v>
      </c>
      <c r="FGO15">
        <v>20</v>
      </c>
      <c r="FGP15">
        <v>20</v>
      </c>
      <c r="FGQ15">
        <v>20</v>
      </c>
      <c r="FGR15">
        <v>363</v>
      </c>
      <c r="FGS15">
        <v>20</v>
      </c>
      <c r="FGT15">
        <v>20</v>
      </c>
      <c r="FGU15">
        <v>249</v>
      </c>
      <c r="FGV15">
        <v>10455</v>
      </c>
      <c r="FGW15">
        <v>107</v>
      </c>
      <c r="FGX15">
        <v>20</v>
      </c>
      <c r="FGY15">
        <v>20</v>
      </c>
      <c r="FGZ15">
        <v>55</v>
      </c>
      <c r="FHA15">
        <v>20</v>
      </c>
      <c r="FHB15">
        <v>1281</v>
      </c>
      <c r="FHC15">
        <v>20</v>
      </c>
      <c r="FHD15">
        <v>378</v>
      </c>
      <c r="FHE15">
        <v>342</v>
      </c>
      <c r="FHF15">
        <v>3102</v>
      </c>
      <c r="FHG15">
        <v>490</v>
      </c>
      <c r="FHH15">
        <v>20</v>
      </c>
      <c r="FHI15">
        <v>20</v>
      </c>
      <c r="FHJ15">
        <v>20</v>
      </c>
      <c r="FHK15">
        <v>43</v>
      </c>
      <c r="FHL15">
        <v>73</v>
      </c>
      <c r="FHM15">
        <v>20</v>
      </c>
      <c r="FHN15">
        <v>20</v>
      </c>
      <c r="FHO15">
        <v>125</v>
      </c>
      <c r="FHP15">
        <v>20</v>
      </c>
      <c r="FHQ15">
        <v>20</v>
      </c>
      <c r="FHR15">
        <v>973</v>
      </c>
      <c r="FHS15">
        <v>199</v>
      </c>
      <c r="FHT15">
        <v>662</v>
      </c>
      <c r="FHU15">
        <v>1655</v>
      </c>
      <c r="FHV15">
        <v>6068</v>
      </c>
      <c r="FHW15">
        <v>1186</v>
      </c>
      <c r="FHX15">
        <v>1370</v>
      </c>
      <c r="FHY15">
        <v>23</v>
      </c>
      <c r="FHZ15">
        <v>493</v>
      </c>
      <c r="FIA15">
        <v>20</v>
      </c>
      <c r="FIB15">
        <v>714</v>
      </c>
      <c r="FIC15">
        <v>7070</v>
      </c>
      <c r="FID15">
        <v>358</v>
      </c>
      <c r="FIE15">
        <v>179</v>
      </c>
      <c r="FIF15">
        <v>103</v>
      </c>
      <c r="FIG15">
        <v>20</v>
      </c>
      <c r="FIH15">
        <v>225</v>
      </c>
      <c r="FII15">
        <v>319</v>
      </c>
      <c r="FIJ15">
        <v>20</v>
      </c>
      <c r="FIK15">
        <v>511</v>
      </c>
      <c r="FIL15">
        <v>20</v>
      </c>
      <c r="FIM15">
        <v>145</v>
      </c>
      <c r="FIN15">
        <v>237</v>
      </c>
      <c r="FIO15">
        <v>4336</v>
      </c>
      <c r="FIP15">
        <v>20</v>
      </c>
      <c r="FIQ15">
        <v>297</v>
      </c>
      <c r="FIR15">
        <v>1247</v>
      </c>
      <c r="FIS15">
        <v>173</v>
      </c>
      <c r="FIT15">
        <v>446</v>
      </c>
      <c r="FIU15">
        <v>458</v>
      </c>
      <c r="FIV15">
        <v>20</v>
      </c>
      <c r="FIW15">
        <v>651</v>
      </c>
      <c r="FIX15">
        <v>20</v>
      </c>
      <c r="FIY15">
        <v>417</v>
      </c>
      <c r="FIZ15">
        <v>2856</v>
      </c>
      <c r="FJA15">
        <v>990</v>
      </c>
      <c r="FJB15">
        <v>382</v>
      </c>
      <c r="FJC15">
        <v>1339</v>
      </c>
      <c r="FJD15">
        <v>16000</v>
      </c>
      <c r="FJE15">
        <v>4251</v>
      </c>
      <c r="FJF15">
        <v>20</v>
      </c>
      <c r="FJG15">
        <v>20</v>
      </c>
      <c r="FJH15">
        <v>34</v>
      </c>
      <c r="FJI15">
        <v>223</v>
      </c>
      <c r="FJJ15">
        <v>306</v>
      </c>
      <c r="FJK15">
        <v>20</v>
      </c>
      <c r="FJL15">
        <v>294</v>
      </c>
      <c r="FJM15">
        <v>674</v>
      </c>
      <c r="FJN15">
        <v>20</v>
      </c>
      <c r="FJO15">
        <v>262</v>
      </c>
      <c r="FJP15">
        <v>16000</v>
      </c>
      <c r="FJQ15">
        <v>202</v>
      </c>
      <c r="FJR15">
        <v>206</v>
      </c>
      <c r="FJS15">
        <v>37</v>
      </c>
      <c r="FJT15">
        <v>29</v>
      </c>
      <c r="FJU15">
        <v>45</v>
      </c>
      <c r="FJV15">
        <v>99</v>
      </c>
      <c r="FJW15">
        <v>1162</v>
      </c>
      <c r="FJX15">
        <v>449</v>
      </c>
      <c r="FJY15">
        <v>251</v>
      </c>
      <c r="FJZ15">
        <v>129</v>
      </c>
      <c r="FKA15">
        <v>20</v>
      </c>
      <c r="FKB15">
        <v>741</v>
      </c>
      <c r="FKC15">
        <v>258</v>
      </c>
      <c r="FKD15">
        <v>229</v>
      </c>
      <c r="FKE15">
        <v>459</v>
      </c>
      <c r="FKF15">
        <v>619</v>
      </c>
      <c r="FKG15">
        <v>1070</v>
      </c>
      <c r="FKH15">
        <v>20</v>
      </c>
      <c r="FKI15">
        <v>20</v>
      </c>
      <c r="FKJ15">
        <v>20</v>
      </c>
      <c r="FKK15">
        <v>9058</v>
      </c>
      <c r="FKL15">
        <v>175</v>
      </c>
      <c r="FKM15">
        <v>22</v>
      </c>
      <c r="FKN15">
        <v>25</v>
      </c>
      <c r="FKO15">
        <v>55</v>
      </c>
      <c r="FKP15">
        <v>26</v>
      </c>
      <c r="FKQ15">
        <v>20</v>
      </c>
      <c r="FKR15">
        <v>58</v>
      </c>
      <c r="FKS15">
        <v>243</v>
      </c>
      <c r="FKT15">
        <v>82</v>
      </c>
      <c r="FKU15">
        <v>38</v>
      </c>
      <c r="FKV15">
        <v>20</v>
      </c>
      <c r="FKW15">
        <v>62</v>
      </c>
      <c r="FKX15">
        <v>247</v>
      </c>
      <c r="FKY15">
        <v>386</v>
      </c>
      <c r="FKZ15">
        <v>20</v>
      </c>
      <c r="FLA15">
        <v>690</v>
      </c>
      <c r="FLB15">
        <v>20</v>
      </c>
      <c r="FLC15">
        <v>334</v>
      </c>
      <c r="FLD15">
        <v>20</v>
      </c>
      <c r="FLE15">
        <v>219</v>
      </c>
      <c r="FLF15">
        <v>20</v>
      </c>
      <c r="FLG15">
        <v>20</v>
      </c>
      <c r="FLH15">
        <v>526</v>
      </c>
      <c r="FLI15">
        <v>402</v>
      </c>
      <c r="FLJ15">
        <v>287</v>
      </c>
      <c r="FLK15">
        <v>541</v>
      </c>
      <c r="FLL15">
        <v>767</v>
      </c>
      <c r="FLM15">
        <v>545</v>
      </c>
      <c r="FLN15">
        <v>418</v>
      </c>
      <c r="FLO15">
        <v>526</v>
      </c>
      <c r="FLP15">
        <v>58</v>
      </c>
      <c r="FLQ15">
        <v>20</v>
      </c>
      <c r="FLR15">
        <v>134</v>
      </c>
      <c r="FLS15">
        <v>20</v>
      </c>
      <c r="FLT15">
        <v>59</v>
      </c>
      <c r="FLU15">
        <v>190</v>
      </c>
      <c r="FLV15">
        <v>1314</v>
      </c>
      <c r="FLW15">
        <v>98</v>
      </c>
      <c r="FLX15">
        <v>366</v>
      </c>
      <c r="FLY15">
        <v>39</v>
      </c>
      <c r="FLZ15">
        <v>177</v>
      </c>
      <c r="FMA15">
        <v>79</v>
      </c>
      <c r="FMB15">
        <v>16000</v>
      </c>
      <c r="FMC15">
        <v>20</v>
      </c>
      <c r="FMD15">
        <v>20</v>
      </c>
      <c r="FME15">
        <v>73</v>
      </c>
      <c r="FMF15">
        <v>187</v>
      </c>
      <c r="FMG15">
        <v>265</v>
      </c>
      <c r="FMH15">
        <v>281</v>
      </c>
      <c r="FMI15">
        <v>1122</v>
      </c>
      <c r="FMJ15">
        <v>20</v>
      </c>
      <c r="FMK15">
        <v>1827</v>
      </c>
      <c r="FML15">
        <v>20</v>
      </c>
      <c r="FMM15">
        <v>201</v>
      </c>
      <c r="FMN15">
        <v>82</v>
      </c>
      <c r="FMO15">
        <v>20</v>
      </c>
      <c r="FMP15">
        <v>3518</v>
      </c>
      <c r="FMQ15">
        <v>20</v>
      </c>
      <c r="FMR15">
        <v>562</v>
      </c>
      <c r="FMS15">
        <v>275</v>
      </c>
      <c r="FMT15">
        <v>401</v>
      </c>
      <c r="FMU15">
        <v>143</v>
      </c>
      <c r="FMV15">
        <v>507</v>
      </c>
      <c r="FMW15">
        <v>20</v>
      </c>
      <c r="FMX15">
        <v>20</v>
      </c>
      <c r="FMY15">
        <v>197</v>
      </c>
      <c r="FMZ15">
        <v>20</v>
      </c>
      <c r="FNA15">
        <v>20</v>
      </c>
      <c r="FNB15">
        <v>2370</v>
      </c>
      <c r="FNC15">
        <v>170</v>
      </c>
      <c r="FND15">
        <v>16000</v>
      </c>
      <c r="FNE15">
        <v>12319</v>
      </c>
      <c r="FNF15">
        <v>411</v>
      </c>
      <c r="FNG15">
        <v>1723</v>
      </c>
      <c r="FNH15">
        <v>5109</v>
      </c>
      <c r="FNI15">
        <v>207</v>
      </c>
      <c r="FNJ15">
        <v>830</v>
      </c>
      <c r="FNK15">
        <v>1118</v>
      </c>
      <c r="FNL15">
        <v>314</v>
      </c>
      <c r="FNM15">
        <v>430</v>
      </c>
      <c r="FNN15">
        <v>2292</v>
      </c>
      <c r="FNO15">
        <v>615</v>
      </c>
      <c r="FNP15">
        <v>141</v>
      </c>
      <c r="FNQ15">
        <v>705</v>
      </c>
      <c r="FNR15">
        <v>20</v>
      </c>
      <c r="FNS15">
        <v>20</v>
      </c>
      <c r="FNT15">
        <v>1463</v>
      </c>
      <c r="FNU15">
        <v>159</v>
      </c>
      <c r="FNV15">
        <v>39</v>
      </c>
      <c r="FNW15">
        <v>391</v>
      </c>
      <c r="FNX15">
        <v>34</v>
      </c>
      <c r="FNY15">
        <v>82</v>
      </c>
      <c r="FNZ15">
        <v>1996</v>
      </c>
      <c r="FOA15">
        <v>20</v>
      </c>
      <c r="FOB15">
        <v>39</v>
      </c>
      <c r="FOC15">
        <v>421</v>
      </c>
      <c r="FOD15">
        <v>70</v>
      </c>
      <c r="FOE15">
        <v>20</v>
      </c>
      <c r="FOF15">
        <v>4553</v>
      </c>
      <c r="FOG15">
        <v>578</v>
      </c>
      <c r="FOH15">
        <v>907</v>
      </c>
      <c r="FOI15">
        <v>234</v>
      </c>
      <c r="FOJ15">
        <v>2914</v>
      </c>
      <c r="FOK15">
        <v>20</v>
      </c>
      <c r="FOL15">
        <v>250</v>
      </c>
      <c r="FOM15">
        <v>378</v>
      </c>
      <c r="FON15">
        <v>230</v>
      </c>
      <c r="FOO15">
        <v>161</v>
      </c>
      <c r="FOP15">
        <v>967</v>
      </c>
      <c r="FOQ15">
        <v>79</v>
      </c>
      <c r="FOR15">
        <v>20</v>
      </c>
      <c r="FOS15">
        <v>20</v>
      </c>
      <c r="FOT15">
        <v>590</v>
      </c>
      <c r="FOU15">
        <v>20</v>
      </c>
      <c r="FOV15">
        <v>454</v>
      </c>
      <c r="FOW15">
        <v>16000</v>
      </c>
      <c r="FOX15">
        <v>20</v>
      </c>
      <c r="FOY15">
        <v>21</v>
      </c>
      <c r="FOZ15">
        <v>20</v>
      </c>
      <c r="FPA15">
        <v>20</v>
      </c>
      <c r="FPB15">
        <v>1471</v>
      </c>
      <c r="FPC15">
        <v>81</v>
      </c>
      <c r="FPD15">
        <v>1725</v>
      </c>
      <c r="FPE15">
        <v>583</v>
      </c>
      <c r="FPF15">
        <v>226</v>
      </c>
      <c r="FPG15">
        <v>225</v>
      </c>
      <c r="FPH15">
        <v>27</v>
      </c>
      <c r="FPI15">
        <v>78</v>
      </c>
      <c r="FPJ15">
        <v>211</v>
      </c>
      <c r="FPK15">
        <v>20</v>
      </c>
      <c r="FPL15">
        <v>893</v>
      </c>
      <c r="FPM15">
        <v>793</v>
      </c>
      <c r="FPN15">
        <v>194</v>
      </c>
      <c r="FPO15">
        <v>2551</v>
      </c>
      <c r="FPP15">
        <v>478</v>
      </c>
      <c r="FPQ15">
        <v>63</v>
      </c>
      <c r="FPR15">
        <v>20</v>
      </c>
      <c r="FPS15">
        <v>310</v>
      </c>
      <c r="FPT15">
        <v>626</v>
      </c>
      <c r="FPU15">
        <v>934</v>
      </c>
      <c r="FPV15">
        <v>401</v>
      </c>
      <c r="FPW15">
        <v>75</v>
      </c>
      <c r="FPX15">
        <v>1378</v>
      </c>
      <c r="FPY15">
        <v>251</v>
      </c>
      <c r="FPZ15">
        <v>20</v>
      </c>
      <c r="FQA15">
        <v>167</v>
      </c>
      <c r="FQB15">
        <v>970</v>
      </c>
      <c r="FQC15">
        <v>121</v>
      </c>
      <c r="FQD15">
        <v>1449</v>
      </c>
      <c r="FQE15">
        <v>20</v>
      </c>
      <c r="FQF15">
        <v>20</v>
      </c>
      <c r="FQG15">
        <v>761</v>
      </c>
      <c r="FQH15">
        <v>2112</v>
      </c>
      <c r="FQI15">
        <v>20</v>
      </c>
      <c r="FQJ15">
        <v>175</v>
      </c>
      <c r="FQK15">
        <v>49</v>
      </c>
      <c r="FQL15">
        <v>27</v>
      </c>
      <c r="FQM15">
        <v>113</v>
      </c>
      <c r="FQN15">
        <v>20</v>
      </c>
      <c r="FQO15">
        <v>351</v>
      </c>
      <c r="FQP15">
        <v>20</v>
      </c>
      <c r="FQQ15">
        <v>374</v>
      </c>
      <c r="FQR15">
        <v>107</v>
      </c>
      <c r="FQS15">
        <v>575</v>
      </c>
      <c r="FQT15">
        <v>951</v>
      </c>
      <c r="FQU15">
        <v>42</v>
      </c>
      <c r="FQV15">
        <v>20</v>
      </c>
      <c r="FQW15">
        <v>20</v>
      </c>
      <c r="FQX15">
        <v>42</v>
      </c>
      <c r="FQY15">
        <v>349</v>
      </c>
      <c r="FQZ15">
        <v>986</v>
      </c>
      <c r="FRA15">
        <v>1474</v>
      </c>
      <c r="FRB15">
        <v>270</v>
      </c>
      <c r="FRC15">
        <v>531</v>
      </c>
      <c r="FRD15">
        <v>790</v>
      </c>
      <c r="FRE15">
        <v>34</v>
      </c>
      <c r="FRF15">
        <v>127</v>
      </c>
      <c r="FRG15">
        <v>20</v>
      </c>
      <c r="FRH15">
        <v>273</v>
      </c>
      <c r="FRI15">
        <v>20</v>
      </c>
      <c r="FRJ15">
        <v>20</v>
      </c>
      <c r="FRK15">
        <v>406</v>
      </c>
      <c r="FRL15">
        <v>1823</v>
      </c>
      <c r="FRM15">
        <v>235</v>
      </c>
      <c r="FRN15">
        <v>20</v>
      </c>
      <c r="FRO15">
        <v>20</v>
      </c>
      <c r="FRP15">
        <v>718</v>
      </c>
      <c r="FRQ15">
        <v>235</v>
      </c>
      <c r="FRR15">
        <v>266</v>
      </c>
      <c r="FRS15">
        <v>20</v>
      </c>
      <c r="FRT15">
        <v>8259</v>
      </c>
      <c r="FRU15">
        <v>20</v>
      </c>
      <c r="FRV15">
        <v>20</v>
      </c>
      <c r="FRW15">
        <v>187</v>
      </c>
      <c r="FRX15">
        <v>20</v>
      </c>
      <c r="FRY15">
        <v>20</v>
      </c>
      <c r="FRZ15">
        <v>550</v>
      </c>
      <c r="FSA15">
        <v>739</v>
      </c>
      <c r="FSB15">
        <v>20</v>
      </c>
      <c r="FSC15">
        <v>65</v>
      </c>
      <c r="FSD15">
        <v>401</v>
      </c>
      <c r="FSE15">
        <v>20</v>
      </c>
      <c r="FSF15">
        <v>2342</v>
      </c>
      <c r="FSG15">
        <v>229</v>
      </c>
      <c r="FSH15">
        <v>282</v>
      </c>
      <c r="FSI15">
        <v>57</v>
      </c>
      <c r="FSJ15">
        <v>137</v>
      </c>
      <c r="FSK15">
        <v>10779</v>
      </c>
      <c r="FSL15">
        <v>50</v>
      </c>
      <c r="FSM15">
        <v>606</v>
      </c>
      <c r="FSN15">
        <v>222</v>
      </c>
      <c r="FSO15">
        <v>23</v>
      </c>
      <c r="FSP15">
        <v>12779</v>
      </c>
      <c r="FSQ15">
        <v>897</v>
      </c>
      <c r="FSR15">
        <v>1321</v>
      </c>
      <c r="FSS15">
        <v>20</v>
      </c>
      <c r="FST15">
        <v>20</v>
      </c>
      <c r="FSU15">
        <v>20</v>
      </c>
      <c r="FSV15">
        <v>3382</v>
      </c>
      <c r="FSW15">
        <v>20</v>
      </c>
      <c r="FSX15">
        <v>20</v>
      </c>
      <c r="FSY15">
        <v>378</v>
      </c>
      <c r="FSZ15">
        <v>126</v>
      </c>
      <c r="FTA15">
        <v>307</v>
      </c>
      <c r="FTB15">
        <v>94</v>
      </c>
      <c r="FTC15">
        <v>353</v>
      </c>
      <c r="FTD15">
        <v>98</v>
      </c>
      <c r="FTE15">
        <v>142</v>
      </c>
      <c r="FTF15">
        <v>46</v>
      </c>
      <c r="FTG15">
        <v>343</v>
      </c>
      <c r="FTH15">
        <v>1865</v>
      </c>
      <c r="FTI15">
        <v>3084</v>
      </c>
      <c r="FTJ15">
        <v>841</v>
      </c>
      <c r="FTK15">
        <v>20</v>
      </c>
      <c r="FTL15">
        <v>270</v>
      </c>
      <c r="FTM15">
        <v>146</v>
      </c>
      <c r="FTN15">
        <v>265</v>
      </c>
      <c r="FTO15">
        <v>1033</v>
      </c>
      <c r="FTP15">
        <v>469</v>
      </c>
      <c r="FTQ15">
        <v>910</v>
      </c>
      <c r="FTR15">
        <v>16000</v>
      </c>
      <c r="FTS15">
        <v>501</v>
      </c>
      <c r="FTT15">
        <v>7621</v>
      </c>
      <c r="FTU15">
        <v>545</v>
      </c>
      <c r="FTV15">
        <v>285</v>
      </c>
      <c r="FTW15">
        <v>257</v>
      </c>
      <c r="FTX15">
        <v>291</v>
      </c>
      <c r="FTY15">
        <v>333</v>
      </c>
      <c r="FTZ15">
        <v>149</v>
      </c>
      <c r="FUA15">
        <v>29</v>
      </c>
      <c r="FUB15">
        <v>20</v>
      </c>
      <c r="FUC15">
        <v>20</v>
      </c>
      <c r="FUD15">
        <v>20</v>
      </c>
      <c r="FUE15">
        <v>65</v>
      </c>
      <c r="FUF15">
        <v>20</v>
      </c>
      <c r="FUG15">
        <v>1831</v>
      </c>
      <c r="FUH15">
        <v>51</v>
      </c>
      <c r="FUI15">
        <v>90</v>
      </c>
      <c r="FUJ15">
        <v>69</v>
      </c>
      <c r="FUK15">
        <v>20</v>
      </c>
      <c r="FUL15">
        <v>20</v>
      </c>
      <c r="FUM15">
        <v>20</v>
      </c>
      <c r="FUN15">
        <v>553</v>
      </c>
      <c r="FUO15">
        <v>142</v>
      </c>
      <c r="FUP15">
        <v>58</v>
      </c>
      <c r="FUQ15">
        <v>1770</v>
      </c>
      <c r="FUR15">
        <v>291</v>
      </c>
      <c r="FUS15">
        <v>20</v>
      </c>
      <c r="FUT15">
        <v>5113</v>
      </c>
      <c r="FUU15">
        <v>117</v>
      </c>
      <c r="FUV15">
        <v>689</v>
      </c>
      <c r="FUW15">
        <v>2420</v>
      </c>
      <c r="FUX15">
        <v>20</v>
      </c>
      <c r="FUY15">
        <v>20</v>
      </c>
      <c r="FUZ15">
        <v>153</v>
      </c>
      <c r="FVA15">
        <v>20</v>
      </c>
      <c r="FVB15">
        <v>179</v>
      </c>
      <c r="FVC15">
        <v>20</v>
      </c>
      <c r="FVD15">
        <v>23</v>
      </c>
      <c r="FVE15">
        <v>359</v>
      </c>
      <c r="FVF15">
        <v>785</v>
      </c>
      <c r="FVG15">
        <v>20</v>
      </c>
      <c r="FVH15">
        <v>462</v>
      </c>
      <c r="FVI15">
        <v>1258</v>
      </c>
      <c r="FVJ15">
        <v>221</v>
      </c>
      <c r="FVK15">
        <v>459</v>
      </c>
      <c r="FVL15">
        <v>20</v>
      </c>
      <c r="FVM15">
        <v>349</v>
      </c>
      <c r="FVN15">
        <v>190</v>
      </c>
      <c r="FVO15">
        <v>111</v>
      </c>
      <c r="FVP15">
        <v>23</v>
      </c>
      <c r="FVQ15">
        <v>59</v>
      </c>
      <c r="FVR15">
        <v>20</v>
      </c>
      <c r="FVS15">
        <v>20</v>
      </c>
      <c r="FVT15">
        <v>395</v>
      </c>
      <c r="FVU15">
        <v>395</v>
      </c>
      <c r="FVV15">
        <v>99</v>
      </c>
      <c r="FVW15">
        <v>20</v>
      </c>
      <c r="FVX15">
        <v>145</v>
      </c>
      <c r="FVY15">
        <v>63</v>
      </c>
      <c r="FVZ15">
        <v>941</v>
      </c>
      <c r="FWA15">
        <v>20</v>
      </c>
      <c r="FWB15">
        <v>20</v>
      </c>
      <c r="FWC15">
        <v>345</v>
      </c>
      <c r="FWD15">
        <v>20</v>
      </c>
      <c r="FWE15">
        <v>55</v>
      </c>
      <c r="FWF15">
        <v>20</v>
      </c>
      <c r="FWG15">
        <v>20</v>
      </c>
      <c r="FWH15">
        <v>151</v>
      </c>
      <c r="FWI15">
        <v>20</v>
      </c>
      <c r="FWJ15">
        <v>119</v>
      </c>
      <c r="FWK15">
        <v>1301</v>
      </c>
      <c r="FWL15">
        <v>406</v>
      </c>
      <c r="FWM15">
        <v>633</v>
      </c>
      <c r="FWN15">
        <v>20</v>
      </c>
      <c r="FWO15">
        <v>181</v>
      </c>
      <c r="FWP15">
        <v>20</v>
      </c>
      <c r="FWQ15">
        <v>505</v>
      </c>
      <c r="FWR15">
        <v>398</v>
      </c>
      <c r="FWS15">
        <v>499</v>
      </c>
      <c r="FWT15">
        <v>323</v>
      </c>
      <c r="FWU15">
        <v>47</v>
      </c>
      <c r="FWV15">
        <v>103</v>
      </c>
      <c r="FWW15">
        <v>20</v>
      </c>
      <c r="FWX15">
        <v>20</v>
      </c>
      <c r="FWY15">
        <v>20</v>
      </c>
      <c r="FWZ15">
        <v>625</v>
      </c>
      <c r="FXA15">
        <v>574</v>
      </c>
      <c r="FXB15">
        <v>330</v>
      </c>
      <c r="FXC15">
        <v>20</v>
      </c>
      <c r="FXD15">
        <v>923</v>
      </c>
      <c r="FXE15">
        <v>363</v>
      </c>
      <c r="FXF15">
        <v>34</v>
      </c>
      <c r="FXG15">
        <v>20</v>
      </c>
      <c r="FXH15">
        <v>66</v>
      </c>
      <c r="FXI15">
        <v>33</v>
      </c>
      <c r="FXJ15">
        <v>20</v>
      </c>
      <c r="FXK15">
        <v>37</v>
      </c>
      <c r="FXL15">
        <v>63</v>
      </c>
      <c r="FXM15">
        <v>20</v>
      </c>
      <c r="FXN15">
        <v>54</v>
      </c>
      <c r="FXO15">
        <v>20</v>
      </c>
      <c r="FXP15">
        <v>2332</v>
      </c>
      <c r="FXQ15">
        <v>20</v>
      </c>
      <c r="FXR15">
        <v>20</v>
      </c>
      <c r="FXS15">
        <v>425</v>
      </c>
      <c r="FXT15">
        <v>67</v>
      </c>
      <c r="FXU15">
        <v>181</v>
      </c>
      <c r="FXV15">
        <v>20</v>
      </c>
      <c r="FXW15">
        <v>71</v>
      </c>
      <c r="FXX15">
        <v>235</v>
      </c>
      <c r="FXY15">
        <v>2003</v>
      </c>
      <c r="FXZ15">
        <v>267</v>
      </c>
      <c r="FYA15">
        <v>20</v>
      </c>
      <c r="FYB15">
        <v>20</v>
      </c>
      <c r="FYC15">
        <v>20</v>
      </c>
      <c r="FYD15">
        <v>789</v>
      </c>
      <c r="FYE15">
        <v>61</v>
      </c>
      <c r="FYF15">
        <v>231</v>
      </c>
      <c r="FYG15">
        <v>239</v>
      </c>
      <c r="FYH15">
        <v>1003</v>
      </c>
      <c r="FYI15">
        <v>20</v>
      </c>
      <c r="FYJ15">
        <v>411</v>
      </c>
      <c r="FYK15">
        <v>527</v>
      </c>
      <c r="FYL15">
        <v>20</v>
      </c>
      <c r="FYM15">
        <v>20</v>
      </c>
      <c r="FYN15">
        <v>20</v>
      </c>
      <c r="FYO15">
        <v>20</v>
      </c>
      <c r="FYP15">
        <v>234</v>
      </c>
      <c r="FYQ15">
        <v>369</v>
      </c>
      <c r="FYR15">
        <v>20</v>
      </c>
      <c r="FYS15">
        <v>166</v>
      </c>
      <c r="FYT15">
        <v>79</v>
      </c>
      <c r="FYU15">
        <v>86</v>
      </c>
      <c r="FYV15">
        <v>20</v>
      </c>
      <c r="FYW15">
        <v>20</v>
      </c>
      <c r="FYX15">
        <v>20</v>
      </c>
      <c r="FYY15">
        <v>101</v>
      </c>
      <c r="FYZ15">
        <v>835</v>
      </c>
      <c r="FZA15">
        <v>146</v>
      </c>
      <c r="FZB15">
        <v>873</v>
      </c>
      <c r="FZC15">
        <v>20</v>
      </c>
      <c r="FZD15">
        <v>673</v>
      </c>
      <c r="FZE15">
        <v>34</v>
      </c>
      <c r="FZF15">
        <v>354</v>
      </c>
      <c r="FZG15">
        <v>585</v>
      </c>
      <c r="FZH15">
        <v>210</v>
      </c>
      <c r="FZI15">
        <v>20</v>
      </c>
      <c r="FZJ15">
        <v>377</v>
      </c>
      <c r="FZK15">
        <v>537</v>
      </c>
      <c r="FZL15">
        <v>341</v>
      </c>
      <c r="FZM15">
        <v>291</v>
      </c>
      <c r="FZN15">
        <v>159</v>
      </c>
      <c r="FZO15">
        <v>431</v>
      </c>
      <c r="FZP15">
        <v>20</v>
      </c>
      <c r="FZQ15">
        <v>186</v>
      </c>
      <c r="FZR15">
        <v>353</v>
      </c>
      <c r="FZS15">
        <v>143</v>
      </c>
      <c r="FZT15">
        <v>169</v>
      </c>
      <c r="FZU15">
        <v>20</v>
      </c>
      <c r="FZV15">
        <v>459</v>
      </c>
      <c r="FZW15">
        <v>310</v>
      </c>
      <c r="FZX15">
        <v>20</v>
      </c>
      <c r="FZY15">
        <v>20</v>
      </c>
      <c r="FZZ15">
        <v>20</v>
      </c>
      <c r="GAA15">
        <v>223</v>
      </c>
      <c r="GAB15">
        <v>20</v>
      </c>
      <c r="GAC15">
        <v>286</v>
      </c>
      <c r="GAD15">
        <v>207</v>
      </c>
      <c r="GAE15">
        <v>222</v>
      </c>
      <c r="GAF15">
        <v>20</v>
      </c>
      <c r="GAG15">
        <v>1046</v>
      </c>
      <c r="GAH15">
        <v>20</v>
      </c>
      <c r="GAI15">
        <v>70</v>
      </c>
      <c r="GAJ15">
        <v>178</v>
      </c>
      <c r="GAK15">
        <v>20</v>
      </c>
      <c r="GAL15">
        <v>20</v>
      </c>
      <c r="GAM15">
        <v>507</v>
      </c>
      <c r="GAN15">
        <v>83</v>
      </c>
      <c r="GAO15">
        <v>58</v>
      </c>
      <c r="GAP15">
        <v>20</v>
      </c>
      <c r="GAQ15">
        <v>66</v>
      </c>
      <c r="GAR15">
        <v>20</v>
      </c>
      <c r="GAS15">
        <v>27</v>
      </c>
      <c r="GAT15">
        <v>20</v>
      </c>
      <c r="GAU15">
        <v>20</v>
      </c>
      <c r="GAV15">
        <v>20</v>
      </c>
      <c r="GAW15">
        <v>20</v>
      </c>
      <c r="GAX15">
        <v>12304</v>
      </c>
      <c r="GAY15">
        <v>41</v>
      </c>
      <c r="GAZ15">
        <v>581</v>
      </c>
      <c r="GBA15">
        <v>261</v>
      </c>
      <c r="GBB15">
        <v>153</v>
      </c>
      <c r="GBC15">
        <v>20</v>
      </c>
      <c r="GBD15">
        <v>74</v>
      </c>
      <c r="GBE15">
        <v>417</v>
      </c>
      <c r="GBF15">
        <v>20</v>
      </c>
      <c r="GBG15">
        <v>378</v>
      </c>
      <c r="GBH15">
        <v>299</v>
      </c>
      <c r="GBI15">
        <v>1039</v>
      </c>
      <c r="GBJ15">
        <v>20</v>
      </c>
      <c r="GBK15">
        <v>601</v>
      </c>
      <c r="GBL15">
        <v>615</v>
      </c>
      <c r="GBM15">
        <v>542</v>
      </c>
      <c r="GBN15">
        <v>94</v>
      </c>
      <c r="GBO15">
        <v>20</v>
      </c>
      <c r="GBP15">
        <v>20</v>
      </c>
      <c r="GBQ15">
        <v>214</v>
      </c>
      <c r="GBR15">
        <v>1815</v>
      </c>
      <c r="GBS15">
        <v>602</v>
      </c>
      <c r="GBT15">
        <v>20</v>
      </c>
      <c r="GBU15">
        <v>20</v>
      </c>
      <c r="GBV15">
        <v>20</v>
      </c>
      <c r="GBW15">
        <v>1167</v>
      </c>
      <c r="GBX15">
        <v>310</v>
      </c>
      <c r="GBY15">
        <v>565</v>
      </c>
      <c r="GBZ15">
        <v>561</v>
      </c>
      <c r="GCA15">
        <v>20</v>
      </c>
      <c r="GCB15">
        <v>466</v>
      </c>
      <c r="GCC15">
        <v>115</v>
      </c>
      <c r="GCD15">
        <v>710</v>
      </c>
      <c r="GCE15">
        <v>101</v>
      </c>
      <c r="GCF15">
        <v>619</v>
      </c>
      <c r="GCG15">
        <v>20</v>
      </c>
      <c r="GCH15">
        <v>25</v>
      </c>
      <c r="GCI15">
        <v>20</v>
      </c>
      <c r="GCJ15">
        <v>20</v>
      </c>
      <c r="GCK15">
        <v>177</v>
      </c>
      <c r="GCL15">
        <v>595</v>
      </c>
      <c r="GCM15">
        <v>1774</v>
      </c>
      <c r="GCN15">
        <v>938</v>
      </c>
      <c r="GCO15">
        <v>146</v>
      </c>
      <c r="GCP15">
        <v>37</v>
      </c>
      <c r="GCQ15">
        <v>399</v>
      </c>
      <c r="GCR15">
        <v>61</v>
      </c>
      <c r="GCS15">
        <v>863</v>
      </c>
      <c r="GCT15">
        <v>810</v>
      </c>
      <c r="GCU15">
        <v>145</v>
      </c>
      <c r="GCV15">
        <v>20</v>
      </c>
      <c r="GCW15">
        <v>20</v>
      </c>
      <c r="GCX15">
        <v>117</v>
      </c>
      <c r="GCY15">
        <v>51</v>
      </c>
      <c r="GCZ15">
        <v>334</v>
      </c>
      <c r="GDA15">
        <v>159</v>
      </c>
      <c r="GDB15">
        <v>906</v>
      </c>
      <c r="GDC15">
        <v>1126</v>
      </c>
      <c r="GDD15">
        <v>138</v>
      </c>
      <c r="GDE15">
        <v>131</v>
      </c>
      <c r="GDF15">
        <v>78</v>
      </c>
      <c r="GDG15">
        <v>20</v>
      </c>
      <c r="GDH15">
        <v>381</v>
      </c>
      <c r="GDI15">
        <v>691</v>
      </c>
      <c r="GDJ15">
        <v>365</v>
      </c>
      <c r="GDK15">
        <v>661</v>
      </c>
      <c r="GDL15">
        <v>835</v>
      </c>
      <c r="GDM15">
        <v>20</v>
      </c>
      <c r="GDN15">
        <v>20</v>
      </c>
      <c r="GDO15">
        <v>20</v>
      </c>
      <c r="GDP15">
        <v>950</v>
      </c>
      <c r="GDQ15">
        <v>20</v>
      </c>
      <c r="GDR15">
        <v>686</v>
      </c>
      <c r="GDS15">
        <v>263</v>
      </c>
      <c r="GDT15">
        <v>1155</v>
      </c>
      <c r="GDU15">
        <v>59</v>
      </c>
      <c r="GDV15">
        <v>20</v>
      </c>
      <c r="GDW15">
        <v>227</v>
      </c>
      <c r="GDX15">
        <v>298</v>
      </c>
      <c r="GDY15">
        <v>1013</v>
      </c>
      <c r="GDZ15">
        <v>241</v>
      </c>
      <c r="GEA15">
        <v>306</v>
      </c>
      <c r="GEB15">
        <v>181</v>
      </c>
      <c r="GEC15">
        <v>20</v>
      </c>
      <c r="GED15">
        <v>20</v>
      </c>
      <c r="GEE15">
        <v>190</v>
      </c>
      <c r="GEF15">
        <v>20</v>
      </c>
      <c r="GEG15">
        <v>79</v>
      </c>
      <c r="GEH15">
        <v>685</v>
      </c>
      <c r="GEI15">
        <v>111</v>
      </c>
      <c r="GEJ15">
        <v>99</v>
      </c>
      <c r="GEK15">
        <v>1041</v>
      </c>
      <c r="GEL15">
        <v>2094</v>
      </c>
      <c r="GEM15">
        <v>20</v>
      </c>
      <c r="GEN15">
        <v>20</v>
      </c>
      <c r="GEO15">
        <v>77</v>
      </c>
      <c r="GEP15">
        <v>5341</v>
      </c>
      <c r="GEQ15">
        <v>1449</v>
      </c>
      <c r="GER15">
        <v>20</v>
      </c>
      <c r="GES15">
        <v>53</v>
      </c>
      <c r="GET15">
        <v>20</v>
      </c>
      <c r="GEU15">
        <v>20</v>
      </c>
      <c r="GEV15">
        <v>1976</v>
      </c>
      <c r="GEW15">
        <v>263</v>
      </c>
      <c r="GEX15">
        <v>121</v>
      </c>
      <c r="GEY15">
        <v>20</v>
      </c>
      <c r="GEZ15">
        <v>46</v>
      </c>
      <c r="GFA15">
        <v>41</v>
      </c>
      <c r="GFB15">
        <v>37</v>
      </c>
      <c r="GFC15">
        <v>20</v>
      </c>
      <c r="GFD15">
        <v>20</v>
      </c>
      <c r="GFE15">
        <v>993</v>
      </c>
      <c r="GFF15">
        <v>191</v>
      </c>
      <c r="GFG15">
        <v>115</v>
      </c>
      <c r="GFH15">
        <v>20</v>
      </c>
      <c r="GFI15">
        <v>218</v>
      </c>
      <c r="GFJ15">
        <v>20</v>
      </c>
      <c r="GFK15">
        <v>20</v>
      </c>
      <c r="GFL15">
        <v>97</v>
      </c>
      <c r="GFM15">
        <v>354</v>
      </c>
      <c r="GFN15">
        <v>20</v>
      </c>
      <c r="GFO15">
        <v>217</v>
      </c>
      <c r="GFP15">
        <v>20</v>
      </c>
      <c r="GFQ15">
        <v>389</v>
      </c>
      <c r="GFR15">
        <v>23</v>
      </c>
      <c r="GFS15">
        <v>1399</v>
      </c>
      <c r="GFT15">
        <v>43</v>
      </c>
      <c r="GFU15">
        <v>234</v>
      </c>
      <c r="GFV15">
        <v>506</v>
      </c>
      <c r="GFW15">
        <v>46</v>
      </c>
      <c r="GFX15">
        <v>20</v>
      </c>
      <c r="GFY15">
        <v>618</v>
      </c>
      <c r="GFZ15">
        <v>20</v>
      </c>
      <c r="GGA15">
        <v>502</v>
      </c>
      <c r="GGB15">
        <v>20</v>
      </c>
      <c r="GGC15">
        <v>822</v>
      </c>
      <c r="GGD15">
        <v>26</v>
      </c>
      <c r="GGE15">
        <v>299</v>
      </c>
      <c r="GGF15">
        <v>20</v>
      </c>
      <c r="GGG15">
        <v>755</v>
      </c>
      <c r="GGH15">
        <v>1534</v>
      </c>
      <c r="GGI15">
        <v>123</v>
      </c>
      <c r="GGJ15">
        <v>20</v>
      </c>
      <c r="GGK15">
        <v>131</v>
      </c>
      <c r="GGL15">
        <v>1011</v>
      </c>
      <c r="GGM15">
        <v>20</v>
      </c>
      <c r="GGN15">
        <v>27</v>
      </c>
      <c r="GGO15">
        <v>127</v>
      </c>
      <c r="GGP15">
        <v>134</v>
      </c>
      <c r="GGQ15">
        <v>165</v>
      </c>
      <c r="GGR15">
        <v>20</v>
      </c>
      <c r="GGS15">
        <v>42</v>
      </c>
      <c r="GGT15">
        <v>1218</v>
      </c>
      <c r="GGU15">
        <v>20</v>
      </c>
      <c r="GGV15">
        <v>127</v>
      </c>
      <c r="GGW15">
        <v>20</v>
      </c>
      <c r="GGX15">
        <v>20</v>
      </c>
      <c r="GGY15">
        <v>185</v>
      </c>
      <c r="GGZ15">
        <v>106</v>
      </c>
      <c r="GHA15">
        <v>20</v>
      </c>
      <c r="GHB15">
        <v>20</v>
      </c>
      <c r="GHC15">
        <v>61</v>
      </c>
      <c r="GHD15">
        <v>178</v>
      </c>
      <c r="GHE15">
        <v>301</v>
      </c>
      <c r="GHF15">
        <v>20</v>
      </c>
      <c r="GHG15">
        <v>20</v>
      </c>
      <c r="GHH15">
        <v>20</v>
      </c>
      <c r="GHI15">
        <v>61</v>
      </c>
      <c r="GHJ15">
        <v>93</v>
      </c>
      <c r="GHK15">
        <v>61</v>
      </c>
      <c r="GHL15">
        <v>181</v>
      </c>
      <c r="GHM15">
        <v>123</v>
      </c>
      <c r="GHN15">
        <v>20</v>
      </c>
      <c r="GHO15">
        <v>61</v>
      </c>
      <c r="GHP15">
        <v>57</v>
      </c>
      <c r="GHQ15">
        <v>20</v>
      </c>
      <c r="GHR15">
        <v>37</v>
      </c>
      <c r="GHS15">
        <v>41</v>
      </c>
      <c r="GHT15">
        <v>46</v>
      </c>
      <c r="GHU15">
        <v>143</v>
      </c>
      <c r="GHV15">
        <v>21</v>
      </c>
      <c r="GHW15">
        <v>20</v>
      </c>
      <c r="GHX15">
        <v>675</v>
      </c>
      <c r="GHY15">
        <v>158</v>
      </c>
      <c r="GHZ15">
        <v>20</v>
      </c>
      <c r="GIA15">
        <v>20</v>
      </c>
      <c r="GIB15">
        <v>210</v>
      </c>
      <c r="GIC15">
        <v>195</v>
      </c>
      <c r="GID15">
        <v>294</v>
      </c>
      <c r="GIE15">
        <v>20</v>
      </c>
      <c r="GIF15">
        <v>121</v>
      </c>
      <c r="GIG15">
        <v>627</v>
      </c>
      <c r="GIH15">
        <v>20</v>
      </c>
      <c r="GII15">
        <v>503</v>
      </c>
      <c r="GIJ15">
        <v>849</v>
      </c>
      <c r="GIK15">
        <v>20</v>
      </c>
      <c r="GIL15">
        <v>187</v>
      </c>
      <c r="GIM15">
        <v>20</v>
      </c>
      <c r="GIN15">
        <v>20</v>
      </c>
      <c r="GIO15">
        <v>754</v>
      </c>
      <c r="GIP15">
        <v>159</v>
      </c>
      <c r="GIQ15">
        <v>20</v>
      </c>
      <c r="GIR15">
        <v>375</v>
      </c>
      <c r="GIS15">
        <v>247</v>
      </c>
      <c r="GIT15">
        <v>51</v>
      </c>
      <c r="GIU15">
        <v>255</v>
      </c>
      <c r="GIV15">
        <v>305</v>
      </c>
      <c r="GIW15">
        <v>20</v>
      </c>
      <c r="GIX15">
        <v>1321</v>
      </c>
      <c r="GIY15">
        <v>20</v>
      </c>
      <c r="GIZ15">
        <v>154</v>
      </c>
      <c r="GJA15">
        <v>20</v>
      </c>
      <c r="GJB15">
        <v>1307</v>
      </c>
      <c r="GJC15">
        <v>20</v>
      </c>
      <c r="GJD15">
        <v>31</v>
      </c>
      <c r="GJE15">
        <v>20</v>
      </c>
      <c r="GJF15">
        <v>20</v>
      </c>
      <c r="GJG15">
        <v>101</v>
      </c>
      <c r="GJH15">
        <v>16000</v>
      </c>
      <c r="GJI15">
        <v>1694</v>
      </c>
      <c r="GJJ15">
        <v>20</v>
      </c>
      <c r="GJK15">
        <v>1007</v>
      </c>
      <c r="GJL15">
        <v>274</v>
      </c>
      <c r="GJM15">
        <v>202</v>
      </c>
      <c r="GJN15">
        <v>20</v>
      </c>
      <c r="GJO15">
        <v>645</v>
      </c>
      <c r="GJP15">
        <v>46</v>
      </c>
      <c r="GJQ15">
        <v>274</v>
      </c>
      <c r="GJR15">
        <v>20</v>
      </c>
      <c r="GJS15">
        <v>20</v>
      </c>
      <c r="GJT15">
        <v>173</v>
      </c>
      <c r="GJU15">
        <v>20</v>
      </c>
      <c r="GJV15">
        <v>20</v>
      </c>
      <c r="GJW15">
        <v>20</v>
      </c>
      <c r="GJX15">
        <v>601</v>
      </c>
      <c r="GJY15">
        <v>3896</v>
      </c>
      <c r="GJZ15">
        <v>20</v>
      </c>
      <c r="GKA15">
        <v>97</v>
      </c>
      <c r="GKB15">
        <v>77</v>
      </c>
      <c r="GKC15">
        <v>20</v>
      </c>
      <c r="GKD15">
        <v>95</v>
      </c>
      <c r="GKE15">
        <v>114</v>
      </c>
      <c r="GKF15">
        <v>213</v>
      </c>
      <c r="GKG15">
        <v>987</v>
      </c>
      <c r="GKH15">
        <v>22</v>
      </c>
      <c r="GKI15">
        <v>20</v>
      </c>
      <c r="GKJ15">
        <v>91</v>
      </c>
      <c r="GKK15">
        <v>918</v>
      </c>
      <c r="GKL15">
        <v>3539</v>
      </c>
      <c r="GKM15">
        <v>371</v>
      </c>
      <c r="GKN15">
        <v>30</v>
      </c>
      <c r="GKO15">
        <v>381</v>
      </c>
      <c r="GKP15">
        <v>95</v>
      </c>
      <c r="GKQ15">
        <v>186</v>
      </c>
      <c r="GKR15">
        <v>167</v>
      </c>
      <c r="GKS15">
        <v>703</v>
      </c>
      <c r="GKT15">
        <v>7238</v>
      </c>
      <c r="GKU15">
        <v>329</v>
      </c>
      <c r="GKV15">
        <v>20</v>
      </c>
      <c r="GKW15">
        <v>20</v>
      </c>
      <c r="GKX15">
        <v>95</v>
      </c>
      <c r="GKY15">
        <v>20</v>
      </c>
      <c r="GKZ15">
        <v>14337</v>
      </c>
      <c r="GLA15">
        <v>647</v>
      </c>
      <c r="GLB15">
        <v>57</v>
      </c>
      <c r="GLC15">
        <v>11649</v>
      </c>
      <c r="GLD15">
        <v>186</v>
      </c>
      <c r="GLE15">
        <v>51</v>
      </c>
      <c r="GLF15">
        <v>20</v>
      </c>
      <c r="GLG15">
        <v>20</v>
      </c>
      <c r="GLH15">
        <v>20</v>
      </c>
      <c r="GLI15">
        <v>447</v>
      </c>
      <c r="GLJ15">
        <v>251</v>
      </c>
      <c r="GLK15">
        <v>327</v>
      </c>
      <c r="GLL15">
        <v>3331</v>
      </c>
      <c r="GLM15">
        <v>245</v>
      </c>
      <c r="GLN15">
        <v>47</v>
      </c>
      <c r="GLO15">
        <v>289</v>
      </c>
      <c r="GLP15">
        <v>493</v>
      </c>
      <c r="GLQ15">
        <v>918</v>
      </c>
      <c r="GLR15">
        <v>337</v>
      </c>
      <c r="GLS15">
        <v>20</v>
      </c>
      <c r="GLT15">
        <v>953</v>
      </c>
      <c r="GLU15">
        <v>20</v>
      </c>
      <c r="GLV15">
        <v>20</v>
      </c>
      <c r="GLW15">
        <v>250</v>
      </c>
      <c r="GLX15">
        <v>186</v>
      </c>
      <c r="GLY15">
        <v>20</v>
      </c>
      <c r="GLZ15">
        <v>642</v>
      </c>
      <c r="GMA15">
        <v>297</v>
      </c>
      <c r="GMB15">
        <v>934</v>
      </c>
      <c r="GMC15">
        <v>547</v>
      </c>
      <c r="GMD15">
        <v>47</v>
      </c>
      <c r="GME15">
        <v>20</v>
      </c>
      <c r="GMF15">
        <v>251</v>
      </c>
      <c r="GMG15">
        <v>117</v>
      </c>
      <c r="GMH15">
        <v>20</v>
      </c>
      <c r="GMI15">
        <v>647</v>
      </c>
      <c r="GMJ15">
        <v>4539</v>
      </c>
      <c r="GMK15">
        <v>255</v>
      </c>
      <c r="GML15">
        <v>1314</v>
      </c>
      <c r="GMM15">
        <v>107</v>
      </c>
      <c r="GMN15">
        <v>20</v>
      </c>
      <c r="GMO15">
        <v>74</v>
      </c>
      <c r="GMP15">
        <v>20</v>
      </c>
      <c r="GMQ15">
        <v>20</v>
      </c>
      <c r="GMR15">
        <v>122</v>
      </c>
      <c r="GMS15">
        <v>20</v>
      </c>
      <c r="GMT15">
        <v>889</v>
      </c>
      <c r="GMU15">
        <v>159</v>
      </c>
      <c r="GMV15">
        <v>479</v>
      </c>
      <c r="GMW15">
        <v>1007</v>
      </c>
      <c r="GMX15">
        <v>89</v>
      </c>
      <c r="GMY15">
        <v>238</v>
      </c>
      <c r="GMZ15">
        <v>413</v>
      </c>
      <c r="GNA15">
        <v>20</v>
      </c>
      <c r="GNB15">
        <v>506</v>
      </c>
      <c r="GNC15">
        <v>20</v>
      </c>
      <c r="GND15">
        <v>135</v>
      </c>
      <c r="GNE15">
        <v>282</v>
      </c>
      <c r="GNF15">
        <v>20</v>
      </c>
      <c r="GNG15">
        <v>146</v>
      </c>
      <c r="GNH15">
        <v>20</v>
      </c>
      <c r="GNI15">
        <v>98</v>
      </c>
      <c r="GNJ15">
        <v>58</v>
      </c>
      <c r="GNK15">
        <v>287</v>
      </c>
      <c r="GNL15">
        <v>20</v>
      </c>
      <c r="GNM15">
        <v>122</v>
      </c>
      <c r="GNN15">
        <v>11375</v>
      </c>
      <c r="GNO15">
        <v>1146</v>
      </c>
      <c r="GNP15">
        <v>314</v>
      </c>
      <c r="GNQ15">
        <v>838</v>
      </c>
      <c r="GNR15">
        <v>20</v>
      </c>
      <c r="GNS15">
        <v>87</v>
      </c>
      <c r="GNT15">
        <v>618</v>
      </c>
      <c r="GNU15">
        <v>20</v>
      </c>
      <c r="GNV15">
        <v>499</v>
      </c>
      <c r="GNW15">
        <v>20</v>
      </c>
      <c r="GNX15">
        <v>20</v>
      </c>
      <c r="GNY15">
        <v>569</v>
      </c>
      <c r="GNZ15">
        <v>93</v>
      </c>
      <c r="GOA15">
        <v>20</v>
      </c>
      <c r="GOB15">
        <v>20</v>
      </c>
      <c r="GOC15">
        <v>2455</v>
      </c>
      <c r="GOD15">
        <v>477</v>
      </c>
      <c r="GOE15">
        <v>347</v>
      </c>
      <c r="GOF15">
        <v>425</v>
      </c>
      <c r="GOG15">
        <v>315</v>
      </c>
      <c r="GOH15">
        <v>20</v>
      </c>
      <c r="GOI15">
        <v>117</v>
      </c>
      <c r="GOJ15">
        <v>306</v>
      </c>
      <c r="GOK15">
        <v>1469</v>
      </c>
      <c r="GOL15">
        <v>395</v>
      </c>
      <c r="GOM15">
        <v>20</v>
      </c>
      <c r="GON15">
        <v>167</v>
      </c>
      <c r="GOO15">
        <v>20</v>
      </c>
      <c r="GOP15">
        <v>20</v>
      </c>
      <c r="GOQ15">
        <v>20</v>
      </c>
      <c r="GOR15">
        <v>20</v>
      </c>
      <c r="GOS15">
        <v>16000</v>
      </c>
      <c r="GOT15">
        <v>155</v>
      </c>
      <c r="GOU15">
        <v>1279</v>
      </c>
      <c r="GOV15">
        <v>2051</v>
      </c>
      <c r="GOW15">
        <v>20</v>
      </c>
      <c r="GOX15">
        <v>358</v>
      </c>
      <c r="GOY15">
        <v>20</v>
      </c>
      <c r="GOZ15">
        <v>98</v>
      </c>
      <c r="GPA15">
        <v>253</v>
      </c>
      <c r="GPB15">
        <v>20</v>
      </c>
      <c r="GPC15">
        <v>20</v>
      </c>
      <c r="GPD15">
        <v>42</v>
      </c>
      <c r="GPE15">
        <v>20</v>
      </c>
      <c r="GPF15">
        <v>25</v>
      </c>
      <c r="GPG15">
        <v>20</v>
      </c>
      <c r="GPH15">
        <v>20</v>
      </c>
      <c r="GPI15">
        <v>20</v>
      </c>
      <c r="GPJ15">
        <v>115</v>
      </c>
      <c r="GPK15">
        <v>20</v>
      </c>
      <c r="GPL15">
        <v>20</v>
      </c>
      <c r="GPM15">
        <v>20</v>
      </c>
      <c r="GPN15">
        <v>20</v>
      </c>
      <c r="GPO15">
        <v>20</v>
      </c>
      <c r="GPP15">
        <v>20</v>
      </c>
      <c r="GPQ15">
        <v>20</v>
      </c>
      <c r="GPR15">
        <v>20</v>
      </c>
      <c r="GPS15">
        <v>20</v>
      </c>
      <c r="GPT15">
        <v>98</v>
      </c>
      <c r="GPU15">
        <v>20</v>
      </c>
      <c r="GPV15">
        <v>147</v>
      </c>
      <c r="GPW15">
        <v>15505</v>
      </c>
      <c r="GPX15">
        <v>20</v>
      </c>
      <c r="GPY15">
        <v>221</v>
      </c>
      <c r="GPZ15">
        <v>42</v>
      </c>
      <c r="GQA15">
        <v>20</v>
      </c>
      <c r="GQB15">
        <v>358</v>
      </c>
      <c r="GQC15">
        <v>20</v>
      </c>
      <c r="GQD15">
        <v>134</v>
      </c>
      <c r="GQE15">
        <v>15032</v>
      </c>
      <c r="GQF15">
        <v>3122</v>
      </c>
      <c r="GQG15">
        <v>143</v>
      </c>
      <c r="GQH15">
        <v>362</v>
      </c>
      <c r="GQI15">
        <v>89</v>
      </c>
      <c r="GQJ15">
        <v>20</v>
      </c>
      <c r="GQK15">
        <v>1473</v>
      </c>
      <c r="GQL15">
        <v>419</v>
      </c>
      <c r="GQM15">
        <v>20</v>
      </c>
      <c r="GQN15">
        <v>149</v>
      </c>
      <c r="GQO15">
        <v>20</v>
      </c>
      <c r="GQP15">
        <v>609</v>
      </c>
      <c r="GQQ15">
        <v>20</v>
      </c>
      <c r="GQR15">
        <v>287</v>
      </c>
      <c r="GQS15">
        <v>99</v>
      </c>
      <c r="GQT15">
        <v>1519</v>
      </c>
      <c r="GQU15">
        <v>145</v>
      </c>
      <c r="GQV15">
        <v>347</v>
      </c>
      <c r="GQW15">
        <v>87</v>
      </c>
      <c r="GQX15">
        <v>26</v>
      </c>
      <c r="GQY15">
        <v>20</v>
      </c>
      <c r="GQZ15">
        <v>20</v>
      </c>
      <c r="GRA15">
        <v>2275</v>
      </c>
      <c r="GRB15">
        <v>533</v>
      </c>
      <c r="GRC15">
        <v>20</v>
      </c>
      <c r="GRD15">
        <v>20</v>
      </c>
      <c r="GRE15">
        <v>279</v>
      </c>
      <c r="GRF15">
        <v>26</v>
      </c>
      <c r="GRG15">
        <v>141</v>
      </c>
      <c r="GRH15">
        <v>1615</v>
      </c>
      <c r="GRI15">
        <v>374</v>
      </c>
      <c r="GRJ15">
        <v>1123</v>
      </c>
      <c r="GRK15">
        <v>20</v>
      </c>
      <c r="GRL15">
        <v>29</v>
      </c>
      <c r="GRM15">
        <v>125</v>
      </c>
      <c r="GRN15">
        <v>63</v>
      </c>
      <c r="GRO15">
        <v>43</v>
      </c>
      <c r="GRP15">
        <v>147</v>
      </c>
      <c r="GRQ15">
        <v>274</v>
      </c>
      <c r="GRR15">
        <v>34</v>
      </c>
      <c r="GRS15">
        <v>20</v>
      </c>
      <c r="GRT15">
        <v>933</v>
      </c>
      <c r="GRU15">
        <v>20</v>
      </c>
      <c r="GRV15">
        <v>551</v>
      </c>
      <c r="GRW15">
        <v>241</v>
      </c>
      <c r="GRX15">
        <v>82</v>
      </c>
      <c r="GRY15">
        <v>159</v>
      </c>
      <c r="GRZ15">
        <v>1591</v>
      </c>
      <c r="GSA15">
        <v>20</v>
      </c>
      <c r="GSB15">
        <v>20</v>
      </c>
      <c r="GSC15">
        <v>20</v>
      </c>
      <c r="GSD15">
        <v>167</v>
      </c>
      <c r="GSE15">
        <v>30</v>
      </c>
      <c r="GSF15">
        <v>233</v>
      </c>
      <c r="GSG15">
        <v>214</v>
      </c>
      <c r="GSH15">
        <v>374</v>
      </c>
      <c r="GSI15">
        <v>20</v>
      </c>
      <c r="GSJ15">
        <v>20</v>
      </c>
      <c r="GSK15">
        <v>20</v>
      </c>
      <c r="GSL15">
        <v>23</v>
      </c>
      <c r="GSM15">
        <v>20</v>
      </c>
      <c r="GSN15">
        <v>963</v>
      </c>
      <c r="GSO15">
        <v>43</v>
      </c>
      <c r="GSP15">
        <v>427</v>
      </c>
      <c r="GSQ15">
        <v>677</v>
      </c>
      <c r="GSR15">
        <v>1683</v>
      </c>
      <c r="GSS15">
        <v>679</v>
      </c>
      <c r="GST15">
        <v>45</v>
      </c>
      <c r="GSU15">
        <v>20</v>
      </c>
      <c r="GSV15">
        <v>105</v>
      </c>
      <c r="GSW15">
        <v>577</v>
      </c>
      <c r="GSX15">
        <v>12139</v>
      </c>
      <c r="GSY15">
        <v>35</v>
      </c>
      <c r="GSZ15">
        <v>329</v>
      </c>
      <c r="GTA15">
        <v>411</v>
      </c>
      <c r="GTB15">
        <v>331</v>
      </c>
      <c r="GTC15">
        <v>20</v>
      </c>
      <c r="GTD15">
        <v>926</v>
      </c>
      <c r="GTE15">
        <v>183</v>
      </c>
      <c r="GTF15">
        <v>75</v>
      </c>
      <c r="GTG15">
        <v>694</v>
      </c>
      <c r="GTH15">
        <v>137</v>
      </c>
      <c r="GTI15">
        <v>34</v>
      </c>
      <c r="GTJ15">
        <v>2927</v>
      </c>
      <c r="GTK15">
        <v>303</v>
      </c>
      <c r="GTL15">
        <v>20</v>
      </c>
      <c r="GTM15">
        <v>20</v>
      </c>
      <c r="GTN15">
        <v>87</v>
      </c>
      <c r="GTO15">
        <v>20</v>
      </c>
      <c r="GTP15">
        <v>20</v>
      </c>
      <c r="GTQ15">
        <v>20</v>
      </c>
      <c r="GTR15">
        <v>247</v>
      </c>
      <c r="GTS15">
        <v>93</v>
      </c>
      <c r="GTT15">
        <v>77</v>
      </c>
      <c r="GTU15">
        <v>20</v>
      </c>
      <c r="GTV15">
        <v>1234</v>
      </c>
      <c r="GTW15">
        <v>20</v>
      </c>
      <c r="GTX15">
        <v>20</v>
      </c>
      <c r="GTY15">
        <v>94</v>
      </c>
      <c r="GTZ15">
        <v>87</v>
      </c>
      <c r="GUA15">
        <v>230</v>
      </c>
      <c r="GUB15">
        <v>20</v>
      </c>
      <c r="GUC15">
        <v>946</v>
      </c>
      <c r="GUD15">
        <v>222</v>
      </c>
      <c r="GUE15">
        <v>245</v>
      </c>
      <c r="GUF15">
        <v>205</v>
      </c>
      <c r="GUG15">
        <v>319</v>
      </c>
      <c r="GUH15">
        <v>20</v>
      </c>
      <c r="GUI15">
        <v>209</v>
      </c>
      <c r="GUJ15">
        <v>41</v>
      </c>
      <c r="GUK15">
        <v>54</v>
      </c>
      <c r="GUL15">
        <v>20</v>
      </c>
      <c r="GUM15">
        <v>317</v>
      </c>
      <c r="GUN15">
        <v>20</v>
      </c>
      <c r="GUO15">
        <v>374</v>
      </c>
      <c r="GUP15">
        <v>306</v>
      </c>
      <c r="GUQ15">
        <v>27</v>
      </c>
      <c r="GUR15">
        <v>20</v>
      </c>
      <c r="GUS15">
        <v>61</v>
      </c>
      <c r="GUT15">
        <v>777</v>
      </c>
      <c r="GUU15">
        <v>162</v>
      </c>
      <c r="GUV15">
        <v>20</v>
      </c>
      <c r="GUW15">
        <v>277</v>
      </c>
      <c r="GUX15">
        <v>142</v>
      </c>
      <c r="GUY15">
        <v>2183</v>
      </c>
      <c r="GUZ15">
        <v>5673</v>
      </c>
      <c r="GVA15">
        <v>20</v>
      </c>
      <c r="GVB15">
        <v>433</v>
      </c>
      <c r="GVC15">
        <v>20</v>
      </c>
      <c r="GVD15">
        <v>458</v>
      </c>
      <c r="GVE15">
        <v>177</v>
      </c>
      <c r="GVF15">
        <v>20</v>
      </c>
      <c r="GVG15">
        <v>273</v>
      </c>
      <c r="GVH15">
        <v>43</v>
      </c>
      <c r="GVI15">
        <v>20</v>
      </c>
      <c r="GVJ15">
        <v>20</v>
      </c>
      <c r="GVK15">
        <v>118</v>
      </c>
      <c r="GVL15">
        <v>55</v>
      </c>
      <c r="GVM15">
        <v>20</v>
      </c>
      <c r="GVN15">
        <v>20</v>
      </c>
      <c r="GVO15">
        <v>77</v>
      </c>
      <c r="GVP15">
        <v>20</v>
      </c>
      <c r="GVQ15">
        <v>27</v>
      </c>
      <c r="GVR15">
        <v>165</v>
      </c>
      <c r="GVS15">
        <v>47</v>
      </c>
      <c r="GVT15">
        <v>20</v>
      </c>
      <c r="GVU15">
        <v>278</v>
      </c>
      <c r="GVV15">
        <v>506</v>
      </c>
      <c r="GVW15">
        <v>443</v>
      </c>
      <c r="GVX15">
        <v>22</v>
      </c>
      <c r="GVY15">
        <v>282</v>
      </c>
      <c r="GVZ15">
        <v>74</v>
      </c>
      <c r="GWA15">
        <v>143</v>
      </c>
      <c r="GWB15">
        <v>20</v>
      </c>
      <c r="GWC15">
        <v>20</v>
      </c>
      <c r="GWD15">
        <v>77</v>
      </c>
      <c r="GWE15">
        <v>46</v>
      </c>
      <c r="GWF15">
        <v>20</v>
      </c>
      <c r="GWG15">
        <v>38</v>
      </c>
      <c r="GWH15">
        <v>74</v>
      </c>
      <c r="GWI15">
        <v>89</v>
      </c>
      <c r="GWJ15">
        <v>382</v>
      </c>
      <c r="GWK15">
        <v>21</v>
      </c>
      <c r="GWL15">
        <v>201</v>
      </c>
      <c r="GWM15">
        <v>165</v>
      </c>
      <c r="GWN15">
        <v>249</v>
      </c>
      <c r="GWO15">
        <v>45</v>
      </c>
      <c r="GWP15">
        <v>110</v>
      </c>
      <c r="GWQ15">
        <v>263</v>
      </c>
      <c r="GWR15">
        <v>20</v>
      </c>
      <c r="GWS15">
        <v>525</v>
      </c>
      <c r="GWT15">
        <v>973</v>
      </c>
      <c r="GWU15">
        <v>20</v>
      </c>
      <c r="GWV15">
        <v>623</v>
      </c>
      <c r="GWW15">
        <v>138</v>
      </c>
      <c r="GWX15">
        <v>81</v>
      </c>
      <c r="GWY15">
        <v>20</v>
      </c>
      <c r="GWZ15">
        <v>329</v>
      </c>
      <c r="GXA15">
        <v>621</v>
      </c>
      <c r="GXB15">
        <v>275</v>
      </c>
      <c r="GXC15">
        <v>20</v>
      </c>
      <c r="GXD15">
        <v>190</v>
      </c>
      <c r="GXE15">
        <v>59</v>
      </c>
      <c r="GXF15">
        <v>20</v>
      </c>
      <c r="GXG15">
        <v>173</v>
      </c>
      <c r="GXH15">
        <v>1409</v>
      </c>
      <c r="GXI15">
        <v>20</v>
      </c>
      <c r="GXJ15">
        <v>20</v>
      </c>
      <c r="GXK15">
        <v>253</v>
      </c>
      <c r="GXL15">
        <v>186</v>
      </c>
      <c r="GXM15">
        <v>129</v>
      </c>
      <c r="GXN15">
        <v>20</v>
      </c>
      <c r="GXO15">
        <v>86</v>
      </c>
      <c r="GXP15">
        <v>20</v>
      </c>
      <c r="GXQ15">
        <v>2763</v>
      </c>
      <c r="GXR15">
        <v>155</v>
      </c>
      <c r="GXS15">
        <v>20</v>
      </c>
      <c r="GXT15">
        <v>337</v>
      </c>
      <c r="GXU15">
        <v>1229</v>
      </c>
      <c r="GXV15">
        <v>1055</v>
      </c>
      <c r="GXW15">
        <v>401</v>
      </c>
      <c r="GXX15">
        <v>20</v>
      </c>
      <c r="GXY15">
        <v>347</v>
      </c>
      <c r="GXZ15">
        <v>113</v>
      </c>
      <c r="GYA15">
        <v>67</v>
      </c>
      <c r="GYB15">
        <v>318</v>
      </c>
      <c r="GYC15">
        <v>20</v>
      </c>
      <c r="GYD15">
        <v>97</v>
      </c>
      <c r="GYE15">
        <v>2746</v>
      </c>
      <c r="GYF15">
        <v>113</v>
      </c>
      <c r="GYG15">
        <v>379</v>
      </c>
      <c r="GYH15">
        <v>141</v>
      </c>
      <c r="GYI15">
        <v>198</v>
      </c>
      <c r="GYJ15">
        <v>7381</v>
      </c>
      <c r="GYK15">
        <v>403</v>
      </c>
      <c r="GYL15">
        <v>34</v>
      </c>
      <c r="GYM15">
        <v>20</v>
      </c>
      <c r="GYN15">
        <v>20</v>
      </c>
      <c r="GYO15">
        <v>20</v>
      </c>
      <c r="GYP15">
        <v>20</v>
      </c>
      <c r="GYQ15">
        <v>247</v>
      </c>
      <c r="GYR15">
        <v>62</v>
      </c>
      <c r="GYS15">
        <v>20</v>
      </c>
      <c r="GYT15">
        <v>20</v>
      </c>
      <c r="GYU15">
        <v>20</v>
      </c>
      <c r="GYV15">
        <v>375</v>
      </c>
      <c r="GYW15">
        <v>209</v>
      </c>
      <c r="GYX15">
        <v>1579</v>
      </c>
      <c r="GYY15">
        <v>411</v>
      </c>
      <c r="GYZ15">
        <v>33</v>
      </c>
      <c r="GZA15">
        <v>253</v>
      </c>
      <c r="GZB15">
        <v>109</v>
      </c>
      <c r="GZC15">
        <v>155</v>
      </c>
      <c r="GZD15">
        <v>175</v>
      </c>
      <c r="GZE15">
        <v>114</v>
      </c>
      <c r="GZF15">
        <v>1847</v>
      </c>
      <c r="GZG15">
        <v>167</v>
      </c>
      <c r="GZH15">
        <v>86</v>
      </c>
      <c r="GZI15">
        <v>1326</v>
      </c>
      <c r="GZJ15">
        <v>89</v>
      </c>
      <c r="GZK15">
        <v>33</v>
      </c>
      <c r="GZL15">
        <v>4743</v>
      </c>
      <c r="GZM15">
        <v>266</v>
      </c>
      <c r="GZN15">
        <v>818</v>
      </c>
      <c r="GZO15">
        <v>49</v>
      </c>
      <c r="GZP15">
        <v>129</v>
      </c>
      <c r="GZQ15">
        <v>115</v>
      </c>
      <c r="GZR15">
        <v>571</v>
      </c>
      <c r="GZS15">
        <v>67</v>
      </c>
      <c r="GZT15">
        <v>35</v>
      </c>
      <c r="GZU15">
        <v>2772</v>
      </c>
      <c r="GZV15">
        <v>359</v>
      </c>
      <c r="GZW15">
        <v>73</v>
      </c>
      <c r="GZX15">
        <v>20</v>
      </c>
      <c r="GZY15">
        <v>20</v>
      </c>
      <c r="GZZ15">
        <v>20</v>
      </c>
      <c r="HAA15">
        <v>39</v>
      </c>
      <c r="HAB15">
        <v>20</v>
      </c>
      <c r="HAC15">
        <v>22</v>
      </c>
      <c r="HAD15">
        <v>20</v>
      </c>
      <c r="HAE15">
        <v>34</v>
      </c>
      <c r="HAF15">
        <v>501</v>
      </c>
      <c r="HAG15">
        <v>20</v>
      </c>
      <c r="HAH15">
        <v>20</v>
      </c>
      <c r="HAI15">
        <v>3263</v>
      </c>
      <c r="HAJ15">
        <v>130</v>
      </c>
      <c r="HAK15">
        <v>20</v>
      </c>
      <c r="HAL15">
        <v>20</v>
      </c>
      <c r="HAM15">
        <v>20</v>
      </c>
      <c r="HAN15">
        <v>1115</v>
      </c>
      <c r="HAO15">
        <v>16000</v>
      </c>
      <c r="HAP15">
        <v>20</v>
      </c>
      <c r="HAQ15">
        <v>20</v>
      </c>
      <c r="HAR15">
        <v>39</v>
      </c>
      <c r="HAS15">
        <v>20</v>
      </c>
      <c r="HAT15">
        <v>20</v>
      </c>
      <c r="HAU15">
        <v>97</v>
      </c>
      <c r="HAV15">
        <v>20</v>
      </c>
      <c r="HAW15">
        <v>20</v>
      </c>
      <c r="HAX15">
        <v>20</v>
      </c>
      <c r="HAY15">
        <v>1449</v>
      </c>
      <c r="HAZ15">
        <v>187</v>
      </c>
      <c r="HBA15">
        <v>118</v>
      </c>
      <c r="HBB15">
        <v>41</v>
      </c>
      <c r="HBC15">
        <v>1445</v>
      </c>
      <c r="HBD15">
        <v>186</v>
      </c>
      <c r="HBE15">
        <v>2284</v>
      </c>
      <c r="HBF15">
        <v>20</v>
      </c>
      <c r="HBG15">
        <v>475</v>
      </c>
      <c r="HBH15">
        <v>20</v>
      </c>
      <c r="HBI15">
        <v>20</v>
      </c>
      <c r="HBJ15">
        <v>20</v>
      </c>
      <c r="HBK15">
        <v>20</v>
      </c>
      <c r="HBL15">
        <v>38</v>
      </c>
      <c r="HBM15">
        <v>798</v>
      </c>
      <c r="HBN15">
        <v>20</v>
      </c>
      <c r="HBO15">
        <v>47</v>
      </c>
      <c r="HBP15">
        <v>20</v>
      </c>
      <c r="HBQ15">
        <v>25</v>
      </c>
      <c r="HBR15">
        <v>318</v>
      </c>
      <c r="HBS15">
        <v>161</v>
      </c>
      <c r="HBT15">
        <v>20</v>
      </c>
      <c r="HBU15">
        <v>89</v>
      </c>
      <c r="HBV15">
        <v>478</v>
      </c>
      <c r="HBW15">
        <v>714</v>
      </c>
      <c r="HBX15">
        <v>367</v>
      </c>
      <c r="HBY15">
        <v>2019</v>
      </c>
      <c r="HBZ15">
        <v>573</v>
      </c>
      <c r="HCA15">
        <v>498</v>
      </c>
      <c r="HCB15">
        <v>41</v>
      </c>
      <c r="HCC15">
        <v>20</v>
      </c>
      <c r="HCD15">
        <v>20</v>
      </c>
      <c r="HCE15">
        <v>229</v>
      </c>
      <c r="HCF15">
        <v>20</v>
      </c>
      <c r="HCG15">
        <v>20</v>
      </c>
      <c r="HCH15">
        <v>10156</v>
      </c>
      <c r="HCI15">
        <v>20</v>
      </c>
      <c r="HCJ15">
        <v>20</v>
      </c>
      <c r="HCK15">
        <v>131</v>
      </c>
      <c r="HCL15">
        <v>119</v>
      </c>
      <c r="HCM15">
        <v>67</v>
      </c>
      <c r="HCN15">
        <v>367</v>
      </c>
      <c r="HCO15">
        <v>562</v>
      </c>
      <c r="HCP15">
        <v>715</v>
      </c>
      <c r="HCQ15">
        <v>471</v>
      </c>
      <c r="HCR15">
        <v>15373</v>
      </c>
      <c r="HCS15">
        <v>311</v>
      </c>
      <c r="HCT15">
        <v>20</v>
      </c>
      <c r="HCU15">
        <v>20</v>
      </c>
      <c r="HCV15">
        <v>497</v>
      </c>
      <c r="HCW15">
        <v>331</v>
      </c>
      <c r="HCX15">
        <v>67</v>
      </c>
      <c r="HCY15">
        <v>106</v>
      </c>
      <c r="HCZ15">
        <v>89</v>
      </c>
      <c r="HDA15">
        <v>163</v>
      </c>
      <c r="HDB15">
        <v>20</v>
      </c>
      <c r="HDC15">
        <v>138</v>
      </c>
      <c r="HDD15">
        <v>189</v>
      </c>
      <c r="HDE15">
        <v>205</v>
      </c>
      <c r="HDF15">
        <v>20</v>
      </c>
      <c r="HDG15">
        <v>20</v>
      </c>
      <c r="HDH15">
        <v>1223</v>
      </c>
      <c r="HDI15">
        <v>2404</v>
      </c>
      <c r="HDJ15">
        <v>26</v>
      </c>
      <c r="HDK15">
        <v>20</v>
      </c>
      <c r="HDL15">
        <v>20</v>
      </c>
      <c r="HDM15">
        <v>20</v>
      </c>
      <c r="HDN15">
        <v>20</v>
      </c>
      <c r="HDO15">
        <v>123</v>
      </c>
      <c r="HDP15">
        <v>157</v>
      </c>
      <c r="HDQ15">
        <v>20</v>
      </c>
      <c r="HDR15">
        <v>20</v>
      </c>
      <c r="HDS15">
        <v>69</v>
      </c>
      <c r="HDT15">
        <v>111</v>
      </c>
      <c r="HDU15">
        <v>206</v>
      </c>
      <c r="HDV15">
        <v>123</v>
      </c>
      <c r="HDW15">
        <v>2352</v>
      </c>
      <c r="HDX15">
        <v>190</v>
      </c>
      <c r="HDY15">
        <v>20</v>
      </c>
      <c r="HDZ15">
        <v>106</v>
      </c>
      <c r="HEA15">
        <v>403</v>
      </c>
      <c r="HEB15">
        <v>20</v>
      </c>
      <c r="HEC15">
        <v>37</v>
      </c>
      <c r="HED15">
        <v>267</v>
      </c>
      <c r="HEE15">
        <v>20</v>
      </c>
      <c r="HEF15">
        <v>247</v>
      </c>
      <c r="HEG15">
        <v>78</v>
      </c>
      <c r="HEH15">
        <v>217</v>
      </c>
      <c r="HEI15">
        <v>20</v>
      </c>
      <c r="HEJ15">
        <v>993</v>
      </c>
      <c r="HEK15">
        <v>395</v>
      </c>
      <c r="HEL15">
        <v>38</v>
      </c>
      <c r="HEM15">
        <v>1273</v>
      </c>
      <c r="HEN15">
        <v>111</v>
      </c>
      <c r="HEO15">
        <v>20</v>
      </c>
      <c r="HEP15">
        <v>29</v>
      </c>
      <c r="HEQ15">
        <v>20</v>
      </c>
      <c r="HER15">
        <v>61</v>
      </c>
      <c r="HES15">
        <v>20</v>
      </c>
      <c r="HET15">
        <v>41</v>
      </c>
      <c r="HEU15">
        <v>273</v>
      </c>
      <c r="HEV15">
        <v>20</v>
      </c>
      <c r="HEW15">
        <v>54</v>
      </c>
      <c r="HEX15">
        <v>20</v>
      </c>
      <c r="HEY15">
        <v>2126</v>
      </c>
      <c r="HEZ15">
        <v>20</v>
      </c>
      <c r="HFA15">
        <v>20</v>
      </c>
      <c r="HFB15">
        <v>110</v>
      </c>
      <c r="HFC15">
        <v>238</v>
      </c>
      <c r="HFD15">
        <v>758</v>
      </c>
      <c r="HFE15">
        <v>20</v>
      </c>
      <c r="HFF15">
        <v>20</v>
      </c>
      <c r="HFG15">
        <v>773</v>
      </c>
      <c r="HFH15">
        <v>649</v>
      </c>
      <c r="HFI15">
        <v>149</v>
      </c>
      <c r="HFJ15">
        <v>338</v>
      </c>
      <c r="HFK15">
        <v>65</v>
      </c>
      <c r="HFL15">
        <v>1101</v>
      </c>
      <c r="HFM15">
        <v>1050</v>
      </c>
      <c r="HFN15">
        <v>1451</v>
      </c>
      <c r="HFO15">
        <v>1641</v>
      </c>
      <c r="HFP15">
        <v>20</v>
      </c>
      <c r="HFQ15">
        <v>1241</v>
      </c>
      <c r="HFR15">
        <v>20</v>
      </c>
      <c r="HFS15">
        <v>22</v>
      </c>
      <c r="HFT15">
        <v>3128</v>
      </c>
      <c r="HFU15">
        <v>33</v>
      </c>
      <c r="HFV15">
        <v>91</v>
      </c>
      <c r="HFW15">
        <v>85</v>
      </c>
      <c r="HFX15">
        <v>341</v>
      </c>
      <c r="HFY15">
        <v>20</v>
      </c>
      <c r="HFZ15">
        <v>16000</v>
      </c>
      <c r="HGA15">
        <v>125</v>
      </c>
      <c r="HGB15">
        <v>863</v>
      </c>
      <c r="HGC15">
        <v>20</v>
      </c>
      <c r="HGD15">
        <v>302</v>
      </c>
      <c r="HGE15">
        <v>54</v>
      </c>
      <c r="HGF15">
        <v>20</v>
      </c>
      <c r="HGG15">
        <v>399</v>
      </c>
      <c r="HGH15">
        <v>147</v>
      </c>
      <c r="HGI15">
        <v>1079</v>
      </c>
      <c r="HGJ15">
        <v>162</v>
      </c>
      <c r="HGK15">
        <v>20</v>
      </c>
      <c r="HGL15">
        <v>89</v>
      </c>
      <c r="HGM15">
        <v>210</v>
      </c>
      <c r="HGN15">
        <v>787</v>
      </c>
      <c r="HGO15">
        <v>45</v>
      </c>
      <c r="HGP15">
        <v>1561</v>
      </c>
      <c r="HGQ15">
        <v>843</v>
      </c>
      <c r="HGR15">
        <v>2087</v>
      </c>
      <c r="HGS15">
        <v>166</v>
      </c>
      <c r="HGT15">
        <v>262</v>
      </c>
      <c r="HGU15">
        <v>20</v>
      </c>
      <c r="HGV15">
        <v>20</v>
      </c>
      <c r="HGW15">
        <v>361</v>
      </c>
      <c r="HGX15">
        <v>203</v>
      </c>
      <c r="HGY15">
        <v>20</v>
      </c>
      <c r="HGZ15">
        <v>20</v>
      </c>
      <c r="HHA15">
        <v>20</v>
      </c>
      <c r="HHB15">
        <v>53</v>
      </c>
      <c r="HHC15">
        <v>20</v>
      </c>
      <c r="HHD15">
        <v>20</v>
      </c>
      <c r="HHE15">
        <v>210</v>
      </c>
      <c r="HHF15">
        <v>20</v>
      </c>
      <c r="HHG15">
        <v>20</v>
      </c>
      <c r="HHH15">
        <v>20</v>
      </c>
      <c r="HHI15">
        <v>1429</v>
      </c>
      <c r="HHJ15">
        <v>1037</v>
      </c>
      <c r="HHK15">
        <v>20</v>
      </c>
      <c r="HHL15">
        <v>20</v>
      </c>
      <c r="HHM15">
        <v>155</v>
      </c>
      <c r="HHN15">
        <v>3809</v>
      </c>
      <c r="HHO15">
        <v>25</v>
      </c>
      <c r="HHP15">
        <v>174</v>
      </c>
      <c r="HHQ15">
        <v>20</v>
      </c>
      <c r="HHR15">
        <v>20</v>
      </c>
      <c r="HHS15">
        <v>137</v>
      </c>
      <c r="HHT15">
        <v>174</v>
      </c>
      <c r="HHU15">
        <v>850</v>
      </c>
      <c r="HHV15">
        <v>231</v>
      </c>
      <c r="HHW15">
        <v>20</v>
      </c>
      <c r="HHX15">
        <v>1438</v>
      </c>
      <c r="HHY15">
        <v>77</v>
      </c>
      <c r="HHZ15">
        <v>20</v>
      </c>
      <c r="HIA15">
        <v>20</v>
      </c>
      <c r="HIB15">
        <v>20</v>
      </c>
      <c r="HIC15">
        <v>739</v>
      </c>
      <c r="HID15">
        <v>1491</v>
      </c>
      <c r="HIE15">
        <v>213</v>
      </c>
      <c r="HIF15">
        <v>20</v>
      </c>
      <c r="HIG15">
        <v>20</v>
      </c>
      <c r="HIH15">
        <v>2196</v>
      </c>
      <c r="HII15">
        <v>20</v>
      </c>
      <c r="HIJ15">
        <v>16000</v>
      </c>
      <c r="HIK15">
        <v>16000</v>
      </c>
      <c r="HIL15">
        <v>20</v>
      </c>
      <c r="HIM15">
        <v>265</v>
      </c>
      <c r="HIN15">
        <v>20</v>
      </c>
      <c r="HIO15">
        <v>1754</v>
      </c>
      <c r="HIP15">
        <v>9679</v>
      </c>
      <c r="HIQ15">
        <v>1793</v>
      </c>
      <c r="HIR15">
        <v>20</v>
      </c>
      <c r="HIS15">
        <v>20</v>
      </c>
      <c r="HIT15">
        <v>246</v>
      </c>
      <c r="HIU15">
        <v>749</v>
      </c>
      <c r="HIV15">
        <v>20</v>
      </c>
      <c r="HIW15">
        <v>519</v>
      </c>
      <c r="HIX15">
        <v>65</v>
      </c>
      <c r="HIY15">
        <v>285</v>
      </c>
      <c r="HIZ15">
        <v>541</v>
      </c>
      <c r="HJA15">
        <v>391</v>
      </c>
      <c r="HJB15">
        <v>15602</v>
      </c>
      <c r="HJC15">
        <v>15441</v>
      </c>
      <c r="HJD15">
        <v>86</v>
      </c>
      <c r="HJE15">
        <v>43</v>
      </c>
      <c r="HJF15">
        <v>23</v>
      </c>
      <c r="HJG15">
        <v>54</v>
      </c>
      <c r="HJH15">
        <v>291</v>
      </c>
      <c r="HJI15">
        <v>20</v>
      </c>
      <c r="HJJ15">
        <v>20</v>
      </c>
      <c r="HJK15">
        <v>207</v>
      </c>
      <c r="HJL15">
        <v>141</v>
      </c>
      <c r="HJM15">
        <v>99</v>
      </c>
      <c r="HJN15">
        <v>282</v>
      </c>
      <c r="HJO15">
        <v>1117</v>
      </c>
      <c r="HJP15">
        <v>351</v>
      </c>
      <c r="HJQ15">
        <v>837</v>
      </c>
      <c r="HJR15">
        <v>20</v>
      </c>
      <c r="HJS15">
        <v>77</v>
      </c>
      <c r="HJT15">
        <v>20</v>
      </c>
      <c r="HJU15">
        <v>20</v>
      </c>
      <c r="HJV15">
        <v>313</v>
      </c>
      <c r="HJW15">
        <v>20</v>
      </c>
      <c r="HJX15">
        <v>20</v>
      </c>
      <c r="HJY15">
        <v>54</v>
      </c>
      <c r="HJZ15">
        <v>20</v>
      </c>
      <c r="HKA15">
        <v>20</v>
      </c>
      <c r="HKB15">
        <v>20</v>
      </c>
      <c r="HKC15">
        <v>314</v>
      </c>
      <c r="HKD15">
        <v>143</v>
      </c>
      <c r="HKE15">
        <v>20</v>
      </c>
      <c r="HKF15">
        <v>421</v>
      </c>
      <c r="HKG15">
        <v>20</v>
      </c>
      <c r="HKH15">
        <v>105</v>
      </c>
      <c r="HKI15">
        <v>805</v>
      </c>
      <c r="HKJ15">
        <v>20</v>
      </c>
      <c r="HKK15">
        <v>75</v>
      </c>
      <c r="HKL15">
        <v>98</v>
      </c>
      <c r="HKM15">
        <v>25</v>
      </c>
      <c r="HKN15">
        <v>79</v>
      </c>
      <c r="HKO15">
        <v>20</v>
      </c>
      <c r="HKP15">
        <v>20</v>
      </c>
      <c r="HKQ15">
        <v>20</v>
      </c>
      <c r="HKR15">
        <v>20</v>
      </c>
      <c r="HKS15">
        <v>20</v>
      </c>
      <c r="HKT15">
        <v>1374</v>
      </c>
      <c r="HKU15">
        <v>125</v>
      </c>
      <c r="HKV15">
        <v>401</v>
      </c>
      <c r="HKW15">
        <v>406</v>
      </c>
      <c r="HKX15">
        <v>20</v>
      </c>
      <c r="HKY15">
        <v>20</v>
      </c>
      <c r="HKZ15">
        <v>85</v>
      </c>
      <c r="HLA15">
        <v>701</v>
      </c>
      <c r="HLB15">
        <v>20</v>
      </c>
      <c r="HLC15">
        <v>335</v>
      </c>
      <c r="HLD15">
        <v>91</v>
      </c>
      <c r="HLE15">
        <v>20</v>
      </c>
      <c r="HLF15">
        <v>20</v>
      </c>
      <c r="HLG15">
        <v>20</v>
      </c>
      <c r="HLH15">
        <v>20</v>
      </c>
      <c r="HLI15">
        <v>20</v>
      </c>
      <c r="HLJ15">
        <v>20</v>
      </c>
      <c r="HLK15">
        <v>20</v>
      </c>
      <c r="HLL15">
        <v>71</v>
      </c>
      <c r="HLM15">
        <v>20</v>
      </c>
      <c r="HLN15">
        <v>20</v>
      </c>
      <c r="HLO15">
        <v>29</v>
      </c>
      <c r="HLP15">
        <v>449</v>
      </c>
      <c r="HLQ15">
        <v>511</v>
      </c>
      <c r="HLR15">
        <v>5033</v>
      </c>
      <c r="HLS15">
        <v>9760</v>
      </c>
      <c r="HLT15">
        <v>2594</v>
      </c>
      <c r="HLU15">
        <v>12437</v>
      </c>
      <c r="HLV15">
        <v>20</v>
      </c>
      <c r="HLW15">
        <v>20</v>
      </c>
      <c r="HLX15">
        <v>91</v>
      </c>
      <c r="HLY15">
        <v>146</v>
      </c>
      <c r="HLZ15">
        <v>20</v>
      </c>
      <c r="HMA15">
        <v>20</v>
      </c>
      <c r="HMB15">
        <v>875</v>
      </c>
      <c r="HMC15">
        <v>20</v>
      </c>
      <c r="HMD15">
        <v>102</v>
      </c>
      <c r="HME15">
        <v>20</v>
      </c>
      <c r="HMF15">
        <v>162</v>
      </c>
      <c r="HMG15">
        <v>41</v>
      </c>
      <c r="HMH15">
        <v>165</v>
      </c>
      <c r="HMI15">
        <v>102</v>
      </c>
      <c r="HMJ15">
        <v>20</v>
      </c>
      <c r="HMK15">
        <v>79</v>
      </c>
      <c r="HML15">
        <v>122</v>
      </c>
      <c r="HMM15">
        <v>20</v>
      </c>
      <c r="HMN15">
        <v>20</v>
      </c>
      <c r="HMO15">
        <v>20</v>
      </c>
      <c r="HMP15">
        <v>174</v>
      </c>
      <c r="HMQ15">
        <v>4528</v>
      </c>
      <c r="HMR15">
        <v>139</v>
      </c>
      <c r="HMS15">
        <v>891</v>
      </c>
      <c r="HMT15">
        <v>38</v>
      </c>
      <c r="HMU15">
        <v>93</v>
      </c>
      <c r="HMV15">
        <v>119</v>
      </c>
      <c r="HMW15">
        <v>637</v>
      </c>
      <c r="HMX15">
        <v>20</v>
      </c>
      <c r="HMY15">
        <v>79</v>
      </c>
      <c r="HMZ15">
        <v>9628</v>
      </c>
      <c r="HNA15">
        <v>66</v>
      </c>
      <c r="HNB15">
        <v>99</v>
      </c>
      <c r="HNC15">
        <v>83</v>
      </c>
      <c r="HND15">
        <v>551</v>
      </c>
      <c r="HNE15">
        <v>20</v>
      </c>
      <c r="HNF15">
        <v>369</v>
      </c>
      <c r="HNG15">
        <v>20</v>
      </c>
      <c r="HNH15">
        <v>477</v>
      </c>
      <c r="HNI15">
        <v>54</v>
      </c>
      <c r="HNJ15">
        <v>210</v>
      </c>
      <c r="HNK15">
        <v>102</v>
      </c>
      <c r="HNL15">
        <v>183</v>
      </c>
      <c r="HNM15">
        <v>20</v>
      </c>
      <c r="HNN15">
        <v>143</v>
      </c>
      <c r="HNO15">
        <v>170</v>
      </c>
      <c r="HNP15">
        <v>1545</v>
      </c>
      <c r="HNQ15">
        <v>599</v>
      </c>
      <c r="HNR15">
        <v>233</v>
      </c>
      <c r="HNS15">
        <v>326</v>
      </c>
      <c r="HNT15">
        <v>139</v>
      </c>
      <c r="HNU15">
        <v>385</v>
      </c>
      <c r="HNV15">
        <v>297</v>
      </c>
      <c r="HNW15">
        <v>211</v>
      </c>
      <c r="HNX15">
        <v>20</v>
      </c>
      <c r="HNY15">
        <v>58</v>
      </c>
      <c r="HNZ15">
        <v>20</v>
      </c>
      <c r="HOA15">
        <v>20</v>
      </c>
      <c r="HOB15">
        <v>314</v>
      </c>
      <c r="HOC15">
        <v>403</v>
      </c>
      <c r="HOD15">
        <v>102</v>
      </c>
      <c r="HOE15">
        <v>113</v>
      </c>
      <c r="HOF15">
        <v>142</v>
      </c>
      <c r="HOG15">
        <v>20</v>
      </c>
      <c r="HOH15">
        <v>323</v>
      </c>
      <c r="HOI15">
        <v>20</v>
      </c>
      <c r="HOJ15">
        <v>249</v>
      </c>
      <c r="HOK15">
        <v>20</v>
      </c>
      <c r="HOL15">
        <v>20</v>
      </c>
      <c r="HOM15">
        <v>198</v>
      </c>
      <c r="HON15">
        <v>291</v>
      </c>
      <c r="HOO15">
        <v>674</v>
      </c>
      <c r="HOP15">
        <v>1043</v>
      </c>
      <c r="HOQ15">
        <v>935</v>
      </c>
      <c r="HOR15">
        <v>117</v>
      </c>
      <c r="HOS15">
        <v>25</v>
      </c>
      <c r="HOT15">
        <v>20</v>
      </c>
      <c r="HOU15">
        <v>20</v>
      </c>
      <c r="HOV15">
        <v>20</v>
      </c>
      <c r="HOW15">
        <v>314</v>
      </c>
      <c r="HOX15">
        <v>387</v>
      </c>
      <c r="HOY15">
        <v>20</v>
      </c>
      <c r="HOZ15">
        <v>209</v>
      </c>
      <c r="HPA15">
        <v>179</v>
      </c>
      <c r="HPB15">
        <v>491</v>
      </c>
      <c r="HPC15">
        <v>431</v>
      </c>
      <c r="HPD15">
        <v>641</v>
      </c>
      <c r="HPE15">
        <v>158</v>
      </c>
      <c r="HPF15">
        <v>79</v>
      </c>
      <c r="HPG15">
        <v>50</v>
      </c>
      <c r="HPH15">
        <v>790</v>
      </c>
      <c r="HPI15">
        <v>133</v>
      </c>
      <c r="HPJ15">
        <v>153</v>
      </c>
      <c r="HPK15">
        <v>199</v>
      </c>
      <c r="HPL15">
        <v>302</v>
      </c>
      <c r="HPM15">
        <v>139</v>
      </c>
      <c r="HPN15">
        <v>20</v>
      </c>
      <c r="HPO15">
        <v>391</v>
      </c>
      <c r="HPP15">
        <v>20</v>
      </c>
      <c r="HPQ15">
        <v>482</v>
      </c>
      <c r="HPR15">
        <v>229</v>
      </c>
      <c r="HPS15">
        <v>20</v>
      </c>
      <c r="HPT15">
        <v>90</v>
      </c>
      <c r="HPU15">
        <v>143</v>
      </c>
      <c r="HPV15">
        <v>189</v>
      </c>
      <c r="HPW15">
        <v>897</v>
      </c>
      <c r="HPX15">
        <v>243</v>
      </c>
      <c r="HPY15">
        <v>486</v>
      </c>
      <c r="HPZ15">
        <v>218</v>
      </c>
      <c r="HQA15">
        <v>20</v>
      </c>
      <c r="HQB15">
        <v>23</v>
      </c>
      <c r="HQC15">
        <v>20</v>
      </c>
      <c r="HQD15">
        <v>20</v>
      </c>
      <c r="HQE15">
        <v>20</v>
      </c>
      <c r="HQF15">
        <v>307</v>
      </c>
      <c r="HQG15">
        <v>170</v>
      </c>
      <c r="HQH15">
        <v>20</v>
      </c>
      <c r="HQI15">
        <v>458</v>
      </c>
      <c r="HQJ15">
        <v>73</v>
      </c>
      <c r="HQK15">
        <v>20</v>
      </c>
      <c r="HQL15">
        <v>20</v>
      </c>
      <c r="HQM15">
        <v>293</v>
      </c>
      <c r="HQN15">
        <v>182</v>
      </c>
      <c r="HQO15">
        <v>16000</v>
      </c>
      <c r="HQP15">
        <v>245</v>
      </c>
      <c r="HQQ15">
        <v>83</v>
      </c>
      <c r="HQR15">
        <v>16000</v>
      </c>
      <c r="HQS15">
        <v>20</v>
      </c>
      <c r="HQT15">
        <v>22</v>
      </c>
      <c r="HQU15">
        <v>20</v>
      </c>
      <c r="HQV15">
        <v>20</v>
      </c>
      <c r="HQW15">
        <v>2344</v>
      </c>
      <c r="HQX15">
        <v>2588</v>
      </c>
      <c r="HQY15">
        <v>563</v>
      </c>
      <c r="HQZ15">
        <v>20</v>
      </c>
      <c r="HRA15">
        <v>2730</v>
      </c>
      <c r="HRB15">
        <v>202</v>
      </c>
      <c r="HRC15">
        <v>53</v>
      </c>
      <c r="HRD15">
        <v>9600</v>
      </c>
      <c r="HRE15">
        <v>2666</v>
      </c>
      <c r="HRF15">
        <v>2751</v>
      </c>
      <c r="HRG15">
        <v>141</v>
      </c>
      <c r="HRH15">
        <v>1102</v>
      </c>
      <c r="HRI15">
        <v>274</v>
      </c>
      <c r="HRJ15">
        <v>20</v>
      </c>
      <c r="HRK15">
        <v>135</v>
      </c>
      <c r="HRL15">
        <v>20</v>
      </c>
      <c r="HRM15">
        <v>20</v>
      </c>
      <c r="HRN15">
        <v>62</v>
      </c>
      <c r="HRO15">
        <v>146</v>
      </c>
      <c r="HRP15">
        <v>151</v>
      </c>
      <c r="HRQ15">
        <v>20</v>
      </c>
      <c r="HRR15">
        <v>20</v>
      </c>
      <c r="HRS15">
        <v>20</v>
      </c>
      <c r="HRT15">
        <v>106</v>
      </c>
      <c r="HRU15">
        <v>249</v>
      </c>
      <c r="HRV15">
        <v>2230</v>
      </c>
      <c r="HRW15">
        <v>307</v>
      </c>
      <c r="HRX15">
        <v>20</v>
      </c>
      <c r="HRY15">
        <v>675</v>
      </c>
      <c r="HRZ15">
        <v>494</v>
      </c>
      <c r="HSA15">
        <v>25</v>
      </c>
      <c r="HSB15">
        <v>42</v>
      </c>
      <c r="HSC15">
        <v>20</v>
      </c>
      <c r="HSD15">
        <v>20</v>
      </c>
      <c r="HSE15">
        <v>805</v>
      </c>
      <c r="HSF15">
        <v>94</v>
      </c>
      <c r="HSG15">
        <v>20</v>
      </c>
      <c r="HSH15">
        <v>20</v>
      </c>
      <c r="HSI15">
        <v>151</v>
      </c>
      <c r="HSJ15">
        <v>20</v>
      </c>
      <c r="HSK15">
        <v>46</v>
      </c>
      <c r="HSL15">
        <v>163</v>
      </c>
      <c r="HSM15">
        <v>673</v>
      </c>
      <c r="HSN15">
        <v>89</v>
      </c>
      <c r="HSO15">
        <v>20</v>
      </c>
      <c r="HSP15">
        <v>123</v>
      </c>
      <c r="HSQ15">
        <v>47</v>
      </c>
      <c r="HSR15">
        <v>86</v>
      </c>
      <c r="HSS15">
        <v>198</v>
      </c>
      <c r="HST15">
        <v>657</v>
      </c>
      <c r="HSU15">
        <v>20</v>
      </c>
      <c r="HSV15">
        <v>237</v>
      </c>
      <c r="HSW15">
        <v>75</v>
      </c>
      <c r="HSX15">
        <v>982</v>
      </c>
      <c r="HSY15">
        <v>1411</v>
      </c>
      <c r="HSZ15">
        <v>189</v>
      </c>
      <c r="HTA15">
        <v>719</v>
      </c>
      <c r="HTB15">
        <v>20</v>
      </c>
      <c r="HTC15">
        <v>830</v>
      </c>
      <c r="HTD15">
        <v>962</v>
      </c>
      <c r="HTE15">
        <v>217</v>
      </c>
      <c r="HTF15">
        <v>350</v>
      </c>
      <c r="HTG15">
        <v>20</v>
      </c>
      <c r="HTH15">
        <v>4101</v>
      </c>
      <c r="HTI15">
        <v>2530</v>
      </c>
      <c r="HTJ15">
        <v>1165</v>
      </c>
      <c r="HTK15">
        <v>16000</v>
      </c>
      <c r="HTL15">
        <v>16000</v>
      </c>
      <c r="HTM15">
        <v>20</v>
      </c>
      <c r="HTN15">
        <v>217</v>
      </c>
      <c r="HTO15">
        <v>130</v>
      </c>
      <c r="HTP15">
        <v>20</v>
      </c>
      <c r="HTQ15">
        <v>20</v>
      </c>
      <c r="HTR15">
        <v>138</v>
      </c>
      <c r="HTS15">
        <v>345</v>
      </c>
      <c r="HTT15">
        <v>197</v>
      </c>
      <c r="HTU15">
        <v>2340</v>
      </c>
      <c r="HTV15">
        <v>535</v>
      </c>
      <c r="HTW15">
        <v>20</v>
      </c>
      <c r="HTX15">
        <v>20</v>
      </c>
      <c r="HTY15">
        <v>20</v>
      </c>
      <c r="HTZ15">
        <v>173</v>
      </c>
      <c r="HUA15">
        <v>210</v>
      </c>
      <c r="HUB15">
        <v>113</v>
      </c>
      <c r="HUC15">
        <v>20</v>
      </c>
      <c r="HUD15">
        <v>357</v>
      </c>
      <c r="HUE15">
        <v>177</v>
      </c>
      <c r="HUF15">
        <v>20</v>
      </c>
      <c r="HUG15">
        <v>20</v>
      </c>
      <c r="HUH15">
        <v>225</v>
      </c>
      <c r="HUI15">
        <v>139</v>
      </c>
      <c r="HUJ15">
        <v>399</v>
      </c>
      <c r="HUK15">
        <v>159</v>
      </c>
      <c r="HUL15">
        <v>20</v>
      </c>
      <c r="HUM15">
        <v>175</v>
      </c>
      <c r="HUN15">
        <v>16000</v>
      </c>
      <c r="HUO15">
        <v>763</v>
      </c>
      <c r="HUP15">
        <v>55</v>
      </c>
      <c r="HUQ15">
        <v>20</v>
      </c>
      <c r="HUR15">
        <v>173</v>
      </c>
      <c r="HUS15">
        <v>307</v>
      </c>
      <c r="HUT15">
        <v>20</v>
      </c>
      <c r="HUU15">
        <v>107</v>
      </c>
      <c r="HUV15">
        <v>20</v>
      </c>
      <c r="HUW15">
        <v>582</v>
      </c>
      <c r="HUX15">
        <v>145</v>
      </c>
      <c r="HUY15">
        <v>20</v>
      </c>
      <c r="HUZ15">
        <v>20</v>
      </c>
      <c r="HVA15">
        <v>42</v>
      </c>
      <c r="HVB15">
        <v>822</v>
      </c>
      <c r="HVC15">
        <v>435</v>
      </c>
      <c r="HVD15">
        <v>27</v>
      </c>
      <c r="HVE15">
        <v>478</v>
      </c>
      <c r="HVF15">
        <v>306</v>
      </c>
      <c r="HVG15">
        <v>20</v>
      </c>
      <c r="HVH15">
        <v>20</v>
      </c>
      <c r="HVI15">
        <v>971</v>
      </c>
      <c r="HVJ15">
        <v>20</v>
      </c>
      <c r="HVK15">
        <v>3015</v>
      </c>
      <c r="HVL15">
        <v>378</v>
      </c>
      <c r="HVM15">
        <v>91</v>
      </c>
      <c r="HVN15">
        <v>20</v>
      </c>
      <c r="HVO15">
        <v>277</v>
      </c>
      <c r="HVP15">
        <v>20</v>
      </c>
      <c r="HVQ15">
        <v>20</v>
      </c>
      <c r="HVR15">
        <v>77</v>
      </c>
      <c r="HVS15">
        <v>129</v>
      </c>
      <c r="HVT15">
        <v>3191</v>
      </c>
      <c r="HVU15">
        <v>165</v>
      </c>
      <c r="HVV15">
        <v>20</v>
      </c>
      <c r="HVW15">
        <v>1734</v>
      </c>
      <c r="HVX15">
        <v>20</v>
      </c>
      <c r="HVY15">
        <v>20</v>
      </c>
      <c r="HVZ15">
        <v>20</v>
      </c>
      <c r="HWA15">
        <v>20</v>
      </c>
      <c r="HWB15">
        <v>25</v>
      </c>
      <c r="HWC15">
        <v>870</v>
      </c>
      <c r="HWD15">
        <v>59</v>
      </c>
      <c r="HWE15">
        <v>20</v>
      </c>
      <c r="HWF15">
        <v>20</v>
      </c>
      <c r="HWG15">
        <v>218</v>
      </c>
      <c r="HWH15">
        <v>1193</v>
      </c>
      <c r="HWI15">
        <v>270</v>
      </c>
      <c r="HWJ15">
        <v>141</v>
      </c>
      <c r="HWK15">
        <v>393</v>
      </c>
      <c r="HWL15">
        <v>281</v>
      </c>
      <c r="HWM15">
        <v>1078</v>
      </c>
      <c r="HWN15">
        <v>20</v>
      </c>
      <c r="HWO15">
        <v>282</v>
      </c>
      <c r="HWP15">
        <v>734</v>
      </c>
      <c r="HWQ15">
        <v>20</v>
      </c>
      <c r="HWR15">
        <v>67</v>
      </c>
      <c r="HWS15">
        <v>20</v>
      </c>
      <c r="HWT15">
        <v>94</v>
      </c>
      <c r="HWU15">
        <v>20</v>
      </c>
      <c r="HWV15">
        <v>38</v>
      </c>
      <c r="HWW15">
        <v>1135</v>
      </c>
      <c r="HWX15">
        <v>65</v>
      </c>
      <c r="HWY15">
        <v>379</v>
      </c>
      <c r="HWZ15">
        <v>181</v>
      </c>
      <c r="HXA15">
        <v>26</v>
      </c>
      <c r="HXB15">
        <v>20</v>
      </c>
      <c r="HXC15">
        <v>20</v>
      </c>
      <c r="HXD15">
        <v>691</v>
      </c>
      <c r="HXE15">
        <v>238</v>
      </c>
      <c r="HXF15">
        <v>489</v>
      </c>
      <c r="HXG15">
        <v>20</v>
      </c>
      <c r="HXH15">
        <v>20</v>
      </c>
      <c r="HXI15">
        <v>20</v>
      </c>
      <c r="HXJ15">
        <v>20</v>
      </c>
      <c r="HXK15">
        <v>149</v>
      </c>
      <c r="HXL15">
        <v>91</v>
      </c>
      <c r="HXM15">
        <v>719</v>
      </c>
      <c r="HXN15">
        <v>20</v>
      </c>
      <c r="HXO15">
        <v>935</v>
      </c>
      <c r="HXP15">
        <v>199</v>
      </c>
      <c r="HXQ15">
        <v>167</v>
      </c>
      <c r="HXR15">
        <v>20</v>
      </c>
      <c r="HXS15">
        <v>20</v>
      </c>
      <c r="HXT15">
        <v>506</v>
      </c>
      <c r="HXU15">
        <v>20</v>
      </c>
      <c r="HXV15">
        <v>43</v>
      </c>
      <c r="HXW15">
        <v>20</v>
      </c>
      <c r="HXX15">
        <v>263</v>
      </c>
      <c r="HXY15">
        <v>20</v>
      </c>
      <c r="HXZ15">
        <v>35</v>
      </c>
      <c r="HYA15">
        <v>157</v>
      </c>
      <c r="HYB15">
        <v>20</v>
      </c>
      <c r="HYC15">
        <v>193</v>
      </c>
      <c r="HYD15">
        <v>203</v>
      </c>
      <c r="HYE15">
        <v>20</v>
      </c>
      <c r="HYF15">
        <v>285</v>
      </c>
      <c r="HYG15">
        <v>401</v>
      </c>
      <c r="HYH15">
        <v>1118</v>
      </c>
      <c r="HYI15">
        <v>20</v>
      </c>
      <c r="HYJ15">
        <v>59</v>
      </c>
      <c r="HYK15">
        <v>766</v>
      </c>
      <c r="HYL15">
        <v>885</v>
      </c>
      <c r="HYM15">
        <v>20</v>
      </c>
      <c r="HYN15">
        <v>122</v>
      </c>
      <c r="HYO15">
        <v>165</v>
      </c>
      <c r="HYP15">
        <v>570</v>
      </c>
      <c r="HYQ15">
        <v>277</v>
      </c>
      <c r="HYR15">
        <v>559</v>
      </c>
      <c r="HYS15">
        <v>20</v>
      </c>
      <c r="HYT15">
        <v>57</v>
      </c>
      <c r="HYU15">
        <v>863</v>
      </c>
      <c r="HYV15">
        <v>20</v>
      </c>
      <c r="HYW15">
        <v>20</v>
      </c>
      <c r="HYX15">
        <v>49</v>
      </c>
      <c r="HYY15">
        <v>611</v>
      </c>
      <c r="HYZ15">
        <v>871</v>
      </c>
      <c r="HZA15">
        <v>61</v>
      </c>
      <c r="HZB15">
        <v>665</v>
      </c>
      <c r="HZC15">
        <v>20</v>
      </c>
      <c r="HZD15">
        <v>31</v>
      </c>
      <c r="HZE15">
        <v>20</v>
      </c>
      <c r="HZF15">
        <v>20</v>
      </c>
      <c r="HZG15">
        <v>20</v>
      </c>
      <c r="HZH15">
        <v>20</v>
      </c>
      <c r="HZI15">
        <v>467</v>
      </c>
      <c r="HZJ15">
        <v>53</v>
      </c>
      <c r="HZK15">
        <v>20</v>
      </c>
      <c r="HZL15">
        <v>20</v>
      </c>
      <c r="HZM15">
        <v>221</v>
      </c>
      <c r="HZN15">
        <v>20</v>
      </c>
      <c r="HZO15">
        <v>71</v>
      </c>
      <c r="HZP15">
        <v>20</v>
      </c>
      <c r="HZQ15">
        <v>93</v>
      </c>
      <c r="HZR15">
        <v>20</v>
      </c>
      <c r="HZS15">
        <v>2838</v>
      </c>
      <c r="HZT15">
        <v>307</v>
      </c>
      <c r="HZU15">
        <v>38</v>
      </c>
      <c r="HZV15">
        <v>187</v>
      </c>
      <c r="HZW15">
        <v>20</v>
      </c>
      <c r="HZX15">
        <v>577</v>
      </c>
      <c r="HZY15">
        <v>2636</v>
      </c>
      <c r="HZZ15">
        <v>14917</v>
      </c>
      <c r="IAA15">
        <v>241</v>
      </c>
      <c r="IAB15">
        <v>107</v>
      </c>
      <c r="IAC15">
        <v>678</v>
      </c>
      <c r="IAD15">
        <v>53</v>
      </c>
      <c r="IAE15">
        <v>61</v>
      </c>
      <c r="IAF15">
        <v>20</v>
      </c>
      <c r="IAG15">
        <v>20</v>
      </c>
      <c r="IAH15">
        <v>26</v>
      </c>
      <c r="IAI15">
        <v>20</v>
      </c>
      <c r="IAJ15">
        <v>20</v>
      </c>
      <c r="IAK15">
        <v>4707</v>
      </c>
      <c r="IAL15">
        <v>20</v>
      </c>
      <c r="IAM15">
        <v>10928</v>
      </c>
      <c r="IAN15">
        <v>20</v>
      </c>
      <c r="IAO15">
        <v>35</v>
      </c>
      <c r="IAP15">
        <v>15247</v>
      </c>
      <c r="IAQ15">
        <v>439</v>
      </c>
      <c r="IAR15">
        <v>285</v>
      </c>
      <c r="IAS15">
        <v>20</v>
      </c>
      <c r="IAT15">
        <v>20</v>
      </c>
      <c r="IAU15">
        <v>20</v>
      </c>
      <c r="IAV15">
        <v>895</v>
      </c>
      <c r="IAW15">
        <v>47</v>
      </c>
      <c r="IAX15">
        <v>1275</v>
      </c>
      <c r="IAY15">
        <v>20</v>
      </c>
      <c r="IAZ15">
        <v>20</v>
      </c>
      <c r="IBA15">
        <v>20</v>
      </c>
      <c r="IBB15">
        <v>1317</v>
      </c>
      <c r="IBC15">
        <v>398</v>
      </c>
      <c r="IBD15">
        <v>20</v>
      </c>
      <c r="IBE15">
        <v>97</v>
      </c>
      <c r="IBF15">
        <v>125</v>
      </c>
      <c r="IBG15">
        <v>257</v>
      </c>
      <c r="IBH15">
        <v>20</v>
      </c>
      <c r="IBI15">
        <v>20</v>
      </c>
      <c r="IBJ15">
        <v>20</v>
      </c>
      <c r="IBK15">
        <v>20</v>
      </c>
      <c r="IBL15">
        <v>418</v>
      </c>
      <c r="IBM15">
        <v>1166</v>
      </c>
      <c r="IBN15">
        <v>150</v>
      </c>
      <c r="IBO15">
        <v>16000</v>
      </c>
      <c r="IBP15">
        <v>20</v>
      </c>
      <c r="IBQ15">
        <v>20</v>
      </c>
      <c r="IBR15">
        <v>882</v>
      </c>
      <c r="IBS15">
        <v>20</v>
      </c>
      <c r="IBT15">
        <v>62</v>
      </c>
      <c r="IBU15">
        <v>839</v>
      </c>
      <c r="IBV15">
        <v>143</v>
      </c>
      <c r="IBW15">
        <v>89</v>
      </c>
      <c r="IBX15">
        <v>154</v>
      </c>
      <c r="IBY15">
        <v>20</v>
      </c>
      <c r="IBZ15">
        <v>20</v>
      </c>
      <c r="ICA15">
        <v>22</v>
      </c>
      <c r="ICB15">
        <v>494</v>
      </c>
      <c r="ICC15">
        <v>82</v>
      </c>
      <c r="ICD15">
        <v>389</v>
      </c>
      <c r="ICE15">
        <v>1667</v>
      </c>
      <c r="ICF15">
        <v>8962</v>
      </c>
      <c r="ICG15">
        <v>20</v>
      </c>
      <c r="ICH15">
        <v>20</v>
      </c>
      <c r="ICI15">
        <v>20</v>
      </c>
      <c r="ICJ15">
        <v>126</v>
      </c>
      <c r="ICK15">
        <v>20</v>
      </c>
      <c r="ICL15">
        <v>20</v>
      </c>
      <c r="ICM15">
        <v>1825</v>
      </c>
      <c r="ICN15">
        <v>435</v>
      </c>
      <c r="ICO15">
        <v>20</v>
      </c>
      <c r="ICP15">
        <v>1862</v>
      </c>
      <c r="ICQ15">
        <v>4347</v>
      </c>
      <c r="ICR15">
        <v>20</v>
      </c>
      <c r="ICS15">
        <v>2295</v>
      </c>
      <c r="ICT15">
        <v>20</v>
      </c>
      <c r="ICU15">
        <v>20</v>
      </c>
      <c r="ICV15">
        <v>2403</v>
      </c>
      <c r="ICW15">
        <v>20</v>
      </c>
      <c r="ICX15">
        <v>85</v>
      </c>
      <c r="ICY15">
        <v>20</v>
      </c>
      <c r="ICZ15">
        <v>20</v>
      </c>
      <c r="IDA15">
        <v>1904</v>
      </c>
      <c r="IDB15">
        <v>20</v>
      </c>
      <c r="IDC15">
        <v>557</v>
      </c>
      <c r="IDD15">
        <v>20</v>
      </c>
      <c r="IDE15">
        <v>433</v>
      </c>
      <c r="IDF15">
        <v>20</v>
      </c>
      <c r="IDG15">
        <v>2556</v>
      </c>
      <c r="IDH15">
        <v>129</v>
      </c>
      <c r="IDI15">
        <v>20</v>
      </c>
      <c r="IDJ15">
        <v>30</v>
      </c>
      <c r="IDK15">
        <v>163</v>
      </c>
      <c r="IDL15">
        <v>20</v>
      </c>
      <c r="IDM15">
        <v>293</v>
      </c>
      <c r="IDN15">
        <v>431</v>
      </c>
      <c r="IDO15">
        <v>706</v>
      </c>
      <c r="IDP15">
        <v>645</v>
      </c>
      <c r="IDQ15">
        <v>49</v>
      </c>
      <c r="IDR15">
        <v>137</v>
      </c>
      <c r="IDS15">
        <v>1562</v>
      </c>
      <c r="IDT15">
        <v>20</v>
      </c>
      <c r="IDU15">
        <v>20</v>
      </c>
      <c r="IDV15">
        <v>487</v>
      </c>
      <c r="IDW15">
        <v>650</v>
      </c>
      <c r="IDX15">
        <v>167</v>
      </c>
      <c r="IDY15">
        <v>234</v>
      </c>
      <c r="IDZ15">
        <v>415</v>
      </c>
      <c r="IEA15">
        <v>97</v>
      </c>
      <c r="IEB15">
        <v>3119</v>
      </c>
      <c r="IEC15">
        <v>1849</v>
      </c>
      <c r="IED15">
        <v>20</v>
      </c>
      <c r="IEE15">
        <v>67</v>
      </c>
      <c r="IEF15">
        <v>159</v>
      </c>
      <c r="IEG15">
        <v>20</v>
      </c>
      <c r="IEH15">
        <v>69</v>
      </c>
      <c r="IEI15">
        <v>493</v>
      </c>
      <c r="IEJ15">
        <v>67</v>
      </c>
      <c r="IEK15">
        <v>1310</v>
      </c>
      <c r="IEL15">
        <v>311</v>
      </c>
      <c r="IEM15">
        <v>1081</v>
      </c>
      <c r="IEN15">
        <v>65</v>
      </c>
      <c r="IEO15">
        <v>20</v>
      </c>
      <c r="IEP15">
        <v>330</v>
      </c>
      <c r="IEQ15">
        <v>20</v>
      </c>
      <c r="IER15">
        <v>20</v>
      </c>
      <c r="IES15">
        <v>20</v>
      </c>
      <c r="IET15">
        <v>20</v>
      </c>
      <c r="IEU15">
        <v>20</v>
      </c>
      <c r="IEV15">
        <v>20</v>
      </c>
      <c r="IEW15">
        <v>435</v>
      </c>
      <c r="IEX15">
        <v>149</v>
      </c>
      <c r="IEY15">
        <v>20</v>
      </c>
      <c r="IEZ15">
        <v>20</v>
      </c>
      <c r="IFA15">
        <v>20</v>
      </c>
      <c r="IFB15">
        <v>1671</v>
      </c>
      <c r="IFC15">
        <v>114</v>
      </c>
      <c r="IFD15">
        <v>20</v>
      </c>
      <c r="IFE15">
        <v>994</v>
      </c>
      <c r="IFF15">
        <v>20</v>
      </c>
      <c r="IFG15">
        <v>20</v>
      </c>
      <c r="IFH15">
        <v>63</v>
      </c>
      <c r="IFI15">
        <v>20</v>
      </c>
      <c r="IFJ15">
        <v>20</v>
      </c>
      <c r="IFK15">
        <v>49</v>
      </c>
      <c r="IFL15">
        <v>329</v>
      </c>
      <c r="IFM15">
        <v>1065</v>
      </c>
      <c r="IFN15">
        <v>20</v>
      </c>
      <c r="IFO15">
        <v>20</v>
      </c>
      <c r="IFP15">
        <v>1017</v>
      </c>
      <c r="IFQ15">
        <v>11584</v>
      </c>
      <c r="IFR15">
        <v>20</v>
      </c>
      <c r="IFS15">
        <v>205</v>
      </c>
      <c r="IFT15">
        <v>170</v>
      </c>
      <c r="IFU15">
        <v>25</v>
      </c>
      <c r="IFV15">
        <v>99</v>
      </c>
      <c r="IFW15">
        <v>20</v>
      </c>
      <c r="IFX15">
        <v>310</v>
      </c>
      <c r="IFY15">
        <v>5009</v>
      </c>
      <c r="IFZ15">
        <v>258</v>
      </c>
      <c r="IGA15">
        <v>87</v>
      </c>
      <c r="IGB15">
        <v>27</v>
      </c>
      <c r="IGC15">
        <v>705</v>
      </c>
      <c r="IGD15">
        <v>357</v>
      </c>
      <c r="IGE15">
        <v>20</v>
      </c>
      <c r="IGF15">
        <v>87</v>
      </c>
      <c r="IGG15">
        <v>531</v>
      </c>
      <c r="IGH15">
        <v>449</v>
      </c>
      <c r="IGI15">
        <v>20</v>
      </c>
      <c r="IGJ15">
        <v>989</v>
      </c>
      <c r="IGK15">
        <v>59</v>
      </c>
      <c r="IGL15">
        <v>321</v>
      </c>
      <c r="IGM15">
        <v>1134</v>
      </c>
      <c r="IGN15">
        <v>673</v>
      </c>
      <c r="IGO15">
        <v>20</v>
      </c>
      <c r="IGP15">
        <v>251</v>
      </c>
      <c r="IGQ15">
        <v>95</v>
      </c>
      <c r="IGR15">
        <v>355</v>
      </c>
      <c r="IGS15">
        <v>23</v>
      </c>
      <c r="IGT15">
        <v>20</v>
      </c>
      <c r="IGU15">
        <v>3618</v>
      </c>
      <c r="IGV15">
        <v>1807</v>
      </c>
      <c r="IGW15">
        <v>457</v>
      </c>
      <c r="IGX15">
        <v>186</v>
      </c>
      <c r="IGY15">
        <v>20</v>
      </c>
      <c r="IGZ15">
        <v>20</v>
      </c>
      <c r="IHA15">
        <v>20</v>
      </c>
      <c r="IHB15">
        <v>655</v>
      </c>
      <c r="IHC15">
        <v>20</v>
      </c>
      <c r="IHD15">
        <v>20</v>
      </c>
      <c r="IHE15">
        <v>20</v>
      </c>
      <c r="IHF15">
        <v>47</v>
      </c>
      <c r="IHG15">
        <v>45</v>
      </c>
      <c r="IHH15">
        <v>109</v>
      </c>
      <c r="IHI15">
        <v>654</v>
      </c>
      <c r="IHJ15">
        <v>345</v>
      </c>
      <c r="IHK15">
        <v>37</v>
      </c>
      <c r="IHL15">
        <v>638</v>
      </c>
      <c r="IHM15">
        <v>20</v>
      </c>
      <c r="IHN15">
        <v>178</v>
      </c>
      <c r="IHO15">
        <v>20</v>
      </c>
      <c r="IHP15">
        <v>1153</v>
      </c>
      <c r="IHQ15">
        <v>20</v>
      </c>
      <c r="IHR15">
        <v>253</v>
      </c>
      <c r="IHS15">
        <v>3160</v>
      </c>
      <c r="IHT15">
        <v>470</v>
      </c>
      <c r="IHU15">
        <v>110</v>
      </c>
      <c r="IHV15">
        <v>20</v>
      </c>
      <c r="IHW15">
        <v>358</v>
      </c>
      <c r="IHX15">
        <v>42</v>
      </c>
      <c r="IHY15">
        <v>318</v>
      </c>
      <c r="IHZ15">
        <v>20</v>
      </c>
      <c r="IIA15">
        <v>2731</v>
      </c>
      <c r="IIB15">
        <v>279</v>
      </c>
      <c r="IIC15">
        <v>20</v>
      </c>
      <c r="IID15">
        <v>150</v>
      </c>
      <c r="IIE15">
        <v>74</v>
      </c>
      <c r="IIF15">
        <v>763</v>
      </c>
      <c r="IIG15">
        <v>127</v>
      </c>
      <c r="IIH15">
        <v>20</v>
      </c>
      <c r="III15">
        <v>20</v>
      </c>
      <c r="IIJ15">
        <v>39</v>
      </c>
      <c r="IIK15">
        <v>20</v>
      </c>
      <c r="IIL15">
        <v>10995</v>
      </c>
      <c r="IIM15">
        <v>231</v>
      </c>
      <c r="IIN15">
        <v>174</v>
      </c>
      <c r="IIO15">
        <v>350</v>
      </c>
      <c r="IIP15">
        <v>20</v>
      </c>
      <c r="IIQ15">
        <v>20</v>
      </c>
      <c r="IIR15">
        <v>1067</v>
      </c>
      <c r="IIS15">
        <v>355</v>
      </c>
      <c r="IIT15">
        <v>154</v>
      </c>
      <c r="IIU15">
        <v>20</v>
      </c>
      <c r="IIV15">
        <v>270</v>
      </c>
      <c r="IIW15">
        <v>1073</v>
      </c>
      <c r="IIX15">
        <v>67</v>
      </c>
      <c r="IIY15">
        <v>1042</v>
      </c>
      <c r="IIZ15">
        <v>34</v>
      </c>
      <c r="IJA15">
        <v>22</v>
      </c>
      <c r="IJB15">
        <v>177</v>
      </c>
      <c r="IJC15">
        <v>81</v>
      </c>
      <c r="IJD15">
        <v>20</v>
      </c>
      <c r="IJE15">
        <v>273</v>
      </c>
      <c r="IJF15">
        <v>20</v>
      </c>
      <c r="IJG15">
        <v>625</v>
      </c>
      <c r="IJH15">
        <v>61</v>
      </c>
      <c r="IJI15">
        <v>2864</v>
      </c>
      <c r="IJJ15">
        <v>29</v>
      </c>
      <c r="IJK15">
        <v>594</v>
      </c>
      <c r="IJL15">
        <v>750</v>
      </c>
      <c r="IJM15">
        <v>1082</v>
      </c>
      <c r="IJN15">
        <v>20</v>
      </c>
      <c r="IJO15">
        <v>20</v>
      </c>
      <c r="IJP15">
        <v>114</v>
      </c>
      <c r="IJQ15">
        <v>20</v>
      </c>
      <c r="IJR15">
        <v>20</v>
      </c>
      <c r="IJS15">
        <v>58</v>
      </c>
      <c r="IJT15">
        <v>489</v>
      </c>
      <c r="IJU15">
        <v>70</v>
      </c>
      <c r="IJV15">
        <v>466</v>
      </c>
      <c r="IJW15">
        <v>1123</v>
      </c>
      <c r="IJX15">
        <v>1319</v>
      </c>
      <c r="IJY15">
        <v>277</v>
      </c>
      <c r="IJZ15">
        <v>499</v>
      </c>
      <c r="IKA15">
        <v>243</v>
      </c>
      <c r="IKB15">
        <v>41</v>
      </c>
      <c r="IKC15">
        <v>75</v>
      </c>
      <c r="IKD15">
        <v>286</v>
      </c>
      <c r="IKE15">
        <v>20</v>
      </c>
      <c r="IKF15">
        <v>157</v>
      </c>
      <c r="IKG15">
        <v>20</v>
      </c>
      <c r="IKH15">
        <v>20</v>
      </c>
      <c r="IKI15">
        <v>20</v>
      </c>
      <c r="IKJ15">
        <v>323</v>
      </c>
      <c r="IKK15">
        <v>33</v>
      </c>
      <c r="IKL15">
        <v>215</v>
      </c>
      <c r="IKM15">
        <v>198</v>
      </c>
      <c r="IKN15">
        <v>517</v>
      </c>
      <c r="IKO15">
        <v>261</v>
      </c>
      <c r="IKP15">
        <v>1099</v>
      </c>
      <c r="IKQ15">
        <v>170</v>
      </c>
      <c r="IKR15">
        <v>339</v>
      </c>
      <c r="IKS15">
        <v>185</v>
      </c>
      <c r="IKT15">
        <v>34</v>
      </c>
      <c r="IKU15">
        <v>75</v>
      </c>
      <c r="IKV15">
        <v>217</v>
      </c>
      <c r="IKW15">
        <v>135</v>
      </c>
      <c r="IKX15">
        <v>20</v>
      </c>
      <c r="IKY15">
        <v>59</v>
      </c>
      <c r="IKZ15">
        <v>20</v>
      </c>
      <c r="ILA15">
        <v>695</v>
      </c>
      <c r="ILB15">
        <v>20</v>
      </c>
      <c r="ILC15">
        <v>10783</v>
      </c>
      <c r="ILD15">
        <v>8777</v>
      </c>
      <c r="ILE15">
        <v>20</v>
      </c>
      <c r="ILF15">
        <v>173</v>
      </c>
      <c r="ILG15">
        <v>267</v>
      </c>
      <c r="ILH15">
        <v>2052</v>
      </c>
      <c r="ILI15">
        <v>20</v>
      </c>
      <c r="ILJ15">
        <v>16000</v>
      </c>
      <c r="ILK15">
        <v>22</v>
      </c>
      <c r="ILL15">
        <v>20</v>
      </c>
      <c r="ILM15">
        <v>105</v>
      </c>
      <c r="ILN15">
        <v>20</v>
      </c>
      <c r="ILO15">
        <v>20</v>
      </c>
      <c r="ILP15">
        <v>20</v>
      </c>
      <c r="ILQ15">
        <v>53</v>
      </c>
      <c r="ILR15">
        <v>205</v>
      </c>
      <c r="ILS15">
        <v>105</v>
      </c>
      <c r="ILT15">
        <v>749</v>
      </c>
      <c r="ILU15">
        <v>293</v>
      </c>
      <c r="ILV15">
        <v>79</v>
      </c>
      <c r="ILW15">
        <v>434</v>
      </c>
      <c r="ILX15">
        <v>57</v>
      </c>
      <c r="ILY15">
        <v>20</v>
      </c>
      <c r="ILZ15">
        <v>20</v>
      </c>
      <c r="IMA15">
        <v>20</v>
      </c>
      <c r="IMB15">
        <v>20</v>
      </c>
      <c r="IMC15">
        <v>178</v>
      </c>
      <c r="IMD15">
        <v>20</v>
      </c>
      <c r="IME15">
        <v>83</v>
      </c>
      <c r="IMF15">
        <v>991</v>
      </c>
      <c r="IMG15">
        <v>242</v>
      </c>
      <c r="IMH15">
        <v>20</v>
      </c>
      <c r="IMI15">
        <v>20</v>
      </c>
      <c r="IMJ15">
        <v>20</v>
      </c>
      <c r="IMK15">
        <v>155</v>
      </c>
      <c r="IML15">
        <v>20</v>
      </c>
      <c r="IMM15">
        <v>291</v>
      </c>
      <c r="IMN15">
        <v>355</v>
      </c>
      <c r="IMO15">
        <v>25</v>
      </c>
      <c r="IMP15">
        <v>147</v>
      </c>
      <c r="IMQ15">
        <v>201</v>
      </c>
      <c r="IMR15">
        <v>20</v>
      </c>
      <c r="IMS15">
        <v>78</v>
      </c>
      <c r="IMT15">
        <v>338</v>
      </c>
      <c r="IMU15">
        <v>306</v>
      </c>
      <c r="IMV15">
        <v>20</v>
      </c>
      <c r="IMW15">
        <v>199</v>
      </c>
      <c r="IMX15">
        <v>20</v>
      </c>
      <c r="IMY15">
        <v>20</v>
      </c>
      <c r="IMZ15">
        <v>1717</v>
      </c>
      <c r="INA15">
        <v>20</v>
      </c>
      <c r="INB15">
        <v>93</v>
      </c>
      <c r="INC15">
        <v>110</v>
      </c>
      <c r="IND15">
        <v>671</v>
      </c>
      <c r="INE15">
        <v>20</v>
      </c>
      <c r="INF15">
        <v>350</v>
      </c>
      <c r="ING15">
        <v>20</v>
      </c>
      <c r="INH15">
        <v>665</v>
      </c>
      <c r="INI15">
        <v>82</v>
      </c>
      <c r="INJ15">
        <v>322</v>
      </c>
      <c r="INK15">
        <v>20</v>
      </c>
      <c r="INL15">
        <v>54</v>
      </c>
      <c r="INM15">
        <v>20</v>
      </c>
      <c r="INN15">
        <v>187</v>
      </c>
      <c r="INO15">
        <v>89</v>
      </c>
      <c r="INP15">
        <v>20</v>
      </c>
      <c r="INQ15">
        <v>286</v>
      </c>
      <c r="INR15">
        <v>458</v>
      </c>
      <c r="INS15">
        <v>1975</v>
      </c>
      <c r="INT15">
        <v>20</v>
      </c>
      <c r="INU15">
        <v>1779</v>
      </c>
      <c r="INV15">
        <v>597</v>
      </c>
      <c r="INW15">
        <v>703</v>
      </c>
      <c r="INX15">
        <v>114</v>
      </c>
      <c r="INY15">
        <v>20</v>
      </c>
      <c r="INZ15">
        <v>20</v>
      </c>
      <c r="IOA15">
        <v>20</v>
      </c>
      <c r="IOB15">
        <v>23</v>
      </c>
      <c r="IOC15">
        <v>20</v>
      </c>
      <c r="IOD15">
        <v>20</v>
      </c>
      <c r="IOE15">
        <v>1818</v>
      </c>
      <c r="IOF15">
        <v>110</v>
      </c>
      <c r="IOG15">
        <v>474</v>
      </c>
      <c r="IOH15">
        <v>139</v>
      </c>
      <c r="IOI15">
        <v>20</v>
      </c>
      <c r="IOJ15">
        <v>20</v>
      </c>
      <c r="IOK15">
        <v>20</v>
      </c>
      <c r="IOL15">
        <v>20</v>
      </c>
      <c r="IOM15">
        <v>41</v>
      </c>
      <c r="ION15">
        <v>20</v>
      </c>
      <c r="IOO15">
        <v>518</v>
      </c>
      <c r="IOP15">
        <v>313</v>
      </c>
      <c r="IOQ15">
        <v>174</v>
      </c>
      <c r="IOR15">
        <v>20</v>
      </c>
      <c r="IOS15">
        <v>554</v>
      </c>
      <c r="IOT15">
        <v>20</v>
      </c>
      <c r="IOU15">
        <v>20</v>
      </c>
      <c r="IOV15">
        <v>367</v>
      </c>
      <c r="IOW15">
        <v>253</v>
      </c>
      <c r="IOX15">
        <v>143</v>
      </c>
      <c r="IOY15">
        <v>157</v>
      </c>
      <c r="IOZ15">
        <v>450</v>
      </c>
      <c r="IPA15">
        <v>234</v>
      </c>
      <c r="IPB15">
        <v>294</v>
      </c>
      <c r="IPC15">
        <v>605</v>
      </c>
      <c r="IPD15">
        <v>961</v>
      </c>
      <c r="IPE15">
        <v>426</v>
      </c>
      <c r="IPF15">
        <v>566</v>
      </c>
      <c r="IPG15">
        <v>130</v>
      </c>
      <c r="IPH15">
        <v>20</v>
      </c>
      <c r="IPI15">
        <v>79</v>
      </c>
      <c r="IPJ15">
        <v>1145</v>
      </c>
      <c r="IPK15">
        <v>20</v>
      </c>
      <c r="IPL15">
        <v>20</v>
      </c>
      <c r="IPM15">
        <v>150</v>
      </c>
      <c r="IPN15">
        <v>20</v>
      </c>
      <c r="IPO15">
        <v>127</v>
      </c>
      <c r="IPP15">
        <v>14421</v>
      </c>
      <c r="IPQ15">
        <v>585</v>
      </c>
      <c r="IPR15">
        <v>20</v>
      </c>
      <c r="IPS15">
        <v>20</v>
      </c>
      <c r="IPT15">
        <v>20</v>
      </c>
      <c r="IPU15">
        <v>326</v>
      </c>
      <c r="IPV15">
        <v>20</v>
      </c>
      <c r="IPW15">
        <v>123</v>
      </c>
      <c r="IPX15">
        <v>2938</v>
      </c>
      <c r="IPY15">
        <v>133</v>
      </c>
      <c r="IPZ15">
        <v>251</v>
      </c>
      <c r="IQA15">
        <v>1234</v>
      </c>
      <c r="IQB15">
        <v>1605</v>
      </c>
      <c r="IQC15">
        <v>117</v>
      </c>
      <c r="IQD15">
        <v>20</v>
      </c>
      <c r="IQE15">
        <v>235</v>
      </c>
      <c r="IQF15">
        <v>230</v>
      </c>
      <c r="IQG15">
        <v>20</v>
      </c>
      <c r="IQH15">
        <v>222</v>
      </c>
      <c r="IQI15">
        <v>107</v>
      </c>
      <c r="IQJ15">
        <v>20</v>
      </c>
      <c r="IQK15">
        <v>413</v>
      </c>
      <c r="IQL15">
        <v>982</v>
      </c>
      <c r="IQM15">
        <v>193</v>
      </c>
      <c r="IQN15">
        <v>894</v>
      </c>
      <c r="IQO15">
        <v>20</v>
      </c>
      <c r="IQP15">
        <v>77</v>
      </c>
      <c r="IQQ15">
        <v>69</v>
      </c>
      <c r="IQR15">
        <v>20</v>
      </c>
      <c r="IQS15">
        <v>79</v>
      </c>
      <c r="IQT15">
        <v>638</v>
      </c>
      <c r="IQU15">
        <v>20</v>
      </c>
      <c r="IQV15">
        <v>1027</v>
      </c>
      <c r="IQW15">
        <v>20</v>
      </c>
      <c r="IQX15">
        <v>31</v>
      </c>
      <c r="IQY15">
        <v>82</v>
      </c>
      <c r="IQZ15">
        <v>538</v>
      </c>
      <c r="IRA15">
        <v>429</v>
      </c>
      <c r="IRB15">
        <v>5429</v>
      </c>
      <c r="IRC15">
        <v>5637</v>
      </c>
      <c r="IRD15">
        <v>63</v>
      </c>
      <c r="IRE15">
        <v>51</v>
      </c>
      <c r="IRF15">
        <v>1207</v>
      </c>
      <c r="IRG15">
        <v>93</v>
      </c>
      <c r="IRH15">
        <v>3815</v>
      </c>
      <c r="IRI15">
        <v>281</v>
      </c>
      <c r="IRJ15">
        <v>113</v>
      </c>
      <c r="IRK15">
        <v>490</v>
      </c>
      <c r="IRL15">
        <v>20</v>
      </c>
      <c r="IRM15">
        <v>406</v>
      </c>
      <c r="IRN15">
        <v>20</v>
      </c>
      <c r="IRO15">
        <v>259</v>
      </c>
      <c r="IRP15">
        <v>266</v>
      </c>
      <c r="IRQ15">
        <v>707</v>
      </c>
      <c r="IRR15">
        <v>20</v>
      </c>
      <c r="IRS15">
        <v>2748</v>
      </c>
      <c r="IRT15">
        <v>75</v>
      </c>
      <c r="IRU15">
        <v>20</v>
      </c>
      <c r="IRV15">
        <v>20</v>
      </c>
      <c r="IRW15">
        <v>20</v>
      </c>
      <c r="IRX15">
        <v>166</v>
      </c>
      <c r="IRY15">
        <v>269</v>
      </c>
      <c r="IRZ15">
        <v>1854</v>
      </c>
      <c r="ISA15">
        <v>20</v>
      </c>
      <c r="ISB15">
        <v>187</v>
      </c>
      <c r="ISC15">
        <v>20</v>
      </c>
      <c r="ISD15">
        <v>225</v>
      </c>
      <c r="ISE15">
        <v>20</v>
      </c>
      <c r="ISF15">
        <v>20</v>
      </c>
      <c r="ISG15">
        <v>671</v>
      </c>
      <c r="ISH15">
        <v>131</v>
      </c>
      <c r="ISI15">
        <v>497</v>
      </c>
      <c r="ISJ15">
        <v>20</v>
      </c>
      <c r="ISK15">
        <v>20</v>
      </c>
      <c r="ISL15">
        <v>20</v>
      </c>
      <c r="ISM15">
        <v>302</v>
      </c>
      <c r="ISN15">
        <v>20</v>
      </c>
      <c r="ISO15">
        <v>20</v>
      </c>
      <c r="ISP15">
        <v>20</v>
      </c>
      <c r="ISQ15">
        <v>125</v>
      </c>
      <c r="ISR15">
        <v>20</v>
      </c>
      <c r="ISS15">
        <v>71</v>
      </c>
      <c r="IST15">
        <v>20</v>
      </c>
      <c r="ISU15">
        <v>202</v>
      </c>
      <c r="ISV15">
        <v>20</v>
      </c>
      <c r="ISW15">
        <v>3588</v>
      </c>
      <c r="ISX15">
        <v>117</v>
      </c>
      <c r="ISY15">
        <v>20</v>
      </c>
      <c r="ISZ15">
        <v>20</v>
      </c>
      <c r="ITA15">
        <v>20</v>
      </c>
      <c r="ITB15">
        <v>20</v>
      </c>
      <c r="ITC15">
        <v>4756</v>
      </c>
      <c r="ITD15">
        <v>85</v>
      </c>
      <c r="ITE15">
        <v>20</v>
      </c>
      <c r="ITF15">
        <v>20</v>
      </c>
      <c r="ITG15">
        <v>2300</v>
      </c>
      <c r="ITH15">
        <v>13709</v>
      </c>
      <c r="ITI15">
        <v>20</v>
      </c>
      <c r="ITJ15">
        <v>182</v>
      </c>
      <c r="ITK15">
        <v>20</v>
      </c>
      <c r="ITL15">
        <v>573</v>
      </c>
      <c r="ITM15">
        <v>338</v>
      </c>
      <c r="ITN15">
        <v>78</v>
      </c>
      <c r="ITO15">
        <v>350</v>
      </c>
      <c r="ITP15">
        <v>1270</v>
      </c>
      <c r="ITQ15">
        <v>20</v>
      </c>
      <c r="ITR15">
        <v>20</v>
      </c>
      <c r="ITS15">
        <v>1045</v>
      </c>
      <c r="ITT15">
        <v>59</v>
      </c>
      <c r="ITU15">
        <v>77</v>
      </c>
      <c r="ITV15">
        <v>30</v>
      </c>
      <c r="ITW15">
        <v>290</v>
      </c>
      <c r="ITX15">
        <v>118</v>
      </c>
      <c r="ITY15">
        <v>20</v>
      </c>
      <c r="ITZ15">
        <v>294</v>
      </c>
      <c r="IUA15">
        <v>470</v>
      </c>
      <c r="IUB15">
        <v>21</v>
      </c>
      <c r="IUC15">
        <v>74</v>
      </c>
      <c r="IUD15">
        <v>751</v>
      </c>
      <c r="IUE15">
        <v>129</v>
      </c>
      <c r="IUF15">
        <v>20</v>
      </c>
      <c r="IUG15">
        <v>110</v>
      </c>
      <c r="IUH15">
        <v>20</v>
      </c>
      <c r="IUI15">
        <v>186</v>
      </c>
      <c r="IUJ15">
        <v>462</v>
      </c>
      <c r="IUK15">
        <v>37</v>
      </c>
      <c r="IUL15">
        <v>20</v>
      </c>
      <c r="IUM15">
        <v>91</v>
      </c>
      <c r="IUN15">
        <v>746</v>
      </c>
      <c r="IUO15">
        <v>53</v>
      </c>
      <c r="IUP15">
        <v>301</v>
      </c>
      <c r="IUQ15">
        <v>20</v>
      </c>
      <c r="IUR15">
        <v>20</v>
      </c>
      <c r="IUS15">
        <v>20</v>
      </c>
      <c r="IUT15">
        <v>20</v>
      </c>
      <c r="IUU15">
        <v>559</v>
      </c>
      <c r="IUV15">
        <v>1395</v>
      </c>
      <c r="IUW15">
        <v>145</v>
      </c>
      <c r="IUX15">
        <v>20</v>
      </c>
      <c r="IUY15">
        <v>20</v>
      </c>
      <c r="IUZ15">
        <v>73</v>
      </c>
      <c r="IVA15">
        <v>170</v>
      </c>
      <c r="IVB15">
        <v>275</v>
      </c>
      <c r="IVC15">
        <v>34</v>
      </c>
      <c r="IVD15">
        <v>31</v>
      </c>
      <c r="IVE15">
        <v>20</v>
      </c>
      <c r="IVF15">
        <v>677</v>
      </c>
      <c r="IVG15">
        <v>346</v>
      </c>
      <c r="IVH15">
        <v>20</v>
      </c>
      <c r="IVI15">
        <v>766</v>
      </c>
      <c r="IVJ15">
        <v>483</v>
      </c>
      <c r="IVK15">
        <v>129</v>
      </c>
      <c r="IVL15">
        <v>20</v>
      </c>
      <c r="IVM15">
        <v>199</v>
      </c>
      <c r="IVN15">
        <v>359</v>
      </c>
      <c r="IVO15">
        <v>914</v>
      </c>
      <c r="IVP15">
        <v>675</v>
      </c>
      <c r="IVQ15">
        <v>12759</v>
      </c>
      <c r="IVR15">
        <v>1943</v>
      </c>
      <c r="IVS15">
        <v>20</v>
      </c>
      <c r="IVT15">
        <v>6136</v>
      </c>
      <c r="IVU15">
        <v>34</v>
      </c>
      <c r="IVV15">
        <v>97</v>
      </c>
      <c r="IVW15">
        <v>20</v>
      </c>
      <c r="IVX15">
        <v>95</v>
      </c>
      <c r="IVY15">
        <v>1205</v>
      </c>
      <c r="IVZ15">
        <v>20</v>
      </c>
      <c r="IWA15">
        <v>20</v>
      </c>
      <c r="IWB15">
        <v>20</v>
      </c>
      <c r="IWC15">
        <v>20</v>
      </c>
      <c r="IWD15">
        <v>454</v>
      </c>
      <c r="IWE15">
        <v>20</v>
      </c>
      <c r="IWF15">
        <v>20</v>
      </c>
      <c r="IWG15">
        <v>1875</v>
      </c>
      <c r="IWH15">
        <v>20</v>
      </c>
      <c r="IWI15">
        <v>20</v>
      </c>
      <c r="IWJ15">
        <v>177</v>
      </c>
      <c r="IWK15">
        <v>71</v>
      </c>
      <c r="IWL15">
        <v>161</v>
      </c>
      <c r="IWM15">
        <v>20</v>
      </c>
      <c r="IWN15">
        <v>2755</v>
      </c>
      <c r="IWO15">
        <v>20</v>
      </c>
      <c r="IWP15">
        <v>20</v>
      </c>
      <c r="IWQ15">
        <v>121</v>
      </c>
      <c r="IWR15">
        <v>815</v>
      </c>
      <c r="IWS15">
        <v>546</v>
      </c>
      <c r="IWT15">
        <v>5108</v>
      </c>
      <c r="IWU15">
        <v>3730</v>
      </c>
      <c r="IWV15">
        <v>20</v>
      </c>
      <c r="IWW15">
        <v>1422</v>
      </c>
      <c r="IWX15">
        <v>474</v>
      </c>
      <c r="IWY15">
        <v>20</v>
      </c>
      <c r="IWZ15">
        <v>590</v>
      </c>
      <c r="IXA15">
        <v>3406</v>
      </c>
      <c r="IXB15">
        <v>20</v>
      </c>
      <c r="IXC15">
        <v>195</v>
      </c>
      <c r="IXD15">
        <v>291</v>
      </c>
      <c r="IXE15">
        <v>683</v>
      </c>
      <c r="IXF15">
        <v>70</v>
      </c>
      <c r="IXG15">
        <v>12773</v>
      </c>
      <c r="IXH15">
        <v>20</v>
      </c>
      <c r="IXI15">
        <v>20</v>
      </c>
      <c r="IXJ15">
        <v>20</v>
      </c>
      <c r="IXK15">
        <v>20</v>
      </c>
      <c r="IXL15">
        <v>20</v>
      </c>
      <c r="IXM15">
        <v>20</v>
      </c>
      <c r="IXN15">
        <v>463</v>
      </c>
      <c r="IXO15">
        <v>230</v>
      </c>
      <c r="IXP15">
        <v>20</v>
      </c>
      <c r="IXQ15">
        <v>20</v>
      </c>
      <c r="IXR15">
        <v>20</v>
      </c>
      <c r="IXS15">
        <v>20</v>
      </c>
      <c r="IXT15">
        <v>433</v>
      </c>
      <c r="IXU15">
        <v>20</v>
      </c>
      <c r="IXV15">
        <v>758</v>
      </c>
      <c r="IXW15">
        <v>7128</v>
      </c>
      <c r="IXX15">
        <v>7905</v>
      </c>
      <c r="IXY15">
        <v>33</v>
      </c>
      <c r="IXZ15">
        <v>73</v>
      </c>
      <c r="IYA15">
        <v>20</v>
      </c>
      <c r="IYB15">
        <v>26</v>
      </c>
      <c r="IYC15">
        <v>4688</v>
      </c>
      <c r="IYD15">
        <v>242</v>
      </c>
      <c r="IYE15">
        <v>519</v>
      </c>
      <c r="IYF15">
        <v>20</v>
      </c>
      <c r="IYG15">
        <v>130</v>
      </c>
      <c r="IYH15">
        <v>183</v>
      </c>
      <c r="IYI15">
        <v>22</v>
      </c>
      <c r="IYJ15">
        <v>20</v>
      </c>
      <c r="IYK15">
        <v>499</v>
      </c>
      <c r="IYL15">
        <v>147</v>
      </c>
      <c r="IYM15">
        <v>20</v>
      </c>
      <c r="IYN15">
        <v>343</v>
      </c>
      <c r="IYO15">
        <v>355</v>
      </c>
      <c r="IYP15">
        <v>20</v>
      </c>
      <c r="IYQ15">
        <v>20</v>
      </c>
      <c r="IYR15">
        <v>20</v>
      </c>
      <c r="IYS15">
        <v>331</v>
      </c>
      <c r="IYT15">
        <v>881</v>
      </c>
      <c r="IYU15">
        <v>677</v>
      </c>
      <c r="IYV15">
        <v>87</v>
      </c>
      <c r="IYW15">
        <v>6033</v>
      </c>
      <c r="IYX15">
        <v>20</v>
      </c>
      <c r="IYY15">
        <v>198</v>
      </c>
      <c r="IYZ15">
        <v>30</v>
      </c>
      <c r="IZA15">
        <v>20</v>
      </c>
      <c r="IZB15">
        <v>20</v>
      </c>
      <c r="IZC15">
        <v>20</v>
      </c>
      <c r="IZD15">
        <v>674</v>
      </c>
      <c r="IZE15">
        <v>403</v>
      </c>
      <c r="IZF15">
        <v>237</v>
      </c>
      <c r="IZG15">
        <v>191</v>
      </c>
      <c r="IZH15">
        <v>787</v>
      </c>
      <c r="IZI15">
        <v>185</v>
      </c>
      <c r="IZJ15">
        <v>20</v>
      </c>
      <c r="IZK15">
        <v>197</v>
      </c>
      <c r="IZL15">
        <v>114</v>
      </c>
      <c r="IZM15">
        <v>55</v>
      </c>
      <c r="IZN15">
        <v>20</v>
      </c>
      <c r="IZO15">
        <v>133</v>
      </c>
      <c r="IZP15">
        <v>20</v>
      </c>
      <c r="IZQ15">
        <v>303</v>
      </c>
      <c r="IZR15">
        <v>733</v>
      </c>
      <c r="IZS15">
        <v>509</v>
      </c>
      <c r="IZT15">
        <v>20</v>
      </c>
      <c r="IZU15">
        <v>533</v>
      </c>
      <c r="IZV15">
        <v>20</v>
      </c>
      <c r="IZW15">
        <v>20</v>
      </c>
      <c r="IZX15">
        <v>20</v>
      </c>
      <c r="IZY15">
        <v>20</v>
      </c>
      <c r="IZZ15">
        <v>250</v>
      </c>
      <c r="JAA15">
        <v>231</v>
      </c>
      <c r="JAB15">
        <v>407</v>
      </c>
      <c r="JAC15">
        <v>313</v>
      </c>
      <c r="JAD15">
        <v>20</v>
      </c>
      <c r="JAE15">
        <v>59</v>
      </c>
      <c r="JAF15">
        <v>20</v>
      </c>
      <c r="JAG15">
        <v>20</v>
      </c>
      <c r="JAH15">
        <v>393</v>
      </c>
      <c r="JAI15">
        <v>491</v>
      </c>
      <c r="JAJ15">
        <v>351</v>
      </c>
      <c r="JAK15">
        <v>1361</v>
      </c>
      <c r="JAL15">
        <v>1107</v>
      </c>
      <c r="JAM15">
        <v>751</v>
      </c>
      <c r="JAN15">
        <v>20</v>
      </c>
      <c r="JAO15">
        <v>10579</v>
      </c>
      <c r="JAP15">
        <v>139</v>
      </c>
      <c r="JAQ15">
        <v>25</v>
      </c>
      <c r="JAR15">
        <v>20</v>
      </c>
      <c r="JAS15">
        <v>83</v>
      </c>
      <c r="JAT15">
        <v>20</v>
      </c>
      <c r="JAU15">
        <v>281</v>
      </c>
      <c r="JAV15">
        <v>20</v>
      </c>
      <c r="JAW15">
        <v>187</v>
      </c>
      <c r="JAX15">
        <v>20</v>
      </c>
      <c r="JAY15">
        <v>20</v>
      </c>
      <c r="JAZ15">
        <v>46</v>
      </c>
      <c r="JBA15">
        <v>20</v>
      </c>
      <c r="JBB15">
        <v>2252</v>
      </c>
      <c r="JBC15">
        <v>47</v>
      </c>
      <c r="JBD15">
        <v>20</v>
      </c>
      <c r="JBE15">
        <v>20</v>
      </c>
      <c r="JBF15">
        <v>41</v>
      </c>
      <c r="JBG15">
        <v>798</v>
      </c>
      <c r="JBH15">
        <v>20</v>
      </c>
      <c r="JBI15">
        <v>20</v>
      </c>
      <c r="JBJ15">
        <v>234</v>
      </c>
      <c r="JBK15">
        <v>20</v>
      </c>
      <c r="JBL15">
        <v>20</v>
      </c>
      <c r="JBM15">
        <v>20</v>
      </c>
      <c r="JBN15">
        <v>215</v>
      </c>
      <c r="JBO15">
        <v>20</v>
      </c>
      <c r="JBP15">
        <v>121</v>
      </c>
      <c r="JBQ15">
        <v>20</v>
      </c>
      <c r="JBR15">
        <v>197</v>
      </c>
      <c r="JBS15">
        <v>227</v>
      </c>
      <c r="JBT15">
        <v>20</v>
      </c>
      <c r="JBU15">
        <v>20</v>
      </c>
      <c r="JBV15">
        <v>20</v>
      </c>
      <c r="JBW15">
        <v>335</v>
      </c>
      <c r="JBX15">
        <v>318</v>
      </c>
      <c r="JBY15">
        <v>191</v>
      </c>
      <c r="JBZ15">
        <v>214</v>
      </c>
      <c r="JCA15">
        <v>20</v>
      </c>
      <c r="JCB15">
        <v>20</v>
      </c>
      <c r="JCC15">
        <v>37</v>
      </c>
      <c r="JCD15">
        <v>127</v>
      </c>
      <c r="JCE15">
        <v>20</v>
      </c>
      <c r="JCF15">
        <v>605</v>
      </c>
      <c r="JCG15">
        <v>20</v>
      </c>
      <c r="JCH15">
        <v>146</v>
      </c>
      <c r="JCI15">
        <v>121</v>
      </c>
      <c r="JCJ15">
        <v>342</v>
      </c>
      <c r="JCK15">
        <v>20</v>
      </c>
      <c r="JCL15">
        <v>461</v>
      </c>
      <c r="JCM15">
        <v>20</v>
      </c>
      <c r="JCN15">
        <v>119</v>
      </c>
      <c r="JCO15">
        <v>259</v>
      </c>
      <c r="JCP15">
        <v>20</v>
      </c>
      <c r="JCQ15">
        <v>57</v>
      </c>
      <c r="JCR15">
        <v>54</v>
      </c>
      <c r="JCS15">
        <v>5607</v>
      </c>
      <c r="JCT15">
        <v>30</v>
      </c>
      <c r="JCU15">
        <v>20</v>
      </c>
      <c r="JCV15">
        <v>20</v>
      </c>
      <c r="JCW15">
        <v>193</v>
      </c>
      <c r="JCX15">
        <v>4293</v>
      </c>
      <c r="JCY15">
        <v>20</v>
      </c>
      <c r="JCZ15">
        <v>23</v>
      </c>
      <c r="JDA15">
        <v>20</v>
      </c>
      <c r="JDB15">
        <v>20</v>
      </c>
      <c r="JDC15">
        <v>73</v>
      </c>
      <c r="JDD15">
        <v>369</v>
      </c>
      <c r="JDE15">
        <v>10174</v>
      </c>
      <c r="JDF15">
        <v>20</v>
      </c>
      <c r="JDG15">
        <v>290</v>
      </c>
      <c r="JDH15">
        <v>20</v>
      </c>
      <c r="JDI15">
        <v>206</v>
      </c>
      <c r="JDJ15">
        <v>290</v>
      </c>
      <c r="JDK15">
        <v>20</v>
      </c>
      <c r="JDL15">
        <v>20</v>
      </c>
      <c r="JDM15">
        <v>20</v>
      </c>
      <c r="JDN15">
        <v>221</v>
      </c>
      <c r="JDO15">
        <v>53</v>
      </c>
      <c r="JDP15">
        <v>20</v>
      </c>
      <c r="JDQ15">
        <v>805</v>
      </c>
      <c r="JDR15">
        <v>642</v>
      </c>
      <c r="JDS15">
        <v>20</v>
      </c>
      <c r="JDT15">
        <v>20</v>
      </c>
      <c r="JDU15">
        <v>341</v>
      </c>
      <c r="JDV15">
        <v>20</v>
      </c>
      <c r="JDW15">
        <v>20</v>
      </c>
      <c r="JDX15">
        <v>154</v>
      </c>
      <c r="JDY15">
        <v>151</v>
      </c>
      <c r="JDZ15">
        <v>185</v>
      </c>
      <c r="JEA15">
        <v>1163</v>
      </c>
      <c r="JEB15">
        <v>20</v>
      </c>
      <c r="JEC15">
        <v>179</v>
      </c>
      <c r="JED15">
        <v>146</v>
      </c>
      <c r="JEE15">
        <v>98</v>
      </c>
      <c r="JEF15">
        <v>20</v>
      </c>
      <c r="JEG15">
        <v>45</v>
      </c>
      <c r="JEH15">
        <v>20</v>
      </c>
      <c r="JEI15">
        <v>645</v>
      </c>
      <c r="JEJ15">
        <v>61</v>
      </c>
      <c r="JEK15">
        <v>305</v>
      </c>
      <c r="JEL15">
        <v>203</v>
      </c>
      <c r="JEM15">
        <v>20</v>
      </c>
      <c r="JEN15">
        <v>62</v>
      </c>
      <c r="JEO15">
        <v>114</v>
      </c>
      <c r="JEP15">
        <v>20</v>
      </c>
      <c r="JEQ15">
        <v>20</v>
      </c>
      <c r="JER15">
        <v>1070</v>
      </c>
      <c r="JES15">
        <v>287</v>
      </c>
      <c r="JET15">
        <v>20</v>
      </c>
      <c r="JEU15">
        <v>20</v>
      </c>
      <c r="JEV15">
        <v>20</v>
      </c>
      <c r="JEW15">
        <v>1399</v>
      </c>
      <c r="JEX15">
        <v>94</v>
      </c>
      <c r="JEY15">
        <v>339</v>
      </c>
      <c r="JEZ15">
        <v>119</v>
      </c>
      <c r="JFA15">
        <v>205</v>
      </c>
      <c r="JFB15">
        <v>103</v>
      </c>
      <c r="JFC15">
        <v>25</v>
      </c>
      <c r="JFD15">
        <v>63</v>
      </c>
      <c r="JFE15">
        <v>167</v>
      </c>
      <c r="JFF15">
        <v>20</v>
      </c>
      <c r="JFG15">
        <v>20</v>
      </c>
      <c r="JFH15">
        <v>1170</v>
      </c>
      <c r="JFI15">
        <v>29</v>
      </c>
      <c r="JFJ15">
        <v>375</v>
      </c>
      <c r="JFK15">
        <v>4361</v>
      </c>
      <c r="JFL15">
        <v>1533</v>
      </c>
      <c r="JFM15">
        <v>450</v>
      </c>
      <c r="JFN15">
        <v>20</v>
      </c>
      <c r="JFO15">
        <v>1066</v>
      </c>
      <c r="JFP15">
        <v>20</v>
      </c>
      <c r="JFQ15">
        <v>262</v>
      </c>
      <c r="JFR15">
        <v>20</v>
      </c>
      <c r="JFS15">
        <v>189</v>
      </c>
      <c r="JFT15">
        <v>20</v>
      </c>
      <c r="JFU15">
        <v>214</v>
      </c>
      <c r="JFV15">
        <v>20</v>
      </c>
      <c r="JFW15">
        <v>20</v>
      </c>
      <c r="JFX15">
        <v>20</v>
      </c>
      <c r="JFY15">
        <v>678</v>
      </c>
      <c r="JFZ15">
        <v>20</v>
      </c>
      <c r="JGA15">
        <v>262</v>
      </c>
      <c r="JGB15">
        <v>430</v>
      </c>
      <c r="JGC15">
        <v>74</v>
      </c>
      <c r="JGD15">
        <v>21</v>
      </c>
      <c r="JGE15">
        <v>3548</v>
      </c>
      <c r="JGF15">
        <v>949</v>
      </c>
      <c r="JGG15">
        <v>143</v>
      </c>
      <c r="JGH15">
        <v>75</v>
      </c>
      <c r="JGI15">
        <v>20</v>
      </c>
      <c r="JGJ15">
        <v>151</v>
      </c>
      <c r="JGK15">
        <v>61</v>
      </c>
      <c r="JGL15">
        <v>20</v>
      </c>
      <c r="JGM15">
        <v>1175</v>
      </c>
      <c r="JGN15">
        <v>715</v>
      </c>
      <c r="JGO15">
        <v>20</v>
      </c>
      <c r="JGP15">
        <v>649</v>
      </c>
      <c r="JGQ15">
        <v>20</v>
      </c>
      <c r="JGR15">
        <v>558</v>
      </c>
      <c r="JGS15">
        <v>805</v>
      </c>
      <c r="JGT15">
        <v>165</v>
      </c>
      <c r="JGU15">
        <v>20</v>
      </c>
      <c r="JGV15">
        <v>907</v>
      </c>
      <c r="JGW15">
        <v>1409</v>
      </c>
      <c r="JGX15">
        <v>20</v>
      </c>
      <c r="JGY15">
        <v>20</v>
      </c>
      <c r="JGZ15">
        <v>20</v>
      </c>
      <c r="JHA15">
        <v>794</v>
      </c>
      <c r="JHB15">
        <v>20</v>
      </c>
      <c r="JHC15">
        <v>20</v>
      </c>
      <c r="JHD15">
        <v>10204</v>
      </c>
      <c r="JHE15">
        <v>263</v>
      </c>
      <c r="JHF15">
        <v>198</v>
      </c>
      <c r="JHG15">
        <v>3278</v>
      </c>
      <c r="JHH15">
        <v>20</v>
      </c>
      <c r="JHI15">
        <v>25</v>
      </c>
      <c r="JHJ15">
        <v>6225</v>
      </c>
      <c r="JHK15">
        <v>7297</v>
      </c>
      <c r="JHL15">
        <v>1151</v>
      </c>
      <c r="JHM15">
        <v>20</v>
      </c>
      <c r="JHN15">
        <v>89</v>
      </c>
      <c r="JHO15">
        <v>58</v>
      </c>
      <c r="JHP15">
        <v>489</v>
      </c>
      <c r="JHQ15">
        <v>20</v>
      </c>
      <c r="JHR15">
        <v>82</v>
      </c>
      <c r="JHS15">
        <v>20</v>
      </c>
      <c r="JHT15">
        <v>20</v>
      </c>
      <c r="JHU15">
        <v>20</v>
      </c>
      <c r="JHV15">
        <v>263</v>
      </c>
      <c r="JHW15">
        <v>278</v>
      </c>
      <c r="JHX15">
        <v>3063</v>
      </c>
      <c r="JHY15">
        <v>20</v>
      </c>
      <c r="JHZ15">
        <v>395</v>
      </c>
      <c r="JIA15">
        <v>181</v>
      </c>
      <c r="JIB15">
        <v>20</v>
      </c>
      <c r="JIC15">
        <v>158</v>
      </c>
      <c r="JID15">
        <v>297</v>
      </c>
      <c r="JIE15">
        <v>1074</v>
      </c>
      <c r="JIF15">
        <v>261</v>
      </c>
      <c r="JIG15">
        <v>327</v>
      </c>
      <c r="JIH15">
        <v>37</v>
      </c>
      <c r="JII15">
        <v>398</v>
      </c>
      <c r="JIJ15">
        <v>459</v>
      </c>
      <c r="JIK15">
        <v>794</v>
      </c>
      <c r="JIL15">
        <v>1061</v>
      </c>
      <c r="JIM15">
        <v>20</v>
      </c>
      <c r="JIN15">
        <v>20</v>
      </c>
      <c r="JIO15">
        <v>99</v>
      </c>
      <c r="JIP15">
        <v>20</v>
      </c>
      <c r="JIQ15">
        <v>133</v>
      </c>
      <c r="JIR15">
        <v>9792</v>
      </c>
      <c r="JIS15">
        <v>566</v>
      </c>
      <c r="JIT15">
        <v>20</v>
      </c>
      <c r="JIU15">
        <v>789</v>
      </c>
      <c r="JIV15">
        <v>27</v>
      </c>
      <c r="JIW15">
        <v>431</v>
      </c>
      <c r="JIX15">
        <v>20</v>
      </c>
      <c r="JIY15">
        <v>59</v>
      </c>
      <c r="JIZ15">
        <v>20</v>
      </c>
      <c r="JJA15">
        <v>250</v>
      </c>
      <c r="JJB15">
        <v>95</v>
      </c>
      <c r="JJC15">
        <v>106</v>
      </c>
      <c r="JJD15">
        <v>20</v>
      </c>
      <c r="JJE15">
        <v>20</v>
      </c>
      <c r="JJF15">
        <v>20</v>
      </c>
      <c r="JJG15">
        <v>20</v>
      </c>
      <c r="JJH15">
        <v>20</v>
      </c>
      <c r="JJI15">
        <v>413</v>
      </c>
      <c r="JJJ15">
        <v>26</v>
      </c>
      <c r="JJK15">
        <v>531</v>
      </c>
      <c r="JJL15">
        <v>203</v>
      </c>
      <c r="JJM15">
        <v>20</v>
      </c>
      <c r="JJN15">
        <v>105</v>
      </c>
      <c r="JJO15">
        <v>270</v>
      </c>
      <c r="JJP15">
        <v>381</v>
      </c>
      <c r="JJQ15">
        <v>419</v>
      </c>
      <c r="JJR15">
        <v>13644</v>
      </c>
      <c r="JJS15">
        <v>12625</v>
      </c>
      <c r="JJT15">
        <v>291</v>
      </c>
      <c r="JJU15">
        <v>231</v>
      </c>
      <c r="JJV15">
        <v>20</v>
      </c>
      <c r="JJW15">
        <v>10891</v>
      </c>
      <c r="JJX15">
        <v>7703</v>
      </c>
      <c r="JJY15">
        <v>162</v>
      </c>
      <c r="JJZ15">
        <v>1910</v>
      </c>
      <c r="JKA15">
        <v>20</v>
      </c>
      <c r="JKB15">
        <v>20</v>
      </c>
      <c r="JKC15">
        <v>343</v>
      </c>
      <c r="JKD15">
        <v>20</v>
      </c>
      <c r="JKE15">
        <v>294</v>
      </c>
      <c r="JKF15">
        <v>83</v>
      </c>
      <c r="JKG15">
        <v>233</v>
      </c>
      <c r="JKH15">
        <v>70</v>
      </c>
      <c r="JKI15">
        <v>354</v>
      </c>
      <c r="JKJ15">
        <v>30</v>
      </c>
      <c r="JKK15">
        <v>153</v>
      </c>
      <c r="JKL15">
        <v>349</v>
      </c>
      <c r="JKM15">
        <v>20</v>
      </c>
      <c r="JKN15">
        <v>20</v>
      </c>
      <c r="JKO15">
        <v>1926</v>
      </c>
      <c r="JKP15">
        <v>206</v>
      </c>
      <c r="JKQ15">
        <v>697</v>
      </c>
      <c r="JKR15">
        <v>20</v>
      </c>
      <c r="JKS15">
        <v>1046</v>
      </c>
      <c r="JKT15">
        <v>27</v>
      </c>
      <c r="JKU15">
        <v>874</v>
      </c>
      <c r="JKV15">
        <v>393</v>
      </c>
      <c r="JKW15">
        <v>34</v>
      </c>
      <c r="JKX15">
        <v>237</v>
      </c>
      <c r="JKY15">
        <v>20</v>
      </c>
      <c r="JKZ15" t="s">
        <v>24</v>
      </c>
    </row>
    <row r="16" spans="1:7073">
      <c r="A16">
        <v>68</v>
      </c>
      <c r="B16">
        <v>206</v>
      </c>
      <c r="C16">
        <v>20</v>
      </c>
      <c r="D16">
        <v>101</v>
      </c>
      <c r="E16">
        <v>20</v>
      </c>
      <c r="F16">
        <v>101</v>
      </c>
      <c r="G16">
        <v>347</v>
      </c>
      <c r="H16">
        <v>188</v>
      </c>
      <c r="I16">
        <v>1910</v>
      </c>
      <c r="J16">
        <v>20</v>
      </c>
      <c r="K16">
        <v>548</v>
      </c>
      <c r="L16">
        <v>20</v>
      </c>
      <c r="M16">
        <v>20</v>
      </c>
      <c r="N16">
        <v>658</v>
      </c>
      <c r="O16">
        <v>20</v>
      </c>
      <c r="P16">
        <v>20</v>
      </c>
      <c r="Q16">
        <v>20</v>
      </c>
      <c r="R16">
        <v>20</v>
      </c>
      <c r="S16">
        <v>64</v>
      </c>
      <c r="T16">
        <v>329</v>
      </c>
      <c r="U16">
        <v>479</v>
      </c>
      <c r="V16">
        <v>123</v>
      </c>
      <c r="W16">
        <v>315</v>
      </c>
      <c r="X16">
        <v>1208</v>
      </c>
      <c r="Y16">
        <v>20</v>
      </c>
      <c r="Z16">
        <v>20</v>
      </c>
      <c r="AA16">
        <v>84</v>
      </c>
      <c r="AB16">
        <v>323</v>
      </c>
      <c r="AC16">
        <v>79</v>
      </c>
      <c r="AD16">
        <v>1119</v>
      </c>
      <c r="AE16">
        <v>904</v>
      </c>
      <c r="AF16">
        <v>181</v>
      </c>
      <c r="AG16">
        <v>1180</v>
      </c>
      <c r="AH16">
        <v>268</v>
      </c>
      <c r="AI16">
        <v>907</v>
      </c>
      <c r="AJ16">
        <v>517</v>
      </c>
      <c r="AK16">
        <v>125</v>
      </c>
      <c r="AL16">
        <v>20</v>
      </c>
      <c r="AM16">
        <v>20</v>
      </c>
      <c r="AN16">
        <v>456</v>
      </c>
      <c r="AO16">
        <v>136</v>
      </c>
      <c r="AP16">
        <v>20</v>
      </c>
      <c r="AQ16">
        <v>138</v>
      </c>
      <c r="AR16">
        <v>89</v>
      </c>
      <c r="AS16">
        <v>166</v>
      </c>
      <c r="AT16">
        <v>96</v>
      </c>
      <c r="AU16">
        <v>20</v>
      </c>
      <c r="AV16">
        <v>20</v>
      </c>
      <c r="AW16">
        <v>3998</v>
      </c>
      <c r="AX16">
        <v>457</v>
      </c>
      <c r="AY16">
        <v>20</v>
      </c>
      <c r="AZ16">
        <v>699</v>
      </c>
      <c r="BA16">
        <v>143</v>
      </c>
      <c r="BB16">
        <v>164</v>
      </c>
      <c r="BC16">
        <v>34</v>
      </c>
      <c r="BD16">
        <v>566</v>
      </c>
      <c r="BE16">
        <v>20</v>
      </c>
      <c r="BF16">
        <v>56</v>
      </c>
      <c r="BG16">
        <v>226</v>
      </c>
      <c r="BH16">
        <v>265</v>
      </c>
      <c r="BI16">
        <v>265</v>
      </c>
      <c r="BJ16">
        <v>50</v>
      </c>
      <c r="BK16">
        <v>75</v>
      </c>
      <c r="BL16">
        <v>104</v>
      </c>
      <c r="BM16">
        <v>20</v>
      </c>
      <c r="BN16">
        <v>985</v>
      </c>
      <c r="BO16">
        <v>20</v>
      </c>
      <c r="BP16">
        <v>20</v>
      </c>
      <c r="BQ16">
        <v>134</v>
      </c>
      <c r="BR16">
        <v>38</v>
      </c>
      <c r="BS16">
        <v>183</v>
      </c>
      <c r="BT16">
        <v>427</v>
      </c>
      <c r="BU16">
        <v>727</v>
      </c>
      <c r="BV16">
        <v>29</v>
      </c>
      <c r="BW16">
        <v>156</v>
      </c>
      <c r="BX16">
        <v>122</v>
      </c>
      <c r="BY16">
        <v>20</v>
      </c>
      <c r="BZ16">
        <v>374</v>
      </c>
      <c r="CA16">
        <v>107</v>
      </c>
      <c r="CB16">
        <v>54</v>
      </c>
      <c r="CC16">
        <v>1387</v>
      </c>
      <c r="CD16">
        <v>1432</v>
      </c>
      <c r="CE16">
        <v>113</v>
      </c>
      <c r="CF16">
        <v>187</v>
      </c>
      <c r="CG16">
        <v>168</v>
      </c>
      <c r="CH16">
        <v>772</v>
      </c>
      <c r="CI16">
        <v>20</v>
      </c>
      <c r="CJ16">
        <v>529</v>
      </c>
      <c r="CK16">
        <v>471</v>
      </c>
      <c r="CL16">
        <v>479</v>
      </c>
      <c r="CM16">
        <v>164</v>
      </c>
      <c r="CN16">
        <v>20</v>
      </c>
      <c r="CO16">
        <v>365</v>
      </c>
      <c r="CP16">
        <v>20</v>
      </c>
      <c r="CQ16">
        <v>328</v>
      </c>
      <c r="CR16">
        <v>1219</v>
      </c>
      <c r="CS16">
        <v>1683</v>
      </c>
      <c r="CT16">
        <v>20</v>
      </c>
      <c r="CU16">
        <v>541</v>
      </c>
      <c r="CV16">
        <v>20</v>
      </c>
      <c r="CW16">
        <v>1904</v>
      </c>
      <c r="CX16">
        <v>20</v>
      </c>
      <c r="CY16">
        <v>5413</v>
      </c>
      <c r="CZ16">
        <v>520</v>
      </c>
      <c r="DA16">
        <v>1673</v>
      </c>
      <c r="DB16">
        <v>207</v>
      </c>
      <c r="DC16">
        <v>59</v>
      </c>
      <c r="DD16">
        <v>185</v>
      </c>
      <c r="DE16">
        <v>181</v>
      </c>
      <c r="DF16">
        <v>1055</v>
      </c>
      <c r="DG16">
        <v>1748</v>
      </c>
      <c r="DH16">
        <v>1127</v>
      </c>
      <c r="DI16">
        <v>4330</v>
      </c>
      <c r="DJ16">
        <v>70</v>
      </c>
      <c r="DK16">
        <v>601</v>
      </c>
      <c r="DL16">
        <v>986</v>
      </c>
      <c r="DM16">
        <v>51</v>
      </c>
      <c r="DN16">
        <v>730</v>
      </c>
      <c r="DO16">
        <v>190</v>
      </c>
      <c r="DP16">
        <v>87</v>
      </c>
      <c r="DQ16">
        <v>20</v>
      </c>
      <c r="DR16">
        <v>197</v>
      </c>
      <c r="DS16">
        <v>3897</v>
      </c>
      <c r="DT16">
        <v>569</v>
      </c>
      <c r="DU16">
        <v>20</v>
      </c>
      <c r="DV16">
        <v>98</v>
      </c>
      <c r="DW16">
        <v>281</v>
      </c>
      <c r="DX16">
        <v>20</v>
      </c>
      <c r="DY16">
        <v>20</v>
      </c>
      <c r="DZ16">
        <v>50</v>
      </c>
      <c r="EA16">
        <v>20</v>
      </c>
      <c r="EB16">
        <v>20</v>
      </c>
      <c r="EC16">
        <v>2739</v>
      </c>
      <c r="ED16">
        <v>20</v>
      </c>
      <c r="EE16">
        <v>20</v>
      </c>
      <c r="EF16">
        <v>20</v>
      </c>
      <c r="EG16">
        <v>955</v>
      </c>
      <c r="EH16">
        <v>2795</v>
      </c>
      <c r="EI16">
        <v>460</v>
      </c>
      <c r="EJ16">
        <v>88</v>
      </c>
      <c r="EK16">
        <v>1238</v>
      </c>
      <c r="EL16">
        <v>1661</v>
      </c>
      <c r="EM16">
        <v>111</v>
      </c>
      <c r="EN16">
        <v>793</v>
      </c>
      <c r="EO16">
        <v>61</v>
      </c>
      <c r="EP16">
        <v>128</v>
      </c>
      <c r="EQ16">
        <v>164</v>
      </c>
      <c r="ER16">
        <v>373</v>
      </c>
      <c r="ES16">
        <v>28</v>
      </c>
      <c r="ET16">
        <v>3228</v>
      </c>
      <c r="EU16">
        <v>3819</v>
      </c>
      <c r="EV16">
        <v>2236</v>
      </c>
      <c r="EW16">
        <v>262</v>
      </c>
      <c r="EX16">
        <v>20</v>
      </c>
      <c r="EY16">
        <v>58</v>
      </c>
      <c r="EZ16">
        <v>157</v>
      </c>
      <c r="FA16">
        <v>7000</v>
      </c>
      <c r="FB16">
        <v>20</v>
      </c>
      <c r="FC16">
        <v>440</v>
      </c>
      <c r="FD16">
        <v>2675</v>
      </c>
      <c r="FE16">
        <v>20</v>
      </c>
      <c r="FF16">
        <v>3345</v>
      </c>
      <c r="FG16">
        <v>1263</v>
      </c>
      <c r="FH16">
        <v>20</v>
      </c>
      <c r="FI16">
        <v>94</v>
      </c>
      <c r="FJ16">
        <v>48</v>
      </c>
      <c r="FK16">
        <v>20</v>
      </c>
      <c r="FL16">
        <v>16000</v>
      </c>
      <c r="FM16">
        <v>20</v>
      </c>
      <c r="FN16">
        <v>1089</v>
      </c>
      <c r="FO16">
        <v>1238</v>
      </c>
      <c r="FP16">
        <v>57</v>
      </c>
      <c r="FQ16">
        <v>65</v>
      </c>
      <c r="FR16">
        <v>537</v>
      </c>
      <c r="FS16">
        <v>1906</v>
      </c>
      <c r="FT16">
        <v>1412</v>
      </c>
      <c r="FU16">
        <v>290</v>
      </c>
      <c r="FV16">
        <v>55</v>
      </c>
      <c r="FW16">
        <v>447</v>
      </c>
      <c r="FX16">
        <v>1482</v>
      </c>
      <c r="FY16">
        <v>3082</v>
      </c>
      <c r="FZ16">
        <v>20</v>
      </c>
      <c r="GA16">
        <v>8928</v>
      </c>
      <c r="GB16">
        <v>529</v>
      </c>
      <c r="GC16">
        <v>3916</v>
      </c>
      <c r="GD16">
        <v>25</v>
      </c>
      <c r="GE16">
        <v>20</v>
      </c>
      <c r="GF16">
        <v>20</v>
      </c>
      <c r="GG16">
        <v>20</v>
      </c>
      <c r="GH16">
        <v>173</v>
      </c>
      <c r="GI16">
        <v>936</v>
      </c>
      <c r="GJ16">
        <v>295</v>
      </c>
      <c r="GK16">
        <v>150</v>
      </c>
      <c r="GL16">
        <v>1856</v>
      </c>
      <c r="GM16">
        <v>692</v>
      </c>
      <c r="GN16">
        <v>43</v>
      </c>
      <c r="GO16">
        <v>722</v>
      </c>
      <c r="GP16">
        <v>327</v>
      </c>
      <c r="GQ16">
        <v>648</v>
      </c>
      <c r="GR16">
        <v>20</v>
      </c>
      <c r="GS16">
        <v>2181</v>
      </c>
      <c r="GT16">
        <v>76</v>
      </c>
      <c r="GU16">
        <v>4596</v>
      </c>
      <c r="GV16">
        <v>1067</v>
      </c>
      <c r="GW16">
        <v>20</v>
      </c>
      <c r="GX16">
        <v>524</v>
      </c>
      <c r="GY16">
        <v>20</v>
      </c>
      <c r="GZ16">
        <v>107</v>
      </c>
      <c r="HA16">
        <v>76</v>
      </c>
      <c r="HB16">
        <v>20</v>
      </c>
      <c r="HC16">
        <v>20</v>
      </c>
      <c r="HD16">
        <v>240</v>
      </c>
      <c r="HE16">
        <v>20</v>
      </c>
      <c r="HF16">
        <v>107</v>
      </c>
      <c r="HG16">
        <v>493</v>
      </c>
      <c r="HH16">
        <v>210</v>
      </c>
      <c r="HI16">
        <v>611</v>
      </c>
      <c r="HJ16">
        <v>916</v>
      </c>
      <c r="HK16">
        <v>552</v>
      </c>
      <c r="HL16">
        <v>164</v>
      </c>
      <c r="HM16">
        <v>20</v>
      </c>
      <c r="HN16">
        <v>20</v>
      </c>
      <c r="HO16">
        <v>20</v>
      </c>
      <c r="HP16">
        <v>2011</v>
      </c>
      <c r="HQ16">
        <v>11461</v>
      </c>
      <c r="HR16">
        <v>506</v>
      </c>
      <c r="HS16">
        <v>20</v>
      </c>
      <c r="HT16">
        <v>82</v>
      </c>
      <c r="HU16">
        <v>132</v>
      </c>
      <c r="HV16">
        <v>859</v>
      </c>
      <c r="HW16">
        <v>1501</v>
      </c>
      <c r="HX16">
        <v>20</v>
      </c>
      <c r="HY16">
        <v>16000</v>
      </c>
      <c r="HZ16">
        <v>1958</v>
      </c>
      <c r="IA16">
        <v>2067</v>
      </c>
      <c r="IB16">
        <v>20</v>
      </c>
      <c r="IC16">
        <v>986</v>
      </c>
      <c r="ID16">
        <v>489</v>
      </c>
      <c r="IE16">
        <v>251</v>
      </c>
      <c r="IF16">
        <v>222</v>
      </c>
      <c r="IG16">
        <v>1547</v>
      </c>
      <c r="IH16">
        <v>425</v>
      </c>
      <c r="II16">
        <v>180</v>
      </c>
      <c r="IJ16">
        <v>1072</v>
      </c>
      <c r="IK16">
        <v>959</v>
      </c>
      <c r="IL16">
        <v>60</v>
      </c>
      <c r="IM16">
        <v>522</v>
      </c>
      <c r="IN16">
        <v>283</v>
      </c>
      <c r="IO16">
        <v>224</v>
      </c>
      <c r="IP16">
        <v>4591</v>
      </c>
      <c r="IQ16">
        <v>235</v>
      </c>
      <c r="IR16">
        <v>20</v>
      </c>
      <c r="IS16">
        <v>20</v>
      </c>
      <c r="IT16">
        <v>1126</v>
      </c>
      <c r="IU16">
        <v>20</v>
      </c>
      <c r="IV16">
        <v>133</v>
      </c>
      <c r="IW16">
        <v>918</v>
      </c>
      <c r="IX16">
        <v>20</v>
      </c>
      <c r="IY16">
        <v>78</v>
      </c>
      <c r="IZ16">
        <v>20</v>
      </c>
      <c r="JA16">
        <v>20</v>
      </c>
      <c r="JB16">
        <v>20</v>
      </c>
      <c r="JC16">
        <v>81</v>
      </c>
      <c r="JD16">
        <v>2390</v>
      </c>
      <c r="JE16">
        <v>2368</v>
      </c>
      <c r="JF16">
        <v>2865</v>
      </c>
      <c r="JG16">
        <v>161</v>
      </c>
      <c r="JH16">
        <v>742</v>
      </c>
      <c r="JI16">
        <v>647</v>
      </c>
      <c r="JJ16">
        <v>1536</v>
      </c>
      <c r="JK16">
        <v>560</v>
      </c>
      <c r="JL16">
        <v>420</v>
      </c>
      <c r="JM16">
        <v>3612</v>
      </c>
      <c r="JN16">
        <v>3237</v>
      </c>
      <c r="JO16">
        <v>1412</v>
      </c>
      <c r="JP16">
        <v>66</v>
      </c>
      <c r="JQ16">
        <v>42</v>
      </c>
      <c r="JR16">
        <v>365</v>
      </c>
      <c r="JS16">
        <v>1029</v>
      </c>
      <c r="JT16">
        <v>369</v>
      </c>
      <c r="JU16">
        <v>2406</v>
      </c>
      <c r="JV16">
        <v>470</v>
      </c>
      <c r="JW16">
        <v>422</v>
      </c>
      <c r="JX16">
        <v>1066</v>
      </c>
      <c r="JY16">
        <v>1494</v>
      </c>
      <c r="JZ16">
        <v>297</v>
      </c>
      <c r="KA16">
        <v>20</v>
      </c>
      <c r="KB16">
        <v>68</v>
      </c>
      <c r="KC16">
        <v>999</v>
      </c>
      <c r="KD16">
        <v>200</v>
      </c>
      <c r="KE16">
        <v>20</v>
      </c>
      <c r="KF16">
        <v>820</v>
      </c>
      <c r="KG16">
        <v>422</v>
      </c>
      <c r="KH16">
        <v>250</v>
      </c>
      <c r="KI16">
        <v>7897</v>
      </c>
      <c r="KJ16">
        <v>231</v>
      </c>
      <c r="KK16">
        <v>1162</v>
      </c>
      <c r="KL16">
        <v>45</v>
      </c>
      <c r="KM16">
        <v>1703</v>
      </c>
      <c r="KN16">
        <v>1145</v>
      </c>
      <c r="KO16">
        <v>409</v>
      </c>
      <c r="KP16">
        <v>171</v>
      </c>
      <c r="KQ16">
        <v>260</v>
      </c>
      <c r="KR16">
        <v>627</v>
      </c>
      <c r="KS16">
        <v>422</v>
      </c>
      <c r="KT16">
        <v>3426</v>
      </c>
      <c r="KU16">
        <v>37</v>
      </c>
      <c r="KV16">
        <v>213</v>
      </c>
      <c r="KW16">
        <v>20</v>
      </c>
      <c r="KX16">
        <v>1758</v>
      </c>
      <c r="KY16">
        <v>20</v>
      </c>
      <c r="KZ16">
        <v>424</v>
      </c>
      <c r="LA16">
        <v>1217</v>
      </c>
      <c r="LB16">
        <v>20</v>
      </c>
      <c r="LC16">
        <v>151</v>
      </c>
      <c r="LD16">
        <v>492</v>
      </c>
      <c r="LE16">
        <v>2503</v>
      </c>
      <c r="LF16">
        <v>802</v>
      </c>
      <c r="LG16">
        <v>191</v>
      </c>
      <c r="LH16">
        <v>427</v>
      </c>
      <c r="LI16">
        <v>979</v>
      </c>
      <c r="LJ16">
        <v>123</v>
      </c>
      <c r="LK16">
        <v>181</v>
      </c>
      <c r="LL16">
        <v>20</v>
      </c>
      <c r="LM16">
        <v>225</v>
      </c>
      <c r="LN16">
        <v>3219</v>
      </c>
      <c r="LO16">
        <v>1879</v>
      </c>
      <c r="LP16">
        <v>1296</v>
      </c>
      <c r="LQ16">
        <v>20</v>
      </c>
      <c r="LR16">
        <v>163</v>
      </c>
      <c r="LS16">
        <v>178</v>
      </c>
      <c r="LT16">
        <v>968</v>
      </c>
      <c r="LU16">
        <v>20</v>
      </c>
      <c r="LV16">
        <v>20</v>
      </c>
      <c r="LW16">
        <v>188</v>
      </c>
      <c r="LX16">
        <v>20</v>
      </c>
      <c r="LY16">
        <v>27</v>
      </c>
      <c r="LZ16">
        <v>478</v>
      </c>
      <c r="MA16">
        <v>119</v>
      </c>
      <c r="MB16">
        <v>381</v>
      </c>
      <c r="MC16">
        <v>176</v>
      </c>
      <c r="MD16">
        <v>810</v>
      </c>
      <c r="ME16">
        <v>389</v>
      </c>
      <c r="MF16">
        <v>452</v>
      </c>
      <c r="MG16">
        <v>767</v>
      </c>
      <c r="MH16">
        <v>456</v>
      </c>
      <c r="MI16">
        <v>161</v>
      </c>
      <c r="MJ16">
        <v>925</v>
      </c>
      <c r="MK16">
        <v>144</v>
      </c>
      <c r="ML16">
        <v>20</v>
      </c>
      <c r="MM16">
        <v>20</v>
      </c>
      <c r="MN16">
        <v>59</v>
      </c>
      <c r="MO16">
        <v>1476</v>
      </c>
      <c r="MP16">
        <v>4034</v>
      </c>
      <c r="MQ16">
        <v>27</v>
      </c>
      <c r="MR16">
        <v>20</v>
      </c>
      <c r="MS16">
        <v>406</v>
      </c>
      <c r="MT16">
        <v>259</v>
      </c>
      <c r="MU16">
        <v>392</v>
      </c>
      <c r="MV16">
        <v>437</v>
      </c>
      <c r="MW16">
        <v>76</v>
      </c>
      <c r="MX16">
        <v>169</v>
      </c>
      <c r="MY16">
        <v>20</v>
      </c>
      <c r="MZ16">
        <v>69</v>
      </c>
      <c r="NA16">
        <v>758</v>
      </c>
      <c r="NB16">
        <v>668</v>
      </c>
      <c r="NC16">
        <v>508</v>
      </c>
      <c r="ND16">
        <v>58</v>
      </c>
      <c r="NE16">
        <v>1074</v>
      </c>
      <c r="NF16">
        <v>147</v>
      </c>
      <c r="NG16">
        <v>399</v>
      </c>
      <c r="NH16">
        <v>176</v>
      </c>
      <c r="NI16">
        <v>1446</v>
      </c>
      <c r="NJ16">
        <v>115</v>
      </c>
      <c r="NK16">
        <v>20</v>
      </c>
      <c r="NL16">
        <v>20</v>
      </c>
      <c r="NM16">
        <v>857</v>
      </c>
      <c r="NN16">
        <v>577</v>
      </c>
      <c r="NO16">
        <v>561</v>
      </c>
      <c r="NP16">
        <v>1294</v>
      </c>
      <c r="NQ16">
        <v>1040</v>
      </c>
      <c r="NR16">
        <v>555</v>
      </c>
      <c r="NS16">
        <v>3155</v>
      </c>
      <c r="NT16">
        <v>20</v>
      </c>
      <c r="NU16">
        <v>344</v>
      </c>
      <c r="NV16">
        <v>115</v>
      </c>
      <c r="NW16">
        <v>20</v>
      </c>
      <c r="NX16">
        <v>20</v>
      </c>
      <c r="NY16">
        <v>135</v>
      </c>
      <c r="NZ16">
        <v>20</v>
      </c>
      <c r="OA16">
        <v>289</v>
      </c>
      <c r="OB16">
        <v>950</v>
      </c>
      <c r="OC16">
        <v>862</v>
      </c>
      <c r="OD16">
        <v>28</v>
      </c>
      <c r="OE16">
        <v>1714</v>
      </c>
      <c r="OF16">
        <v>799</v>
      </c>
      <c r="OG16">
        <v>20</v>
      </c>
      <c r="OH16">
        <v>20</v>
      </c>
      <c r="OI16">
        <v>3219</v>
      </c>
      <c r="OJ16">
        <v>20</v>
      </c>
      <c r="OK16">
        <v>20</v>
      </c>
      <c r="OL16">
        <v>764</v>
      </c>
      <c r="OM16">
        <v>145</v>
      </c>
      <c r="ON16">
        <v>35</v>
      </c>
      <c r="OO16">
        <v>1316</v>
      </c>
      <c r="OP16">
        <v>4217</v>
      </c>
      <c r="OQ16">
        <v>20</v>
      </c>
      <c r="OR16">
        <v>43</v>
      </c>
      <c r="OS16">
        <v>20</v>
      </c>
      <c r="OT16">
        <v>181</v>
      </c>
      <c r="OU16">
        <v>591</v>
      </c>
      <c r="OV16">
        <v>571</v>
      </c>
      <c r="OW16">
        <v>20</v>
      </c>
      <c r="OX16">
        <v>20</v>
      </c>
      <c r="OY16">
        <v>80</v>
      </c>
      <c r="OZ16">
        <v>21</v>
      </c>
      <c r="PA16">
        <v>841</v>
      </c>
      <c r="PB16">
        <v>20</v>
      </c>
      <c r="PC16">
        <v>1134</v>
      </c>
      <c r="PD16">
        <v>471</v>
      </c>
      <c r="PE16">
        <v>20</v>
      </c>
      <c r="PF16">
        <v>264</v>
      </c>
      <c r="PG16">
        <v>152</v>
      </c>
      <c r="PH16">
        <v>377</v>
      </c>
      <c r="PI16">
        <v>734</v>
      </c>
      <c r="PJ16">
        <v>583</v>
      </c>
      <c r="PK16">
        <v>426</v>
      </c>
      <c r="PL16">
        <v>615</v>
      </c>
      <c r="PM16">
        <v>23</v>
      </c>
      <c r="PN16">
        <v>567</v>
      </c>
      <c r="PO16">
        <v>629</v>
      </c>
      <c r="PP16">
        <v>1502</v>
      </c>
      <c r="PQ16">
        <v>90</v>
      </c>
      <c r="PR16">
        <v>549</v>
      </c>
      <c r="PS16">
        <v>385</v>
      </c>
      <c r="PT16">
        <v>20</v>
      </c>
      <c r="PU16">
        <v>219</v>
      </c>
      <c r="PV16">
        <v>158</v>
      </c>
      <c r="PW16">
        <v>575</v>
      </c>
      <c r="PX16">
        <v>512</v>
      </c>
      <c r="PY16">
        <v>337</v>
      </c>
      <c r="PZ16">
        <v>1370</v>
      </c>
      <c r="QA16">
        <v>428</v>
      </c>
      <c r="QB16">
        <v>20</v>
      </c>
      <c r="QC16">
        <v>398</v>
      </c>
      <c r="QD16">
        <v>2991</v>
      </c>
      <c r="QE16">
        <v>231</v>
      </c>
      <c r="QF16">
        <v>1526</v>
      </c>
      <c r="QG16">
        <v>256</v>
      </c>
      <c r="QH16">
        <v>267</v>
      </c>
      <c r="QI16">
        <v>4094</v>
      </c>
      <c r="QJ16">
        <v>457</v>
      </c>
      <c r="QK16">
        <v>20</v>
      </c>
      <c r="QL16">
        <v>105</v>
      </c>
      <c r="QM16">
        <v>20</v>
      </c>
      <c r="QN16">
        <v>157</v>
      </c>
      <c r="QO16">
        <v>20</v>
      </c>
      <c r="QP16">
        <v>65</v>
      </c>
      <c r="QQ16">
        <v>3418</v>
      </c>
      <c r="QR16">
        <v>1247</v>
      </c>
      <c r="QS16">
        <v>367</v>
      </c>
      <c r="QT16">
        <v>578</v>
      </c>
      <c r="QU16">
        <v>268</v>
      </c>
      <c r="QV16">
        <v>722</v>
      </c>
      <c r="QW16">
        <v>656</v>
      </c>
      <c r="QX16">
        <v>221</v>
      </c>
      <c r="QY16">
        <v>20</v>
      </c>
      <c r="QZ16">
        <v>872</v>
      </c>
      <c r="RA16">
        <v>740</v>
      </c>
      <c r="RB16">
        <v>725</v>
      </c>
      <c r="RC16">
        <v>714</v>
      </c>
      <c r="RD16">
        <v>105</v>
      </c>
      <c r="RE16">
        <v>249</v>
      </c>
      <c r="RF16">
        <v>9722</v>
      </c>
      <c r="RG16">
        <v>376</v>
      </c>
      <c r="RH16">
        <v>1418</v>
      </c>
      <c r="RI16">
        <v>396</v>
      </c>
      <c r="RJ16">
        <v>1631</v>
      </c>
      <c r="RK16">
        <v>265</v>
      </c>
      <c r="RL16">
        <v>734</v>
      </c>
      <c r="RM16">
        <v>1543</v>
      </c>
      <c r="RN16">
        <v>75</v>
      </c>
      <c r="RO16">
        <v>243</v>
      </c>
      <c r="RP16">
        <v>205</v>
      </c>
      <c r="RQ16">
        <v>6726</v>
      </c>
      <c r="RR16">
        <v>788</v>
      </c>
      <c r="RS16">
        <v>571</v>
      </c>
      <c r="RT16">
        <v>116</v>
      </c>
      <c r="RU16">
        <v>409</v>
      </c>
      <c r="RV16">
        <v>20</v>
      </c>
      <c r="RW16">
        <v>57</v>
      </c>
      <c r="RX16">
        <v>136</v>
      </c>
      <c r="RY16">
        <v>20</v>
      </c>
      <c r="RZ16">
        <v>410</v>
      </c>
      <c r="SA16">
        <v>196</v>
      </c>
      <c r="SB16">
        <v>488</v>
      </c>
      <c r="SC16">
        <v>2347</v>
      </c>
      <c r="SD16">
        <v>2106</v>
      </c>
      <c r="SE16">
        <v>20</v>
      </c>
      <c r="SF16">
        <v>20</v>
      </c>
      <c r="SG16">
        <v>599</v>
      </c>
      <c r="SH16">
        <v>20</v>
      </c>
      <c r="SI16">
        <v>20</v>
      </c>
      <c r="SJ16">
        <v>501</v>
      </c>
      <c r="SK16">
        <v>12897</v>
      </c>
      <c r="SL16">
        <v>113</v>
      </c>
      <c r="SM16">
        <v>121</v>
      </c>
      <c r="SN16">
        <v>550</v>
      </c>
      <c r="SO16">
        <v>90</v>
      </c>
      <c r="SP16">
        <v>16000</v>
      </c>
      <c r="SQ16">
        <v>117</v>
      </c>
      <c r="SR16">
        <v>20</v>
      </c>
      <c r="SS16">
        <v>2236</v>
      </c>
      <c r="ST16">
        <v>20</v>
      </c>
      <c r="SU16">
        <v>20</v>
      </c>
      <c r="SV16">
        <v>305</v>
      </c>
      <c r="SW16">
        <v>906</v>
      </c>
      <c r="SX16">
        <v>689</v>
      </c>
      <c r="SY16">
        <v>618</v>
      </c>
      <c r="SZ16">
        <v>762</v>
      </c>
      <c r="TA16">
        <v>679</v>
      </c>
      <c r="TB16">
        <v>49</v>
      </c>
      <c r="TC16">
        <v>1226</v>
      </c>
      <c r="TD16">
        <v>90</v>
      </c>
      <c r="TE16">
        <v>20</v>
      </c>
      <c r="TF16">
        <v>1618</v>
      </c>
      <c r="TG16">
        <v>471</v>
      </c>
      <c r="TH16">
        <v>1004</v>
      </c>
      <c r="TI16">
        <v>419</v>
      </c>
      <c r="TJ16">
        <v>913</v>
      </c>
      <c r="TK16">
        <v>1539</v>
      </c>
      <c r="TL16">
        <v>1532</v>
      </c>
      <c r="TM16">
        <v>254</v>
      </c>
      <c r="TN16">
        <v>215</v>
      </c>
      <c r="TO16">
        <v>359</v>
      </c>
      <c r="TP16">
        <v>222</v>
      </c>
      <c r="TQ16">
        <v>20</v>
      </c>
      <c r="TR16">
        <v>1111</v>
      </c>
      <c r="TS16">
        <v>64</v>
      </c>
      <c r="TT16">
        <v>322</v>
      </c>
      <c r="TU16">
        <v>460</v>
      </c>
      <c r="TV16">
        <v>44</v>
      </c>
      <c r="TW16">
        <v>20</v>
      </c>
      <c r="TX16">
        <v>64</v>
      </c>
      <c r="TY16">
        <v>287</v>
      </c>
      <c r="TZ16">
        <v>20</v>
      </c>
      <c r="UA16">
        <v>944</v>
      </c>
      <c r="UB16">
        <v>793</v>
      </c>
      <c r="UC16">
        <v>397</v>
      </c>
      <c r="UD16">
        <v>666</v>
      </c>
      <c r="UE16">
        <v>20</v>
      </c>
      <c r="UF16">
        <v>351</v>
      </c>
      <c r="UG16">
        <v>49</v>
      </c>
      <c r="UH16">
        <v>502</v>
      </c>
      <c r="UI16">
        <v>327</v>
      </c>
      <c r="UJ16">
        <v>478</v>
      </c>
      <c r="UK16">
        <v>22</v>
      </c>
      <c r="UL16">
        <v>87</v>
      </c>
      <c r="UM16">
        <v>134</v>
      </c>
      <c r="UN16">
        <v>2028</v>
      </c>
      <c r="UO16">
        <v>109</v>
      </c>
      <c r="UP16">
        <v>463</v>
      </c>
      <c r="UQ16">
        <v>20</v>
      </c>
      <c r="UR16">
        <v>591</v>
      </c>
      <c r="US16">
        <v>1407</v>
      </c>
      <c r="UT16">
        <v>197</v>
      </c>
      <c r="UU16">
        <v>141</v>
      </c>
      <c r="UV16">
        <v>86</v>
      </c>
      <c r="UW16">
        <v>1190</v>
      </c>
      <c r="UX16">
        <v>314</v>
      </c>
      <c r="UY16">
        <v>317</v>
      </c>
      <c r="UZ16">
        <v>276</v>
      </c>
      <c r="VA16">
        <v>159</v>
      </c>
      <c r="VB16">
        <v>214</v>
      </c>
      <c r="VC16">
        <v>20</v>
      </c>
      <c r="VD16">
        <v>676</v>
      </c>
      <c r="VE16">
        <v>995</v>
      </c>
      <c r="VF16">
        <v>551</v>
      </c>
      <c r="VG16">
        <v>20</v>
      </c>
      <c r="VH16">
        <v>52</v>
      </c>
      <c r="VI16">
        <v>395</v>
      </c>
      <c r="VJ16">
        <v>1353</v>
      </c>
      <c r="VK16">
        <v>98</v>
      </c>
      <c r="VL16">
        <v>447</v>
      </c>
      <c r="VM16">
        <v>65</v>
      </c>
      <c r="VN16">
        <v>159</v>
      </c>
      <c r="VO16">
        <v>69</v>
      </c>
      <c r="VP16">
        <v>1091</v>
      </c>
      <c r="VQ16">
        <v>299</v>
      </c>
      <c r="VR16">
        <v>257</v>
      </c>
      <c r="VS16">
        <v>1340</v>
      </c>
      <c r="VT16">
        <v>286</v>
      </c>
      <c r="VU16">
        <v>20</v>
      </c>
      <c r="VV16">
        <v>20</v>
      </c>
      <c r="VW16">
        <v>54</v>
      </c>
      <c r="VX16">
        <v>559</v>
      </c>
      <c r="VY16">
        <v>209</v>
      </c>
      <c r="VZ16">
        <v>287</v>
      </c>
      <c r="WA16">
        <v>80</v>
      </c>
      <c r="WB16">
        <v>322</v>
      </c>
      <c r="WC16">
        <v>50</v>
      </c>
      <c r="WD16">
        <v>111</v>
      </c>
      <c r="WE16">
        <v>126</v>
      </c>
      <c r="WF16">
        <v>20</v>
      </c>
      <c r="WG16">
        <v>354</v>
      </c>
      <c r="WH16">
        <v>644</v>
      </c>
      <c r="WI16">
        <v>399</v>
      </c>
      <c r="WJ16">
        <v>1103</v>
      </c>
      <c r="WK16">
        <v>515</v>
      </c>
      <c r="WL16">
        <v>2045</v>
      </c>
      <c r="WM16">
        <v>20</v>
      </c>
      <c r="WN16">
        <v>150</v>
      </c>
      <c r="WO16">
        <v>1052</v>
      </c>
      <c r="WP16">
        <v>594</v>
      </c>
      <c r="WQ16">
        <v>581</v>
      </c>
      <c r="WR16">
        <v>638</v>
      </c>
      <c r="WS16">
        <v>25</v>
      </c>
      <c r="WT16">
        <v>3077</v>
      </c>
      <c r="WU16">
        <v>991</v>
      </c>
      <c r="WV16">
        <v>618</v>
      </c>
      <c r="WW16">
        <v>985</v>
      </c>
      <c r="WX16">
        <v>20</v>
      </c>
      <c r="WY16">
        <v>90</v>
      </c>
      <c r="WZ16">
        <v>269</v>
      </c>
      <c r="XA16">
        <v>672</v>
      </c>
      <c r="XB16">
        <v>20</v>
      </c>
      <c r="XC16">
        <v>359</v>
      </c>
      <c r="XD16">
        <v>21</v>
      </c>
      <c r="XE16">
        <v>20</v>
      </c>
      <c r="XF16">
        <v>20</v>
      </c>
      <c r="XG16">
        <v>207</v>
      </c>
      <c r="XH16">
        <v>244</v>
      </c>
      <c r="XI16">
        <v>622</v>
      </c>
      <c r="XJ16">
        <v>392</v>
      </c>
      <c r="XK16">
        <v>34</v>
      </c>
      <c r="XL16">
        <v>271</v>
      </c>
      <c r="XM16">
        <v>870</v>
      </c>
      <c r="XN16">
        <v>288</v>
      </c>
      <c r="XO16">
        <v>974</v>
      </c>
      <c r="XP16">
        <v>1129</v>
      </c>
      <c r="XQ16">
        <v>96</v>
      </c>
      <c r="XR16">
        <v>130</v>
      </c>
      <c r="XS16">
        <v>175</v>
      </c>
      <c r="XT16">
        <v>87</v>
      </c>
      <c r="XU16">
        <v>1555</v>
      </c>
      <c r="XV16">
        <v>20</v>
      </c>
      <c r="XW16">
        <v>140</v>
      </c>
      <c r="XX16">
        <v>1093</v>
      </c>
      <c r="XY16">
        <v>264</v>
      </c>
      <c r="XZ16">
        <v>203</v>
      </c>
      <c r="YA16">
        <v>231</v>
      </c>
      <c r="YB16">
        <v>716</v>
      </c>
      <c r="YC16">
        <v>793</v>
      </c>
      <c r="YD16">
        <v>156</v>
      </c>
      <c r="YE16">
        <v>354</v>
      </c>
      <c r="YF16">
        <v>84</v>
      </c>
      <c r="YG16">
        <v>70</v>
      </c>
      <c r="YH16">
        <v>268</v>
      </c>
      <c r="YI16">
        <v>662</v>
      </c>
      <c r="YJ16">
        <v>410</v>
      </c>
      <c r="YK16">
        <v>219</v>
      </c>
      <c r="YL16">
        <v>272</v>
      </c>
      <c r="YM16">
        <v>561</v>
      </c>
      <c r="YN16">
        <v>1305</v>
      </c>
      <c r="YO16">
        <v>510</v>
      </c>
      <c r="YP16">
        <v>495</v>
      </c>
      <c r="YQ16">
        <v>20</v>
      </c>
      <c r="YR16">
        <v>350</v>
      </c>
      <c r="YS16">
        <v>271</v>
      </c>
      <c r="YT16">
        <v>20</v>
      </c>
      <c r="YU16">
        <v>260</v>
      </c>
      <c r="YV16">
        <v>532</v>
      </c>
      <c r="YW16">
        <v>153</v>
      </c>
      <c r="YX16">
        <v>646</v>
      </c>
      <c r="YY16">
        <v>20</v>
      </c>
      <c r="YZ16">
        <v>365</v>
      </c>
      <c r="ZA16">
        <v>435</v>
      </c>
      <c r="ZB16">
        <v>148</v>
      </c>
      <c r="ZC16">
        <v>194</v>
      </c>
      <c r="ZD16">
        <v>20</v>
      </c>
      <c r="ZE16">
        <v>245</v>
      </c>
      <c r="ZF16">
        <v>134</v>
      </c>
      <c r="ZG16">
        <v>287</v>
      </c>
      <c r="ZH16">
        <v>125</v>
      </c>
      <c r="ZI16">
        <v>48</v>
      </c>
      <c r="ZJ16">
        <v>1035</v>
      </c>
      <c r="ZK16">
        <v>103</v>
      </c>
      <c r="ZL16">
        <v>9991</v>
      </c>
      <c r="ZM16">
        <v>185</v>
      </c>
      <c r="ZN16">
        <v>445</v>
      </c>
      <c r="ZO16">
        <v>85</v>
      </c>
      <c r="ZP16">
        <v>578</v>
      </c>
      <c r="ZQ16">
        <v>2362</v>
      </c>
      <c r="ZR16">
        <v>20</v>
      </c>
      <c r="ZS16">
        <v>421</v>
      </c>
      <c r="ZT16">
        <v>582</v>
      </c>
      <c r="ZU16">
        <v>20</v>
      </c>
      <c r="ZV16">
        <v>38</v>
      </c>
      <c r="ZW16">
        <v>359</v>
      </c>
      <c r="ZX16">
        <v>7873</v>
      </c>
      <c r="ZY16">
        <v>247</v>
      </c>
      <c r="ZZ16">
        <v>204</v>
      </c>
      <c r="AAA16">
        <v>20</v>
      </c>
      <c r="AAB16">
        <v>20</v>
      </c>
      <c r="AAC16">
        <v>198</v>
      </c>
      <c r="AAD16">
        <v>20</v>
      </c>
      <c r="AAE16">
        <v>56</v>
      </c>
      <c r="AAF16">
        <v>21</v>
      </c>
      <c r="AAG16">
        <v>20</v>
      </c>
      <c r="AAH16">
        <v>725</v>
      </c>
      <c r="AAI16">
        <v>20</v>
      </c>
      <c r="AAJ16">
        <v>1833</v>
      </c>
      <c r="AAK16">
        <v>301</v>
      </c>
      <c r="AAL16">
        <v>136</v>
      </c>
      <c r="AAM16">
        <v>20</v>
      </c>
      <c r="AAN16">
        <v>2260</v>
      </c>
      <c r="AAO16">
        <v>69</v>
      </c>
      <c r="AAP16">
        <v>142</v>
      </c>
      <c r="AAQ16">
        <v>84</v>
      </c>
      <c r="AAR16">
        <v>1450</v>
      </c>
      <c r="AAS16">
        <v>1313</v>
      </c>
      <c r="AAT16">
        <v>118</v>
      </c>
      <c r="AAU16">
        <v>4280</v>
      </c>
      <c r="AAV16">
        <v>364</v>
      </c>
      <c r="AAW16">
        <v>587</v>
      </c>
      <c r="AAX16">
        <v>38</v>
      </c>
      <c r="AAY16">
        <v>318</v>
      </c>
      <c r="AAZ16">
        <v>20</v>
      </c>
      <c r="ABA16">
        <v>283</v>
      </c>
      <c r="ABB16">
        <v>147</v>
      </c>
      <c r="ABC16">
        <v>1461</v>
      </c>
      <c r="ABD16">
        <v>20</v>
      </c>
      <c r="ABE16">
        <v>305</v>
      </c>
      <c r="ABF16">
        <v>235</v>
      </c>
      <c r="ABG16">
        <v>87</v>
      </c>
      <c r="ABH16">
        <v>2081</v>
      </c>
      <c r="ABI16">
        <v>596</v>
      </c>
      <c r="ABJ16">
        <v>20</v>
      </c>
      <c r="ABK16">
        <v>20</v>
      </c>
      <c r="ABL16">
        <v>4744</v>
      </c>
      <c r="ABM16">
        <v>1035</v>
      </c>
      <c r="ABN16">
        <v>231</v>
      </c>
      <c r="ABO16">
        <v>20</v>
      </c>
      <c r="ABP16">
        <v>473</v>
      </c>
      <c r="ABQ16">
        <v>20</v>
      </c>
      <c r="ABR16">
        <v>4787</v>
      </c>
      <c r="ABS16">
        <v>4786</v>
      </c>
      <c r="ABT16">
        <v>901</v>
      </c>
      <c r="ABU16">
        <v>151</v>
      </c>
      <c r="ABV16">
        <v>366</v>
      </c>
      <c r="ABW16">
        <v>38</v>
      </c>
      <c r="ABX16">
        <v>20</v>
      </c>
      <c r="ABY16">
        <v>157</v>
      </c>
      <c r="ABZ16">
        <v>16000</v>
      </c>
      <c r="ACA16">
        <v>559</v>
      </c>
      <c r="ACB16">
        <v>137</v>
      </c>
      <c r="ACC16">
        <v>4141</v>
      </c>
      <c r="ACD16">
        <v>845</v>
      </c>
      <c r="ACE16">
        <v>1066</v>
      </c>
      <c r="ACF16">
        <v>362</v>
      </c>
      <c r="ACG16">
        <v>97</v>
      </c>
      <c r="ACH16">
        <v>71</v>
      </c>
      <c r="ACI16">
        <v>999</v>
      </c>
      <c r="ACJ16">
        <v>20</v>
      </c>
      <c r="ACK16">
        <v>20</v>
      </c>
      <c r="ACL16">
        <v>894</v>
      </c>
      <c r="ACM16">
        <v>20</v>
      </c>
      <c r="ACN16">
        <v>20</v>
      </c>
      <c r="ACO16">
        <v>20</v>
      </c>
      <c r="ACP16">
        <v>20</v>
      </c>
      <c r="ACQ16">
        <v>20</v>
      </c>
      <c r="ACR16">
        <v>20</v>
      </c>
      <c r="ACS16">
        <v>20</v>
      </c>
      <c r="ACT16">
        <v>237</v>
      </c>
      <c r="ACU16">
        <v>754</v>
      </c>
      <c r="ACV16">
        <v>5168</v>
      </c>
      <c r="ACW16">
        <v>845</v>
      </c>
      <c r="ACX16">
        <v>166</v>
      </c>
      <c r="ACY16">
        <v>20</v>
      </c>
      <c r="ACZ16">
        <v>20</v>
      </c>
      <c r="ADA16">
        <v>395</v>
      </c>
      <c r="ADB16">
        <v>889</v>
      </c>
      <c r="ADC16">
        <v>20</v>
      </c>
      <c r="ADD16">
        <v>179</v>
      </c>
      <c r="ADE16">
        <v>27</v>
      </c>
      <c r="ADF16">
        <v>20</v>
      </c>
      <c r="ADG16">
        <v>202</v>
      </c>
      <c r="ADH16">
        <v>20</v>
      </c>
      <c r="ADI16">
        <v>652</v>
      </c>
      <c r="ADJ16">
        <v>331</v>
      </c>
      <c r="ADK16">
        <v>20</v>
      </c>
      <c r="ADL16">
        <v>20</v>
      </c>
      <c r="ADM16">
        <v>238</v>
      </c>
      <c r="ADN16">
        <v>20</v>
      </c>
      <c r="ADO16">
        <v>96</v>
      </c>
      <c r="ADP16">
        <v>1606</v>
      </c>
      <c r="ADQ16">
        <v>246</v>
      </c>
      <c r="ADR16">
        <v>20</v>
      </c>
      <c r="ADS16">
        <v>20</v>
      </c>
      <c r="ADT16">
        <v>20</v>
      </c>
      <c r="ADU16">
        <v>45</v>
      </c>
      <c r="ADV16">
        <v>20</v>
      </c>
      <c r="ADW16">
        <v>36</v>
      </c>
      <c r="ADX16">
        <v>562</v>
      </c>
      <c r="ADY16">
        <v>20</v>
      </c>
      <c r="ADZ16">
        <v>20</v>
      </c>
      <c r="AEA16">
        <v>20</v>
      </c>
      <c r="AEB16">
        <v>20</v>
      </c>
      <c r="AEC16">
        <v>20</v>
      </c>
      <c r="AED16">
        <v>151</v>
      </c>
      <c r="AEE16">
        <v>20</v>
      </c>
      <c r="AEF16">
        <v>598</v>
      </c>
      <c r="AEG16">
        <v>20</v>
      </c>
      <c r="AEH16">
        <v>20</v>
      </c>
      <c r="AEI16">
        <v>20</v>
      </c>
      <c r="AEJ16">
        <v>1736</v>
      </c>
      <c r="AEK16">
        <v>96</v>
      </c>
      <c r="AEL16">
        <v>599</v>
      </c>
      <c r="AEM16">
        <v>160</v>
      </c>
      <c r="AEN16">
        <v>2526</v>
      </c>
      <c r="AEO16">
        <v>16000</v>
      </c>
      <c r="AEP16">
        <v>600</v>
      </c>
      <c r="AEQ16">
        <v>75</v>
      </c>
      <c r="AER16">
        <v>26</v>
      </c>
      <c r="AES16">
        <v>1979</v>
      </c>
      <c r="AET16">
        <v>20</v>
      </c>
      <c r="AEU16">
        <v>307</v>
      </c>
      <c r="AEV16">
        <v>20</v>
      </c>
      <c r="AEW16">
        <v>11166</v>
      </c>
      <c r="AEX16">
        <v>79</v>
      </c>
      <c r="AEY16">
        <v>20</v>
      </c>
      <c r="AEZ16">
        <v>84</v>
      </c>
      <c r="AFA16">
        <v>20</v>
      </c>
      <c r="AFB16">
        <v>20</v>
      </c>
      <c r="AFC16">
        <v>20</v>
      </c>
      <c r="AFD16">
        <v>383</v>
      </c>
      <c r="AFE16">
        <v>362</v>
      </c>
      <c r="AFF16">
        <v>13950</v>
      </c>
      <c r="AFG16">
        <v>30</v>
      </c>
      <c r="AFH16">
        <v>20</v>
      </c>
      <c r="AFI16">
        <v>20</v>
      </c>
      <c r="AFJ16">
        <v>211</v>
      </c>
      <c r="AFK16">
        <v>308</v>
      </c>
      <c r="AFL16">
        <v>20</v>
      </c>
      <c r="AFM16">
        <v>74</v>
      </c>
      <c r="AFN16">
        <v>110</v>
      </c>
      <c r="AFO16">
        <v>20</v>
      </c>
      <c r="AFP16">
        <v>16000</v>
      </c>
      <c r="AFQ16">
        <v>20</v>
      </c>
      <c r="AFR16">
        <v>20</v>
      </c>
      <c r="AFS16">
        <v>334</v>
      </c>
      <c r="AFT16">
        <v>20</v>
      </c>
      <c r="AFU16">
        <v>479</v>
      </c>
      <c r="AFV16">
        <v>16000</v>
      </c>
      <c r="AFW16">
        <v>121</v>
      </c>
      <c r="AFX16">
        <v>20</v>
      </c>
      <c r="AFY16">
        <v>95</v>
      </c>
      <c r="AFZ16">
        <v>129</v>
      </c>
      <c r="AGA16">
        <v>88</v>
      </c>
      <c r="AGB16">
        <v>151</v>
      </c>
      <c r="AGC16">
        <v>131</v>
      </c>
      <c r="AGD16">
        <v>20</v>
      </c>
      <c r="AGE16">
        <v>705</v>
      </c>
      <c r="AGF16">
        <v>89</v>
      </c>
      <c r="AGG16">
        <v>20</v>
      </c>
      <c r="AGH16">
        <v>53</v>
      </c>
      <c r="AGI16">
        <v>162</v>
      </c>
      <c r="AGJ16">
        <v>7321</v>
      </c>
      <c r="AGK16">
        <v>20</v>
      </c>
      <c r="AGL16">
        <v>1490</v>
      </c>
      <c r="AGM16">
        <v>20</v>
      </c>
      <c r="AGN16">
        <v>16000</v>
      </c>
      <c r="AGO16">
        <v>1333</v>
      </c>
      <c r="AGP16">
        <v>20</v>
      </c>
      <c r="AGQ16">
        <v>528</v>
      </c>
      <c r="AGR16">
        <v>813</v>
      </c>
      <c r="AGS16">
        <v>163</v>
      </c>
      <c r="AGT16">
        <v>241</v>
      </c>
      <c r="AGU16">
        <v>183</v>
      </c>
      <c r="AGV16">
        <v>20</v>
      </c>
      <c r="AGW16">
        <v>299</v>
      </c>
      <c r="AGX16">
        <v>245</v>
      </c>
      <c r="AGY16">
        <v>20</v>
      </c>
      <c r="AGZ16">
        <v>3151</v>
      </c>
      <c r="AHA16">
        <v>20</v>
      </c>
      <c r="AHB16">
        <v>358</v>
      </c>
      <c r="AHC16">
        <v>20</v>
      </c>
      <c r="AHD16">
        <v>20</v>
      </c>
      <c r="AHE16">
        <v>40</v>
      </c>
      <c r="AHF16">
        <v>499</v>
      </c>
      <c r="AHG16">
        <v>25</v>
      </c>
      <c r="AHH16">
        <v>20</v>
      </c>
      <c r="AHI16">
        <v>25</v>
      </c>
      <c r="AHJ16">
        <v>20</v>
      </c>
      <c r="AHK16">
        <v>90</v>
      </c>
      <c r="AHL16">
        <v>87</v>
      </c>
      <c r="AHM16">
        <v>20</v>
      </c>
      <c r="AHN16">
        <v>623</v>
      </c>
      <c r="AHO16">
        <v>20</v>
      </c>
      <c r="AHP16">
        <v>406</v>
      </c>
      <c r="AHQ16">
        <v>20</v>
      </c>
      <c r="AHR16">
        <v>502</v>
      </c>
      <c r="AHS16">
        <v>720</v>
      </c>
      <c r="AHT16">
        <v>20</v>
      </c>
      <c r="AHU16">
        <v>20</v>
      </c>
      <c r="AHV16">
        <v>173</v>
      </c>
      <c r="AHW16">
        <v>241</v>
      </c>
      <c r="AHX16">
        <v>20</v>
      </c>
      <c r="AHY16">
        <v>20</v>
      </c>
      <c r="AHZ16">
        <v>20</v>
      </c>
      <c r="AIA16">
        <v>202</v>
      </c>
      <c r="AIB16">
        <v>536</v>
      </c>
      <c r="AIC16">
        <v>875</v>
      </c>
      <c r="AID16">
        <v>569</v>
      </c>
      <c r="AIE16">
        <v>251</v>
      </c>
      <c r="AIF16">
        <v>559</v>
      </c>
      <c r="AIG16">
        <v>113</v>
      </c>
      <c r="AIH16">
        <v>20</v>
      </c>
      <c r="AII16">
        <v>20</v>
      </c>
      <c r="AIJ16">
        <v>149</v>
      </c>
      <c r="AIK16">
        <v>138</v>
      </c>
      <c r="AIL16">
        <v>20</v>
      </c>
      <c r="AIM16">
        <v>150</v>
      </c>
      <c r="AIN16">
        <v>91</v>
      </c>
      <c r="AIO16">
        <v>115</v>
      </c>
      <c r="AIP16">
        <v>20</v>
      </c>
      <c r="AIQ16">
        <v>20</v>
      </c>
      <c r="AIR16">
        <v>129</v>
      </c>
      <c r="AIS16">
        <v>595</v>
      </c>
      <c r="AIT16">
        <v>20</v>
      </c>
      <c r="AIU16">
        <v>138</v>
      </c>
      <c r="AIV16">
        <v>20</v>
      </c>
      <c r="AIW16">
        <v>396</v>
      </c>
      <c r="AIX16">
        <v>54</v>
      </c>
      <c r="AIY16">
        <v>1797</v>
      </c>
      <c r="AIZ16">
        <v>20</v>
      </c>
      <c r="AJA16">
        <v>20</v>
      </c>
      <c r="AJB16">
        <v>16000</v>
      </c>
      <c r="AJC16">
        <v>20</v>
      </c>
      <c r="AJD16">
        <v>738</v>
      </c>
      <c r="AJE16">
        <v>20</v>
      </c>
      <c r="AJF16">
        <v>203</v>
      </c>
      <c r="AJG16">
        <v>97</v>
      </c>
      <c r="AJH16">
        <v>20</v>
      </c>
      <c r="AJI16">
        <v>20</v>
      </c>
      <c r="AJJ16">
        <v>20</v>
      </c>
      <c r="AJK16">
        <v>49</v>
      </c>
      <c r="AJL16">
        <v>20</v>
      </c>
      <c r="AJM16">
        <v>20</v>
      </c>
      <c r="AJN16">
        <v>391</v>
      </c>
      <c r="AJO16">
        <v>13881</v>
      </c>
      <c r="AJP16">
        <v>2116</v>
      </c>
      <c r="AJQ16">
        <v>525</v>
      </c>
      <c r="AJR16">
        <v>68</v>
      </c>
      <c r="AJS16">
        <v>312</v>
      </c>
      <c r="AJT16">
        <v>20</v>
      </c>
      <c r="AJU16">
        <v>83</v>
      </c>
      <c r="AJV16">
        <v>505</v>
      </c>
      <c r="AJW16">
        <v>20</v>
      </c>
      <c r="AJX16">
        <v>20</v>
      </c>
      <c r="AJY16">
        <v>255</v>
      </c>
      <c r="AJZ16">
        <v>316</v>
      </c>
      <c r="AKA16">
        <v>236</v>
      </c>
      <c r="AKB16">
        <v>319</v>
      </c>
      <c r="AKC16">
        <v>20</v>
      </c>
      <c r="AKD16">
        <v>13705</v>
      </c>
      <c r="AKE16">
        <v>2189</v>
      </c>
      <c r="AKF16">
        <v>143</v>
      </c>
      <c r="AKG16">
        <v>20</v>
      </c>
      <c r="AKH16">
        <v>6992</v>
      </c>
      <c r="AKI16">
        <v>20</v>
      </c>
      <c r="AKJ16">
        <v>20</v>
      </c>
      <c r="AKK16">
        <v>20</v>
      </c>
      <c r="AKL16">
        <v>14688</v>
      </c>
      <c r="AKM16">
        <v>20</v>
      </c>
      <c r="AKN16">
        <v>454</v>
      </c>
      <c r="AKO16">
        <v>223</v>
      </c>
      <c r="AKP16">
        <v>424</v>
      </c>
      <c r="AKQ16">
        <v>20</v>
      </c>
      <c r="AKR16">
        <v>20</v>
      </c>
      <c r="AKS16">
        <v>20</v>
      </c>
      <c r="AKT16">
        <v>583</v>
      </c>
      <c r="AKU16">
        <v>314</v>
      </c>
      <c r="AKV16">
        <v>29</v>
      </c>
      <c r="AKW16">
        <v>51</v>
      </c>
      <c r="AKX16">
        <v>479</v>
      </c>
      <c r="AKY16">
        <v>20</v>
      </c>
      <c r="AKZ16">
        <v>3440</v>
      </c>
      <c r="ALA16">
        <v>717</v>
      </c>
      <c r="ALB16">
        <v>20</v>
      </c>
      <c r="ALC16">
        <v>365</v>
      </c>
      <c r="ALD16">
        <v>76</v>
      </c>
      <c r="ALE16">
        <v>20</v>
      </c>
      <c r="ALF16">
        <v>20</v>
      </c>
      <c r="ALG16">
        <v>208</v>
      </c>
      <c r="ALH16">
        <v>650</v>
      </c>
      <c r="ALI16">
        <v>487</v>
      </c>
      <c r="ALJ16">
        <v>20</v>
      </c>
      <c r="ALK16">
        <v>20</v>
      </c>
      <c r="ALL16">
        <v>50</v>
      </c>
      <c r="ALM16">
        <v>20</v>
      </c>
      <c r="ALN16">
        <v>168</v>
      </c>
      <c r="ALO16">
        <v>658</v>
      </c>
      <c r="ALP16">
        <v>3132</v>
      </c>
      <c r="ALQ16">
        <v>923</v>
      </c>
      <c r="ALR16">
        <v>2753</v>
      </c>
      <c r="ALS16">
        <v>104</v>
      </c>
      <c r="ALT16">
        <v>180</v>
      </c>
      <c r="ALU16">
        <v>20</v>
      </c>
      <c r="ALV16">
        <v>150</v>
      </c>
      <c r="ALW16">
        <v>20</v>
      </c>
      <c r="ALX16">
        <v>1431</v>
      </c>
      <c r="ALY16">
        <v>212</v>
      </c>
      <c r="ALZ16">
        <v>1182</v>
      </c>
      <c r="AMA16">
        <v>81</v>
      </c>
      <c r="AMB16">
        <v>9180</v>
      </c>
      <c r="AMC16">
        <v>20</v>
      </c>
      <c r="AMD16">
        <v>363</v>
      </c>
      <c r="AME16">
        <v>1859</v>
      </c>
      <c r="AMF16">
        <v>3090</v>
      </c>
      <c r="AMG16">
        <v>20</v>
      </c>
      <c r="AMH16">
        <v>69</v>
      </c>
      <c r="AMI16">
        <v>882</v>
      </c>
      <c r="AMJ16">
        <v>16000</v>
      </c>
      <c r="AMK16">
        <v>220</v>
      </c>
      <c r="AML16">
        <v>521</v>
      </c>
      <c r="AMM16">
        <v>365</v>
      </c>
      <c r="AMN16">
        <v>980</v>
      </c>
      <c r="AMO16">
        <v>238</v>
      </c>
      <c r="AMP16">
        <v>20</v>
      </c>
      <c r="AMQ16">
        <v>97</v>
      </c>
      <c r="AMR16">
        <v>6258</v>
      </c>
      <c r="AMS16">
        <v>20</v>
      </c>
      <c r="AMT16">
        <v>634</v>
      </c>
      <c r="AMU16">
        <v>160</v>
      </c>
      <c r="AMV16">
        <v>291</v>
      </c>
      <c r="AMW16">
        <v>20</v>
      </c>
      <c r="AMX16">
        <v>182</v>
      </c>
      <c r="AMY16">
        <v>180</v>
      </c>
      <c r="AMZ16">
        <v>415</v>
      </c>
      <c r="ANA16">
        <v>333</v>
      </c>
      <c r="ANB16">
        <v>45</v>
      </c>
      <c r="ANC16">
        <v>97</v>
      </c>
      <c r="AND16">
        <v>282</v>
      </c>
      <c r="ANE16">
        <v>20</v>
      </c>
      <c r="ANF16">
        <v>1876</v>
      </c>
      <c r="ANG16">
        <v>351</v>
      </c>
      <c r="ANH16">
        <v>20</v>
      </c>
      <c r="ANI16">
        <v>20</v>
      </c>
      <c r="ANJ16">
        <v>447</v>
      </c>
      <c r="ANK16">
        <v>1839</v>
      </c>
      <c r="ANL16">
        <v>2984</v>
      </c>
      <c r="ANM16">
        <v>283</v>
      </c>
      <c r="ANN16">
        <v>47</v>
      </c>
      <c r="ANO16">
        <v>16000</v>
      </c>
      <c r="ANP16">
        <v>47</v>
      </c>
      <c r="ANQ16">
        <v>983</v>
      </c>
      <c r="ANR16">
        <v>742</v>
      </c>
      <c r="ANS16">
        <v>993</v>
      </c>
      <c r="ANT16">
        <v>283</v>
      </c>
      <c r="ANU16">
        <v>2893</v>
      </c>
      <c r="ANV16">
        <v>20</v>
      </c>
      <c r="ANW16">
        <v>111</v>
      </c>
      <c r="ANX16">
        <v>127</v>
      </c>
      <c r="ANY16">
        <v>48</v>
      </c>
      <c r="ANZ16">
        <v>20</v>
      </c>
      <c r="AOA16">
        <v>1880</v>
      </c>
      <c r="AOB16">
        <v>328</v>
      </c>
      <c r="AOC16">
        <v>2548</v>
      </c>
      <c r="AOD16">
        <v>655</v>
      </c>
      <c r="AOE16">
        <v>44</v>
      </c>
      <c r="AOF16">
        <v>1432</v>
      </c>
      <c r="AOG16">
        <v>41</v>
      </c>
      <c r="AOH16">
        <v>8866</v>
      </c>
      <c r="AOI16">
        <v>474</v>
      </c>
      <c r="AOJ16">
        <v>20</v>
      </c>
      <c r="AOK16">
        <v>437</v>
      </c>
      <c r="AOL16">
        <v>20</v>
      </c>
      <c r="AOM16">
        <v>67</v>
      </c>
      <c r="AON16">
        <v>381</v>
      </c>
      <c r="AOO16">
        <v>20</v>
      </c>
      <c r="AOP16">
        <v>53</v>
      </c>
      <c r="AOQ16">
        <v>20</v>
      </c>
      <c r="AOR16">
        <v>20</v>
      </c>
      <c r="AOS16">
        <v>20</v>
      </c>
      <c r="AOT16">
        <v>1226</v>
      </c>
      <c r="AOU16">
        <v>2166</v>
      </c>
      <c r="AOV16">
        <v>20</v>
      </c>
      <c r="AOW16">
        <v>1233</v>
      </c>
      <c r="AOX16">
        <v>20</v>
      </c>
      <c r="AOY16">
        <v>39</v>
      </c>
      <c r="AOZ16">
        <v>40</v>
      </c>
      <c r="APA16">
        <v>158</v>
      </c>
      <c r="APB16">
        <v>226</v>
      </c>
      <c r="APC16">
        <v>239</v>
      </c>
      <c r="APD16">
        <v>3462</v>
      </c>
      <c r="APE16">
        <v>193</v>
      </c>
      <c r="APF16">
        <v>312</v>
      </c>
      <c r="APG16">
        <v>462</v>
      </c>
      <c r="APH16">
        <v>20</v>
      </c>
      <c r="API16">
        <v>35</v>
      </c>
      <c r="APJ16">
        <v>26</v>
      </c>
      <c r="APK16">
        <v>61</v>
      </c>
      <c r="APL16">
        <v>58</v>
      </c>
      <c r="APM16">
        <v>20</v>
      </c>
      <c r="APN16">
        <v>20</v>
      </c>
      <c r="APO16">
        <v>38</v>
      </c>
      <c r="APP16">
        <v>2319</v>
      </c>
      <c r="APQ16">
        <v>20</v>
      </c>
      <c r="APR16">
        <v>44</v>
      </c>
      <c r="APS16">
        <v>228</v>
      </c>
      <c r="APT16">
        <v>57</v>
      </c>
      <c r="APU16">
        <v>509</v>
      </c>
      <c r="APV16">
        <v>134</v>
      </c>
      <c r="APW16">
        <v>347</v>
      </c>
      <c r="APX16">
        <v>1199</v>
      </c>
      <c r="APY16">
        <v>20</v>
      </c>
      <c r="APZ16">
        <v>2600</v>
      </c>
      <c r="AQA16">
        <v>216</v>
      </c>
      <c r="AQB16">
        <v>125</v>
      </c>
      <c r="AQC16">
        <v>91</v>
      </c>
      <c r="AQD16">
        <v>301</v>
      </c>
      <c r="AQE16">
        <v>233</v>
      </c>
      <c r="AQF16">
        <v>30</v>
      </c>
      <c r="AQG16">
        <v>20</v>
      </c>
      <c r="AQH16">
        <v>20</v>
      </c>
      <c r="AQI16">
        <v>79</v>
      </c>
      <c r="AQJ16">
        <v>20</v>
      </c>
      <c r="AQK16">
        <v>47</v>
      </c>
      <c r="AQL16">
        <v>2613</v>
      </c>
      <c r="AQM16">
        <v>143</v>
      </c>
      <c r="AQN16">
        <v>20</v>
      </c>
      <c r="AQO16">
        <v>56</v>
      </c>
      <c r="AQP16">
        <v>58</v>
      </c>
      <c r="AQQ16">
        <v>20</v>
      </c>
      <c r="AQR16">
        <v>20</v>
      </c>
      <c r="AQS16">
        <v>80</v>
      </c>
      <c r="AQT16">
        <v>20</v>
      </c>
      <c r="AQU16">
        <v>2749</v>
      </c>
      <c r="AQV16">
        <v>432</v>
      </c>
      <c r="AQW16">
        <v>20</v>
      </c>
      <c r="AQX16">
        <v>856</v>
      </c>
      <c r="AQY16">
        <v>81</v>
      </c>
      <c r="AQZ16">
        <v>89</v>
      </c>
      <c r="ARA16">
        <v>541</v>
      </c>
      <c r="ARB16">
        <v>20</v>
      </c>
      <c r="ARC16">
        <v>101</v>
      </c>
      <c r="ARD16">
        <v>20</v>
      </c>
      <c r="ARE16">
        <v>1007</v>
      </c>
      <c r="ARF16">
        <v>20</v>
      </c>
      <c r="ARG16">
        <v>347</v>
      </c>
      <c r="ARH16">
        <v>20</v>
      </c>
      <c r="ARI16">
        <v>42</v>
      </c>
      <c r="ARJ16">
        <v>20</v>
      </c>
      <c r="ARK16">
        <v>21</v>
      </c>
      <c r="ARL16">
        <v>20</v>
      </c>
      <c r="ARM16">
        <v>20</v>
      </c>
      <c r="ARN16">
        <v>218</v>
      </c>
      <c r="ARO16">
        <v>2244</v>
      </c>
      <c r="ARP16">
        <v>20</v>
      </c>
      <c r="ARQ16">
        <v>20</v>
      </c>
      <c r="ARR16">
        <v>20</v>
      </c>
      <c r="ARS16">
        <v>20</v>
      </c>
      <c r="ART16">
        <v>16000</v>
      </c>
      <c r="ARU16">
        <v>13356</v>
      </c>
      <c r="ARV16">
        <v>343</v>
      </c>
      <c r="ARW16">
        <v>745</v>
      </c>
      <c r="ARX16">
        <v>20</v>
      </c>
      <c r="ARY16">
        <v>406</v>
      </c>
      <c r="ARZ16">
        <v>73</v>
      </c>
      <c r="ASA16">
        <v>28</v>
      </c>
      <c r="ASB16">
        <v>357</v>
      </c>
      <c r="ASC16">
        <v>168</v>
      </c>
      <c r="ASD16">
        <v>20</v>
      </c>
      <c r="ASE16">
        <v>117</v>
      </c>
      <c r="ASF16">
        <v>242</v>
      </c>
      <c r="ASG16">
        <v>20</v>
      </c>
      <c r="ASH16">
        <v>61</v>
      </c>
      <c r="ASI16">
        <v>20</v>
      </c>
      <c r="ASJ16">
        <v>2269</v>
      </c>
      <c r="ASK16">
        <v>6682</v>
      </c>
      <c r="ASL16">
        <v>20</v>
      </c>
      <c r="ASM16">
        <v>1108</v>
      </c>
      <c r="ASN16">
        <v>160</v>
      </c>
      <c r="ASO16">
        <v>58</v>
      </c>
      <c r="ASP16">
        <v>20</v>
      </c>
      <c r="ASQ16">
        <v>847</v>
      </c>
      <c r="ASR16">
        <v>1620</v>
      </c>
      <c r="ASS16">
        <v>20</v>
      </c>
      <c r="AST16">
        <v>576</v>
      </c>
      <c r="ASU16">
        <v>4178</v>
      </c>
      <c r="ASV16">
        <v>20</v>
      </c>
      <c r="ASW16">
        <v>20</v>
      </c>
      <c r="ASX16">
        <v>41</v>
      </c>
      <c r="ASY16">
        <v>2796</v>
      </c>
      <c r="ASZ16">
        <v>85</v>
      </c>
      <c r="ATA16">
        <v>20</v>
      </c>
      <c r="ATB16">
        <v>135</v>
      </c>
      <c r="ATC16">
        <v>1302</v>
      </c>
      <c r="ATD16">
        <v>6383</v>
      </c>
      <c r="ATE16">
        <v>123</v>
      </c>
      <c r="ATF16">
        <v>142</v>
      </c>
      <c r="ATG16">
        <v>27</v>
      </c>
      <c r="ATH16">
        <v>20</v>
      </c>
      <c r="ATI16">
        <v>144</v>
      </c>
      <c r="ATJ16">
        <v>20</v>
      </c>
      <c r="ATK16">
        <v>154</v>
      </c>
      <c r="ATL16">
        <v>3965</v>
      </c>
      <c r="ATM16">
        <v>178</v>
      </c>
      <c r="ATN16">
        <v>1290</v>
      </c>
      <c r="ATO16">
        <v>53</v>
      </c>
      <c r="ATP16">
        <v>1100</v>
      </c>
      <c r="ATQ16">
        <v>20</v>
      </c>
      <c r="ATR16">
        <v>20</v>
      </c>
      <c r="ATS16">
        <v>20</v>
      </c>
      <c r="ATT16">
        <v>68</v>
      </c>
      <c r="ATU16">
        <v>106</v>
      </c>
      <c r="ATV16">
        <v>20</v>
      </c>
      <c r="ATW16">
        <v>2558</v>
      </c>
      <c r="ATX16">
        <v>20</v>
      </c>
      <c r="ATY16">
        <v>1716</v>
      </c>
      <c r="ATZ16">
        <v>94</v>
      </c>
      <c r="AUA16">
        <v>20</v>
      </c>
      <c r="AUB16">
        <v>988</v>
      </c>
      <c r="AUC16">
        <v>20</v>
      </c>
      <c r="AUD16">
        <v>156</v>
      </c>
      <c r="AUE16">
        <v>20</v>
      </c>
      <c r="AUF16">
        <v>1032</v>
      </c>
      <c r="AUG16">
        <v>33</v>
      </c>
      <c r="AUH16">
        <v>2643</v>
      </c>
      <c r="AUI16">
        <v>12267</v>
      </c>
      <c r="AUJ16">
        <v>20</v>
      </c>
      <c r="AUK16">
        <v>1554</v>
      </c>
      <c r="AUL16">
        <v>20</v>
      </c>
      <c r="AUM16">
        <v>235</v>
      </c>
      <c r="AUN16">
        <v>3132</v>
      </c>
      <c r="AUO16">
        <v>40</v>
      </c>
      <c r="AUP16">
        <v>827</v>
      </c>
      <c r="AUQ16">
        <v>90</v>
      </c>
      <c r="AUR16">
        <v>438</v>
      </c>
      <c r="AUS16">
        <v>26</v>
      </c>
      <c r="AUT16">
        <v>612</v>
      </c>
      <c r="AUU16">
        <v>68</v>
      </c>
      <c r="AUV16">
        <v>25</v>
      </c>
      <c r="AUW16">
        <v>257</v>
      </c>
      <c r="AUX16">
        <v>435</v>
      </c>
      <c r="AUY16">
        <v>20</v>
      </c>
      <c r="AUZ16">
        <v>179</v>
      </c>
      <c r="AVA16">
        <v>20</v>
      </c>
      <c r="AVB16">
        <v>36</v>
      </c>
      <c r="AVC16">
        <v>123</v>
      </c>
      <c r="AVD16">
        <v>737</v>
      </c>
      <c r="AVE16">
        <v>65</v>
      </c>
      <c r="AVF16">
        <v>2229</v>
      </c>
      <c r="AVG16">
        <v>20</v>
      </c>
      <c r="AVH16">
        <v>20</v>
      </c>
      <c r="AVI16">
        <v>583</v>
      </c>
      <c r="AVJ16">
        <v>606</v>
      </c>
      <c r="AVK16">
        <v>275</v>
      </c>
      <c r="AVL16">
        <v>1437</v>
      </c>
      <c r="AVM16">
        <v>3184</v>
      </c>
      <c r="AVN16">
        <v>266</v>
      </c>
      <c r="AVO16">
        <v>151</v>
      </c>
      <c r="AVP16">
        <v>507</v>
      </c>
      <c r="AVQ16">
        <v>20</v>
      </c>
      <c r="AVR16">
        <v>1105</v>
      </c>
      <c r="AVS16">
        <v>22</v>
      </c>
      <c r="AVT16">
        <v>52</v>
      </c>
      <c r="AVU16">
        <v>32</v>
      </c>
      <c r="AVV16">
        <v>63</v>
      </c>
      <c r="AVW16">
        <v>331</v>
      </c>
      <c r="AVX16">
        <v>231</v>
      </c>
      <c r="AVY16">
        <v>346</v>
      </c>
      <c r="AVZ16">
        <v>2193</v>
      </c>
      <c r="AWA16">
        <v>73</v>
      </c>
      <c r="AWB16">
        <v>481</v>
      </c>
      <c r="AWC16">
        <v>20</v>
      </c>
      <c r="AWD16">
        <v>20</v>
      </c>
      <c r="AWE16">
        <v>147</v>
      </c>
      <c r="AWF16">
        <v>121</v>
      </c>
      <c r="AWG16">
        <v>20</v>
      </c>
      <c r="AWH16">
        <v>397</v>
      </c>
      <c r="AWI16">
        <v>20</v>
      </c>
      <c r="AWJ16">
        <v>20</v>
      </c>
      <c r="AWK16">
        <v>1030</v>
      </c>
      <c r="AWL16">
        <v>79</v>
      </c>
      <c r="AWM16">
        <v>69</v>
      </c>
      <c r="AWN16">
        <v>2374</v>
      </c>
      <c r="AWO16">
        <v>912</v>
      </c>
      <c r="AWP16">
        <v>82</v>
      </c>
      <c r="AWQ16">
        <v>154</v>
      </c>
      <c r="AWR16">
        <v>573</v>
      </c>
      <c r="AWS16">
        <v>60</v>
      </c>
      <c r="AWT16">
        <v>4030</v>
      </c>
      <c r="AWU16">
        <v>20</v>
      </c>
      <c r="AWV16">
        <v>27</v>
      </c>
      <c r="AWW16">
        <v>130</v>
      </c>
      <c r="AWX16">
        <v>265</v>
      </c>
      <c r="AWY16">
        <v>1697</v>
      </c>
      <c r="AWZ16">
        <v>615</v>
      </c>
      <c r="AXA16">
        <v>1314</v>
      </c>
      <c r="AXB16">
        <v>20</v>
      </c>
      <c r="AXC16">
        <v>20</v>
      </c>
      <c r="AXD16">
        <v>1450</v>
      </c>
      <c r="AXE16">
        <v>646</v>
      </c>
      <c r="AXF16">
        <v>366</v>
      </c>
      <c r="AXG16">
        <v>20</v>
      </c>
      <c r="AXH16">
        <v>20</v>
      </c>
      <c r="AXI16">
        <v>261</v>
      </c>
      <c r="AXJ16">
        <v>114</v>
      </c>
      <c r="AXK16">
        <v>2472</v>
      </c>
      <c r="AXL16">
        <v>13711</v>
      </c>
      <c r="AXM16">
        <v>56</v>
      </c>
      <c r="AXN16">
        <v>1418</v>
      </c>
      <c r="AXO16">
        <v>2726</v>
      </c>
      <c r="AXP16">
        <v>276</v>
      </c>
      <c r="AXQ16">
        <v>70</v>
      </c>
      <c r="AXR16">
        <v>7643</v>
      </c>
      <c r="AXS16">
        <v>245</v>
      </c>
      <c r="AXT16">
        <v>299</v>
      </c>
      <c r="AXU16">
        <v>166</v>
      </c>
      <c r="AXV16">
        <v>2223</v>
      </c>
      <c r="AXW16">
        <v>4400</v>
      </c>
      <c r="AXX16">
        <v>1075</v>
      </c>
      <c r="AXY16">
        <v>257</v>
      </c>
      <c r="AXZ16">
        <v>52</v>
      </c>
      <c r="AYA16">
        <v>152</v>
      </c>
      <c r="AYB16">
        <v>113</v>
      </c>
      <c r="AYC16">
        <v>1425</v>
      </c>
      <c r="AYD16">
        <v>37</v>
      </c>
      <c r="AYE16">
        <v>285</v>
      </c>
      <c r="AYF16">
        <v>109</v>
      </c>
      <c r="AYG16">
        <v>74</v>
      </c>
      <c r="AYH16">
        <v>20</v>
      </c>
      <c r="AYI16">
        <v>173</v>
      </c>
      <c r="AYJ16">
        <v>3772</v>
      </c>
      <c r="AYK16">
        <v>742</v>
      </c>
      <c r="AYL16">
        <v>20</v>
      </c>
      <c r="AYM16">
        <v>175</v>
      </c>
      <c r="AYN16">
        <v>40</v>
      </c>
      <c r="AYO16">
        <v>1372</v>
      </c>
      <c r="AYP16">
        <v>908</v>
      </c>
      <c r="AYQ16">
        <v>20</v>
      </c>
      <c r="AYR16">
        <v>20</v>
      </c>
      <c r="AYS16">
        <v>3023</v>
      </c>
      <c r="AYT16">
        <v>66</v>
      </c>
      <c r="AYU16">
        <v>20</v>
      </c>
      <c r="AYV16">
        <v>368</v>
      </c>
      <c r="AYW16">
        <v>1175</v>
      </c>
      <c r="AYX16">
        <v>388</v>
      </c>
      <c r="AYY16">
        <v>20</v>
      </c>
      <c r="AYZ16">
        <v>20</v>
      </c>
      <c r="AZA16">
        <v>303</v>
      </c>
      <c r="AZB16">
        <v>20</v>
      </c>
      <c r="AZC16">
        <v>103</v>
      </c>
      <c r="AZD16">
        <v>20</v>
      </c>
      <c r="AZE16">
        <v>20</v>
      </c>
      <c r="AZF16">
        <v>25</v>
      </c>
      <c r="AZG16">
        <v>709</v>
      </c>
      <c r="AZH16">
        <v>20</v>
      </c>
      <c r="AZI16">
        <v>722</v>
      </c>
      <c r="AZJ16">
        <v>1208</v>
      </c>
      <c r="AZK16">
        <v>8814</v>
      </c>
      <c r="AZL16">
        <v>824</v>
      </c>
      <c r="AZM16">
        <v>1207</v>
      </c>
      <c r="AZN16">
        <v>40</v>
      </c>
      <c r="AZO16">
        <v>497</v>
      </c>
      <c r="AZP16">
        <v>33</v>
      </c>
      <c r="AZQ16">
        <v>142</v>
      </c>
      <c r="AZR16">
        <v>20</v>
      </c>
      <c r="AZS16">
        <v>1633</v>
      </c>
      <c r="AZT16">
        <v>239</v>
      </c>
      <c r="AZU16">
        <v>20</v>
      </c>
      <c r="AZV16">
        <v>162</v>
      </c>
      <c r="AZW16">
        <v>10197</v>
      </c>
      <c r="AZX16">
        <v>209</v>
      </c>
      <c r="AZY16">
        <v>20</v>
      </c>
      <c r="AZZ16">
        <v>313</v>
      </c>
      <c r="BAA16">
        <v>20</v>
      </c>
      <c r="BAB16">
        <v>20</v>
      </c>
      <c r="BAC16">
        <v>37</v>
      </c>
      <c r="BAD16">
        <v>20</v>
      </c>
      <c r="BAE16">
        <v>227</v>
      </c>
      <c r="BAF16">
        <v>37</v>
      </c>
      <c r="BAG16">
        <v>20</v>
      </c>
      <c r="BAH16">
        <v>114</v>
      </c>
      <c r="BAI16">
        <v>1123</v>
      </c>
      <c r="BAJ16">
        <v>741</v>
      </c>
      <c r="BAK16">
        <v>934</v>
      </c>
      <c r="BAL16">
        <v>1231</v>
      </c>
      <c r="BAM16">
        <v>444</v>
      </c>
      <c r="BAN16">
        <v>20</v>
      </c>
      <c r="BAO16">
        <v>88</v>
      </c>
      <c r="BAP16">
        <v>209</v>
      </c>
      <c r="BAQ16">
        <v>595</v>
      </c>
      <c r="BAR16">
        <v>20</v>
      </c>
      <c r="BAS16">
        <v>628</v>
      </c>
      <c r="BAT16">
        <v>322</v>
      </c>
      <c r="BAU16">
        <v>20</v>
      </c>
      <c r="BAV16">
        <v>20</v>
      </c>
      <c r="BAW16">
        <v>20</v>
      </c>
      <c r="BAX16">
        <v>20</v>
      </c>
      <c r="BAY16">
        <v>20</v>
      </c>
      <c r="BAZ16">
        <v>316</v>
      </c>
      <c r="BBA16">
        <v>1025</v>
      </c>
      <c r="BBB16">
        <v>20</v>
      </c>
      <c r="BBC16">
        <v>20</v>
      </c>
      <c r="BBD16">
        <v>149</v>
      </c>
      <c r="BBE16">
        <v>20</v>
      </c>
      <c r="BBF16">
        <v>20</v>
      </c>
      <c r="BBG16">
        <v>20</v>
      </c>
      <c r="BBH16">
        <v>59</v>
      </c>
      <c r="BBI16">
        <v>118</v>
      </c>
      <c r="BBJ16">
        <v>549</v>
      </c>
      <c r="BBK16">
        <v>2903</v>
      </c>
      <c r="BBL16">
        <v>701</v>
      </c>
      <c r="BBM16">
        <v>20</v>
      </c>
      <c r="BBN16">
        <v>20</v>
      </c>
      <c r="BBO16">
        <v>20</v>
      </c>
      <c r="BBP16">
        <v>20</v>
      </c>
      <c r="BBQ16">
        <v>284</v>
      </c>
      <c r="BBR16">
        <v>5968</v>
      </c>
      <c r="BBS16">
        <v>240</v>
      </c>
      <c r="BBT16">
        <v>297</v>
      </c>
      <c r="BBU16">
        <v>120</v>
      </c>
      <c r="BBV16">
        <v>321</v>
      </c>
      <c r="BBW16">
        <v>20</v>
      </c>
      <c r="BBX16">
        <v>20</v>
      </c>
      <c r="BBY16">
        <v>106</v>
      </c>
      <c r="BBZ16">
        <v>58</v>
      </c>
      <c r="BCA16">
        <v>20</v>
      </c>
      <c r="BCB16">
        <v>1660</v>
      </c>
      <c r="BCC16">
        <v>134</v>
      </c>
      <c r="BCD16">
        <v>187</v>
      </c>
      <c r="BCE16">
        <v>20</v>
      </c>
      <c r="BCF16">
        <v>103</v>
      </c>
      <c r="BCG16">
        <v>20</v>
      </c>
      <c r="BCH16">
        <v>287</v>
      </c>
      <c r="BCI16">
        <v>20</v>
      </c>
      <c r="BCJ16">
        <v>32</v>
      </c>
      <c r="BCK16">
        <v>193</v>
      </c>
      <c r="BCL16">
        <v>458</v>
      </c>
      <c r="BCM16">
        <v>104</v>
      </c>
      <c r="BCN16">
        <v>81</v>
      </c>
      <c r="BCO16">
        <v>28</v>
      </c>
      <c r="BCP16">
        <v>20</v>
      </c>
      <c r="BCQ16">
        <v>29</v>
      </c>
      <c r="BCR16">
        <v>20</v>
      </c>
      <c r="BCS16">
        <v>20</v>
      </c>
      <c r="BCT16">
        <v>2283</v>
      </c>
      <c r="BCU16">
        <v>142</v>
      </c>
      <c r="BCV16">
        <v>237</v>
      </c>
      <c r="BCW16">
        <v>331</v>
      </c>
      <c r="BCX16">
        <v>20</v>
      </c>
      <c r="BCY16">
        <v>55</v>
      </c>
      <c r="BCZ16">
        <v>40</v>
      </c>
      <c r="BDA16">
        <v>1232</v>
      </c>
      <c r="BDB16">
        <v>95</v>
      </c>
      <c r="BDC16">
        <v>148</v>
      </c>
      <c r="BDD16">
        <v>73</v>
      </c>
      <c r="BDE16">
        <v>485</v>
      </c>
      <c r="BDF16">
        <v>936</v>
      </c>
      <c r="BDG16">
        <v>1773</v>
      </c>
      <c r="BDH16">
        <v>663</v>
      </c>
      <c r="BDI16">
        <v>1274</v>
      </c>
      <c r="BDJ16">
        <v>983</v>
      </c>
      <c r="BDK16">
        <v>20</v>
      </c>
      <c r="BDL16">
        <v>20</v>
      </c>
      <c r="BDM16">
        <v>365</v>
      </c>
      <c r="BDN16">
        <v>1267</v>
      </c>
      <c r="BDO16">
        <v>117</v>
      </c>
      <c r="BDP16">
        <v>321</v>
      </c>
      <c r="BDQ16">
        <v>172</v>
      </c>
      <c r="BDR16">
        <v>768</v>
      </c>
      <c r="BDS16">
        <v>20</v>
      </c>
      <c r="BDT16">
        <v>366</v>
      </c>
      <c r="BDU16">
        <v>57</v>
      </c>
      <c r="BDV16">
        <v>20</v>
      </c>
      <c r="BDW16">
        <v>143</v>
      </c>
      <c r="BDX16">
        <v>20</v>
      </c>
      <c r="BDY16">
        <v>20</v>
      </c>
      <c r="BDZ16">
        <v>543</v>
      </c>
      <c r="BEA16">
        <v>1450</v>
      </c>
      <c r="BEB16">
        <v>431</v>
      </c>
      <c r="BEC16">
        <v>1183</v>
      </c>
      <c r="BED16">
        <v>20</v>
      </c>
      <c r="BEE16">
        <v>223</v>
      </c>
      <c r="BEF16">
        <v>20</v>
      </c>
      <c r="BEG16">
        <v>1919</v>
      </c>
      <c r="BEH16">
        <v>301</v>
      </c>
      <c r="BEI16">
        <v>121</v>
      </c>
      <c r="BEJ16">
        <v>15400</v>
      </c>
      <c r="BEK16">
        <v>1724</v>
      </c>
      <c r="BEL16">
        <v>385</v>
      </c>
      <c r="BEM16">
        <v>20</v>
      </c>
      <c r="BEN16">
        <v>20</v>
      </c>
      <c r="BEO16">
        <v>421</v>
      </c>
      <c r="BEP16">
        <v>68</v>
      </c>
      <c r="BEQ16">
        <v>98</v>
      </c>
      <c r="BER16">
        <v>58</v>
      </c>
      <c r="BES16">
        <v>89</v>
      </c>
      <c r="BET16">
        <v>20</v>
      </c>
      <c r="BEU16">
        <v>727</v>
      </c>
      <c r="BEV16">
        <v>1122</v>
      </c>
      <c r="BEW16">
        <v>95</v>
      </c>
      <c r="BEX16">
        <v>1350</v>
      </c>
      <c r="BEY16">
        <v>20</v>
      </c>
      <c r="BEZ16">
        <v>120</v>
      </c>
      <c r="BFA16">
        <v>20</v>
      </c>
      <c r="BFB16">
        <v>20</v>
      </c>
      <c r="BFC16">
        <v>20</v>
      </c>
      <c r="BFD16">
        <v>369</v>
      </c>
      <c r="BFE16">
        <v>126</v>
      </c>
      <c r="BFF16">
        <v>1323</v>
      </c>
      <c r="BFG16">
        <v>818</v>
      </c>
      <c r="BFH16">
        <v>238</v>
      </c>
      <c r="BFI16">
        <v>218</v>
      </c>
      <c r="BFJ16">
        <v>549</v>
      </c>
      <c r="BFK16">
        <v>20</v>
      </c>
      <c r="BFL16">
        <v>152</v>
      </c>
      <c r="BFM16">
        <v>157</v>
      </c>
      <c r="BFN16">
        <v>249</v>
      </c>
      <c r="BFO16">
        <v>20</v>
      </c>
      <c r="BFP16">
        <v>20</v>
      </c>
      <c r="BFQ16">
        <v>20</v>
      </c>
      <c r="BFR16">
        <v>895</v>
      </c>
      <c r="BFS16">
        <v>32</v>
      </c>
      <c r="BFT16">
        <v>211</v>
      </c>
      <c r="BFU16">
        <v>20</v>
      </c>
      <c r="BFV16">
        <v>20</v>
      </c>
      <c r="BFW16">
        <v>20</v>
      </c>
      <c r="BFX16">
        <v>54</v>
      </c>
      <c r="BFY16">
        <v>20</v>
      </c>
      <c r="BFZ16">
        <v>692</v>
      </c>
      <c r="BGA16">
        <v>20</v>
      </c>
      <c r="BGB16">
        <v>23</v>
      </c>
      <c r="BGC16">
        <v>20</v>
      </c>
      <c r="BGD16">
        <v>20</v>
      </c>
      <c r="BGE16">
        <v>20</v>
      </c>
      <c r="BGF16">
        <v>272</v>
      </c>
      <c r="BGG16">
        <v>21</v>
      </c>
      <c r="BGH16">
        <v>20</v>
      </c>
      <c r="BGI16">
        <v>20</v>
      </c>
      <c r="BGJ16">
        <v>422</v>
      </c>
      <c r="BGK16">
        <v>20</v>
      </c>
      <c r="BGL16">
        <v>768</v>
      </c>
      <c r="BGM16">
        <v>423</v>
      </c>
      <c r="BGN16">
        <v>20</v>
      </c>
      <c r="BGO16">
        <v>20</v>
      </c>
      <c r="BGP16">
        <v>20</v>
      </c>
      <c r="BGQ16">
        <v>174</v>
      </c>
      <c r="BGR16">
        <v>20</v>
      </c>
      <c r="BGS16">
        <v>172</v>
      </c>
      <c r="BGT16">
        <v>245</v>
      </c>
      <c r="BGU16">
        <v>20</v>
      </c>
      <c r="BGV16">
        <v>1284</v>
      </c>
      <c r="BGW16">
        <v>283</v>
      </c>
      <c r="BGX16">
        <v>27</v>
      </c>
      <c r="BGY16">
        <v>549</v>
      </c>
      <c r="BGZ16">
        <v>20</v>
      </c>
      <c r="BHA16">
        <v>923</v>
      </c>
      <c r="BHB16">
        <v>153</v>
      </c>
      <c r="BHC16">
        <v>859</v>
      </c>
      <c r="BHD16">
        <v>323</v>
      </c>
      <c r="BHE16">
        <v>70</v>
      </c>
      <c r="BHF16">
        <v>351</v>
      </c>
      <c r="BHG16">
        <v>1467</v>
      </c>
      <c r="BHH16">
        <v>20</v>
      </c>
      <c r="BHI16">
        <v>20</v>
      </c>
      <c r="BHJ16">
        <v>222</v>
      </c>
      <c r="BHK16">
        <v>71</v>
      </c>
      <c r="BHL16">
        <v>1235</v>
      </c>
      <c r="BHM16">
        <v>20</v>
      </c>
      <c r="BHN16">
        <v>20</v>
      </c>
      <c r="BHO16">
        <v>76</v>
      </c>
      <c r="BHP16">
        <v>1177</v>
      </c>
      <c r="BHQ16">
        <v>20</v>
      </c>
      <c r="BHR16">
        <v>142</v>
      </c>
      <c r="BHS16">
        <v>20</v>
      </c>
      <c r="BHT16">
        <v>1906</v>
      </c>
      <c r="BHU16">
        <v>38</v>
      </c>
      <c r="BHV16">
        <v>638</v>
      </c>
      <c r="BHW16">
        <v>4430</v>
      </c>
      <c r="BHX16">
        <v>871</v>
      </c>
      <c r="BHY16">
        <v>257</v>
      </c>
      <c r="BHZ16">
        <v>265</v>
      </c>
      <c r="BIA16">
        <v>39</v>
      </c>
      <c r="BIB16">
        <v>20</v>
      </c>
      <c r="BIC16">
        <v>29</v>
      </c>
      <c r="BID16">
        <v>484</v>
      </c>
      <c r="BIE16">
        <v>409</v>
      </c>
      <c r="BIF16">
        <v>226</v>
      </c>
      <c r="BIG16">
        <v>73</v>
      </c>
      <c r="BIH16">
        <v>687</v>
      </c>
      <c r="BII16">
        <v>20</v>
      </c>
      <c r="BIJ16">
        <v>286</v>
      </c>
      <c r="BIK16">
        <v>20</v>
      </c>
      <c r="BIL16">
        <v>20</v>
      </c>
      <c r="BIM16">
        <v>20</v>
      </c>
      <c r="BIN16">
        <v>20</v>
      </c>
      <c r="BIO16">
        <v>142</v>
      </c>
      <c r="BIP16">
        <v>20</v>
      </c>
      <c r="BIQ16">
        <v>221</v>
      </c>
      <c r="BIR16">
        <v>48</v>
      </c>
      <c r="BIS16">
        <v>22</v>
      </c>
      <c r="BIT16">
        <v>305</v>
      </c>
      <c r="BIU16">
        <v>36</v>
      </c>
      <c r="BIV16">
        <v>27</v>
      </c>
      <c r="BIW16">
        <v>20</v>
      </c>
      <c r="BIX16">
        <v>20</v>
      </c>
      <c r="BIY16">
        <v>149</v>
      </c>
      <c r="BIZ16">
        <v>1994</v>
      </c>
      <c r="BJA16">
        <v>20</v>
      </c>
      <c r="BJB16">
        <v>37</v>
      </c>
      <c r="BJC16">
        <v>1035</v>
      </c>
      <c r="BJD16">
        <v>8556</v>
      </c>
      <c r="BJE16">
        <v>20</v>
      </c>
      <c r="BJF16">
        <v>20</v>
      </c>
      <c r="BJG16">
        <v>14383</v>
      </c>
      <c r="BJH16">
        <v>20</v>
      </c>
      <c r="BJI16">
        <v>20</v>
      </c>
      <c r="BJJ16">
        <v>20</v>
      </c>
      <c r="BJK16">
        <v>20</v>
      </c>
      <c r="BJL16">
        <v>81</v>
      </c>
      <c r="BJM16">
        <v>957</v>
      </c>
      <c r="BJN16">
        <v>109</v>
      </c>
      <c r="BJO16">
        <v>5653</v>
      </c>
      <c r="BJP16">
        <v>212</v>
      </c>
      <c r="BJQ16">
        <v>67</v>
      </c>
      <c r="BJR16">
        <v>63</v>
      </c>
      <c r="BJS16">
        <v>20</v>
      </c>
      <c r="BJT16">
        <v>1106</v>
      </c>
      <c r="BJU16">
        <v>20</v>
      </c>
      <c r="BJV16">
        <v>394</v>
      </c>
      <c r="BJW16">
        <v>419</v>
      </c>
      <c r="BJX16">
        <v>33</v>
      </c>
      <c r="BJY16">
        <v>194</v>
      </c>
      <c r="BJZ16">
        <v>45</v>
      </c>
      <c r="BKA16">
        <v>882</v>
      </c>
      <c r="BKB16">
        <v>20</v>
      </c>
      <c r="BKC16">
        <v>20</v>
      </c>
      <c r="BKD16">
        <v>3425</v>
      </c>
      <c r="BKE16">
        <v>276</v>
      </c>
      <c r="BKF16">
        <v>60</v>
      </c>
      <c r="BKG16">
        <v>740</v>
      </c>
      <c r="BKH16">
        <v>9487</v>
      </c>
      <c r="BKI16">
        <v>446</v>
      </c>
      <c r="BKJ16">
        <v>20</v>
      </c>
      <c r="BKK16">
        <v>15722</v>
      </c>
      <c r="BKL16">
        <v>357</v>
      </c>
      <c r="BKM16">
        <v>20</v>
      </c>
      <c r="BKN16">
        <v>559</v>
      </c>
      <c r="BKO16">
        <v>20</v>
      </c>
      <c r="BKP16">
        <v>20</v>
      </c>
      <c r="BKQ16">
        <v>169</v>
      </c>
      <c r="BKR16">
        <v>130</v>
      </c>
      <c r="BKS16">
        <v>88</v>
      </c>
      <c r="BKT16">
        <v>64</v>
      </c>
      <c r="BKU16">
        <v>250</v>
      </c>
      <c r="BKV16">
        <v>20</v>
      </c>
      <c r="BKW16">
        <v>2217</v>
      </c>
      <c r="BKX16">
        <v>20</v>
      </c>
      <c r="BKY16">
        <v>367</v>
      </c>
      <c r="BKZ16">
        <v>20</v>
      </c>
      <c r="BLA16">
        <v>6228</v>
      </c>
      <c r="BLB16">
        <v>80</v>
      </c>
      <c r="BLC16">
        <v>128</v>
      </c>
      <c r="BLD16">
        <v>20</v>
      </c>
      <c r="BLE16">
        <v>76</v>
      </c>
      <c r="BLF16">
        <v>1501</v>
      </c>
      <c r="BLG16">
        <v>308</v>
      </c>
      <c r="BLH16">
        <v>252</v>
      </c>
      <c r="BLI16">
        <v>164</v>
      </c>
      <c r="BLJ16">
        <v>1327</v>
      </c>
      <c r="BLK16">
        <v>1129</v>
      </c>
      <c r="BLL16">
        <v>51</v>
      </c>
      <c r="BLM16">
        <v>20</v>
      </c>
      <c r="BLN16">
        <v>20</v>
      </c>
      <c r="BLO16">
        <v>2378</v>
      </c>
      <c r="BLP16">
        <v>20</v>
      </c>
      <c r="BLQ16">
        <v>534</v>
      </c>
      <c r="BLR16">
        <v>771</v>
      </c>
      <c r="BLS16">
        <v>113</v>
      </c>
      <c r="BLT16">
        <v>21</v>
      </c>
      <c r="BLU16">
        <v>20</v>
      </c>
      <c r="BLV16">
        <v>113</v>
      </c>
      <c r="BLW16">
        <v>462</v>
      </c>
      <c r="BLX16">
        <v>10888</v>
      </c>
      <c r="BLY16">
        <v>75</v>
      </c>
      <c r="BLZ16">
        <v>20</v>
      </c>
      <c r="BMA16">
        <v>282</v>
      </c>
      <c r="BMB16">
        <v>209</v>
      </c>
      <c r="BMC16">
        <v>20</v>
      </c>
      <c r="BMD16">
        <v>388</v>
      </c>
      <c r="BME16">
        <v>180</v>
      </c>
      <c r="BMF16">
        <v>20</v>
      </c>
      <c r="BMG16">
        <v>21</v>
      </c>
      <c r="BMH16">
        <v>59</v>
      </c>
      <c r="BMI16">
        <v>20</v>
      </c>
      <c r="BMJ16">
        <v>20</v>
      </c>
      <c r="BMK16">
        <v>69</v>
      </c>
      <c r="BML16">
        <v>195</v>
      </c>
      <c r="BMM16">
        <v>65</v>
      </c>
      <c r="BMN16">
        <v>20</v>
      </c>
      <c r="BMO16">
        <v>16000</v>
      </c>
      <c r="BMP16">
        <v>484</v>
      </c>
      <c r="BMQ16">
        <v>16000</v>
      </c>
      <c r="BMR16">
        <v>16000</v>
      </c>
      <c r="BMS16">
        <v>16000</v>
      </c>
      <c r="BMT16">
        <v>83</v>
      </c>
      <c r="BMU16">
        <v>20</v>
      </c>
      <c r="BMV16">
        <v>20</v>
      </c>
      <c r="BMW16">
        <v>71</v>
      </c>
      <c r="BMX16">
        <v>20</v>
      </c>
      <c r="BMY16">
        <v>432</v>
      </c>
      <c r="BMZ16">
        <v>161</v>
      </c>
      <c r="BNA16">
        <v>16000</v>
      </c>
      <c r="BNB16">
        <v>20</v>
      </c>
      <c r="BNC16">
        <v>20</v>
      </c>
      <c r="BND16">
        <v>5980</v>
      </c>
      <c r="BNE16">
        <v>87</v>
      </c>
      <c r="BNF16">
        <v>1220</v>
      </c>
      <c r="BNG16">
        <v>20</v>
      </c>
      <c r="BNH16">
        <v>162</v>
      </c>
      <c r="BNI16">
        <v>20</v>
      </c>
      <c r="BNJ16">
        <v>576</v>
      </c>
      <c r="BNK16">
        <v>2272</v>
      </c>
      <c r="BNL16">
        <v>20</v>
      </c>
      <c r="BNM16">
        <v>168</v>
      </c>
      <c r="BNN16">
        <v>132</v>
      </c>
      <c r="BNO16">
        <v>103</v>
      </c>
      <c r="BNP16">
        <v>2671</v>
      </c>
      <c r="BNQ16">
        <v>104</v>
      </c>
      <c r="BNR16">
        <v>82</v>
      </c>
      <c r="BNS16">
        <v>249</v>
      </c>
      <c r="BNT16">
        <v>20</v>
      </c>
      <c r="BNU16">
        <v>20</v>
      </c>
      <c r="BNV16">
        <v>204</v>
      </c>
      <c r="BNW16">
        <v>20</v>
      </c>
      <c r="BNX16">
        <v>4698</v>
      </c>
      <c r="BNY16">
        <v>20</v>
      </c>
      <c r="BNZ16">
        <v>297</v>
      </c>
      <c r="BOA16">
        <v>993</v>
      </c>
      <c r="BOB16">
        <v>10515</v>
      </c>
      <c r="BOC16">
        <v>24</v>
      </c>
      <c r="BOD16">
        <v>2727</v>
      </c>
      <c r="BOE16">
        <v>153</v>
      </c>
      <c r="BOF16">
        <v>20</v>
      </c>
      <c r="BOG16">
        <v>140</v>
      </c>
      <c r="BOH16">
        <v>87</v>
      </c>
      <c r="BOI16">
        <v>56</v>
      </c>
      <c r="BOJ16">
        <v>641</v>
      </c>
      <c r="BOK16">
        <v>1615</v>
      </c>
      <c r="BOL16">
        <v>190</v>
      </c>
      <c r="BOM16">
        <v>20</v>
      </c>
      <c r="BON16">
        <v>134</v>
      </c>
      <c r="BOO16">
        <v>20</v>
      </c>
      <c r="BOP16">
        <v>20</v>
      </c>
      <c r="BOQ16">
        <v>20</v>
      </c>
      <c r="BOR16">
        <v>4752</v>
      </c>
      <c r="BOS16">
        <v>54</v>
      </c>
      <c r="BOT16">
        <v>20</v>
      </c>
      <c r="BOU16">
        <v>818</v>
      </c>
      <c r="BOV16">
        <v>2551</v>
      </c>
      <c r="BOW16">
        <v>382</v>
      </c>
      <c r="BOX16">
        <v>788</v>
      </c>
      <c r="BOY16">
        <v>2298</v>
      </c>
      <c r="BOZ16">
        <v>391</v>
      </c>
      <c r="BPA16">
        <v>1034</v>
      </c>
      <c r="BPB16">
        <v>352</v>
      </c>
      <c r="BPC16">
        <v>1021</v>
      </c>
      <c r="BPD16">
        <v>452</v>
      </c>
      <c r="BPE16">
        <v>717</v>
      </c>
      <c r="BPF16">
        <v>696</v>
      </c>
      <c r="BPG16">
        <v>340</v>
      </c>
      <c r="BPH16">
        <v>74</v>
      </c>
      <c r="BPI16">
        <v>1162</v>
      </c>
      <c r="BPJ16">
        <v>940</v>
      </c>
      <c r="BPK16">
        <v>534</v>
      </c>
      <c r="BPL16">
        <v>20</v>
      </c>
      <c r="BPM16">
        <v>14473</v>
      </c>
      <c r="BPN16">
        <v>86</v>
      </c>
      <c r="BPO16">
        <v>16000</v>
      </c>
      <c r="BPP16">
        <v>838</v>
      </c>
      <c r="BPQ16">
        <v>141</v>
      </c>
      <c r="BPR16">
        <v>109</v>
      </c>
      <c r="BPS16">
        <v>20</v>
      </c>
      <c r="BPT16">
        <v>20</v>
      </c>
      <c r="BPU16">
        <v>687</v>
      </c>
      <c r="BPV16">
        <v>27</v>
      </c>
      <c r="BPW16">
        <v>176</v>
      </c>
      <c r="BPX16">
        <v>20</v>
      </c>
      <c r="BPY16">
        <v>20</v>
      </c>
      <c r="BPZ16">
        <v>66</v>
      </c>
      <c r="BQA16">
        <v>216</v>
      </c>
      <c r="BQB16">
        <v>153</v>
      </c>
      <c r="BQC16">
        <v>344</v>
      </c>
      <c r="BQD16">
        <v>601</v>
      </c>
      <c r="BQE16">
        <v>73</v>
      </c>
      <c r="BQF16">
        <v>37</v>
      </c>
      <c r="BQG16">
        <v>20</v>
      </c>
      <c r="BQH16">
        <v>133</v>
      </c>
      <c r="BQI16">
        <v>48</v>
      </c>
      <c r="BQJ16">
        <v>100</v>
      </c>
      <c r="BQK16">
        <v>20</v>
      </c>
      <c r="BQL16">
        <v>47</v>
      </c>
      <c r="BQM16">
        <v>20</v>
      </c>
      <c r="BQN16">
        <v>20</v>
      </c>
      <c r="BQO16">
        <v>191</v>
      </c>
      <c r="BQP16">
        <v>8615</v>
      </c>
      <c r="BQQ16">
        <v>281</v>
      </c>
      <c r="BQR16">
        <v>352</v>
      </c>
      <c r="BQS16">
        <v>223</v>
      </c>
      <c r="BQT16">
        <v>5837</v>
      </c>
      <c r="BQU16">
        <v>118</v>
      </c>
      <c r="BQV16">
        <v>381</v>
      </c>
      <c r="BQW16">
        <v>20</v>
      </c>
      <c r="BQX16">
        <v>20</v>
      </c>
      <c r="BQY16">
        <v>208</v>
      </c>
      <c r="BQZ16">
        <v>174</v>
      </c>
      <c r="BRA16">
        <v>143</v>
      </c>
      <c r="BRB16">
        <v>203</v>
      </c>
      <c r="BRC16">
        <v>20</v>
      </c>
      <c r="BRD16">
        <v>163</v>
      </c>
      <c r="BRE16">
        <v>141</v>
      </c>
      <c r="BRF16">
        <v>20</v>
      </c>
      <c r="BRG16">
        <v>107</v>
      </c>
      <c r="BRH16">
        <v>192</v>
      </c>
      <c r="BRI16">
        <v>20</v>
      </c>
      <c r="BRJ16">
        <v>290</v>
      </c>
      <c r="BRK16">
        <v>57</v>
      </c>
      <c r="BRL16">
        <v>20</v>
      </c>
      <c r="BRM16">
        <v>1646</v>
      </c>
      <c r="BRN16">
        <v>20</v>
      </c>
      <c r="BRO16">
        <v>43</v>
      </c>
      <c r="BRP16">
        <v>20</v>
      </c>
      <c r="BRQ16">
        <v>63</v>
      </c>
      <c r="BRR16">
        <v>32</v>
      </c>
      <c r="BRS16">
        <v>3611</v>
      </c>
      <c r="BRT16">
        <v>20</v>
      </c>
      <c r="BRU16">
        <v>94</v>
      </c>
      <c r="BRV16">
        <v>20</v>
      </c>
      <c r="BRW16">
        <v>67</v>
      </c>
      <c r="BRX16">
        <v>20</v>
      </c>
      <c r="BRY16">
        <v>1530</v>
      </c>
      <c r="BRZ16">
        <v>55</v>
      </c>
      <c r="BSA16">
        <v>24</v>
      </c>
      <c r="BSB16">
        <v>541</v>
      </c>
      <c r="BSC16">
        <v>20</v>
      </c>
      <c r="BSD16">
        <v>596</v>
      </c>
      <c r="BSE16">
        <v>1968</v>
      </c>
      <c r="BSF16">
        <v>551</v>
      </c>
      <c r="BSG16">
        <v>69</v>
      </c>
      <c r="BSH16">
        <v>172</v>
      </c>
      <c r="BSI16">
        <v>268</v>
      </c>
      <c r="BSJ16">
        <v>20</v>
      </c>
      <c r="BSK16">
        <v>20</v>
      </c>
      <c r="BSL16">
        <v>208</v>
      </c>
      <c r="BSM16">
        <v>435</v>
      </c>
      <c r="BSN16">
        <v>24</v>
      </c>
      <c r="BSO16">
        <v>322</v>
      </c>
      <c r="BSP16">
        <v>1627</v>
      </c>
      <c r="BSQ16">
        <v>1952</v>
      </c>
      <c r="BSR16">
        <v>9321</v>
      </c>
      <c r="BSS16">
        <v>20</v>
      </c>
      <c r="BST16">
        <v>250</v>
      </c>
      <c r="BSU16">
        <v>103</v>
      </c>
      <c r="BSV16">
        <v>20</v>
      </c>
      <c r="BSW16">
        <v>20</v>
      </c>
      <c r="BSX16">
        <v>3691</v>
      </c>
      <c r="BSY16">
        <v>422</v>
      </c>
      <c r="BSZ16">
        <v>14705</v>
      </c>
      <c r="BTA16">
        <v>921</v>
      </c>
      <c r="BTB16">
        <v>20</v>
      </c>
      <c r="BTC16">
        <v>4599</v>
      </c>
      <c r="BTD16">
        <v>2645</v>
      </c>
      <c r="BTE16">
        <v>20</v>
      </c>
      <c r="BTF16">
        <v>71</v>
      </c>
      <c r="BTG16">
        <v>20</v>
      </c>
      <c r="BTH16">
        <v>20</v>
      </c>
      <c r="BTI16">
        <v>477</v>
      </c>
      <c r="BTJ16">
        <v>20</v>
      </c>
      <c r="BTK16">
        <v>255</v>
      </c>
      <c r="BTL16">
        <v>213</v>
      </c>
      <c r="BTM16">
        <v>20</v>
      </c>
      <c r="BTN16">
        <v>550</v>
      </c>
      <c r="BTO16">
        <v>833</v>
      </c>
      <c r="BTP16">
        <v>2622</v>
      </c>
      <c r="BTQ16">
        <v>20</v>
      </c>
      <c r="BTR16">
        <v>20</v>
      </c>
      <c r="BTS16">
        <v>6024</v>
      </c>
      <c r="BTT16">
        <v>20</v>
      </c>
      <c r="BTU16">
        <v>20</v>
      </c>
      <c r="BTV16">
        <v>428</v>
      </c>
      <c r="BTW16">
        <v>301</v>
      </c>
      <c r="BTX16">
        <v>586</v>
      </c>
      <c r="BTY16">
        <v>1981</v>
      </c>
      <c r="BTZ16">
        <v>149</v>
      </c>
      <c r="BUA16">
        <v>20</v>
      </c>
      <c r="BUB16">
        <v>304</v>
      </c>
      <c r="BUC16">
        <v>2255</v>
      </c>
      <c r="BUD16">
        <v>2771</v>
      </c>
      <c r="BUE16">
        <v>20</v>
      </c>
      <c r="BUF16">
        <v>11146</v>
      </c>
      <c r="BUG16">
        <v>3802</v>
      </c>
      <c r="BUH16">
        <v>428</v>
      </c>
      <c r="BUI16">
        <v>68</v>
      </c>
      <c r="BUJ16">
        <v>20</v>
      </c>
      <c r="BUK16">
        <v>20</v>
      </c>
      <c r="BUL16">
        <v>20</v>
      </c>
      <c r="BUM16">
        <v>1087</v>
      </c>
      <c r="BUN16">
        <v>1096</v>
      </c>
      <c r="BUO16">
        <v>790</v>
      </c>
      <c r="BUP16">
        <v>2142</v>
      </c>
      <c r="BUQ16">
        <v>98</v>
      </c>
      <c r="BUR16">
        <v>25</v>
      </c>
      <c r="BUS16">
        <v>150</v>
      </c>
      <c r="BUT16">
        <v>786</v>
      </c>
      <c r="BUU16">
        <v>182</v>
      </c>
      <c r="BUV16">
        <v>1570</v>
      </c>
      <c r="BUW16">
        <v>295</v>
      </c>
      <c r="BUX16">
        <v>314</v>
      </c>
      <c r="BUY16">
        <v>1280</v>
      </c>
      <c r="BUZ16">
        <v>90</v>
      </c>
      <c r="BVA16">
        <v>114</v>
      </c>
      <c r="BVB16">
        <v>20</v>
      </c>
      <c r="BVC16">
        <v>209</v>
      </c>
      <c r="BVD16">
        <v>142</v>
      </c>
      <c r="BVE16">
        <v>307</v>
      </c>
      <c r="BVF16">
        <v>58</v>
      </c>
      <c r="BVG16">
        <v>195</v>
      </c>
      <c r="BVH16">
        <v>585</v>
      </c>
      <c r="BVI16">
        <v>166</v>
      </c>
      <c r="BVJ16">
        <v>20</v>
      </c>
      <c r="BVK16">
        <v>967</v>
      </c>
      <c r="BVL16">
        <v>145</v>
      </c>
      <c r="BVM16">
        <v>4626</v>
      </c>
      <c r="BVN16">
        <v>1240</v>
      </c>
      <c r="BVO16">
        <v>151</v>
      </c>
      <c r="BVP16">
        <v>486</v>
      </c>
      <c r="BVQ16">
        <v>334</v>
      </c>
      <c r="BVR16">
        <v>328</v>
      </c>
      <c r="BVS16">
        <v>20</v>
      </c>
      <c r="BVT16">
        <v>1919</v>
      </c>
      <c r="BVU16">
        <v>141</v>
      </c>
      <c r="BVV16">
        <v>75</v>
      </c>
      <c r="BVW16">
        <v>1300</v>
      </c>
      <c r="BVX16">
        <v>20</v>
      </c>
      <c r="BVY16">
        <v>20</v>
      </c>
      <c r="BVZ16">
        <v>455</v>
      </c>
      <c r="BWA16">
        <v>3280</v>
      </c>
      <c r="BWB16">
        <v>3004</v>
      </c>
      <c r="BWC16">
        <v>87</v>
      </c>
      <c r="BWD16">
        <v>71</v>
      </c>
      <c r="BWE16">
        <v>72</v>
      </c>
      <c r="BWF16">
        <v>2316</v>
      </c>
      <c r="BWG16">
        <v>37</v>
      </c>
      <c r="BWH16">
        <v>216</v>
      </c>
      <c r="BWI16">
        <v>203</v>
      </c>
      <c r="BWJ16">
        <v>721</v>
      </c>
      <c r="BWK16">
        <v>25</v>
      </c>
      <c r="BWL16">
        <v>859</v>
      </c>
      <c r="BWM16">
        <v>190</v>
      </c>
      <c r="BWN16">
        <v>116</v>
      </c>
      <c r="BWO16">
        <v>118</v>
      </c>
      <c r="BWP16">
        <v>466</v>
      </c>
      <c r="BWQ16">
        <v>260</v>
      </c>
      <c r="BWR16">
        <v>554</v>
      </c>
      <c r="BWS16">
        <v>20</v>
      </c>
      <c r="BWT16">
        <v>20</v>
      </c>
      <c r="BWU16">
        <v>3315</v>
      </c>
      <c r="BWV16">
        <v>87</v>
      </c>
      <c r="BWW16">
        <v>75</v>
      </c>
      <c r="BWX16">
        <v>488</v>
      </c>
      <c r="BWY16">
        <v>20</v>
      </c>
      <c r="BWZ16">
        <v>226</v>
      </c>
      <c r="BXA16">
        <v>309</v>
      </c>
      <c r="BXB16">
        <v>20</v>
      </c>
      <c r="BXC16">
        <v>79</v>
      </c>
      <c r="BXD16">
        <v>127</v>
      </c>
      <c r="BXE16">
        <v>20</v>
      </c>
      <c r="BXF16">
        <v>20</v>
      </c>
      <c r="BXG16">
        <v>934</v>
      </c>
      <c r="BXH16">
        <v>313</v>
      </c>
      <c r="BXI16">
        <v>167</v>
      </c>
      <c r="BXJ16">
        <v>20</v>
      </c>
      <c r="BXK16">
        <v>20</v>
      </c>
      <c r="BXL16">
        <v>865</v>
      </c>
      <c r="BXM16">
        <v>20</v>
      </c>
      <c r="BXN16">
        <v>5800</v>
      </c>
      <c r="BXO16">
        <v>1720</v>
      </c>
      <c r="BXP16">
        <v>20</v>
      </c>
      <c r="BXQ16">
        <v>85</v>
      </c>
      <c r="BXR16">
        <v>1294</v>
      </c>
      <c r="BXS16">
        <v>188</v>
      </c>
      <c r="BXT16">
        <v>340</v>
      </c>
      <c r="BXU16">
        <v>20</v>
      </c>
      <c r="BXV16">
        <v>708</v>
      </c>
      <c r="BXW16">
        <v>20</v>
      </c>
      <c r="BXX16">
        <v>725</v>
      </c>
      <c r="BXY16">
        <v>20</v>
      </c>
      <c r="BXZ16">
        <v>20</v>
      </c>
      <c r="BYA16">
        <v>1607</v>
      </c>
      <c r="BYB16">
        <v>20</v>
      </c>
      <c r="BYC16">
        <v>20</v>
      </c>
      <c r="BYD16">
        <v>377</v>
      </c>
      <c r="BYE16">
        <v>73</v>
      </c>
      <c r="BYF16">
        <v>142</v>
      </c>
      <c r="BYG16">
        <v>20</v>
      </c>
      <c r="BYH16">
        <v>20</v>
      </c>
      <c r="BYI16">
        <v>20</v>
      </c>
      <c r="BYJ16">
        <v>20</v>
      </c>
      <c r="BYK16">
        <v>20</v>
      </c>
      <c r="BYL16">
        <v>20</v>
      </c>
      <c r="BYM16">
        <v>353</v>
      </c>
      <c r="BYN16">
        <v>136</v>
      </c>
      <c r="BYO16">
        <v>32</v>
      </c>
      <c r="BYP16">
        <v>468</v>
      </c>
      <c r="BYQ16">
        <v>165</v>
      </c>
      <c r="BYR16">
        <v>64</v>
      </c>
      <c r="BYS16">
        <v>20</v>
      </c>
      <c r="BYT16">
        <v>20</v>
      </c>
      <c r="BYU16">
        <v>20</v>
      </c>
      <c r="BYV16">
        <v>20</v>
      </c>
      <c r="BYW16">
        <v>20</v>
      </c>
      <c r="BYX16">
        <v>506</v>
      </c>
      <c r="BYY16">
        <v>20</v>
      </c>
      <c r="BYZ16">
        <v>20</v>
      </c>
      <c r="BZA16">
        <v>581</v>
      </c>
      <c r="BZB16">
        <v>141</v>
      </c>
      <c r="BZC16">
        <v>230</v>
      </c>
      <c r="BZD16">
        <v>37</v>
      </c>
      <c r="BZE16">
        <v>564</v>
      </c>
      <c r="BZF16">
        <v>891</v>
      </c>
      <c r="BZG16">
        <v>16000</v>
      </c>
      <c r="BZH16">
        <v>9515</v>
      </c>
      <c r="BZI16">
        <v>1337</v>
      </c>
      <c r="BZJ16">
        <v>20</v>
      </c>
      <c r="BZK16">
        <v>78</v>
      </c>
      <c r="BZL16">
        <v>142</v>
      </c>
      <c r="BZM16">
        <v>20</v>
      </c>
      <c r="BZN16">
        <v>178</v>
      </c>
      <c r="BZO16">
        <v>482</v>
      </c>
      <c r="BZP16">
        <v>20</v>
      </c>
      <c r="BZQ16">
        <v>128</v>
      </c>
      <c r="BZR16">
        <v>203</v>
      </c>
      <c r="BZS16">
        <v>53</v>
      </c>
      <c r="BZT16">
        <v>52</v>
      </c>
      <c r="BZU16">
        <v>20</v>
      </c>
      <c r="BZV16">
        <v>20</v>
      </c>
      <c r="BZW16">
        <v>151</v>
      </c>
      <c r="BZX16">
        <v>20</v>
      </c>
      <c r="BZY16">
        <v>1618</v>
      </c>
      <c r="BZZ16">
        <v>410</v>
      </c>
      <c r="CAA16">
        <v>20</v>
      </c>
      <c r="CAB16">
        <v>65</v>
      </c>
      <c r="CAC16">
        <v>9318</v>
      </c>
      <c r="CAD16">
        <v>20</v>
      </c>
      <c r="CAE16">
        <v>20</v>
      </c>
      <c r="CAF16">
        <v>20</v>
      </c>
      <c r="CAG16">
        <v>20</v>
      </c>
      <c r="CAH16">
        <v>1307</v>
      </c>
      <c r="CAI16">
        <v>1576</v>
      </c>
      <c r="CAJ16">
        <v>20</v>
      </c>
      <c r="CAK16">
        <v>908</v>
      </c>
      <c r="CAL16">
        <v>857</v>
      </c>
      <c r="CAM16">
        <v>1034</v>
      </c>
      <c r="CAN16">
        <v>20</v>
      </c>
      <c r="CAO16">
        <v>1393</v>
      </c>
      <c r="CAP16">
        <v>240</v>
      </c>
      <c r="CAQ16">
        <v>20</v>
      </c>
      <c r="CAR16">
        <v>1598</v>
      </c>
      <c r="CAS16">
        <v>58</v>
      </c>
      <c r="CAT16">
        <v>1916</v>
      </c>
      <c r="CAU16">
        <v>488</v>
      </c>
      <c r="CAV16">
        <v>20</v>
      </c>
      <c r="CAW16">
        <v>20</v>
      </c>
      <c r="CAX16">
        <v>20</v>
      </c>
      <c r="CAY16">
        <v>20</v>
      </c>
      <c r="CAZ16">
        <v>76</v>
      </c>
      <c r="CBA16">
        <v>1062</v>
      </c>
      <c r="CBB16">
        <v>156</v>
      </c>
      <c r="CBC16">
        <v>934</v>
      </c>
      <c r="CBD16">
        <v>231</v>
      </c>
      <c r="CBE16">
        <v>54</v>
      </c>
      <c r="CBF16">
        <v>20</v>
      </c>
      <c r="CBG16">
        <v>844</v>
      </c>
      <c r="CBH16">
        <v>28</v>
      </c>
      <c r="CBI16">
        <v>179</v>
      </c>
      <c r="CBJ16">
        <v>528</v>
      </c>
      <c r="CBK16">
        <v>116</v>
      </c>
      <c r="CBL16">
        <v>20</v>
      </c>
      <c r="CBM16">
        <v>110</v>
      </c>
      <c r="CBN16">
        <v>20</v>
      </c>
      <c r="CBO16">
        <v>1567</v>
      </c>
      <c r="CBP16">
        <v>57</v>
      </c>
      <c r="CBQ16">
        <v>81</v>
      </c>
      <c r="CBR16">
        <v>2208</v>
      </c>
      <c r="CBS16">
        <v>554</v>
      </c>
      <c r="CBT16">
        <v>20</v>
      </c>
      <c r="CBU16">
        <v>10809</v>
      </c>
      <c r="CBV16">
        <v>20</v>
      </c>
      <c r="CBW16">
        <v>1710</v>
      </c>
      <c r="CBX16">
        <v>291</v>
      </c>
      <c r="CBY16">
        <v>136</v>
      </c>
      <c r="CBZ16">
        <v>156</v>
      </c>
      <c r="CCA16">
        <v>142</v>
      </c>
      <c r="CCB16">
        <v>2072</v>
      </c>
      <c r="CCC16">
        <v>246</v>
      </c>
      <c r="CCD16">
        <v>57</v>
      </c>
      <c r="CCE16">
        <v>266</v>
      </c>
      <c r="CCF16">
        <v>20</v>
      </c>
      <c r="CCG16">
        <v>269</v>
      </c>
      <c r="CCH16">
        <v>351</v>
      </c>
      <c r="CCI16">
        <v>20</v>
      </c>
      <c r="CCJ16">
        <v>23</v>
      </c>
      <c r="CCK16">
        <v>20</v>
      </c>
      <c r="CCL16">
        <v>20</v>
      </c>
      <c r="CCM16">
        <v>567</v>
      </c>
      <c r="CCN16">
        <v>20</v>
      </c>
      <c r="CCO16">
        <v>1193</v>
      </c>
      <c r="CCP16">
        <v>20</v>
      </c>
      <c r="CCQ16">
        <v>513</v>
      </c>
      <c r="CCR16">
        <v>165</v>
      </c>
      <c r="CCS16">
        <v>141</v>
      </c>
      <c r="CCT16">
        <v>998</v>
      </c>
      <c r="CCU16">
        <v>1230</v>
      </c>
      <c r="CCV16">
        <v>5342</v>
      </c>
      <c r="CCW16">
        <v>10462</v>
      </c>
      <c r="CCX16">
        <v>198</v>
      </c>
      <c r="CCY16">
        <v>20</v>
      </c>
      <c r="CCZ16">
        <v>182</v>
      </c>
      <c r="CDA16">
        <v>515</v>
      </c>
      <c r="CDB16">
        <v>20</v>
      </c>
      <c r="CDC16">
        <v>20</v>
      </c>
      <c r="CDD16">
        <v>20</v>
      </c>
      <c r="CDE16">
        <v>167</v>
      </c>
      <c r="CDF16">
        <v>901</v>
      </c>
      <c r="CDG16">
        <v>172</v>
      </c>
      <c r="CDH16">
        <v>63</v>
      </c>
      <c r="CDI16">
        <v>1619</v>
      </c>
      <c r="CDJ16">
        <v>20</v>
      </c>
      <c r="CDK16">
        <v>278</v>
      </c>
      <c r="CDL16">
        <v>20</v>
      </c>
      <c r="CDM16">
        <v>20</v>
      </c>
      <c r="CDN16">
        <v>81</v>
      </c>
      <c r="CDO16">
        <v>421</v>
      </c>
      <c r="CDP16">
        <v>71</v>
      </c>
      <c r="CDQ16">
        <v>20</v>
      </c>
      <c r="CDR16">
        <v>44</v>
      </c>
      <c r="CDS16">
        <v>75</v>
      </c>
      <c r="CDT16">
        <v>1810</v>
      </c>
      <c r="CDU16">
        <v>1193</v>
      </c>
      <c r="CDV16">
        <v>145</v>
      </c>
      <c r="CDW16">
        <v>20</v>
      </c>
      <c r="CDX16">
        <v>63</v>
      </c>
      <c r="CDY16">
        <v>1014</v>
      </c>
      <c r="CDZ16">
        <v>32</v>
      </c>
      <c r="CEA16">
        <v>1755</v>
      </c>
      <c r="CEB16">
        <v>20</v>
      </c>
      <c r="CEC16">
        <v>80</v>
      </c>
      <c r="CED16">
        <v>1552</v>
      </c>
      <c r="CEE16">
        <v>20</v>
      </c>
      <c r="CEF16">
        <v>20</v>
      </c>
      <c r="CEG16">
        <v>1069</v>
      </c>
      <c r="CEH16">
        <v>20</v>
      </c>
      <c r="CEI16">
        <v>20</v>
      </c>
      <c r="CEJ16">
        <v>165</v>
      </c>
      <c r="CEK16">
        <v>20</v>
      </c>
      <c r="CEL16">
        <v>53</v>
      </c>
      <c r="CEM16">
        <v>20</v>
      </c>
      <c r="CEN16">
        <v>452</v>
      </c>
      <c r="CEO16">
        <v>20</v>
      </c>
      <c r="CEP16">
        <v>20</v>
      </c>
      <c r="CEQ16">
        <v>214</v>
      </c>
      <c r="CER16">
        <v>13544</v>
      </c>
      <c r="CES16">
        <v>20</v>
      </c>
      <c r="CET16">
        <v>102</v>
      </c>
      <c r="CEU16">
        <v>864</v>
      </c>
      <c r="CEV16">
        <v>20</v>
      </c>
      <c r="CEW16">
        <v>368</v>
      </c>
      <c r="CEX16">
        <v>307</v>
      </c>
      <c r="CEY16">
        <v>1730</v>
      </c>
      <c r="CEZ16">
        <v>218</v>
      </c>
      <c r="CFA16">
        <v>314</v>
      </c>
      <c r="CFB16">
        <v>366</v>
      </c>
      <c r="CFC16">
        <v>314</v>
      </c>
      <c r="CFD16">
        <v>20</v>
      </c>
      <c r="CFE16">
        <v>211</v>
      </c>
      <c r="CFF16">
        <v>5374</v>
      </c>
      <c r="CFG16">
        <v>332</v>
      </c>
      <c r="CFH16">
        <v>92</v>
      </c>
      <c r="CFI16">
        <v>169</v>
      </c>
      <c r="CFJ16">
        <v>1071</v>
      </c>
      <c r="CFK16">
        <v>216</v>
      </c>
      <c r="CFL16">
        <v>312</v>
      </c>
      <c r="CFM16">
        <v>20</v>
      </c>
      <c r="CFN16">
        <v>2139</v>
      </c>
      <c r="CFO16">
        <v>177</v>
      </c>
      <c r="CFP16">
        <v>154</v>
      </c>
      <c r="CFQ16">
        <v>16000</v>
      </c>
      <c r="CFR16">
        <v>20</v>
      </c>
      <c r="CFS16">
        <v>126</v>
      </c>
      <c r="CFT16">
        <v>20</v>
      </c>
      <c r="CFU16">
        <v>278</v>
      </c>
      <c r="CFV16">
        <v>348</v>
      </c>
      <c r="CFW16">
        <v>336</v>
      </c>
      <c r="CFX16">
        <v>38</v>
      </c>
      <c r="CFY16">
        <v>20</v>
      </c>
      <c r="CFZ16">
        <v>361</v>
      </c>
      <c r="CGA16">
        <v>921</v>
      </c>
      <c r="CGB16">
        <v>20</v>
      </c>
      <c r="CGC16">
        <v>20</v>
      </c>
      <c r="CGD16">
        <v>969</v>
      </c>
      <c r="CGE16">
        <v>393</v>
      </c>
      <c r="CGF16">
        <v>20</v>
      </c>
      <c r="CGG16">
        <v>823</v>
      </c>
      <c r="CGH16">
        <v>628</v>
      </c>
      <c r="CGI16">
        <v>20</v>
      </c>
      <c r="CGJ16">
        <v>134</v>
      </c>
      <c r="CGK16">
        <v>20</v>
      </c>
      <c r="CGL16">
        <v>20</v>
      </c>
      <c r="CGM16">
        <v>20</v>
      </c>
      <c r="CGN16">
        <v>1001</v>
      </c>
      <c r="CGO16">
        <v>20</v>
      </c>
      <c r="CGP16">
        <v>143</v>
      </c>
      <c r="CGQ16">
        <v>20</v>
      </c>
      <c r="CGR16">
        <v>3721</v>
      </c>
      <c r="CGS16">
        <v>74</v>
      </c>
      <c r="CGT16">
        <v>115</v>
      </c>
      <c r="CGU16">
        <v>48</v>
      </c>
      <c r="CGV16">
        <v>15734</v>
      </c>
      <c r="CGW16">
        <v>1987</v>
      </c>
      <c r="CGX16">
        <v>28</v>
      </c>
      <c r="CGY16">
        <v>239</v>
      </c>
      <c r="CGZ16">
        <v>20</v>
      </c>
      <c r="CHA16">
        <v>709</v>
      </c>
      <c r="CHB16">
        <v>20</v>
      </c>
      <c r="CHC16">
        <v>20</v>
      </c>
      <c r="CHD16">
        <v>327</v>
      </c>
      <c r="CHE16">
        <v>513</v>
      </c>
      <c r="CHF16">
        <v>6994</v>
      </c>
      <c r="CHG16">
        <v>20</v>
      </c>
      <c r="CHH16">
        <v>45</v>
      </c>
      <c r="CHI16">
        <v>78</v>
      </c>
      <c r="CHJ16">
        <v>593</v>
      </c>
      <c r="CHK16">
        <v>5504</v>
      </c>
      <c r="CHL16">
        <v>109</v>
      </c>
      <c r="CHM16">
        <v>147</v>
      </c>
      <c r="CHN16">
        <v>530</v>
      </c>
      <c r="CHO16">
        <v>766</v>
      </c>
      <c r="CHP16">
        <v>23</v>
      </c>
      <c r="CHQ16">
        <v>20</v>
      </c>
      <c r="CHR16">
        <v>20</v>
      </c>
      <c r="CHS16">
        <v>215</v>
      </c>
      <c r="CHT16">
        <v>20</v>
      </c>
      <c r="CHU16">
        <v>203</v>
      </c>
      <c r="CHV16">
        <v>390</v>
      </c>
      <c r="CHW16">
        <v>442</v>
      </c>
      <c r="CHX16">
        <v>20</v>
      </c>
      <c r="CHY16">
        <v>392</v>
      </c>
      <c r="CHZ16">
        <v>510</v>
      </c>
      <c r="CIA16">
        <v>20</v>
      </c>
      <c r="CIB16">
        <v>993</v>
      </c>
      <c r="CIC16">
        <v>20</v>
      </c>
      <c r="CID16">
        <v>3865</v>
      </c>
      <c r="CIE16">
        <v>132</v>
      </c>
      <c r="CIF16">
        <v>2303</v>
      </c>
      <c r="CIG16">
        <v>200</v>
      </c>
      <c r="CIH16">
        <v>20</v>
      </c>
      <c r="CII16">
        <v>491</v>
      </c>
      <c r="CIJ16">
        <v>1421</v>
      </c>
      <c r="CIK16">
        <v>84</v>
      </c>
      <c r="CIL16">
        <v>247</v>
      </c>
      <c r="CIM16">
        <v>20</v>
      </c>
      <c r="CIN16">
        <v>20</v>
      </c>
      <c r="CIO16">
        <v>2203</v>
      </c>
      <c r="CIP16">
        <v>335</v>
      </c>
      <c r="CIQ16">
        <v>20</v>
      </c>
      <c r="CIR16">
        <v>163</v>
      </c>
      <c r="CIS16">
        <v>131</v>
      </c>
      <c r="CIT16">
        <v>185</v>
      </c>
      <c r="CIU16">
        <v>20</v>
      </c>
      <c r="CIV16">
        <v>175</v>
      </c>
      <c r="CIW16">
        <v>20</v>
      </c>
      <c r="CIX16">
        <v>1251</v>
      </c>
      <c r="CIY16">
        <v>169</v>
      </c>
      <c r="CIZ16">
        <v>227</v>
      </c>
      <c r="CJA16">
        <v>283</v>
      </c>
      <c r="CJB16">
        <v>1385</v>
      </c>
      <c r="CJC16">
        <v>220</v>
      </c>
      <c r="CJD16">
        <v>185</v>
      </c>
      <c r="CJE16">
        <v>918</v>
      </c>
      <c r="CJF16">
        <v>428</v>
      </c>
      <c r="CJG16">
        <v>665</v>
      </c>
      <c r="CJH16">
        <v>6203</v>
      </c>
      <c r="CJI16">
        <v>242</v>
      </c>
      <c r="CJJ16">
        <v>60</v>
      </c>
      <c r="CJK16">
        <v>193</v>
      </c>
      <c r="CJL16">
        <v>20</v>
      </c>
      <c r="CJM16">
        <v>393</v>
      </c>
      <c r="CJN16">
        <v>494</v>
      </c>
      <c r="CJO16">
        <v>452</v>
      </c>
      <c r="CJP16">
        <v>99</v>
      </c>
      <c r="CJQ16">
        <v>3077</v>
      </c>
      <c r="CJR16">
        <v>737</v>
      </c>
      <c r="CJS16">
        <v>20</v>
      </c>
      <c r="CJT16">
        <v>20</v>
      </c>
      <c r="CJU16">
        <v>261</v>
      </c>
      <c r="CJV16">
        <v>208</v>
      </c>
      <c r="CJW16">
        <v>979</v>
      </c>
      <c r="CJX16">
        <v>94</v>
      </c>
      <c r="CJY16">
        <v>211</v>
      </c>
      <c r="CJZ16">
        <v>52</v>
      </c>
      <c r="CKA16">
        <v>604</v>
      </c>
      <c r="CKB16">
        <v>610</v>
      </c>
      <c r="CKC16">
        <v>20</v>
      </c>
      <c r="CKD16">
        <v>20</v>
      </c>
      <c r="CKE16">
        <v>20</v>
      </c>
      <c r="CKF16">
        <v>20</v>
      </c>
      <c r="CKG16">
        <v>20</v>
      </c>
      <c r="CKH16">
        <v>3143</v>
      </c>
      <c r="CKI16">
        <v>1051</v>
      </c>
      <c r="CKJ16">
        <v>20</v>
      </c>
      <c r="CKK16">
        <v>1931</v>
      </c>
      <c r="CKL16">
        <v>2437</v>
      </c>
      <c r="CKM16">
        <v>59</v>
      </c>
      <c r="CKN16">
        <v>1671</v>
      </c>
      <c r="CKO16">
        <v>20</v>
      </c>
      <c r="CKP16">
        <v>20</v>
      </c>
      <c r="CKQ16">
        <v>35</v>
      </c>
      <c r="CKR16">
        <v>235</v>
      </c>
      <c r="CKS16">
        <v>383</v>
      </c>
      <c r="CKT16">
        <v>30</v>
      </c>
      <c r="CKU16">
        <v>1942</v>
      </c>
      <c r="CKV16">
        <v>1783</v>
      </c>
      <c r="CKW16">
        <v>433</v>
      </c>
      <c r="CKX16">
        <v>101</v>
      </c>
      <c r="CKY16">
        <v>125</v>
      </c>
      <c r="CKZ16">
        <v>102</v>
      </c>
      <c r="CLA16">
        <v>255</v>
      </c>
      <c r="CLB16">
        <v>20</v>
      </c>
      <c r="CLC16">
        <v>643</v>
      </c>
      <c r="CLD16">
        <v>575</v>
      </c>
      <c r="CLE16">
        <v>20</v>
      </c>
      <c r="CLF16">
        <v>970</v>
      </c>
      <c r="CLG16">
        <v>74</v>
      </c>
      <c r="CLH16">
        <v>376</v>
      </c>
      <c r="CLI16">
        <v>20</v>
      </c>
      <c r="CLJ16">
        <v>1012</v>
      </c>
      <c r="CLK16">
        <v>260</v>
      </c>
      <c r="CLL16">
        <v>20</v>
      </c>
      <c r="CLM16">
        <v>20</v>
      </c>
      <c r="CLN16">
        <v>3346</v>
      </c>
      <c r="CLO16">
        <v>345</v>
      </c>
      <c r="CLP16">
        <v>104</v>
      </c>
      <c r="CLQ16">
        <v>20</v>
      </c>
      <c r="CLR16">
        <v>20</v>
      </c>
      <c r="CLS16">
        <v>37</v>
      </c>
      <c r="CLT16">
        <v>83</v>
      </c>
      <c r="CLU16">
        <v>1298</v>
      </c>
      <c r="CLV16">
        <v>334</v>
      </c>
      <c r="CLW16">
        <v>20</v>
      </c>
      <c r="CLX16">
        <v>1295</v>
      </c>
      <c r="CLY16">
        <v>20</v>
      </c>
      <c r="CLZ16">
        <v>20</v>
      </c>
      <c r="CMA16">
        <v>89</v>
      </c>
      <c r="CMB16">
        <v>280</v>
      </c>
      <c r="CMC16">
        <v>355</v>
      </c>
      <c r="CMD16">
        <v>592</v>
      </c>
      <c r="CME16">
        <v>361</v>
      </c>
      <c r="CMF16">
        <v>20</v>
      </c>
      <c r="CMG16">
        <v>20</v>
      </c>
      <c r="CMH16">
        <v>1078</v>
      </c>
      <c r="CMI16">
        <v>215</v>
      </c>
      <c r="CMJ16">
        <v>20</v>
      </c>
      <c r="CMK16">
        <v>20</v>
      </c>
      <c r="CML16">
        <v>24</v>
      </c>
      <c r="CMM16">
        <v>207</v>
      </c>
      <c r="CMN16">
        <v>138</v>
      </c>
      <c r="CMO16">
        <v>329</v>
      </c>
      <c r="CMP16">
        <v>20</v>
      </c>
      <c r="CMQ16">
        <v>439</v>
      </c>
      <c r="CMR16">
        <v>1575</v>
      </c>
      <c r="CMS16">
        <v>42</v>
      </c>
      <c r="CMT16">
        <v>20</v>
      </c>
      <c r="CMU16">
        <v>24</v>
      </c>
      <c r="CMV16">
        <v>71</v>
      </c>
      <c r="CMW16">
        <v>144</v>
      </c>
      <c r="CMX16">
        <v>129</v>
      </c>
      <c r="CMY16">
        <v>20</v>
      </c>
      <c r="CMZ16">
        <v>280</v>
      </c>
      <c r="CNA16">
        <v>20</v>
      </c>
      <c r="CNB16">
        <v>373</v>
      </c>
      <c r="CNC16">
        <v>771</v>
      </c>
      <c r="CND16">
        <v>603</v>
      </c>
      <c r="CNE16">
        <v>549</v>
      </c>
      <c r="CNF16">
        <v>20</v>
      </c>
      <c r="CNG16">
        <v>236</v>
      </c>
      <c r="CNH16">
        <v>75</v>
      </c>
      <c r="CNI16">
        <v>256</v>
      </c>
      <c r="CNJ16">
        <v>119</v>
      </c>
      <c r="CNK16">
        <v>98</v>
      </c>
      <c r="CNL16">
        <v>416</v>
      </c>
      <c r="CNM16">
        <v>1108</v>
      </c>
      <c r="CNN16">
        <v>116</v>
      </c>
      <c r="CNO16">
        <v>20</v>
      </c>
      <c r="CNP16">
        <v>20</v>
      </c>
      <c r="CNQ16">
        <v>20</v>
      </c>
      <c r="CNR16">
        <v>20</v>
      </c>
      <c r="CNS16">
        <v>114</v>
      </c>
      <c r="CNT16">
        <v>20</v>
      </c>
      <c r="CNU16">
        <v>377</v>
      </c>
      <c r="CNV16">
        <v>20</v>
      </c>
      <c r="CNW16">
        <v>138</v>
      </c>
      <c r="CNX16">
        <v>545</v>
      </c>
      <c r="CNY16">
        <v>2754</v>
      </c>
      <c r="CNZ16">
        <v>20</v>
      </c>
      <c r="COA16">
        <v>269</v>
      </c>
      <c r="COB16">
        <v>27</v>
      </c>
      <c r="COC16">
        <v>88</v>
      </c>
      <c r="COD16">
        <v>973</v>
      </c>
      <c r="COE16">
        <v>20</v>
      </c>
      <c r="COF16">
        <v>8242</v>
      </c>
      <c r="COG16">
        <v>20</v>
      </c>
      <c r="COH16">
        <v>494</v>
      </c>
      <c r="COI16">
        <v>1291</v>
      </c>
      <c r="COJ16">
        <v>97</v>
      </c>
      <c r="COK16">
        <v>141</v>
      </c>
      <c r="COL16">
        <v>273</v>
      </c>
      <c r="COM16">
        <v>685</v>
      </c>
      <c r="CON16">
        <v>20</v>
      </c>
      <c r="COO16">
        <v>272</v>
      </c>
      <c r="COP16">
        <v>20</v>
      </c>
      <c r="COQ16">
        <v>2611</v>
      </c>
      <c r="COR16">
        <v>236</v>
      </c>
      <c r="COS16">
        <v>20</v>
      </c>
      <c r="COT16">
        <v>51</v>
      </c>
      <c r="COU16">
        <v>3192</v>
      </c>
      <c r="COV16">
        <v>74</v>
      </c>
      <c r="COW16">
        <v>164</v>
      </c>
      <c r="COX16">
        <v>20</v>
      </c>
      <c r="COY16">
        <v>798</v>
      </c>
      <c r="COZ16">
        <v>53</v>
      </c>
      <c r="CPA16">
        <v>20</v>
      </c>
      <c r="CPB16">
        <v>129</v>
      </c>
      <c r="CPC16">
        <v>20</v>
      </c>
      <c r="CPD16">
        <v>176</v>
      </c>
      <c r="CPE16">
        <v>34</v>
      </c>
      <c r="CPF16">
        <v>355</v>
      </c>
      <c r="CPG16">
        <v>145</v>
      </c>
      <c r="CPH16">
        <v>20</v>
      </c>
      <c r="CPI16">
        <v>405</v>
      </c>
      <c r="CPJ16">
        <v>267</v>
      </c>
      <c r="CPK16">
        <v>176</v>
      </c>
      <c r="CPL16">
        <v>120</v>
      </c>
      <c r="CPM16">
        <v>20</v>
      </c>
      <c r="CPN16">
        <v>30</v>
      </c>
      <c r="CPO16">
        <v>48</v>
      </c>
      <c r="CPP16">
        <v>109</v>
      </c>
      <c r="CPQ16">
        <v>295</v>
      </c>
      <c r="CPR16">
        <v>20</v>
      </c>
      <c r="CPS16">
        <v>13695</v>
      </c>
      <c r="CPT16">
        <v>159</v>
      </c>
      <c r="CPU16">
        <v>118</v>
      </c>
      <c r="CPV16">
        <v>20</v>
      </c>
      <c r="CPW16">
        <v>64</v>
      </c>
      <c r="CPX16">
        <v>118</v>
      </c>
      <c r="CPY16">
        <v>127</v>
      </c>
      <c r="CPZ16">
        <v>20</v>
      </c>
      <c r="CQA16">
        <v>1201</v>
      </c>
      <c r="CQB16">
        <v>103</v>
      </c>
      <c r="CQC16">
        <v>20</v>
      </c>
      <c r="CQD16">
        <v>166</v>
      </c>
      <c r="CQE16">
        <v>132</v>
      </c>
      <c r="CQF16">
        <v>584</v>
      </c>
      <c r="CQG16">
        <v>20</v>
      </c>
      <c r="CQH16">
        <v>54</v>
      </c>
      <c r="CQI16">
        <v>119</v>
      </c>
      <c r="CQJ16">
        <v>82</v>
      </c>
      <c r="CQK16">
        <v>20</v>
      </c>
      <c r="CQL16">
        <v>20</v>
      </c>
      <c r="CQM16">
        <v>166</v>
      </c>
      <c r="CQN16">
        <v>20</v>
      </c>
      <c r="CQO16">
        <v>20</v>
      </c>
      <c r="CQP16">
        <v>1654</v>
      </c>
      <c r="CQQ16">
        <v>39</v>
      </c>
      <c r="CQR16">
        <v>1516</v>
      </c>
      <c r="CQS16">
        <v>52</v>
      </c>
      <c r="CQT16">
        <v>68</v>
      </c>
      <c r="CQU16">
        <v>20</v>
      </c>
      <c r="CQV16">
        <v>20</v>
      </c>
      <c r="CQW16">
        <v>56</v>
      </c>
      <c r="CQX16">
        <v>1006</v>
      </c>
      <c r="CQY16">
        <v>20</v>
      </c>
      <c r="CQZ16">
        <v>83</v>
      </c>
      <c r="CRA16">
        <v>30</v>
      </c>
      <c r="CRB16">
        <v>20</v>
      </c>
      <c r="CRC16">
        <v>1045</v>
      </c>
      <c r="CRD16">
        <v>20</v>
      </c>
      <c r="CRE16">
        <v>196</v>
      </c>
      <c r="CRF16">
        <v>446</v>
      </c>
      <c r="CRG16">
        <v>20</v>
      </c>
      <c r="CRH16">
        <v>35</v>
      </c>
      <c r="CRI16">
        <v>153</v>
      </c>
      <c r="CRJ16">
        <v>156</v>
      </c>
      <c r="CRK16">
        <v>240</v>
      </c>
      <c r="CRL16">
        <v>228</v>
      </c>
      <c r="CRM16">
        <v>90</v>
      </c>
      <c r="CRN16">
        <v>137</v>
      </c>
      <c r="CRO16">
        <v>20</v>
      </c>
      <c r="CRP16">
        <v>20</v>
      </c>
      <c r="CRQ16">
        <v>20</v>
      </c>
      <c r="CRR16">
        <v>1040</v>
      </c>
      <c r="CRS16">
        <v>20</v>
      </c>
      <c r="CRT16">
        <v>20</v>
      </c>
      <c r="CRU16">
        <v>286</v>
      </c>
      <c r="CRV16">
        <v>684</v>
      </c>
      <c r="CRW16">
        <v>20</v>
      </c>
      <c r="CRX16">
        <v>20</v>
      </c>
      <c r="CRY16">
        <v>110</v>
      </c>
      <c r="CRZ16">
        <v>548</v>
      </c>
      <c r="CSA16">
        <v>20</v>
      </c>
      <c r="CSB16">
        <v>192</v>
      </c>
      <c r="CSC16">
        <v>728</v>
      </c>
      <c r="CSD16">
        <v>20</v>
      </c>
      <c r="CSE16">
        <v>20</v>
      </c>
      <c r="CSF16">
        <v>160</v>
      </c>
      <c r="CSG16">
        <v>330</v>
      </c>
      <c r="CSH16">
        <v>118</v>
      </c>
      <c r="CSI16">
        <v>20</v>
      </c>
      <c r="CSJ16">
        <v>1044</v>
      </c>
      <c r="CSK16">
        <v>20</v>
      </c>
      <c r="CSL16">
        <v>298</v>
      </c>
      <c r="CSM16">
        <v>134</v>
      </c>
      <c r="CSN16">
        <v>79</v>
      </c>
      <c r="CSO16">
        <v>38</v>
      </c>
      <c r="CSP16">
        <v>175</v>
      </c>
      <c r="CSQ16">
        <v>7843</v>
      </c>
      <c r="CSR16">
        <v>1105</v>
      </c>
      <c r="CSS16">
        <v>948</v>
      </c>
      <c r="CST16">
        <v>20</v>
      </c>
      <c r="CSU16">
        <v>264</v>
      </c>
      <c r="CSV16">
        <v>221</v>
      </c>
      <c r="CSW16">
        <v>129</v>
      </c>
      <c r="CSX16">
        <v>3388</v>
      </c>
      <c r="CSY16">
        <v>20</v>
      </c>
      <c r="CSZ16">
        <v>913</v>
      </c>
      <c r="CTA16">
        <v>125</v>
      </c>
      <c r="CTB16">
        <v>288</v>
      </c>
      <c r="CTC16">
        <v>779</v>
      </c>
      <c r="CTD16">
        <v>20</v>
      </c>
      <c r="CTE16">
        <v>191</v>
      </c>
      <c r="CTF16">
        <v>114</v>
      </c>
      <c r="CTG16">
        <v>20</v>
      </c>
      <c r="CTH16">
        <v>190</v>
      </c>
      <c r="CTI16">
        <v>20</v>
      </c>
      <c r="CTJ16">
        <v>292</v>
      </c>
      <c r="CTK16">
        <v>82</v>
      </c>
      <c r="CTL16">
        <v>817</v>
      </c>
      <c r="CTM16">
        <v>87</v>
      </c>
      <c r="CTN16">
        <v>20</v>
      </c>
      <c r="CTO16">
        <v>928</v>
      </c>
      <c r="CTP16">
        <v>20</v>
      </c>
      <c r="CTQ16">
        <v>34</v>
      </c>
      <c r="CTR16">
        <v>316</v>
      </c>
      <c r="CTS16">
        <v>20</v>
      </c>
      <c r="CTT16">
        <v>167</v>
      </c>
      <c r="CTU16">
        <v>92</v>
      </c>
      <c r="CTV16">
        <v>20</v>
      </c>
      <c r="CTW16">
        <v>20</v>
      </c>
      <c r="CTX16">
        <v>20</v>
      </c>
      <c r="CTY16">
        <v>110</v>
      </c>
      <c r="CTZ16">
        <v>65</v>
      </c>
      <c r="CUA16">
        <v>97</v>
      </c>
      <c r="CUB16">
        <v>20</v>
      </c>
      <c r="CUC16">
        <v>192</v>
      </c>
      <c r="CUD16">
        <v>145</v>
      </c>
      <c r="CUE16">
        <v>275</v>
      </c>
      <c r="CUF16">
        <v>20</v>
      </c>
      <c r="CUG16">
        <v>841</v>
      </c>
      <c r="CUH16">
        <v>20</v>
      </c>
      <c r="CUI16">
        <v>733</v>
      </c>
      <c r="CUJ16">
        <v>6101</v>
      </c>
      <c r="CUK16">
        <v>365</v>
      </c>
      <c r="CUL16">
        <v>20</v>
      </c>
      <c r="CUM16">
        <v>344</v>
      </c>
      <c r="CUN16">
        <v>20</v>
      </c>
      <c r="CUO16">
        <v>774</v>
      </c>
      <c r="CUP16">
        <v>447</v>
      </c>
      <c r="CUQ16">
        <v>32</v>
      </c>
      <c r="CUR16">
        <v>71</v>
      </c>
      <c r="CUS16">
        <v>174</v>
      </c>
      <c r="CUT16">
        <v>20</v>
      </c>
      <c r="CUU16">
        <v>1169</v>
      </c>
      <c r="CUV16">
        <v>193</v>
      </c>
      <c r="CUW16">
        <v>192</v>
      </c>
      <c r="CUX16">
        <v>20</v>
      </c>
      <c r="CUY16">
        <v>376</v>
      </c>
      <c r="CUZ16">
        <v>183</v>
      </c>
      <c r="CVA16">
        <v>1103</v>
      </c>
      <c r="CVB16">
        <v>96</v>
      </c>
      <c r="CVC16">
        <v>1419</v>
      </c>
      <c r="CVD16">
        <v>244</v>
      </c>
      <c r="CVE16">
        <v>20</v>
      </c>
      <c r="CVF16">
        <v>210</v>
      </c>
      <c r="CVG16">
        <v>20</v>
      </c>
      <c r="CVH16">
        <v>374</v>
      </c>
      <c r="CVI16">
        <v>545</v>
      </c>
      <c r="CVJ16">
        <v>1307</v>
      </c>
      <c r="CVK16">
        <v>640</v>
      </c>
      <c r="CVL16">
        <v>57</v>
      </c>
      <c r="CVM16">
        <v>76</v>
      </c>
      <c r="CVN16">
        <v>20</v>
      </c>
      <c r="CVO16">
        <v>422</v>
      </c>
      <c r="CVP16">
        <v>483</v>
      </c>
      <c r="CVQ16">
        <v>1296</v>
      </c>
      <c r="CVR16">
        <v>20</v>
      </c>
      <c r="CVS16">
        <v>4093</v>
      </c>
      <c r="CVT16">
        <v>20</v>
      </c>
      <c r="CVU16">
        <v>20</v>
      </c>
      <c r="CVV16">
        <v>3452</v>
      </c>
      <c r="CVW16">
        <v>20</v>
      </c>
      <c r="CVX16">
        <v>272</v>
      </c>
      <c r="CVY16">
        <v>133</v>
      </c>
      <c r="CVZ16">
        <v>44</v>
      </c>
      <c r="CWA16">
        <v>102</v>
      </c>
      <c r="CWB16">
        <v>20</v>
      </c>
      <c r="CWC16">
        <v>20</v>
      </c>
      <c r="CWD16">
        <v>850</v>
      </c>
      <c r="CWE16">
        <v>302</v>
      </c>
      <c r="CWF16">
        <v>141</v>
      </c>
      <c r="CWG16">
        <v>20</v>
      </c>
      <c r="CWH16">
        <v>20</v>
      </c>
      <c r="CWI16">
        <v>570</v>
      </c>
      <c r="CWJ16">
        <v>20</v>
      </c>
      <c r="CWK16">
        <v>97</v>
      </c>
      <c r="CWL16">
        <v>369</v>
      </c>
      <c r="CWM16">
        <v>699</v>
      </c>
      <c r="CWN16">
        <v>983</v>
      </c>
      <c r="CWO16">
        <v>20</v>
      </c>
      <c r="CWP16">
        <v>20</v>
      </c>
      <c r="CWQ16">
        <v>75</v>
      </c>
      <c r="CWR16">
        <v>375</v>
      </c>
      <c r="CWS16">
        <v>151</v>
      </c>
      <c r="CWT16">
        <v>119</v>
      </c>
      <c r="CWU16">
        <v>20</v>
      </c>
      <c r="CWV16">
        <v>222</v>
      </c>
      <c r="CWW16">
        <v>190</v>
      </c>
      <c r="CWX16">
        <v>276</v>
      </c>
      <c r="CWY16">
        <v>20</v>
      </c>
      <c r="CWZ16">
        <v>284</v>
      </c>
      <c r="CXA16">
        <v>468</v>
      </c>
      <c r="CXB16">
        <v>20</v>
      </c>
      <c r="CXC16">
        <v>633</v>
      </c>
      <c r="CXD16">
        <v>600</v>
      </c>
      <c r="CXE16">
        <v>555</v>
      </c>
      <c r="CXF16">
        <v>343</v>
      </c>
      <c r="CXG16">
        <v>428</v>
      </c>
      <c r="CXH16">
        <v>74</v>
      </c>
      <c r="CXI16">
        <v>411</v>
      </c>
      <c r="CXJ16">
        <v>1495</v>
      </c>
      <c r="CXK16">
        <v>2903</v>
      </c>
      <c r="CXL16">
        <v>750</v>
      </c>
      <c r="CXM16">
        <v>291</v>
      </c>
      <c r="CXN16">
        <v>510</v>
      </c>
      <c r="CXO16">
        <v>43</v>
      </c>
      <c r="CXP16">
        <v>20</v>
      </c>
      <c r="CXQ16">
        <v>15481</v>
      </c>
      <c r="CXR16">
        <v>841</v>
      </c>
      <c r="CXS16">
        <v>3670</v>
      </c>
      <c r="CXT16">
        <v>556</v>
      </c>
      <c r="CXU16">
        <v>142</v>
      </c>
      <c r="CXV16">
        <v>1721</v>
      </c>
      <c r="CXW16">
        <v>3060</v>
      </c>
      <c r="CXX16">
        <v>26</v>
      </c>
      <c r="CXY16">
        <v>52</v>
      </c>
      <c r="CXZ16">
        <v>20</v>
      </c>
      <c r="CYA16">
        <v>352</v>
      </c>
      <c r="CYB16">
        <v>27</v>
      </c>
      <c r="CYC16">
        <v>919</v>
      </c>
      <c r="CYD16">
        <v>205</v>
      </c>
      <c r="CYE16">
        <v>20</v>
      </c>
      <c r="CYF16">
        <v>20</v>
      </c>
      <c r="CYG16">
        <v>618</v>
      </c>
      <c r="CYH16">
        <v>420</v>
      </c>
      <c r="CYI16">
        <v>172</v>
      </c>
      <c r="CYJ16">
        <v>20</v>
      </c>
      <c r="CYK16">
        <v>20</v>
      </c>
      <c r="CYL16">
        <v>559</v>
      </c>
      <c r="CYM16">
        <v>646</v>
      </c>
      <c r="CYN16">
        <v>1786</v>
      </c>
      <c r="CYO16">
        <v>33</v>
      </c>
      <c r="CYP16">
        <v>196</v>
      </c>
      <c r="CYQ16">
        <v>162</v>
      </c>
      <c r="CYR16">
        <v>63</v>
      </c>
      <c r="CYS16">
        <v>109</v>
      </c>
      <c r="CYT16">
        <v>1109</v>
      </c>
      <c r="CYU16">
        <v>16000</v>
      </c>
      <c r="CYV16">
        <v>11357</v>
      </c>
      <c r="CYW16">
        <v>216</v>
      </c>
      <c r="CYX16">
        <v>20</v>
      </c>
      <c r="CYY16">
        <v>346</v>
      </c>
      <c r="CYZ16">
        <v>181</v>
      </c>
      <c r="CZA16">
        <v>40</v>
      </c>
      <c r="CZB16">
        <v>69</v>
      </c>
      <c r="CZC16">
        <v>489</v>
      </c>
      <c r="CZD16">
        <v>20</v>
      </c>
      <c r="CZE16">
        <v>20</v>
      </c>
      <c r="CZF16">
        <v>20</v>
      </c>
      <c r="CZG16">
        <v>191</v>
      </c>
      <c r="CZH16">
        <v>20</v>
      </c>
      <c r="CZI16">
        <v>90</v>
      </c>
      <c r="CZJ16">
        <v>194</v>
      </c>
      <c r="CZK16">
        <v>20</v>
      </c>
      <c r="CZL16">
        <v>708</v>
      </c>
      <c r="CZM16">
        <v>20</v>
      </c>
      <c r="CZN16">
        <v>178</v>
      </c>
      <c r="CZO16">
        <v>28</v>
      </c>
      <c r="CZP16">
        <v>516</v>
      </c>
      <c r="CZQ16">
        <v>157</v>
      </c>
      <c r="CZR16">
        <v>183</v>
      </c>
      <c r="CZS16">
        <v>42</v>
      </c>
      <c r="CZT16">
        <v>112</v>
      </c>
      <c r="CZU16">
        <v>652</v>
      </c>
      <c r="CZV16">
        <v>997</v>
      </c>
      <c r="CZW16">
        <v>43</v>
      </c>
      <c r="CZX16">
        <v>454</v>
      </c>
      <c r="CZY16">
        <v>20</v>
      </c>
      <c r="CZZ16">
        <v>669</v>
      </c>
      <c r="DAA16">
        <v>20</v>
      </c>
      <c r="DAB16">
        <v>60</v>
      </c>
      <c r="DAC16">
        <v>571</v>
      </c>
      <c r="DAD16">
        <v>753</v>
      </c>
      <c r="DAE16">
        <v>378</v>
      </c>
      <c r="DAF16">
        <v>4258</v>
      </c>
      <c r="DAG16">
        <v>90</v>
      </c>
      <c r="DAH16">
        <v>20</v>
      </c>
      <c r="DAI16">
        <v>13558</v>
      </c>
      <c r="DAJ16">
        <v>16000</v>
      </c>
      <c r="DAK16">
        <v>16000</v>
      </c>
      <c r="DAL16">
        <v>13626</v>
      </c>
      <c r="DAM16">
        <v>13132</v>
      </c>
      <c r="DAN16">
        <v>16000</v>
      </c>
      <c r="DAO16">
        <v>6718</v>
      </c>
      <c r="DAP16">
        <v>932</v>
      </c>
      <c r="DAQ16">
        <v>2213</v>
      </c>
      <c r="DAR16">
        <v>235</v>
      </c>
      <c r="DAS16">
        <v>20</v>
      </c>
      <c r="DAT16">
        <v>588</v>
      </c>
      <c r="DAU16">
        <v>342</v>
      </c>
      <c r="DAV16">
        <v>25</v>
      </c>
      <c r="DAW16">
        <v>515</v>
      </c>
      <c r="DAX16">
        <v>252</v>
      </c>
      <c r="DAY16">
        <v>148</v>
      </c>
      <c r="DAZ16">
        <v>20</v>
      </c>
      <c r="DBA16">
        <v>20</v>
      </c>
      <c r="DBB16">
        <v>788</v>
      </c>
      <c r="DBC16">
        <v>20</v>
      </c>
      <c r="DBD16">
        <v>20</v>
      </c>
      <c r="DBE16">
        <v>94</v>
      </c>
      <c r="DBF16">
        <v>612</v>
      </c>
      <c r="DBG16">
        <v>210</v>
      </c>
      <c r="DBH16">
        <v>192</v>
      </c>
      <c r="DBI16">
        <v>20</v>
      </c>
      <c r="DBJ16">
        <v>165</v>
      </c>
      <c r="DBK16">
        <v>39</v>
      </c>
      <c r="DBL16">
        <v>109</v>
      </c>
      <c r="DBM16">
        <v>20</v>
      </c>
      <c r="DBN16">
        <v>391</v>
      </c>
      <c r="DBO16">
        <v>20</v>
      </c>
      <c r="DBP16">
        <v>86</v>
      </c>
      <c r="DBQ16">
        <v>1468</v>
      </c>
      <c r="DBR16">
        <v>91</v>
      </c>
      <c r="DBS16">
        <v>212</v>
      </c>
      <c r="DBT16">
        <v>20</v>
      </c>
      <c r="DBU16">
        <v>20</v>
      </c>
      <c r="DBV16">
        <v>20</v>
      </c>
      <c r="DBW16">
        <v>20</v>
      </c>
      <c r="DBX16">
        <v>91</v>
      </c>
      <c r="DBY16">
        <v>171</v>
      </c>
      <c r="DBZ16">
        <v>38</v>
      </c>
      <c r="DCA16">
        <v>20</v>
      </c>
      <c r="DCB16">
        <v>190</v>
      </c>
      <c r="DCC16">
        <v>552</v>
      </c>
      <c r="DCD16">
        <v>20</v>
      </c>
      <c r="DCE16">
        <v>136</v>
      </c>
      <c r="DCF16">
        <v>313</v>
      </c>
      <c r="DCG16">
        <v>20</v>
      </c>
      <c r="DCH16">
        <v>557</v>
      </c>
      <c r="DCI16">
        <v>568</v>
      </c>
      <c r="DCJ16">
        <v>20</v>
      </c>
      <c r="DCK16">
        <v>76</v>
      </c>
      <c r="DCL16">
        <v>20</v>
      </c>
      <c r="DCM16">
        <v>767</v>
      </c>
      <c r="DCN16">
        <v>20</v>
      </c>
      <c r="DCO16">
        <v>1467</v>
      </c>
      <c r="DCP16">
        <v>20</v>
      </c>
      <c r="DCQ16">
        <v>179</v>
      </c>
      <c r="DCR16">
        <v>850</v>
      </c>
      <c r="DCS16">
        <v>20</v>
      </c>
      <c r="DCT16">
        <v>136</v>
      </c>
      <c r="DCU16">
        <v>152</v>
      </c>
      <c r="DCV16">
        <v>730</v>
      </c>
      <c r="DCW16">
        <v>492</v>
      </c>
      <c r="DCX16">
        <v>346</v>
      </c>
      <c r="DCY16">
        <v>70</v>
      </c>
      <c r="DCZ16">
        <v>196</v>
      </c>
      <c r="DDA16">
        <v>249</v>
      </c>
      <c r="DDB16">
        <v>24</v>
      </c>
      <c r="DDC16">
        <v>111</v>
      </c>
      <c r="DDD16">
        <v>154</v>
      </c>
      <c r="DDE16">
        <v>216</v>
      </c>
      <c r="DDF16">
        <v>20</v>
      </c>
      <c r="DDG16">
        <v>307</v>
      </c>
      <c r="DDH16">
        <v>20</v>
      </c>
      <c r="DDI16">
        <v>20</v>
      </c>
      <c r="DDJ16">
        <v>20</v>
      </c>
      <c r="DDK16">
        <v>48</v>
      </c>
      <c r="DDL16">
        <v>27</v>
      </c>
      <c r="DDM16">
        <v>128</v>
      </c>
      <c r="DDN16">
        <v>237</v>
      </c>
      <c r="DDO16">
        <v>547</v>
      </c>
      <c r="DDP16">
        <v>20</v>
      </c>
      <c r="DDQ16">
        <v>157</v>
      </c>
      <c r="DDR16">
        <v>20</v>
      </c>
      <c r="DDS16">
        <v>1138</v>
      </c>
      <c r="DDT16">
        <v>20</v>
      </c>
      <c r="DDU16">
        <v>65</v>
      </c>
      <c r="DDV16">
        <v>340</v>
      </c>
      <c r="DDW16">
        <v>200</v>
      </c>
      <c r="DDX16">
        <v>674</v>
      </c>
      <c r="DDY16">
        <v>20</v>
      </c>
      <c r="DDZ16">
        <v>174</v>
      </c>
      <c r="DEA16">
        <v>1240</v>
      </c>
      <c r="DEB16">
        <v>149</v>
      </c>
      <c r="DEC16">
        <v>295</v>
      </c>
      <c r="DED16">
        <v>20</v>
      </c>
      <c r="DEE16">
        <v>20</v>
      </c>
      <c r="DEF16">
        <v>265</v>
      </c>
      <c r="DEG16">
        <v>65</v>
      </c>
      <c r="DEH16">
        <v>145</v>
      </c>
      <c r="DEI16">
        <v>20</v>
      </c>
      <c r="DEJ16">
        <v>20</v>
      </c>
      <c r="DEK16">
        <v>335</v>
      </c>
      <c r="DEL16">
        <v>45</v>
      </c>
      <c r="DEM16">
        <v>20</v>
      </c>
      <c r="DEN16">
        <v>559</v>
      </c>
      <c r="DEO16">
        <v>321</v>
      </c>
      <c r="DEP16">
        <v>20</v>
      </c>
      <c r="DEQ16">
        <v>1756</v>
      </c>
      <c r="DER16">
        <v>20</v>
      </c>
      <c r="DES16">
        <v>119</v>
      </c>
      <c r="DET16">
        <v>800</v>
      </c>
      <c r="DEU16">
        <v>23</v>
      </c>
      <c r="DEV16">
        <v>115</v>
      </c>
      <c r="DEW16">
        <v>856</v>
      </c>
      <c r="DEX16">
        <v>581</v>
      </c>
      <c r="DEY16">
        <v>45</v>
      </c>
      <c r="DEZ16">
        <v>38</v>
      </c>
      <c r="DFA16">
        <v>2750</v>
      </c>
      <c r="DFB16">
        <v>91</v>
      </c>
      <c r="DFC16">
        <v>99</v>
      </c>
      <c r="DFD16">
        <v>20</v>
      </c>
      <c r="DFE16">
        <v>251</v>
      </c>
      <c r="DFF16">
        <v>212</v>
      </c>
      <c r="DFG16">
        <v>1914</v>
      </c>
      <c r="DFH16">
        <v>75</v>
      </c>
      <c r="DFI16">
        <v>355</v>
      </c>
      <c r="DFJ16">
        <v>20</v>
      </c>
      <c r="DFK16">
        <v>305</v>
      </c>
      <c r="DFL16">
        <v>20</v>
      </c>
      <c r="DFM16">
        <v>231</v>
      </c>
      <c r="DFN16">
        <v>128</v>
      </c>
      <c r="DFO16">
        <v>416</v>
      </c>
      <c r="DFP16">
        <v>2899</v>
      </c>
      <c r="DFQ16">
        <v>763</v>
      </c>
      <c r="DFR16">
        <v>3234</v>
      </c>
      <c r="DFS16">
        <v>820</v>
      </c>
      <c r="DFT16">
        <v>138</v>
      </c>
      <c r="DFU16">
        <v>631</v>
      </c>
      <c r="DFV16">
        <v>92</v>
      </c>
      <c r="DFW16">
        <v>20</v>
      </c>
      <c r="DFX16">
        <v>856</v>
      </c>
      <c r="DFY16">
        <v>218</v>
      </c>
      <c r="DFZ16">
        <v>20</v>
      </c>
      <c r="DGA16">
        <v>56</v>
      </c>
      <c r="DGB16">
        <v>20</v>
      </c>
      <c r="DGC16">
        <v>1197</v>
      </c>
      <c r="DGD16">
        <v>599</v>
      </c>
      <c r="DGE16">
        <v>440</v>
      </c>
      <c r="DGF16">
        <v>73</v>
      </c>
      <c r="DGG16">
        <v>523</v>
      </c>
      <c r="DGH16">
        <v>415</v>
      </c>
      <c r="DGI16">
        <v>10110</v>
      </c>
      <c r="DGJ16">
        <v>20</v>
      </c>
      <c r="DGK16">
        <v>20</v>
      </c>
      <c r="DGL16">
        <v>788</v>
      </c>
      <c r="DGM16">
        <v>218</v>
      </c>
      <c r="DGN16">
        <v>20</v>
      </c>
      <c r="DGO16">
        <v>256</v>
      </c>
      <c r="DGP16">
        <v>20</v>
      </c>
      <c r="DGQ16">
        <v>179</v>
      </c>
      <c r="DGR16">
        <v>53</v>
      </c>
      <c r="DGS16">
        <v>20</v>
      </c>
      <c r="DGT16">
        <v>395</v>
      </c>
      <c r="DGU16">
        <v>323</v>
      </c>
      <c r="DGV16">
        <v>20</v>
      </c>
      <c r="DGW16">
        <v>20</v>
      </c>
      <c r="DGX16">
        <v>267</v>
      </c>
      <c r="DGY16">
        <v>26</v>
      </c>
      <c r="DGZ16">
        <v>26</v>
      </c>
      <c r="DHA16">
        <v>118</v>
      </c>
      <c r="DHB16">
        <v>20</v>
      </c>
      <c r="DHC16">
        <v>109</v>
      </c>
      <c r="DHD16">
        <v>238</v>
      </c>
      <c r="DHE16">
        <v>49</v>
      </c>
      <c r="DHF16">
        <v>20</v>
      </c>
      <c r="DHG16">
        <v>20</v>
      </c>
      <c r="DHH16">
        <v>595</v>
      </c>
      <c r="DHI16">
        <v>226</v>
      </c>
      <c r="DHJ16">
        <v>20</v>
      </c>
      <c r="DHK16">
        <v>179</v>
      </c>
      <c r="DHL16">
        <v>20</v>
      </c>
      <c r="DHM16">
        <v>20</v>
      </c>
      <c r="DHN16">
        <v>20</v>
      </c>
      <c r="DHO16">
        <v>158</v>
      </c>
      <c r="DHP16">
        <v>35</v>
      </c>
      <c r="DHQ16">
        <v>20</v>
      </c>
      <c r="DHR16">
        <v>647</v>
      </c>
      <c r="DHS16">
        <v>75</v>
      </c>
      <c r="DHT16">
        <v>2015</v>
      </c>
      <c r="DHU16">
        <v>198</v>
      </c>
      <c r="DHV16">
        <v>20</v>
      </c>
      <c r="DHW16">
        <v>437</v>
      </c>
      <c r="DHX16">
        <v>320</v>
      </c>
      <c r="DHY16">
        <v>395</v>
      </c>
      <c r="DHZ16">
        <v>987</v>
      </c>
      <c r="DIA16">
        <v>20</v>
      </c>
      <c r="DIB16">
        <v>1074</v>
      </c>
      <c r="DIC16">
        <v>6635</v>
      </c>
      <c r="DID16">
        <v>110</v>
      </c>
      <c r="DIE16">
        <v>20</v>
      </c>
      <c r="DIF16">
        <v>3743</v>
      </c>
      <c r="DIG16">
        <v>91</v>
      </c>
      <c r="DIH16">
        <v>412</v>
      </c>
      <c r="DII16">
        <v>152</v>
      </c>
      <c r="DIJ16">
        <v>547</v>
      </c>
      <c r="DIK16">
        <v>20</v>
      </c>
      <c r="DIL16">
        <v>290</v>
      </c>
      <c r="DIM16">
        <v>20</v>
      </c>
      <c r="DIN16">
        <v>20</v>
      </c>
      <c r="DIO16">
        <v>146</v>
      </c>
      <c r="DIP16">
        <v>856</v>
      </c>
      <c r="DIQ16">
        <v>20</v>
      </c>
      <c r="DIR16">
        <v>5316</v>
      </c>
      <c r="DIS16">
        <v>133</v>
      </c>
      <c r="DIT16">
        <v>3179</v>
      </c>
      <c r="DIU16">
        <v>20</v>
      </c>
      <c r="DIV16">
        <v>190</v>
      </c>
      <c r="DIW16">
        <v>938</v>
      </c>
      <c r="DIX16">
        <v>250</v>
      </c>
      <c r="DIY16">
        <v>20</v>
      </c>
      <c r="DIZ16">
        <v>21</v>
      </c>
      <c r="DJA16">
        <v>69</v>
      </c>
      <c r="DJB16">
        <v>20</v>
      </c>
      <c r="DJC16">
        <v>20</v>
      </c>
      <c r="DJD16">
        <v>143</v>
      </c>
      <c r="DJE16">
        <v>679</v>
      </c>
      <c r="DJF16">
        <v>20</v>
      </c>
      <c r="DJG16">
        <v>92</v>
      </c>
      <c r="DJH16">
        <v>345</v>
      </c>
      <c r="DJI16">
        <v>150</v>
      </c>
      <c r="DJJ16">
        <v>942</v>
      </c>
      <c r="DJK16">
        <v>76</v>
      </c>
      <c r="DJL16">
        <v>20</v>
      </c>
      <c r="DJM16">
        <v>725</v>
      </c>
      <c r="DJN16">
        <v>20</v>
      </c>
      <c r="DJO16">
        <v>20</v>
      </c>
      <c r="DJP16">
        <v>768</v>
      </c>
      <c r="DJQ16">
        <v>332</v>
      </c>
      <c r="DJR16">
        <v>3476</v>
      </c>
      <c r="DJS16">
        <v>157</v>
      </c>
      <c r="DJT16">
        <v>20</v>
      </c>
      <c r="DJU16">
        <v>258</v>
      </c>
      <c r="DJV16">
        <v>467</v>
      </c>
      <c r="DJW16">
        <v>61</v>
      </c>
      <c r="DJX16">
        <v>20</v>
      </c>
      <c r="DJY16">
        <v>20</v>
      </c>
      <c r="DJZ16">
        <v>579</v>
      </c>
      <c r="DKA16">
        <v>20</v>
      </c>
      <c r="DKB16">
        <v>20</v>
      </c>
      <c r="DKC16">
        <v>410</v>
      </c>
      <c r="DKD16">
        <v>35</v>
      </c>
      <c r="DKE16">
        <v>653</v>
      </c>
      <c r="DKF16">
        <v>1095</v>
      </c>
      <c r="DKG16">
        <v>50</v>
      </c>
      <c r="DKH16">
        <v>3869</v>
      </c>
      <c r="DKI16">
        <v>20</v>
      </c>
      <c r="DKJ16">
        <v>20</v>
      </c>
      <c r="DKK16">
        <v>747</v>
      </c>
      <c r="DKL16">
        <v>20</v>
      </c>
      <c r="DKM16">
        <v>220</v>
      </c>
      <c r="DKN16">
        <v>66</v>
      </c>
      <c r="DKO16">
        <v>689</v>
      </c>
      <c r="DKP16">
        <v>362</v>
      </c>
      <c r="DKQ16">
        <v>20</v>
      </c>
      <c r="DKR16">
        <v>20</v>
      </c>
      <c r="DKS16">
        <v>88</v>
      </c>
      <c r="DKT16">
        <v>1669</v>
      </c>
      <c r="DKU16">
        <v>1513</v>
      </c>
      <c r="DKV16">
        <v>20</v>
      </c>
      <c r="DKW16">
        <v>20</v>
      </c>
      <c r="DKX16">
        <v>330</v>
      </c>
      <c r="DKY16">
        <v>175</v>
      </c>
      <c r="DKZ16">
        <v>103</v>
      </c>
      <c r="DLA16">
        <v>114</v>
      </c>
      <c r="DLB16">
        <v>168</v>
      </c>
      <c r="DLC16">
        <v>59</v>
      </c>
      <c r="DLD16">
        <v>778</v>
      </c>
      <c r="DLE16">
        <v>1847</v>
      </c>
      <c r="DLF16">
        <v>20</v>
      </c>
      <c r="DLG16">
        <v>138</v>
      </c>
      <c r="DLH16">
        <v>20</v>
      </c>
      <c r="DLI16">
        <v>102</v>
      </c>
      <c r="DLJ16">
        <v>236</v>
      </c>
      <c r="DLK16">
        <v>20</v>
      </c>
      <c r="DLL16">
        <v>623</v>
      </c>
      <c r="DLM16">
        <v>229</v>
      </c>
      <c r="DLN16">
        <v>20</v>
      </c>
      <c r="DLO16">
        <v>458</v>
      </c>
      <c r="DLP16">
        <v>20</v>
      </c>
      <c r="DLQ16">
        <v>938</v>
      </c>
      <c r="DLR16">
        <v>20</v>
      </c>
      <c r="DLS16">
        <v>56</v>
      </c>
      <c r="DLT16">
        <v>20</v>
      </c>
      <c r="DLU16">
        <v>20</v>
      </c>
      <c r="DLV16">
        <v>523</v>
      </c>
      <c r="DLW16">
        <v>109</v>
      </c>
      <c r="DLX16">
        <v>20</v>
      </c>
      <c r="DLY16">
        <v>20</v>
      </c>
      <c r="DLZ16">
        <v>20</v>
      </c>
      <c r="DMA16">
        <v>26</v>
      </c>
      <c r="DMB16">
        <v>219</v>
      </c>
      <c r="DMC16">
        <v>20</v>
      </c>
      <c r="DMD16">
        <v>32</v>
      </c>
      <c r="DME16">
        <v>1847</v>
      </c>
      <c r="DMF16">
        <v>711</v>
      </c>
      <c r="DMG16">
        <v>252</v>
      </c>
      <c r="DMH16">
        <v>50</v>
      </c>
      <c r="DMI16">
        <v>911</v>
      </c>
      <c r="DMJ16">
        <v>665</v>
      </c>
      <c r="DMK16">
        <v>1168</v>
      </c>
      <c r="DML16">
        <v>350</v>
      </c>
      <c r="DMM16">
        <v>20</v>
      </c>
      <c r="DMN16">
        <v>978</v>
      </c>
      <c r="DMO16">
        <v>20</v>
      </c>
      <c r="DMP16">
        <v>523</v>
      </c>
      <c r="DMQ16">
        <v>172</v>
      </c>
      <c r="DMR16">
        <v>20</v>
      </c>
      <c r="DMS16">
        <v>470</v>
      </c>
      <c r="DMT16">
        <v>156</v>
      </c>
      <c r="DMU16">
        <v>1432</v>
      </c>
      <c r="DMV16">
        <v>20</v>
      </c>
      <c r="DMW16">
        <v>72</v>
      </c>
      <c r="DMX16">
        <v>257</v>
      </c>
      <c r="DMY16">
        <v>20</v>
      </c>
      <c r="DMZ16">
        <v>191</v>
      </c>
      <c r="DNA16">
        <v>20</v>
      </c>
      <c r="DNB16">
        <v>566</v>
      </c>
      <c r="DNC16">
        <v>1491</v>
      </c>
      <c r="DND16">
        <v>376</v>
      </c>
      <c r="DNE16">
        <v>330</v>
      </c>
      <c r="DNF16">
        <v>137</v>
      </c>
      <c r="DNG16">
        <v>20</v>
      </c>
      <c r="DNH16">
        <v>362</v>
      </c>
      <c r="DNI16">
        <v>34</v>
      </c>
      <c r="DNJ16">
        <v>20</v>
      </c>
      <c r="DNK16">
        <v>4773</v>
      </c>
      <c r="DNL16">
        <v>1509</v>
      </c>
      <c r="DNM16">
        <v>1016</v>
      </c>
      <c r="DNN16">
        <v>20</v>
      </c>
      <c r="DNO16">
        <v>302</v>
      </c>
      <c r="DNP16">
        <v>897</v>
      </c>
      <c r="DNQ16">
        <v>20</v>
      </c>
      <c r="DNR16">
        <v>38</v>
      </c>
      <c r="DNS16">
        <v>20</v>
      </c>
      <c r="DNT16">
        <v>1580</v>
      </c>
      <c r="DNU16">
        <v>1707</v>
      </c>
      <c r="DNV16">
        <v>618</v>
      </c>
      <c r="DNW16">
        <v>146</v>
      </c>
      <c r="DNX16">
        <v>20</v>
      </c>
      <c r="DNY16">
        <v>24</v>
      </c>
      <c r="DNZ16">
        <v>242</v>
      </c>
      <c r="DOA16">
        <v>20</v>
      </c>
      <c r="DOB16">
        <v>20</v>
      </c>
      <c r="DOC16">
        <v>20</v>
      </c>
      <c r="DOD16">
        <v>38</v>
      </c>
      <c r="DOE16">
        <v>332</v>
      </c>
      <c r="DOF16">
        <v>100</v>
      </c>
      <c r="DOG16">
        <v>71</v>
      </c>
      <c r="DOH16">
        <v>20</v>
      </c>
      <c r="DOI16">
        <v>1358</v>
      </c>
      <c r="DOJ16">
        <v>1947</v>
      </c>
      <c r="DOK16">
        <v>784</v>
      </c>
      <c r="DOL16">
        <v>21</v>
      </c>
      <c r="DOM16">
        <v>20</v>
      </c>
      <c r="DON16">
        <v>20</v>
      </c>
      <c r="DOO16">
        <v>20</v>
      </c>
      <c r="DOP16">
        <v>916</v>
      </c>
      <c r="DOQ16">
        <v>20</v>
      </c>
      <c r="DOR16">
        <v>851</v>
      </c>
      <c r="DOS16">
        <v>570</v>
      </c>
      <c r="DOT16">
        <v>123</v>
      </c>
      <c r="DOU16">
        <v>65</v>
      </c>
      <c r="DOV16">
        <v>223</v>
      </c>
      <c r="DOW16">
        <v>51</v>
      </c>
      <c r="DOX16">
        <v>20</v>
      </c>
      <c r="DOY16">
        <v>624</v>
      </c>
      <c r="DOZ16">
        <v>142</v>
      </c>
      <c r="DPA16">
        <v>264</v>
      </c>
      <c r="DPB16">
        <v>860</v>
      </c>
      <c r="DPC16">
        <v>106</v>
      </c>
      <c r="DPD16">
        <v>950</v>
      </c>
      <c r="DPE16">
        <v>1594</v>
      </c>
      <c r="DPF16">
        <v>328</v>
      </c>
      <c r="DPG16">
        <v>69</v>
      </c>
      <c r="DPH16">
        <v>129</v>
      </c>
      <c r="DPI16">
        <v>20</v>
      </c>
      <c r="DPJ16">
        <v>20</v>
      </c>
      <c r="DPK16">
        <v>1420</v>
      </c>
      <c r="DPL16">
        <v>220</v>
      </c>
      <c r="DPM16">
        <v>406</v>
      </c>
      <c r="DPN16">
        <v>20</v>
      </c>
      <c r="DPO16">
        <v>2726</v>
      </c>
      <c r="DPP16">
        <v>20</v>
      </c>
      <c r="DPQ16">
        <v>20</v>
      </c>
      <c r="DPR16">
        <v>20</v>
      </c>
      <c r="DPS16">
        <v>20</v>
      </c>
      <c r="DPT16">
        <v>20</v>
      </c>
      <c r="DPU16">
        <v>826</v>
      </c>
      <c r="DPV16">
        <v>332</v>
      </c>
      <c r="DPW16">
        <v>962</v>
      </c>
      <c r="DPX16">
        <v>198</v>
      </c>
      <c r="DPY16">
        <v>20</v>
      </c>
      <c r="DPZ16">
        <v>412</v>
      </c>
      <c r="DQA16">
        <v>74</v>
      </c>
      <c r="DQB16">
        <v>41</v>
      </c>
      <c r="DQC16">
        <v>415</v>
      </c>
      <c r="DQD16">
        <v>20</v>
      </c>
      <c r="DQE16">
        <v>20</v>
      </c>
      <c r="DQF16">
        <v>24</v>
      </c>
      <c r="DQG16">
        <v>237</v>
      </c>
      <c r="DQH16">
        <v>20</v>
      </c>
      <c r="DQI16">
        <v>20</v>
      </c>
      <c r="DQJ16">
        <v>20</v>
      </c>
      <c r="DQK16">
        <v>772</v>
      </c>
      <c r="DQL16">
        <v>522</v>
      </c>
      <c r="DQM16">
        <v>20</v>
      </c>
      <c r="DQN16">
        <v>20</v>
      </c>
      <c r="DQO16">
        <v>277</v>
      </c>
      <c r="DQP16">
        <v>20</v>
      </c>
      <c r="DQQ16">
        <v>72</v>
      </c>
      <c r="DQR16">
        <v>127</v>
      </c>
      <c r="DQS16">
        <v>976</v>
      </c>
      <c r="DQT16">
        <v>20</v>
      </c>
      <c r="DQU16">
        <v>302</v>
      </c>
      <c r="DQV16">
        <v>616</v>
      </c>
      <c r="DQW16">
        <v>20</v>
      </c>
      <c r="DQX16">
        <v>20</v>
      </c>
      <c r="DQY16">
        <v>267</v>
      </c>
      <c r="DQZ16">
        <v>20</v>
      </c>
      <c r="DRA16">
        <v>296</v>
      </c>
      <c r="DRB16">
        <v>479</v>
      </c>
      <c r="DRC16">
        <v>115</v>
      </c>
      <c r="DRD16">
        <v>2690</v>
      </c>
      <c r="DRE16">
        <v>55</v>
      </c>
      <c r="DRF16">
        <v>2031</v>
      </c>
      <c r="DRG16">
        <v>40</v>
      </c>
      <c r="DRH16">
        <v>60</v>
      </c>
      <c r="DRI16">
        <v>548</v>
      </c>
      <c r="DRJ16">
        <v>1267</v>
      </c>
      <c r="DRK16">
        <v>1341</v>
      </c>
      <c r="DRL16">
        <v>880</v>
      </c>
      <c r="DRM16">
        <v>306</v>
      </c>
      <c r="DRN16">
        <v>735</v>
      </c>
      <c r="DRO16">
        <v>20</v>
      </c>
      <c r="DRP16">
        <v>127</v>
      </c>
      <c r="DRQ16">
        <v>264</v>
      </c>
      <c r="DRR16">
        <v>4346</v>
      </c>
      <c r="DRS16">
        <v>20</v>
      </c>
      <c r="DRT16">
        <v>262</v>
      </c>
      <c r="DRU16">
        <v>271</v>
      </c>
      <c r="DRV16">
        <v>20</v>
      </c>
      <c r="DRW16">
        <v>534</v>
      </c>
      <c r="DRX16">
        <v>2694</v>
      </c>
      <c r="DRY16">
        <v>653</v>
      </c>
      <c r="DRZ16">
        <v>20</v>
      </c>
      <c r="DSA16">
        <v>832</v>
      </c>
      <c r="DSB16">
        <v>3496</v>
      </c>
      <c r="DSC16">
        <v>20</v>
      </c>
      <c r="DSD16">
        <v>20</v>
      </c>
      <c r="DSE16">
        <v>47</v>
      </c>
      <c r="DSF16">
        <v>20</v>
      </c>
      <c r="DSG16">
        <v>20</v>
      </c>
      <c r="DSH16">
        <v>20</v>
      </c>
      <c r="DSI16">
        <v>134</v>
      </c>
      <c r="DSJ16">
        <v>1866</v>
      </c>
      <c r="DSK16">
        <v>697</v>
      </c>
      <c r="DSL16">
        <v>330</v>
      </c>
      <c r="DSM16">
        <v>330</v>
      </c>
      <c r="DSN16">
        <v>332</v>
      </c>
      <c r="DSO16">
        <v>315</v>
      </c>
      <c r="DSP16">
        <v>350</v>
      </c>
      <c r="DSQ16">
        <v>748</v>
      </c>
      <c r="DSR16">
        <v>20</v>
      </c>
      <c r="DSS16">
        <v>733</v>
      </c>
      <c r="DST16">
        <v>20</v>
      </c>
      <c r="DSU16">
        <v>642</v>
      </c>
      <c r="DSV16">
        <v>20</v>
      </c>
      <c r="DSW16">
        <v>24</v>
      </c>
      <c r="DSX16">
        <v>20</v>
      </c>
      <c r="DSY16">
        <v>765</v>
      </c>
      <c r="DSZ16">
        <v>285</v>
      </c>
      <c r="DTA16">
        <v>603</v>
      </c>
      <c r="DTB16">
        <v>181</v>
      </c>
      <c r="DTC16">
        <v>1130</v>
      </c>
      <c r="DTD16">
        <v>20</v>
      </c>
      <c r="DTE16">
        <v>20</v>
      </c>
      <c r="DTF16">
        <v>20</v>
      </c>
      <c r="DTG16">
        <v>118</v>
      </c>
      <c r="DTH16">
        <v>112</v>
      </c>
      <c r="DTI16">
        <v>20</v>
      </c>
      <c r="DTJ16">
        <v>910</v>
      </c>
      <c r="DTK16">
        <v>85</v>
      </c>
      <c r="DTL16">
        <v>60</v>
      </c>
      <c r="DTM16">
        <v>1336</v>
      </c>
      <c r="DTN16">
        <v>154</v>
      </c>
      <c r="DTO16">
        <v>348</v>
      </c>
      <c r="DTP16">
        <v>20</v>
      </c>
      <c r="DTQ16">
        <v>36</v>
      </c>
      <c r="DTR16">
        <v>1638</v>
      </c>
      <c r="DTS16">
        <v>183</v>
      </c>
      <c r="DTT16">
        <v>287</v>
      </c>
      <c r="DTU16">
        <v>161</v>
      </c>
      <c r="DTV16">
        <v>880</v>
      </c>
      <c r="DTW16">
        <v>198</v>
      </c>
      <c r="DTX16">
        <v>37</v>
      </c>
      <c r="DTY16">
        <v>9158</v>
      </c>
      <c r="DTZ16">
        <v>442</v>
      </c>
      <c r="DUA16">
        <v>175</v>
      </c>
      <c r="DUB16">
        <v>1244</v>
      </c>
      <c r="DUC16">
        <v>84</v>
      </c>
      <c r="DUD16">
        <v>501</v>
      </c>
      <c r="DUE16">
        <v>162</v>
      </c>
      <c r="DUF16">
        <v>10095</v>
      </c>
      <c r="DUG16">
        <v>20</v>
      </c>
      <c r="DUH16">
        <v>510</v>
      </c>
      <c r="DUI16">
        <v>20</v>
      </c>
      <c r="DUJ16">
        <v>269</v>
      </c>
      <c r="DUK16">
        <v>614</v>
      </c>
      <c r="DUL16">
        <v>1049</v>
      </c>
      <c r="DUM16">
        <v>20</v>
      </c>
      <c r="DUN16">
        <v>773</v>
      </c>
      <c r="DUO16">
        <v>20</v>
      </c>
      <c r="DUP16">
        <v>20</v>
      </c>
      <c r="DUQ16">
        <v>3181</v>
      </c>
      <c r="DUR16">
        <v>178</v>
      </c>
      <c r="DUS16">
        <v>20</v>
      </c>
      <c r="DUT16">
        <v>214</v>
      </c>
      <c r="DUU16">
        <v>658</v>
      </c>
      <c r="DUV16">
        <v>20</v>
      </c>
      <c r="DUW16">
        <v>1111</v>
      </c>
      <c r="DUX16">
        <v>251</v>
      </c>
      <c r="DUY16">
        <v>295</v>
      </c>
      <c r="DUZ16">
        <v>117</v>
      </c>
      <c r="DVA16">
        <v>25</v>
      </c>
      <c r="DVB16">
        <v>535</v>
      </c>
      <c r="DVC16">
        <v>222</v>
      </c>
      <c r="DVD16">
        <v>3476</v>
      </c>
      <c r="DVE16">
        <v>20</v>
      </c>
      <c r="DVF16">
        <v>80</v>
      </c>
      <c r="DVG16">
        <v>587</v>
      </c>
      <c r="DVH16">
        <v>278</v>
      </c>
      <c r="DVI16">
        <v>244</v>
      </c>
      <c r="DVJ16">
        <v>9475</v>
      </c>
      <c r="DVK16">
        <v>145</v>
      </c>
      <c r="DVL16">
        <v>534</v>
      </c>
      <c r="DVM16">
        <v>819</v>
      </c>
      <c r="DVN16">
        <v>1611</v>
      </c>
      <c r="DVO16">
        <v>1260</v>
      </c>
      <c r="DVP16">
        <v>1135</v>
      </c>
      <c r="DVQ16">
        <v>3491</v>
      </c>
      <c r="DVR16">
        <v>20</v>
      </c>
      <c r="DVS16">
        <v>1319</v>
      </c>
      <c r="DVT16">
        <v>20</v>
      </c>
      <c r="DVU16">
        <v>1881</v>
      </c>
      <c r="DVV16">
        <v>20</v>
      </c>
      <c r="DVW16">
        <v>1244</v>
      </c>
      <c r="DVX16">
        <v>235</v>
      </c>
      <c r="DVY16">
        <v>396</v>
      </c>
      <c r="DVZ16">
        <v>58</v>
      </c>
      <c r="DWA16">
        <v>6833</v>
      </c>
      <c r="DWB16">
        <v>218</v>
      </c>
      <c r="DWC16">
        <v>20</v>
      </c>
      <c r="DWD16">
        <v>1099</v>
      </c>
      <c r="DWE16">
        <v>1367</v>
      </c>
      <c r="DWF16">
        <v>20</v>
      </c>
      <c r="DWG16">
        <v>20</v>
      </c>
      <c r="DWH16">
        <v>24</v>
      </c>
      <c r="DWI16">
        <v>28</v>
      </c>
      <c r="DWJ16">
        <v>785</v>
      </c>
      <c r="DWK16">
        <v>2066</v>
      </c>
      <c r="DWL16">
        <v>138</v>
      </c>
      <c r="DWM16">
        <v>20</v>
      </c>
      <c r="DWN16">
        <v>225</v>
      </c>
      <c r="DWO16">
        <v>1033</v>
      </c>
      <c r="DWP16">
        <v>20</v>
      </c>
      <c r="DWQ16">
        <v>20</v>
      </c>
      <c r="DWR16">
        <v>20</v>
      </c>
      <c r="DWS16">
        <v>367</v>
      </c>
      <c r="DWT16">
        <v>20</v>
      </c>
      <c r="DWU16">
        <v>20</v>
      </c>
      <c r="DWV16">
        <v>20</v>
      </c>
      <c r="DWW16">
        <v>1199</v>
      </c>
      <c r="DWX16">
        <v>20</v>
      </c>
      <c r="DWY16">
        <v>1212</v>
      </c>
      <c r="DWZ16">
        <v>20</v>
      </c>
      <c r="DXA16">
        <v>1449</v>
      </c>
      <c r="DXB16">
        <v>20</v>
      </c>
      <c r="DXC16">
        <v>20</v>
      </c>
      <c r="DXD16">
        <v>84</v>
      </c>
      <c r="DXE16">
        <v>335</v>
      </c>
      <c r="DXF16">
        <v>125</v>
      </c>
      <c r="DXG16">
        <v>20</v>
      </c>
      <c r="DXH16">
        <v>20</v>
      </c>
      <c r="DXI16">
        <v>253</v>
      </c>
      <c r="DXJ16">
        <v>59</v>
      </c>
      <c r="DXK16">
        <v>2180</v>
      </c>
      <c r="DXL16">
        <v>20</v>
      </c>
      <c r="DXM16">
        <v>106</v>
      </c>
      <c r="DXN16">
        <v>63</v>
      </c>
      <c r="DXO16">
        <v>61</v>
      </c>
      <c r="DXP16">
        <v>211</v>
      </c>
      <c r="DXQ16">
        <v>20</v>
      </c>
      <c r="DXR16">
        <v>146</v>
      </c>
      <c r="DXS16">
        <v>85</v>
      </c>
      <c r="DXT16">
        <v>95</v>
      </c>
      <c r="DXU16">
        <v>148</v>
      </c>
      <c r="DXV16">
        <v>109</v>
      </c>
      <c r="DXW16">
        <v>20</v>
      </c>
      <c r="DXX16">
        <v>392</v>
      </c>
      <c r="DXY16">
        <v>689</v>
      </c>
      <c r="DXZ16">
        <v>1825</v>
      </c>
      <c r="DYA16">
        <v>3181</v>
      </c>
      <c r="DYB16">
        <v>90</v>
      </c>
      <c r="DYC16">
        <v>20</v>
      </c>
      <c r="DYD16">
        <v>1309</v>
      </c>
      <c r="DYE16">
        <v>20</v>
      </c>
      <c r="DYF16">
        <v>78</v>
      </c>
      <c r="DYG16">
        <v>20</v>
      </c>
      <c r="DYH16">
        <v>20</v>
      </c>
      <c r="DYI16">
        <v>53</v>
      </c>
      <c r="DYJ16">
        <v>171</v>
      </c>
      <c r="DYK16">
        <v>20</v>
      </c>
      <c r="DYL16">
        <v>604</v>
      </c>
      <c r="DYM16">
        <v>20</v>
      </c>
      <c r="DYN16">
        <v>1911</v>
      </c>
      <c r="DYO16">
        <v>20</v>
      </c>
      <c r="DYP16">
        <v>374</v>
      </c>
      <c r="DYQ16">
        <v>135</v>
      </c>
      <c r="DYR16">
        <v>327</v>
      </c>
      <c r="DYS16">
        <v>244</v>
      </c>
      <c r="DYT16">
        <v>2581</v>
      </c>
      <c r="DYU16">
        <v>115</v>
      </c>
      <c r="DYV16">
        <v>29</v>
      </c>
      <c r="DYW16">
        <v>1055</v>
      </c>
      <c r="DYX16">
        <v>20</v>
      </c>
      <c r="DYY16">
        <v>126</v>
      </c>
      <c r="DYZ16">
        <v>40</v>
      </c>
      <c r="DZA16">
        <v>20</v>
      </c>
      <c r="DZB16">
        <v>948</v>
      </c>
      <c r="DZC16">
        <v>611</v>
      </c>
      <c r="DZD16">
        <v>1107</v>
      </c>
      <c r="DZE16">
        <v>324</v>
      </c>
      <c r="DZF16">
        <v>158</v>
      </c>
      <c r="DZG16">
        <v>51</v>
      </c>
      <c r="DZH16">
        <v>371</v>
      </c>
      <c r="DZI16">
        <v>20</v>
      </c>
      <c r="DZJ16">
        <v>270</v>
      </c>
      <c r="DZK16">
        <v>116</v>
      </c>
      <c r="DZL16">
        <v>202</v>
      </c>
      <c r="DZM16">
        <v>499</v>
      </c>
      <c r="DZN16">
        <v>9964</v>
      </c>
      <c r="DZO16">
        <v>650</v>
      </c>
      <c r="DZP16">
        <v>223</v>
      </c>
      <c r="DZQ16">
        <v>20</v>
      </c>
      <c r="DZR16">
        <v>70</v>
      </c>
      <c r="DZS16">
        <v>153</v>
      </c>
      <c r="DZT16">
        <v>20</v>
      </c>
      <c r="DZU16">
        <v>41</v>
      </c>
      <c r="DZV16">
        <v>243</v>
      </c>
      <c r="DZW16">
        <v>942</v>
      </c>
      <c r="DZX16">
        <v>749</v>
      </c>
      <c r="DZY16">
        <v>20</v>
      </c>
      <c r="DZZ16">
        <v>21</v>
      </c>
      <c r="EAA16">
        <v>237</v>
      </c>
      <c r="EAB16">
        <v>20</v>
      </c>
      <c r="EAC16">
        <v>825</v>
      </c>
      <c r="EAD16">
        <v>98</v>
      </c>
      <c r="EAE16">
        <v>169</v>
      </c>
      <c r="EAF16">
        <v>37</v>
      </c>
      <c r="EAG16">
        <v>20</v>
      </c>
      <c r="EAH16">
        <v>211</v>
      </c>
      <c r="EAI16">
        <v>103</v>
      </c>
      <c r="EAJ16">
        <v>365</v>
      </c>
      <c r="EAK16">
        <v>2188</v>
      </c>
      <c r="EAL16">
        <v>165</v>
      </c>
      <c r="EAM16">
        <v>63</v>
      </c>
      <c r="EAN16">
        <v>113</v>
      </c>
      <c r="EAO16">
        <v>205</v>
      </c>
      <c r="EAP16">
        <v>415</v>
      </c>
      <c r="EAQ16">
        <v>20</v>
      </c>
      <c r="EAR16">
        <v>32</v>
      </c>
      <c r="EAS16">
        <v>650</v>
      </c>
      <c r="EAT16">
        <v>45</v>
      </c>
      <c r="EAU16">
        <v>98</v>
      </c>
      <c r="EAV16">
        <v>112</v>
      </c>
      <c r="EAW16">
        <v>340</v>
      </c>
      <c r="EAX16">
        <v>20</v>
      </c>
      <c r="EAY16">
        <v>197</v>
      </c>
      <c r="EAZ16">
        <v>20</v>
      </c>
      <c r="EBA16">
        <v>20</v>
      </c>
      <c r="EBB16">
        <v>97</v>
      </c>
      <c r="EBC16">
        <v>3060</v>
      </c>
      <c r="EBD16">
        <v>182</v>
      </c>
      <c r="EBE16">
        <v>455</v>
      </c>
      <c r="EBF16">
        <v>173</v>
      </c>
      <c r="EBG16">
        <v>243</v>
      </c>
      <c r="EBH16">
        <v>1523</v>
      </c>
      <c r="EBI16">
        <v>20</v>
      </c>
      <c r="EBJ16">
        <v>733</v>
      </c>
      <c r="EBK16">
        <v>20</v>
      </c>
      <c r="EBL16">
        <v>52</v>
      </c>
      <c r="EBM16">
        <v>67</v>
      </c>
      <c r="EBN16">
        <v>20</v>
      </c>
      <c r="EBO16">
        <v>79</v>
      </c>
      <c r="EBP16">
        <v>20</v>
      </c>
      <c r="EBQ16">
        <v>592</v>
      </c>
      <c r="EBR16">
        <v>2377</v>
      </c>
      <c r="EBS16">
        <v>143</v>
      </c>
      <c r="EBT16">
        <v>20</v>
      </c>
      <c r="EBU16">
        <v>114</v>
      </c>
      <c r="EBV16">
        <v>126</v>
      </c>
      <c r="EBW16">
        <v>20</v>
      </c>
      <c r="EBX16">
        <v>132</v>
      </c>
      <c r="EBY16">
        <v>20</v>
      </c>
      <c r="EBZ16">
        <v>20</v>
      </c>
      <c r="ECA16">
        <v>1087</v>
      </c>
      <c r="ECB16">
        <v>20</v>
      </c>
      <c r="ECC16">
        <v>207</v>
      </c>
      <c r="ECD16">
        <v>167</v>
      </c>
      <c r="ECE16">
        <v>5059</v>
      </c>
      <c r="ECF16">
        <v>20</v>
      </c>
      <c r="ECG16">
        <v>180</v>
      </c>
      <c r="ECH16">
        <v>34</v>
      </c>
      <c r="ECI16">
        <v>20</v>
      </c>
      <c r="ECJ16">
        <v>20</v>
      </c>
      <c r="ECK16">
        <v>20</v>
      </c>
      <c r="ECL16">
        <v>20</v>
      </c>
      <c r="ECM16">
        <v>20</v>
      </c>
      <c r="ECN16">
        <v>413</v>
      </c>
      <c r="ECO16">
        <v>181</v>
      </c>
      <c r="ECP16">
        <v>330</v>
      </c>
      <c r="ECQ16">
        <v>71</v>
      </c>
      <c r="ECR16">
        <v>401</v>
      </c>
      <c r="ECS16">
        <v>78</v>
      </c>
      <c r="ECT16">
        <v>40</v>
      </c>
      <c r="ECU16">
        <v>1652</v>
      </c>
      <c r="ECV16">
        <v>162</v>
      </c>
      <c r="ECW16">
        <v>1083</v>
      </c>
      <c r="ECX16">
        <v>20</v>
      </c>
      <c r="ECY16">
        <v>20</v>
      </c>
      <c r="ECZ16">
        <v>1044</v>
      </c>
      <c r="EDA16">
        <v>86</v>
      </c>
      <c r="EDB16">
        <v>20</v>
      </c>
      <c r="EDC16">
        <v>110</v>
      </c>
      <c r="EDD16">
        <v>20</v>
      </c>
      <c r="EDE16">
        <v>20</v>
      </c>
      <c r="EDF16">
        <v>20</v>
      </c>
      <c r="EDG16">
        <v>20</v>
      </c>
      <c r="EDH16">
        <v>20</v>
      </c>
      <c r="EDI16">
        <v>1215</v>
      </c>
      <c r="EDJ16">
        <v>883</v>
      </c>
      <c r="EDK16">
        <v>97</v>
      </c>
      <c r="EDL16">
        <v>59</v>
      </c>
      <c r="EDM16">
        <v>20</v>
      </c>
      <c r="EDN16">
        <v>20</v>
      </c>
      <c r="EDO16">
        <v>281</v>
      </c>
      <c r="EDP16">
        <v>717</v>
      </c>
      <c r="EDQ16">
        <v>20</v>
      </c>
      <c r="EDR16">
        <v>847</v>
      </c>
      <c r="EDS16">
        <v>769</v>
      </c>
      <c r="EDT16">
        <v>1328</v>
      </c>
      <c r="EDU16">
        <v>20</v>
      </c>
      <c r="EDV16">
        <v>111</v>
      </c>
      <c r="EDW16">
        <v>210</v>
      </c>
      <c r="EDX16">
        <v>343</v>
      </c>
      <c r="EDY16">
        <v>140</v>
      </c>
      <c r="EDZ16">
        <v>20</v>
      </c>
      <c r="EEA16">
        <v>127</v>
      </c>
      <c r="EEB16">
        <v>144</v>
      </c>
      <c r="EEC16">
        <v>20</v>
      </c>
      <c r="EED16">
        <v>479</v>
      </c>
      <c r="EEE16">
        <v>441</v>
      </c>
      <c r="EEF16">
        <v>979</v>
      </c>
      <c r="EEG16">
        <v>707</v>
      </c>
      <c r="EEH16">
        <v>382</v>
      </c>
      <c r="EEI16">
        <v>20</v>
      </c>
      <c r="EEJ16">
        <v>20</v>
      </c>
      <c r="EEK16">
        <v>74</v>
      </c>
      <c r="EEL16">
        <v>130</v>
      </c>
      <c r="EEM16">
        <v>20</v>
      </c>
      <c r="EEN16">
        <v>20</v>
      </c>
      <c r="EEO16">
        <v>557</v>
      </c>
      <c r="EEP16">
        <v>20</v>
      </c>
      <c r="EEQ16">
        <v>540</v>
      </c>
      <c r="EER16">
        <v>508</v>
      </c>
      <c r="EES16">
        <v>20</v>
      </c>
      <c r="EET16">
        <v>48</v>
      </c>
      <c r="EEU16">
        <v>57</v>
      </c>
      <c r="EEV16">
        <v>153</v>
      </c>
      <c r="EEW16">
        <v>2859</v>
      </c>
      <c r="EEX16">
        <v>1167</v>
      </c>
      <c r="EEY16">
        <v>127</v>
      </c>
      <c r="EEZ16">
        <v>82</v>
      </c>
      <c r="EFA16">
        <v>20</v>
      </c>
      <c r="EFB16">
        <v>212</v>
      </c>
      <c r="EFC16">
        <v>536</v>
      </c>
      <c r="EFD16">
        <v>20</v>
      </c>
      <c r="EFE16">
        <v>281</v>
      </c>
      <c r="EFF16">
        <v>187</v>
      </c>
      <c r="EFG16">
        <v>416</v>
      </c>
      <c r="EFH16">
        <v>69</v>
      </c>
      <c r="EFI16">
        <v>20</v>
      </c>
      <c r="EFJ16">
        <v>52</v>
      </c>
      <c r="EFK16">
        <v>2062</v>
      </c>
      <c r="EFL16">
        <v>20</v>
      </c>
      <c r="EFM16">
        <v>247</v>
      </c>
      <c r="EFN16">
        <v>664</v>
      </c>
      <c r="EFO16">
        <v>20</v>
      </c>
      <c r="EFP16">
        <v>20</v>
      </c>
      <c r="EFQ16">
        <v>1777</v>
      </c>
      <c r="EFR16">
        <v>119</v>
      </c>
      <c r="EFS16">
        <v>20</v>
      </c>
      <c r="EFT16">
        <v>901</v>
      </c>
      <c r="EFU16">
        <v>783</v>
      </c>
      <c r="EFV16">
        <v>20</v>
      </c>
      <c r="EFW16">
        <v>1041</v>
      </c>
      <c r="EFX16">
        <v>71</v>
      </c>
      <c r="EFY16">
        <v>407</v>
      </c>
      <c r="EFZ16">
        <v>89</v>
      </c>
      <c r="EGA16">
        <v>1409</v>
      </c>
      <c r="EGB16">
        <v>433</v>
      </c>
      <c r="EGC16">
        <v>23</v>
      </c>
      <c r="EGD16">
        <v>20</v>
      </c>
      <c r="EGE16">
        <v>127</v>
      </c>
      <c r="EGF16">
        <v>344</v>
      </c>
      <c r="EGG16">
        <v>163</v>
      </c>
      <c r="EGH16">
        <v>901</v>
      </c>
      <c r="EGI16">
        <v>612</v>
      </c>
      <c r="EGJ16">
        <v>20</v>
      </c>
      <c r="EGK16">
        <v>135</v>
      </c>
      <c r="EGL16">
        <v>115</v>
      </c>
      <c r="EGM16">
        <v>754</v>
      </c>
      <c r="EGN16">
        <v>833</v>
      </c>
      <c r="EGO16">
        <v>630</v>
      </c>
      <c r="EGP16">
        <v>20</v>
      </c>
      <c r="EGQ16">
        <v>361</v>
      </c>
      <c r="EGR16">
        <v>1614</v>
      </c>
      <c r="EGS16">
        <v>555</v>
      </c>
      <c r="EGT16">
        <v>20</v>
      </c>
      <c r="EGU16">
        <v>981</v>
      </c>
      <c r="EGV16">
        <v>43</v>
      </c>
      <c r="EGW16">
        <v>1543</v>
      </c>
      <c r="EGX16">
        <v>20</v>
      </c>
      <c r="EGY16">
        <v>127</v>
      </c>
      <c r="EGZ16">
        <v>20</v>
      </c>
      <c r="EHA16">
        <v>169</v>
      </c>
      <c r="EHB16">
        <v>160</v>
      </c>
      <c r="EHC16">
        <v>260</v>
      </c>
      <c r="EHD16">
        <v>20</v>
      </c>
      <c r="EHE16">
        <v>20</v>
      </c>
      <c r="EHF16">
        <v>97</v>
      </c>
      <c r="EHG16">
        <v>20</v>
      </c>
      <c r="EHH16">
        <v>74</v>
      </c>
      <c r="EHI16">
        <v>34</v>
      </c>
      <c r="EHJ16">
        <v>113</v>
      </c>
      <c r="EHK16">
        <v>692</v>
      </c>
      <c r="EHL16">
        <v>1477</v>
      </c>
      <c r="EHM16">
        <v>269</v>
      </c>
      <c r="EHN16">
        <v>1083</v>
      </c>
      <c r="EHO16">
        <v>406</v>
      </c>
      <c r="EHP16">
        <v>450</v>
      </c>
      <c r="EHQ16">
        <v>2303</v>
      </c>
      <c r="EHR16">
        <v>1073</v>
      </c>
      <c r="EHS16">
        <v>178</v>
      </c>
      <c r="EHT16">
        <v>20</v>
      </c>
      <c r="EHU16">
        <v>1135</v>
      </c>
      <c r="EHV16">
        <v>64</v>
      </c>
      <c r="EHW16">
        <v>494</v>
      </c>
      <c r="EHX16">
        <v>26</v>
      </c>
      <c r="EHY16">
        <v>497</v>
      </c>
      <c r="EHZ16">
        <v>20</v>
      </c>
      <c r="EIA16">
        <v>20</v>
      </c>
      <c r="EIB16">
        <v>697</v>
      </c>
      <c r="EIC16">
        <v>20</v>
      </c>
      <c r="EID16">
        <v>20</v>
      </c>
      <c r="EIE16">
        <v>20</v>
      </c>
      <c r="EIF16">
        <v>377</v>
      </c>
      <c r="EIG16">
        <v>20</v>
      </c>
      <c r="EIH16">
        <v>202</v>
      </c>
      <c r="EII16">
        <v>419</v>
      </c>
      <c r="EIJ16">
        <v>517</v>
      </c>
      <c r="EIK16">
        <v>20</v>
      </c>
      <c r="EIL16">
        <v>603</v>
      </c>
      <c r="EIM16">
        <v>191</v>
      </c>
      <c r="EIN16">
        <v>390</v>
      </c>
      <c r="EIO16">
        <v>42</v>
      </c>
      <c r="EIP16">
        <v>482</v>
      </c>
      <c r="EIQ16">
        <v>20</v>
      </c>
      <c r="EIR16">
        <v>3329</v>
      </c>
      <c r="EIS16">
        <v>20</v>
      </c>
      <c r="EIT16">
        <v>104</v>
      </c>
      <c r="EIU16">
        <v>20</v>
      </c>
      <c r="EIV16">
        <v>338</v>
      </c>
      <c r="EIW16">
        <v>105</v>
      </c>
      <c r="EIX16">
        <v>398</v>
      </c>
      <c r="EIY16">
        <v>761</v>
      </c>
      <c r="EIZ16">
        <v>646</v>
      </c>
      <c r="EJA16">
        <v>601</v>
      </c>
      <c r="EJB16">
        <v>472</v>
      </c>
      <c r="EJC16">
        <v>133</v>
      </c>
      <c r="EJD16">
        <v>20</v>
      </c>
      <c r="EJE16">
        <v>20</v>
      </c>
      <c r="EJF16">
        <v>20</v>
      </c>
      <c r="EJG16">
        <v>65</v>
      </c>
      <c r="EJH16">
        <v>130</v>
      </c>
      <c r="EJI16">
        <v>1721</v>
      </c>
      <c r="EJJ16">
        <v>227</v>
      </c>
      <c r="EJK16">
        <v>20</v>
      </c>
      <c r="EJL16">
        <v>192</v>
      </c>
      <c r="EJM16">
        <v>1641</v>
      </c>
      <c r="EJN16">
        <v>875</v>
      </c>
      <c r="EJO16">
        <v>20</v>
      </c>
      <c r="EJP16">
        <v>1671</v>
      </c>
      <c r="EJQ16">
        <v>20</v>
      </c>
      <c r="EJR16">
        <v>176</v>
      </c>
      <c r="EJS16">
        <v>323</v>
      </c>
      <c r="EJT16">
        <v>1260</v>
      </c>
      <c r="EJU16">
        <v>312</v>
      </c>
      <c r="EJV16">
        <v>633</v>
      </c>
      <c r="EJW16">
        <v>20</v>
      </c>
      <c r="EJX16">
        <v>2222</v>
      </c>
      <c r="EJY16">
        <v>20</v>
      </c>
      <c r="EJZ16">
        <v>601</v>
      </c>
      <c r="EKA16">
        <v>20</v>
      </c>
      <c r="EKB16">
        <v>102</v>
      </c>
      <c r="EKC16">
        <v>14291</v>
      </c>
      <c r="EKD16">
        <v>1558</v>
      </c>
      <c r="EKE16">
        <v>2345</v>
      </c>
      <c r="EKF16">
        <v>147</v>
      </c>
      <c r="EKG16">
        <v>20</v>
      </c>
      <c r="EKH16">
        <v>20</v>
      </c>
      <c r="EKI16">
        <v>20</v>
      </c>
      <c r="EKJ16">
        <v>3339</v>
      </c>
      <c r="EKK16">
        <v>337</v>
      </c>
      <c r="EKL16">
        <v>1575</v>
      </c>
      <c r="EKM16">
        <v>20</v>
      </c>
      <c r="EKN16">
        <v>323</v>
      </c>
      <c r="EKO16">
        <v>493</v>
      </c>
      <c r="EKP16">
        <v>127</v>
      </c>
      <c r="EKQ16">
        <v>934</v>
      </c>
      <c r="EKR16">
        <v>129</v>
      </c>
      <c r="EKS16">
        <v>36</v>
      </c>
      <c r="EKT16">
        <v>303</v>
      </c>
      <c r="EKU16">
        <v>198</v>
      </c>
      <c r="EKV16">
        <v>20</v>
      </c>
      <c r="EKW16">
        <v>66</v>
      </c>
      <c r="EKX16">
        <v>92</v>
      </c>
      <c r="EKY16">
        <v>20</v>
      </c>
      <c r="EKZ16">
        <v>20</v>
      </c>
      <c r="ELA16">
        <v>69</v>
      </c>
      <c r="ELB16">
        <v>20</v>
      </c>
      <c r="ELC16">
        <v>20</v>
      </c>
      <c r="ELD16">
        <v>59</v>
      </c>
      <c r="ELE16">
        <v>402</v>
      </c>
      <c r="ELF16">
        <v>20</v>
      </c>
      <c r="ELG16">
        <v>951</v>
      </c>
      <c r="ELH16">
        <v>20</v>
      </c>
      <c r="ELI16">
        <v>204</v>
      </c>
      <c r="ELJ16">
        <v>43</v>
      </c>
      <c r="ELK16">
        <v>126</v>
      </c>
      <c r="ELL16">
        <v>420</v>
      </c>
      <c r="ELM16">
        <v>739</v>
      </c>
      <c r="ELN16">
        <v>1006</v>
      </c>
      <c r="ELO16">
        <v>20</v>
      </c>
      <c r="ELP16">
        <v>382</v>
      </c>
      <c r="ELQ16">
        <v>635</v>
      </c>
      <c r="ELR16">
        <v>474</v>
      </c>
      <c r="ELS16">
        <v>309</v>
      </c>
      <c r="ELT16">
        <v>20</v>
      </c>
      <c r="ELU16">
        <v>125</v>
      </c>
      <c r="ELV16">
        <v>1056</v>
      </c>
      <c r="ELW16">
        <v>927</v>
      </c>
      <c r="ELX16">
        <v>178</v>
      </c>
      <c r="ELY16">
        <v>193</v>
      </c>
      <c r="ELZ16">
        <v>20</v>
      </c>
      <c r="EMA16">
        <v>20</v>
      </c>
      <c r="EMB16">
        <v>719</v>
      </c>
      <c r="EMC16">
        <v>20</v>
      </c>
      <c r="EMD16">
        <v>748</v>
      </c>
      <c r="EME16">
        <v>274</v>
      </c>
      <c r="EMF16">
        <v>23</v>
      </c>
      <c r="EMG16">
        <v>96</v>
      </c>
      <c r="EMH16">
        <v>488</v>
      </c>
      <c r="EMI16">
        <v>20</v>
      </c>
      <c r="EMJ16">
        <v>441</v>
      </c>
      <c r="EMK16">
        <v>83</v>
      </c>
      <c r="EML16">
        <v>192</v>
      </c>
      <c r="EMM16">
        <v>493</v>
      </c>
      <c r="EMN16">
        <v>56</v>
      </c>
      <c r="EMO16">
        <v>20</v>
      </c>
      <c r="EMP16">
        <v>24</v>
      </c>
      <c r="EMQ16">
        <v>20</v>
      </c>
      <c r="EMR16">
        <v>20</v>
      </c>
      <c r="EMS16">
        <v>409</v>
      </c>
      <c r="EMT16">
        <v>20</v>
      </c>
      <c r="EMU16">
        <v>20</v>
      </c>
      <c r="EMV16">
        <v>159</v>
      </c>
      <c r="EMW16">
        <v>912</v>
      </c>
      <c r="EMX16">
        <v>224</v>
      </c>
      <c r="EMY16">
        <v>136</v>
      </c>
      <c r="EMZ16">
        <v>20</v>
      </c>
      <c r="ENA16">
        <v>142</v>
      </c>
      <c r="ENB16">
        <v>35</v>
      </c>
      <c r="ENC16">
        <v>540</v>
      </c>
      <c r="END16">
        <v>20</v>
      </c>
      <c r="ENE16">
        <v>907</v>
      </c>
      <c r="ENF16">
        <v>818</v>
      </c>
      <c r="ENG16">
        <v>497</v>
      </c>
      <c r="ENH16">
        <v>20</v>
      </c>
      <c r="ENI16">
        <v>295</v>
      </c>
      <c r="ENJ16">
        <v>20</v>
      </c>
      <c r="ENK16">
        <v>35</v>
      </c>
      <c r="ENL16">
        <v>20</v>
      </c>
      <c r="ENM16">
        <v>20</v>
      </c>
      <c r="ENN16">
        <v>1369</v>
      </c>
      <c r="ENO16">
        <v>20</v>
      </c>
      <c r="ENP16">
        <v>454</v>
      </c>
      <c r="ENQ16">
        <v>26</v>
      </c>
      <c r="ENR16">
        <v>420</v>
      </c>
      <c r="ENS16">
        <v>2166</v>
      </c>
      <c r="ENT16">
        <v>120</v>
      </c>
      <c r="ENU16">
        <v>461</v>
      </c>
      <c r="ENV16">
        <v>20</v>
      </c>
      <c r="ENW16">
        <v>158</v>
      </c>
      <c r="ENX16">
        <v>784</v>
      </c>
      <c r="ENY16">
        <v>20</v>
      </c>
      <c r="ENZ16">
        <v>595</v>
      </c>
      <c r="EOA16">
        <v>350</v>
      </c>
      <c r="EOB16">
        <v>20</v>
      </c>
      <c r="EOC16">
        <v>28</v>
      </c>
      <c r="EOD16">
        <v>1601</v>
      </c>
      <c r="EOE16">
        <v>218</v>
      </c>
      <c r="EOF16">
        <v>20</v>
      </c>
      <c r="EOG16">
        <v>56</v>
      </c>
      <c r="EOH16">
        <v>1009</v>
      </c>
      <c r="EOI16">
        <v>20</v>
      </c>
      <c r="EOJ16">
        <v>20</v>
      </c>
      <c r="EOK16">
        <v>20</v>
      </c>
      <c r="EOL16">
        <v>92</v>
      </c>
      <c r="EOM16">
        <v>20</v>
      </c>
      <c r="EON16">
        <v>20</v>
      </c>
      <c r="EOO16">
        <v>249</v>
      </c>
      <c r="EOP16">
        <v>20</v>
      </c>
      <c r="EOQ16">
        <v>20</v>
      </c>
      <c r="EOR16">
        <v>20</v>
      </c>
      <c r="EOS16">
        <v>386</v>
      </c>
      <c r="EOT16">
        <v>122</v>
      </c>
      <c r="EOU16">
        <v>20</v>
      </c>
      <c r="EOV16">
        <v>20</v>
      </c>
      <c r="EOW16">
        <v>701</v>
      </c>
      <c r="EOX16">
        <v>187</v>
      </c>
      <c r="EOY16">
        <v>3701</v>
      </c>
      <c r="EOZ16">
        <v>251</v>
      </c>
      <c r="EPA16">
        <v>80</v>
      </c>
      <c r="EPB16">
        <v>20</v>
      </c>
      <c r="EPC16">
        <v>437</v>
      </c>
      <c r="EPD16">
        <v>377</v>
      </c>
      <c r="EPE16">
        <v>20</v>
      </c>
      <c r="EPF16">
        <v>20</v>
      </c>
      <c r="EPG16">
        <v>1502</v>
      </c>
      <c r="EPH16">
        <v>113</v>
      </c>
      <c r="EPI16">
        <v>20</v>
      </c>
      <c r="EPJ16">
        <v>20</v>
      </c>
      <c r="EPK16">
        <v>23</v>
      </c>
      <c r="EPL16">
        <v>657</v>
      </c>
      <c r="EPM16">
        <v>59</v>
      </c>
      <c r="EPN16">
        <v>540</v>
      </c>
      <c r="EPO16">
        <v>135</v>
      </c>
      <c r="EPP16">
        <v>348</v>
      </c>
      <c r="EPQ16">
        <v>128</v>
      </c>
      <c r="EPR16">
        <v>20</v>
      </c>
      <c r="EPS16">
        <v>32</v>
      </c>
      <c r="EPT16">
        <v>719</v>
      </c>
      <c r="EPU16">
        <v>188</v>
      </c>
      <c r="EPV16">
        <v>168</v>
      </c>
      <c r="EPW16">
        <v>119</v>
      </c>
      <c r="EPX16">
        <v>45</v>
      </c>
      <c r="EPY16">
        <v>195</v>
      </c>
      <c r="EPZ16">
        <v>136</v>
      </c>
      <c r="EQA16">
        <v>397</v>
      </c>
      <c r="EQB16">
        <v>115</v>
      </c>
      <c r="EQC16">
        <v>116</v>
      </c>
      <c r="EQD16">
        <v>20</v>
      </c>
      <c r="EQE16">
        <v>406</v>
      </c>
      <c r="EQF16">
        <v>675</v>
      </c>
      <c r="EQG16">
        <v>904</v>
      </c>
      <c r="EQH16">
        <v>351</v>
      </c>
      <c r="EQI16">
        <v>157</v>
      </c>
      <c r="EQJ16">
        <v>20</v>
      </c>
      <c r="EQK16">
        <v>20</v>
      </c>
      <c r="EQL16">
        <v>506</v>
      </c>
      <c r="EQM16">
        <v>489</v>
      </c>
      <c r="EQN16">
        <v>54</v>
      </c>
      <c r="EQO16">
        <v>20</v>
      </c>
      <c r="EQP16">
        <v>188</v>
      </c>
      <c r="EQQ16">
        <v>326</v>
      </c>
      <c r="EQR16">
        <v>308</v>
      </c>
      <c r="EQS16">
        <v>210</v>
      </c>
      <c r="EQT16">
        <v>66</v>
      </c>
      <c r="EQU16">
        <v>78</v>
      </c>
      <c r="EQV16">
        <v>20</v>
      </c>
      <c r="EQW16">
        <v>20</v>
      </c>
      <c r="EQX16">
        <v>1338</v>
      </c>
      <c r="EQY16">
        <v>20</v>
      </c>
      <c r="EQZ16">
        <v>706</v>
      </c>
      <c r="ERA16">
        <v>20</v>
      </c>
      <c r="ERB16">
        <v>311</v>
      </c>
      <c r="ERC16">
        <v>1525</v>
      </c>
      <c r="ERD16">
        <v>299</v>
      </c>
      <c r="ERE16">
        <v>611</v>
      </c>
      <c r="ERF16">
        <v>296</v>
      </c>
      <c r="ERG16">
        <v>20</v>
      </c>
      <c r="ERH16">
        <v>26</v>
      </c>
      <c r="ERI16">
        <v>303</v>
      </c>
      <c r="ERJ16">
        <v>971</v>
      </c>
      <c r="ERK16">
        <v>20</v>
      </c>
      <c r="ERL16">
        <v>20</v>
      </c>
      <c r="ERM16">
        <v>336</v>
      </c>
      <c r="ERN16">
        <v>27</v>
      </c>
      <c r="ERO16">
        <v>20</v>
      </c>
      <c r="ERP16">
        <v>20</v>
      </c>
      <c r="ERQ16">
        <v>20</v>
      </c>
      <c r="ERR16">
        <v>89</v>
      </c>
      <c r="ERS16">
        <v>60</v>
      </c>
      <c r="ERT16">
        <v>2469</v>
      </c>
      <c r="ERU16">
        <v>20</v>
      </c>
      <c r="ERV16">
        <v>978</v>
      </c>
      <c r="ERW16">
        <v>94</v>
      </c>
      <c r="ERX16">
        <v>36</v>
      </c>
      <c r="ERY16">
        <v>147</v>
      </c>
      <c r="ERZ16">
        <v>1094</v>
      </c>
      <c r="ESA16">
        <v>320</v>
      </c>
      <c r="ESB16">
        <v>709</v>
      </c>
      <c r="ESC16">
        <v>306</v>
      </c>
      <c r="ESD16">
        <v>78</v>
      </c>
      <c r="ESE16">
        <v>678</v>
      </c>
      <c r="ESF16">
        <v>78</v>
      </c>
      <c r="ESG16">
        <v>779</v>
      </c>
      <c r="ESH16">
        <v>126</v>
      </c>
      <c r="ESI16">
        <v>243</v>
      </c>
      <c r="ESJ16">
        <v>20</v>
      </c>
      <c r="ESK16">
        <v>1320</v>
      </c>
      <c r="ESL16">
        <v>52</v>
      </c>
      <c r="ESM16">
        <v>385</v>
      </c>
      <c r="ESN16">
        <v>156</v>
      </c>
      <c r="ESO16">
        <v>1125</v>
      </c>
      <c r="ESP16">
        <v>20</v>
      </c>
      <c r="ESQ16">
        <v>4350</v>
      </c>
      <c r="ESR16">
        <v>1390</v>
      </c>
      <c r="ESS16">
        <v>160</v>
      </c>
      <c r="EST16">
        <v>309</v>
      </c>
      <c r="ESU16">
        <v>397</v>
      </c>
      <c r="ESV16">
        <v>1561</v>
      </c>
      <c r="ESW16">
        <v>20</v>
      </c>
      <c r="ESX16">
        <v>20</v>
      </c>
      <c r="ESY16">
        <v>20</v>
      </c>
      <c r="ESZ16">
        <v>20</v>
      </c>
      <c r="ETA16">
        <v>1367</v>
      </c>
      <c r="ETB16">
        <v>188</v>
      </c>
      <c r="ETC16">
        <v>2492</v>
      </c>
      <c r="ETD16">
        <v>20</v>
      </c>
      <c r="ETE16">
        <v>223</v>
      </c>
      <c r="ETF16">
        <v>256</v>
      </c>
      <c r="ETG16">
        <v>382</v>
      </c>
      <c r="ETH16">
        <v>20</v>
      </c>
      <c r="ETI16">
        <v>20</v>
      </c>
      <c r="ETJ16">
        <v>199</v>
      </c>
      <c r="ETK16">
        <v>20</v>
      </c>
      <c r="ETL16">
        <v>20</v>
      </c>
      <c r="ETM16">
        <v>8148</v>
      </c>
      <c r="ETN16">
        <v>1208</v>
      </c>
      <c r="ETO16">
        <v>30</v>
      </c>
      <c r="ETP16">
        <v>251</v>
      </c>
      <c r="ETQ16">
        <v>1065</v>
      </c>
      <c r="ETR16">
        <v>20</v>
      </c>
      <c r="ETS16">
        <v>68</v>
      </c>
      <c r="ETT16">
        <v>20</v>
      </c>
      <c r="ETU16">
        <v>1138</v>
      </c>
      <c r="ETV16">
        <v>2538</v>
      </c>
      <c r="ETW16">
        <v>3121</v>
      </c>
      <c r="ETX16">
        <v>20</v>
      </c>
      <c r="ETY16">
        <v>471</v>
      </c>
      <c r="ETZ16">
        <v>4108</v>
      </c>
      <c r="EUA16">
        <v>337</v>
      </c>
      <c r="EUB16">
        <v>20</v>
      </c>
      <c r="EUC16">
        <v>4611</v>
      </c>
      <c r="EUD16">
        <v>114</v>
      </c>
      <c r="EUE16">
        <v>20</v>
      </c>
      <c r="EUF16">
        <v>661</v>
      </c>
      <c r="EUG16">
        <v>20</v>
      </c>
      <c r="EUH16">
        <v>266</v>
      </c>
      <c r="EUI16">
        <v>498</v>
      </c>
      <c r="EUJ16">
        <v>376</v>
      </c>
      <c r="EUK16">
        <v>72</v>
      </c>
      <c r="EUL16">
        <v>20</v>
      </c>
      <c r="EUM16">
        <v>154</v>
      </c>
      <c r="EUN16">
        <v>467</v>
      </c>
      <c r="EUO16">
        <v>20</v>
      </c>
      <c r="EUP16">
        <v>179</v>
      </c>
      <c r="EUQ16">
        <v>2752</v>
      </c>
      <c r="EUR16">
        <v>20</v>
      </c>
      <c r="EUS16">
        <v>76</v>
      </c>
      <c r="EUT16">
        <v>2357</v>
      </c>
      <c r="EUU16">
        <v>371</v>
      </c>
      <c r="EUV16">
        <v>311</v>
      </c>
      <c r="EUW16">
        <v>61</v>
      </c>
      <c r="EUX16">
        <v>2849</v>
      </c>
      <c r="EUY16">
        <v>90</v>
      </c>
      <c r="EUZ16">
        <v>5432</v>
      </c>
      <c r="EVA16">
        <v>20</v>
      </c>
      <c r="EVB16">
        <v>6259</v>
      </c>
      <c r="EVC16">
        <v>38</v>
      </c>
      <c r="EVD16">
        <v>174</v>
      </c>
      <c r="EVE16">
        <v>21</v>
      </c>
      <c r="EVF16">
        <v>20</v>
      </c>
      <c r="EVG16">
        <v>15534</v>
      </c>
      <c r="EVH16">
        <v>20</v>
      </c>
      <c r="EVI16">
        <v>20</v>
      </c>
      <c r="EVJ16">
        <v>20</v>
      </c>
      <c r="EVK16">
        <v>20</v>
      </c>
      <c r="EVL16">
        <v>20</v>
      </c>
      <c r="EVM16">
        <v>47</v>
      </c>
      <c r="EVN16">
        <v>857</v>
      </c>
      <c r="EVO16">
        <v>981</v>
      </c>
      <c r="EVP16">
        <v>149</v>
      </c>
      <c r="EVQ16">
        <v>435</v>
      </c>
      <c r="EVR16">
        <v>10271</v>
      </c>
      <c r="EVS16">
        <v>20</v>
      </c>
      <c r="EVT16">
        <v>3607</v>
      </c>
      <c r="EVU16">
        <v>86</v>
      </c>
      <c r="EVV16">
        <v>40</v>
      </c>
      <c r="EVW16">
        <v>20</v>
      </c>
      <c r="EVX16">
        <v>1393</v>
      </c>
      <c r="EVY16">
        <v>59</v>
      </c>
      <c r="EVZ16">
        <v>188</v>
      </c>
      <c r="EWA16">
        <v>114</v>
      </c>
      <c r="EWB16">
        <v>147</v>
      </c>
      <c r="EWC16">
        <v>20</v>
      </c>
      <c r="EWD16">
        <v>343</v>
      </c>
      <c r="EWE16">
        <v>382</v>
      </c>
      <c r="EWF16">
        <v>3996</v>
      </c>
      <c r="EWG16">
        <v>20</v>
      </c>
      <c r="EWH16">
        <v>16000</v>
      </c>
      <c r="EWI16">
        <v>20</v>
      </c>
      <c r="EWJ16">
        <v>621</v>
      </c>
      <c r="EWK16">
        <v>20</v>
      </c>
      <c r="EWL16">
        <v>644</v>
      </c>
      <c r="EWM16">
        <v>264</v>
      </c>
      <c r="EWN16">
        <v>331</v>
      </c>
      <c r="EWO16">
        <v>57</v>
      </c>
      <c r="EWP16">
        <v>5407</v>
      </c>
      <c r="EWQ16">
        <v>4704</v>
      </c>
      <c r="EWR16">
        <v>25</v>
      </c>
      <c r="EWS16">
        <v>20</v>
      </c>
      <c r="EWT16">
        <v>20</v>
      </c>
      <c r="EWU16">
        <v>20</v>
      </c>
      <c r="EWV16">
        <v>276</v>
      </c>
      <c r="EWW16">
        <v>103</v>
      </c>
      <c r="EWX16">
        <v>1114</v>
      </c>
      <c r="EWY16">
        <v>274</v>
      </c>
      <c r="EWZ16">
        <v>1086</v>
      </c>
      <c r="EXA16">
        <v>20</v>
      </c>
      <c r="EXB16">
        <v>1093</v>
      </c>
      <c r="EXC16">
        <v>118</v>
      </c>
      <c r="EXD16">
        <v>20</v>
      </c>
      <c r="EXE16">
        <v>20</v>
      </c>
      <c r="EXF16">
        <v>20</v>
      </c>
      <c r="EXG16">
        <v>1640</v>
      </c>
      <c r="EXH16">
        <v>69</v>
      </c>
      <c r="EXI16">
        <v>132</v>
      </c>
      <c r="EXJ16">
        <v>199</v>
      </c>
      <c r="EXK16">
        <v>20</v>
      </c>
      <c r="EXL16">
        <v>43</v>
      </c>
      <c r="EXM16">
        <v>2527</v>
      </c>
      <c r="EXN16">
        <v>20</v>
      </c>
      <c r="EXO16">
        <v>269</v>
      </c>
      <c r="EXP16">
        <v>28</v>
      </c>
      <c r="EXQ16">
        <v>69</v>
      </c>
      <c r="EXR16">
        <v>49</v>
      </c>
      <c r="EXS16">
        <v>20</v>
      </c>
      <c r="EXT16">
        <v>1250</v>
      </c>
      <c r="EXU16">
        <v>20</v>
      </c>
      <c r="EXV16">
        <v>164</v>
      </c>
      <c r="EXW16">
        <v>122</v>
      </c>
      <c r="EXX16">
        <v>30</v>
      </c>
      <c r="EXY16">
        <v>619</v>
      </c>
      <c r="EXZ16">
        <v>20</v>
      </c>
      <c r="EYA16">
        <v>110</v>
      </c>
      <c r="EYB16">
        <v>20</v>
      </c>
      <c r="EYC16">
        <v>571</v>
      </c>
      <c r="EYD16">
        <v>16000</v>
      </c>
      <c r="EYE16">
        <v>32</v>
      </c>
      <c r="EYF16">
        <v>507</v>
      </c>
      <c r="EYG16">
        <v>99</v>
      </c>
      <c r="EYH16">
        <v>358</v>
      </c>
      <c r="EYI16">
        <v>295</v>
      </c>
      <c r="EYJ16">
        <v>1230</v>
      </c>
      <c r="EYK16">
        <v>61</v>
      </c>
      <c r="EYL16">
        <v>291</v>
      </c>
      <c r="EYM16">
        <v>956</v>
      </c>
      <c r="EYN16">
        <v>20</v>
      </c>
      <c r="EYO16">
        <v>20</v>
      </c>
      <c r="EYP16">
        <v>278</v>
      </c>
      <c r="EYQ16">
        <v>20</v>
      </c>
      <c r="EYR16">
        <v>20</v>
      </c>
      <c r="EYS16">
        <v>628</v>
      </c>
      <c r="EYT16">
        <v>552</v>
      </c>
      <c r="EYU16">
        <v>48</v>
      </c>
      <c r="EYV16">
        <v>126</v>
      </c>
      <c r="EYW16">
        <v>20</v>
      </c>
      <c r="EYX16">
        <v>293</v>
      </c>
      <c r="EYY16">
        <v>1809</v>
      </c>
      <c r="EYZ16">
        <v>20</v>
      </c>
      <c r="EZA16">
        <v>135</v>
      </c>
      <c r="EZB16">
        <v>8353</v>
      </c>
      <c r="EZC16">
        <v>76</v>
      </c>
      <c r="EZD16">
        <v>54</v>
      </c>
      <c r="EZE16">
        <v>569</v>
      </c>
      <c r="EZF16">
        <v>408</v>
      </c>
      <c r="EZG16">
        <v>20</v>
      </c>
      <c r="EZH16">
        <v>20</v>
      </c>
      <c r="EZI16">
        <v>29</v>
      </c>
      <c r="EZJ16">
        <v>839</v>
      </c>
      <c r="EZK16">
        <v>154</v>
      </c>
      <c r="EZL16">
        <v>20</v>
      </c>
      <c r="EZM16">
        <v>20</v>
      </c>
      <c r="EZN16">
        <v>2661</v>
      </c>
      <c r="EZO16">
        <v>52</v>
      </c>
      <c r="EZP16">
        <v>469</v>
      </c>
      <c r="EZQ16">
        <v>83</v>
      </c>
      <c r="EZR16">
        <v>518</v>
      </c>
      <c r="EZS16">
        <v>540</v>
      </c>
      <c r="EZT16">
        <v>3035</v>
      </c>
      <c r="EZU16">
        <v>20</v>
      </c>
      <c r="EZV16">
        <v>3966</v>
      </c>
      <c r="EZW16">
        <v>144</v>
      </c>
      <c r="EZX16">
        <v>20</v>
      </c>
      <c r="EZY16">
        <v>535</v>
      </c>
      <c r="EZZ16">
        <v>283</v>
      </c>
      <c r="FAA16">
        <v>699</v>
      </c>
      <c r="FAB16">
        <v>1431</v>
      </c>
      <c r="FAC16">
        <v>165</v>
      </c>
      <c r="FAD16">
        <v>20</v>
      </c>
      <c r="FAE16">
        <v>20</v>
      </c>
      <c r="FAF16">
        <v>302</v>
      </c>
      <c r="FAG16">
        <v>875</v>
      </c>
      <c r="FAH16">
        <v>526</v>
      </c>
      <c r="FAI16">
        <v>20</v>
      </c>
      <c r="FAJ16">
        <v>229</v>
      </c>
      <c r="FAK16">
        <v>658</v>
      </c>
      <c r="FAL16">
        <v>161</v>
      </c>
      <c r="FAM16">
        <v>1115</v>
      </c>
      <c r="FAN16">
        <v>20</v>
      </c>
      <c r="FAO16">
        <v>20</v>
      </c>
      <c r="FAP16">
        <v>238</v>
      </c>
      <c r="FAQ16">
        <v>20</v>
      </c>
      <c r="FAR16">
        <v>7321</v>
      </c>
      <c r="FAS16">
        <v>864</v>
      </c>
      <c r="FAT16">
        <v>20</v>
      </c>
      <c r="FAU16">
        <v>20</v>
      </c>
      <c r="FAV16">
        <v>154</v>
      </c>
      <c r="FAW16">
        <v>6479</v>
      </c>
      <c r="FAX16">
        <v>448</v>
      </c>
      <c r="FAY16">
        <v>216</v>
      </c>
      <c r="FAZ16">
        <v>505</v>
      </c>
      <c r="FBA16">
        <v>2011</v>
      </c>
      <c r="FBB16">
        <v>280</v>
      </c>
      <c r="FBC16">
        <v>1456</v>
      </c>
      <c r="FBD16">
        <v>49</v>
      </c>
      <c r="FBE16">
        <v>2815</v>
      </c>
      <c r="FBF16">
        <v>224</v>
      </c>
      <c r="FBG16">
        <v>60</v>
      </c>
      <c r="FBH16">
        <v>180</v>
      </c>
      <c r="FBI16">
        <v>16000</v>
      </c>
      <c r="FBJ16">
        <v>20</v>
      </c>
      <c r="FBK16">
        <v>469</v>
      </c>
      <c r="FBL16">
        <v>16000</v>
      </c>
      <c r="FBM16">
        <v>3512</v>
      </c>
      <c r="FBN16">
        <v>53</v>
      </c>
      <c r="FBO16">
        <v>1968</v>
      </c>
      <c r="FBP16">
        <v>103</v>
      </c>
      <c r="FBQ16">
        <v>303</v>
      </c>
      <c r="FBR16">
        <v>431</v>
      </c>
      <c r="FBS16">
        <v>4505</v>
      </c>
      <c r="FBT16">
        <v>20</v>
      </c>
      <c r="FBU16">
        <v>2767</v>
      </c>
      <c r="FBV16">
        <v>650</v>
      </c>
      <c r="FBW16">
        <v>99</v>
      </c>
      <c r="FBX16">
        <v>20</v>
      </c>
      <c r="FBY16">
        <v>20</v>
      </c>
      <c r="FBZ16">
        <v>86</v>
      </c>
      <c r="FCA16">
        <v>57</v>
      </c>
      <c r="FCB16">
        <v>1043</v>
      </c>
      <c r="FCC16">
        <v>966</v>
      </c>
      <c r="FCD16">
        <v>2282</v>
      </c>
      <c r="FCE16">
        <v>20</v>
      </c>
      <c r="FCF16">
        <v>79</v>
      </c>
      <c r="FCG16">
        <v>16000</v>
      </c>
      <c r="FCH16">
        <v>58</v>
      </c>
      <c r="FCI16">
        <v>53</v>
      </c>
      <c r="FCJ16">
        <v>1938</v>
      </c>
      <c r="FCK16">
        <v>187</v>
      </c>
      <c r="FCL16">
        <v>36</v>
      </c>
      <c r="FCM16">
        <v>20</v>
      </c>
      <c r="FCN16">
        <v>22</v>
      </c>
      <c r="FCO16">
        <v>20</v>
      </c>
      <c r="FCP16">
        <v>20</v>
      </c>
      <c r="FCQ16">
        <v>20</v>
      </c>
      <c r="FCR16">
        <v>14273</v>
      </c>
      <c r="FCS16">
        <v>5318</v>
      </c>
      <c r="FCT16">
        <v>20</v>
      </c>
      <c r="FCU16">
        <v>306</v>
      </c>
      <c r="FCV16">
        <v>51</v>
      </c>
      <c r="FCW16">
        <v>20</v>
      </c>
      <c r="FCX16">
        <v>24</v>
      </c>
      <c r="FCY16">
        <v>20</v>
      </c>
      <c r="FCZ16">
        <v>584</v>
      </c>
      <c r="FDA16">
        <v>20</v>
      </c>
      <c r="FDB16">
        <v>20</v>
      </c>
      <c r="FDC16">
        <v>43</v>
      </c>
      <c r="FDD16">
        <v>197</v>
      </c>
      <c r="FDE16">
        <v>20</v>
      </c>
      <c r="FDF16">
        <v>20</v>
      </c>
      <c r="FDG16">
        <v>88</v>
      </c>
      <c r="FDH16">
        <v>20</v>
      </c>
      <c r="FDI16">
        <v>20</v>
      </c>
      <c r="FDJ16">
        <v>20</v>
      </c>
      <c r="FDK16">
        <v>406</v>
      </c>
      <c r="FDL16">
        <v>352</v>
      </c>
      <c r="FDM16">
        <v>220</v>
      </c>
      <c r="FDN16">
        <v>1006</v>
      </c>
      <c r="FDO16">
        <v>56</v>
      </c>
      <c r="FDP16">
        <v>376</v>
      </c>
      <c r="FDQ16">
        <v>146</v>
      </c>
      <c r="FDR16">
        <v>68</v>
      </c>
      <c r="FDS16">
        <v>2325</v>
      </c>
      <c r="FDT16">
        <v>20</v>
      </c>
      <c r="FDU16">
        <v>20</v>
      </c>
      <c r="FDV16">
        <v>714</v>
      </c>
      <c r="FDW16">
        <v>42</v>
      </c>
      <c r="FDX16">
        <v>11096</v>
      </c>
      <c r="FDY16">
        <v>2651</v>
      </c>
      <c r="FDZ16">
        <v>207</v>
      </c>
      <c r="FEA16">
        <v>20</v>
      </c>
      <c r="FEB16">
        <v>9550</v>
      </c>
      <c r="FEC16">
        <v>193</v>
      </c>
      <c r="FED16">
        <v>20</v>
      </c>
      <c r="FEE16">
        <v>5062</v>
      </c>
      <c r="FEF16">
        <v>28</v>
      </c>
      <c r="FEG16">
        <v>20</v>
      </c>
      <c r="FEH16">
        <v>20</v>
      </c>
      <c r="FEI16">
        <v>12354</v>
      </c>
      <c r="FEJ16">
        <v>614</v>
      </c>
      <c r="FEK16">
        <v>251</v>
      </c>
      <c r="FEL16">
        <v>20</v>
      </c>
      <c r="FEM16">
        <v>20</v>
      </c>
      <c r="FEN16">
        <v>36</v>
      </c>
      <c r="FEO16">
        <v>20</v>
      </c>
      <c r="FEP16">
        <v>464</v>
      </c>
      <c r="FEQ16">
        <v>1358</v>
      </c>
      <c r="FER16">
        <v>409</v>
      </c>
      <c r="FES16">
        <v>20</v>
      </c>
      <c r="FET16">
        <v>641</v>
      </c>
      <c r="FEU16">
        <v>20</v>
      </c>
      <c r="FEV16">
        <v>194</v>
      </c>
      <c r="FEW16">
        <v>4445</v>
      </c>
      <c r="FEX16">
        <v>204</v>
      </c>
      <c r="FEY16">
        <v>26</v>
      </c>
      <c r="FEZ16">
        <v>134</v>
      </c>
      <c r="FFA16">
        <v>537</v>
      </c>
      <c r="FFB16">
        <v>287</v>
      </c>
      <c r="FFC16">
        <v>663</v>
      </c>
      <c r="FFD16">
        <v>586</v>
      </c>
      <c r="FFE16">
        <v>67</v>
      </c>
      <c r="FFF16">
        <v>567</v>
      </c>
      <c r="FFG16">
        <v>163</v>
      </c>
      <c r="FFH16">
        <v>524</v>
      </c>
      <c r="FFI16">
        <v>20</v>
      </c>
      <c r="FFJ16">
        <v>16000</v>
      </c>
      <c r="FFK16">
        <v>4662</v>
      </c>
      <c r="FFL16">
        <v>117</v>
      </c>
      <c r="FFM16">
        <v>20</v>
      </c>
      <c r="FFN16">
        <v>550</v>
      </c>
      <c r="FFO16">
        <v>307</v>
      </c>
      <c r="FFP16">
        <v>13746</v>
      </c>
      <c r="FFQ16">
        <v>102</v>
      </c>
      <c r="FFR16">
        <v>1156</v>
      </c>
      <c r="FFS16">
        <v>107</v>
      </c>
      <c r="FFT16">
        <v>20</v>
      </c>
      <c r="FFU16">
        <v>3860</v>
      </c>
      <c r="FFV16">
        <v>1605</v>
      </c>
      <c r="FFW16">
        <v>140</v>
      </c>
      <c r="FFX16">
        <v>402</v>
      </c>
      <c r="FFY16">
        <v>142</v>
      </c>
      <c r="FFZ16">
        <v>87</v>
      </c>
      <c r="FGA16">
        <v>830</v>
      </c>
      <c r="FGB16">
        <v>65</v>
      </c>
      <c r="FGC16">
        <v>16000</v>
      </c>
      <c r="FGD16">
        <v>12661</v>
      </c>
      <c r="FGE16">
        <v>24</v>
      </c>
      <c r="FGF16">
        <v>167</v>
      </c>
      <c r="FGG16">
        <v>299</v>
      </c>
      <c r="FGH16">
        <v>175</v>
      </c>
      <c r="FGI16">
        <v>1777</v>
      </c>
      <c r="FGJ16">
        <v>1201</v>
      </c>
      <c r="FGK16">
        <v>784</v>
      </c>
      <c r="FGL16">
        <v>711</v>
      </c>
      <c r="FGM16">
        <v>20</v>
      </c>
      <c r="FGN16">
        <v>7542</v>
      </c>
      <c r="FGO16">
        <v>20</v>
      </c>
      <c r="FGP16">
        <v>20</v>
      </c>
      <c r="FGQ16">
        <v>20</v>
      </c>
      <c r="FGR16">
        <v>20</v>
      </c>
      <c r="FGS16">
        <v>20</v>
      </c>
      <c r="FGT16">
        <v>95</v>
      </c>
      <c r="FGU16">
        <v>102</v>
      </c>
      <c r="FGV16">
        <v>4287</v>
      </c>
      <c r="FGW16">
        <v>39</v>
      </c>
      <c r="FGX16">
        <v>20</v>
      </c>
      <c r="FGY16">
        <v>20</v>
      </c>
      <c r="FGZ16">
        <v>97</v>
      </c>
      <c r="FHA16">
        <v>20</v>
      </c>
      <c r="FHB16">
        <v>599</v>
      </c>
      <c r="FHC16">
        <v>20</v>
      </c>
      <c r="FHD16">
        <v>70</v>
      </c>
      <c r="FHE16">
        <v>335</v>
      </c>
      <c r="FHF16">
        <v>6609</v>
      </c>
      <c r="FHG16">
        <v>521</v>
      </c>
      <c r="FHH16">
        <v>287</v>
      </c>
      <c r="FHI16">
        <v>95</v>
      </c>
      <c r="FHJ16">
        <v>36</v>
      </c>
      <c r="FHK16">
        <v>85</v>
      </c>
      <c r="FHL16">
        <v>97</v>
      </c>
      <c r="FHM16">
        <v>20</v>
      </c>
      <c r="FHN16">
        <v>20</v>
      </c>
      <c r="FHO16">
        <v>1231</v>
      </c>
      <c r="FHP16">
        <v>20</v>
      </c>
      <c r="FHQ16">
        <v>20</v>
      </c>
      <c r="FHR16">
        <v>5562</v>
      </c>
      <c r="FHS16">
        <v>218</v>
      </c>
      <c r="FHT16">
        <v>28</v>
      </c>
      <c r="FHU16">
        <v>1646</v>
      </c>
      <c r="FHV16">
        <v>6922</v>
      </c>
      <c r="FHW16">
        <v>812</v>
      </c>
      <c r="FHX16">
        <v>2732</v>
      </c>
      <c r="FHY16">
        <v>20</v>
      </c>
      <c r="FHZ16">
        <v>115</v>
      </c>
      <c r="FIA16">
        <v>20</v>
      </c>
      <c r="FIB16">
        <v>689</v>
      </c>
      <c r="FIC16">
        <v>9239</v>
      </c>
      <c r="FID16">
        <v>650</v>
      </c>
      <c r="FIE16">
        <v>20</v>
      </c>
      <c r="FIF16">
        <v>117</v>
      </c>
      <c r="FIG16">
        <v>20</v>
      </c>
      <c r="FIH16">
        <v>378</v>
      </c>
      <c r="FII16">
        <v>109</v>
      </c>
      <c r="FIJ16">
        <v>20</v>
      </c>
      <c r="FIK16">
        <v>306</v>
      </c>
      <c r="FIL16">
        <v>20</v>
      </c>
      <c r="FIM16">
        <v>442</v>
      </c>
      <c r="FIN16">
        <v>4202</v>
      </c>
      <c r="FIO16">
        <v>1126</v>
      </c>
      <c r="FIP16">
        <v>20</v>
      </c>
      <c r="FIQ16">
        <v>100</v>
      </c>
      <c r="FIR16">
        <v>507</v>
      </c>
      <c r="FIS16">
        <v>20</v>
      </c>
      <c r="FIT16">
        <v>1509</v>
      </c>
      <c r="FIU16">
        <v>297</v>
      </c>
      <c r="FIV16">
        <v>195</v>
      </c>
      <c r="FIW16">
        <v>3436</v>
      </c>
      <c r="FIX16">
        <v>20</v>
      </c>
      <c r="FIY16">
        <v>958</v>
      </c>
      <c r="FIZ16">
        <v>528</v>
      </c>
      <c r="FJA16">
        <v>445</v>
      </c>
      <c r="FJB16">
        <v>573</v>
      </c>
      <c r="FJC16">
        <v>1269</v>
      </c>
      <c r="FJD16">
        <v>16000</v>
      </c>
      <c r="FJE16">
        <v>2722</v>
      </c>
      <c r="FJF16">
        <v>20</v>
      </c>
      <c r="FJG16">
        <v>20</v>
      </c>
      <c r="FJH16">
        <v>35</v>
      </c>
      <c r="FJI16">
        <v>125</v>
      </c>
      <c r="FJJ16">
        <v>202</v>
      </c>
      <c r="FJK16">
        <v>20</v>
      </c>
      <c r="FJL16">
        <v>60</v>
      </c>
      <c r="FJM16">
        <v>1170</v>
      </c>
      <c r="FJN16">
        <v>20</v>
      </c>
      <c r="FJO16">
        <v>400</v>
      </c>
      <c r="FJP16">
        <v>16000</v>
      </c>
      <c r="FJQ16">
        <v>194</v>
      </c>
      <c r="FJR16">
        <v>428</v>
      </c>
      <c r="FJS16">
        <v>20</v>
      </c>
      <c r="FJT16">
        <v>28</v>
      </c>
      <c r="FJU16">
        <v>20</v>
      </c>
      <c r="FJV16">
        <v>110</v>
      </c>
      <c r="FJW16">
        <v>827</v>
      </c>
      <c r="FJX16">
        <v>433</v>
      </c>
      <c r="FJY16">
        <v>795</v>
      </c>
      <c r="FJZ16">
        <v>20</v>
      </c>
      <c r="FKA16">
        <v>20</v>
      </c>
      <c r="FKB16">
        <v>855</v>
      </c>
      <c r="FKC16">
        <v>531</v>
      </c>
      <c r="FKD16">
        <v>513</v>
      </c>
      <c r="FKE16">
        <v>380</v>
      </c>
      <c r="FKF16">
        <v>1758</v>
      </c>
      <c r="FKG16">
        <v>1384</v>
      </c>
      <c r="FKH16">
        <v>20</v>
      </c>
      <c r="FKI16">
        <v>20</v>
      </c>
      <c r="FKJ16">
        <v>119</v>
      </c>
      <c r="FKK16">
        <v>7582</v>
      </c>
      <c r="FKL16">
        <v>257</v>
      </c>
      <c r="FKM16">
        <v>20</v>
      </c>
      <c r="FKN16">
        <v>197</v>
      </c>
      <c r="FKO16">
        <v>32</v>
      </c>
      <c r="FKP16">
        <v>20</v>
      </c>
      <c r="FKQ16">
        <v>20</v>
      </c>
      <c r="FKR16">
        <v>20</v>
      </c>
      <c r="FKS16">
        <v>307</v>
      </c>
      <c r="FKT16">
        <v>20</v>
      </c>
      <c r="FKU16">
        <v>147</v>
      </c>
      <c r="FKV16">
        <v>20</v>
      </c>
      <c r="FKW16">
        <v>100</v>
      </c>
      <c r="FKX16">
        <v>603</v>
      </c>
      <c r="FKY16">
        <v>247</v>
      </c>
      <c r="FKZ16">
        <v>190</v>
      </c>
      <c r="FLA16">
        <v>1344</v>
      </c>
      <c r="FLB16">
        <v>53</v>
      </c>
      <c r="FLC16">
        <v>225</v>
      </c>
      <c r="FLD16">
        <v>20</v>
      </c>
      <c r="FLE16">
        <v>48</v>
      </c>
      <c r="FLF16">
        <v>20</v>
      </c>
      <c r="FLG16">
        <v>47</v>
      </c>
      <c r="FLH16">
        <v>275</v>
      </c>
      <c r="FLI16">
        <v>443</v>
      </c>
      <c r="FLJ16">
        <v>582</v>
      </c>
      <c r="FLK16">
        <v>657</v>
      </c>
      <c r="FLL16">
        <v>2009</v>
      </c>
      <c r="FLM16">
        <v>430</v>
      </c>
      <c r="FLN16">
        <v>243</v>
      </c>
      <c r="FLO16">
        <v>29</v>
      </c>
      <c r="FLP16">
        <v>445</v>
      </c>
      <c r="FLQ16">
        <v>113</v>
      </c>
      <c r="FLR16">
        <v>1051</v>
      </c>
      <c r="FLS16">
        <v>22</v>
      </c>
      <c r="FLT16">
        <v>73</v>
      </c>
      <c r="FLU16">
        <v>264</v>
      </c>
      <c r="FLV16">
        <v>1076</v>
      </c>
      <c r="FLW16">
        <v>24</v>
      </c>
      <c r="FLX16">
        <v>20</v>
      </c>
      <c r="FLY16">
        <v>20</v>
      </c>
      <c r="FLZ16">
        <v>53</v>
      </c>
      <c r="FMA16">
        <v>159</v>
      </c>
      <c r="FMB16">
        <v>16000</v>
      </c>
      <c r="FMC16">
        <v>20</v>
      </c>
      <c r="FMD16">
        <v>20</v>
      </c>
      <c r="FME16">
        <v>142</v>
      </c>
      <c r="FMF16">
        <v>103</v>
      </c>
      <c r="FMG16">
        <v>163</v>
      </c>
      <c r="FMH16">
        <v>86</v>
      </c>
      <c r="FMI16">
        <v>1307</v>
      </c>
      <c r="FMJ16">
        <v>20</v>
      </c>
      <c r="FMK16">
        <v>4208</v>
      </c>
      <c r="FML16">
        <v>20</v>
      </c>
      <c r="FMM16">
        <v>514</v>
      </c>
      <c r="FMN16">
        <v>111</v>
      </c>
      <c r="FMO16">
        <v>117</v>
      </c>
      <c r="FMP16">
        <v>10019</v>
      </c>
      <c r="FMQ16">
        <v>20</v>
      </c>
      <c r="FMR16">
        <v>890</v>
      </c>
      <c r="FMS16">
        <v>70</v>
      </c>
      <c r="FMT16">
        <v>888</v>
      </c>
      <c r="FMU16">
        <v>220</v>
      </c>
      <c r="FMV16">
        <v>376</v>
      </c>
      <c r="FMW16">
        <v>20</v>
      </c>
      <c r="FMX16">
        <v>276</v>
      </c>
      <c r="FMY16">
        <v>167</v>
      </c>
      <c r="FMZ16">
        <v>97</v>
      </c>
      <c r="FNA16">
        <v>20</v>
      </c>
      <c r="FNB16">
        <v>305</v>
      </c>
      <c r="FNC16">
        <v>1033</v>
      </c>
      <c r="FND16">
        <v>16000</v>
      </c>
      <c r="FNE16">
        <v>12476</v>
      </c>
      <c r="FNF16">
        <v>1404</v>
      </c>
      <c r="FNG16">
        <v>1693</v>
      </c>
      <c r="FNH16">
        <v>4537</v>
      </c>
      <c r="FNI16">
        <v>116</v>
      </c>
      <c r="FNJ16">
        <v>887</v>
      </c>
      <c r="FNK16">
        <v>20</v>
      </c>
      <c r="FNL16">
        <v>714</v>
      </c>
      <c r="FNM16">
        <v>811</v>
      </c>
      <c r="FNN16">
        <v>4054</v>
      </c>
      <c r="FNO16">
        <v>454</v>
      </c>
      <c r="FNP16">
        <v>277</v>
      </c>
      <c r="FNQ16">
        <v>649</v>
      </c>
      <c r="FNR16">
        <v>20</v>
      </c>
      <c r="FNS16">
        <v>20</v>
      </c>
      <c r="FNT16">
        <v>2393</v>
      </c>
      <c r="FNU16">
        <v>20</v>
      </c>
      <c r="FNV16">
        <v>20</v>
      </c>
      <c r="FNW16">
        <v>594</v>
      </c>
      <c r="FNX16">
        <v>755</v>
      </c>
      <c r="FNY16">
        <v>609</v>
      </c>
      <c r="FNZ16">
        <v>3391</v>
      </c>
      <c r="FOA16">
        <v>111</v>
      </c>
      <c r="FOB16">
        <v>64</v>
      </c>
      <c r="FOC16">
        <v>779</v>
      </c>
      <c r="FOD16">
        <v>58</v>
      </c>
      <c r="FOE16">
        <v>20</v>
      </c>
      <c r="FOF16">
        <v>4290</v>
      </c>
      <c r="FOG16">
        <v>935</v>
      </c>
      <c r="FOH16">
        <v>3838</v>
      </c>
      <c r="FOI16">
        <v>153</v>
      </c>
      <c r="FOJ16">
        <v>3377</v>
      </c>
      <c r="FOK16">
        <v>693</v>
      </c>
      <c r="FOL16">
        <v>251</v>
      </c>
      <c r="FOM16">
        <v>187</v>
      </c>
      <c r="FON16">
        <v>362</v>
      </c>
      <c r="FOO16">
        <v>211</v>
      </c>
      <c r="FOP16">
        <v>2401</v>
      </c>
      <c r="FOQ16">
        <v>111</v>
      </c>
      <c r="FOR16">
        <v>20</v>
      </c>
      <c r="FOS16">
        <v>20</v>
      </c>
      <c r="FOT16">
        <v>1260</v>
      </c>
      <c r="FOU16">
        <v>20</v>
      </c>
      <c r="FOV16">
        <v>614</v>
      </c>
      <c r="FOW16">
        <v>16000</v>
      </c>
      <c r="FOX16">
        <v>20</v>
      </c>
      <c r="FOY16">
        <v>20</v>
      </c>
      <c r="FOZ16">
        <v>20</v>
      </c>
      <c r="FPA16">
        <v>463</v>
      </c>
      <c r="FPB16">
        <v>1342</v>
      </c>
      <c r="FPC16">
        <v>63</v>
      </c>
      <c r="FPD16">
        <v>2077</v>
      </c>
      <c r="FPE16">
        <v>1700</v>
      </c>
      <c r="FPF16">
        <v>168</v>
      </c>
      <c r="FPG16">
        <v>236</v>
      </c>
      <c r="FPH16">
        <v>239</v>
      </c>
      <c r="FPI16">
        <v>145</v>
      </c>
      <c r="FPJ16">
        <v>426</v>
      </c>
      <c r="FPK16">
        <v>830</v>
      </c>
      <c r="FPL16">
        <v>1354</v>
      </c>
      <c r="FPM16">
        <v>216</v>
      </c>
      <c r="FPN16">
        <v>320</v>
      </c>
      <c r="FPO16">
        <v>2272</v>
      </c>
      <c r="FPP16">
        <v>1844</v>
      </c>
      <c r="FPQ16">
        <v>20</v>
      </c>
      <c r="FPR16">
        <v>20</v>
      </c>
      <c r="FPS16">
        <v>102</v>
      </c>
      <c r="FPT16">
        <v>333</v>
      </c>
      <c r="FPU16">
        <v>1367</v>
      </c>
      <c r="FPV16">
        <v>795</v>
      </c>
      <c r="FPW16">
        <v>116</v>
      </c>
      <c r="FPX16">
        <v>105</v>
      </c>
      <c r="FPY16">
        <v>197</v>
      </c>
      <c r="FPZ16">
        <v>20</v>
      </c>
      <c r="FQA16">
        <v>55</v>
      </c>
      <c r="FQB16">
        <v>2416</v>
      </c>
      <c r="FQC16">
        <v>20</v>
      </c>
      <c r="FQD16">
        <v>1844</v>
      </c>
      <c r="FQE16">
        <v>20</v>
      </c>
      <c r="FQF16">
        <v>20</v>
      </c>
      <c r="FQG16">
        <v>689</v>
      </c>
      <c r="FQH16">
        <v>3988</v>
      </c>
      <c r="FQI16">
        <v>53</v>
      </c>
      <c r="FQJ16">
        <v>371</v>
      </c>
      <c r="FQK16">
        <v>559</v>
      </c>
      <c r="FQL16">
        <v>304</v>
      </c>
      <c r="FQM16">
        <v>312</v>
      </c>
      <c r="FQN16">
        <v>20</v>
      </c>
      <c r="FQO16">
        <v>417</v>
      </c>
      <c r="FQP16">
        <v>788</v>
      </c>
      <c r="FQQ16">
        <v>85</v>
      </c>
      <c r="FQR16">
        <v>196</v>
      </c>
      <c r="FQS16">
        <v>1067</v>
      </c>
      <c r="FQT16">
        <v>332</v>
      </c>
      <c r="FQU16">
        <v>35</v>
      </c>
      <c r="FQV16">
        <v>20</v>
      </c>
      <c r="FQW16">
        <v>20</v>
      </c>
      <c r="FQX16">
        <v>20</v>
      </c>
      <c r="FQY16">
        <v>704</v>
      </c>
      <c r="FQZ16">
        <v>1690</v>
      </c>
      <c r="FRA16">
        <v>989</v>
      </c>
      <c r="FRB16">
        <v>1061</v>
      </c>
      <c r="FRC16">
        <v>953</v>
      </c>
      <c r="FRD16">
        <v>1968</v>
      </c>
      <c r="FRE16">
        <v>34</v>
      </c>
      <c r="FRF16">
        <v>20</v>
      </c>
      <c r="FRG16">
        <v>20</v>
      </c>
      <c r="FRH16">
        <v>81</v>
      </c>
      <c r="FRI16">
        <v>20</v>
      </c>
      <c r="FRJ16">
        <v>20</v>
      </c>
      <c r="FRK16">
        <v>934</v>
      </c>
      <c r="FRL16">
        <v>3777</v>
      </c>
      <c r="FRM16">
        <v>56</v>
      </c>
      <c r="FRN16">
        <v>20</v>
      </c>
      <c r="FRO16">
        <v>20</v>
      </c>
      <c r="FRP16">
        <v>1391</v>
      </c>
      <c r="FRQ16">
        <v>76</v>
      </c>
      <c r="FRR16">
        <v>1614</v>
      </c>
      <c r="FRS16">
        <v>20</v>
      </c>
      <c r="FRT16">
        <v>8033</v>
      </c>
      <c r="FRU16">
        <v>20</v>
      </c>
      <c r="FRV16">
        <v>20</v>
      </c>
      <c r="FRW16">
        <v>92</v>
      </c>
      <c r="FRX16">
        <v>20</v>
      </c>
      <c r="FRY16">
        <v>20</v>
      </c>
      <c r="FRZ16">
        <v>653</v>
      </c>
      <c r="FSA16">
        <v>214</v>
      </c>
      <c r="FSB16">
        <v>20</v>
      </c>
      <c r="FSC16">
        <v>191</v>
      </c>
      <c r="FSD16">
        <v>386</v>
      </c>
      <c r="FSE16">
        <v>23</v>
      </c>
      <c r="FSF16">
        <v>3895</v>
      </c>
      <c r="FSG16">
        <v>204</v>
      </c>
      <c r="FSH16">
        <v>199</v>
      </c>
      <c r="FSI16">
        <v>54</v>
      </c>
      <c r="FSJ16">
        <v>63</v>
      </c>
      <c r="FSK16">
        <v>5746</v>
      </c>
      <c r="FSL16">
        <v>20</v>
      </c>
      <c r="FSM16">
        <v>289</v>
      </c>
      <c r="FSN16">
        <v>118</v>
      </c>
      <c r="FSO16">
        <v>40</v>
      </c>
      <c r="FSP16">
        <v>15397</v>
      </c>
      <c r="FSQ16">
        <v>1743</v>
      </c>
      <c r="FSR16">
        <v>206</v>
      </c>
      <c r="FSS16">
        <v>300</v>
      </c>
      <c r="FST16">
        <v>20</v>
      </c>
      <c r="FSU16">
        <v>53</v>
      </c>
      <c r="FSV16">
        <v>2566</v>
      </c>
      <c r="FSW16">
        <v>20</v>
      </c>
      <c r="FSX16">
        <v>212</v>
      </c>
      <c r="FSY16">
        <v>276</v>
      </c>
      <c r="FSZ16">
        <v>307</v>
      </c>
      <c r="FTA16">
        <v>739</v>
      </c>
      <c r="FTB16">
        <v>127</v>
      </c>
      <c r="FTC16">
        <v>358</v>
      </c>
      <c r="FTD16">
        <v>71</v>
      </c>
      <c r="FTE16">
        <v>259</v>
      </c>
      <c r="FTF16">
        <v>79</v>
      </c>
      <c r="FTG16">
        <v>326</v>
      </c>
      <c r="FTH16">
        <v>1809</v>
      </c>
      <c r="FTI16">
        <v>1526</v>
      </c>
      <c r="FTJ16">
        <v>2428</v>
      </c>
      <c r="FTK16">
        <v>20</v>
      </c>
      <c r="FTL16">
        <v>750</v>
      </c>
      <c r="FTM16">
        <v>135</v>
      </c>
      <c r="FTN16">
        <v>203</v>
      </c>
      <c r="FTO16">
        <v>566</v>
      </c>
      <c r="FTP16">
        <v>1549</v>
      </c>
      <c r="FTQ16">
        <v>950</v>
      </c>
      <c r="FTR16">
        <v>15309</v>
      </c>
      <c r="FTS16">
        <v>293</v>
      </c>
      <c r="FTT16">
        <v>9311</v>
      </c>
      <c r="FTU16">
        <v>783</v>
      </c>
      <c r="FTV16">
        <v>471</v>
      </c>
      <c r="FTW16">
        <v>179</v>
      </c>
      <c r="FTX16">
        <v>882</v>
      </c>
      <c r="FTY16">
        <v>1361</v>
      </c>
      <c r="FTZ16">
        <v>80</v>
      </c>
      <c r="FUA16">
        <v>82</v>
      </c>
      <c r="FUB16">
        <v>20</v>
      </c>
      <c r="FUC16">
        <v>20</v>
      </c>
      <c r="FUD16">
        <v>20</v>
      </c>
      <c r="FUE16">
        <v>81</v>
      </c>
      <c r="FUF16">
        <v>199</v>
      </c>
      <c r="FUG16">
        <v>4193</v>
      </c>
      <c r="FUH16">
        <v>289</v>
      </c>
      <c r="FUI16">
        <v>49</v>
      </c>
      <c r="FUJ16">
        <v>70</v>
      </c>
      <c r="FUK16">
        <v>42</v>
      </c>
      <c r="FUL16">
        <v>71</v>
      </c>
      <c r="FUM16">
        <v>20</v>
      </c>
      <c r="FUN16">
        <v>913</v>
      </c>
      <c r="FUO16">
        <v>66</v>
      </c>
      <c r="FUP16">
        <v>20</v>
      </c>
      <c r="FUQ16">
        <v>2090</v>
      </c>
      <c r="FUR16">
        <v>537</v>
      </c>
      <c r="FUS16">
        <v>20</v>
      </c>
      <c r="FUT16">
        <v>2088</v>
      </c>
      <c r="FUU16">
        <v>20</v>
      </c>
      <c r="FUV16">
        <v>1495</v>
      </c>
      <c r="FUW16">
        <v>4102</v>
      </c>
      <c r="FUX16">
        <v>1417</v>
      </c>
      <c r="FUY16">
        <v>33</v>
      </c>
      <c r="FUZ16">
        <v>483</v>
      </c>
      <c r="FVA16">
        <v>20</v>
      </c>
      <c r="FVB16">
        <v>71</v>
      </c>
      <c r="FVC16">
        <v>20</v>
      </c>
      <c r="FVD16">
        <v>20</v>
      </c>
      <c r="FVE16">
        <v>44</v>
      </c>
      <c r="FVF16">
        <v>623</v>
      </c>
      <c r="FVG16">
        <v>20</v>
      </c>
      <c r="FVH16">
        <v>377</v>
      </c>
      <c r="FVI16">
        <v>1212</v>
      </c>
      <c r="FVJ16">
        <v>260</v>
      </c>
      <c r="FVK16">
        <v>423</v>
      </c>
      <c r="FVL16">
        <v>20</v>
      </c>
      <c r="FVM16">
        <v>20</v>
      </c>
      <c r="FVN16">
        <v>165</v>
      </c>
      <c r="FVO16">
        <v>20</v>
      </c>
      <c r="FVP16">
        <v>123</v>
      </c>
      <c r="FVQ16">
        <v>244</v>
      </c>
      <c r="FVR16">
        <v>20</v>
      </c>
      <c r="FVS16">
        <v>20</v>
      </c>
      <c r="FVT16">
        <v>353</v>
      </c>
      <c r="FVU16">
        <v>355</v>
      </c>
      <c r="FVV16">
        <v>481</v>
      </c>
      <c r="FVW16">
        <v>20</v>
      </c>
      <c r="FVX16">
        <v>288</v>
      </c>
      <c r="FVY16">
        <v>42</v>
      </c>
      <c r="FVZ16">
        <v>20</v>
      </c>
      <c r="FWA16">
        <v>20</v>
      </c>
      <c r="FWB16">
        <v>274</v>
      </c>
      <c r="FWC16">
        <v>430</v>
      </c>
      <c r="FWD16">
        <v>20</v>
      </c>
      <c r="FWE16">
        <v>236</v>
      </c>
      <c r="FWF16">
        <v>20</v>
      </c>
      <c r="FWG16">
        <v>70</v>
      </c>
      <c r="FWH16">
        <v>48</v>
      </c>
      <c r="FWI16">
        <v>20</v>
      </c>
      <c r="FWJ16">
        <v>73</v>
      </c>
      <c r="FWK16">
        <v>1267</v>
      </c>
      <c r="FWL16">
        <v>685</v>
      </c>
      <c r="FWM16">
        <v>179</v>
      </c>
      <c r="FWN16">
        <v>20</v>
      </c>
      <c r="FWO16">
        <v>70</v>
      </c>
      <c r="FWP16">
        <v>20</v>
      </c>
      <c r="FWQ16">
        <v>304</v>
      </c>
      <c r="FWR16">
        <v>784</v>
      </c>
      <c r="FWS16">
        <v>411</v>
      </c>
      <c r="FWT16">
        <v>736</v>
      </c>
      <c r="FWU16">
        <v>28</v>
      </c>
      <c r="FWV16">
        <v>119</v>
      </c>
      <c r="FWW16">
        <v>20</v>
      </c>
      <c r="FWX16">
        <v>20</v>
      </c>
      <c r="FWY16">
        <v>20</v>
      </c>
      <c r="FWZ16">
        <v>211</v>
      </c>
      <c r="FXA16">
        <v>414</v>
      </c>
      <c r="FXB16">
        <v>3103</v>
      </c>
      <c r="FXC16">
        <v>70</v>
      </c>
      <c r="FXD16">
        <v>680</v>
      </c>
      <c r="FXE16">
        <v>501</v>
      </c>
      <c r="FXF16">
        <v>20</v>
      </c>
      <c r="FXG16">
        <v>127</v>
      </c>
      <c r="FXH16">
        <v>53</v>
      </c>
      <c r="FXI16">
        <v>214</v>
      </c>
      <c r="FXJ16">
        <v>519</v>
      </c>
      <c r="FXK16">
        <v>207</v>
      </c>
      <c r="FXL16">
        <v>20</v>
      </c>
      <c r="FXM16">
        <v>20</v>
      </c>
      <c r="FXN16">
        <v>94</v>
      </c>
      <c r="FXO16">
        <v>24</v>
      </c>
      <c r="FXP16">
        <v>2440</v>
      </c>
      <c r="FXQ16">
        <v>20</v>
      </c>
      <c r="FXR16">
        <v>20</v>
      </c>
      <c r="FXS16">
        <v>60</v>
      </c>
      <c r="FXT16">
        <v>56</v>
      </c>
      <c r="FXU16">
        <v>171</v>
      </c>
      <c r="FXV16">
        <v>20</v>
      </c>
      <c r="FXW16">
        <v>34</v>
      </c>
      <c r="FXX16">
        <v>112</v>
      </c>
      <c r="FXY16">
        <v>1576</v>
      </c>
      <c r="FXZ16">
        <v>505</v>
      </c>
      <c r="FYA16">
        <v>20</v>
      </c>
      <c r="FYB16">
        <v>20</v>
      </c>
      <c r="FYC16">
        <v>20</v>
      </c>
      <c r="FYD16">
        <v>634</v>
      </c>
      <c r="FYE16">
        <v>218</v>
      </c>
      <c r="FYF16">
        <v>503</v>
      </c>
      <c r="FYG16">
        <v>95</v>
      </c>
      <c r="FYH16">
        <v>460</v>
      </c>
      <c r="FYI16">
        <v>20</v>
      </c>
      <c r="FYJ16">
        <v>226</v>
      </c>
      <c r="FYK16">
        <v>98</v>
      </c>
      <c r="FYL16">
        <v>20</v>
      </c>
      <c r="FYM16">
        <v>20</v>
      </c>
      <c r="FYN16">
        <v>121</v>
      </c>
      <c r="FYO16">
        <v>20</v>
      </c>
      <c r="FYP16">
        <v>34</v>
      </c>
      <c r="FYQ16">
        <v>1053</v>
      </c>
      <c r="FYR16">
        <v>20</v>
      </c>
      <c r="FYS16">
        <v>130</v>
      </c>
      <c r="FYT16">
        <v>75</v>
      </c>
      <c r="FYU16">
        <v>68</v>
      </c>
      <c r="FYV16">
        <v>20</v>
      </c>
      <c r="FYW16">
        <v>20</v>
      </c>
      <c r="FYX16">
        <v>20</v>
      </c>
      <c r="FYY16">
        <v>49</v>
      </c>
      <c r="FYZ16">
        <v>1528</v>
      </c>
      <c r="FZA16">
        <v>127</v>
      </c>
      <c r="FZB16">
        <v>3048</v>
      </c>
      <c r="FZC16">
        <v>20</v>
      </c>
      <c r="FZD16">
        <v>1401</v>
      </c>
      <c r="FZE16">
        <v>90</v>
      </c>
      <c r="FZF16">
        <v>657</v>
      </c>
      <c r="FZG16">
        <v>2197</v>
      </c>
      <c r="FZH16">
        <v>114</v>
      </c>
      <c r="FZI16">
        <v>50</v>
      </c>
      <c r="FZJ16">
        <v>519</v>
      </c>
      <c r="FZK16">
        <v>763</v>
      </c>
      <c r="FZL16">
        <v>147</v>
      </c>
      <c r="FZM16">
        <v>1507</v>
      </c>
      <c r="FZN16">
        <v>1368</v>
      </c>
      <c r="FZO16">
        <v>143</v>
      </c>
      <c r="FZP16">
        <v>20</v>
      </c>
      <c r="FZQ16">
        <v>318</v>
      </c>
      <c r="FZR16">
        <v>343</v>
      </c>
      <c r="FZS16">
        <v>20</v>
      </c>
      <c r="FZT16">
        <v>701</v>
      </c>
      <c r="FZU16">
        <v>34</v>
      </c>
      <c r="FZV16">
        <v>1315</v>
      </c>
      <c r="FZW16">
        <v>618</v>
      </c>
      <c r="FZX16">
        <v>20</v>
      </c>
      <c r="FZY16">
        <v>20</v>
      </c>
      <c r="FZZ16">
        <v>55</v>
      </c>
      <c r="GAA16">
        <v>539</v>
      </c>
      <c r="GAB16">
        <v>20</v>
      </c>
      <c r="GAC16">
        <v>196</v>
      </c>
      <c r="GAD16">
        <v>213</v>
      </c>
      <c r="GAE16">
        <v>479</v>
      </c>
      <c r="GAF16">
        <v>749</v>
      </c>
      <c r="GAG16">
        <v>1117</v>
      </c>
      <c r="GAH16">
        <v>20</v>
      </c>
      <c r="GAI16">
        <v>278</v>
      </c>
      <c r="GAJ16">
        <v>20</v>
      </c>
      <c r="GAK16">
        <v>20</v>
      </c>
      <c r="GAL16">
        <v>20</v>
      </c>
      <c r="GAM16">
        <v>799</v>
      </c>
      <c r="GAN16">
        <v>931</v>
      </c>
      <c r="GAO16">
        <v>319</v>
      </c>
      <c r="GAP16">
        <v>20</v>
      </c>
      <c r="GAQ16">
        <v>56</v>
      </c>
      <c r="GAR16">
        <v>20</v>
      </c>
      <c r="GAS16">
        <v>82</v>
      </c>
      <c r="GAT16">
        <v>20</v>
      </c>
      <c r="GAU16">
        <v>39</v>
      </c>
      <c r="GAV16">
        <v>20</v>
      </c>
      <c r="GAW16">
        <v>72</v>
      </c>
      <c r="GAX16">
        <v>14438</v>
      </c>
      <c r="GAY16">
        <v>204</v>
      </c>
      <c r="GAZ16">
        <v>1114</v>
      </c>
      <c r="GBA16">
        <v>290</v>
      </c>
      <c r="GBB16">
        <v>578</v>
      </c>
      <c r="GBC16">
        <v>20</v>
      </c>
      <c r="GBD16">
        <v>20</v>
      </c>
      <c r="GBE16">
        <v>1931</v>
      </c>
      <c r="GBF16">
        <v>112</v>
      </c>
      <c r="GBG16">
        <v>166</v>
      </c>
      <c r="GBH16">
        <v>529</v>
      </c>
      <c r="GBI16">
        <v>1405</v>
      </c>
      <c r="GBJ16">
        <v>47</v>
      </c>
      <c r="GBK16">
        <v>808</v>
      </c>
      <c r="GBL16">
        <v>195</v>
      </c>
      <c r="GBM16">
        <v>1423</v>
      </c>
      <c r="GBN16">
        <v>1202</v>
      </c>
      <c r="GBO16">
        <v>20</v>
      </c>
      <c r="GBP16">
        <v>20</v>
      </c>
      <c r="GBQ16">
        <v>129</v>
      </c>
      <c r="GBR16">
        <v>957</v>
      </c>
      <c r="GBS16">
        <v>293</v>
      </c>
      <c r="GBT16">
        <v>20</v>
      </c>
      <c r="GBU16">
        <v>28</v>
      </c>
      <c r="GBV16">
        <v>277</v>
      </c>
      <c r="GBW16">
        <v>2061</v>
      </c>
      <c r="GBX16">
        <v>606</v>
      </c>
      <c r="GBY16">
        <v>413</v>
      </c>
      <c r="GBZ16">
        <v>308</v>
      </c>
      <c r="GCA16">
        <v>20</v>
      </c>
      <c r="GCB16">
        <v>431</v>
      </c>
      <c r="GCC16">
        <v>296</v>
      </c>
      <c r="GCD16">
        <v>246</v>
      </c>
      <c r="GCE16">
        <v>229</v>
      </c>
      <c r="GCF16">
        <v>318</v>
      </c>
      <c r="GCG16">
        <v>242</v>
      </c>
      <c r="GCH16">
        <v>20</v>
      </c>
      <c r="GCI16">
        <v>20</v>
      </c>
      <c r="GCJ16">
        <v>20</v>
      </c>
      <c r="GCK16">
        <v>66</v>
      </c>
      <c r="GCL16">
        <v>353</v>
      </c>
      <c r="GCM16">
        <v>1243</v>
      </c>
      <c r="GCN16">
        <v>298</v>
      </c>
      <c r="GCO16">
        <v>20</v>
      </c>
      <c r="GCP16">
        <v>20</v>
      </c>
      <c r="GCQ16">
        <v>742</v>
      </c>
      <c r="GCR16">
        <v>152</v>
      </c>
      <c r="GCS16">
        <v>648</v>
      </c>
      <c r="GCT16">
        <v>718</v>
      </c>
      <c r="GCU16">
        <v>381</v>
      </c>
      <c r="GCV16">
        <v>58</v>
      </c>
      <c r="GCW16">
        <v>20</v>
      </c>
      <c r="GCX16">
        <v>49</v>
      </c>
      <c r="GCY16">
        <v>20</v>
      </c>
      <c r="GCZ16">
        <v>646</v>
      </c>
      <c r="GDA16">
        <v>193</v>
      </c>
      <c r="GDB16">
        <v>1037</v>
      </c>
      <c r="GDC16">
        <v>792</v>
      </c>
      <c r="GDD16">
        <v>20</v>
      </c>
      <c r="GDE16">
        <v>67</v>
      </c>
      <c r="GDF16">
        <v>133</v>
      </c>
      <c r="GDG16">
        <v>20</v>
      </c>
      <c r="GDH16">
        <v>227</v>
      </c>
      <c r="GDI16">
        <v>495</v>
      </c>
      <c r="GDJ16">
        <v>349</v>
      </c>
      <c r="GDK16">
        <v>530</v>
      </c>
      <c r="GDL16">
        <v>643</v>
      </c>
      <c r="GDM16">
        <v>20</v>
      </c>
      <c r="GDN16">
        <v>20</v>
      </c>
      <c r="GDO16">
        <v>20</v>
      </c>
      <c r="GDP16">
        <v>1016</v>
      </c>
      <c r="GDQ16">
        <v>20</v>
      </c>
      <c r="GDR16">
        <v>543</v>
      </c>
      <c r="GDS16">
        <v>79</v>
      </c>
      <c r="GDT16">
        <v>1348</v>
      </c>
      <c r="GDU16">
        <v>55</v>
      </c>
      <c r="GDV16">
        <v>20</v>
      </c>
      <c r="GDW16">
        <v>352</v>
      </c>
      <c r="GDX16">
        <v>293</v>
      </c>
      <c r="GDY16">
        <v>1232</v>
      </c>
      <c r="GDZ16">
        <v>140</v>
      </c>
      <c r="GEA16">
        <v>859</v>
      </c>
      <c r="GEB16">
        <v>365</v>
      </c>
      <c r="GEC16">
        <v>20</v>
      </c>
      <c r="GED16">
        <v>20</v>
      </c>
      <c r="GEE16">
        <v>269</v>
      </c>
      <c r="GEF16">
        <v>49</v>
      </c>
      <c r="GEG16">
        <v>194</v>
      </c>
      <c r="GEH16">
        <v>2634</v>
      </c>
      <c r="GEI16">
        <v>41</v>
      </c>
      <c r="GEJ16">
        <v>20</v>
      </c>
      <c r="GEK16">
        <v>1510</v>
      </c>
      <c r="GEL16">
        <v>2612</v>
      </c>
      <c r="GEM16">
        <v>60</v>
      </c>
      <c r="GEN16">
        <v>20</v>
      </c>
      <c r="GEO16">
        <v>20</v>
      </c>
      <c r="GEP16">
        <v>12719</v>
      </c>
      <c r="GEQ16">
        <v>2409</v>
      </c>
      <c r="GER16">
        <v>20</v>
      </c>
      <c r="GES16">
        <v>814</v>
      </c>
      <c r="GET16">
        <v>20</v>
      </c>
      <c r="GEU16">
        <v>20</v>
      </c>
      <c r="GEV16">
        <v>2341</v>
      </c>
      <c r="GEW16">
        <v>1661</v>
      </c>
      <c r="GEX16">
        <v>70</v>
      </c>
      <c r="GEY16">
        <v>20</v>
      </c>
      <c r="GEZ16">
        <v>614</v>
      </c>
      <c r="GFA16">
        <v>254</v>
      </c>
      <c r="GFB16">
        <v>49</v>
      </c>
      <c r="GFC16">
        <v>141</v>
      </c>
      <c r="GFD16">
        <v>66</v>
      </c>
      <c r="GFE16">
        <v>641</v>
      </c>
      <c r="GFF16">
        <v>122</v>
      </c>
      <c r="GFG16">
        <v>127</v>
      </c>
      <c r="GFH16">
        <v>160</v>
      </c>
      <c r="GFI16">
        <v>20</v>
      </c>
      <c r="GFJ16">
        <v>20</v>
      </c>
      <c r="GFK16">
        <v>20</v>
      </c>
      <c r="GFL16">
        <v>20</v>
      </c>
      <c r="GFM16">
        <v>656</v>
      </c>
      <c r="GFN16">
        <v>20</v>
      </c>
      <c r="GFO16">
        <v>65</v>
      </c>
      <c r="GFP16">
        <v>20</v>
      </c>
      <c r="GFQ16">
        <v>185</v>
      </c>
      <c r="GFR16">
        <v>20</v>
      </c>
      <c r="GFS16">
        <v>1131</v>
      </c>
      <c r="GFT16">
        <v>20</v>
      </c>
      <c r="GFU16">
        <v>169</v>
      </c>
      <c r="GFV16">
        <v>312</v>
      </c>
      <c r="GFW16">
        <v>87</v>
      </c>
      <c r="GFX16">
        <v>20</v>
      </c>
      <c r="GFY16">
        <v>307</v>
      </c>
      <c r="GFZ16">
        <v>20</v>
      </c>
      <c r="GGA16">
        <v>517</v>
      </c>
      <c r="GGB16">
        <v>20</v>
      </c>
      <c r="GGC16">
        <v>2430</v>
      </c>
      <c r="GGD16">
        <v>320</v>
      </c>
      <c r="GGE16">
        <v>225</v>
      </c>
      <c r="GGF16">
        <v>29</v>
      </c>
      <c r="GGG16">
        <v>3396</v>
      </c>
      <c r="GGH16">
        <v>1637</v>
      </c>
      <c r="GGI16">
        <v>148</v>
      </c>
      <c r="GGJ16">
        <v>20</v>
      </c>
      <c r="GGK16">
        <v>134</v>
      </c>
      <c r="GGL16">
        <v>345</v>
      </c>
      <c r="GGM16">
        <v>78</v>
      </c>
      <c r="GGN16">
        <v>364</v>
      </c>
      <c r="GGO16">
        <v>164</v>
      </c>
      <c r="GGP16">
        <v>20</v>
      </c>
      <c r="GGQ16">
        <v>188</v>
      </c>
      <c r="GGR16">
        <v>20</v>
      </c>
      <c r="GGS16">
        <v>20</v>
      </c>
      <c r="GGT16">
        <v>671</v>
      </c>
      <c r="GGU16">
        <v>20</v>
      </c>
      <c r="GGV16">
        <v>39</v>
      </c>
      <c r="GGW16">
        <v>20</v>
      </c>
      <c r="GGX16">
        <v>69</v>
      </c>
      <c r="GGY16">
        <v>269</v>
      </c>
      <c r="GGZ16">
        <v>35</v>
      </c>
      <c r="GHA16">
        <v>20</v>
      </c>
      <c r="GHB16">
        <v>20</v>
      </c>
      <c r="GHC16">
        <v>107</v>
      </c>
      <c r="GHD16">
        <v>357</v>
      </c>
      <c r="GHE16">
        <v>20</v>
      </c>
      <c r="GHF16">
        <v>20</v>
      </c>
      <c r="GHG16">
        <v>20</v>
      </c>
      <c r="GHH16">
        <v>20</v>
      </c>
      <c r="GHI16">
        <v>60</v>
      </c>
      <c r="GHJ16">
        <v>105</v>
      </c>
      <c r="GHK16">
        <v>724</v>
      </c>
      <c r="GHL16">
        <v>195</v>
      </c>
      <c r="GHM16">
        <v>106</v>
      </c>
      <c r="GHN16">
        <v>20</v>
      </c>
      <c r="GHO16">
        <v>27</v>
      </c>
      <c r="GHP16">
        <v>20</v>
      </c>
      <c r="GHQ16">
        <v>20</v>
      </c>
      <c r="GHR16">
        <v>20</v>
      </c>
      <c r="GHS16">
        <v>30</v>
      </c>
      <c r="GHT16">
        <v>68</v>
      </c>
      <c r="GHU16">
        <v>130</v>
      </c>
      <c r="GHV16">
        <v>44</v>
      </c>
      <c r="GHW16">
        <v>20</v>
      </c>
      <c r="GHX16">
        <v>491</v>
      </c>
      <c r="GHY16">
        <v>277</v>
      </c>
      <c r="GHZ16">
        <v>20</v>
      </c>
      <c r="GIA16">
        <v>20</v>
      </c>
      <c r="GIB16">
        <v>64</v>
      </c>
      <c r="GIC16">
        <v>215</v>
      </c>
      <c r="GID16">
        <v>107</v>
      </c>
      <c r="GIE16">
        <v>20</v>
      </c>
      <c r="GIF16">
        <v>254</v>
      </c>
      <c r="GIG16">
        <v>1055</v>
      </c>
      <c r="GIH16">
        <v>20</v>
      </c>
      <c r="GII16">
        <v>394</v>
      </c>
      <c r="GIJ16">
        <v>367</v>
      </c>
      <c r="GIK16">
        <v>20</v>
      </c>
      <c r="GIL16">
        <v>212</v>
      </c>
      <c r="GIM16">
        <v>20</v>
      </c>
      <c r="GIN16">
        <v>20</v>
      </c>
      <c r="GIO16">
        <v>648</v>
      </c>
      <c r="GIP16">
        <v>1265</v>
      </c>
      <c r="GIQ16">
        <v>20</v>
      </c>
      <c r="GIR16">
        <v>277</v>
      </c>
      <c r="GIS16">
        <v>150</v>
      </c>
      <c r="GIT16">
        <v>133</v>
      </c>
      <c r="GIU16">
        <v>474</v>
      </c>
      <c r="GIV16">
        <v>20</v>
      </c>
      <c r="GIW16">
        <v>20</v>
      </c>
      <c r="GIX16">
        <v>1071</v>
      </c>
      <c r="GIY16">
        <v>20</v>
      </c>
      <c r="GIZ16">
        <v>216</v>
      </c>
      <c r="GJA16">
        <v>20</v>
      </c>
      <c r="GJB16">
        <v>84</v>
      </c>
      <c r="GJC16">
        <v>20</v>
      </c>
      <c r="GJD16">
        <v>20</v>
      </c>
      <c r="GJE16">
        <v>20</v>
      </c>
      <c r="GJF16">
        <v>40</v>
      </c>
      <c r="GJG16">
        <v>223</v>
      </c>
      <c r="GJH16">
        <v>15194</v>
      </c>
      <c r="GJI16">
        <v>1316</v>
      </c>
      <c r="GJJ16">
        <v>162</v>
      </c>
      <c r="GJK16">
        <v>3806</v>
      </c>
      <c r="GJL16">
        <v>1408</v>
      </c>
      <c r="GJM16">
        <v>76</v>
      </c>
      <c r="GJN16">
        <v>20</v>
      </c>
      <c r="GJO16">
        <v>393</v>
      </c>
      <c r="GJP16">
        <v>293</v>
      </c>
      <c r="GJQ16">
        <v>146</v>
      </c>
      <c r="GJR16">
        <v>20</v>
      </c>
      <c r="GJS16">
        <v>20</v>
      </c>
      <c r="GJT16">
        <v>59</v>
      </c>
      <c r="GJU16">
        <v>20</v>
      </c>
      <c r="GJV16">
        <v>20</v>
      </c>
      <c r="GJW16">
        <v>20</v>
      </c>
      <c r="GJX16">
        <v>264</v>
      </c>
      <c r="GJY16">
        <v>2516</v>
      </c>
      <c r="GJZ16">
        <v>20</v>
      </c>
      <c r="GKA16">
        <v>226</v>
      </c>
      <c r="GKB16">
        <v>120</v>
      </c>
      <c r="GKC16">
        <v>20</v>
      </c>
      <c r="GKD16">
        <v>207</v>
      </c>
      <c r="GKE16">
        <v>913</v>
      </c>
      <c r="GKF16">
        <v>250</v>
      </c>
      <c r="GKG16">
        <v>326</v>
      </c>
      <c r="GKH16">
        <v>20</v>
      </c>
      <c r="GKI16">
        <v>20</v>
      </c>
      <c r="GKJ16">
        <v>55</v>
      </c>
      <c r="GKK16">
        <v>1726</v>
      </c>
      <c r="GKL16">
        <v>2445</v>
      </c>
      <c r="GKM16">
        <v>453</v>
      </c>
      <c r="GKN16">
        <v>80</v>
      </c>
      <c r="GKO16">
        <v>114</v>
      </c>
      <c r="GKP16">
        <v>119</v>
      </c>
      <c r="GKQ16">
        <v>68</v>
      </c>
      <c r="GKR16">
        <v>147</v>
      </c>
      <c r="GKS16">
        <v>229</v>
      </c>
      <c r="GKT16">
        <v>10188</v>
      </c>
      <c r="GKU16">
        <v>368</v>
      </c>
      <c r="GKV16">
        <v>20</v>
      </c>
      <c r="GKW16">
        <v>70</v>
      </c>
      <c r="GKX16">
        <v>34</v>
      </c>
      <c r="GKY16">
        <v>20</v>
      </c>
      <c r="GKZ16">
        <v>14827</v>
      </c>
      <c r="GLA16">
        <v>1522</v>
      </c>
      <c r="GLB16">
        <v>26</v>
      </c>
      <c r="GLC16">
        <v>14941</v>
      </c>
      <c r="GLD16">
        <v>877</v>
      </c>
      <c r="GLE16">
        <v>20</v>
      </c>
      <c r="GLF16">
        <v>20</v>
      </c>
      <c r="GLG16">
        <v>20</v>
      </c>
      <c r="GLH16">
        <v>133</v>
      </c>
      <c r="GLI16">
        <v>194</v>
      </c>
      <c r="GLJ16">
        <v>222</v>
      </c>
      <c r="GLK16">
        <v>375</v>
      </c>
      <c r="GLL16">
        <v>4928</v>
      </c>
      <c r="GLM16">
        <v>104</v>
      </c>
      <c r="GLN16">
        <v>135</v>
      </c>
      <c r="GLO16">
        <v>284</v>
      </c>
      <c r="GLP16">
        <v>482</v>
      </c>
      <c r="GLQ16">
        <v>1149</v>
      </c>
      <c r="GLR16">
        <v>358</v>
      </c>
      <c r="GLS16">
        <v>20</v>
      </c>
      <c r="GLT16">
        <v>1330</v>
      </c>
      <c r="GLU16">
        <v>101</v>
      </c>
      <c r="GLV16">
        <v>20</v>
      </c>
      <c r="GLW16">
        <v>141</v>
      </c>
      <c r="GLX16">
        <v>252</v>
      </c>
      <c r="GLY16">
        <v>162</v>
      </c>
      <c r="GLZ16">
        <v>1036</v>
      </c>
      <c r="GMA16">
        <v>779</v>
      </c>
      <c r="GMB16">
        <v>530</v>
      </c>
      <c r="GMC16">
        <v>407</v>
      </c>
      <c r="GMD16">
        <v>54</v>
      </c>
      <c r="GME16">
        <v>20</v>
      </c>
      <c r="GMF16">
        <v>786</v>
      </c>
      <c r="GMG16">
        <v>177</v>
      </c>
      <c r="GMH16">
        <v>20</v>
      </c>
      <c r="GMI16">
        <v>160</v>
      </c>
      <c r="GMJ16">
        <v>4774</v>
      </c>
      <c r="GMK16">
        <v>58</v>
      </c>
      <c r="GML16">
        <v>1958</v>
      </c>
      <c r="GMM16">
        <v>302</v>
      </c>
      <c r="GMN16">
        <v>228</v>
      </c>
      <c r="GMO16">
        <v>37</v>
      </c>
      <c r="GMP16">
        <v>20</v>
      </c>
      <c r="GMQ16">
        <v>20</v>
      </c>
      <c r="GMR16">
        <v>280</v>
      </c>
      <c r="GMS16">
        <v>20</v>
      </c>
      <c r="GMT16">
        <v>490</v>
      </c>
      <c r="GMU16">
        <v>20</v>
      </c>
      <c r="GMV16">
        <v>793</v>
      </c>
      <c r="GMW16">
        <v>3495</v>
      </c>
      <c r="GMX16">
        <v>111</v>
      </c>
      <c r="GMY16">
        <v>910</v>
      </c>
      <c r="GMZ16">
        <v>640</v>
      </c>
      <c r="GNA16">
        <v>20</v>
      </c>
      <c r="GNB16">
        <v>134</v>
      </c>
      <c r="GNC16">
        <v>20</v>
      </c>
      <c r="GND16">
        <v>76</v>
      </c>
      <c r="GNE16">
        <v>212</v>
      </c>
      <c r="GNF16">
        <v>20</v>
      </c>
      <c r="GNG16">
        <v>88</v>
      </c>
      <c r="GNH16">
        <v>48</v>
      </c>
      <c r="GNI16">
        <v>409</v>
      </c>
      <c r="GNJ16">
        <v>125</v>
      </c>
      <c r="GNK16">
        <v>168</v>
      </c>
      <c r="GNL16">
        <v>20</v>
      </c>
      <c r="GNM16">
        <v>113</v>
      </c>
      <c r="GNN16">
        <v>9377</v>
      </c>
      <c r="GNO16">
        <v>3677</v>
      </c>
      <c r="GNP16">
        <v>20</v>
      </c>
      <c r="GNQ16">
        <v>425</v>
      </c>
      <c r="GNR16">
        <v>20</v>
      </c>
      <c r="GNS16">
        <v>20</v>
      </c>
      <c r="GNT16">
        <v>1368</v>
      </c>
      <c r="GNU16">
        <v>20</v>
      </c>
      <c r="GNV16">
        <v>693</v>
      </c>
      <c r="GNW16">
        <v>20</v>
      </c>
      <c r="GNX16">
        <v>20</v>
      </c>
      <c r="GNY16">
        <v>2200</v>
      </c>
      <c r="GNZ16">
        <v>61</v>
      </c>
      <c r="GOA16">
        <v>20</v>
      </c>
      <c r="GOB16">
        <v>716</v>
      </c>
      <c r="GOC16">
        <v>7375</v>
      </c>
      <c r="GOD16">
        <v>703</v>
      </c>
      <c r="GOE16">
        <v>887</v>
      </c>
      <c r="GOF16">
        <v>321</v>
      </c>
      <c r="GOG16">
        <v>1631</v>
      </c>
      <c r="GOH16">
        <v>563</v>
      </c>
      <c r="GOI16">
        <v>394</v>
      </c>
      <c r="GOJ16">
        <v>360</v>
      </c>
      <c r="GOK16">
        <v>2553</v>
      </c>
      <c r="GOL16">
        <v>699</v>
      </c>
      <c r="GOM16">
        <v>20</v>
      </c>
      <c r="GON16">
        <v>304</v>
      </c>
      <c r="GOO16">
        <v>591</v>
      </c>
      <c r="GOP16">
        <v>20</v>
      </c>
      <c r="GOQ16">
        <v>20</v>
      </c>
      <c r="GOR16">
        <v>35</v>
      </c>
      <c r="GOS16">
        <v>16000</v>
      </c>
      <c r="GOT16">
        <v>20</v>
      </c>
      <c r="GOU16">
        <v>778</v>
      </c>
      <c r="GOV16">
        <v>827</v>
      </c>
      <c r="GOW16">
        <v>20</v>
      </c>
      <c r="GOX16">
        <v>302</v>
      </c>
      <c r="GOY16">
        <v>20</v>
      </c>
      <c r="GOZ16">
        <v>101</v>
      </c>
      <c r="GPA16">
        <v>101</v>
      </c>
      <c r="GPB16">
        <v>20</v>
      </c>
      <c r="GPC16">
        <v>20</v>
      </c>
      <c r="GPD16">
        <v>20</v>
      </c>
      <c r="GPE16">
        <v>45</v>
      </c>
      <c r="GPF16">
        <v>20</v>
      </c>
      <c r="GPG16">
        <v>20</v>
      </c>
      <c r="GPH16">
        <v>20</v>
      </c>
      <c r="GPI16">
        <v>20</v>
      </c>
      <c r="GPJ16">
        <v>125</v>
      </c>
      <c r="GPK16">
        <v>67</v>
      </c>
      <c r="GPL16">
        <v>20</v>
      </c>
      <c r="GPM16">
        <v>20</v>
      </c>
      <c r="GPN16">
        <v>196</v>
      </c>
      <c r="GPO16">
        <v>20</v>
      </c>
      <c r="GPP16">
        <v>35</v>
      </c>
      <c r="GPQ16">
        <v>20</v>
      </c>
      <c r="GPR16">
        <v>20</v>
      </c>
      <c r="GPS16">
        <v>189</v>
      </c>
      <c r="GPT16">
        <v>185</v>
      </c>
      <c r="GPU16">
        <v>20</v>
      </c>
      <c r="GPV16">
        <v>269</v>
      </c>
      <c r="GPW16">
        <v>13576</v>
      </c>
      <c r="GPX16">
        <v>20</v>
      </c>
      <c r="GPY16">
        <v>920</v>
      </c>
      <c r="GPZ16">
        <v>110</v>
      </c>
      <c r="GQA16">
        <v>21</v>
      </c>
      <c r="GQB16">
        <v>1244</v>
      </c>
      <c r="GQC16">
        <v>402</v>
      </c>
      <c r="GQD16">
        <v>20</v>
      </c>
      <c r="GQE16">
        <v>12722</v>
      </c>
      <c r="GQF16">
        <v>3453</v>
      </c>
      <c r="GQG16">
        <v>202</v>
      </c>
      <c r="GQH16">
        <v>701</v>
      </c>
      <c r="GQI16">
        <v>774</v>
      </c>
      <c r="GQJ16">
        <v>20</v>
      </c>
      <c r="GQK16">
        <v>2371</v>
      </c>
      <c r="GQL16">
        <v>1394</v>
      </c>
      <c r="GQM16">
        <v>783</v>
      </c>
      <c r="GQN16">
        <v>1174</v>
      </c>
      <c r="GQO16">
        <v>20</v>
      </c>
      <c r="GQP16">
        <v>1508</v>
      </c>
      <c r="GQQ16">
        <v>2141</v>
      </c>
      <c r="GQR16">
        <v>96</v>
      </c>
      <c r="GQS16">
        <v>123</v>
      </c>
      <c r="GQT16">
        <v>697</v>
      </c>
      <c r="GQU16">
        <v>178</v>
      </c>
      <c r="GQV16">
        <v>688</v>
      </c>
      <c r="GQW16">
        <v>988</v>
      </c>
      <c r="GQX16">
        <v>38</v>
      </c>
      <c r="GQY16">
        <v>20</v>
      </c>
      <c r="GQZ16">
        <v>20</v>
      </c>
      <c r="GRA16">
        <v>370</v>
      </c>
      <c r="GRB16">
        <v>1130</v>
      </c>
      <c r="GRC16">
        <v>20</v>
      </c>
      <c r="GRD16">
        <v>20</v>
      </c>
      <c r="GRE16">
        <v>848</v>
      </c>
      <c r="GRF16">
        <v>51</v>
      </c>
      <c r="GRG16">
        <v>141</v>
      </c>
      <c r="GRH16">
        <v>1226</v>
      </c>
      <c r="GRI16">
        <v>243</v>
      </c>
      <c r="GRJ16">
        <v>721</v>
      </c>
      <c r="GRK16">
        <v>20</v>
      </c>
      <c r="GRL16">
        <v>61</v>
      </c>
      <c r="GRM16">
        <v>107</v>
      </c>
      <c r="GRN16">
        <v>122</v>
      </c>
      <c r="GRO16">
        <v>63</v>
      </c>
      <c r="GRP16">
        <v>493</v>
      </c>
      <c r="GRQ16">
        <v>221</v>
      </c>
      <c r="GRR16">
        <v>20</v>
      </c>
      <c r="GRS16">
        <v>20</v>
      </c>
      <c r="GRT16">
        <v>2054</v>
      </c>
      <c r="GRU16">
        <v>20</v>
      </c>
      <c r="GRV16">
        <v>1064</v>
      </c>
      <c r="GRW16">
        <v>83</v>
      </c>
      <c r="GRX16">
        <v>72</v>
      </c>
      <c r="GRY16">
        <v>112</v>
      </c>
      <c r="GRZ16">
        <v>2579</v>
      </c>
      <c r="GSA16">
        <v>20</v>
      </c>
      <c r="GSB16">
        <v>20</v>
      </c>
      <c r="GSC16">
        <v>20</v>
      </c>
      <c r="GSD16">
        <v>114</v>
      </c>
      <c r="GSE16">
        <v>60</v>
      </c>
      <c r="GSF16">
        <v>1263</v>
      </c>
      <c r="GSG16">
        <v>94</v>
      </c>
      <c r="GSH16">
        <v>659</v>
      </c>
      <c r="GSI16">
        <v>20</v>
      </c>
      <c r="GSJ16">
        <v>20</v>
      </c>
      <c r="GSK16">
        <v>203</v>
      </c>
      <c r="GSL16">
        <v>144</v>
      </c>
      <c r="GSM16">
        <v>20</v>
      </c>
      <c r="GSN16">
        <v>233</v>
      </c>
      <c r="GSO16">
        <v>35</v>
      </c>
      <c r="GSP16">
        <v>727</v>
      </c>
      <c r="GSQ16">
        <v>2709</v>
      </c>
      <c r="GSR16">
        <v>2930</v>
      </c>
      <c r="GSS16">
        <v>839</v>
      </c>
      <c r="GST16">
        <v>202</v>
      </c>
      <c r="GSU16">
        <v>20</v>
      </c>
      <c r="GSV16">
        <v>49</v>
      </c>
      <c r="GSW16">
        <v>1405</v>
      </c>
      <c r="GSX16">
        <v>16000</v>
      </c>
      <c r="GSY16">
        <v>20</v>
      </c>
      <c r="GSZ16">
        <v>188</v>
      </c>
      <c r="GTA16">
        <v>271</v>
      </c>
      <c r="GTB16">
        <v>163</v>
      </c>
      <c r="GTC16">
        <v>20</v>
      </c>
      <c r="GTD16">
        <v>3243</v>
      </c>
      <c r="GTE16">
        <v>251</v>
      </c>
      <c r="GTF16">
        <v>63</v>
      </c>
      <c r="GTG16">
        <v>732</v>
      </c>
      <c r="GTH16">
        <v>164</v>
      </c>
      <c r="GTI16">
        <v>67</v>
      </c>
      <c r="GTJ16">
        <v>2516</v>
      </c>
      <c r="GTK16">
        <v>538</v>
      </c>
      <c r="GTL16">
        <v>21</v>
      </c>
      <c r="GTM16">
        <v>20</v>
      </c>
      <c r="GTN16">
        <v>53</v>
      </c>
      <c r="GTO16">
        <v>20</v>
      </c>
      <c r="GTP16">
        <v>20</v>
      </c>
      <c r="GTQ16">
        <v>39</v>
      </c>
      <c r="GTR16">
        <v>500</v>
      </c>
      <c r="GTS16">
        <v>35</v>
      </c>
      <c r="GTT16">
        <v>85</v>
      </c>
      <c r="GTU16">
        <v>237</v>
      </c>
      <c r="GTV16">
        <v>2841</v>
      </c>
      <c r="GTW16">
        <v>20</v>
      </c>
      <c r="GTX16">
        <v>20</v>
      </c>
      <c r="GTY16">
        <v>298</v>
      </c>
      <c r="GTZ16">
        <v>78</v>
      </c>
      <c r="GUA16">
        <v>174</v>
      </c>
      <c r="GUB16">
        <v>216</v>
      </c>
      <c r="GUC16">
        <v>687</v>
      </c>
      <c r="GUD16">
        <v>202</v>
      </c>
      <c r="GUE16">
        <v>148</v>
      </c>
      <c r="GUF16">
        <v>42</v>
      </c>
      <c r="GUG16">
        <v>20</v>
      </c>
      <c r="GUH16">
        <v>20</v>
      </c>
      <c r="GUI16">
        <v>73</v>
      </c>
      <c r="GUJ16">
        <v>39</v>
      </c>
      <c r="GUK16">
        <v>28</v>
      </c>
      <c r="GUL16">
        <v>79</v>
      </c>
      <c r="GUM16">
        <v>90</v>
      </c>
      <c r="GUN16">
        <v>20</v>
      </c>
      <c r="GUO16">
        <v>181</v>
      </c>
      <c r="GUP16">
        <v>150</v>
      </c>
      <c r="GUQ16">
        <v>60</v>
      </c>
      <c r="GUR16">
        <v>20</v>
      </c>
      <c r="GUS16">
        <v>20</v>
      </c>
      <c r="GUT16">
        <v>627</v>
      </c>
      <c r="GUU16">
        <v>154</v>
      </c>
      <c r="GUV16">
        <v>20</v>
      </c>
      <c r="GUW16">
        <v>20</v>
      </c>
      <c r="GUX16">
        <v>64</v>
      </c>
      <c r="GUY16">
        <v>2811</v>
      </c>
      <c r="GUZ16">
        <v>4366</v>
      </c>
      <c r="GVA16">
        <v>20</v>
      </c>
      <c r="GVB16">
        <v>507</v>
      </c>
      <c r="GVC16">
        <v>20</v>
      </c>
      <c r="GVD16">
        <v>146</v>
      </c>
      <c r="GVE16">
        <v>227</v>
      </c>
      <c r="GVF16">
        <v>20</v>
      </c>
      <c r="GVG16">
        <v>194</v>
      </c>
      <c r="GVH16">
        <v>25</v>
      </c>
      <c r="GVI16">
        <v>173</v>
      </c>
      <c r="GVJ16">
        <v>20</v>
      </c>
      <c r="GVK16">
        <v>20</v>
      </c>
      <c r="GVL16">
        <v>107</v>
      </c>
      <c r="GVM16">
        <v>146</v>
      </c>
      <c r="GVN16">
        <v>57</v>
      </c>
      <c r="GVO16">
        <v>373</v>
      </c>
      <c r="GVP16">
        <v>20</v>
      </c>
      <c r="GVQ16">
        <v>34</v>
      </c>
      <c r="GVR16">
        <v>84</v>
      </c>
      <c r="GVS16">
        <v>26</v>
      </c>
      <c r="GVT16">
        <v>20</v>
      </c>
      <c r="GVU16">
        <v>20</v>
      </c>
      <c r="GVV16">
        <v>580</v>
      </c>
      <c r="GVW16">
        <v>458</v>
      </c>
      <c r="GVX16">
        <v>244</v>
      </c>
      <c r="GVY16">
        <v>360</v>
      </c>
      <c r="GVZ16">
        <v>686</v>
      </c>
      <c r="GWA16">
        <v>404</v>
      </c>
      <c r="GWB16">
        <v>20</v>
      </c>
      <c r="GWC16">
        <v>71</v>
      </c>
      <c r="GWD16">
        <v>298</v>
      </c>
      <c r="GWE16">
        <v>221</v>
      </c>
      <c r="GWF16">
        <v>20</v>
      </c>
      <c r="GWG16">
        <v>20</v>
      </c>
      <c r="GWH16">
        <v>47</v>
      </c>
      <c r="GWI16">
        <v>20</v>
      </c>
      <c r="GWJ16">
        <v>578</v>
      </c>
      <c r="GWK16">
        <v>122</v>
      </c>
      <c r="GWL16">
        <v>340</v>
      </c>
      <c r="GWM16">
        <v>79</v>
      </c>
      <c r="GWN16">
        <v>91</v>
      </c>
      <c r="GWO16">
        <v>20</v>
      </c>
      <c r="GWP16">
        <v>130</v>
      </c>
      <c r="GWQ16">
        <v>448</v>
      </c>
      <c r="GWR16">
        <v>54</v>
      </c>
      <c r="GWS16">
        <v>596</v>
      </c>
      <c r="GWT16">
        <v>1840</v>
      </c>
      <c r="GWU16">
        <v>97</v>
      </c>
      <c r="GWV16">
        <v>754</v>
      </c>
      <c r="GWW16">
        <v>471</v>
      </c>
      <c r="GWX16">
        <v>44</v>
      </c>
      <c r="GWY16">
        <v>20</v>
      </c>
      <c r="GWZ16">
        <v>432</v>
      </c>
      <c r="GXA16">
        <v>1181</v>
      </c>
      <c r="GXB16">
        <v>185</v>
      </c>
      <c r="GXC16">
        <v>20</v>
      </c>
      <c r="GXD16">
        <v>334</v>
      </c>
      <c r="GXE16">
        <v>20</v>
      </c>
      <c r="GXF16">
        <v>20</v>
      </c>
      <c r="GXG16">
        <v>473</v>
      </c>
      <c r="GXH16">
        <v>2391</v>
      </c>
      <c r="GXI16">
        <v>20</v>
      </c>
      <c r="GXJ16">
        <v>35</v>
      </c>
      <c r="GXK16">
        <v>145</v>
      </c>
      <c r="GXL16">
        <v>557</v>
      </c>
      <c r="GXM16">
        <v>211</v>
      </c>
      <c r="GXN16">
        <v>87</v>
      </c>
      <c r="GXO16">
        <v>22</v>
      </c>
      <c r="GXP16">
        <v>218</v>
      </c>
      <c r="GXQ16">
        <v>2286</v>
      </c>
      <c r="GXR16">
        <v>47</v>
      </c>
      <c r="GXS16">
        <v>38</v>
      </c>
      <c r="GXT16">
        <v>55</v>
      </c>
      <c r="GXU16">
        <v>678</v>
      </c>
      <c r="GXV16">
        <v>1229</v>
      </c>
      <c r="GXW16">
        <v>20</v>
      </c>
      <c r="GXX16">
        <v>20</v>
      </c>
      <c r="GXY16">
        <v>204</v>
      </c>
      <c r="GXZ16">
        <v>20</v>
      </c>
      <c r="GYA16">
        <v>59</v>
      </c>
      <c r="GYB16">
        <v>104</v>
      </c>
      <c r="GYC16">
        <v>20</v>
      </c>
      <c r="GYD16">
        <v>20</v>
      </c>
      <c r="GYE16">
        <v>4408</v>
      </c>
      <c r="GYF16">
        <v>68</v>
      </c>
      <c r="GYG16">
        <v>215</v>
      </c>
      <c r="GYH16">
        <v>96</v>
      </c>
      <c r="GYI16">
        <v>20</v>
      </c>
      <c r="GYJ16">
        <v>7967</v>
      </c>
      <c r="GYK16">
        <v>386</v>
      </c>
      <c r="GYL16">
        <v>20</v>
      </c>
      <c r="GYM16">
        <v>78</v>
      </c>
      <c r="GYN16">
        <v>20</v>
      </c>
      <c r="GYO16">
        <v>128</v>
      </c>
      <c r="GYP16">
        <v>20</v>
      </c>
      <c r="GYQ16">
        <v>20</v>
      </c>
      <c r="GYR16">
        <v>20</v>
      </c>
      <c r="GYS16">
        <v>135</v>
      </c>
      <c r="GYT16">
        <v>216</v>
      </c>
      <c r="GYU16">
        <v>20</v>
      </c>
      <c r="GYV16">
        <v>622</v>
      </c>
      <c r="GYW16">
        <v>221</v>
      </c>
      <c r="GYX16">
        <v>2116</v>
      </c>
      <c r="GYY16">
        <v>606</v>
      </c>
      <c r="GYZ16">
        <v>20</v>
      </c>
      <c r="GZA16">
        <v>327</v>
      </c>
      <c r="GZB16">
        <v>143</v>
      </c>
      <c r="GZC16">
        <v>143</v>
      </c>
      <c r="GZD16">
        <v>238</v>
      </c>
      <c r="GZE16">
        <v>491</v>
      </c>
      <c r="GZF16">
        <v>2678</v>
      </c>
      <c r="GZG16">
        <v>146</v>
      </c>
      <c r="GZH16">
        <v>61</v>
      </c>
      <c r="GZI16">
        <v>823</v>
      </c>
      <c r="GZJ16">
        <v>220</v>
      </c>
      <c r="GZK16">
        <v>85</v>
      </c>
      <c r="GZL16">
        <v>3425</v>
      </c>
      <c r="GZM16">
        <v>1131</v>
      </c>
      <c r="GZN16">
        <v>1042</v>
      </c>
      <c r="GZO16">
        <v>20</v>
      </c>
      <c r="GZP16">
        <v>20</v>
      </c>
      <c r="GZQ16">
        <v>56</v>
      </c>
      <c r="GZR16">
        <v>560</v>
      </c>
      <c r="GZS16">
        <v>33</v>
      </c>
      <c r="GZT16">
        <v>20</v>
      </c>
      <c r="GZU16">
        <v>3038</v>
      </c>
      <c r="GZV16">
        <v>474</v>
      </c>
      <c r="GZW16">
        <v>761</v>
      </c>
      <c r="GZX16">
        <v>20</v>
      </c>
      <c r="GZY16">
        <v>20</v>
      </c>
      <c r="GZZ16">
        <v>20</v>
      </c>
      <c r="HAA16">
        <v>626</v>
      </c>
      <c r="HAB16">
        <v>20</v>
      </c>
      <c r="HAC16">
        <v>106</v>
      </c>
      <c r="HAD16">
        <v>28</v>
      </c>
      <c r="HAE16">
        <v>123</v>
      </c>
      <c r="HAF16">
        <v>20</v>
      </c>
      <c r="HAG16">
        <v>595</v>
      </c>
      <c r="HAH16">
        <v>20</v>
      </c>
      <c r="HAI16">
        <v>5549</v>
      </c>
      <c r="HAJ16">
        <v>136</v>
      </c>
      <c r="HAK16">
        <v>20</v>
      </c>
      <c r="HAL16">
        <v>20</v>
      </c>
      <c r="HAM16">
        <v>20</v>
      </c>
      <c r="HAN16">
        <v>394</v>
      </c>
      <c r="HAO16">
        <v>13890</v>
      </c>
      <c r="HAP16">
        <v>20</v>
      </c>
      <c r="HAQ16">
        <v>20</v>
      </c>
      <c r="HAR16">
        <v>59</v>
      </c>
      <c r="HAS16">
        <v>20</v>
      </c>
      <c r="HAT16">
        <v>20</v>
      </c>
      <c r="HAU16">
        <v>20</v>
      </c>
      <c r="HAV16">
        <v>20</v>
      </c>
      <c r="HAW16">
        <v>20</v>
      </c>
      <c r="HAX16">
        <v>20</v>
      </c>
      <c r="HAY16">
        <v>1778</v>
      </c>
      <c r="HAZ16">
        <v>571</v>
      </c>
      <c r="HBA16">
        <v>178</v>
      </c>
      <c r="HBB16">
        <v>171</v>
      </c>
      <c r="HBC16">
        <v>2035</v>
      </c>
      <c r="HBD16">
        <v>274</v>
      </c>
      <c r="HBE16">
        <v>2192</v>
      </c>
      <c r="HBF16">
        <v>20</v>
      </c>
      <c r="HBG16">
        <v>1299</v>
      </c>
      <c r="HBH16">
        <v>20</v>
      </c>
      <c r="HBI16">
        <v>20</v>
      </c>
      <c r="HBJ16">
        <v>20</v>
      </c>
      <c r="HBK16">
        <v>20</v>
      </c>
      <c r="HBL16">
        <v>202</v>
      </c>
      <c r="HBM16">
        <v>1257</v>
      </c>
      <c r="HBN16">
        <v>20</v>
      </c>
      <c r="HBO16">
        <v>160</v>
      </c>
      <c r="HBP16">
        <v>20</v>
      </c>
      <c r="HBQ16">
        <v>20</v>
      </c>
      <c r="HBR16">
        <v>763</v>
      </c>
      <c r="HBS16">
        <v>134</v>
      </c>
      <c r="HBT16">
        <v>20</v>
      </c>
      <c r="HBU16">
        <v>54</v>
      </c>
      <c r="HBV16">
        <v>650</v>
      </c>
      <c r="HBW16">
        <v>1872</v>
      </c>
      <c r="HBX16">
        <v>509</v>
      </c>
      <c r="HBY16">
        <v>1510</v>
      </c>
      <c r="HBZ16">
        <v>834</v>
      </c>
      <c r="HCA16">
        <v>1043</v>
      </c>
      <c r="HCB16">
        <v>20</v>
      </c>
      <c r="HCC16">
        <v>27</v>
      </c>
      <c r="HCD16">
        <v>20</v>
      </c>
      <c r="HCE16">
        <v>366</v>
      </c>
      <c r="HCF16">
        <v>20</v>
      </c>
      <c r="HCG16">
        <v>20</v>
      </c>
      <c r="HCH16">
        <v>9009</v>
      </c>
      <c r="HCI16">
        <v>20</v>
      </c>
      <c r="HCJ16">
        <v>140</v>
      </c>
      <c r="HCK16">
        <v>95</v>
      </c>
      <c r="HCL16">
        <v>430</v>
      </c>
      <c r="HCM16">
        <v>219</v>
      </c>
      <c r="HCN16">
        <v>347</v>
      </c>
      <c r="HCO16">
        <v>561</v>
      </c>
      <c r="HCP16">
        <v>662</v>
      </c>
      <c r="HCQ16">
        <v>20</v>
      </c>
      <c r="HCR16">
        <v>16000</v>
      </c>
      <c r="HCS16">
        <v>1510</v>
      </c>
      <c r="HCT16">
        <v>20</v>
      </c>
      <c r="HCU16">
        <v>23</v>
      </c>
      <c r="HCV16">
        <v>484</v>
      </c>
      <c r="HCW16">
        <v>65</v>
      </c>
      <c r="HCX16">
        <v>25</v>
      </c>
      <c r="HCY16">
        <v>630</v>
      </c>
      <c r="HCZ16">
        <v>20</v>
      </c>
      <c r="HDA16">
        <v>98</v>
      </c>
      <c r="HDB16">
        <v>20</v>
      </c>
      <c r="HDC16">
        <v>20</v>
      </c>
      <c r="HDD16">
        <v>29</v>
      </c>
      <c r="HDE16">
        <v>94</v>
      </c>
      <c r="HDF16">
        <v>20</v>
      </c>
      <c r="HDG16">
        <v>252</v>
      </c>
      <c r="HDH16">
        <v>1470</v>
      </c>
      <c r="HDI16">
        <v>2711</v>
      </c>
      <c r="HDJ16">
        <v>23</v>
      </c>
      <c r="HDK16">
        <v>20</v>
      </c>
      <c r="HDL16">
        <v>20</v>
      </c>
      <c r="HDM16">
        <v>20</v>
      </c>
      <c r="HDN16">
        <v>20</v>
      </c>
      <c r="HDO16">
        <v>20</v>
      </c>
      <c r="HDP16">
        <v>122</v>
      </c>
      <c r="HDQ16">
        <v>20</v>
      </c>
      <c r="HDR16">
        <v>20</v>
      </c>
      <c r="HDS16">
        <v>20</v>
      </c>
      <c r="HDT16">
        <v>39</v>
      </c>
      <c r="HDU16">
        <v>106</v>
      </c>
      <c r="HDV16">
        <v>174</v>
      </c>
      <c r="HDW16">
        <v>1131</v>
      </c>
      <c r="HDX16">
        <v>116</v>
      </c>
      <c r="HDY16">
        <v>20</v>
      </c>
      <c r="HDZ16">
        <v>264</v>
      </c>
      <c r="HEA16">
        <v>792</v>
      </c>
      <c r="HEB16">
        <v>20</v>
      </c>
      <c r="HEC16">
        <v>20</v>
      </c>
      <c r="HED16">
        <v>968</v>
      </c>
      <c r="HEE16">
        <v>20</v>
      </c>
      <c r="HEF16">
        <v>335</v>
      </c>
      <c r="HEG16">
        <v>63</v>
      </c>
      <c r="HEH16">
        <v>494</v>
      </c>
      <c r="HEI16">
        <v>20</v>
      </c>
      <c r="HEJ16">
        <v>700</v>
      </c>
      <c r="HEK16">
        <v>95</v>
      </c>
      <c r="HEL16">
        <v>20</v>
      </c>
      <c r="HEM16">
        <v>881</v>
      </c>
      <c r="HEN16">
        <v>119</v>
      </c>
      <c r="HEO16">
        <v>20</v>
      </c>
      <c r="HEP16">
        <v>101</v>
      </c>
      <c r="HEQ16">
        <v>20</v>
      </c>
      <c r="HER16">
        <v>257</v>
      </c>
      <c r="HES16">
        <v>20</v>
      </c>
      <c r="HET16">
        <v>20</v>
      </c>
      <c r="HEU16">
        <v>133</v>
      </c>
      <c r="HEV16">
        <v>29</v>
      </c>
      <c r="HEW16">
        <v>20</v>
      </c>
      <c r="HEX16">
        <v>20</v>
      </c>
      <c r="HEY16">
        <v>4867</v>
      </c>
      <c r="HEZ16">
        <v>20</v>
      </c>
      <c r="HFA16">
        <v>20</v>
      </c>
      <c r="HFB16">
        <v>162</v>
      </c>
      <c r="HFC16">
        <v>1342</v>
      </c>
      <c r="HFD16">
        <v>945</v>
      </c>
      <c r="HFE16">
        <v>78</v>
      </c>
      <c r="HFF16">
        <v>20</v>
      </c>
      <c r="HFG16">
        <v>1366</v>
      </c>
      <c r="HFH16">
        <v>284</v>
      </c>
      <c r="HFI16">
        <v>269</v>
      </c>
      <c r="HFJ16">
        <v>557</v>
      </c>
      <c r="HFK16">
        <v>169</v>
      </c>
      <c r="HFL16">
        <v>1496</v>
      </c>
      <c r="HFM16">
        <v>517</v>
      </c>
      <c r="HFN16">
        <v>974</v>
      </c>
      <c r="HFO16">
        <v>2688</v>
      </c>
      <c r="HFP16">
        <v>20</v>
      </c>
      <c r="HFQ16">
        <v>1572</v>
      </c>
      <c r="HFR16">
        <v>20</v>
      </c>
      <c r="HFS16">
        <v>20</v>
      </c>
      <c r="HFT16">
        <v>7365</v>
      </c>
      <c r="HFU16">
        <v>90</v>
      </c>
      <c r="HFV16">
        <v>122</v>
      </c>
      <c r="HFW16">
        <v>111</v>
      </c>
      <c r="HFX16">
        <v>398</v>
      </c>
      <c r="HFY16">
        <v>20</v>
      </c>
      <c r="HFZ16">
        <v>16000</v>
      </c>
      <c r="HGA16">
        <v>290</v>
      </c>
      <c r="HGB16">
        <v>1127</v>
      </c>
      <c r="HGC16">
        <v>20</v>
      </c>
      <c r="HGD16">
        <v>244</v>
      </c>
      <c r="HGE16">
        <v>20</v>
      </c>
      <c r="HGF16">
        <v>112</v>
      </c>
      <c r="HGG16">
        <v>350</v>
      </c>
      <c r="HGH16">
        <v>60</v>
      </c>
      <c r="HGI16">
        <v>857</v>
      </c>
      <c r="HGJ16">
        <v>231</v>
      </c>
      <c r="HGK16">
        <v>20</v>
      </c>
      <c r="HGL16">
        <v>20</v>
      </c>
      <c r="HGM16">
        <v>565</v>
      </c>
      <c r="HGN16">
        <v>1069</v>
      </c>
      <c r="HGO16">
        <v>90</v>
      </c>
      <c r="HGP16">
        <v>4931</v>
      </c>
      <c r="HGQ16">
        <v>625</v>
      </c>
      <c r="HGR16">
        <v>4895</v>
      </c>
      <c r="HGS16">
        <v>208</v>
      </c>
      <c r="HGT16">
        <v>538</v>
      </c>
      <c r="HGU16">
        <v>20</v>
      </c>
      <c r="HGV16">
        <v>35</v>
      </c>
      <c r="HGW16">
        <v>793</v>
      </c>
      <c r="HGX16">
        <v>131</v>
      </c>
      <c r="HGY16">
        <v>133</v>
      </c>
      <c r="HGZ16">
        <v>59</v>
      </c>
      <c r="HHA16">
        <v>83</v>
      </c>
      <c r="HHB16">
        <v>234</v>
      </c>
      <c r="HHC16">
        <v>20</v>
      </c>
      <c r="HHD16">
        <v>307</v>
      </c>
      <c r="HHE16">
        <v>69</v>
      </c>
      <c r="HHF16">
        <v>20</v>
      </c>
      <c r="HHG16">
        <v>20</v>
      </c>
      <c r="HHH16">
        <v>28</v>
      </c>
      <c r="HHI16">
        <v>857</v>
      </c>
      <c r="HHJ16">
        <v>688</v>
      </c>
      <c r="HHK16">
        <v>20</v>
      </c>
      <c r="HHL16">
        <v>20</v>
      </c>
      <c r="HHM16">
        <v>369</v>
      </c>
      <c r="HHN16">
        <v>313</v>
      </c>
      <c r="HHO16">
        <v>185</v>
      </c>
      <c r="HHP16">
        <v>21</v>
      </c>
      <c r="HHQ16">
        <v>20</v>
      </c>
      <c r="HHR16">
        <v>20</v>
      </c>
      <c r="HHS16">
        <v>547</v>
      </c>
      <c r="HHT16">
        <v>161</v>
      </c>
      <c r="HHU16">
        <v>190</v>
      </c>
      <c r="HHV16">
        <v>65</v>
      </c>
      <c r="HHW16">
        <v>20</v>
      </c>
      <c r="HHX16">
        <v>1105</v>
      </c>
      <c r="HHY16">
        <v>20</v>
      </c>
      <c r="HHZ16">
        <v>20</v>
      </c>
      <c r="HIA16">
        <v>20</v>
      </c>
      <c r="HIB16">
        <v>20</v>
      </c>
      <c r="HIC16">
        <v>1734</v>
      </c>
      <c r="HID16">
        <v>3114</v>
      </c>
      <c r="HIE16">
        <v>306</v>
      </c>
      <c r="HIF16">
        <v>20</v>
      </c>
      <c r="HIG16">
        <v>20</v>
      </c>
      <c r="HIH16">
        <v>3655</v>
      </c>
      <c r="HII16">
        <v>20</v>
      </c>
      <c r="HIJ16">
        <v>16000</v>
      </c>
      <c r="HIK16">
        <v>16000</v>
      </c>
      <c r="HIL16">
        <v>20</v>
      </c>
      <c r="HIM16">
        <v>383</v>
      </c>
      <c r="HIN16">
        <v>73</v>
      </c>
      <c r="HIO16">
        <v>4083</v>
      </c>
      <c r="HIP16">
        <v>14076</v>
      </c>
      <c r="HIQ16">
        <v>2502</v>
      </c>
      <c r="HIR16">
        <v>20</v>
      </c>
      <c r="HIS16">
        <v>20</v>
      </c>
      <c r="HIT16">
        <v>41</v>
      </c>
      <c r="HIU16">
        <v>177</v>
      </c>
      <c r="HIV16">
        <v>20</v>
      </c>
      <c r="HIW16">
        <v>427</v>
      </c>
      <c r="HIX16">
        <v>20</v>
      </c>
      <c r="HIY16">
        <v>20</v>
      </c>
      <c r="HIZ16">
        <v>20</v>
      </c>
      <c r="HJA16">
        <v>843</v>
      </c>
      <c r="HJB16">
        <v>16000</v>
      </c>
      <c r="HJC16">
        <v>15818</v>
      </c>
      <c r="HJD16">
        <v>64</v>
      </c>
      <c r="HJE16">
        <v>47</v>
      </c>
      <c r="HJF16">
        <v>20</v>
      </c>
      <c r="HJG16">
        <v>20</v>
      </c>
      <c r="HJH16">
        <v>95</v>
      </c>
      <c r="HJI16">
        <v>20</v>
      </c>
      <c r="HJJ16">
        <v>20</v>
      </c>
      <c r="HJK16">
        <v>211</v>
      </c>
      <c r="HJL16">
        <v>167</v>
      </c>
      <c r="HJM16">
        <v>128</v>
      </c>
      <c r="HJN16">
        <v>295</v>
      </c>
      <c r="HJO16">
        <v>1352</v>
      </c>
      <c r="HJP16">
        <v>320</v>
      </c>
      <c r="HJQ16">
        <v>1193</v>
      </c>
      <c r="HJR16">
        <v>20</v>
      </c>
      <c r="HJS16">
        <v>37</v>
      </c>
      <c r="HJT16">
        <v>20</v>
      </c>
      <c r="HJU16">
        <v>20</v>
      </c>
      <c r="HJV16">
        <v>322</v>
      </c>
      <c r="HJW16">
        <v>20</v>
      </c>
      <c r="HJX16">
        <v>20</v>
      </c>
      <c r="HJY16">
        <v>58</v>
      </c>
      <c r="HJZ16">
        <v>173</v>
      </c>
      <c r="HKA16">
        <v>37</v>
      </c>
      <c r="HKB16">
        <v>20</v>
      </c>
      <c r="HKC16">
        <v>239</v>
      </c>
      <c r="HKD16">
        <v>156</v>
      </c>
      <c r="HKE16">
        <v>20</v>
      </c>
      <c r="HKF16">
        <v>163</v>
      </c>
      <c r="HKG16">
        <v>20</v>
      </c>
      <c r="HKH16">
        <v>75</v>
      </c>
      <c r="HKI16">
        <v>332</v>
      </c>
      <c r="HKJ16">
        <v>104</v>
      </c>
      <c r="HKK16">
        <v>61</v>
      </c>
      <c r="HKL16">
        <v>20</v>
      </c>
      <c r="HKM16">
        <v>52</v>
      </c>
      <c r="HKN16">
        <v>25</v>
      </c>
      <c r="HKO16">
        <v>20</v>
      </c>
      <c r="HKP16">
        <v>20</v>
      </c>
      <c r="HKQ16">
        <v>20</v>
      </c>
      <c r="HKR16">
        <v>20</v>
      </c>
      <c r="HKS16">
        <v>20</v>
      </c>
      <c r="HKT16">
        <v>8402</v>
      </c>
      <c r="HKU16">
        <v>76</v>
      </c>
      <c r="HKV16">
        <v>320</v>
      </c>
      <c r="HKW16">
        <v>390</v>
      </c>
      <c r="HKX16">
        <v>20</v>
      </c>
      <c r="HKY16">
        <v>272</v>
      </c>
      <c r="HKZ16">
        <v>283</v>
      </c>
      <c r="HLA16">
        <v>578</v>
      </c>
      <c r="HLB16">
        <v>20</v>
      </c>
      <c r="HLC16">
        <v>360</v>
      </c>
      <c r="HLD16">
        <v>20</v>
      </c>
      <c r="HLE16">
        <v>20</v>
      </c>
      <c r="HLF16">
        <v>20</v>
      </c>
      <c r="HLG16">
        <v>38</v>
      </c>
      <c r="HLH16">
        <v>20</v>
      </c>
      <c r="HLI16">
        <v>20</v>
      </c>
      <c r="HLJ16">
        <v>20</v>
      </c>
      <c r="HLK16">
        <v>20</v>
      </c>
      <c r="HLL16">
        <v>506</v>
      </c>
      <c r="HLM16">
        <v>20</v>
      </c>
      <c r="HLN16">
        <v>20</v>
      </c>
      <c r="HLO16">
        <v>79</v>
      </c>
      <c r="HLP16">
        <v>239</v>
      </c>
      <c r="HLQ16">
        <v>649</v>
      </c>
      <c r="HLR16">
        <v>5013</v>
      </c>
      <c r="HLS16">
        <v>6774</v>
      </c>
      <c r="HLT16">
        <v>2702</v>
      </c>
      <c r="HLU16">
        <v>11786</v>
      </c>
      <c r="HLV16">
        <v>20</v>
      </c>
      <c r="HLW16">
        <v>20</v>
      </c>
      <c r="HLX16">
        <v>20</v>
      </c>
      <c r="HLY16">
        <v>172</v>
      </c>
      <c r="HLZ16">
        <v>126</v>
      </c>
      <c r="HMA16">
        <v>195</v>
      </c>
      <c r="HMB16">
        <v>856</v>
      </c>
      <c r="HMC16">
        <v>20</v>
      </c>
      <c r="HMD16">
        <v>57</v>
      </c>
      <c r="HME16">
        <v>20</v>
      </c>
      <c r="HMF16">
        <v>1047</v>
      </c>
      <c r="HMG16">
        <v>58</v>
      </c>
      <c r="HMH16">
        <v>20</v>
      </c>
      <c r="HMI16">
        <v>20</v>
      </c>
      <c r="HMJ16">
        <v>158</v>
      </c>
      <c r="HMK16">
        <v>143</v>
      </c>
      <c r="HML16">
        <v>20</v>
      </c>
      <c r="HMM16">
        <v>86</v>
      </c>
      <c r="HMN16">
        <v>20</v>
      </c>
      <c r="HMO16">
        <v>20</v>
      </c>
      <c r="HMP16">
        <v>246</v>
      </c>
      <c r="HMQ16">
        <v>4044</v>
      </c>
      <c r="HMR16">
        <v>33</v>
      </c>
      <c r="HMS16">
        <v>668</v>
      </c>
      <c r="HMT16">
        <v>20</v>
      </c>
      <c r="HMU16">
        <v>199</v>
      </c>
      <c r="HMV16">
        <v>48</v>
      </c>
      <c r="HMW16">
        <v>463</v>
      </c>
      <c r="HMX16">
        <v>20</v>
      </c>
      <c r="HMY16">
        <v>639</v>
      </c>
      <c r="HMZ16">
        <v>6517</v>
      </c>
      <c r="HNA16">
        <v>156</v>
      </c>
      <c r="HNB16">
        <v>20</v>
      </c>
      <c r="HNC16">
        <v>20</v>
      </c>
      <c r="HND16">
        <v>476</v>
      </c>
      <c r="HNE16">
        <v>20</v>
      </c>
      <c r="HNF16">
        <v>287</v>
      </c>
      <c r="HNG16">
        <v>20</v>
      </c>
      <c r="HNH16">
        <v>553</v>
      </c>
      <c r="HNI16">
        <v>202</v>
      </c>
      <c r="HNJ16">
        <v>39</v>
      </c>
      <c r="HNK16">
        <v>184</v>
      </c>
      <c r="HNL16">
        <v>215</v>
      </c>
      <c r="HNM16">
        <v>37</v>
      </c>
      <c r="HNN16">
        <v>22</v>
      </c>
      <c r="HNO16">
        <v>373</v>
      </c>
      <c r="HNP16">
        <v>896</v>
      </c>
      <c r="HNQ16">
        <v>1731</v>
      </c>
      <c r="HNR16">
        <v>751</v>
      </c>
      <c r="HNS16">
        <v>280</v>
      </c>
      <c r="HNT16">
        <v>20</v>
      </c>
      <c r="HNU16">
        <v>328</v>
      </c>
      <c r="HNV16">
        <v>80</v>
      </c>
      <c r="HNW16">
        <v>20</v>
      </c>
      <c r="HNX16">
        <v>20</v>
      </c>
      <c r="HNY16">
        <v>20</v>
      </c>
      <c r="HNZ16">
        <v>20</v>
      </c>
      <c r="HOA16">
        <v>20</v>
      </c>
      <c r="HOB16">
        <v>216</v>
      </c>
      <c r="HOC16">
        <v>37</v>
      </c>
      <c r="HOD16">
        <v>376</v>
      </c>
      <c r="HOE16">
        <v>324</v>
      </c>
      <c r="HOF16">
        <v>103</v>
      </c>
      <c r="HOG16">
        <v>20</v>
      </c>
      <c r="HOH16">
        <v>629</v>
      </c>
      <c r="HOI16">
        <v>61</v>
      </c>
      <c r="HOJ16">
        <v>209</v>
      </c>
      <c r="HOK16">
        <v>20</v>
      </c>
      <c r="HOL16">
        <v>20</v>
      </c>
      <c r="HOM16">
        <v>20</v>
      </c>
      <c r="HON16">
        <v>2003</v>
      </c>
      <c r="HOO16">
        <v>488</v>
      </c>
      <c r="HOP16">
        <v>1034</v>
      </c>
      <c r="HOQ16">
        <v>578</v>
      </c>
      <c r="HOR16">
        <v>20</v>
      </c>
      <c r="HOS16">
        <v>228</v>
      </c>
      <c r="HOT16">
        <v>20</v>
      </c>
      <c r="HOU16">
        <v>20</v>
      </c>
      <c r="HOV16">
        <v>20</v>
      </c>
      <c r="HOW16">
        <v>429</v>
      </c>
      <c r="HOX16">
        <v>290</v>
      </c>
      <c r="HOY16">
        <v>20</v>
      </c>
      <c r="HOZ16">
        <v>2165</v>
      </c>
      <c r="HPA16">
        <v>261</v>
      </c>
      <c r="HPB16">
        <v>173</v>
      </c>
      <c r="HPC16">
        <v>1257</v>
      </c>
      <c r="HPD16">
        <v>1050</v>
      </c>
      <c r="HPE16">
        <v>470</v>
      </c>
      <c r="HPF16">
        <v>1019</v>
      </c>
      <c r="HPG16">
        <v>95</v>
      </c>
      <c r="HPH16">
        <v>787</v>
      </c>
      <c r="HPI16">
        <v>101</v>
      </c>
      <c r="HPJ16">
        <v>254</v>
      </c>
      <c r="HPK16">
        <v>109</v>
      </c>
      <c r="HPL16">
        <v>441</v>
      </c>
      <c r="HPM16">
        <v>20</v>
      </c>
      <c r="HPN16">
        <v>120</v>
      </c>
      <c r="HPO16">
        <v>396</v>
      </c>
      <c r="HPP16">
        <v>32</v>
      </c>
      <c r="HPQ16">
        <v>880</v>
      </c>
      <c r="HPR16">
        <v>100</v>
      </c>
      <c r="HPS16">
        <v>23</v>
      </c>
      <c r="HPT16">
        <v>153</v>
      </c>
      <c r="HPU16">
        <v>318</v>
      </c>
      <c r="HPV16">
        <v>479</v>
      </c>
      <c r="HPW16">
        <v>1257</v>
      </c>
      <c r="HPX16">
        <v>276</v>
      </c>
      <c r="HPY16">
        <v>571</v>
      </c>
      <c r="HPZ16">
        <v>211</v>
      </c>
      <c r="HQA16">
        <v>20</v>
      </c>
      <c r="HQB16">
        <v>27</v>
      </c>
      <c r="HQC16">
        <v>20</v>
      </c>
      <c r="HQD16">
        <v>20</v>
      </c>
      <c r="HQE16">
        <v>20</v>
      </c>
      <c r="HQF16">
        <v>353</v>
      </c>
      <c r="HQG16">
        <v>20</v>
      </c>
      <c r="HQH16">
        <v>20</v>
      </c>
      <c r="HQI16">
        <v>265</v>
      </c>
      <c r="HQJ16">
        <v>61</v>
      </c>
      <c r="HQK16">
        <v>20</v>
      </c>
      <c r="HQL16">
        <v>20</v>
      </c>
      <c r="HQM16">
        <v>119</v>
      </c>
      <c r="HQN16">
        <v>177</v>
      </c>
      <c r="HQO16">
        <v>16000</v>
      </c>
      <c r="HQP16">
        <v>669</v>
      </c>
      <c r="HQQ16">
        <v>20</v>
      </c>
      <c r="HQR16">
        <v>16000</v>
      </c>
      <c r="HQS16">
        <v>20</v>
      </c>
      <c r="HQT16">
        <v>20</v>
      </c>
      <c r="HQU16">
        <v>20</v>
      </c>
      <c r="HQV16">
        <v>20</v>
      </c>
      <c r="HQW16">
        <v>2728</v>
      </c>
      <c r="HQX16">
        <v>1834</v>
      </c>
      <c r="HQY16">
        <v>20</v>
      </c>
      <c r="HQZ16">
        <v>20</v>
      </c>
      <c r="HRA16">
        <v>1498</v>
      </c>
      <c r="HRB16">
        <v>78</v>
      </c>
      <c r="HRC16">
        <v>20</v>
      </c>
      <c r="HRD16">
        <v>9404</v>
      </c>
      <c r="HRE16">
        <v>3076</v>
      </c>
      <c r="HRF16">
        <v>11256</v>
      </c>
      <c r="HRG16">
        <v>199</v>
      </c>
      <c r="HRH16">
        <v>1288</v>
      </c>
      <c r="HRI16">
        <v>65</v>
      </c>
      <c r="HRJ16">
        <v>20</v>
      </c>
      <c r="HRK16">
        <v>38</v>
      </c>
      <c r="HRL16">
        <v>20</v>
      </c>
      <c r="HRM16">
        <v>132</v>
      </c>
      <c r="HRN16">
        <v>20</v>
      </c>
      <c r="HRO16">
        <v>194</v>
      </c>
      <c r="HRP16">
        <v>20</v>
      </c>
      <c r="HRQ16">
        <v>20</v>
      </c>
      <c r="HRR16">
        <v>20</v>
      </c>
      <c r="HRS16">
        <v>20</v>
      </c>
      <c r="HRT16">
        <v>20</v>
      </c>
      <c r="HRU16">
        <v>20</v>
      </c>
      <c r="HRV16">
        <v>715</v>
      </c>
      <c r="HRW16">
        <v>229</v>
      </c>
      <c r="HRX16">
        <v>149</v>
      </c>
      <c r="HRY16">
        <v>2383</v>
      </c>
      <c r="HRZ16">
        <v>686</v>
      </c>
      <c r="HSA16">
        <v>20</v>
      </c>
      <c r="HSB16">
        <v>45</v>
      </c>
      <c r="HSC16">
        <v>20</v>
      </c>
      <c r="HSD16">
        <v>56</v>
      </c>
      <c r="HSE16">
        <v>935</v>
      </c>
      <c r="HSF16">
        <v>55</v>
      </c>
      <c r="HSG16">
        <v>20</v>
      </c>
      <c r="HSH16">
        <v>37</v>
      </c>
      <c r="HSI16">
        <v>20</v>
      </c>
      <c r="HSJ16">
        <v>20</v>
      </c>
      <c r="HSK16">
        <v>272</v>
      </c>
      <c r="HSL16">
        <v>395</v>
      </c>
      <c r="HSM16">
        <v>486</v>
      </c>
      <c r="HSN16">
        <v>190</v>
      </c>
      <c r="HSO16">
        <v>20</v>
      </c>
      <c r="HSP16">
        <v>514</v>
      </c>
      <c r="HSQ16">
        <v>56</v>
      </c>
      <c r="HSR16">
        <v>143</v>
      </c>
      <c r="HSS16">
        <v>1019</v>
      </c>
      <c r="HST16">
        <v>193</v>
      </c>
      <c r="HSU16">
        <v>20</v>
      </c>
      <c r="HSV16">
        <v>163</v>
      </c>
      <c r="HSW16">
        <v>20</v>
      </c>
      <c r="HSX16">
        <v>495</v>
      </c>
      <c r="HSY16">
        <v>1645</v>
      </c>
      <c r="HSZ16">
        <v>105</v>
      </c>
      <c r="HTA16">
        <v>431</v>
      </c>
      <c r="HTB16">
        <v>37</v>
      </c>
      <c r="HTC16">
        <v>3470</v>
      </c>
      <c r="HTD16">
        <v>1480</v>
      </c>
      <c r="HTE16">
        <v>64</v>
      </c>
      <c r="HTF16">
        <v>63</v>
      </c>
      <c r="HTG16">
        <v>20</v>
      </c>
      <c r="HTH16">
        <v>4185</v>
      </c>
      <c r="HTI16">
        <v>2995</v>
      </c>
      <c r="HTJ16">
        <v>1088</v>
      </c>
      <c r="HTK16">
        <v>14502</v>
      </c>
      <c r="HTL16">
        <v>16000</v>
      </c>
      <c r="HTM16">
        <v>37</v>
      </c>
      <c r="HTN16">
        <v>64</v>
      </c>
      <c r="HTO16">
        <v>118</v>
      </c>
      <c r="HTP16">
        <v>20</v>
      </c>
      <c r="HTQ16">
        <v>20</v>
      </c>
      <c r="HTR16">
        <v>20</v>
      </c>
      <c r="HTS16">
        <v>370</v>
      </c>
      <c r="HTT16">
        <v>122</v>
      </c>
      <c r="HTU16">
        <v>1273</v>
      </c>
      <c r="HTV16">
        <v>175</v>
      </c>
      <c r="HTW16">
        <v>20</v>
      </c>
      <c r="HTX16">
        <v>20</v>
      </c>
      <c r="HTY16">
        <v>190</v>
      </c>
      <c r="HTZ16">
        <v>203</v>
      </c>
      <c r="HUA16">
        <v>75</v>
      </c>
      <c r="HUB16">
        <v>322</v>
      </c>
      <c r="HUC16">
        <v>20</v>
      </c>
      <c r="HUD16">
        <v>400</v>
      </c>
      <c r="HUE16">
        <v>20</v>
      </c>
      <c r="HUF16">
        <v>60</v>
      </c>
      <c r="HUG16">
        <v>43</v>
      </c>
      <c r="HUH16">
        <v>145</v>
      </c>
      <c r="HUI16">
        <v>473</v>
      </c>
      <c r="HUJ16">
        <v>415</v>
      </c>
      <c r="HUK16">
        <v>586</v>
      </c>
      <c r="HUL16">
        <v>20</v>
      </c>
      <c r="HUM16">
        <v>669</v>
      </c>
      <c r="HUN16">
        <v>16000</v>
      </c>
      <c r="HUO16">
        <v>1021</v>
      </c>
      <c r="HUP16">
        <v>59</v>
      </c>
      <c r="HUQ16">
        <v>54</v>
      </c>
      <c r="HUR16">
        <v>23</v>
      </c>
      <c r="HUS16">
        <v>166</v>
      </c>
      <c r="HUT16">
        <v>20</v>
      </c>
      <c r="HUU16">
        <v>149</v>
      </c>
      <c r="HUV16">
        <v>69</v>
      </c>
      <c r="HUW16">
        <v>236</v>
      </c>
      <c r="HUX16">
        <v>374</v>
      </c>
      <c r="HUY16">
        <v>20</v>
      </c>
      <c r="HUZ16">
        <v>20</v>
      </c>
      <c r="HVA16">
        <v>207</v>
      </c>
      <c r="HVB16">
        <v>1069</v>
      </c>
      <c r="HVC16">
        <v>1053</v>
      </c>
      <c r="HVD16">
        <v>41</v>
      </c>
      <c r="HVE16">
        <v>785</v>
      </c>
      <c r="HVF16">
        <v>462</v>
      </c>
      <c r="HVG16">
        <v>20</v>
      </c>
      <c r="HVH16">
        <v>20</v>
      </c>
      <c r="HVI16">
        <v>752</v>
      </c>
      <c r="HVJ16">
        <v>20</v>
      </c>
      <c r="HVK16">
        <v>20</v>
      </c>
      <c r="HVL16">
        <v>562</v>
      </c>
      <c r="HVM16">
        <v>120</v>
      </c>
      <c r="HVN16">
        <v>20</v>
      </c>
      <c r="HVO16">
        <v>32</v>
      </c>
      <c r="HVP16">
        <v>20</v>
      </c>
      <c r="HVQ16">
        <v>20</v>
      </c>
      <c r="HVR16">
        <v>146</v>
      </c>
      <c r="HVS16">
        <v>20</v>
      </c>
      <c r="HVT16">
        <v>3548</v>
      </c>
      <c r="HVU16">
        <v>145</v>
      </c>
      <c r="HVV16">
        <v>92</v>
      </c>
      <c r="HVW16">
        <v>1709</v>
      </c>
      <c r="HVX16">
        <v>29</v>
      </c>
      <c r="HVY16">
        <v>20</v>
      </c>
      <c r="HVZ16">
        <v>20</v>
      </c>
      <c r="HWA16">
        <v>161</v>
      </c>
      <c r="HWB16">
        <v>20</v>
      </c>
      <c r="HWC16">
        <v>568</v>
      </c>
      <c r="HWD16">
        <v>68</v>
      </c>
      <c r="HWE16">
        <v>20</v>
      </c>
      <c r="HWF16">
        <v>52</v>
      </c>
      <c r="HWG16">
        <v>303</v>
      </c>
      <c r="HWH16">
        <v>1716</v>
      </c>
      <c r="HWI16">
        <v>80</v>
      </c>
      <c r="HWJ16">
        <v>243</v>
      </c>
      <c r="HWK16">
        <v>641</v>
      </c>
      <c r="HWL16">
        <v>175</v>
      </c>
      <c r="HWM16">
        <v>90</v>
      </c>
      <c r="HWN16">
        <v>20</v>
      </c>
      <c r="HWO16">
        <v>364</v>
      </c>
      <c r="HWP16">
        <v>512</v>
      </c>
      <c r="HWQ16">
        <v>20</v>
      </c>
      <c r="HWR16">
        <v>72</v>
      </c>
      <c r="HWS16">
        <v>20</v>
      </c>
      <c r="HWT16">
        <v>89</v>
      </c>
      <c r="HWU16">
        <v>20</v>
      </c>
      <c r="HWV16">
        <v>32</v>
      </c>
      <c r="HWW16">
        <v>672</v>
      </c>
      <c r="HWX16">
        <v>34</v>
      </c>
      <c r="HWY16">
        <v>260</v>
      </c>
      <c r="HWZ16">
        <v>593</v>
      </c>
      <c r="HXA16">
        <v>20</v>
      </c>
      <c r="HXB16">
        <v>20</v>
      </c>
      <c r="HXC16">
        <v>20</v>
      </c>
      <c r="HXD16">
        <v>841</v>
      </c>
      <c r="HXE16">
        <v>305</v>
      </c>
      <c r="HXF16">
        <v>276</v>
      </c>
      <c r="HXG16">
        <v>20</v>
      </c>
      <c r="HXH16">
        <v>20</v>
      </c>
      <c r="HXI16">
        <v>20</v>
      </c>
      <c r="HXJ16">
        <v>20</v>
      </c>
      <c r="HXK16">
        <v>162</v>
      </c>
      <c r="HXL16">
        <v>37</v>
      </c>
      <c r="HXM16">
        <v>1299</v>
      </c>
      <c r="HXN16">
        <v>20</v>
      </c>
      <c r="HXO16">
        <v>754</v>
      </c>
      <c r="HXP16">
        <v>215</v>
      </c>
      <c r="HXQ16">
        <v>86</v>
      </c>
      <c r="HXR16">
        <v>32</v>
      </c>
      <c r="HXS16">
        <v>20</v>
      </c>
      <c r="HXT16">
        <v>827</v>
      </c>
      <c r="HXU16">
        <v>137</v>
      </c>
      <c r="HXV16">
        <v>20</v>
      </c>
      <c r="HXW16">
        <v>20</v>
      </c>
      <c r="HXX16">
        <v>399</v>
      </c>
      <c r="HXY16">
        <v>20</v>
      </c>
      <c r="HXZ16">
        <v>25</v>
      </c>
      <c r="HYA16">
        <v>79</v>
      </c>
      <c r="HYB16">
        <v>20</v>
      </c>
      <c r="HYC16">
        <v>404</v>
      </c>
      <c r="HYD16">
        <v>494</v>
      </c>
      <c r="HYE16">
        <v>20</v>
      </c>
      <c r="HYF16">
        <v>560</v>
      </c>
      <c r="HYG16">
        <v>436</v>
      </c>
      <c r="HYH16">
        <v>2014</v>
      </c>
      <c r="HYI16">
        <v>20</v>
      </c>
      <c r="HYJ16">
        <v>20</v>
      </c>
      <c r="HYK16">
        <v>669</v>
      </c>
      <c r="HYL16">
        <v>559</v>
      </c>
      <c r="HYM16">
        <v>206</v>
      </c>
      <c r="HYN16">
        <v>243</v>
      </c>
      <c r="HYO16">
        <v>251</v>
      </c>
      <c r="HYP16">
        <v>1007</v>
      </c>
      <c r="HYQ16">
        <v>359</v>
      </c>
      <c r="HYR16">
        <v>1139</v>
      </c>
      <c r="HYS16">
        <v>20</v>
      </c>
      <c r="HYT16">
        <v>68</v>
      </c>
      <c r="HYU16">
        <v>724</v>
      </c>
      <c r="HYV16">
        <v>20</v>
      </c>
      <c r="HYW16">
        <v>33</v>
      </c>
      <c r="HYX16">
        <v>304</v>
      </c>
      <c r="HYY16">
        <v>336</v>
      </c>
      <c r="HYZ16">
        <v>459</v>
      </c>
      <c r="HZA16">
        <v>20</v>
      </c>
      <c r="HZB16">
        <v>230</v>
      </c>
      <c r="HZC16">
        <v>195</v>
      </c>
      <c r="HZD16">
        <v>25</v>
      </c>
      <c r="HZE16">
        <v>20</v>
      </c>
      <c r="HZF16">
        <v>20</v>
      </c>
      <c r="HZG16">
        <v>20</v>
      </c>
      <c r="HZH16">
        <v>33</v>
      </c>
      <c r="HZI16">
        <v>259</v>
      </c>
      <c r="HZJ16">
        <v>37</v>
      </c>
      <c r="HZK16">
        <v>357</v>
      </c>
      <c r="HZL16">
        <v>20</v>
      </c>
      <c r="HZM16">
        <v>20</v>
      </c>
      <c r="HZN16">
        <v>20</v>
      </c>
      <c r="HZO16">
        <v>224</v>
      </c>
      <c r="HZP16">
        <v>20</v>
      </c>
      <c r="HZQ16">
        <v>71</v>
      </c>
      <c r="HZR16">
        <v>20</v>
      </c>
      <c r="HZS16">
        <v>2467</v>
      </c>
      <c r="HZT16">
        <v>141</v>
      </c>
      <c r="HZU16">
        <v>20</v>
      </c>
      <c r="HZV16">
        <v>501</v>
      </c>
      <c r="HZW16">
        <v>20</v>
      </c>
      <c r="HZX16">
        <v>229</v>
      </c>
      <c r="HZY16">
        <v>503</v>
      </c>
      <c r="HZZ16">
        <v>12206</v>
      </c>
      <c r="IAA16">
        <v>126</v>
      </c>
      <c r="IAB16">
        <v>68</v>
      </c>
      <c r="IAC16">
        <v>1156</v>
      </c>
      <c r="IAD16">
        <v>146</v>
      </c>
      <c r="IAE16">
        <v>20</v>
      </c>
      <c r="IAF16">
        <v>20</v>
      </c>
      <c r="IAG16">
        <v>20</v>
      </c>
      <c r="IAH16">
        <v>20</v>
      </c>
      <c r="IAI16">
        <v>27</v>
      </c>
      <c r="IAJ16">
        <v>207</v>
      </c>
      <c r="IAK16">
        <v>12108</v>
      </c>
      <c r="IAL16">
        <v>199</v>
      </c>
      <c r="IAM16">
        <v>15502</v>
      </c>
      <c r="IAN16">
        <v>20</v>
      </c>
      <c r="IAO16">
        <v>26</v>
      </c>
      <c r="IAP16">
        <v>11594</v>
      </c>
      <c r="IAQ16">
        <v>504</v>
      </c>
      <c r="IAR16">
        <v>281</v>
      </c>
      <c r="IAS16">
        <v>75</v>
      </c>
      <c r="IAT16">
        <v>20</v>
      </c>
      <c r="IAU16">
        <v>37</v>
      </c>
      <c r="IAV16">
        <v>1012</v>
      </c>
      <c r="IAW16">
        <v>183</v>
      </c>
      <c r="IAX16">
        <v>1671</v>
      </c>
      <c r="IAY16">
        <v>20</v>
      </c>
      <c r="IAZ16">
        <v>20</v>
      </c>
      <c r="IBA16">
        <v>347</v>
      </c>
      <c r="IBB16">
        <v>20</v>
      </c>
      <c r="IBC16">
        <v>206</v>
      </c>
      <c r="IBD16">
        <v>20</v>
      </c>
      <c r="IBE16">
        <v>149</v>
      </c>
      <c r="IBF16">
        <v>245</v>
      </c>
      <c r="IBG16">
        <v>257</v>
      </c>
      <c r="IBH16">
        <v>433</v>
      </c>
      <c r="IBI16">
        <v>20</v>
      </c>
      <c r="IBJ16">
        <v>20</v>
      </c>
      <c r="IBK16">
        <v>282</v>
      </c>
      <c r="IBL16">
        <v>257</v>
      </c>
      <c r="IBM16">
        <v>502</v>
      </c>
      <c r="IBN16">
        <v>197</v>
      </c>
      <c r="IBO16">
        <v>16000</v>
      </c>
      <c r="IBP16">
        <v>20</v>
      </c>
      <c r="IBQ16">
        <v>20</v>
      </c>
      <c r="IBR16">
        <v>585</v>
      </c>
      <c r="IBS16">
        <v>20</v>
      </c>
      <c r="IBT16">
        <v>20</v>
      </c>
      <c r="IBU16">
        <v>740</v>
      </c>
      <c r="IBV16">
        <v>20</v>
      </c>
      <c r="IBW16">
        <v>71</v>
      </c>
      <c r="IBX16">
        <v>43</v>
      </c>
      <c r="IBY16">
        <v>20</v>
      </c>
      <c r="IBZ16">
        <v>177</v>
      </c>
      <c r="ICA16">
        <v>67</v>
      </c>
      <c r="ICB16">
        <v>424</v>
      </c>
      <c r="ICC16">
        <v>105</v>
      </c>
      <c r="ICD16">
        <v>5086</v>
      </c>
      <c r="ICE16">
        <v>643</v>
      </c>
      <c r="ICF16">
        <v>6279</v>
      </c>
      <c r="ICG16">
        <v>51</v>
      </c>
      <c r="ICH16">
        <v>20</v>
      </c>
      <c r="ICI16">
        <v>20</v>
      </c>
      <c r="ICJ16">
        <v>239</v>
      </c>
      <c r="ICK16">
        <v>65</v>
      </c>
      <c r="ICL16">
        <v>32</v>
      </c>
      <c r="ICM16">
        <v>2205</v>
      </c>
      <c r="ICN16">
        <v>564</v>
      </c>
      <c r="ICO16">
        <v>104</v>
      </c>
      <c r="ICP16">
        <v>808</v>
      </c>
      <c r="ICQ16">
        <v>2793</v>
      </c>
      <c r="ICR16">
        <v>20</v>
      </c>
      <c r="ICS16">
        <v>4602</v>
      </c>
      <c r="ICT16">
        <v>20</v>
      </c>
      <c r="ICU16">
        <v>20</v>
      </c>
      <c r="ICV16">
        <v>5085</v>
      </c>
      <c r="ICW16">
        <v>130</v>
      </c>
      <c r="ICX16">
        <v>45</v>
      </c>
      <c r="ICY16">
        <v>45</v>
      </c>
      <c r="ICZ16">
        <v>20</v>
      </c>
      <c r="IDA16">
        <v>320</v>
      </c>
      <c r="IDB16">
        <v>20</v>
      </c>
      <c r="IDC16">
        <v>461</v>
      </c>
      <c r="IDD16">
        <v>20</v>
      </c>
      <c r="IDE16">
        <v>380</v>
      </c>
      <c r="IDF16">
        <v>20</v>
      </c>
      <c r="IDG16">
        <v>898</v>
      </c>
      <c r="IDH16">
        <v>20</v>
      </c>
      <c r="IDI16">
        <v>20</v>
      </c>
      <c r="IDJ16">
        <v>67</v>
      </c>
      <c r="IDK16">
        <v>424</v>
      </c>
      <c r="IDL16">
        <v>101</v>
      </c>
      <c r="IDM16">
        <v>435</v>
      </c>
      <c r="IDN16">
        <v>386</v>
      </c>
      <c r="IDO16">
        <v>596</v>
      </c>
      <c r="IDP16">
        <v>1010</v>
      </c>
      <c r="IDQ16">
        <v>29</v>
      </c>
      <c r="IDR16">
        <v>276</v>
      </c>
      <c r="IDS16">
        <v>2276</v>
      </c>
      <c r="IDT16">
        <v>20</v>
      </c>
      <c r="IDU16">
        <v>20</v>
      </c>
      <c r="IDV16">
        <v>1106</v>
      </c>
      <c r="IDW16">
        <v>423</v>
      </c>
      <c r="IDX16">
        <v>231</v>
      </c>
      <c r="IDY16">
        <v>244</v>
      </c>
      <c r="IDZ16">
        <v>166</v>
      </c>
      <c r="IEA16">
        <v>36</v>
      </c>
      <c r="IEB16">
        <v>4560</v>
      </c>
      <c r="IEC16">
        <v>3322</v>
      </c>
      <c r="IED16">
        <v>20</v>
      </c>
      <c r="IEE16">
        <v>243</v>
      </c>
      <c r="IEF16">
        <v>223</v>
      </c>
      <c r="IEG16">
        <v>20</v>
      </c>
      <c r="IEH16">
        <v>508</v>
      </c>
      <c r="IEI16">
        <v>580</v>
      </c>
      <c r="IEJ16">
        <v>23</v>
      </c>
      <c r="IEK16">
        <v>1387</v>
      </c>
      <c r="IEL16">
        <v>260</v>
      </c>
      <c r="IEM16">
        <v>942</v>
      </c>
      <c r="IEN16">
        <v>66</v>
      </c>
      <c r="IEO16">
        <v>20</v>
      </c>
      <c r="IEP16">
        <v>212</v>
      </c>
      <c r="IEQ16">
        <v>39</v>
      </c>
      <c r="IER16">
        <v>20</v>
      </c>
      <c r="IES16">
        <v>20</v>
      </c>
      <c r="IET16">
        <v>189</v>
      </c>
      <c r="IEU16">
        <v>162</v>
      </c>
      <c r="IEV16">
        <v>20</v>
      </c>
      <c r="IEW16">
        <v>1443</v>
      </c>
      <c r="IEX16">
        <v>132</v>
      </c>
      <c r="IEY16">
        <v>20</v>
      </c>
      <c r="IEZ16">
        <v>20</v>
      </c>
      <c r="IFA16">
        <v>20</v>
      </c>
      <c r="IFB16">
        <v>1724</v>
      </c>
      <c r="IFC16">
        <v>182</v>
      </c>
      <c r="IFD16">
        <v>20</v>
      </c>
      <c r="IFE16">
        <v>462</v>
      </c>
      <c r="IFF16">
        <v>1556</v>
      </c>
      <c r="IFG16">
        <v>229</v>
      </c>
      <c r="IFH16">
        <v>20</v>
      </c>
      <c r="IFI16">
        <v>20</v>
      </c>
      <c r="IFJ16">
        <v>20</v>
      </c>
      <c r="IFK16">
        <v>90</v>
      </c>
      <c r="IFL16">
        <v>862</v>
      </c>
      <c r="IFM16">
        <v>4185</v>
      </c>
      <c r="IFN16">
        <v>100</v>
      </c>
      <c r="IFO16">
        <v>20</v>
      </c>
      <c r="IFP16">
        <v>2149</v>
      </c>
      <c r="IFQ16">
        <v>14046</v>
      </c>
      <c r="IFR16">
        <v>82</v>
      </c>
      <c r="IFS16">
        <v>132</v>
      </c>
      <c r="IFT16">
        <v>381</v>
      </c>
      <c r="IFU16">
        <v>48</v>
      </c>
      <c r="IFV16">
        <v>140</v>
      </c>
      <c r="IFW16">
        <v>20</v>
      </c>
      <c r="IFX16">
        <v>251</v>
      </c>
      <c r="IFY16">
        <v>4877</v>
      </c>
      <c r="IFZ16">
        <v>191</v>
      </c>
      <c r="IGA16">
        <v>81</v>
      </c>
      <c r="IGB16">
        <v>99</v>
      </c>
      <c r="IGC16">
        <v>271</v>
      </c>
      <c r="IGD16">
        <v>2362</v>
      </c>
      <c r="IGE16">
        <v>41</v>
      </c>
      <c r="IGF16">
        <v>48</v>
      </c>
      <c r="IGG16">
        <v>314</v>
      </c>
      <c r="IGH16">
        <v>846</v>
      </c>
      <c r="IGI16">
        <v>120</v>
      </c>
      <c r="IGJ16">
        <v>1495</v>
      </c>
      <c r="IGK16">
        <v>48</v>
      </c>
      <c r="IGL16">
        <v>54</v>
      </c>
      <c r="IGM16">
        <v>1481</v>
      </c>
      <c r="IGN16">
        <v>363</v>
      </c>
      <c r="IGO16">
        <v>20</v>
      </c>
      <c r="IGP16">
        <v>20</v>
      </c>
      <c r="IGQ16">
        <v>239</v>
      </c>
      <c r="IGR16">
        <v>288</v>
      </c>
      <c r="IGS16">
        <v>119</v>
      </c>
      <c r="IGT16">
        <v>20</v>
      </c>
      <c r="IGU16">
        <v>2943</v>
      </c>
      <c r="IGV16">
        <v>4023</v>
      </c>
      <c r="IGW16">
        <v>1106</v>
      </c>
      <c r="IGX16">
        <v>326</v>
      </c>
      <c r="IGY16">
        <v>20</v>
      </c>
      <c r="IGZ16">
        <v>25</v>
      </c>
      <c r="IHA16">
        <v>20</v>
      </c>
      <c r="IHB16">
        <v>2133</v>
      </c>
      <c r="IHC16">
        <v>100</v>
      </c>
      <c r="IHD16">
        <v>20</v>
      </c>
      <c r="IHE16">
        <v>340</v>
      </c>
      <c r="IHF16">
        <v>54</v>
      </c>
      <c r="IHG16">
        <v>136</v>
      </c>
      <c r="IHH16">
        <v>116</v>
      </c>
      <c r="IHI16">
        <v>1038</v>
      </c>
      <c r="IHJ16">
        <v>556</v>
      </c>
      <c r="IHK16">
        <v>287</v>
      </c>
      <c r="IHL16">
        <v>167</v>
      </c>
      <c r="IHM16">
        <v>20</v>
      </c>
      <c r="IHN16">
        <v>20</v>
      </c>
      <c r="IHO16">
        <v>20</v>
      </c>
      <c r="IHP16">
        <v>1474</v>
      </c>
      <c r="IHQ16">
        <v>20</v>
      </c>
      <c r="IHR16">
        <v>286</v>
      </c>
      <c r="IHS16">
        <v>2922</v>
      </c>
      <c r="IHT16">
        <v>20</v>
      </c>
      <c r="IHU16">
        <v>160</v>
      </c>
      <c r="IHV16">
        <v>20</v>
      </c>
      <c r="IHW16">
        <v>239</v>
      </c>
      <c r="IHX16">
        <v>34</v>
      </c>
      <c r="IHY16">
        <v>269</v>
      </c>
      <c r="IHZ16">
        <v>338</v>
      </c>
      <c r="IIA16">
        <v>1755</v>
      </c>
      <c r="IIB16">
        <v>20</v>
      </c>
      <c r="IIC16">
        <v>20</v>
      </c>
      <c r="IID16">
        <v>230</v>
      </c>
      <c r="IIE16">
        <v>126</v>
      </c>
      <c r="IIF16">
        <v>569</v>
      </c>
      <c r="IIG16">
        <v>173</v>
      </c>
      <c r="IIH16">
        <v>55</v>
      </c>
      <c r="III16">
        <v>20</v>
      </c>
      <c r="IIJ16">
        <v>110</v>
      </c>
      <c r="IIK16">
        <v>20</v>
      </c>
      <c r="IIL16">
        <v>11208</v>
      </c>
      <c r="IIM16">
        <v>175</v>
      </c>
      <c r="IIN16">
        <v>37</v>
      </c>
      <c r="IIO16">
        <v>284</v>
      </c>
      <c r="IIP16">
        <v>20</v>
      </c>
      <c r="IIQ16">
        <v>20</v>
      </c>
      <c r="IIR16">
        <v>1506</v>
      </c>
      <c r="IIS16">
        <v>274</v>
      </c>
      <c r="IIT16">
        <v>210</v>
      </c>
      <c r="IIU16">
        <v>20</v>
      </c>
      <c r="IIV16">
        <v>113</v>
      </c>
      <c r="IIW16">
        <v>578</v>
      </c>
      <c r="IIX16">
        <v>20</v>
      </c>
      <c r="IIY16">
        <v>1277</v>
      </c>
      <c r="IIZ16">
        <v>269</v>
      </c>
      <c r="IJA16">
        <v>20</v>
      </c>
      <c r="IJB16">
        <v>476</v>
      </c>
      <c r="IJC16">
        <v>20</v>
      </c>
      <c r="IJD16">
        <v>20</v>
      </c>
      <c r="IJE16">
        <v>312</v>
      </c>
      <c r="IJF16">
        <v>76</v>
      </c>
      <c r="IJG16">
        <v>537</v>
      </c>
      <c r="IJH16">
        <v>20</v>
      </c>
      <c r="IJI16">
        <v>1951</v>
      </c>
      <c r="IJJ16">
        <v>20</v>
      </c>
      <c r="IJK16">
        <v>704</v>
      </c>
      <c r="IJL16">
        <v>790</v>
      </c>
      <c r="IJM16">
        <v>1446</v>
      </c>
      <c r="IJN16">
        <v>20</v>
      </c>
      <c r="IJO16">
        <v>39</v>
      </c>
      <c r="IJP16">
        <v>20</v>
      </c>
      <c r="IJQ16">
        <v>20</v>
      </c>
      <c r="IJR16">
        <v>20</v>
      </c>
      <c r="IJS16">
        <v>100</v>
      </c>
      <c r="IJT16">
        <v>786</v>
      </c>
      <c r="IJU16">
        <v>20</v>
      </c>
      <c r="IJV16">
        <v>374</v>
      </c>
      <c r="IJW16">
        <v>2039</v>
      </c>
      <c r="IJX16">
        <v>185</v>
      </c>
      <c r="IJY16">
        <v>367</v>
      </c>
      <c r="IJZ16">
        <v>323</v>
      </c>
      <c r="IKA16">
        <v>295</v>
      </c>
      <c r="IKB16">
        <v>20</v>
      </c>
      <c r="IKC16">
        <v>116</v>
      </c>
      <c r="IKD16">
        <v>56</v>
      </c>
      <c r="IKE16">
        <v>20</v>
      </c>
      <c r="IKF16">
        <v>87</v>
      </c>
      <c r="IKG16">
        <v>20</v>
      </c>
      <c r="IKH16">
        <v>20</v>
      </c>
      <c r="IKI16">
        <v>104</v>
      </c>
      <c r="IKJ16">
        <v>95</v>
      </c>
      <c r="IKK16">
        <v>67</v>
      </c>
      <c r="IKL16">
        <v>426</v>
      </c>
      <c r="IKM16">
        <v>163</v>
      </c>
      <c r="IKN16">
        <v>137</v>
      </c>
      <c r="IKO16">
        <v>494</v>
      </c>
      <c r="IKP16">
        <v>804</v>
      </c>
      <c r="IKQ16">
        <v>121</v>
      </c>
      <c r="IKR16">
        <v>376</v>
      </c>
      <c r="IKS16">
        <v>291</v>
      </c>
      <c r="IKT16">
        <v>20</v>
      </c>
      <c r="IKU16">
        <v>183</v>
      </c>
      <c r="IKV16">
        <v>411</v>
      </c>
      <c r="IKW16">
        <v>56</v>
      </c>
      <c r="IKX16">
        <v>20</v>
      </c>
      <c r="IKY16">
        <v>234</v>
      </c>
      <c r="IKZ16">
        <v>20</v>
      </c>
      <c r="ILA16">
        <v>606</v>
      </c>
      <c r="ILB16">
        <v>20</v>
      </c>
      <c r="ILC16">
        <v>13437</v>
      </c>
      <c r="ILD16">
        <v>9793</v>
      </c>
      <c r="ILE16">
        <v>20</v>
      </c>
      <c r="ILF16">
        <v>48</v>
      </c>
      <c r="ILG16">
        <v>209</v>
      </c>
      <c r="ILH16">
        <v>2514</v>
      </c>
      <c r="ILI16">
        <v>331</v>
      </c>
      <c r="ILJ16">
        <v>16000</v>
      </c>
      <c r="ILK16">
        <v>161</v>
      </c>
      <c r="ILL16">
        <v>20</v>
      </c>
      <c r="ILM16">
        <v>83</v>
      </c>
      <c r="ILN16">
        <v>64</v>
      </c>
      <c r="ILO16">
        <v>20</v>
      </c>
      <c r="ILP16">
        <v>20</v>
      </c>
      <c r="ILQ16">
        <v>255</v>
      </c>
      <c r="ILR16">
        <v>499</v>
      </c>
      <c r="ILS16">
        <v>238</v>
      </c>
      <c r="ILT16">
        <v>876</v>
      </c>
      <c r="ILU16">
        <v>335</v>
      </c>
      <c r="ILV16">
        <v>237</v>
      </c>
      <c r="ILW16">
        <v>637</v>
      </c>
      <c r="ILX16">
        <v>59</v>
      </c>
      <c r="ILY16">
        <v>20</v>
      </c>
      <c r="ILZ16">
        <v>20</v>
      </c>
      <c r="IMA16">
        <v>128</v>
      </c>
      <c r="IMB16">
        <v>20</v>
      </c>
      <c r="IMC16">
        <v>29</v>
      </c>
      <c r="IMD16">
        <v>20</v>
      </c>
      <c r="IME16">
        <v>39</v>
      </c>
      <c r="IMF16">
        <v>898</v>
      </c>
      <c r="IMG16">
        <v>225</v>
      </c>
      <c r="IMH16">
        <v>24</v>
      </c>
      <c r="IMI16">
        <v>20</v>
      </c>
      <c r="IMJ16">
        <v>20</v>
      </c>
      <c r="IMK16">
        <v>96</v>
      </c>
      <c r="IML16">
        <v>20</v>
      </c>
      <c r="IMM16">
        <v>1047</v>
      </c>
      <c r="IMN16">
        <v>427</v>
      </c>
      <c r="IMO16">
        <v>192</v>
      </c>
      <c r="IMP16">
        <v>742</v>
      </c>
      <c r="IMQ16">
        <v>446</v>
      </c>
      <c r="IMR16">
        <v>20</v>
      </c>
      <c r="IMS16">
        <v>20</v>
      </c>
      <c r="IMT16">
        <v>224</v>
      </c>
      <c r="IMU16">
        <v>283</v>
      </c>
      <c r="IMV16">
        <v>20</v>
      </c>
      <c r="IMW16">
        <v>157</v>
      </c>
      <c r="IMX16">
        <v>20</v>
      </c>
      <c r="IMY16">
        <v>20</v>
      </c>
      <c r="IMZ16">
        <v>371</v>
      </c>
      <c r="INA16">
        <v>20</v>
      </c>
      <c r="INB16">
        <v>103</v>
      </c>
      <c r="INC16">
        <v>20</v>
      </c>
      <c r="IND16">
        <v>256</v>
      </c>
      <c r="INE16">
        <v>20</v>
      </c>
      <c r="INF16">
        <v>549</v>
      </c>
      <c r="ING16">
        <v>20</v>
      </c>
      <c r="INH16">
        <v>1049</v>
      </c>
      <c r="INI16">
        <v>755</v>
      </c>
      <c r="INJ16">
        <v>736</v>
      </c>
      <c r="INK16">
        <v>57</v>
      </c>
      <c r="INL16">
        <v>73</v>
      </c>
      <c r="INM16">
        <v>20</v>
      </c>
      <c r="INN16">
        <v>20</v>
      </c>
      <c r="INO16">
        <v>111</v>
      </c>
      <c r="INP16">
        <v>20</v>
      </c>
      <c r="INQ16">
        <v>332</v>
      </c>
      <c r="INR16">
        <v>721</v>
      </c>
      <c r="INS16">
        <v>2629</v>
      </c>
      <c r="INT16">
        <v>20</v>
      </c>
      <c r="INU16">
        <v>1246</v>
      </c>
      <c r="INV16">
        <v>1042</v>
      </c>
      <c r="INW16">
        <v>752</v>
      </c>
      <c r="INX16">
        <v>92</v>
      </c>
      <c r="INY16">
        <v>20</v>
      </c>
      <c r="INZ16">
        <v>126</v>
      </c>
      <c r="IOA16">
        <v>20</v>
      </c>
      <c r="IOB16">
        <v>24</v>
      </c>
      <c r="IOC16">
        <v>20</v>
      </c>
      <c r="IOD16">
        <v>58</v>
      </c>
      <c r="IOE16">
        <v>1657</v>
      </c>
      <c r="IOF16">
        <v>113</v>
      </c>
      <c r="IOG16">
        <v>1763</v>
      </c>
      <c r="IOH16">
        <v>671</v>
      </c>
      <c r="IOI16">
        <v>20</v>
      </c>
      <c r="IOJ16">
        <v>20</v>
      </c>
      <c r="IOK16">
        <v>20</v>
      </c>
      <c r="IOL16">
        <v>94</v>
      </c>
      <c r="IOM16">
        <v>264</v>
      </c>
      <c r="ION16">
        <v>20</v>
      </c>
      <c r="IOO16">
        <v>1047</v>
      </c>
      <c r="IOP16">
        <v>847</v>
      </c>
      <c r="IOQ16">
        <v>209</v>
      </c>
      <c r="IOR16">
        <v>20</v>
      </c>
      <c r="IOS16">
        <v>1199</v>
      </c>
      <c r="IOT16">
        <v>20</v>
      </c>
      <c r="IOU16">
        <v>43</v>
      </c>
      <c r="IOV16">
        <v>243</v>
      </c>
      <c r="IOW16">
        <v>127</v>
      </c>
      <c r="IOX16">
        <v>166</v>
      </c>
      <c r="IOY16">
        <v>196</v>
      </c>
      <c r="IOZ16">
        <v>560</v>
      </c>
      <c r="IPA16">
        <v>435</v>
      </c>
      <c r="IPB16">
        <v>208</v>
      </c>
      <c r="IPC16">
        <v>1013</v>
      </c>
      <c r="IPD16">
        <v>1999</v>
      </c>
      <c r="IPE16">
        <v>20</v>
      </c>
      <c r="IPF16">
        <v>533</v>
      </c>
      <c r="IPG16">
        <v>260</v>
      </c>
      <c r="IPH16">
        <v>20</v>
      </c>
      <c r="IPI16">
        <v>107</v>
      </c>
      <c r="IPJ16">
        <v>2129</v>
      </c>
      <c r="IPK16">
        <v>149</v>
      </c>
      <c r="IPL16">
        <v>20</v>
      </c>
      <c r="IPM16">
        <v>221</v>
      </c>
      <c r="IPN16">
        <v>20</v>
      </c>
      <c r="IPO16">
        <v>1532</v>
      </c>
      <c r="IPP16">
        <v>16000</v>
      </c>
      <c r="IPQ16">
        <v>322</v>
      </c>
      <c r="IPR16">
        <v>20</v>
      </c>
      <c r="IPS16">
        <v>20</v>
      </c>
      <c r="IPT16">
        <v>416</v>
      </c>
      <c r="IPU16">
        <v>323</v>
      </c>
      <c r="IPV16">
        <v>20</v>
      </c>
      <c r="IPW16">
        <v>284</v>
      </c>
      <c r="IPX16">
        <v>1392</v>
      </c>
      <c r="IPY16">
        <v>95</v>
      </c>
      <c r="IPZ16">
        <v>284</v>
      </c>
      <c r="IQA16">
        <v>1131</v>
      </c>
      <c r="IQB16">
        <v>2248</v>
      </c>
      <c r="IQC16">
        <v>138</v>
      </c>
      <c r="IQD16">
        <v>20</v>
      </c>
      <c r="IQE16">
        <v>264</v>
      </c>
      <c r="IQF16">
        <v>291</v>
      </c>
      <c r="IQG16">
        <v>20</v>
      </c>
      <c r="IQH16">
        <v>355</v>
      </c>
      <c r="IQI16">
        <v>212</v>
      </c>
      <c r="IQJ16">
        <v>20</v>
      </c>
      <c r="IQK16">
        <v>107</v>
      </c>
      <c r="IQL16">
        <v>745</v>
      </c>
      <c r="IQM16">
        <v>233</v>
      </c>
      <c r="IQN16">
        <v>792</v>
      </c>
      <c r="IQO16">
        <v>239</v>
      </c>
      <c r="IQP16">
        <v>20</v>
      </c>
      <c r="IQQ16">
        <v>246</v>
      </c>
      <c r="IQR16">
        <v>189</v>
      </c>
      <c r="IQS16">
        <v>44</v>
      </c>
      <c r="IQT16">
        <v>718</v>
      </c>
      <c r="IQU16">
        <v>223</v>
      </c>
      <c r="IQV16">
        <v>20</v>
      </c>
      <c r="IQW16">
        <v>20</v>
      </c>
      <c r="IQX16">
        <v>37</v>
      </c>
      <c r="IQY16">
        <v>20</v>
      </c>
      <c r="IQZ16">
        <v>533</v>
      </c>
      <c r="IRA16">
        <v>292</v>
      </c>
      <c r="IRB16">
        <v>8233</v>
      </c>
      <c r="IRC16">
        <v>9425</v>
      </c>
      <c r="IRD16">
        <v>33</v>
      </c>
      <c r="IRE16">
        <v>105</v>
      </c>
      <c r="IRF16">
        <v>798</v>
      </c>
      <c r="IRG16">
        <v>20</v>
      </c>
      <c r="IRH16">
        <v>4222</v>
      </c>
      <c r="IRI16">
        <v>290</v>
      </c>
      <c r="IRJ16">
        <v>20</v>
      </c>
      <c r="IRK16">
        <v>208</v>
      </c>
      <c r="IRL16">
        <v>20</v>
      </c>
      <c r="IRM16">
        <v>1234</v>
      </c>
      <c r="IRN16">
        <v>20</v>
      </c>
      <c r="IRO16">
        <v>1306</v>
      </c>
      <c r="IRP16">
        <v>20</v>
      </c>
      <c r="IRQ16">
        <v>1262</v>
      </c>
      <c r="IRR16">
        <v>55</v>
      </c>
      <c r="IRS16">
        <v>3143</v>
      </c>
      <c r="IRT16">
        <v>35</v>
      </c>
      <c r="IRU16">
        <v>20</v>
      </c>
      <c r="IRV16">
        <v>20</v>
      </c>
      <c r="IRW16">
        <v>20</v>
      </c>
      <c r="IRX16">
        <v>105</v>
      </c>
      <c r="IRY16">
        <v>346</v>
      </c>
      <c r="IRZ16">
        <v>1872</v>
      </c>
      <c r="ISA16">
        <v>20</v>
      </c>
      <c r="ISB16">
        <v>136</v>
      </c>
      <c r="ISC16">
        <v>227</v>
      </c>
      <c r="ISD16">
        <v>20</v>
      </c>
      <c r="ISE16">
        <v>347</v>
      </c>
      <c r="ISF16">
        <v>20</v>
      </c>
      <c r="ISG16">
        <v>303</v>
      </c>
      <c r="ISH16">
        <v>20</v>
      </c>
      <c r="ISI16">
        <v>1474</v>
      </c>
      <c r="ISJ16">
        <v>20</v>
      </c>
      <c r="ISK16">
        <v>20</v>
      </c>
      <c r="ISL16">
        <v>20</v>
      </c>
      <c r="ISM16">
        <v>303</v>
      </c>
      <c r="ISN16">
        <v>149</v>
      </c>
      <c r="ISO16">
        <v>20</v>
      </c>
      <c r="ISP16">
        <v>20</v>
      </c>
      <c r="ISQ16">
        <v>111</v>
      </c>
      <c r="ISR16">
        <v>20</v>
      </c>
      <c r="ISS16">
        <v>260</v>
      </c>
      <c r="IST16">
        <v>120</v>
      </c>
      <c r="ISU16">
        <v>20</v>
      </c>
      <c r="ISV16">
        <v>20</v>
      </c>
      <c r="ISW16">
        <v>494</v>
      </c>
      <c r="ISX16">
        <v>20</v>
      </c>
      <c r="ISY16">
        <v>20</v>
      </c>
      <c r="ISZ16">
        <v>20</v>
      </c>
      <c r="ITA16">
        <v>20</v>
      </c>
      <c r="ITB16">
        <v>20</v>
      </c>
      <c r="ITC16">
        <v>5184</v>
      </c>
      <c r="ITD16">
        <v>83</v>
      </c>
      <c r="ITE16">
        <v>20</v>
      </c>
      <c r="ITF16">
        <v>20</v>
      </c>
      <c r="ITG16">
        <v>1155</v>
      </c>
      <c r="ITH16">
        <v>13926</v>
      </c>
      <c r="ITI16">
        <v>20</v>
      </c>
      <c r="ITJ16">
        <v>291</v>
      </c>
      <c r="ITK16">
        <v>20</v>
      </c>
      <c r="ITL16">
        <v>699</v>
      </c>
      <c r="ITM16">
        <v>61</v>
      </c>
      <c r="ITN16">
        <v>212</v>
      </c>
      <c r="ITO16">
        <v>152</v>
      </c>
      <c r="ITP16">
        <v>1195</v>
      </c>
      <c r="ITQ16">
        <v>20</v>
      </c>
      <c r="ITR16">
        <v>42</v>
      </c>
      <c r="ITS16">
        <v>634</v>
      </c>
      <c r="ITT16">
        <v>119</v>
      </c>
      <c r="ITU16">
        <v>27</v>
      </c>
      <c r="ITV16">
        <v>20</v>
      </c>
      <c r="ITW16">
        <v>25</v>
      </c>
      <c r="ITX16">
        <v>178</v>
      </c>
      <c r="ITY16">
        <v>20</v>
      </c>
      <c r="ITZ16">
        <v>332</v>
      </c>
      <c r="IUA16">
        <v>622</v>
      </c>
      <c r="IUB16">
        <v>20</v>
      </c>
      <c r="IUC16">
        <v>91</v>
      </c>
      <c r="IUD16">
        <v>2134</v>
      </c>
      <c r="IUE16">
        <v>188</v>
      </c>
      <c r="IUF16">
        <v>20</v>
      </c>
      <c r="IUG16">
        <v>151</v>
      </c>
      <c r="IUH16">
        <v>20</v>
      </c>
      <c r="IUI16">
        <v>117</v>
      </c>
      <c r="IUJ16">
        <v>725</v>
      </c>
      <c r="IUK16">
        <v>20</v>
      </c>
      <c r="IUL16">
        <v>20</v>
      </c>
      <c r="IUM16">
        <v>151</v>
      </c>
      <c r="IUN16">
        <v>3650</v>
      </c>
      <c r="IUO16">
        <v>58</v>
      </c>
      <c r="IUP16">
        <v>370</v>
      </c>
      <c r="IUQ16">
        <v>88</v>
      </c>
      <c r="IUR16">
        <v>20</v>
      </c>
      <c r="IUS16">
        <v>20</v>
      </c>
      <c r="IUT16">
        <v>20</v>
      </c>
      <c r="IUU16">
        <v>402</v>
      </c>
      <c r="IUV16">
        <v>3838</v>
      </c>
      <c r="IUW16">
        <v>152</v>
      </c>
      <c r="IUX16">
        <v>20</v>
      </c>
      <c r="IUY16">
        <v>20</v>
      </c>
      <c r="IUZ16">
        <v>53</v>
      </c>
      <c r="IVA16">
        <v>295</v>
      </c>
      <c r="IVB16">
        <v>584</v>
      </c>
      <c r="IVC16">
        <v>70</v>
      </c>
      <c r="IVD16">
        <v>86</v>
      </c>
      <c r="IVE16">
        <v>20</v>
      </c>
      <c r="IVF16">
        <v>664</v>
      </c>
      <c r="IVG16">
        <v>267</v>
      </c>
      <c r="IVH16">
        <v>20</v>
      </c>
      <c r="IVI16">
        <v>20</v>
      </c>
      <c r="IVJ16">
        <v>528</v>
      </c>
      <c r="IVK16">
        <v>1488</v>
      </c>
      <c r="IVL16">
        <v>335</v>
      </c>
      <c r="IVM16">
        <v>378</v>
      </c>
      <c r="IVN16">
        <v>423</v>
      </c>
      <c r="IVO16">
        <v>1902</v>
      </c>
      <c r="IVP16">
        <v>889</v>
      </c>
      <c r="IVQ16">
        <v>10774</v>
      </c>
      <c r="IVR16">
        <v>5309</v>
      </c>
      <c r="IVS16">
        <v>20</v>
      </c>
      <c r="IVT16">
        <v>1588</v>
      </c>
      <c r="IVU16">
        <v>20</v>
      </c>
      <c r="IVV16">
        <v>89</v>
      </c>
      <c r="IVW16">
        <v>20</v>
      </c>
      <c r="IVX16">
        <v>159</v>
      </c>
      <c r="IVY16">
        <v>692</v>
      </c>
      <c r="IVZ16">
        <v>64</v>
      </c>
      <c r="IWA16">
        <v>20</v>
      </c>
      <c r="IWB16">
        <v>20</v>
      </c>
      <c r="IWC16">
        <v>20</v>
      </c>
      <c r="IWD16">
        <v>202</v>
      </c>
      <c r="IWE16">
        <v>20</v>
      </c>
      <c r="IWF16">
        <v>20</v>
      </c>
      <c r="IWG16">
        <v>20</v>
      </c>
      <c r="IWH16">
        <v>71</v>
      </c>
      <c r="IWI16">
        <v>20</v>
      </c>
      <c r="IWJ16">
        <v>121</v>
      </c>
      <c r="IWK16">
        <v>86</v>
      </c>
      <c r="IWL16">
        <v>76</v>
      </c>
      <c r="IWM16">
        <v>20</v>
      </c>
      <c r="IWN16">
        <v>3260</v>
      </c>
      <c r="IWO16">
        <v>20</v>
      </c>
      <c r="IWP16">
        <v>20</v>
      </c>
      <c r="IWQ16">
        <v>29</v>
      </c>
      <c r="IWR16">
        <v>764</v>
      </c>
      <c r="IWS16">
        <v>437</v>
      </c>
      <c r="IWT16">
        <v>2061</v>
      </c>
      <c r="IWU16">
        <v>1336</v>
      </c>
      <c r="IWV16">
        <v>20</v>
      </c>
      <c r="IWW16">
        <v>1352</v>
      </c>
      <c r="IWX16">
        <v>306</v>
      </c>
      <c r="IWY16">
        <v>20</v>
      </c>
      <c r="IWZ16">
        <v>427</v>
      </c>
      <c r="IXA16">
        <v>4365</v>
      </c>
      <c r="IXB16">
        <v>171</v>
      </c>
      <c r="IXC16">
        <v>150</v>
      </c>
      <c r="IXD16">
        <v>20</v>
      </c>
      <c r="IXE16">
        <v>259</v>
      </c>
      <c r="IXF16">
        <v>20</v>
      </c>
      <c r="IXG16">
        <v>12009</v>
      </c>
      <c r="IXH16">
        <v>20</v>
      </c>
      <c r="IXI16">
        <v>20</v>
      </c>
      <c r="IXJ16">
        <v>20</v>
      </c>
      <c r="IXK16">
        <v>20</v>
      </c>
      <c r="IXL16">
        <v>20</v>
      </c>
      <c r="IXM16">
        <v>20</v>
      </c>
      <c r="IXN16">
        <v>182</v>
      </c>
      <c r="IXO16">
        <v>98</v>
      </c>
      <c r="IXP16">
        <v>20</v>
      </c>
      <c r="IXQ16">
        <v>20</v>
      </c>
      <c r="IXR16">
        <v>20</v>
      </c>
      <c r="IXS16">
        <v>20</v>
      </c>
      <c r="IXT16">
        <v>326</v>
      </c>
      <c r="IXU16">
        <v>20</v>
      </c>
      <c r="IXV16">
        <v>1052</v>
      </c>
      <c r="IXW16">
        <v>8251</v>
      </c>
      <c r="IXX16">
        <v>8434</v>
      </c>
      <c r="IXY16">
        <v>169</v>
      </c>
      <c r="IXZ16">
        <v>67</v>
      </c>
      <c r="IYA16">
        <v>20</v>
      </c>
      <c r="IYB16">
        <v>20</v>
      </c>
      <c r="IYC16">
        <v>3559</v>
      </c>
      <c r="IYD16">
        <v>427</v>
      </c>
      <c r="IYE16">
        <v>2586</v>
      </c>
      <c r="IYF16">
        <v>43</v>
      </c>
      <c r="IYG16">
        <v>154</v>
      </c>
      <c r="IYH16">
        <v>191</v>
      </c>
      <c r="IYI16">
        <v>443</v>
      </c>
      <c r="IYJ16">
        <v>20</v>
      </c>
      <c r="IYK16">
        <v>2258</v>
      </c>
      <c r="IYL16">
        <v>100</v>
      </c>
      <c r="IYM16">
        <v>20</v>
      </c>
      <c r="IYN16">
        <v>2068</v>
      </c>
      <c r="IYO16">
        <v>167</v>
      </c>
      <c r="IYP16">
        <v>20</v>
      </c>
      <c r="IYQ16">
        <v>95</v>
      </c>
      <c r="IYR16">
        <v>181</v>
      </c>
      <c r="IYS16">
        <v>20</v>
      </c>
      <c r="IYT16">
        <v>516</v>
      </c>
      <c r="IYU16">
        <v>1250</v>
      </c>
      <c r="IYV16">
        <v>33</v>
      </c>
      <c r="IYW16">
        <v>5776</v>
      </c>
      <c r="IYX16">
        <v>38</v>
      </c>
      <c r="IYY16">
        <v>187</v>
      </c>
      <c r="IYZ16">
        <v>41</v>
      </c>
      <c r="IZA16">
        <v>20</v>
      </c>
      <c r="IZB16">
        <v>20</v>
      </c>
      <c r="IZC16">
        <v>20</v>
      </c>
      <c r="IZD16">
        <v>908</v>
      </c>
      <c r="IZE16">
        <v>267</v>
      </c>
      <c r="IZF16">
        <v>54</v>
      </c>
      <c r="IZG16">
        <v>20</v>
      </c>
      <c r="IZH16">
        <v>205</v>
      </c>
      <c r="IZI16">
        <v>346</v>
      </c>
      <c r="IZJ16">
        <v>20</v>
      </c>
      <c r="IZK16">
        <v>313</v>
      </c>
      <c r="IZL16">
        <v>45</v>
      </c>
      <c r="IZM16">
        <v>20</v>
      </c>
      <c r="IZN16">
        <v>20</v>
      </c>
      <c r="IZO16">
        <v>20</v>
      </c>
      <c r="IZP16">
        <v>20</v>
      </c>
      <c r="IZQ16">
        <v>323</v>
      </c>
      <c r="IZR16">
        <v>658</v>
      </c>
      <c r="IZS16">
        <v>350</v>
      </c>
      <c r="IZT16">
        <v>273</v>
      </c>
      <c r="IZU16">
        <v>286</v>
      </c>
      <c r="IZV16">
        <v>20</v>
      </c>
      <c r="IZW16">
        <v>20</v>
      </c>
      <c r="IZX16">
        <v>20</v>
      </c>
      <c r="IZY16">
        <v>20</v>
      </c>
      <c r="IZZ16">
        <v>684</v>
      </c>
      <c r="JAA16">
        <v>221</v>
      </c>
      <c r="JAB16">
        <v>398</v>
      </c>
      <c r="JAC16">
        <v>164</v>
      </c>
      <c r="JAD16">
        <v>20</v>
      </c>
      <c r="JAE16">
        <v>83</v>
      </c>
      <c r="JAF16">
        <v>20</v>
      </c>
      <c r="JAG16">
        <v>20</v>
      </c>
      <c r="JAH16">
        <v>110</v>
      </c>
      <c r="JAI16">
        <v>411</v>
      </c>
      <c r="JAJ16">
        <v>359</v>
      </c>
      <c r="JAK16">
        <v>3923</v>
      </c>
      <c r="JAL16">
        <v>1040</v>
      </c>
      <c r="JAM16">
        <v>20</v>
      </c>
      <c r="JAN16">
        <v>20</v>
      </c>
      <c r="JAO16">
        <v>12819</v>
      </c>
      <c r="JAP16">
        <v>273</v>
      </c>
      <c r="JAQ16">
        <v>20</v>
      </c>
      <c r="JAR16">
        <v>20</v>
      </c>
      <c r="JAS16">
        <v>106</v>
      </c>
      <c r="JAT16">
        <v>167</v>
      </c>
      <c r="JAU16">
        <v>197</v>
      </c>
      <c r="JAV16">
        <v>101</v>
      </c>
      <c r="JAW16">
        <v>116</v>
      </c>
      <c r="JAX16">
        <v>20</v>
      </c>
      <c r="JAY16">
        <v>20</v>
      </c>
      <c r="JAZ16">
        <v>20</v>
      </c>
      <c r="JBA16">
        <v>20</v>
      </c>
      <c r="JBB16">
        <v>771</v>
      </c>
      <c r="JBC16">
        <v>20</v>
      </c>
      <c r="JBD16">
        <v>20</v>
      </c>
      <c r="JBE16">
        <v>20</v>
      </c>
      <c r="JBF16">
        <v>58</v>
      </c>
      <c r="JBG16">
        <v>437</v>
      </c>
      <c r="JBH16">
        <v>20</v>
      </c>
      <c r="JBI16">
        <v>330</v>
      </c>
      <c r="JBJ16">
        <v>20</v>
      </c>
      <c r="JBK16">
        <v>20</v>
      </c>
      <c r="JBL16">
        <v>20</v>
      </c>
      <c r="JBM16">
        <v>44</v>
      </c>
      <c r="JBN16">
        <v>389</v>
      </c>
      <c r="JBO16">
        <v>20</v>
      </c>
      <c r="JBP16">
        <v>122</v>
      </c>
      <c r="JBQ16">
        <v>20</v>
      </c>
      <c r="JBR16">
        <v>221</v>
      </c>
      <c r="JBS16">
        <v>498</v>
      </c>
      <c r="JBT16">
        <v>20</v>
      </c>
      <c r="JBU16">
        <v>20</v>
      </c>
      <c r="JBV16">
        <v>20</v>
      </c>
      <c r="JBW16">
        <v>25</v>
      </c>
      <c r="JBX16">
        <v>464</v>
      </c>
      <c r="JBY16">
        <v>687</v>
      </c>
      <c r="JBZ16">
        <v>849</v>
      </c>
      <c r="JCA16">
        <v>20</v>
      </c>
      <c r="JCB16">
        <v>602</v>
      </c>
      <c r="JCC16">
        <v>66</v>
      </c>
      <c r="JCD16">
        <v>578</v>
      </c>
      <c r="JCE16">
        <v>20</v>
      </c>
      <c r="JCF16">
        <v>719</v>
      </c>
      <c r="JCG16">
        <v>20</v>
      </c>
      <c r="JCH16">
        <v>85</v>
      </c>
      <c r="JCI16">
        <v>163</v>
      </c>
      <c r="JCJ16">
        <v>774</v>
      </c>
      <c r="JCK16">
        <v>20</v>
      </c>
      <c r="JCL16">
        <v>221</v>
      </c>
      <c r="JCM16">
        <v>53</v>
      </c>
      <c r="JCN16">
        <v>205</v>
      </c>
      <c r="JCO16">
        <v>194</v>
      </c>
      <c r="JCP16">
        <v>20</v>
      </c>
      <c r="JCQ16">
        <v>20</v>
      </c>
      <c r="JCR16">
        <v>73</v>
      </c>
      <c r="JCS16">
        <v>4619</v>
      </c>
      <c r="JCT16">
        <v>20</v>
      </c>
      <c r="JCU16">
        <v>96</v>
      </c>
      <c r="JCV16">
        <v>20</v>
      </c>
      <c r="JCW16">
        <v>318</v>
      </c>
      <c r="JCX16">
        <v>7314</v>
      </c>
      <c r="JCY16">
        <v>20</v>
      </c>
      <c r="JCZ16">
        <v>48</v>
      </c>
      <c r="JDA16">
        <v>940</v>
      </c>
      <c r="JDB16">
        <v>29</v>
      </c>
      <c r="JDC16">
        <v>82</v>
      </c>
      <c r="JDD16">
        <v>138</v>
      </c>
      <c r="JDE16">
        <v>6606</v>
      </c>
      <c r="JDF16">
        <v>20</v>
      </c>
      <c r="JDG16">
        <v>233</v>
      </c>
      <c r="JDH16">
        <v>20</v>
      </c>
      <c r="JDI16">
        <v>20</v>
      </c>
      <c r="JDJ16">
        <v>634</v>
      </c>
      <c r="JDK16">
        <v>20</v>
      </c>
      <c r="JDL16">
        <v>782</v>
      </c>
      <c r="JDM16">
        <v>532</v>
      </c>
      <c r="JDN16">
        <v>182</v>
      </c>
      <c r="JDO16">
        <v>44</v>
      </c>
      <c r="JDP16">
        <v>20</v>
      </c>
      <c r="JDQ16">
        <v>746</v>
      </c>
      <c r="JDR16">
        <v>1069</v>
      </c>
      <c r="JDS16">
        <v>20</v>
      </c>
      <c r="JDT16">
        <v>20</v>
      </c>
      <c r="JDU16">
        <v>226</v>
      </c>
      <c r="JDV16">
        <v>20</v>
      </c>
      <c r="JDW16">
        <v>38</v>
      </c>
      <c r="JDX16">
        <v>111</v>
      </c>
      <c r="JDY16">
        <v>268</v>
      </c>
      <c r="JDZ16">
        <v>222</v>
      </c>
      <c r="JEA16">
        <v>1232</v>
      </c>
      <c r="JEB16">
        <v>20</v>
      </c>
      <c r="JEC16">
        <v>210</v>
      </c>
      <c r="JED16">
        <v>20</v>
      </c>
      <c r="JEE16">
        <v>63</v>
      </c>
      <c r="JEF16">
        <v>20</v>
      </c>
      <c r="JEG16">
        <v>20</v>
      </c>
      <c r="JEH16">
        <v>20</v>
      </c>
      <c r="JEI16">
        <v>905</v>
      </c>
      <c r="JEJ16">
        <v>20</v>
      </c>
      <c r="JEK16">
        <v>149</v>
      </c>
      <c r="JEL16">
        <v>257</v>
      </c>
      <c r="JEM16">
        <v>114</v>
      </c>
      <c r="JEN16">
        <v>53</v>
      </c>
      <c r="JEO16">
        <v>196</v>
      </c>
      <c r="JEP16">
        <v>20</v>
      </c>
      <c r="JEQ16">
        <v>103</v>
      </c>
      <c r="JER16">
        <v>838</v>
      </c>
      <c r="JES16">
        <v>903</v>
      </c>
      <c r="JET16">
        <v>20</v>
      </c>
      <c r="JEU16">
        <v>20</v>
      </c>
      <c r="JEV16">
        <v>20</v>
      </c>
      <c r="JEW16">
        <v>2068</v>
      </c>
      <c r="JEX16">
        <v>20</v>
      </c>
      <c r="JEY16">
        <v>74</v>
      </c>
      <c r="JEZ16">
        <v>67</v>
      </c>
      <c r="JFA16">
        <v>160</v>
      </c>
      <c r="JFB16">
        <v>67</v>
      </c>
      <c r="JFC16">
        <v>20</v>
      </c>
      <c r="JFD16">
        <v>20</v>
      </c>
      <c r="JFE16">
        <v>75</v>
      </c>
      <c r="JFF16">
        <v>20</v>
      </c>
      <c r="JFG16">
        <v>20</v>
      </c>
      <c r="JFH16">
        <v>2470</v>
      </c>
      <c r="JFI16">
        <v>74</v>
      </c>
      <c r="JFJ16">
        <v>666</v>
      </c>
      <c r="JFK16">
        <v>4537</v>
      </c>
      <c r="JFL16">
        <v>2365</v>
      </c>
      <c r="JFM16">
        <v>407</v>
      </c>
      <c r="JFN16">
        <v>30</v>
      </c>
      <c r="JFO16">
        <v>675</v>
      </c>
      <c r="JFP16">
        <v>20</v>
      </c>
      <c r="JFQ16">
        <v>20</v>
      </c>
      <c r="JFR16">
        <v>20</v>
      </c>
      <c r="JFS16">
        <v>272</v>
      </c>
      <c r="JFT16">
        <v>20</v>
      </c>
      <c r="JFU16">
        <v>122</v>
      </c>
      <c r="JFV16">
        <v>20</v>
      </c>
      <c r="JFW16">
        <v>110</v>
      </c>
      <c r="JFX16">
        <v>107</v>
      </c>
      <c r="JFY16">
        <v>358</v>
      </c>
      <c r="JFZ16">
        <v>21</v>
      </c>
      <c r="JGA16">
        <v>181</v>
      </c>
      <c r="JGB16">
        <v>385</v>
      </c>
      <c r="JGC16">
        <v>254</v>
      </c>
      <c r="JGD16">
        <v>218</v>
      </c>
      <c r="JGE16">
        <v>5172</v>
      </c>
      <c r="JGF16">
        <v>780</v>
      </c>
      <c r="JGG16">
        <v>393</v>
      </c>
      <c r="JGH16">
        <v>129</v>
      </c>
      <c r="JGI16">
        <v>291</v>
      </c>
      <c r="JGJ16">
        <v>20</v>
      </c>
      <c r="JGK16">
        <v>20</v>
      </c>
      <c r="JGL16">
        <v>20</v>
      </c>
      <c r="JGM16">
        <v>967</v>
      </c>
      <c r="JGN16">
        <v>672</v>
      </c>
      <c r="JGO16">
        <v>20</v>
      </c>
      <c r="JGP16">
        <v>525</v>
      </c>
      <c r="JGQ16">
        <v>158</v>
      </c>
      <c r="JGR16">
        <v>670</v>
      </c>
      <c r="JGS16">
        <v>1282</v>
      </c>
      <c r="JGT16">
        <v>20</v>
      </c>
      <c r="JGU16">
        <v>20</v>
      </c>
      <c r="JGV16">
        <v>1622</v>
      </c>
      <c r="JGW16">
        <v>1047</v>
      </c>
      <c r="JGX16">
        <v>20</v>
      </c>
      <c r="JGY16">
        <v>20</v>
      </c>
      <c r="JGZ16">
        <v>38</v>
      </c>
      <c r="JHA16">
        <v>796</v>
      </c>
      <c r="JHB16">
        <v>20</v>
      </c>
      <c r="JHC16">
        <v>20</v>
      </c>
      <c r="JHD16">
        <v>10731</v>
      </c>
      <c r="JHE16">
        <v>481</v>
      </c>
      <c r="JHF16">
        <v>530</v>
      </c>
      <c r="JHG16">
        <v>7168</v>
      </c>
      <c r="JHH16">
        <v>43</v>
      </c>
      <c r="JHI16">
        <v>255</v>
      </c>
      <c r="JHJ16">
        <v>8058</v>
      </c>
      <c r="JHK16">
        <v>8336</v>
      </c>
      <c r="JHL16">
        <v>2215</v>
      </c>
      <c r="JHM16">
        <v>20</v>
      </c>
      <c r="JHN16">
        <v>51</v>
      </c>
      <c r="JHO16">
        <v>141</v>
      </c>
      <c r="JHP16">
        <v>346</v>
      </c>
      <c r="JHQ16">
        <v>20</v>
      </c>
      <c r="JHR16">
        <v>20</v>
      </c>
      <c r="JHS16">
        <v>20</v>
      </c>
      <c r="JHT16">
        <v>20</v>
      </c>
      <c r="JHU16">
        <v>22</v>
      </c>
      <c r="JHV16">
        <v>304</v>
      </c>
      <c r="JHW16">
        <v>289</v>
      </c>
      <c r="JHX16">
        <v>1989</v>
      </c>
      <c r="JHY16">
        <v>115</v>
      </c>
      <c r="JHZ16">
        <v>555</v>
      </c>
      <c r="JIA16">
        <v>79</v>
      </c>
      <c r="JIB16">
        <v>20</v>
      </c>
      <c r="JIC16">
        <v>516</v>
      </c>
      <c r="JID16">
        <v>228</v>
      </c>
      <c r="JIE16">
        <v>1415</v>
      </c>
      <c r="JIF16">
        <v>175</v>
      </c>
      <c r="JIG16">
        <v>116</v>
      </c>
      <c r="JIH16">
        <v>67</v>
      </c>
      <c r="JII16">
        <v>304</v>
      </c>
      <c r="JIJ16">
        <v>411</v>
      </c>
      <c r="JIK16">
        <v>832</v>
      </c>
      <c r="JIL16">
        <v>494</v>
      </c>
      <c r="JIM16">
        <v>20</v>
      </c>
      <c r="JIN16">
        <v>20</v>
      </c>
      <c r="JIO16">
        <v>83</v>
      </c>
      <c r="JIP16">
        <v>20</v>
      </c>
      <c r="JIQ16">
        <v>383</v>
      </c>
      <c r="JIR16">
        <v>7226</v>
      </c>
      <c r="JIS16">
        <v>320</v>
      </c>
      <c r="JIT16">
        <v>191</v>
      </c>
      <c r="JIU16">
        <v>1088</v>
      </c>
      <c r="JIV16">
        <v>20</v>
      </c>
      <c r="JIW16">
        <v>633</v>
      </c>
      <c r="JIX16">
        <v>20</v>
      </c>
      <c r="JIY16">
        <v>58</v>
      </c>
      <c r="JIZ16">
        <v>132</v>
      </c>
      <c r="JJA16">
        <v>307</v>
      </c>
      <c r="JJB16">
        <v>20</v>
      </c>
      <c r="JJC16">
        <v>20</v>
      </c>
      <c r="JJD16">
        <v>20</v>
      </c>
      <c r="JJE16">
        <v>20</v>
      </c>
      <c r="JJF16">
        <v>20</v>
      </c>
      <c r="JJG16">
        <v>20</v>
      </c>
      <c r="JJH16">
        <v>20</v>
      </c>
      <c r="JJI16">
        <v>591</v>
      </c>
      <c r="JJJ16">
        <v>180</v>
      </c>
      <c r="JJK16">
        <v>245</v>
      </c>
      <c r="JJL16">
        <v>188</v>
      </c>
      <c r="JJM16">
        <v>20</v>
      </c>
      <c r="JJN16">
        <v>619</v>
      </c>
      <c r="JJO16">
        <v>115</v>
      </c>
      <c r="JJP16">
        <v>343</v>
      </c>
      <c r="JJQ16">
        <v>866</v>
      </c>
      <c r="JJR16">
        <v>16000</v>
      </c>
      <c r="JJS16">
        <v>16000</v>
      </c>
      <c r="JJT16">
        <v>621</v>
      </c>
      <c r="JJU16">
        <v>244</v>
      </c>
      <c r="JJV16">
        <v>52</v>
      </c>
      <c r="JJW16">
        <v>12712</v>
      </c>
      <c r="JJX16">
        <v>9978</v>
      </c>
      <c r="JJY16">
        <v>20</v>
      </c>
      <c r="JJZ16">
        <v>2758</v>
      </c>
      <c r="JKA16">
        <v>20</v>
      </c>
      <c r="JKB16">
        <v>172</v>
      </c>
      <c r="JKC16">
        <v>206</v>
      </c>
      <c r="JKD16">
        <v>67</v>
      </c>
      <c r="JKE16">
        <v>215</v>
      </c>
      <c r="JKF16">
        <v>35</v>
      </c>
      <c r="JKG16">
        <v>40</v>
      </c>
      <c r="JKH16">
        <v>20</v>
      </c>
      <c r="JKI16">
        <v>206</v>
      </c>
      <c r="JKJ16">
        <v>60</v>
      </c>
      <c r="JKK16">
        <v>165</v>
      </c>
      <c r="JKL16">
        <v>135</v>
      </c>
      <c r="JKM16">
        <v>30</v>
      </c>
      <c r="JKN16">
        <v>20</v>
      </c>
      <c r="JKO16">
        <v>1088</v>
      </c>
      <c r="JKP16">
        <v>214</v>
      </c>
      <c r="JKQ16">
        <v>540</v>
      </c>
      <c r="JKR16">
        <v>20</v>
      </c>
      <c r="JKS16">
        <v>1075</v>
      </c>
      <c r="JKT16">
        <v>20</v>
      </c>
      <c r="JKU16">
        <v>524</v>
      </c>
      <c r="JKV16">
        <v>249</v>
      </c>
      <c r="JKW16">
        <v>40</v>
      </c>
      <c r="JKX16">
        <v>20</v>
      </c>
      <c r="JKY16">
        <v>20</v>
      </c>
      <c r="JKZ16" t="s">
        <v>24</v>
      </c>
    </row>
    <row r="17" spans="1:7073">
      <c r="A17">
        <v>69</v>
      </c>
      <c r="B17">
        <v>171</v>
      </c>
      <c r="C17">
        <v>29</v>
      </c>
      <c r="D17">
        <v>1421</v>
      </c>
      <c r="E17">
        <v>20</v>
      </c>
      <c r="F17">
        <v>125</v>
      </c>
      <c r="G17">
        <v>382</v>
      </c>
      <c r="H17">
        <v>308</v>
      </c>
      <c r="I17">
        <v>1813</v>
      </c>
      <c r="J17">
        <v>270</v>
      </c>
      <c r="K17">
        <v>348</v>
      </c>
      <c r="L17">
        <v>20</v>
      </c>
      <c r="M17">
        <v>20</v>
      </c>
      <c r="N17">
        <v>684</v>
      </c>
      <c r="O17">
        <v>20</v>
      </c>
      <c r="P17">
        <v>331</v>
      </c>
      <c r="Q17">
        <v>20</v>
      </c>
      <c r="R17">
        <v>20</v>
      </c>
      <c r="S17">
        <v>178</v>
      </c>
      <c r="T17">
        <v>602</v>
      </c>
      <c r="U17">
        <v>669</v>
      </c>
      <c r="V17">
        <v>20</v>
      </c>
      <c r="W17">
        <v>468</v>
      </c>
      <c r="X17">
        <v>1089</v>
      </c>
      <c r="Y17">
        <v>20</v>
      </c>
      <c r="Z17">
        <v>20</v>
      </c>
      <c r="AA17">
        <v>20</v>
      </c>
      <c r="AB17">
        <v>494</v>
      </c>
      <c r="AC17">
        <v>63</v>
      </c>
      <c r="AD17">
        <v>866</v>
      </c>
      <c r="AE17">
        <v>764</v>
      </c>
      <c r="AF17">
        <v>41</v>
      </c>
      <c r="AG17">
        <v>1173</v>
      </c>
      <c r="AH17">
        <v>152</v>
      </c>
      <c r="AI17">
        <v>1134</v>
      </c>
      <c r="AJ17">
        <v>624</v>
      </c>
      <c r="AK17">
        <v>365</v>
      </c>
      <c r="AL17">
        <v>20</v>
      </c>
      <c r="AM17">
        <v>20</v>
      </c>
      <c r="AN17">
        <v>355</v>
      </c>
      <c r="AO17">
        <v>140</v>
      </c>
      <c r="AP17">
        <v>20</v>
      </c>
      <c r="AQ17">
        <v>150</v>
      </c>
      <c r="AR17">
        <v>20</v>
      </c>
      <c r="AS17">
        <v>102</v>
      </c>
      <c r="AT17">
        <v>694</v>
      </c>
      <c r="AU17">
        <v>20</v>
      </c>
      <c r="AV17">
        <v>124</v>
      </c>
      <c r="AW17">
        <v>3027</v>
      </c>
      <c r="AX17">
        <v>533</v>
      </c>
      <c r="AY17">
        <v>20</v>
      </c>
      <c r="AZ17">
        <v>474</v>
      </c>
      <c r="BA17">
        <v>114</v>
      </c>
      <c r="BB17">
        <v>45</v>
      </c>
      <c r="BC17">
        <v>175</v>
      </c>
      <c r="BD17">
        <v>35</v>
      </c>
      <c r="BE17">
        <v>20</v>
      </c>
      <c r="BF17">
        <v>28</v>
      </c>
      <c r="BG17">
        <v>125</v>
      </c>
      <c r="BH17">
        <v>310</v>
      </c>
      <c r="BI17">
        <v>193</v>
      </c>
      <c r="BJ17">
        <v>20</v>
      </c>
      <c r="BK17">
        <v>29</v>
      </c>
      <c r="BL17">
        <v>20</v>
      </c>
      <c r="BM17">
        <v>582</v>
      </c>
      <c r="BN17">
        <v>799</v>
      </c>
      <c r="BO17">
        <v>20</v>
      </c>
      <c r="BP17">
        <v>20</v>
      </c>
      <c r="BQ17">
        <v>36</v>
      </c>
      <c r="BR17">
        <v>20</v>
      </c>
      <c r="BS17">
        <v>214</v>
      </c>
      <c r="BT17">
        <v>214</v>
      </c>
      <c r="BU17">
        <v>147</v>
      </c>
      <c r="BV17">
        <v>20</v>
      </c>
      <c r="BW17">
        <v>240</v>
      </c>
      <c r="BX17">
        <v>104</v>
      </c>
      <c r="BY17">
        <v>61</v>
      </c>
      <c r="BZ17">
        <v>406</v>
      </c>
      <c r="CA17">
        <v>20</v>
      </c>
      <c r="CB17">
        <v>987</v>
      </c>
      <c r="CC17">
        <v>1718</v>
      </c>
      <c r="CD17">
        <v>380</v>
      </c>
      <c r="CE17">
        <v>183</v>
      </c>
      <c r="CF17">
        <v>248</v>
      </c>
      <c r="CG17">
        <v>283</v>
      </c>
      <c r="CH17">
        <v>447</v>
      </c>
      <c r="CI17">
        <v>443</v>
      </c>
      <c r="CJ17">
        <v>438</v>
      </c>
      <c r="CK17">
        <v>488</v>
      </c>
      <c r="CL17">
        <v>396</v>
      </c>
      <c r="CM17">
        <v>22</v>
      </c>
      <c r="CN17">
        <v>20</v>
      </c>
      <c r="CO17">
        <v>393</v>
      </c>
      <c r="CP17">
        <v>30</v>
      </c>
      <c r="CQ17">
        <v>164</v>
      </c>
      <c r="CR17">
        <v>996</v>
      </c>
      <c r="CS17">
        <v>2115</v>
      </c>
      <c r="CT17">
        <v>41</v>
      </c>
      <c r="CU17">
        <v>694</v>
      </c>
      <c r="CV17">
        <v>20</v>
      </c>
      <c r="CW17">
        <v>1608</v>
      </c>
      <c r="CX17">
        <v>20</v>
      </c>
      <c r="CY17">
        <v>2649</v>
      </c>
      <c r="CZ17">
        <v>475</v>
      </c>
      <c r="DA17">
        <v>709</v>
      </c>
      <c r="DB17">
        <v>235</v>
      </c>
      <c r="DC17">
        <v>55</v>
      </c>
      <c r="DD17">
        <v>41</v>
      </c>
      <c r="DE17">
        <v>371</v>
      </c>
      <c r="DF17">
        <v>913</v>
      </c>
      <c r="DG17">
        <v>2198</v>
      </c>
      <c r="DH17">
        <v>1336</v>
      </c>
      <c r="DI17">
        <v>2301</v>
      </c>
      <c r="DJ17">
        <v>20</v>
      </c>
      <c r="DK17">
        <v>20</v>
      </c>
      <c r="DL17">
        <v>899</v>
      </c>
      <c r="DM17">
        <v>44</v>
      </c>
      <c r="DN17">
        <v>275</v>
      </c>
      <c r="DO17">
        <v>206</v>
      </c>
      <c r="DP17">
        <v>73</v>
      </c>
      <c r="DQ17">
        <v>20</v>
      </c>
      <c r="DR17">
        <v>468</v>
      </c>
      <c r="DS17">
        <v>1762</v>
      </c>
      <c r="DT17">
        <v>359</v>
      </c>
      <c r="DU17">
        <v>20</v>
      </c>
      <c r="DV17">
        <v>28</v>
      </c>
      <c r="DW17">
        <v>20</v>
      </c>
      <c r="DX17">
        <v>35</v>
      </c>
      <c r="DY17">
        <v>20</v>
      </c>
      <c r="DZ17">
        <v>69</v>
      </c>
      <c r="EA17">
        <v>20</v>
      </c>
      <c r="EB17">
        <v>20</v>
      </c>
      <c r="EC17">
        <v>3120</v>
      </c>
      <c r="ED17">
        <v>20</v>
      </c>
      <c r="EE17">
        <v>20</v>
      </c>
      <c r="EF17">
        <v>20</v>
      </c>
      <c r="EG17">
        <v>1393</v>
      </c>
      <c r="EH17">
        <v>3292</v>
      </c>
      <c r="EI17">
        <v>294</v>
      </c>
      <c r="EJ17">
        <v>127</v>
      </c>
      <c r="EK17">
        <v>20</v>
      </c>
      <c r="EL17">
        <v>3028</v>
      </c>
      <c r="EM17">
        <v>150</v>
      </c>
      <c r="EN17">
        <v>1047</v>
      </c>
      <c r="EO17">
        <v>69</v>
      </c>
      <c r="EP17">
        <v>205</v>
      </c>
      <c r="EQ17">
        <v>68</v>
      </c>
      <c r="ER17">
        <v>235</v>
      </c>
      <c r="ES17">
        <v>331</v>
      </c>
      <c r="ET17">
        <v>4392</v>
      </c>
      <c r="EU17">
        <v>1658</v>
      </c>
      <c r="EV17">
        <v>1712</v>
      </c>
      <c r="EW17">
        <v>234</v>
      </c>
      <c r="EX17">
        <v>20</v>
      </c>
      <c r="EY17">
        <v>76</v>
      </c>
      <c r="EZ17">
        <v>113</v>
      </c>
      <c r="FA17">
        <v>10632</v>
      </c>
      <c r="FB17">
        <v>20</v>
      </c>
      <c r="FC17">
        <v>176</v>
      </c>
      <c r="FD17">
        <v>2646</v>
      </c>
      <c r="FE17">
        <v>20</v>
      </c>
      <c r="FF17">
        <v>3430</v>
      </c>
      <c r="FG17">
        <v>2719</v>
      </c>
      <c r="FH17">
        <v>20</v>
      </c>
      <c r="FI17">
        <v>110</v>
      </c>
      <c r="FJ17">
        <v>81</v>
      </c>
      <c r="FK17">
        <v>20</v>
      </c>
      <c r="FL17">
        <v>16000</v>
      </c>
      <c r="FM17">
        <v>20</v>
      </c>
      <c r="FN17">
        <v>176</v>
      </c>
      <c r="FO17">
        <v>1392</v>
      </c>
      <c r="FP17">
        <v>68</v>
      </c>
      <c r="FQ17">
        <v>73</v>
      </c>
      <c r="FR17">
        <v>936</v>
      </c>
      <c r="FS17">
        <v>1444</v>
      </c>
      <c r="FT17">
        <v>771</v>
      </c>
      <c r="FU17">
        <v>163</v>
      </c>
      <c r="FV17">
        <v>20</v>
      </c>
      <c r="FW17">
        <v>298</v>
      </c>
      <c r="FX17">
        <v>835</v>
      </c>
      <c r="FY17">
        <v>1810</v>
      </c>
      <c r="FZ17">
        <v>424</v>
      </c>
      <c r="GA17">
        <v>6471</v>
      </c>
      <c r="GB17">
        <v>496</v>
      </c>
      <c r="GC17">
        <v>3220</v>
      </c>
      <c r="GD17">
        <v>20</v>
      </c>
      <c r="GE17">
        <v>24</v>
      </c>
      <c r="GF17">
        <v>20</v>
      </c>
      <c r="GG17">
        <v>20</v>
      </c>
      <c r="GH17">
        <v>409</v>
      </c>
      <c r="GI17">
        <v>833</v>
      </c>
      <c r="GJ17">
        <v>468</v>
      </c>
      <c r="GK17">
        <v>237</v>
      </c>
      <c r="GL17">
        <v>2393</v>
      </c>
      <c r="GM17">
        <v>1168</v>
      </c>
      <c r="GN17">
        <v>20</v>
      </c>
      <c r="GO17">
        <v>868</v>
      </c>
      <c r="GP17">
        <v>36</v>
      </c>
      <c r="GQ17">
        <v>458</v>
      </c>
      <c r="GR17">
        <v>48</v>
      </c>
      <c r="GS17">
        <v>1370</v>
      </c>
      <c r="GT17">
        <v>20</v>
      </c>
      <c r="GU17">
        <v>1916</v>
      </c>
      <c r="GV17">
        <v>1123</v>
      </c>
      <c r="GW17">
        <v>20</v>
      </c>
      <c r="GX17">
        <v>25</v>
      </c>
      <c r="GY17">
        <v>20</v>
      </c>
      <c r="GZ17">
        <v>83</v>
      </c>
      <c r="HA17">
        <v>62</v>
      </c>
      <c r="HB17">
        <v>20</v>
      </c>
      <c r="HC17">
        <v>20</v>
      </c>
      <c r="HD17">
        <v>304</v>
      </c>
      <c r="HE17">
        <v>20</v>
      </c>
      <c r="HF17">
        <v>20</v>
      </c>
      <c r="HG17">
        <v>425</v>
      </c>
      <c r="HH17">
        <v>587</v>
      </c>
      <c r="HI17">
        <v>140</v>
      </c>
      <c r="HJ17">
        <v>1168</v>
      </c>
      <c r="HK17">
        <v>302</v>
      </c>
      <c r="HL17">
        <v>230</v>
      </c>
      <c r="HM17">
        <v>20</v>
      </c>
      <c r="HN17">
        <v>20</v>
      </c>
      <c r="HO17">
        <v>20</v>
      </c>
      <c r="HP17">
        <v>2153</v>
      </c>
      <c r="HQ17">
        <v>7875</v>
      </c>
      <c r="HR17">
        <v>811</v>
      </c>
      <c r="HS17">
        <v>80</v>
      </c>
      <c r="HT17">
        <v>88</v>
      </c>
      <c r="HU17">
        <v>119</v>
      </c>
      <c r="HV17">
        <v>548</v>
      </c>
      <c r="HW17">
        <v>1168</v>
      </c>
      <c r="HX17">
        <v>20</v>
      </c>
      <c r="HY17">
        <v>16000</v>
      </c>
      <c r="HZ17">
        <v>2420</v>
      </c>
      <c r="IA17">
        <v>4377</v>
      </c>
      <c r="IB17">
        <v>20</v>
      </c>
      <c r="IC17">
        <v>943</v>
      </c>
      <c r="ID17">
        <v>328</v>
      </c>
      <c r="IE17">
        <v>731</v>
      </c>
      <c r="IF17">
        <v>328</v>
      </c>
      <c r="IG17">
        <v>648</v>
      </c>
      <c r="IH17">
        <v>411</v>
      </c>
      <c r="II17">
        <v>228</v>
      </c>
      <c r="IJ17">
        <v>423</v>
      </c>
      <c r="IK17">
        <v>498</v>
      </c>
      <c r="IL17">
        <v>20</v>
      </c>
      <c r="IM17">
        <v>354</v>
      </c>
      <c r="IN17">
        <v>20</v>
      </c>
      <c r="IO17">
        <v>327</v>
      </c>
      <c r="IP17">
        <v>4165</v>
      </c>
      <c r="IQ17">
        <v>341</v>
      </c>
      <c r="IR17">
        <v>20</v>
      </c>
      <c r="IS17">
        <v>20</v>
      </c>
      <c r="IT17">
        <v>970</v>
      </c>
      <c r="IU17">
        <v>20</v>
      </c>
      <c r="IV17">
        <v>96</v>
      </c>
      <c r="IW17">
        <v>660</v>
      </c>
      <c r="IX17">
        <v>20</v>
      </c>
      <c r="IY17">
        <v>82</v>
      </c>
      <c r="IZ17">
        <v>33</v>
      </c>
      <c r="JA17">
        <v>20</v>
      </c>
      <c r="JB17">
        <v>34</v>
      </c>
      <c r="JC17">
        <v>634</v>
      </c>
      <c r="JD17">
        <v>2282</v>
      </c>
      <c r="JE17">
        <v>1205</v>
      </c>
      <c r="JF17">
        <v>1995</v>
      </c>
      <c r="JG17">
        <v>281</v>
      </c>
      <c r="JH17">
        <v>525</v>
      </c>
      <c r="JI17">
        <v>333</v>
      </c>
      <c r="JJ17">
        <v>1482</v>
      </c>
      <c r="JK17">
        <v>384</v>
      </c>
      <c r="JL17">
        <v>405</v>
      </c>
      <c r="JM17">
        <v>2193</v>
      </c>
      <c r="JN17">
        <v>4919</v>
      </c>
      <c r="JO17">
        <v>990</v>
      </c>
      <c r="JP17">
        <v>151</v>
      </c>
      <c r="JQ17">
        <v>267</v>
      </c>
      <c r="JR17">
        <v>402</v>
      </c>
      <c r="JS17">
        <v>726</v>
      </c>
      <c r="JT17">
        <v>960</v>
      </c>
      <c r="JU17">
        <v>2683</v>
      </c>
      <c r="JV17">
        <v>888</v>
      </c>
      <c r="JW17">
        <v>239</v>
      </c>
      <c r="JX17">
        <v>527</v>
      </c>
      <c r="JY17">
        <v>1096</v>
      </c>
      <c r="JZ17">
        <v>336</v>
      </c>
      <c r="KA17">
        <v>20</v>
      </c>
      <c r="KB17">
        <v>37</v>
      </c>
      <c r="KC17">
        <v>874</v>
      </c>
      <c r="KD17">
        <v>136</v>
      </c>
      <c r="KE17">
        <v>187</v>
      </c>
      <c r="KF17">
        <v>868</v>
      </c>
      <c r="KG17">
        <v>471</v>
      </c>
      <c r="KH17">
        <v>276</v>
      </c>
      <c r="KI17">
        <v>7311</v>
      </c>
      <c r="KJ17">
        <v>285</v>
      </c>
      <c r="KK17">
        <v>1007</v>
      </c>
      <c r="KL17">
        <v>162</v>
      </c>
      <c r="KM17">
        <v>1904</v>
      </c>
      <c r="KN17">
        <v>362</v>
      </c>
      <c r="KO17">
        <v>112</v>
      </c>
      <c r="KP17">
        <v>200</v>
      </c>
      <c r="KQ17">
        <v>684</v>
      </c>
      <c r="KR17">
        <v>660</v>
      </c>
      <c r="KS17">
        <v>516</v>
      </c>
      <c r="KT17">
        <v>5550</v>
      </c>
      <c r="KU17">
        <v>67</v>
      </c>
      <c r="KV17">
        <v>323</v>
      </c>
      <c r="KW17">
        <v>20</v>
      </c>
      <c r="KX17">
        <v>1084</v>
      </c>
      <c r="KY17">
        <v>1057</v>
      </c>
      <c r="KZ17">
        <v>713</v>
      </c>
      <c r="LA17">
        <v>1021</v>
      </c>
      <c r="LB17">
        <v>207</v>
      </c>
      <c r="LC17">
        <v>239</v>
      </c>
      <c r="LD17">
        <v>323</v>
      </c>
      <c r="LE17">
        <v>1854</v>
      </c>
      <c r="LF17">
        <v>555</v>
      </c>
      <c r="LG17">
        <v>79</v>
      </c>
      <c r="LH17">
        <v>495</v>
      </c>
      <c r="LI17">
        <v>1103</v>
      </c>
      <c r="LJ17">
        <v>93</v>
      </c>
      <c r="LK17">
        <v>178</v>
      </c>
      <c r="LL17">
        <v>20</v>
      </c>
      <c r="LM17">
        <v>20</v>
      </c>
      <c r="LN17">
        <v>2486</v>
      </c>
      <c r="LO17">
        <v>1060</v>
      </c>
      <c r="LP17">
        <v>884</v>
      </c>
      <c r="LQ17">
        <v>20</v>
      </c>
      <c r="LR17">
        <v>243</v>
      </c>
      <c r="LS17">
        <v>97</v>
      </c>
      <c r="LT17">
        <v>774</v>
      </c>
      <c r="LU17">
        <v>64</v>
      </c>
      <c r="LV17">
        <v>20</v>
      </c>
      <c r="LW17">
        <v>350</v>
      </c>
      <c r="LX17">
        <v>20</v>
      </c>
      <c r="LY17">
        <v>26</v>
      </c>
      <c r="LZ17">
        <v>591</v>
      </c>
      <c r="MA17">
        <v>35</v>
      </c>
      <c r="MB17">
        <v>295</v>
      </c>
      <c r="MC17">
        <v>633</v>
      </c>
      <c r="MD17">
        <v>791</v>
      </c>
      <c r="ME17">
        <v>434</v>
      </c>
      <c r="MF17">
        <v>523</v>
      </c>
      <c r="MG17">
        <v>813</v>
      </c>
      <c r="MH17">
        <v>382</v>
      </c>
      <c r="MI17">
        <v>111</v>
      </c>
      <c r="MJ17">
        <v>853</v>
      </c>
      <c r="MK17">
        <v>20</v>
      </c>
      <c r="ML17">
        <v>20</v>
      </c>
      <c r="MM17">
        <v>20</v>
      </c>
      <c r="MN17">
        <v>20</v>
      </c>
      <c r="MO17">
        <v>1333</v>
      </c>
      <c r="MP17">
        <v>2195</v>
      </c>
      <c r="MQ17">
        <v>20</v>
      </c>
      <c r="MR17">
        <v>20</v>
      </c>
      <c r="MS17">
        <v>393</v>
      </c>
      <c r="MT17">
        <v>260</v>
      </c>
      <c r="MU17">
        <v>202</v>
      </c>
      <c r="MV17">
        <v>595</v>
      </c>
      <c r="MW17">
        <v>102</v>
      </c>
      <c r="MX17">
        <v>279</v>
      </c>
      <c r="MY17">
        <v>22</v>
      </c>
      <c r="MZ17">
        <v>73</v>
      </c>
      <c r="NA17">
        <v>732</v>
      </c>
      <c r="NB17">
        <v>679</v>
      </c>
      <c r="NC17">
        <v>497</v>
      </c>
      <c r="ND17">
        <v>62</v>
      </c>
      <c r="NE17">
        <v>1094</v>
      </c>
      <c r="NF17">
        <v>81</v>
      </c>
      <c r="NG17">
        <v>401</v>
      </c>
      <c r="NH17">
        <v>88</v>
      </c>
      <c r="NI17">
        <v>2036</v>
      </c>
      <c r="NJ17">
        <v>346</v>
      </c>
      <c r="NK17">
        <v>20</v>
      </c>
      <c r="NL17">
        <v>74</v>
      </c>
      <c r="NM17">
        <v>609</v>
      </c>
      <c r="NN17">
        <v>403</v>
      </c>
      <c r="NO17">
        <v>975</v>
      </c>
      <c r="NP17">
        <v>1128</v>
      </c>
      <c r="NQ17">
        <v>693</v>
      </c>
      <c r="NR17">
        <v>322</v>
      </c>
      <c r="NS17">
        <v>3734</v>
      </c>
      <c r="NT17">
        <v>157</v>
      </c>
      <c r="NU17">
        <v>239</v>
      </c>
      <c r="NV17">
        <v>20</v>
      </c>
      <c r="NW17">
        <v>293</v>
      </c>
      <c r="NX17">
        <v>20</v>
      </c>
      <c r="NY17">
        <v>82</v>
      </c>
      <c r="NZ17">
        <v>20</v>
      </c>
      <c r="OA17">
        <v>269</v>
      </c>
      <c r="OB17">
        <v>858</v>
      </c>
      <c r="OC17">
        <v>1277</v>
      </c>
      <c r="OD17">
        <v>98</v>
      </c>
      <c r="OE17">
        <v>2461</v>
      </c>
      <c r="OF17">
        <v>438</v>
      </c>
      <c r="OG17">
        <v>20</v>
      </c>
      <c r="OH17">
        <v>20</v>
      </c>
      <c r="OI17">
        <v>1593</v>
      </c>
      <c r="OJ17">
        <v>20</v>
      </c>
      <c r="OK17">
        <v>20</v>
      </c>
      <c r="OL17">
        <v>229</v>
      </c>
      <c r="OM17">
        <v>84</v>
      </c>
      <c r="ON17">
        <v>56</v>
      </c>
      <c r="OO17">
        <v>968</v>
      </c>
      <c r="OP17">
        <v>4328</v>
      </c>
      <c r="OQ17">
        <v>20</v>
      </c>
      <c r="OR17">
        <v>65</v>
      </c>
      <c r="OS17">
        <v>20</v>
      </c>
      <c r="OT17">
        <v>210</v>
      </c>
      <c r="OU17">
        <v>227</v>
      </c>
      <c r="OV17">
        <v>662</v>
      </c>
      <c r="OW17">
        <v>20</v>
      </c>
      <c r="OX17">
        <v>20</v>
      </c>
      <c r="OY17">
        <v>147</v>
      </c>
      <c r="OZ17">
        <v>163</v>
      </c>
      <c r="PA17">
        <v>286</v>
      </c>
      <c r="PB17">
        <v>20</v>
      </c>
      <c r="PC17">
        <v>616</v>
      </c>
      <c r="PD17">
        <v>251</v>
      </c>
      <c r="PE17">
        <v>186</v>
      </c>
      <c r="PF17">
        <v>1124</v>
      </c>
      <c r="PG17">
        <v>101</v>
      </c>
      <c r="PH17">
        <v>438</v>
      </c>
      <c r="PI17">
        <v>742</v>
      </c>
      <c r="PJ17">
        <v>380</v>
      </c>
      <c r="PK17">
        <v>200</v>
      </c>
      <c r="PL17">
        <v>442</v>
      </c>
      <c r="PM17">
        <v>111</v>
      </c>
      <c r="PN17">
        <v>605</v>
      </c>
      <c r="PO17">
        <v>542</v>
      </c>
      <c r="PP17">
        <v>605</v>
      </c>
      <c r="PQ17">
        <v>159</v>
      </c>
      <c r="PR17">
        <v>584</v>
      </c>
      <c r="PS17">
        <v>164</v>
      </c>
      <c r="PT17">
        <v>20</v>
      </c>
      <c r="PU17">
        <v>146</v>
      </c>
      <c r="PV17">
        <v>269</v>
      </c>
      <c r="PW17">
        <v>787</v>
      </c>
      <c r="PX17">
        <v>545</v>
      </c>
      <c r="PY17">
        <v>445</v>
      </c>
      <c r="PZ17">
        <v>799</v>
      </c>
      <c r="QA17">
        <v>20</v>
      </c>
      <c r="QB17">
        <v>20</v>
      </c>
      <c r="QC17">
        <v>413</v>
      </c>
      <c r="QD17">
        <v>1771</v>
      </c>
      <c r="QE17">
        <v>20</v>
      </c>
      <c r="QF17">
        <v>570</v>
      </c>
      <c r="QG17">
        <v>355</v>
      </c>
      <c r="QH17">
        <v>318</v>
      </c>
      <c r="QI17">
        <v>2977</v>
      </c>
      <c r="QJ17">
        <v>413</v>
      </c>
      <c r="QK17">
        <v>20</v>
      </c>
      <c r="QL17">
        <v>92</v>
      </c>
      <c r="QM17">
        <v>137</v>
      </c>
      <c r="QN17">
        <v>76</v>
      </c>
      <c r="QO17">
        <v>20</v>
      </c>
      <c r="QP17">
        <v>76</v>
      </c>
      <c r="QQ17">
        <v>2367</v>
      </c>
      <c r="QR17">
        <v>1008</v>
      </c>
      <c r="QS17">
        <v>228</v>
      </c>
      <c r="QT17">
        <v>664</v>
      </c>
      <c r="QU17">
        <v>186</v>
      </c>
      <c r="QV17">
        <v>979</v>
      </c>
      <c r="QW17">
        <v>564</v>
      </c>
      <c r="QX17">
        <v>195</v>
      </c>
      <c r="QY17">
        <v>20</v>
      </c>
      <c r="QZ17">
        <v>771</v>
      </c>
      <c r="RA17">
        <v>453</v>
      </c>
      <c r="RB17">
        <v>197</v>
      </c>
      <c r="RC17">
        <v>409</v>
      </c>
      <c r="RD17">
        <v>67</v>
      </c>
      <c r="RE17">
        <v>393</v>
      </c>
      <c r="RF17">
        <v>7077</v>
      </c>
      <c r="RG17">
        <v>428</v>
      </c>
      <c r="RH17">
        <v>1282</v>
      </c>
      <c r="RI17">
        <v>432</v>
      </c>
      <c r="RJ17">
        <v>1019</v>
      </c>
      <c r="RK17">
        <v>432</v>
      </c>
      <c r="RL17">
        <v>545</v>
      </c>
      <c r="RM17">
        <v>838</v>
      </c>
      <c r="RN17">
        <v>92</v>
      </c>
      <c r="RO17">
        <v>303</v>
      </c>
      <c r="RP17">
        <v>372</v>
      </c>
      <c r="RQ17">
        <v>4693</v>
      </c>
      <c r="RR17">
        <v>803</v>
      </c>
      <c r="RS17">
        <v>483</v>
      </c>
      <c r="RT17">
        <v>71</v>
      </c>
      <c r="RU17">
        <v>316</v>
      </c>
      <c r="RV17">
        <v>20</v>
      </c>
      <c r="RW17">
        <v>53</v>
      </c>
      <c r="RX17">
        <v>157</v>
      </c>
      <c r="RY17">
        <v>42</v>
      </c>
      <c r="RZ17">
        <v>239</v>
      </c>
      <c r="SA17">
        <v>20</v>
      </c>
      <c r="SB17">
        <v>240</v>
      </c>
      <c r="SC17">
        <v>2866</v>
      </c>
      <c r="SD17">
        <v>1820</v>
      </c>
      <c r="SE17">
        <v>118</v>
      </c>
      <c r="SF17">
        <v>20</v>
      </c>
      <c r="SG17">
        <v>893</v>
      </c>
      <c r="SH17">
        <v>20</v>
      </c>
      <c r="SI17">
        <v>20</v>
      </c>
      <c r="SJ17">
        <v>203</v>
      </c>
      <c r="SK17">
        <v>10878</v>
      </c>
      <c r="SL17">
        <v>193</v>
      </c>
      <c r="SM17">
        <v>232</v>
      </c>
      <c r="SN17">
        <v>848</v>
      </c>
      <c r="SO17">
        <v>491</v>
      </c>
      <c r="SP17">
        <v>16000</v>
      </c>
      <c r="SQ17">
        <v>111</v>
      </c>
      <c r="SR17">
        <v>20</v>
      </c>
      <c r="SS17">
        <v>2816</v>
      </c>
      <c r="ST17">
        <v>20</v>
      </c>
      <c r="SU17">
        <v>38</v>
      </c>
      <c r="SV17">
        <v>158</v>
      </c>
      <c r="SW17">
        <v>804</v>
      </c>
      <c r="SX17">
        <v>641</v>
      </c>
      <c r="SY17">
        <v>363</v>
      </c>
      <c r="SZ17">
        <v>514</v>
      </c>
      <c r="TA17">
        <v>195</v>
      </c>
      <c r="TB17">
        <v>88</v>
      </c>
      <c r="TC17">
        <v>569</v>
      </c>
      <c r="TD17">
        <v>20</v>
      </c>
      <c r="TE17">
        <v>20</v>
      </c>
      <c r="TF17">
        <v>720</v>
      </c>
      <c r="TG17">
        <v>667</v>
      </c>
      <c r="TH17">
        <v>1251</v>
      </c>
      <c r="TI17">
        <v>553</v>
      </c>
      <c r="TJ17">
        <v>222</v>
      </c>
      <c r="TK17">
        <v>654</v>
      </c>
      <c r="TL17">
        <v>1697</v>
      </c>
      <c r="TM17">
        <v>565</v>
      </c>
      <c r="TN17">
        <v>121</v>
      </c>
      <c r="TO17">
        <v>464</v>
      </c>
      <c r="TP17">
        <v>242</v>
      </c>
      <c r="TQ17">
        <v>20</v>
      </c>
      <c r="TR17">
        <v>664</v>
      </c>
      <c r="TS17">
        <v>102</v>
      </c>
      <c r="TT17">
        <v>603</v>
      </c>
      <c r="TU17">
        <v>51</v>
      </c>
      <c r="TV17">
        <v>81</v>
      </c>
      <c r="TW17">
        <v>20</v>
      </c>
      <c r="TX17">
        <v>174</v>
      </c>
      <c r="TY17">
        <v>69</v>
      </c>
      <c r="TZ17">
        <v>177</v>
      </c>
      <c r="UA17">
        <v>1192</v>
      </c>
      <c r="UB17">
        <v>1135</v>
      </c>
      <c r="UC17">
        <v>594</v>
      </c>
      <c r="UD17">
        <v>652</v>
      </c>
      <c r="UE17">
        <v>20</v>
      </c>
      <c r="UF17">
        <v>456</v>
      </c>
      <c r="UG17">
        <v>100</v>
      </c>
      <c r="UH17">
        <v>708</v>
      </c>
      <c r="UI17">
        <v>588</v>
      </c>
      <c r="UJ17">
        <v>20</v>
      </c>
      <c r="UK17">
        <v>20</v>
      </c>
      <c r="UL17">
        <v>93</v>
      </c>
      <c r="UM17">
        <v>209</v>
      </c>
      <c r="UN17">
        <v>2035</v>
      </c>
      <c r="UO17">
        <v>189</v>
      </c>
      <c r="UP17">
        <v>469</v>
      </c>
      <c r="UQ17">
        <v>20</v>
      </c>
      <c r="UR17">
        <v>673</v>
      </c>
      <c r="US17">
        <v>2244</v>
      </c>
      <c r="UT17">
        <v>20</v>
      </c>
      <c r="UU17">
        <v>105</v>
      </c>
      <c r="UV17">
        <v>292</v>
      </c>
      <c r="UW17">
        <v>713</v>
      </c>
      <c r="UX17">
        <v>64</v>
      </c>
      <c r="UY17">
        <v>464</v>
      </c>
      <c r="UZ17">
        <v>20</v>
      </c>
      <c r="VA17">
        <v>294</v>
      </c>
      <c r="VB17">
        <v>69</v>
      </c>
      <c r="VC17">
        <v>40</v>
      </c>
      <c r="VD17">
        <v>141</v>
      </c>
      <c r="VE17">
        <v>1337</v>
      </c>
      <c r="VF17">
        <v>414</v>
      </c>
      <c r="VG17">
        <v>34</v>
      </c>
      <c r="VH17">
        <v>113</v>
      </c>
      <c r="VI17">
        <v>243</v>
      </c>
      <c r="VJ17">
        <v>943</v>
      </c>
      <c r="VK17">
        <v>60</v>
      </c>
      <c r="VL17">
        <v>514</v>
      </c>
      <c r="VM17">
        <v>74</v>
      </c>
      <c r="VN17">
        <v>66</v>
      </c>
      <c r="VO17">
        <v>20</v>
      </c>
      <c r="VP17">
        <v>1219</v>
      </c>
      <c r="VQ17">
        <v>343</v>
      </c>
      <c r="VR17">
        <v>464</v>
      </c>
      <c r="VS17">
        <v>1606</v>
      </c>
      <c r="VT17">
        <v>633</v>
      </c>
      <c r="VU17">
        <v>242</v>
      </c>
      <c r="VV17">
        <v>20</v>
      </c>
      <c r="VW17">
        <v>20</v>
      </c>
      <c r="VX17">
        <v>1108</v>
      </c>
      <c r="VY17">
        <v>127</v>
      </c>
      <c r="VZ17">
        <v>223</v>
      </c>
      <c r="WA17">
        <v>50</v>
      </c>
      <c r="WB17">
        <v>61</v>
      </c>
      <c r="WC17">
        <v>124</v>
      </c>
      <c r="WD17">
        <v>225</v>
      </c>
      <c r="WE17">
        <v>222</v>
      </c>
      <c r="WF17">
        <v>20</v>
      </c>
      <c r="WG17">
        <v>285</v>
      </c>
      <c r="WH17">
        <v>484</v>
      </c>
      <c r="WI17">
        <v>566</v>
      </c>
      <c r="WJ17">
        <v>1246</v>
      </c>
      <c r="WK17">
        <v>1112</v>
      </c>
      <c r="WL17">
        <v>1994</v>
      </c>
      <c r="WM17">
        <v>20</v>
      </c>
      <c r="WN17">
        <v>132</v>
      </c>
      <c r="WO17">
        <v>1998</v>
      </c>
      <c r="WP17">
        <v>636</v>
      </c>
      <c r="WQ17">
        <v>526</v>
      </c>
      <c r="WR17">
        <v>1296</v>
      </c>
      <c r="WS17">
        <v>20</v>
      </c>
      <c r="WT17">
        <v>3033</v>
      </c>
      <c r="WU17">
        <v>826</v>
      </c>
      <c r="WV17">
        <v>526</v>
      </c>
      <c r="WW17">
        <v>806</v>
      </c>
      <c r="WX17">
        <v>20</v>
      </c>
      <c r="WY17">
        <v>98</v>
      </c>
      <c r="WZ17">
        <v>288</v>
      </c>
      <c r="XA17">
        <v>886</v>
      </c>
      <c r="XB17">
        <v>20</v>
      </c>
      <c r="XC17">
        <v>189</v>
      </c>
      <c r="XD17">
        <v>20</v>
      </c>
      <c r="XE17">
        <v>20</v>
      </c>
      <c r="XF17">
        <v>20</v>
      </c>
      <c r="XG17">
        <v>414</v>
      </c>
      <c r="XH17">
        <v>450</v>
      </c>
      <c r="XI17">
        <v>458</v>
      </c>
      <c r="XJ17">
        <v>239</v>
      </c>
      <c r="XK17">
        <v>86</v>
      </c>
      <c r="XL17">
        <v>219</v>
      </c>
      <c r="XM17">
        <v>1369</v>
      </c>
      <c r="XN17">
        <v>198</v>
      </c>
      <c r="XO17">
        <v>1392</v>
      </c>
      <c r="XP17">
        <v>1186</v>
      </c>
      <c r="XQ17">
        <v>390</v>
      </c>
      <c r="XR17">
        <v>91</v>
      </c>
      <c r="XS17">
        <v>394</v>
      </c>
      <c r="XT17">
        <v>239</v>
      </c>
      <c r="XU17">
        <v>502</v>
      </c>
      <c r="XV17">
        <v>20</v>
      </c>
      <c r="XW17">
        <v>242</v>
      </c>
      <c r="XX17">
        <v>20</v>
      </c>
      <c r="XY17">
        <v>398</v>
      </c>
      <c r="XZ17">
        <v>534</v>
      </c>
      <c r="YA17">
        <v>262</v>
      </c>
      <c r="YB17">
        <v>1251</v>
      </c>
      <c r="YC17">
        <v>930</v>
      </c>
      <c r="YD17">
        <v>44</v>
      </c>
      <c r="YE17">
        <v>626</v>
      </c>
      <c r="YF17">
        <v>48</v>
      </c>
      <c r="YG17">
        <v>41</v>
      </c>
      <c r="YH17">
        <v>93</v>
      </c>
      <c r="YI17">
        <v>423</v>
      </c>
      <c r="YJ17">
        <v>448</v>
      </c>
      <c r="YK17">
        <v>138</v>
      </c>
      <c r="YL17">
        <v>229</v>
      </c>
      <c r="YM17">
        <v>331</v>
      </c>
      <c r="YN17">
        <v>1953</v>
      </c>
      <c r="YO17">
        <v>617</v>
      </c>
      <c r="YP17">
        <v>656</v>
      </c>
      <c r="YQ17">
        <v>20</v>
      </c>
      <c r="YR17">
        <v>434</v>
      </c>
      <c r="YS17">
        <v>405</v>
      </c>
      <c r="YT17">
        <v>53</v>
      </c>
      <c r="YU17">
        <v>289</v>
      </c>
      <c r="YV17">
        <v>1051</v>
      </c>
      <c r="YW17">
        <v>224</v>
      </c>
      <c r="YX17">
        <v>699</v>
      </c>
      <c r="YY17">
        <v>20</v>
      </c>
      <c r="YZ17">
        <v>393</v>
      </c>
      <c r="ZA17">
        <v>1188</v>
      </c>
      <c r="ZB17">
        <v>251</v>
      </c>
      <c r="ZC17">
        <v>170</v>
      </c>
      <c r="ZD17">
        <v>55</v>
      </c>
      <c r="ZE17">
        <v>239</v>
      </c>
      <c r="ZF17">
        <v>306</v>
      </c>
      <c r="ZG17">
        <v>720</v>
      </c>
      <c r="ZH17">
        <v>32</v>
      </c>
      <c r="ZI17">
        <v>79</v>
      </c>
      <c r="ZJ17">
        <v>709</v>
      </c>
      <c r="ZK17">
        <v>191</v>
      </c>
      <c r="ZL17">
        <v>10261</v>
      </c>
      <c r="ZM17">
        <v>34</v>
      </c>
      <c r="ZN17">
        <v>365</v>
      </c>
      <c r="ZO17">
        <v>49</v>
      </c>
      <c r="ZP17">
        <v>50</v>
      </c>
      <c r="ZQ17">
        <v>2078</v>
      </c>
      <c r="ZR17">
        <v>20</v>
      </c>
      <c r="ZS17">
        <v>299</v>
      </c>
      <c r="ZT17">
        <v>1001</v>
      </c>
      <c r="ZU17">
        <v>20</v>
      </c>
      <c r="ZV17">
        <v>20</v>
      </c>
      <c r="ZW17">
        <v>377</v>
      </c>
      <c r="ZX17">
        <v>6504</v>
      </c>
      <c r="ZY17">
        <v>233</v>
      </c>
      <c r="ZZ17">
        <v>178</v>
      </c>
      <c r="AAA17">
        <v>20</v>
      </c>
      <c r="AAB17">
        <v>144</v>
      </c>
      <c r="AAC17">
        <v>229</v>
      </c>
      <c r="AAD17">
        <v>20</v>
      </c>
      <c r="AAE17">
        <v>43</v>
      </c>
      <c r="AAF17">
        <v>137</v>
      </c>
      <c r="AAG17">
        <v>20</v>
      </c>
      <c r="AAH17">
        <v>665</v>
      </c>
      <c r="AAI17">
        <v>20</v>
      </c>
      <c r="AAJ17">
        <v>1506</v>
      </c>
      <c r="AAK17">
        <v>163</v>
      </c>
      <c r="AAL17">
        <v>244</v>
      </c>
      <c r="AAM17">
        <v>54</v>
      </c>
      <c r="AAN17">
        <v>3024</v>
      </c>
      <c r="AAO17">
        <v>229</v>
      </c>
      <c r="AAP17">
        <v>103</v>
      </c>
      <c r="AAQ17">
        <v>20</v>
      </c>
      <c r="AAR17">
        <v>911</v>
      </c>
      <c r="AAS17">
        <v>1073</v>
      </c>
      <c r="AAT17">
        <v>21</v>
      </c>
      <c r="AAU17">
        <v>4953</v>
      </c>
      <c r="AAV17">
        <v>22</v>
      </c>
      <c r="AAW17">
        <v>719</v>
      </c>
      <c r="AAX17">
        <v>38</v>
      </c>
      <c r="AAY17">
        <v>94</v>
      </c>
      <c r="AAZ17">
        <v>20</v>
      </c>
      <c r="ABA17">
        <v>20</v>
      </c>
      <c r="ABB17">
        <v>139</v>
      </c>
      <c r="ABC17">
        <v>2259</v>
      </c>
      <c r="ABD17">
        <v>20</v>
      </c>
      <c r="ABE17">
        <v>384</v>
      </c>
      <c r="ABF17">
        <v>127</v>
      </c>
      <c r="ABG17">
        <v>20</v>
      </c>
      <c r="ABH17">
        <v>3496</v>
      </c>
      <c r="ABI17">
        <v>561</v>
      </c>
      <c r="ABJ17">
        <v>78</v>
      </c>
      <c r="ABK17">
        <v>20</v>
      </c>
      <c r="ABL17">
        <v>4394</v>
      </c>
      <c r="ABM17">
        <v>1354</v>
      </c>
      <c r="ABN17">
        <v>182</v>
      </c>
      <c r="ABO17">
        <v>20</v>
      </c>
      <c r="ABP17">
        <v>382</v>
      </c>
      <c r="ABQ17">
        <v>20</v>
      </c>
      <c r="ABR17">
        <v>5499</v>
      </c>
      <c r="ABS17">
        <v>4991</v>
      </c>
      <c r="ABT17">
        <v>514</v>
      </c>
      <c r="ABU17">
        <v>198</v>
      </c>
      <c r="ABV17">
        <v>380</v>
      </c>
      <c r="ABW17">
        <v>308</v>
      </c>
      <c r="ABX17">
        <v>20</v>
      </c>
      <c r="ABY17">
        <v>284</v>
      </c>
      <c r="ABZ17">
        <v>16000</v>
      </c>
      <c r="ACA17">
        <v>825</v>
      </c>
      <c r="ACB17">
        <v>257</v>
      </c>
      <c r="ACC17">
        <v>5347</v>
      </c>
      <c r="ACD17">
        <v>847</v>
      </c>
      <c r="ACE17">
        <v>1575</v>
      </c>
      <c r="ACF17">
        <v>618</v>
      </c>
      <c r="ACG17">
        <v>192</v>
      </c>
      <c r="ACH17">
        <v>217</v>
      </c>
      <c r="ACI17">
        <v>1380</v>
      </c>
      <c r="ACJ17">
        <v>20</v>
      </c>
      <c r="ACK17">
        <v>20</v>
      </c>
      <c r="ACL17">
        <v>364</v>
      </c>
      <c r="ACM17">
        <v>20</v>
      </c>
      <c r="ACN17">
        <v>20</v>
      </c>
      <c r="ACO17">
        <v>20</v>
      </c>
      <c r="ACP17">
        <v>20</v>
      </c>
      <c r="ACQ17">
        <v>20</v>
      </c>
      <c r="ACR17">
        <v>126</v>
      </c>
      <c r="ACS17">
        <v>20</v>
      </c>
      <c r="ACT17">
        <v>171</v>
      </c>
      <c r="ACU17">
        <v>494</v>
      </c>
      <c r="ACV17">
        <v>5913</v>
      </c>
      <c r="ACW17">
        <v>740</v>
      </c>
      <c r="ACX17">
        <v>174</v>
      </c>
      <c r="ACY17">
        <v>20</v>
      </c>
      <c r="ACZ17">
        <v>88</v>
      </c>
      <c r="ADA17">
        <v>751</v>
      </c>
      <c r="ADB17">
        <v>844</v>
      </c>
      <c r="ADC17">
        <v>20</v>
      </c>
      <c r="ADD17">
        <v>187</v>
      </c>
      <c r="ADE17">
        <v>20</v>
      </c>
      <c r="ADF17">
        <v>20</v>
      </c>
      <c r="ADG17">
        <v>352</v>
      </c>
      <c r="ADH17">
        <v>20</v>
      </c>
      <c r="ADI17">
        <v>525</v>
      </c>
      <c r="ADJ17">
        <v>328</v>
      </c>
      <c r="ADK17">
        <v>20</v>
      </c>
      <c r="ADL17">
        <v>20</v>
      </c>
      <c r="ADM17">
        <v>227</v>
      </c>
      <c r="ADN17">
        <v>20</v>
      </c>
      <c r="ADO17">
        <v>60</v>
      </c>
      <c r="ADP17">
        <v>1547</v>
      </c>
      <c r="ADQ17">
        <v>123</v>
      </c>
      <c r="ADR17">
        <v>20</v>
      </c>
      <c r="ADS17">
        <v>20</v>
      </c>
      <c r="ADT17">
        <v>117</v>
      </c>
      <c r="ADU17">
        <v>294</v>
      </c>
      <c r="ADV17">
        <v>20</v>
      </c>
      <c r="ADW17">
        <v>75</v>
      </c>
      <c r="ADX17">
        <v>565</v>
      </c>
      <c r="ADY17">
        <v>101</v>
      </c>
      <c r="ADZ17">
        <v>20</v>
      </c>
      <c r="AEA17">
        <v>20</v>
      </c>
      <c r="AEB17">
        <v>20</v>
      </c>
      <c r="AEC17">
        <v>20</v>
      </c>
      <c r="AED17">
        <v>174</v>
      </c>
      <c r="AEE17">
        <v>34</v>
      </c>
      <c r="AEF17">
        <v>597</v>
      </c>
      <c r="AEG17">
        <v>20</v>
      </c>
      <c r="AEH17">
        <v>61</v>
      </c>
      <c r="AEI17">
        <v>20</v>
      </c>
      <c r="AEJ17">
        <v>2011</v>
      </c>
      <c r="AEK17">
        <v>20</v>
      </c>
      <c r="AEL17">
        <v>131</v>
      </c>
      <c r="AEM17">
        <v>223</v>
      </c>
      <c r="AEN17">
        <v>3140</v>
      </c>
      <c r="AEO17">
        <v>16000</v>
      </c>
      <c r="AEP17">
        <v>810</v>
      </c>
      <c r="AEQ17">
        <v>139</v>
      </c>
      <c r="AER17">
        <v>157</v>
      </c>
      <c r="AES17">
        <v>2409</v>
      </c>
      <c r="AET17">
        <v>20</v>
      </c>
      <c r="AEU17">
        <v>424</v>
      </c>
      <c r="AEV17">
        <v>20</v>
      </c>
      <c r="AEW17">
        <v>11274</v>
      </c>
      <c r="AEX17">
        <v>57</v>
      </c>
      <c r="AEY17">
        <v>20</v>
      </c>
      <c r="AEZ17">
        <v>20</v>
      </c>
      <c r="AFA17">
        <v>101</v>
      </c>
      <c r="AFB17">
        <v>25</v>
      </c>
      <c r="AFC17">
        <v>68</v>
      </c>
      <c r="AFD17">
        <v>860</v>
      </c>
      <c r="AFE17">
        <v>137</v>
      </c>
      <c r="AFF17">
        <v>16000</v>
      </c>
      <c r="AFG17">
        <v>425</v>
      </c>
      <c r="AFH17">
        <v>138</v>
      </c>
      <c r="AFI17">
        <v>26</v>
      </c>
      <c r="AFJ17">
        <v>251</v>
      </c>
      <c r="AFK17">
        <v>239</v>
      </c>
      <c r="AFL17">
        <v>20</v>
      </c>
      <c r="AFM17">
        <v>239</v>
      </c>
      <c r="AFN17">
        <v>157</v>
      </c>
      <c r="AFO17">
        <v>20</v>
      </c>
      <c r="AFP17">
        <v>16000</v>
      </c>
      <c r="AFQ17">
        <v>20</v>
      </c>
      <c r="AFR17">
        <v>20</v>
      </c>
      <c r="AFS17">
        <v>320</v>
      </c>
      <c r="AFT17">
        <v>20</v>
      </c>
      <c r="AFU17">
        <v>865</v>
      </c>
      <c r="AFV17">
        <v>16000</v>
      </c>
      <c r="AFW17">
        <v>20</v>
      </c>
      <c r="AFX17">
        <v>20</v>
      </c>
      <c r="AFY17">
        <v>110</v>
      </c>
      <c r="AFZ17">
        <v>262</v>
      </c>
      <c r="AGA17">
        <v>228</v>
      </c>
      <c r="AGB17">
        <v>73</v>
      </c>
      <c r="AGC17">
        <v>381</v>
      </c>
      <c r="AGD17">
        <v>20</v>
      </c>
      <c r="AGE17">
        <v>1131</v>
      </c>
      <c r="AGF17">
        <v>326</v>
      </c>
      <c r="AGG17">
        <v>61</v>
      </c>
      <c r="AGH17">
        <v>20</v>
      </c>
      <c r="AGI17">
        <v>66</v>
      </c>
      <c r="AGJ17">
        <v>7094</v>
      </c>
      <c r="AGK17">
        <v>20</v>
      </c>
      <c r="AGL17">
        <v>2206</v>
      </c>
      <c r="AGM17">
        <v>220</v>
      </c>
      <c r="AGN17">
        <v>16000</v>
      </c>
      <c r="AGO17">
        <v>1896</v>
      </c>
      <c r="AGP17">
        <v>20</v>
      </c>
      <c r="AGQ17">
        <v>280</v>
      </c>
      <c r="AGR17">
        <v>580</v>
      </c>
      <c r="AGS17">
        <v>151</v>
      </c>
      <c r="AGT17">
        <v>577</v>
      </c>
      <c r="AGU17">
        <v>153</v>
      </c>
      <c r="AGV17">
        <v>20</v>
      </c>
      <c r="AGW17">
        <v>355</v>
      </c>
      <c r="AGX17">
        <v>376</v>
      </c>
      <c r="AGY17">
        <v>20</v>
      </c>
      <c r="AGZ17">
        <v>10165</v>
      </c>
      <c r="AHA17">
        <v>20</v>
      </c>
      <c r="AHB17">
        <v>378</v>
      </c>
      <c r="AHC17">
        <v>26</v>
      </c>
      <c r="AHD17">
        <v>20</v>
      </c>
      <c r="AHE17">
        <v>20</v>
      </c>
      <c r="AHF17">
        <v>214</v>
      </c>
      <c r="AHG17">
        <v>363</v>
      </c>
      <c r="AHH17">
        <v>20</v>
      </c>
      <c r="AHI17">
        <v>20</v>
      </c>
      <c r="AHJ17">
        <v>20</v>
      </c>
      <c r="AHK17">
        <v>94</v>
      </c>
      <c r="AHL17">
        <v>78</v>
      </c>
      <c r="AHM17">
        <v>20</v>
      </c>
      <c r="AHN17">
        <v>184</v>
      </c>
      <c r="AHO17">
        <v>20</v>
      </c>
      <c r="AHP17">
        <v>104</v>
      </c>
      <c r="AHQ17">
        <v>20</v>
      </c>
      <c r="AHR17">
        <v>701</v>
      </c>
      <c r="AHS17">
        <v>815</v>
      </c>
      <c r="AHT17">
        <v>20</v>
      </c>
      <c r="AHU17">
        <v>20</v>
      </c>
      <c r="AHV17">
        <v>376</v>
      </c>
      <c r="AHW17">
        <v>1839</v>
      </c>
      <c r="AHX17">
        <v>137</v>
      </c>
      <c r="AHY17">
        <v>20</v>
      </c>
      <c r="AHZ17">
        <v>20</v>
      </c>
      <c r="AIA17">
        <v>364</v>
      </c>
      <c r="AIB17">
        <v>187</v>
      </c>
      <c r="AIC17">
        <v>639</v>
      </c>
      <c r="AID17">
        <v>322</v>
      </c>
      <c r="AIE17">
        <v>232</v>
      </c>
      <c r="AIF17">
        <v>540</v>
      </c>
      <c r="AIG17">
        <v>20</v>
      </c>
      <c r="AIH17">
        <v>20</v>
      </c>
      <c r="AII17">
        <v>20</v>
      </c>
      <c r="AIJ17">
        <v>20</v>
      </c>
      <c r="AIK17">
        <v>217</v>
      </c>
      <c r="AIL17">
        <v>20</v>
      </c>
      <c r="AIM17">
        <v>324</v>
      </c>
      <c r="AIN17">
        <v>20</v>
      </c>
      <c r="AIO17">
        <v>229</v>
      </c>
      <c r="AIP17">
        <v>20</v>
      </c>
      <c r="AIQ17">
        <v>319</v>
      </c>
      <c r="AIR17">
        <v>123</v>
      </c>
      <c r="AIS17">
        <v>440</v>
      </c>
      <c r="AIT17">
        <v>20</v>
      </c>
      <c r="AIU17">
        <v>118</v>
      </c>
      <c r="AIV17">
        <v>20</v>
      </c>
      <c r="AIW17">
        <v>559</v>
      </c>
      <c r="AIX17">
        <v>20</v>
      </c>
      <c r="AIY17">
        <v>2218</v>
      </c>
      <c r="AIZ17">
        <v>20</v>
      </c>
      <c r="AJA17">
        <v>20</v>
      </c>
      <c r="AJB17">
        <v>14669</v>
      </c>
      <c r="AJC17">
        <v>20</v>
      </c>
      <c r="AJD17">
        <v>615</v>
      </c>
      <c r="AJE17">
        <v>251</v>
      </c>
      <c r="AJF17">
        <v>116</v>
      </c>
      <c r="AJG17">
        <v>210</v>
      </c>
      <c r="AJH17">
        <v>20</v>
      </c>
      <c r="AJI17">
        <v>20</v>
      </c>
      <c r="AJJ17">
        <v>20</v>
      </c>
      <c r="AJK17">
        <v>81</v>
      </c>
      <c r="AJL17">
        <v>20</v>
      </c>
      <c r="AJM17">
        <v>20</v>
      </c>
      <c r="AJN17">
        <v>598</v>
      </c>
      <c r="AJO17">
        <v>12863</v>
      </c>
      <c r="AJP17">
        <v>285</v>
      </c>
      <c r="AJQ17">
        <v>472</v>
      </c>
      <c r="AJR17">
        <v>360</v>
      </c>
      <c r="AJS17">
        <v>422</v>
      </c>
      <c r="AJT17">
        <v>20</v>
      </c>
      <c r="AJU17">
        <v>108</v>
      </c>
      <c r="AJV17">
        <v>713</v>
      </c>
      <c r="AJW17">
        <v>20</v>
      </c>
      <c r="AJX17">
        <v>89</v>
      </c>
      <c r="AJY17">
        <v>687</v>
      </c>
      <c r="AJZ17">
        <v>89</v>
      </c>
      <c r="AKA17">
        <v>390</v>
      </c>
      <c r="AKB17">
        <v>20</v>
      </c>
      <c r="AKC17">
        <v>20</v>
      </c>
      <c r="AKD17">
        <v>16000</v>
      </c>
      <c r="AKE17">
        <v>1473</v>
      </c>
      <c r="AKF17">
        <v>90</v>
      </c>
      <c r="AKG17">
        <v>20</v>
      </c>
      <c r="AKH17">
        <v>8839</v>
      </c>
      <c r="AKI17">
        <v>20</v>
      </c>
      <c r="AKJ17">
        <v>20</v>
      </c>
      <c r="AKK17">
        <v>144</v>
      </c>
      <c r="AKL17">
        <v>16000</v>
      </c>
      <c r="AKM17">
        <v>20</v>
      </c>
      <c r="AKN17">
        <v>448</v>
      </c>
      <c r="AKO17">
        <v>260</v>
      </c>
      <c r="AKP17">
        <v>551</v>
      </c>
      <c r="AKQ17">
        <v>20</v>
      </c>
      <c r="AKR17">
        <v>20</v>
      </c>
      <c r="AKS17">
        <v>20</v>
      </c>
      <c r="AKT17">
        <v>651</v>
      </c>
      <c r="AKU17">
        <v>295</v>
      </c>
      <c r="AKV17">
        <v>220</v>
      </c>
      <c r="AKW17">
        <v>20</v>
      </c>
      <c r="AKX17">
        <v>379</v>
      </c>
      <c r="AKY17">
        <v>105</v>
      </c>
      <c r="AKZ17">
        <v>732</v>
      </c>
      <c r="ALA17">
        <v>421</v>
      </c>
      <c r="ALB17">
        <v>20</v>
      </c>
      <c r="ALC17">
        <v>357</v>
      </c>
      <c r="ALD17">
        <v>20</v>
      </c>
      <c r="ALE17">
        <v>20</v>
      </c>
      <c r="ALF17">
        <v>20</v>
      </c>
      <c r="ALG17">
        <v>307</v>
      </c>
      <c r="ALH17">
        <v>739</v>
      </c>
      <c r="ALI17">
        <v>709</v>
      </c>
      <c r="ALJ17">
        <v>20</v>
      </c>
      <c r="ALK17">
        <v>20</v>
      </c>
      <c r="ALL17">
        <v>40</v>
      </c>
      <c r="ALM17">
        <v>20</v>
      </c>
      <c r="ALN17">
        <v>40</v>
      </c>
      <c r="ALO17">
        <v>514</v>
      </c>
      <c r="ALP17">
        <v>2803</v>
      </c>
      <c r="ALQ17">
        <v>984</v>
      </c>
      <c r="ALR17">
        <v>2155</v>
      </c>
      <c r="ALS17">
        <v>134</v>
      </c>
      <c r="ALT17">
        <v>108</v>
      </c>
      <c r="ALU17">
        <v>20</v>
      </c>
      <c r="ALV17">
        <v>20</v>
      </c>
      <c r="ALW17">
        <v>144</v>
      </c>
      <c r="ALX17">
        <v>902</v>
      </c>
      <c r="ALY17">
        <v>248</v>
      </c>
      <c r="ALZ17">
        <v>883</v>
      </c>
      <c r="AMA17">
        <v>185</v>
      </c>
      <c r="AMB17">
        <v>9407</v>
      </c>
      <c r="AMC17">
        <v>20</v>
      </c>
      <c r="AMD17">
        <v>277</v>
      </c>
      <c r="AME17">
        <v>1927</v>
      </c>
      <c r="AMF17">
        <v>2412</v>
      </c>
      <c r="AMG17">
        <v>20</v>
      </c>
      <c r="AMH17">
        <v>20</v>
      </c>
      <c r="AMI17">
        <v>567</v>
      </c>
      <c r="AMJ17">
        <v>12299</v>
      </c>
      <c r="AMK17">
        <v>3024</v>
      </c>
      <c r="AML17">
        <v>616</v>
      </c>
      <c r="AMM17">
        <v>272</v>
      </c>
      <c r="AMN17">
        <v>1875</v>
      </c>
      <c r="AMO17">
        <v>284</v>
      </c>
      <c r="AMP17">
        <v>34</v>
      </c>
      <c r="AMQ17">
        <v>242</v>
      </c>
      <c r="AMR17">
        <v>4659</v>
      </c>
      <c r="AMS17">
        <v>45</v>
      </c>
      <c r="AMT17">
        <v>1683</v>
      </c>
      <c r="AMU17">
        <v>104</v>
      </c>
      <c r="AMV17">
        <v>476</v>
      </c>
      <c r="AMW17">
        <v>203</v>
      </c>
      <c r="AMX17">
        <v>445</v>
      </c>
      <c r="AMY17">
        <v>54</v>
      </c>
      <c r="AMZ17">
        <v>102</v>
      </c>
      <c r="ANA17">
        <v>149</v>
      </c>
      <c r="ANB17">
        <v>20</v>
      </c>
      <c r="ANC17">
        <v>20</v>
      </c>
      <c r="AND17">
        <v>177</v>
      </c>
      <c r="ANE17">
        <v>20</v>
      </c>
      <c r="ANF17">
        <v>1987</v>
      </c>
      <c r="ANG17">
        <v>263</v>
      </c>
      <c r="ANH17">
        <v>608</v>
      </c>
      <c r="ANI17">
        <v>20</v>
      </c>
      <c r="ANJ17">
        <v>134</v>
      </c>
      <c r="ANK17">
        <v>8656</v>
      </c>
      <c r="ANL17">
        <v>3162</v>
      </c>
      <c r="ANM17">
        <v>307</v>
      </c>
      <c r="ANN17">
        <v>228</v>
      </c>
      <c r="ANO17">
        <v>1963</v>
      </c>
      <c r="ANP17">
        <v>155</v>
      </c>
      <c r="ANQ17">
        <v>72</v>
      </c>
      <c r="ANR17">
        <v>1395</v>
      </c>
      <c r="ANS17">
        <v>997</v>
      </c>
      <c r="ANT17">
        <v>324</v>
      </c>
      <c r="ANU17">
        <v>1488</v>
      </c>
      <c r="ANV17">
        <v>688</v>
      </c>
      <c r="ANW17">
        <v>20</v>
      </c>
      <c r="ANX17">
        <v>20</v>
      </c>
      <c r="ANY17">
        <v>20</v>
      </c>
      <c r="ANZ17">
        <v>123</v>
      </c>
      <c r="AOA17">
        <v>1240</v>
      </c>
      <c r="AOB17">
        <v>312</v>
      </c>
      <c r="AOC17">
        <v>2353</v>
      </c>
      <c r="AOD17">
        <v>276</v>
      </c>
      <c r="AOE17">
        <v>20</v>
      </c>
      <c r="AOF17">
        <v>1093</v>
      </c>
      <c r="AOG17">
        <v>20</v>
      </c>
      <c r="AOH17">
        <v>12184</v>
      </c>
      <c r="AOI17">
        <v>406</v>
      </c>
      <c r="AOJ17">
        <v>20</v>
      </c>
      <c r="AOK17">
        <v>445</v>
      </c>
      <c r="AOL17">
        <v>307</v>
      </c>
      <c r="AOM17">
        <v>68</v>
      </c>
      <c r="AON17">
        <v>91</v>
      </c>
      <c r="AOO17">
        <v>20</v>
      </c>
      <c r="AOP17">
        <v>42</v>
      </c>
      <c r="AOQ17">
        <v>20</v>
      </c>
      <c r="AOR17">
        <v>20</v>
      </c>
      <c r="AOS17">
        <v>20</v>
      </c>
      <c r="AOT17">
        <v>765</v>
      </c>
      <c r="AOU17">
        <v>1416</v>
      </c>
      <c r="AOV17">
        <v>232</v>
      </c>
      <c r="AOW17">
        <v>1043</v>
      </c>
      <c r="AOX17">
        <v>20</v>
      </c>
      <c r="AOY17">
        <v>39</v>
      </c>
      <c r="AOZ17">
        <v>20</v>
      </c>
      <c r="APA17">
        <v>89</v>
      </c>
      <c r="APB17">
        <v>139</v>
      </c>
      <c r="APC17">
        <v>187</v>
      </c>
      <c r="APD17">
        <v>2762</v>
      </c>
      <c r="APE17">
        <v>175</v>
      </c>
      <c r="APF17">
        <v>374</v>
      </c>
      <c r="APG17">
        <v>209</v>
      </c>
      <c r="APH17">
        <v>20</v>
      </c>
      <c r="API17">
        <v>1960</v>
      </c>
      <c r="APJ17">
        <v>20</v>
      </c>
      <c r="APK17">
        <v>20</v>
      </c>
      <c r="APL17">
        <v>20</v>
      </c>
      <c r="APM17">
        <v>20</v>
      </c>
      <c r="APN17">
        <v>20</v>
      </c>
      <c r="APO17">
        <v>174</v>
      </c>
      <c r="APP17">
        <v>3348</v>
      </c>
      <c r="APQ17">
        <v>20</v>
      </c>
      <c r="APR17">
        <v>20</v>
      </c>
      <c r="APS17">
        <v>404</v>
      </c>
      <c r="APT17">
        <v>102</v>
      </c>
      <c r="APU17">
        <v>887</v>
      </c>
      <c r="APV17">
        <v>249</v>
      </c>
      <c r="APW17">
        <v>469</v>
      </c>
      <c r="APX17">
        <v>1654</v>
      </c>
      <c r="APY17">
        <v>20</v>
      </c>
      <c r="APZ17">
        <v>1878</v>
      </c>
      <c r="AQA17">
        <v>154</v>
      </c>
      <c r="AQB17">
        <v>256</v>
      </c>
      <c r="AQC17">
        <v>20</v>
      </c>
      <c r="AQD17">
        <v>491</v>
      </c>
      <c r="AQE17">
        <v>93</v>
      </c>
      <c r="AQF17">
        <v>20</v>
      </c>
      <c r="AQG17">
        <v>216</v>
      </c>
      <c r="AQH17">
        <v>204</v>
      </c>
      <c r="AQI17">
        <v>20</v>
      </c>
      <c r="AQJ17">
        <v>25</v>
      </c>
      <c r="AQK17">
        <v>166</v>
      </c>
      <c r="AQL17">
        <v>2307</v>
      </c>
      <c r="AQM17">
        <v>94</v>
      </c>
      <c r="AQN17">
        <v>88</v>
      </c>
      <c r="AQO17">
        <v>20</v>
      </c>
      <c r="AQP17">
        <v>20</v>
      </c>
      <c r="AQQ17">
        <v>20</v>
      </c>
      <c r="AQR17">
        <v>129</v>
      </c>
      <c r="AQS17">
        <v>73</v>
      </c>
      <c r="AQT17">
        <v>20</v>
      </c>
      <c r="AQU17">
        <v>2643</v>
      </c>
      <c r="AQV17">
        <v>365</v>
      </c>
      <c r="AQW17">
        <v>20</v>
      </c>
      <c r="AQX17">
        <v>343</v>
      </c>
      <c r="AQY17">
        <v>142</v>
      </c>
      <c r="AQZ17">
        <v>114</v>
      </c>
      <c r="ARA17">
        <v>597</v>
      </c>
      <c r="ARB17">
        <v>20</v>
      </c>
      <c r="ARC17">
        <v>47</v>
      </c>
      <c r="ARD17">
        <v>20</v>
      </c>
      <c r="ARE17">
        <v>826</v>
      </c>
      <c r="ARF17">
        <v>20</v>
      </c>
      <c r="ARG17">
        <v>253</v>
      </c>
      <c r="ARH17">
        <v>20</v>
      </c>
      <c r="ARI17">
        <v>43</v>
      </c>
      <c r="ARJ17">
        <v>20</v>
      </c>
      <c r="ARK17">
        <v>52</v>
      </c>
      <c r="ARL17">
        <v>20</v>
      </c>
      <c r="ARM17">
        <v>71</v>
      </c>
      <c r="ARN17">
        <v>453</v>
      </c>
      <c r="ARO17">
        <v>1576</v>
      </c>
      <c r="ARP17">
        <v>20</v>
      </c>
      <c r="ARQ17">
        <v>20</v>
      </c>
      <c r="ARR17">
        <v>168</v>
      </c>
      <c r="ARS17">
        <v>20</v>
      </c>
      <c r="ART17">
        <v>16000</v>
      </c>
      <c r="ARU17">
        <v>12173</v>
      </c>
      <c r="ARV17">
        <v>654</v>
      </c>
      <c r="ARW17">
        <v>134</v>
      </c>
      <c r="ARX17">
        <v>20</v>
      </c>
      <c r="ARY17">
        <v>225</v>
      </c>
      <c r="ARZ17">
        <v>263</v>
      </c>
      <c r="ASA17">
        <v>20</v>
      </c>
      <c r="ASB17">
        <v>261</v>
      </c>
      <c r="ASC17">
        <v>20</v>
      </c>
      <c r="ASD17">
        <v>20</v>
      </c>
      <c r="ASE17">
        <v>48</v>
      </c>
      <c r="ASF17">
        <v>339</v>
      </c>
      <c r="ASG17">
        <v>31</v>
      </c>
      <c r="ASH17">
        <v>191</v>
      </c>
      <c r="ASI17">
        <v>20</v>
      </c>
      <c r="ASJ17">
        <v>1081</v>
      </c>
      <c r="ASK17">
        <v>6179</v>
      </c>
      <c r="ASL17">
        <v>20</v>
      </c>
      <c r="ASM17">
        <v>766</v>
      </c>
      <c r="ASN17">
        <v>131</v>
      </c>
      <c r="ASO17">
        <v>20</v>
      </c>
      <c r="ASP17">
        <v>23</v>
      </c>
      <c r="ASQ17">
        <v>459</v>
      </c>
      <c r="ASR17">
        <v>1601</v>
      </c>
      <c r="ASS17">
        <v>55</v>
      </c>
      <c r="AST17">
        <v>759</v>
      </c>
      <c r="ASU17">
        <v>2570</v>
      </c>
      <c r="ASV17">
        <v>20</v>
      </c>
      <c r="ASW17">
        <v>84</v>
      </c>
      <c r="ASX17">
        <v>57</v>
      </c>
      <c r="ASY17">
        <v>3124</v>
      </c>
      <c r="ASZ17">
        <v>157</v>
      </c>
      <c r="ATA17">
        <v>20</v>
      </c>
      <c r="ATB17">
        <v>233</v>
      </c>
      <c r="ATC17">
        <v>946</v>
      </c>
      <c r="ATD17">
        <v>6589</v>
      </c>
      <c r="ATE17">
        <v>215</v>
      </c>
      <c r="ATF17">
        <v>88</v>
      </c>
      <c r="ATG17">
        <v>20</v>
      </c>
      <c r="ATH17">
        <v>20</v>
      </c>
      <c r="ATI17">
        <v>31</v>
      </c>
      <c r="ATJ17">
        <v>20</v>
      </c>
      <c r="ATK17">
        <v>67</v>
      </c>
      <c r="ATL17">
        <v>3358</v>
      </c>
      <c r="ATM17">
        <v>191</v>
      </c>
      <c r="ATN17">
        <v>20</v>
      </c>
      <c r="ATO17">
        <v>20</v>
      </c>
      <c r="ATP17">
        <v>1062</v>
      </c>
      <c r="ATQ17">
        <v>45</v>
      </c>
      <c r="ATR17">
        <v>20</v>
      </c>
      <c r="ATS17">
        <v>20</v>
      </c>
      <c r="ATT17">
        <v>20</v>
      </c>
      <c r="ATU17">
        <v>20</v>
      </c>
      <c r="ATV17">
        <v>20</v>
      </c>
      <c r="ATW17">
        <v>4008</v>
      </c>
      <c r="ATX17">
        <v>20</v>
      </c>
      <c r="ATY17">
        <v>985</v>
      </c>
      <c r="ATZ17">
        <v>105</v>
      </c>
      <c r="AUA17">
        <v>172</v>
      </c>
      <c r="AUB17">
        <v>570</v>
      </c>
      <c r="AUC17">
        <v>624</v>
      </c>
      <c r="AUD17">
        <v>31</v>
      </c>
      <c r="AUE17">
        <v>47</v>
      </c>
      <c r="AUF17">
        <v>839</v>
      </c>
      <c r="AUG17">
        <v>20</v>
      </c>
      <c r="AUH17">
        <v>1350</v>
      </c>
      <c r="AUI17">
        <v>14631</v>
      </c>
      <c r="AUJ17">
        <v>20</v>
      </c>
      <c r="AUK17">
        <v>1655</v>
      </c>
      <c r="AUL17">
        <v>20</v>
      </c>
      <c r="AUM17">
        <v>50</v>
      </c>
      <c r="AUN17">
        <v>2568</v>
      </c>
      <c r="AUO17">
        <v>159</v>
      </c>
      <c r="AUP17">
        <v>1176</v>
      </c>
      <c r="AUQ17">
        <v>79</v>
      </c>
      <c r="AUR17">
        <v>544</v>
      </c>
      <c r="AUS17">
        <v>20</v>
      </c>
      <c r="AUT17">
        <v>585</v>
      </c>
      <c r="AUU17">
        <v>20</v>
      </c>
      <c r="AUV17">
        <v>102</v>
      </c>
      <c r="AUW17">
        <v>881</v>
      </c>
      <c r="AUX17">
        <v>1018</v>
      </c>
      <c r="AUY17">
        <v>20</v>
      </c>
      <c r="AUZ17">
        <v>91</v>
      </c>
      <c r="AVA17">
        <v>20</v>
      </c>
      <c r="AVB17">
        <v>85</v>
      </c>
      <c r="AVC17">
        <v>2031</v>
      </c>
      <c r="AVD17">
        <v>797</v>
      </c>
      <c r="AVE17">
        <v>224</v>
      </c>
      <c r="AVF17">
        <v>799</v>
      </c>
      <c r="AVG17">
        <v>24</v>
      </c>
      <c r="AVH17">
        <v>20</v>
      </c>
      <c r="AVI17">
        <v>456</v>
      </c>
      <c r="AVJ17">
        <v>402</v>
      </c>
      <c r="AVK17">
        <v>218</v>
      </c>
      <c r="AVL17">
        <v>948</v>
      </c>
      <c r="AVM17">
        <v>1484</v>
      </c>
      <c r="AVN17">
        <v>160</v>
      </c>
      <c r="AVO17">
        <v>312</v>
      </c>
      <c r="AVP17">
        <v>557</v>
      </c>
      <c r="AVQ17">
        <v>20</v>
      </c>
      <c r="AVR17">
        <v>701</v>
      </c>
      <c r="AVS17">
        <v>20</v>
      </c>
      <c r="AVT17">
        <v>20</v>
      </c>
      <c r="AVU17">
        <v>20</v>
      </c>
      <c r="AVV17">
        <v>20</v>
      </c>
      <c r="AVW17">
        <v>123</v>
      </c>
      <c r="AVX17">
        <v>328</v>
      </c>
      <c r="AVY17">
        <v>487</v>
      </c>
      <c r="AVZ17">
        <v>1972</v>
      </c>
      <c r="AWA17">
        <v>87</v>
      </c>
      <c r="AWB17">
        <v>573</v>
      </c>
      <c r="AWC17">
        <v>233</v>
      </c>
      <c r="AWD17">
        <v>475</v>
      </c>
      <c r="AWE17">
        <v>122</v>
      </c>
      <c r="AWF17">
        <v>20</v>
      </c>
      <c r="AWG17">
        <v>20</v>
      </c>
      <c r="AWH17">
        <v>336</v>
      </c>
      <c r="AWI17">
        <v>20</v>
      </c>
      <c r="AWJ17">
        <v>20</v>
      </c>
      <c r="AWK17">
        <v>1096</v>
      </c>
      <c r="AWL17">
        <v>263</v>
      </c>
      <c r="AWM17">
        <v>125</v>
      </c>
      <c r="AWN17">
        <v>1014</v>
      </c>
      <c r="AWO17">
        <v>1492</v>
      </c>
      <c r="AWP17">
        <v>20</v>
      </c>
      <c r="AWQ17">
        <v>36</v>
      </c>
      <c r="AWR17">
        <v>208</v>
      </c>
      <c r="AWS17">
        <v>83</v>
      </c>
      <c r="AWT17">
        <v>3737</v>
      </c>
      <c r="AWU17">
        <v>20</v>
      </c>
      <c r="AWV17">
        <v>536</v>
      </c>
      <c r="AWW17">
        <v>135</v>
      </c>
      <c r="AWX17">
        <v>302</v>
      </c>
      <c r="AWY17">
        <v>1580</v>
      </c>
      <c r="AWZ17">
        <v>376</v>
      </c>
      <c r="AXA17">
        <v>1694</v>
      </c>
      <c r="AXB17">
        <v>20</v>
      </c>
      <c r="AXC17">
        <v>20</v>
      </c>
      <c r="AXD17">
        <v>2094</v>
      </c>
      <c r="AXE17">
        <v>246</v>
      </c>
      <c r="AXF17">
        <v>211</v>
      </c>
      <c r="AXG17">
        <v>64</v>
      </c>
      <c r="AXH17">
        <v>20</v>
      </c>
      <c r="AXI17">
        <v>278</v>
      </c>
      <c r="AXJ17">
        <v>73</v>
      </c>
      <c r="AXK17">
        <v>3119</v>
      </c>
      <c r="AXL17">
        <v>15326</v>
      </c>
      <c r="AXM17">
        <v>44</v>
      </c>
      <c r="AXN17">
        <v>2248</v>
      </c>
      <c r="AXO17">
        <v>2882</v>
      </c>
      <c r="AXP17">
        <v>331</v>
      </c>
      <c r="AXQ17">
        <v>20</v>
      </c>
      <c r="AXR17">
        <v>4079</v>
      </c>
      <c r="AXS17">
        <v>204</v>
      </c>
      <c r="AXT17">
        <v>609</v>
      </c>
      <c r="AXU17">
        <v>64</v>
      </c>
      <c r="AXV17">
        <v>1848</v>
      </c>
      <c r="AXW17">
        <v>1870</v>
      </c>
      <c r="AXX17">
        <v>1232</v>
      </c>
      <c r="AXY17">
        <v>270</v>
      </c>
      <c r="AXZ17">
        <v>92</v>
      </c>
      <c r="AYA17">
        <v>153</v>
      </c>
      <c r="AYB17">
        <v>20</v>
      </c>
      <c r="AYC17">
        <v>1136</v>
      </c>
      <c r="AYD17">
        <v>121</v>
      </c>
      <c r="AYE17">
        <v>462</v>
      </c>
      <c r="AYF17">
        <v>119</v>
      </c>
      <c r="AYG17">
        <v>34</v>
      </c>
      <c r="AYH17">
        <v>20</v>
      </c>
      <c r="AYI17">
        <v>101</v>
      </c>
      <c r="AYJ17">
        <v>6157</v>
      </c>
      <c r="AYK17">
        <v>1893</v>
      </c>
      <c r="AYL17">
        <v>20</v>
      </c>
      <c r="AYM17">
        <v>228</v>
      </c>
      <c r="AYN17">
        <v>77</v>
      </c>
      <c r="AYO17">
        <v>1314</v>
      </c>
      <c r="AYP17">
        <v>1548</v>
      </c>
      <c r="AYQ17">
        <v>20</v>
      </c>
      <c r="AYR17">
        <v>20</v>
      </c>
      <c r="AYS17">
        <v>1998</v>
      </c>
      <c r="AYT17">
        <v>740</v>
      </c>
      <c r="AYU17">
        <v>20</v>
      </c>
      <c r="AYV17">
        <v>261</v>
      </c>
      <c r="AYW17">
        <v>1428</v>
      </c>
      <c r="AYX17">
        <v>479</v>
      </c>
      <c r="AYY17">
        <v>20</v>
      </c>
      <c r="AYZ17">
        <v>36</v>
      </c>
      <c r="AZA17">
        <v>105</v>
      </c>
      <c r="AZB17">
        <v>20</v>
      </c>
      <c r="AZC17">
        <v>99</v>
      </c>
      <c r="AZD17">
        <v>20</v>
      </c>
      <c r="AZE17">
        <v>20</v>
      </c>
      <c r="AZF17">
        <v>46</v>
      </c>
      <c r="AZG17">
        <v>1377</v>
      </c>
      <c r="AZH17">
        <v>20</v>
      </c>
      <c r="AZI17">
        <v>727</v>
      </c>
      <c r="AZJ17">
        <v>1712</v>
      </c>
      <c r="AZK17">
        <v>9384</v>
      </c>
      <c r="AZL17">
        <v>1162</v>
      </c>
      <c r="AZM17">
        <v>1018</v>
      </c>
      <c r="AZN17">
        <v>117</v>
      </c>
      <c r="AZO17">
        <v>20</v>
      </c>
      <c r="AZP17">
        <v>61</v>
      </c>
      <c r="AZQ17">
        <v>345</v>
      </c>
      <c r="AZR17">
        <v>20</v>
      </c>
      <c r="AZS17">
        <v>506</v>
      </c>
      <c r="AZT17">
        <v>133</v>
      </c>
      <c r="AZU17">
        <v>20</v>
      </c>
      <c r="AZV17">
        <v>23</v>
      </c>
      <c r="AZW17">
        <v>14999</v>
      </c>
      <c r="AZX17">
        <v>102</v>
      </c>
      <c r="AZY17">
        <v>20</v>
      </c>
      <c r="AZZ17">
        <v>214</v>
      </c>
      <c r="BAA17">
        <v>20</v>
      </c>
      <c r="BAB17">
        <v>20</v>
      </c>
      <c r="BAC17">
        <v>20</v>
      </c>
      <c r="BAD17">
        <v>20</v>
      </c>
      <c r="BAE17">
        <v>207</v>
      </c>
      <c r="BAF17">
        <v>161</v>
      </c>
      <c r="BAG17">
        <v>20</v>
      </c>
      <c r="BAH17">
        <v>21</v>
      </c>
      <c r="BAI17">
        <v>753</v>
      </c>
      <c r="BAJ17">
        <v>513</v>
      </c>
      <c r="BAK17">
        <v>465</v>
      </c>
      <c r="BAL17">
        <v>1598</v>
      </c>
      <c r="BAM17">
        <v>420</v>
      </c>
      <c r="BAN17">
        <v>161</v>
      </c>
      <c r="BAO17">
        <v>196</v>
      </c>
      <c r="BAP17">
        <v>313</v>
      </c>
      <c r="BAQ17">
        <v>235</v>
      </c>
      <c r="BAR17">
        <v>20</v>
      </c>
      <c r="BAS17">
        <v>795</v>
      </c>
      <c r="BAT17">
        <v>629</v>
      </c>
      <c r="BAU17">
        <v>20</v>
      </c>
      <c r="BAV17">
        <v>199</v>
      </c>
      <c r="BAW17">
        <v>20</v>
      </c>
      <c r="BAX17">
        <v>20</v>
      </c>
      <c r="BAY17">
        <v>20</v>
      </c>
      <c r="BAZ17">
        <v>1302</v>
      </c>
      <c r="BBA17">
        <v>1013</v>
      </c>
      <c r="BBB17">
        <v>20</v>
      </c>
      <c r="BBC17">
        <v>53</v>
      </c>
      <c r="BBD17">
        <v>121</v>
      </c>
      <c r="BBE17">
        <v>20</v>
      </c>
      <c r="BBF17">
        <v>56</v>
      </c>
      <c r="BBG17">
        <v>39</v>
      </c>
      <c r="BBH17">
        <v>132</v>
      </c>
      <c r="BBI17">
        <v>20</v>
      </c>
      <c r="BBJ17">
        <v>434</v>
      </c>
      <c r="BBK17">
        <v>1884</v>
      </c>
      <c r="BBL17">
        <v>305</v>
      </c>
      <c r="BBM17">
        <v>20</v>
      </c>
      <c r="BBN17">
        <v>20</v>
      </c>
      <c r="BBO17">
        <v>20</v>
      </c>
      <c r="BBP17">
        <v>126</v>
      </c>
      <c r="BBQ17">
        <v>162</v>
      </c>
      <c r="BBR17">
        <v>3727</v>
      </c>
      <c r="BBS17">
        <v>203</v>
      </c>
      <c r="BBT17">
        <v>104</v>
      </c>
      <c r="BBU17">
        <v>214</v>
      </c>
      <c r="BBV17">
        <v>322</v>
      </c>
      <c r="BBW17">
        <v>20</v>
      </c>
      <c r="BBX17">
        <v>20</v>
      </c>
      <c r="BBY17">
        <v>20</v>
      </c>
      <c r="BBZ17">
        <v>115</v>
      </c>
      <c r="BCA17">
        <v>36</v>
      </c>
      <c r="BCB17">
        <v>1419</v>
      </c>
      <c r="BCC17">
        <v>188</v>
      </c>
      <c r="BCD17">
        <v>226</v>
      </c>
      <c r="BCE17">
        <v>20</v>
      </c>
      <c r="BCF17">
        <v>165</v>
      </c>
      <c r="BCG17">
        <v>20</v>
      </c>
      <c r="BCH17">
        <v>334</v>
      </c>
      <c r="BCI17">
        <v>303</v>
      </c>
      <c r="BCJ17">
        <v>20</v>
      </c>
      <c r="BCK17">
        <v>321</v>
      </c>
      <c r="BCL17">
        <v>714</v>
      </c>
      <c r="BCM17">
        <v>20</v>
      </c>
      <c r="BCN17">
        <v>20</v>
      </c>
      <c r="BCO17">
        <v>85</v>
      </c>
      <c r="BCP17">
        <v>20</v>
      </c>
      <c r="BCQ17">
        <v>73</v>
      </c>
      <c r="BCR17">
        <v>20</v>
      </c>
      <c r="BCS17">
        <v>20</v>
      </c>
      <c r="BCT17">
        <v>2036</v>
      </c>
      <c r="BCU17">
        <v>20</v>
      </c>
      <c r="BCV17">
        <v>247</v>
      </c>
      <c r="BCW17">
        <v>425</v>
      </c>
      <c r="BCX17">
        <v>22</v>
      </c>
      <c r="BCY17">
        <v>87</v>
      </c>
      <c r="BCZ17">
        <v>446</v>
      </c>
      <c r="BDA17">
        <v>1473</v>
      </c>
      <c r="BDB17">
        <v>103</v>
      </c>
      <c r="BDC17">
        <v>170</v>
      </c>
      <c r="BDD17">
        <v>68</v>
      </c>
      <c r="BDE17">
        <v>544</v>
      </c>
      <c r="BDF17">
        <v>442</v>
      </c>
      <c r="BDG17">
        <v>1629</v>
      </c>
      <c r="BDH17">
        <v>933</v>
      </c>
      <c r="BDI17">
        <v>971</v>
      </c>
      <c r="BDJ17">
        <v>892</v>
      </c>
      <c r="BDK17">
        <v>114</v>
      </c>
      <c r="BDL17">
        <v>20</v>
      </c>
      <c r="BDM17">
        <v>60</v>
      </c>
      <c r="BDN17">
        <v>1070</v>
      </c>
      <c r="BDO17">
        <v>20</v>
      </c>
      <c r="BDP17">
        <v>288</v>
      </c>
      <c r="BDQ17">
        <v>20</v>
      </c>
      <c r="BDR17">
        <v>774</v>
      </c>
      <c r="BDS17">
        <v>20</v>
      </c>
      <c r="BDT17">
        <v>338</v>
      </c>
      <c r="BDU17">
        <v>326</v>
      </c>
      <c r="BDV17">
        <v>91</v>
      </c>
      <c r="BDW17">
        <v>134</v>
      </c>
      <c r="BDX17">
        <v>20</v>
      </c>
      <c r="BDY17">
        <v>66</v>
      </c>
      <c r="BDZ17">
        <v>432</v>
      </c>
      <c r="BEA17">
        <v>957</v>
      </c>
      <c r="BEB17">
        <v>622</v>
      </c>
      <c r="BEC17">
        <v>1617</v>
      </c>
      <c r="BED17">
        <v>57</v>
      </c>
      <c r="BEE17">
        <v>372</v>
      </c>
      <c r="BEF17">
        <v>57</v>
      </c>
      <c r="BEG17">
        <v>1934</v>
      </c>
      <c r="BEH17">
        <v>235</v>
      </c>
      <c r="BEI17">
        <v>249</v>
      </c>
      <c r="BEJ17">
        <v>16000</v>
      </c>
      <c r="BEK17">
        <v>1200</v>
      </c>
      <c r="BEL17">
        <v>171</v>
      </c>
      <c r="BEM17">
        <v>20</v>
      </c>
      <c r="BEN17">
        <v>20</v>
      </c>
      <c r="BEO17">
        <v>277</v>
      </c>
      <c r="BEP17">
        <v>68</v>
      </c>
      <c r="BEQ17">
        <v>86</v>
      </c>
      <c r="BER17">
        <v>136</v>
      </c>
      <c r="BES17">
        <v>20</v>
      </c>
      <c r="BET17">
        <v>20</v>
      </c>
      <c r="BEU17">
        <v>1339</v>
      </c>
      <c r="BEV17">
        <v>990</v>
      </c>
      <c r="BEW17">
        <v>59</v>
      </c>
      <c r="BEX17">
        <v>1078</v>
      </c>
      <c r="BEY17">
        <v>20</v>
      </c>
      <c r="BEZ17">
        <v>462</v>
      </c>
      <c r="BFA17">
        <v>20</v>
      </c>
      <c r="BFB17">
        <v>20</v>
      </c>
      <c r="BFC17">
        <v>91</v>
      </c>
      <c r="BFD17">
        <v>20</v>
      </c>
      <c r="BFE17">
        <v>239</v>
      </c>
      <c r="BFF17">
        <v>1203</v>
      </c>
      <c r="BFG17">
        <v>747</v>
      </c>
      <c r="BFH17">
        <v>237</v>
      </c>
      <c r="BFI17">
        <v>293</v>
      </c>
      <c r="BFJ17">
        <v>572</v>
      </c>
      <c r="BFK17">
        <v>20</v>
      </c>
      <c r="BFL17">
        <v>202</v>
      </c>
      <c r="BFM17">
        <v>134</v>
      </c>
      <c r="BFN17">
        <v>610</v>
      </c>
      <c r="BFO17">
        <v>20</v>
      </c>
      <c r="BFP17">
        <v>20</v>
      </c>
      <c r="BFQ17">
        <v>50</v>
      </c>
      <c r="BFR17">
        <v>874</v>
      </c>
      <c r="BFS17">
        <v>193</v>
      </c>
      <c r="BFT17">
        <v>144</v>
      </c>
      <c r="BFU17">
        <v>20</v>
      </c>
      <c r="BFV17">
        <v>20</v>
      </c>
      <c r="BFW17">
        <v>20</v>
      </c>
      <c r="BFX17">
        <v>20</v>
      </c>
      <c r="BFY17">
        <v>20</v>
      </c>
      <c r="BFZ17">
        <v>597</v>
      </c>
      <c r="BGA17">
        <v>20</v>
      </c>
      <c r="BGB17">
        <v>20</v>
      </c>
      <c r="BGC17">
        <v>20</v>
      </c>
      <c r="BGD17">
        <v>20</v>
      </c>
      <c r="BGE17">
        <v>270</v>
      </c>
      <c r="BGF17">
        <v>20</v>
      </c>
      <c r="BGG17">
        <v>69</v>
      </c>
      <c r="BGH17">
        <v>20</v>
      </c>
      <c r="BGI17">
        <v>20</v>
      </c>
      <c r="BGJ17">
        <v>622</v>
      </c>
      <c r="BGK17">
        <v>20</v>
      </c>
      <c r="BGL17">
        <v>327</v>
      </c>
      <c r="BGM17">
        <v>257</v>
      </c>
      <c r="BGN17">
        <v>20</v>
      </c>
      <c r="BGO17">
        <v>20</v>
      </c>
      <c r="BGP17">
        <v>20</v>
      </c>
      <c r="BGQ17">
        <v>292</v>
      </c>
      <c r="BGR17">
        <v>41</v>
      </c>
      <c r="BGS17">
        <v>223</v>
      </c>
      <c r="BGT17">
        <v>607</v>
      </c>
      <c r="BGU17">
        <v>497</v>
      </c>
      <c r="BGV17">
        <v>1107</v>
      </c>
      <c r="BGW17">
        <v>913</v>
      </c>
      <c r="BGX17">
        <v>127</v>
      </c>
      <c r="BGY17">
        <v>469</v>
      </c>
      <c r="BGZ17">
        <v>20</v>
      </c>
      <c r="BHA17">
        <v>1086</v>
      </c>
      <c r="BHB17">
        <v>376</v>
      </c>
      <c r="BHC17">
        <v>577</v>
      </c>
      <c r="BHD17">
        <v>393</v>
      </c>
      <c r="BHE17">
        <v>79</v>
      </c>
      <c r="BHF17">
        <v>159</v>
      </c>
      <c r="BHG17">
        <v>1298</v>
      </c>
      <c r="BHH17">
        <v>20</v>
      </c>
      <c r="BHI17">
        <v>20</v>
      </c>
      <c r="BHJ17">
        <v>639</v>
      </c>
      <c r="BHK17">
        <v>68</v>
      </c>
      <c r="BHL17">
        <v>1284</v>
      </c>
      <c r="BHM17">
        <v>20</v>
      </c>
      <c r="BHN17">
        <v>20</v>
      </c>
      <c r="BHO17">
        <v>20</v>
      </c>
      <c r="BHP17">
        <v>982</v>
      </c>
      <c r="BHQ17">
        <v>156</v>
      </c>
      <c r="BHR17">
        <v>237</v>
      </c>
      <c r="BHS17">
        <v>40</v>
      </c>
      <c r="BHT17">
        <v>1643</v>
      </c>
      <c r="BHU17">
        <v>45</v>
      </c>
      <c r="BHV17">
        <v>505</v>
      </c>
      <c r="BHW17">
        <v>2688</v>
      </c>
      <c r="BHX17">
        <v>2034</v>
      </c>
      <c r="BHY17">
        <v>387</v>
      </c>
      <c r="BHZ17">
        <v>263</v>
      </c>
      <c r="BIA17">
        <v>48</v>
      </c>
      <c r="BIB17">
        <v>20</v>
      </c>
      <c r="BIC17">
        <v>62</v>
      </c>
      <c r="BID17">
        <v>890</v>
      </c>
      <c r="BIE17">
        <v>622</v>
      </c>
      <c r="BIF17">
        <v>326</v>
      </c>
      <c r="BIG17">
        <v>273</v>
      </c>
      <c r="BIH17">
        <v>429</v>
      </c>
      <c r="BII17">
        <v>20</v>
      </c>
      <c r="BIJ17">
        <v>279</v>
      </c>
      <c r="BIK17">
        <v>20</v>
      </c>
      <c r="BIL17">
        <v>82</v>
      </c>
      <c r="BIM17">
        <v>20</v>
      </c>
      <c r="BIN17">
        <v>20</v>
      </c>
      <c r="BIO17">
        <v>149</v>
      </c>
      <c r="BIP17">
        <v>20</v>
      </c>
      <c r="BIQ17">
        <v>121</v>
      </c>
      <c r="BIR17">
        <v>117</v>
      </c>
      <c r="BIS17">
        <v>31</v>
      </c>
      <c r="BIT17">
        <v>384</v>
      </c>
      <c r="BIU17">
        <v>188</v>
      </c>
      <c r="BIV17">
        <v>80</v>
      </c>
      <c r="BIW17">
        <v>20</v>
      </c>
      <c r="BIX17">
        <v>20</v>
      </c>
      <c r="BIY17">
        <v>365</v>
      </c>
      <c r="BIZ17">
        <v>545</v>
      </c>
      <c r="BJA17">
        <v>20</v>
      </c>
      <c r="BJB17">
        <v>62</v>
      </c>
      <c r="BJC17">
        <v>921</v>
      </c>
      <c r="BJD17">
        <v>11688</v>
      </c>
      <c r="BJE17">
        <v>129</v>
      </c>
      <c r="BJF17">
        <v>20</v>
      </c>
      <c r="BJG17">
        <v>14028</v>
      </c>
      <c r="BJH17">
        <v>38</v>
      </c>
      <c r="BJI17">
        <v>20</v>
      </c>
      <c r="BJJ17">
        <v>55</v>
      </c>
      <c r="BJK17">
        <v>20</v>
      </c>
      <c r="BJL17">
        <v>20</v>
      </c>
      <c r="BJM17">
        <v>695</v>
      </c>
      <c r="BJN17">
        <v>134</v>
      </c>
      <c r="BJO17">
        <v>4830</v>
      </c>
      <c r="BJP17">
        <v>144</v>
      </c>
      <c r="BJQ17">
        <v>71</v>
      </c>
      <c r="BJR17">
        <v>138</v>
      </c>
      <c r="BJS17">
        <v>20</v>
      </c>
      <c r="BJT17">
        <v>2682</v>
      </c>
      <c r="BJU17">
        <v>20</v>
      </c>
      <c r="BJV17">
        <v>354</v>
      </c>
      <c r="BJW17">
        <v>85</v>
      </c>
      <c r="BJX17">
        <v>4555</v>
      </c>
      <c r="BJY17">
        <v>234</v>
      </c>
      <c r="BJZ17">
        <v>140</v>
      </c>
      <c r="BKA17">
        <v>868</v>
      </c>
      <c r="BKB17">
        <v>20</v>
      </c>
      <c r="BKC17">
        <v>47</v>
      </c>
      <c r="BKD17">
        <v>1789</v>
      </c>
      <c r="BKE17">
        <v>233</v>
      </c>
      <c r="BKF17">
        <v>20</v>
      </c>
      <c r="BKG17">
        <v>2018</v>
      </c>
      <c r="BKH17">
        <v>5149</v>
      </c>
      <c r="BKI17">
        <v>446</v>
      </c>
      <c r="BKJ17">
        <v>20</v>
      </c>
      <c r="BKK17">
        <v>15454</v>
      </c>
      <c r="BKL17">
        <v>526</v>
      </c>
      <c r="BKM17">
        <v>20</v>
      </c>
      <c r="BKN17">
        <v>503</v>
      </c>
      <c r="BKO17">
        <v>26</v>
      </c>
      <c r="BKP17">
        <v>20</v>
      </c>
      <c r="BKQ17">
        <v>30</v>
      </c>
      <c r="BKR17">
        <v>130</v>
      </c>
      <c r="BKS17">
        <v>130</v>
      </c>
      <c r="BKT17">
        <v>20</v>
      </c>
      <c r="BKU17">
        <v>140</v>
      </c>
      <c r="BKV17">
        <v>20</v>
      </c>
      <c r="BKW17">
        <v>1692</v>
      </c>
      <c r="BKX17">
        <v>20</v>
      </c>
      <c r="BKY17">
        <v>604</v>
      </c>
      <c r="BKZ17">
        <v>20</v>
      </c>
      <c r="BLA17">
        <v>294</v>
      </c>
      <c r="BLB17">
        <v>255</v>
      </c>
      <c r="BLC17">
        <v>57</v>
      </c>
      <c r="BLD17">
        <v>20</v>
      </c>
      <c r="BLE17">
        <v>176</v>
      </c>
      <c r="BLF17">
        <v>2185</v>
      </c>
      <c r="BLG17">
        <v>314</v>
      </c>
      <c r="BLH17">
        <v>20</v>
      </c>
      <c r="BLI17">
        <v>540</v>
      </c>
      <c r="BLJ17">
        <v>888</v>
      </c>
      <c r="BLK17">
        <v>749</v>
      </c>
      <c r="BLL17">
        <v>94</v>
      </c>
      <c r="BLM17">
        <v>20</v>
      </c>
      <c r="BLN17">
        <v>20</v>
      </c>
      <c r="BLO17">
        <v>2982</v>
      </c>
      <c r="BLP17">
        <v>20</v>
      </c>
      <c r="BLQ17">
        <v>183</v>
      </c>
      <c r="BLR17">
        <v>602</v>
      </c>
      <c r="BLS17">
        <v>20</v>
      </c>
      <c r="BLT17">
        <v>50</v>
      </c>
      <c r="BLU17">
        <v>20</v>
      </c>
      <c r="BLV17">
        <v>197</v>
      </c>
      <c r="BLW17">
        <v>505</v>
      </c>
      <c r="BLX17">
        <v>3433</v>
      </c>
      <c r="BLY17">
        <v>322</v>
      </c>
      <c r="BLZ17">
        <v>20</v>
      </c>
      <c r="BMA17">
        <v>549</v>
      </c>
      <c r="BMB17">
        <v>20</v>
      </c>
      <c r="BMC17">
        <v>20</v>
      </c>
      <c r="BMD17">
        <v>445</v>
      </c>
      <c r="BME17">
        <v>29</v>
      </c>
      <c r="BMF17">
        <v>137</v>
      </c>
      <c r="BMG17">
        <v>239</v>
      </c>
      <c r="BMH17">
        <v>103</v>
      </c>
      <c r="BMI17">
        <v>20</v>
      </c>
      <c r="BMJ17">
        <v>20</v>
      </c>
      <c r="BMK17">
        <v>119</v>
      </c>
      <c r="BML17">
        <v>434</v>
      </c>
      <c r="BMM17">
        <v>20</v>
      </c>
      <c r="BMN17">
        <v>20</v>
      </c>
      <c r="BMO17">
        <v>16000</v>
      </c>
      <c r="BMP17">
        <v>271</v>
      </c>
      <c r="BMQ17">
        <v>16000</v>
      </c>
      <c r="BMR17">
        <v>16000</v>
      </c>
      <c r="BMS17">
        <v>16000</v>
      </c>
      <c r="BMT17">
        <v>110</v>
      </c>
      <c r="BMU17">
        <v>20</v>
      </c>
      <c r="BMV17">
        <v>20</v>
      </c>
      <c r="BMW17">
        <v>544</v>
      </c>
      <c r="BMX17">
        <v>20</v>
      </c>
      <c r="BMY17">
        <v>616</v>
      </c>
      <c r="BMZ17">
        <v>402</v>
      </c>
      <c r="BNA17">
        <v>13570</v>
      </c>
      <c r="BNB17">
        <v>49</v>
      </c>
      <c r="BNC17">
        <v>20</v>
      </c>
      <c r="BND17">
        <v>6569</v>
      </c>
      <c r="BNE17">
        <v>777</v>
      </c>
      <c r="BNF17">
        <v>1796</v>
      </c>
      <c r="BNG17">
        <v>20</v>
      </c>
      <c r="BNH17">
        <v>234</v>
      </c>
      <c r="BNI17">
        <v>20</v>
      </c>
      <c r="BNJ17">
        <v>452</v>
      </c>
      <c r="BNK17">
        <v>2363</v>
      </c>
      <c r="BNL17">
        <v>20</v>
      </c>
      <c r="BNM17">
        <v>281</v>
      </c>
      <c r="BNN17">
        <v>95</v>
      </c>
      <c r="BNO17">
        <v>228</v>
      </c>
      <c r="BNP17">
        <v>934</v>
      </c>
      <c r="BNQ17">
        <v>210</v>
      </c>
      <c r="BNR17">
        <v>95</v>
      </c>
      <c r="BNS17">
        <v>970</v>
      </c>
      <c r="BNT17">
        <v>20</v>
      </c>
      <c r="BNU17">
        <v>20</v>
      </c>
      <c r="BNV17">
        <v>436</v>
      </c>
      <c r="BNW17">
        <v>20</v>
      </c>
      <c r="BNX17">
        <v>1076</v>
      </c>
      <c r="BNY17">
        <v>20</v>
      </c>
      <c r="BNZ17">
        <v>566</v>
      </c>
      <c r="BOA17">
        <v>1008</v>
      </c>
      <c r="BOB17">
        <v>8445</v>
      </c>
      <c r="BOC17">
        <v>27</v>
      </c>
      <c r="BOD17">
        <v>2398</v>
      </c>
      <c r="BOE17">
        <v>20</v>
      </c>
      <c r="BOF17">
        <v>124</v>
      </c>
      <c r="BOG17">
        <v>351</v>
      </c>
      <c r="BOH17">
        <v>20</v>
      </c>
      <c r="BOI17">
        <v>591</v>
      </c>
      <c r="BOJ17">
        <v>736</v>
      </c>
      <c r="BOK17">
        <v>2541</v>
      </c>
      <c r="BOL17">
        <v>36</v>
      </c>
      <c r="BOM17">
        <v>20</v>
      </c>
      <c r="BON17">
        <v>171</v>
      </c>
      <c r="BOO17">
        <v>20</v>
      </c>
      <c r="BOP17">
        <v>20</v>
      </c>
      <c r="BOQ17">
        <v>73</v>
      </c>
      <c r="BOR17">
        <v>2415</v>
      </c>
      <c r="BOS17">
        <v>259</v>
      </c>
      <c r="BOT17">
        <v>20</v>
      </c>
      <c r="BOU17">
        <v>449</v>
      </c>
      <c r="BOV17">
        <v>2232</v>
      </c>
      <c r="BOW17">
        <v>91</v>
      </c>
      <c r="BOX17">
        <v>366</v>
      </c>
      <c r="BOY17">
        <v>1061</v>
      </c>
      <c r="BOZ17">
        <v>503</v>
      </c>
      <c r="BPA17">
        <v>1290</v>
      </c>
      <c r="BPB17">
        <v>453</v>
      </c>
      <c r="BPC17">
        <v>456</v>
      </c>
      <c r="BPD17">
        <v>335</v>
      </c>
      <c r="BPE17">
        <v>584</v>
      </c>
      <c r="BPF17">
        <v>951</v>
      </c>
      <c r="BPG17">
        <v>504</v>
      </c>
      <c r="BPH17">
        <v>252</v>
      </c>
      <c r="BPI17">
        <v>1902</v>
      </c>
      <c r="BPJ17">
        <v>1256</v>
      </c>
      <c r="BPK17">
        <v>366</v>
      </c>
      <c r="BPL17">
        <v>90</v>
      </c>
      <c r="BPM17">
        <v>14582</v>
      </c>
      <c r="BPN17">
        <v>182</v>
      </c>
      <c r="BPO17">
        <v>16000</v>
      </c>
      <c r="BPP17">
        <v>1095</v>
      </c>
      <c r="BPQ17">
        <v>81</v>
      </c>
      <c r="BPR17">
        <v>20</v>
      </c>
      <c r="BPS17">
        <v>122</v>
      </c>
      <c r="BPT17">
        <v>20</v>
      </c>
      <c r="BPU17">
        <v>152</v>
      </c>
      <c r="BPV17">
        <v>21</v>
      </c>
      <c r="BPW17">
        <v>257</v>
      </c>
      <c r="BPX17">
        <v>152</v>
      </c>
      <c r="BPY17">
        <v>20</v>
      </c>
      <c r="BPZ17">
        <v>23</v>
      </c>
      <c r="BQA17">
        <v>197</v>
      </c>
      <c r="BQB17">
        <v>168</v>
      </c>
      <c r="BQC17">
        <v>189</v>
      </c>
      <c r="BQD17">
        <v>3199</v>
      </c>
      <c r="BQE17">
        <v>102</v>
      </c>
      <c r="BQF17">
        <v>44</v>
      </c>
      <c r="BQG17">
        <v>58</v>
      </c>
      <c r="BQH17">
        <v>62</v>
      </c>
      <c r="BQI17">
        <v>97</v>
      </c>
      <c r="BQJ17">
        <v>344</v>
      </c>
      <c r="BQK17">
        <v>26</v>
      </c>
      <c r="BQL17">
        <v>139</v>
      </c>
      <c r="BQM17">
        <v>61</v>
      </c>
      <c r="BQN17">
        <v>44</v>
      </c>
      <c r="BQO17">
        <v>323</v>
      </c>
      <c r="BQP17">
        <v>3376</v>
      </c>
      <c r="BQQ17">
        <v>20</v>
      </c>
      <c r="BQR17">
        <v>20</v>
      </c>
      <c r="BQS17">
        <v>264</v>
      </c>
      <c r="BQT17">
        <v>7997</v>
      </c>
      <c r="BQU17">
        <v>67</v>
      </c>
      <c r="BQV17">
        <v>71</v>
      </c>
      <c r="BQW17">
        <v>20</v>
      </c>
      <c r="BQX17">
        <v>209</v>
      </c>
      <c r="BQY17">
        <v>20</v>
      </c>
      <c r="BQZ17">
        <v>131</v>
      </c>
      <c r="BRA17">
        <v>130</v>
      </c>
      <c r="BRB17">
        <v>91</v>
      </c>
      <c r="BRC17">
        <v>127</v>
      </c>
      <c r="BRD17">
        <v>20</v>
      </c>
      <c r="BRE17">
        <v>544</v>
      </c>
      <c r="BRF17">
        <v>20</v>
      </c>
      <c r="BRG17">
        <v>109</v>
      </c>
      <c r="BRH17">
        <v>276</v>
      </c>
      <c r="BRI17">
        <v>20</v>
      </c>
      <c r="BRJ17">
        <v>336</v>
      </c>
      <c r="BRK17">
        <v>20</v>
      </c>
      <c r="BRL17">
        <v>20</v>
      </c>
      <c r="BRM17">
        <v>770</v>
      </c>
      <c r="BRN17">
        <v>20</v>
      </c>
      <c r="BRO17">
        <v>20</v>
      </c>
      <c r="BRP17">
        <v>40</v>
      </c>
      <c r="BRQ17">
        <v>129</v>
      </c>
      <c r="BRR17">
        <v>148</v>
      </c>
      <c r="BRS17">
        <v>2553</v>
      </c>
      <c r="BRT17">
        <v>20</v>
      </c>
      <c r="BRU17">
        <v>299</v>
      </c>
      <c r="BRV17">
        <v>263</v>
      </c>
      <c r="BRW17">
        <v>20</v>
      </c>
      <c r="BRX17">
        <v>193</v>
      </c>
      <c r="BRY17">
        <v>699</v>
      </c>
      <c r="BRZ17">
        <v>20</v>
      </c>
      <c r="BSA17">
        <v>111</v>
      </c>
      <c r="BSB17">
        <v>342</v>
      </c>
      <c r="BSC17">
        <v>20</v>
      </c>
      <c r="BSD17">
        <v>529</v>
      </c>
      <c r="BSE17">
        <v>5448</v>
      </c>
      <c r="BSF17">
        <v>1115</v>
      </c>
      <c r="BSG17">
        <v>786</v>
      </c>
      <c r="BSH17">
        <v>308</v>
      </c>
      <c r="BSI17">
        <v>553</v>
      </c>
      <c r="BSJ17">
        <v>20</v>
      </c>
      <c r="BSK17">
        <v>62</v>
      </c>
      <c r="BSL17">
        <v>115</v>
      </c>
      <c r="BSM17">
        <v>230</v>
      </c>
      <c r="BSN17">
        <v>20</v>
      </c>
      <c r="BSO17">
        <v>1187</v>
      </c>
      <c r="BSP17">
        <v>264</v>
      </c>
      <c r="BSQ17">
        <v>1713</v>
      </c>
      <c r="BSR17">
        <v>5471</v>
      </c>
      <c r="BSS17">
        <v>20</v>
      </c>
      <c r="BST17">
        <v>312</v>
      </c>
      <c r="BSU17">
        <v>20</v>
      </c>
      <c r="BSV17">
        <v>20</v>
      </c>
      <c r="BSW17">
        <v>32</v>
      </c>
      <c r="BSX17">
        <v>1700</v>
      </c>
      <c r="BSY17">
        <v>502</v>
      </c>
      <c r="BSZ17">
        <v>15112</v>
      </c>
      <c r="BTA17">
        <v>1157</v>
      </c>
      <c r="BTB17">
        <v>20</v>
      </c>
      <c r="BTC17">
        <v>5111</v>
      </c>
      <c r="BTD17">
        <v>1213</v>
      </c>
      <c r="BTE17">
        <v>78</v>
      </c>
      <c r="BTF17">
        <v>50</v>
      </c>
      <c r="BTG17">
        <v>20</v>
      </c>
      <c r="BTH17">
        <v>20</v>
      </c>
      <c r="BTI17">
        <v>444</v>
      </c>
      <c r="BTJ17">
        <v>20</v>
      </c>
      <c r="BTK17">
        <v>303</v>
      </c>
      <c r="BTL17">
        <v>1250</v>
      </c>
      <c r="BTM17">
        <v>62</v>
      </c>
      <c r="BTN17">
        <v>572</v>
      </c>
      <c r="BTO17">
        <v>582</v>
      </c>
      <c r="BTP17">
        <v>3074</v>
      </c>
      <c r="BTQ17">
        <v>64</v>
      </c>
      <c r="BTR17">
        <v>20</v>
      </c>
      <c r="BTS17">
        <v>7713</v>
      </c>
      <c r="BTT17">
        <v>89</v>
      </c>
      <c r="BTU17">
        <v>20</v>
      </c>
      <c r="BTV17">
        <v>446</v>
      </c>
      <c r="BTW17">
        <v>131</v>
      </c>
      <c r="BTX17">
        <v>517</v>
      </c>
      <c r="BTY17">
        <v>1834</v>
      </c>
      <c r="BTZ17">
        <v>20</v>
      </c>
      <c r="BUA17">
        <v>34</v>
      </c>
      <c r="BUB17">
        <v>749</v>
      </c>
      <c r="BUC17">
        <v>2352</v>
      </c>
      <c r="BUD17">
        <v>1300</v>
      </c>
      <c r="BUE17">
        <v>20</v>
      </c>
      <c r="BUF17">
        <v>10196</v>
      </c>
      <c r="BUG17">
        <v>3712</v>
      </c>
      <c r="BUH17">
        <v>4578</v>
      </c>
      <c r="BUI17">
        <v>20</v>
      </c>
      <c r="BUJ17">
        <v>303</v>
      </c>
      <c r="BUK17">
        <v>20</v>
      </c>
      <c r="BUL17">
        <v>20</v>
      </c>
      <c r="BUM17">
        <v>1256</v>
      </c>
      <c r="BUN17">
        <v>872</v>
      </c>
      <c r="BUO17">
        <v>709</v>
      </c>
      <c r="BUP17">
        <v>2317</v>
      </c>
      <c r="BUQ17">
        <v>180</v>
      </c>
      <c r="BUR17">
        <v>34</v>
      </c>
      <c r="BUS17">
        <v>177</v>
      </c>
      <c r="BUT17">
        <v>453</v>
      </c>
      <c r="BUU17">
        <v>213</v>
      </c>
      <c r="BUV17">
        <v>1251</v>
      </c>
      <c r="BUW17">
        <v>290</v>
      </c>
      <c r="BUX17">
        <v>194</v>
      </c>
      <c r="BUY17">
        <v>864</v>
      </c>
      <c r="BUZ17">
        <v>258</v>
      </c>
      <c r="BVA17">
        <v>20</v>
      </c>
      <c r="BVB17">
        <v>20</v>
      </c>
      <c r="BVC17">
        <v>303</v>
      </c>
      <c r="BVD17">
        <v>228</v>
      </c>
      <c r="BVE17">
        <v>226</v>
      </c>
      <c r="BVF17">
        <v>57</v>
      </c>
      <c r="BVG17">
        <v>194</v>
      </c>
      <c r="BVH17">
        <v>388</v>
      </c>
      <c r="BVI17">
        <v>221</v>
      </c>
      <c r="BVJ17">
        <v>20</v>
      </c>
      <c r="BVK17">
        <v>728</v>
      </c>
      <c r="BVL17">
        <v>88</v>
      </c>
      <c r="BVM17">
        <v>4347</v>
      </c>
      <c r="BVN17">
        <v>1468</v>
      </c>
      <c r="BVO17">
        <v>196</v>
      </c>
      <c r="BVP17">
        <v>505</v>
      </c>
      <c r="BVQ17">
        <v>356</v>
      </c>
      <c r="BVR17">
        <v>222</v>
      </c>
      <c r="BVS17">
        <v>196</v>
      </c>
      <c r="BVT17">
        <v>2144</v>
      </c>
      <c r="BVU17">
        <v>101</v>
      </c>
      <c r="BVV17">
        <v>34</v>
      </c>
      <c r="BVW17">
        <v>2579</v>
      </c>
      <c r="BVX17">
        <v>20</v>
      </c>
      <c r="BVY17">
        <v>20</v>
      </c>
      <c r="BVZ17">
        <v>582</v>
      </c>
      <c r="BWA17">
        <v>180</v>
      </c>
      <c r="BWB17">
        <v>6396</v>
      </c>
      <c r="BWC17">
        <v>43</v>
      </c>
      <c r="BWD17">
        <v>31</v>
      </c>
      <c r="BWE17">
        <v>131</v>
      </c>
      <c r="BWF17">
        <v>908</v>
      </c>
      <c r="BWG17">
        <v>93</v>
      </c>
      <c r="BWH17">
        <v>303</v>
      </c>
      <c r="BWI17">
        <v>20</v>
      </c>
      <c r="BWJ17">
        <v>985</v>
      </c>
      <c r="BWK17">
        <v>169</v>
      </c>
      <c r="BWL17">
        <v>623</v>
      </c>
      <c r="BWM17">
        <v>198</v>
      </c>
      <c r="BWN17">
        <v>20</v>
      </c>
      <c r="BWO17">
        <v>280</v>
      </c>
      <c r="BWP17">
        <v>454</v>
      </c>
      <c r="BWQ17">
        <v>433</v>
      </c>
      <c r="BWR17">
        <v>690</v>
      </c>
      <c r="BWS17">
        <v>164</v>
      </c>
      <c r="BWT17">
        <v>193</v>
      </c>
      <c r="BWU17">
        <v>890</v>
      </c>
      <c r="BWV17">
        <v>56</v>
      </c>
      <c r="BWW17">
        <v>124</v>
      </c>
      <c r="BWX17">
        <v>419</v>
      </c>
      <c r="BWY17">
        <v>757</v>
      </c>
      <c r="BWZ17">
        <v>126</v>
      </c>
      <c r="BXA17">
        <v>453</v>
      </c>
      <c r="BXB17">
        <v>20</v>
      </c>
      <c r="BXC17">
        <v>61</v>
      </c>
      <c r="BXD17">
        <v>20</v>
      </c>
      <c r="BXE17">
        <v>20</v>
      </c>
      <c r="BXF17">
        <v>20</v>
      </c>
      <c r="BXG17">
        <v>1010</v>
      </c>
      <c r="BXH17">
        <v>170</v>
      </c>
      <c r="BXI17">
        <v>118</v>
      </c>
      <c r="BXJ17">
        <v>20</v>
      </c>
      <c r="BXK17">
        <v>95</v>
      </c>
      <c r="BXL17">
        <v>1004</v>
      </c>
      <c r="BXM17">
        <v>20</v>
      </c>
      <c r="BXN17">
        <v>2307</v>
      </c>
      <c r="BXO17">
        <v>1525</v>
      </c>
      <c r="BXP17">
        <v>20</v>
      </c>
      <c r="BXQ17">
        <v>430</v>
      </c>
      <c r="BXR17">
        <v>3959</v>
      </c>
      <c r="BXS17">
        <v>205</v>
      </c>
      <c r="BXT17">
        <v>22</v>
      </c>
      <c r="BXU17">
        <v>20</v>
      </c>
      <c r="BXV17">
        <v>806</v>
      </c>
      <c r="BXW17">
        <v>20</v>
      </c>
      <c r="BXX17">
        <v>2991</v>
      </c>
      <c r="BXY17">
        <v>22</v>
      </c>
      <c r="BXZ17">
        <v>20</v>
      </c>
      <c r="BYA17">
        <v>3471</v>
      </c>
      <c r="BYB17">
        <v>583</v>
      </c>
      <c r="BYC17">
        <v>264</v>
      </c>
      <c r="BYD17">
        <v>466</v>
      </c>
      <c r="BYE17">
        <v>310</v>
      </c>
      <c r="BYF17">
        <v>262</v>
      </c>
      <c r="BYG17">
        <v>20</v>
      </c>
      <c r="BYH17">
        <v>20</v>
      </c>
      <c r="BYI17">
        <v>20</v>
      </c>
      <c r="BYJ17">
        <v>20</v>
      </c>
      <c r="BYK17">
        <v>35</v>
      </c>
      <c r="BYL17">
        <v>20</v>
      </c>
      <c r="BYM17">
        <v>285</v>
      </c>
      <c r="BYN17">
        <v>116</v>
      </c>
      <c r="BYO17">
        <v>20</v>
      </c>
      <c r="BYP17">
        <v>673</v>
      </c>
      <c r="BYQ17">
        <v>4374</v>
      </c>
      <c r="BYR17">
        <v>196</v>
      </c>
      <c r="BYS17">
        <v>20</v>
      </c>
      <c r="BYT17">
        <v>20</v>
      </c>
      <c r="BYU17">
        <v>20</v>
      </c>
      <c r="BYV17">
        <v>20</v>
      </c>
      <c r="BYW17">
        <v>20</v>
      </c>
      <c r="BYX17">
        <v>492</v>
      </c>
      <c r="BYY17">
        <v>20</v>
      </c>
      <c r="BYZ17">
        <v>20</v>
      </c>
      <c r="BZA17">
        <v>726</v>
      </c>
      <c r="BZB17">
        <v>62</v>
      </c>
      <c r="BZC17">
        <v>20</v>
      </c>
      <c r="BZD17">
        <v>20</v>
      </c>
      <c r="BZE17">
        <v>20</v>
      </c>
      <c r="BZF17">
        <v>915</v>
      </c>
      <c r="BZG17">
        <v>16000</v>
      </c>
      <c r="BZH17">
        <v>7469</v>
      </c>
      <c r="BZI17">
        <v>2375</v>
      </c>
      <c r="BZJ17">
        <v>20</v>
      </c>
      <c r="BZK17">
        <v>50</v>
      </c>
      <c r="BZL17">
        <v>215</v>
      </c>
      <c r="BZM17">
        <v>20</v>
      </c>
      <c r="BZN17">
        <v>69</v>
      </c>
      <c r="BZO17">
        <v>421</v>
      </c>
      <c r="BZP17">
        <v>20</v>
      </c>
      <c r="BZQ17">
        <v>297</v>
      </c>
      <c r="BZR17">
        <v>620</v>
      </c>
      <c r="BZS17">
        <v>20</v>
      </c>
      <c r="BZT17">
        <v>20</v>
      </c>
      <c r="BZU17">
        <v>148</v>
      </c>
      <c r="BZV17">
        <v>20</v>
      </c>
      <c r="BZW17">
        <v>168</v>
      </c>
      <c r="BZX17">
        <v>20</v>
      </c>
      <c r="BZY17">
        <v>1760</v>
      </c>
      <c r="BZZ17">
        <v>368</v>
      </c>
      <c r="CAA17">
        <v>20</v>
      </c>
      <c r="CAB17">
        <v>182</v>
      </c>
      <c r="CAC17">
        <v>11617</v>
      </c>
      <c r="CAD17">
        <v>20</v>
      </c>
      <c r="CAE17">
        <v>20</v>
      </c>
      <c r="CAF17">
        <v>20</v>
      </c>
      <c r="CAG17">
        <v>20</v>
      </c>
      <c r="CAH17">
        <v>778</v>
      </c>
      <c r="CAI17">
        <v>2065</v>
      </c>
      <c r="CAJ17">
        <v>20</v>
      </c>
      <c r="CAK17">
        <v>1125</v>
      </c>
      <c r="CAL17">
        <v>213</v>
      </c>
      <c r="CAM17">
        <v>810</v>
      </c>
      <c r="CAN17">
        <v>20</v>
      </c>
      <c r="CAO17">
        <v>757</v>
      </c>
      <c r="CAP17">
        <v>204</v>
      </c>
      <c r="CAQ17">
        <v>20</v>
      </c>
      <c r="CAR17">
        <v>2416</v>
      </c>
      <c r="CAS17">
        <v>193</v>
      </c>
      <c r="CAT17">
        <v>1419</v>
      </c>
      <c r="CAU17">
        <v>540</v>
      </c>
      <c r="CAV17">
        <v>20</v>
      </c>
      <c r="CAW17">
        <v>91</v>
      </c>
      <c r="CAX17">
        <v>98</v>
      </c>
      <c r="CAY17">
        <v>20</v>
      </c>
      <c r="CAZ17">
        <v>20</v>
      </c>
      <c r="CBA17">
        <v>1783</v>
      </c>
      <c r="CBB17">
        <v>586</v>
      </c>
      <c r="CBC17">
        <v>1158</v>
      </c>
      <c r="CBD17">
        <v>108</v>
      </c>
      <c r="CBE17">
        <v>20</v>
      </c>
      <c r="CBF17">
        <v>41</v>
      </c>
      <c r="CBG17">
        <v>692</v>
      </c>
      <c r="CBH17">
        <v>20</v>
      </c>
      <c r="CBI17">
        <v>101</v>
      </c>
      <c r="CBJ17">
        <v>650</v>
      </c>
      <c r="CBK17">
        <v>175</v>
      </c>
      <c r="CBL17">
        <v>20</v>
      </c>
      <c r="CBM17">
        <v>59</v>
      </c>
      <c r="CBN17">
        <v>20</v>
      </c>
      <c r="CBO17">
        <v>629</v>
      </c>
      <c r="CBP17">
        <v>20</v>
      </c>
      <c r="CBQ17">
        <v>188</v>
      </c>
      <c r="CBR17">
        <v>1540</v>
      </c>
      <c r="CBS17">
        <v>1047</v>
      </c>
      <c r="CBT17">
        <v>20</v>
      </c>
      <c r="CBU17">
        <v>11960</v>
      </c>
      <c r="CBV17">
        <v>20</v>
      </c>
      <c r="CBW17">
        <v>2901</v>
      </c>
      <c r="CBX17">
        <v>218</v>
      </c>
      <c r="CBY17">
        <v>20</v>
      </c>
      <c r="CBZ17">
        <v>323</v>
      </c>
      <c r="CCA17">
        <v>62</v>
      </c>
      <c r="CCB17">
        <v>2070</v>
      </c>
      <c r="CCC17">
        <v>126</v>
      </c>
      <c r="CCD17">
        <v>192</v>
      </c>
      <c r="CCE17">
        <v>222</v>
      </c>
      <c r="CCF17">
        <v>20</v>
      </c>
      <c r="CCG17">
        <v>358</v>
      </c>
      <c r="CCH17">
        <v>430</v>
      </c>
      <c r="CCI17">
        <v>22</v>
      </c>
      <c r="CCJ17">
        <v>34</v>
      </c>
      <c r="CCK17">
        <v>20</v>
      </c>
      <c r="CCL17">
        <v>20</v>
      </c>
      <c r="CCM17">
        <v>445</v>
      </c>
      <c r="CCN17">
        <v>20</v>
      </c>
      <c r="CCO17">
        <v>1372</v>
      </c>
      <c r="CCP17">
        <v>20</v>
      </c>
      <c r="CCQ17">
        <v>125</v>
      </c>
      <c r="CCR17">
        <v>142</v>
      </c>
      <c r="CCS17">
        <v>331</v>
      </c>
      <c r="CCT17">
        <v>916</v>
      </c>
      <c r="CCU17">
        <v>1521</v>
      </c>
      <c r="CCV17">
        <v>5450</v>
      </c>
      <c r="CCW17">
        <v>10113</v>
      </c>
      <c r="CCX17">
        <v>93</v>
      </c>
      <c r="CCY17">
        <v>20</v>
      </c>
      <c r="CCZ17">
        <v>189</v>
      </c>
      <c r="CDA17">
        <v>445</v>
      </c>
      <c r="CDB17">
        <v>20</v>
      </c>
      <c r="CDC17">
        <v>20</v>
      </c>
      <c r="CDD17">
        <v>20</v>
      </c>
      <c r="CDE17">
        <v>174</v>
      </c>
      <c r="CDF17">
        <v>714</v>
      </c>
      <c r="CDG17">
        <v>143</v>
      </c>
      <c r="CDH17">
        <v>60</v>
      </c>
      <c r="CDI17">
        <v>1336</v>
      </c>
      <c r="CDJ17">
        <v>20</v>
      </c>
      <c r="CDK17">
        <v>28</v>
      </c>
      <c r="CDL17">
        <v>85</v>
      </c>
      <c r="CDM17">
        <v>20</v>
      </c>
      <c r="CDN17">
        <v>60</v>
      </c>
      <c r="CDO17">
        <v>260</v>
      </c>
      <c r="CDP17">
        <v>69</v>
      </c>
      <c r="CDQ17">
        <v>20</v>
      </c>
      <c r="CDR17">
        <v>20</v>
      </c>
      <c r="CDS17">
        <v>20</v>
      </c>
      <c r="CDT17">
        <v>2459</v>
      </c>
      <c r="CDU17">
        <v>508</v>
      </c>
      <c r="CDV17">
        <v>91</v>
      </c>
      <c r="CDW17">
        <v>20</v>
      </c>
      <c r="CDX17">
        <v>68</v>
      </c>
      <c r="CDY17">
        <v>2478</v>
      </c>
      <c r="CDZ17">
        <v>94</v>
      </c>
      <c r="CEA17">
        <v>1283</v>
      </c>
      <c r="CEB17">
        <v>57</v>
      </c>
      <c r="CEC17">
        <v>72</v>
      </c>
      <c r="CED17">
        <v>1120</v>
      </c>
      <c r="CEE17">
        <v>20</v>
      </c>
      <c r="CEF17">
        <v>20</v>
      </c>
      <c r="CEG17">
        <v>651</v>
      </c>
      <c r="CEH17">
        <v>118</v>
      </c>
      <c r="CEI17">
        <v>20</v>
      </c>
      <c r="CEJ17">
        <v>255</v>
      </c>
      <c r="CEK17">
        <v>59</v>
      </c>
      <c r="CEL17">
        <v>20</v>
      </c>
      <c r="CEM17">
        <v>20</v>
      </c>
      <c r="CEN17">
        <v>422</v>
      </c>
      <c r="CEO17">
        <v>20</v>
      </c>
      <c r="CEP17">
        <v>20</v>
      </c>
      <c r="CEQ17">
        <v>224</v>
      </c>
      <c r="CER17">
        <v>16000</v>
      </c>
      <c r="CES17">
        <v>20</v>
      </c>
      <c r="CET17">
        <v>133</v>
      </c>
      <c r="CEU17">
        <v>585</v>
      </c>
      <c r="CEV17">
        <v>20</v>
      </c>
      <c r="CEW17">
        <v>847</v>
      </c>
      <c r="CEX17">
        <v>549</v>
      </c>
      <c r="CEY17">
        <v>1073</v>
      </c>
      <c r="CEZ17">
        <v>236</v>
      </c>
      <c r="CFA17">
        <v>606</v>
      </c>
      <c r="CFB17">
        <v>174</v>
      </c>
      <c r="CFC17">
        <v>20</v>
      </c>
      <c r="CFD17">
        <v>20</v>
      </c>
      <c r="CFE17">
        <v>274</v>
      </c>
      <c r="CFF17">
        <v>2252</v>
      </c>
      <c r="CFG17">
        <v>376</v>
      </c>
      <c r="CFH17">
        <v>20</v>
      </c>
      <c r="CFI17">
        <v>155</v>
      </c>
      <c r="CFJ17">
        <v>376</v>
      </c>
      <c r="CFK17">
        <v>340</v>
      </c>
      <c r="CFL17">
        <v>191</v>
      </c>
      <c r="CFM17">
        <v>20</v>
      </c>
      <c r="CFN17">
        <v>2241</v>
      </c>
      <c r="CFO17">
        <v>97</v>
      </c>
      <c r="CFP17">
        <v>45</v>
      </c>
      <c r="CFQ17">
        <v>16000</v>
      </c>
      <c r="CFR17">
        <v>742</v>
      </c>
      <c r="CFS17">
        <v>76</v>
      </c>
      <c r="CFT17">
        <v>20</v>
      </c>
      <c r="CFU17">
        <v>335</v>
      </c>
      <c r="CFV17">
        <v>114</v>
      </c>
      <c r="CFW17">
        <v>478</v>
      </c>
      <c r="CFX17">
        <v>42</v>
      </c>
      <c r="CFY17">
        <v>182</v>
      </c>
      <c r="CFZ17">
        <v>276</v>
      </c>
      <c r="CGA17">
        <v>503</v>
      </c>
      <c r="CGB17">
        <v>20</v>
      </c>
      <c r="CGC17">
        <v>20</v>
      </c>
      <c r="CGD17">
        <v>685</v>
      </c>
      <c r="CGE17">
        <v>444</v>
      </c>
      <c r="CGF17">
        <v>20</v>
      </c>
      <c r="CGG17">
        <v>995</v>
      </c>
      <c r="CGH17">
        <v>253</v>
      </c>
      <c r="CGI17">
        <v>20</v>
      </c>
      <c r="CGJ17">
        <v>312</v>
      </c>
      <c r="CGK17">
        <v>20</v>
      </c>
      <c r="CGL17">
        <v>20</v>
      </c>
      <c r="CGM17">
        <v>94</v>
      </c>
      <c r="CGN17">
        <v>765</v>
      </c>
      <c r="CGO17">
        <v>20</v>
      </c>
      <c r="CGP17">
        <v>232</v>
      </c>
      <c r="CGQ17">
        <v>21</v>
      </c>
      <c r="CGR17">
        <v>5772</v>
      </c>
      <c r="CGS17">
        <v>237</v>
      </c>
      <c r="CGT17">
        <v>20</v>
      </c>
      <c r="CGU17">
        <v>70</v>
      </c>
      <c r="CGV17">
        <v>11219</v>
      </c>
      <c r="CGW17">
        <v>2579</v>
      </c>
      <c r="CGX17">
        <v>37</v>
      </c>
      <c r="CGY17">
        <v>182</v>
      </c>
      <c r="CGZ17">
        <v>91</v>
      </c>
      <c r="CHA17">
        <v>1089</v>
      </c>
      <c r="CHB17">
        <v>20</v>
      </c>
      <c r="CHC17">
        <v>20</v>
      </c>
      <c r="CHD17">
        <v>319</v>
      </c>
      <c r="CHE17">
        <v>776</v>
      </c>
      <c r="CHF17">
        <v>9236</v>
      </c>
      <c r="CHG17">
        <v>20</v>
      </c>
      <c r="CHH17">
        <v>122</v>
      </c>
      <c r="CHI17">
        <v>246</v>
      </c>
      <c r="CHJ17">
        <v>592</v>
      </c>
      <c r="CHK17">
        <v>5048</v>
      </c>
      <c r="CHL17">
        <v>57</v>
      </c>
      <c r="CHM17">
        <v>451</v>
      </c>
      <c r="CHN17">
        <v>973</v>
      </c>
      <c r="CHO17">
        <v>1089</v>
      </c>
      <c r="CHP17">
        <v>109</v>
      </c>
      <c r="CHQ17">
        <v>20</v>
      </c>
      <c r="CHR17">
        <v>20</v>
      </c>
      <c r="CHS17">
        <v>171</v>
      </c>
      <c r="CHT17">
        <v>20</v>
      </c>
      <c r="CHU17">
        <v>290</v>
      </c>
      <c r="CHV17">
        <v>275</v>
      </c>
      <c r="CHW17">
        <v>461</v>
      </c>
      <c r="CHX17">
        <v>85</v>
      </c>
      <c r="CHY17">
        <v>159</v>
      </c>
      <c r="CHZ17">
        <v>909</v>
      </c>
      <c r="CIA17">
        <v>20</v>
      </c>
      <c r="CIB17">
        <v>2063</v>
      </c>
      <c r="CIC17">
        <v>20</v>
      </c>
      <c r="CID17">
        <v>2236</v>
      </c>
      <c r="CIE17">
        <v>117</v>
      </c>
      <c r="CIF17">
        <v>1297</v>
      </c>
      <c r="CIG17">
        <v>43</v>
      </c>
      <c r="CIH17">
        <v>502</v>
      </c>
      <c r="CII17">
        <v>501</v>
      </c>
      <c r="CIJ17">
        <v>1600</v>
      </c>
      <c r="CIK17">
        <v>20</v>
      </c>
      <c r="CIL17">
        <v>227</v>
      </c>
      <c r="CIM17">
        <v>20</v>
      </c>
      <c r="CIN17">
        <v>20</v>
      </c>
      <c r="CIO17">
        <v>4218</v>
      </c>
      <c r="CIP17">
        <v>567</v>
      </c>
      <c r="CIQ17">
        <v>20</v>
      </c>
      <c r="CIR17">
        <v>190</v>
      </c>
      <c r="CIS17">
        <v>177</v>
      </c>
      <c r="CIT17">
        <v>504</v>
      </c>
      <c r="CIU17">
        <v>20</v>
      </c>
      <c r="CIV17">
        <v>178</v>
      </c>
      <c r="CIW17">
        <v>20</v>
      </c>
      <c r="CIX17">
        <v>1031</v>
      </c>
      <c r="CIY17">
        <v>4407</v>
      </c>
      <c r="CIZ17">
        <v>82</v>
      </c>
      <c r="CJA17">
        <v>285</v>
      </c>
      <c r="CJB17">
        <v>1012</v>
      </c>
      <c r="CJC17">
        <v>39</v>
      </c>
      <c r="CJD17">
        <v>284</v>
      </c>
      <c r="CJE17">
        <v>608</v>
      </c>
      <c r="CJF17">
        <v>570</v>
      </c>
      <c r="CJG17">
        <v>962</v>
      </c>
      <c r="CJH17">
        <v>9155</v>
      </c>
      <c r="CJI17">
        <v>238</v>
      </c>
      <c r="CJJ17">
        <v>273</v>
      </c>
      <c r="CJK17">
        <v>308</v>
      </c>
      <c r="CJL17">
        <v>20</v>
      </c>
      <c r="CJM17">
        <v>554</v>
      </c>
      <c r="CJN17">
        <v>501</v>
      </c>
      <c r="CJO17">
        <v>634</v>
      </c>
      <c r="CJP17">
        <v>127</v>
      </c>
      <c r="CJQ17">
        <v>1102</v>
      </c>
      <c r="CJR17">
        <v>616</v>
      </c>
      <c r="CJS17">
        <v>20</v>
      </c>
      <c r="CJT17">
        <v>193</v>
      </c>
      <c r="CJU17">
        <v>502</v>
      </c>
      <c r="CJV17">
        <v>254</v>
      </c>
      <c r="CJW17">
        <v>1065</v>
      </c>
      <c r="CJX17">
        <v>20</v>
      </c>
      <c r="CJY17">
        <v>441</v>
      </c>
      <c r="CJZ17">
        <v>90</v>
      </c>
      <c r="CKA17">
        <v>236</v>
      </c>
      <c r="CKB17">
        <v>850</v>
      </c>
      <c r="CKC17">
        <v>170</v>
      </c>
      <c r="CKD17">
        <v>120</v>
      </c>
      <c r="CKE17">
        <v>20</v>
      </c>
      <c r="CKF17">
        <v>20</v>
      </c>
      <c r="CKG17">
        <v>411</v>
      </c>
      <c r="CKH17">
        <v>4259</v>
      </c>
      <c r="CKI17">
        <v>794</v>
      </c>
      <c r="CKJ17">
        <v>20</v>
      </c>
      <c r="CKK17">
        <v>1052</v>
      </c>
      <c r="CKL17">
        <v>2972</v>
      </c>
      <c r="CKM17">
        <v>20</v>
      </c>
      <c r="CKN17">
        <v>1690</v>
      </c>
      <c r="CKO17">
        <v>20</v>
      </c>
      <c r="CKP17">
        <v>20</v>
      </c>
      <c r="CKQ17">
        <v>459</v>
      </c>
      <c r="CKR17">
        <v>358</v>
      </c>
      <c r="CKS17">
        <v>665</v>
      </c>
      <c r="CKT17">
        <v>20</v>
      </c>
      <c r="CKU17">
        <v>1491</v>
      </c>
      <c r="CKV17">
        <v>1844</v>
      </c>
      <c r="CKW17">
        <v>800</v>
      </c>
      <c r="CKX17">
        <v>67</v>
      </c>
      <c r="CKY17">
        <v>142</v>
      </c>
      <c r="CKZ17">
        <v>469</v>
      </c>
      <c r="CLA17">
        <v>319</v>
      </c>
      <c r="CLB17">
        <v>20</v>
      </c>
      <c r="CLC17">
        <v>799</v>
      </c>
      <c r="CLD17">
        <v>271</v>
      </c>
      <c r="CLE17">
        <v>20</v>
      </c>
      <c r="CLF17">
        <v>807</v>
      </c>
      <c r="CLG17">
        <v>62</v>
      </c>
      <c r="CLH17">
        <v>86</v>
      </c>
      <c r="CLI17">
        <v>20</v>
      </c>
      <c r="CLJ17">
        <v>1941</v>
      </c>
      <c r="CLK17">
        <v>136</v>
      </c>
      <c r="CLL17">
        <v>20</v>
      </c>
      <c r="CLM17">
        <v>87</v>
      </c>
      <c r="CLN17">
        <v>4810</v>
      </c>
      <c r="CLO17">
        <v>1703</v>
      </c>
      <c r="CLP17">
        <v>312</v>
      </c>
      <c r="CLQ17">
        <v>322</v>
      </c>
      <c r="CLR17">
        <v>20</v>
      </c>
      <c r="CLS17">
        <v>20</v>
      </c>
      <c r="CLT17">
        <v>20</v>
      </c>
      <c r="CLU17">
        <v>988</v>
      </c>
      <c r="CLV17">
        <v>529</v>
      </c>
      <c r="CLW17">
        <v>20</v>
      </c>
      <c r="CLX17">
        <v>1142</v>
      </c>
      <c r="CLY17">
        <v>20</v>
      </c>
      <c r="CLZ17">
        <v>121</v>
      </c>
      <c r="CMA17">
        <v>101</v>
      </c>
      <c r="CMB17">
        <v>505</v>
      </c>
      <c r="CMC17">
        <v>634</v>
      </c>
      <c r="CMD17">
        <v>615</v>
      </c>
      <c r="CME17">
        <v>364</v>
      </c>
      <c r="CMF17">
        <v>20</v>
      </c>
      <c r="CMG17">
        <v>20</v>
      </c>
      <c r="CMH17">
        <v>839</v>
      </c>
      <c r="CMI17">
        <v>20</v>
      </c>
      <c r="CMJ17">
        <v>22</v>
      </c>
      <c r="CMK17">
        <v>20</v>
      </c>
      <c r="CML17">
        <v>20</v>
      </c>
      <c r="CMM17">
        <v>191</v>
      </c>
      <c r="CMN17">
        <v>179</v>
      </c>
      <c r="CMO17">
        <v>565</v>
      </c>
      <c r="CMP17">
        <v>20</v>
      </c>
      <c r="CMQ17">
        <v>607</v>
      </c>
      <c r="CMR17">
        <v>1198</v>
      </c>
      <c r="CMS17">
        <v>20</v>
      </c>
      <c r="CMT17">
        <v>20</v>
      </c>
      <c r="CMU17">
        <v>31</v>
      </c>
      <c r="CMV17">
        <v>55</v>
      </c>
      <c r="CMW17">
        <v>346</v>
      </c>
      <c r="CMX17">
        <v>709</v>
      </c>
      <c r="CMY17">
        <v>77</v>
      </c>
      <c r="CMZ17">
        <v>290</v>
      </c>
      <c r="CNA17">
        <v>20</v>
      </c>
      <c r="CNB17">
        <v>616</v>
      </c>
      <c r="CNC17">
        <v>690</v>
      </c>
      <c r="CND17">
        <v>239</v>
      </c>
      <c r="CNE17">
        <v>118</v>
      </c>
      <c r="CNF17">
        <v>20</v>
      </c>
      <c r="CNG17">
        <v>488</v>
      </c>
      <c r="CNH17">
        <v>20</v>
      </c>
      <c r="CNI17">
        <v>370</v>
      </c>
      <c r="CNJ17">
        <v>53</v>
      </c>
      <c r="CNK17">
        <v>82</v>
      </c>
      <c r="CNL17">
        <v>925</v>
      </c>
      <c r="CNM17">
        <v>2875</v>
      </c>
      <c r="CNN17">
        <v>194</v>
      </c>
      <c r="CNO17">
        <v>20</v>
      </c>
      <c r="CNP17">
        <v>20</v>
      </c>
      <c r="CNQ17">
        <v>20</v>
      </c>
      <c r="CNR17">
        <v>20</v>
      </c>
      <c r="CNS17">
        <v>231</v>
      </c>
      <c r="CNT17">
        <v>20</v>
      </c>
      <c r="CNU17">
        <v>409</v>
      </c>
      <c r="CNV17">
        <v>20</v>
      </c>
      <c r="CNW17">
        <v>20</v>
      </c>
      <c r="CNX17">
        <v>411</v>
      </c>
      <c r="CNY17">
        <v>1584</v>
      </c>
      <c r="CNZ17">
        <v>20</v>
      </c>
      <c r="COA17">
        <v>410</v>
      </c>
      <c r="COB17">
        <v>58</v>
      </c>
      <c r="COC17">
        <v>187</v>
      </c>
      <c r="COD17">
        <v>1563</v>
      </c>
      <c r="COE17">
        <v>20</v>
      </c>
      <c r="COF17">
        <v>7432</v>
      </c>
      <c r="COG17">
        <v>28</v>
      </c>
      <c r="COH17">
        <v>404</v>
      </c>
      <c r="COI17">
        <v>1109</v>
      </c>
      <c r="COJ17">
        <v>163</v>
      </c>
      <c r="COK17">
        <v>200</v>
      </c>
      <c r="COL17">
        <v>210</v>
      </c>
      <c r="COM17">
        <v>829</v>
      </c>
      <c r="CON17">
        <v>20</v>
      </c>
      <c r="COO17">
        <v>229</v>
      </c>
      <c r="COP17">
        <v>20</v>
      </c>
      <c r="COQ17">
        <v>2093</v>
      </c>
      <c r="COR17">
        <v>186</v>
      </c>
      <c r="COS17">
        <v>20</v>
      </c>
      <c r="COT17">
        <v>232</v>
      </c>
      <c r="COU17">
        <v>1098</v>
      </c>
      <c r="COV17">
        <v>189</v>
      </c>
      <c r="COW17">
        <v>234</v>
      </c>
      <c r="COX17">
        <v>20</v>
      </c>
      <c r="COY17">
        <v>746</v>
      </c>
      <c r="COZ17">
        <v>20</v>
      </c>
      <c r="CPA17">
        <v>31</v>
      </c>
      <c r="CPB17">
        <v>144</v>
      </c>
      <c r="CPC17">
        <v>20</v>
      </c>
      <c r="CPD17">
        <v>204</v>
      </c>
      <c r="CPE17">
        <v>20</v>
      </c>
      <c r="CPF17">
        <v>686</v>
      </c>
      <c r="CPG17">
        <v>223</v>
      </c>
      <c r="CPH17">
        <v>20</v>
      </c>
      <c r="CPI17">
        <v>631</v>
      </c>
      <c r="CPJ17">
        <v>206</v>
      </c>
      <c r="CPK17">
        <v>185</v>
      </c>
      <c r="CPL17">
        <v>227</v>
      </c>
      <c r="CPM17">
        <v>38</v>
      </c>
      <c r="CPN17">
        <v>156</v>
      </c>
      <c r="CPO17">
        <v>20</v>
      </c>
      <c r="CPP17">
        <v>20</v>
      </c>
      <c r="CPQ17">
        <v>308</v>
      </c>
      <c r="CPR17">
        <v>20</v>
      </c>
      <c r="CPS17">
        <v>16000</v>
      </c>
      <c r="CPT17">
        <v>353</v>
      </c>
      <c r="CPU17">
        <v>68</v>
      </c>
      <c r="CPV17">
        <v>20</v>
      </c>
      <c r="CPW17">
        <v>239</v>
      </c>
      <c r="CPX17">
        <v>32</v>
      </c>
      <c r="CPY17">
        <v>158</v>
      </c>
      <c r="CPZ17">
        <v>20</v>
      </c>
      <c r="CQA17">
        <v>950</v>
      </c>
      <c r="CQB17">
        <v>181</v>
      </c>
      <c r="CQC17">
        <v>20</v>
      </c>
      <c r="CQD17">
        <v>26</v>
      </c>
      <c r="CQE17">
        <v>172</v>
      </c>
      <c r="CQF17">
        <v>960</v>
      </c>
      <c r="CQG17">
        <v>20</v>
      </c>
      <c r="CQH17">
        <v>137</v>
      </c>
      <c r="CQI17">
        <v>738</v>
      </c>
      <c r="CQJ17">
        <v>42</v>
      </c>
      <c r="CQK17">
        <v>20</v>
      </c>
      <c r="CQL17">
        <v>124</v>
      </c>
      <c r="CQM17">
        <v>149</v>
      </c>
      <c r="CQN17">
        <v>20</v>
      </c>
      <c r="CQO17">
        <v>46</v>
      </c>
      <c r="CQP17">
        <v>1392</v>
      </c>
      <c r="CQQ17">
        <v>20</v>
      </c>
      <c r="CQR17">
        <v>721</v>
      </c>
      <c r="CQS17">
        <v>152</v>
      </c>
      <c r="CQT17">
        <v>20</v>
      </c>
      <c r="CQU17">
        <v>20</v>
      </c>
      <c r="CQV17">
        <v>20</v>
      </c>
      <c r="CQW17">
        <v>32</v>
      </c>
      <c r="CQX17">
        <v>860</v>
      </c>
      <c r="CQY17">
        <v>20</v>
      </c>
      <c r="CQZ17">
        <v>55</v>
      </c>
      <c r="CRA17">
        <v>37</v>
      </c>
      <c r="CRB17">
        <v>20</v>
      </c>
      <c r="CRC17">
        <v>1245</v>
      </c>
      <c r="CRD17">
        <v>44</v>
      </c>
      <c r="CRE17">
        <v>285</v>
      </c>
      <c r="CRF17">
        <v>482</v>
      </c>
      <c r="CRG17">
        <v>20</v>
      </c>
      <c r="CRH17">
        <v>20</v>
      </c>
      <c r="CRI17">
        <v>77</v>
      </c>
      <c r="CRJ17">
        <v>146</v>
      </c>
      <c r="CRK17">
        <v>296</v>
      </c>
      <c r="CRL17">
        <v>961</v>
      </c>
      <c r="CRM17">
        <v>123</v>
      </c>
      <c r="CRN17">
        <v>257</v>
      </c>
      <c r="CRO17">
        <v>61</v>
      </c>
      <c r="CRP17">
        <v>20</v>
      </c>
      <c r="CRQ17">
        <v>20</v>
      </c>
      <c r="CRR17">
        <v>1084</v>
      </c>
      <c r="CRS17">
        <v>20</v>
      </c>
      <c r="CRT17">
        <v>22</v>
      </c>
      <c r="CRU17">
        <v>1759</v>
      </c>
      <c r="CRV17">
        <v>681</v>
      </c>
      <c r="CRW17">
        <v>20</v>
      </c>
      <c r="CRX17">
        <v>20</v>
      </c>
      <c r="CRY17">
        <v>20</v>
      </c>
      <c r="CRZ17">
        <v>688</v>
      </c>
      <c r="CSA17">
        <v>94</v>
      </c>
      <c r="CSB17">
        <v>242</v>
      </c>
      <c r="CSC17">
        <v>1369</v>
      </c>
      <c r="CSD17">
        <v>20</v>
      </c>
      <c r="CSE17">
        <v>34</v>
      </c>
      <c r="CSF17">
        <v>103</v>
      </c>
      <c r="CSG17">
        <v>219</v>
      </c>
      <c r="CSH17">
        <v>247</v>
      </c>
      <c r="CSI17">
        <v>20</v>
      </c>
      <c r="CSJ17">
        <v>814</v>
      </c>
      <c r="CSK17">
        <v>20</v>
      </c>
      <c r="CSL17">
        <v>253</v>
      </c>
      <c r="CSM17">
        <v>20</v>
      </c>
      <c r="CSN17">
        <v>97</v>
      </c>
      <c r="CSO17">
        <v>155</v>
      </c>
      <c r="CSP17">
        <v>249</v>
      </c>
      <c r="CSQ17">
        <v>7436</v>
      </c>
      <c r="CSR17">
        <v>906</v>
      </c>
      <c r="CSS17">
        <v>1285</v>
      </c>
      <c r="CST17">
        <v>20</v>
      </c>
      <c r="CSU17">
        <v>20</v>
      </c>
      <c r="CSV17">
        <v>295</v>
      </c>
      <c r="CSW17">
        <v>163</v>
      </c>
      <c r="CSX17">
        <v>1139</v>
      </c>
      <c r="CSY17">
        <v>20</v>
      </c>
      <c r="CSZ17">
        <v>1681</v>
      </c>
      <c r="CTA17">
        <v>20</v>
      </c>
      <c r="CTB17">
        <v>295</v>
      </c>
      <c r="CTC17">
        <v>1290</v>
      </c>
      <c r="CTD17">
        <v>20</v>
      </c>
      <c r="CTE17">
        <v>257</v>
      </c>
      <c r="CTF17">
        <v>151</v>
      </c>
      <c r="CTG17">
        <v>20</v>
      </c>
      <c r="CTH17">
        <v>308</v>
      </c>
      <c r="CTI17">
        <v>20</v>
      </c>
      <c r="CTJ17">
        <v>467</v>
      </c>
      <c r="CTK17">
        <v>34</v>
      </c>
      <c r="CTL17">
        <v>738</v>
      </c>
      <c r="CTM17">
        <v>122</v>
      </c>
      <c r="CTN17">
        <v>20</v>
      </c>
      <c r="CTO17">
        <v>695</v>
      </c>
      <c r="CTP17">
        <v>20</v>
      </c>
      <c r="CTQ17">
        <v>70</v>
      </c>
      <c r="CTR17">
        <v>37</v>
      </c>
      <c r="CTS17">
        <v>20</v>
      </c>
      <c r="CTT17">
        <v>228</v>
      </c>
      <c r="CTU17">
        <v>71</v>
      </c>
      <c r="CTV17">
        <v>147</v>
      </c>
      <c r="CTW17">
        <v>20</v>
      </c>
      <c r="CTX17">
        <v>20</v>
      </c>
      <c r="CTY17">
        <v>351</v>
      </c>
      <c r="CTZ17">
        <v>130</v>
      </c>
      <c r="CUA17">
        <v>324</v>
      </c>
      <c r="CUB17">
        <v>20</v>
      </c>
      <c r="CUC17">
        <v>194</v>
      </c>
      <c r="CUD17">
        <v>167</v>
      </c>
      <c r="CUE17">
        <v>131</v>
      </c>
      <c r="CUF17">
        <v>46</v>
      </c>
      <c r="CUG17">
        <v>723</v>
      </c>
      <c r="CUH17">
        <v>20</v>
      </c>
      <c r="CUI17">
        <v>737</v>
      </c>
      <c r="CUJ17">
        <v>4634</v>
      </c>
      <c r="CUK17">
        <v>421</v>
      </c>
      <c r="CUL17">
        <v>20</v>
      </c>
      <c r="CUM17">
        <v>845</v>
      </c>
      <c r="CUN17">
        <v>20</v>
      </c>
      <c r="CUO17">
        <v>826</v>
      </c>
      <c r="CUP17">
        <v>449</v>
      </c>
      <c r="CUQ17">
        <v>113</v>
      </c>
      <c r="CUR17">
        <v>42</v>
      </c>
      <c r="CUS17">
        <v>170</v>
      </c>
      <c r="CUT17">
        <v>20</v>
      </c>
      <c r="CUU17">
        <v>989</v>
      </c>
      <c r="CUV17">
        <v>145</v>
      </c>
      <c r="CUW17">
        <v>254</v>
      </c>
      <c r="CUX17">
        <v>20</v>
      </c>
      <c r="CUY17">
        <v>352</v>
      </c>
      <c r="CUZ17">
        <v>137</v>
      </c>
      <c r="CVA17">
        <v>1326</v>
      </c>
      <c r="CVB17">
        <v>213</v>
      </c>
      <c r="CVC17">
        <v>742</v>
      </c>
      <c r="CVD17">
        <v>153</v>
      </c>
      <c r="CVE17">
        <v>20</v>
      </c>
      <c r="CVF17">
        <v>98</v>
      </c>
      <c r="CVG17">
        <v>20</v>
      </c>
      <c r="CVH17">
        <v>675</v>
      </c>
      <c r="CVI17">
        <v>318</v>
      </c>
      <c r="CVJ17">
        <v>807</v>
      </c>
      <c r="CVK17">
        <v>516</v>
      </c>
      <c r="CVL17">
        <v>160</v>
      </c>
      <c r="CVM17">
        <v>171</v>
      </c>
      <c r="CVN17">
        <v>20</v>
      </c>
      <c r="CVO17">
        <v>1081</v>
      </c>
      <c r="CVP17">
        <v>418</v>
      </c>
      <c r="CVQ17">
        <v>887</v>
      </c>
      <c r="CVR17">
        <v>20</v>
      </c>
      <c r="CVS17">
        <v>2935</v>
      </c>
      <c r="CVT17">
        <v>105</v>
      </c>
      <c r="CVU17">
        <v>21</v>
      </c>
      <c r="CVV17">
        <v>2474</v>
      </c>
      <c r="CVW17">
        <v>78</v>
      </c>
      <c r="CVX17">
        <v>148</v>
      </c>
      <c r="CVY17">
        <v>41</v>
      </c>
      <c r="CVZ17">
        <v>244</v>
      </c>
      <c r="CWA17">
        <v>25</v>
      </c>
      <c r="CWB17">
        <v>116</v>
      </c>
      <c r="CWC17">
        <v>20</v>
      </c>
      <c r="CWD17">
        <v>880</v>
      </c>
      <c r="CWE17">
        <v>263</v>
      </c>
      <c r="CWF17">
        <v>182</v>
      </c>
      <c r="CWG17">
        <v>20</v>
      </c>
      <c r="CWH17">
        <v>20</v>
      </c>
      <c r="CWI17">
        <v>228</v>
      </c>
      <c r="CWJ17">
        <v>270</v>
      </c>
      <c r="CWK17">
        <v>212</v>
      </c>
      <c r="CWL17">
        <v>109</v>
      </c>
      <c r="CWM17">
        <v>945</v>
      </c>
      <c r="CWN17">
        <v>1690</v>
      </c>
      <c r="CWO17">
        <v>20</v>
      </c>
      <c r="CWP17">
        <v>20</v>
      </c>
      <c r="CWQ17">
        <v>162</v>
      </c>
      <c r="CWR17">
        <v>515</v>
      </c>
      <c r="CWS17">
        <v>138</v>
      </c>
      <c r="CWT17">
        <v>33</v>
      </c>
      <c r="CWU17">
        <v>20</v>
      </c>
      <c r="CWV17">
        <v>274</v>
      </c>
      <c r="CWW17">
        <v>40</v>
      </c>
      <c r="CWX17">
        <v>319</v>
      </c>
      <c r="CWY17">
        <v>44</v>
      </c>
      <c r="CWZ17">
        <v>206</v>
      </c>
      <c r="CXA17">
        <v>286</v>
      </c>
      <c r="CXB17">
        <v>20</v>
      </c>
      <c r="CXC17">
        <v>789</v>
      </c>
      <c r="CXD17">
        <v>37</v>
      </c>
      <c r="CXE17">
        <v>3497</v>
      </c>
      <c r="CXF17">
        <v>387</v>
      </c>
      <c r="CXG17">
        <v>465</v>
      </c>
      <c r="CXH17">
        <v>20</v>
      </c>
      <c r="CXI17">
        <v>214</v>
      </c>
      <c r="CXJ17">
        <v>612</v>
      </c>
      <c r="CXK17">
        <v>1992</v>
      </c>
      <c r="CXL17">
        <v>1082</v>
      </c>
      <c r="CXM17">
        <v>438</v>
      </c>
      <c r="CXN17">
        <v>498</v>
      </c>
      <c r="CXO17">
        <v>20</v>
      </c>
      <c r="CXP17">
        <v>20</v>
      </c>
      <c r="CXQ17">
        <v>16000</v>
      </c>
      <c r="CXR17">
        <v>1008</v>
      </c>
      <c r="CXS17">
        <v>3304</v>
      </c>
      <c r="CXT17">
        <v>353</v>
      </c>
      <c r="CXU17">
        <v>677</v>
      </c>
      <c r="CXV17">
        <v>2014</v>
      </c>
      <c r="CXW17">
        <v>2982</v>
      </c>
      <c r="CXX17">
        <v>77</v>
      </c>
      <c r="CXY17">
        <v>89</v>
      </c>
      <c r="CXZ17">
        <v>35</v>
      </c>
      <c r="CYA17">
        <v>91</v>
      </c>
      <c r="CYB17">
        <v>47</v>
      </c>
      <c r="CYC17">
        <v>856</v>
      </c>
      <c r="CYD17">
        <v>68</v>
      </c>
      <c r="CYE17">
        <v>20</v>
      </c>
      <c r="CYF17">
        <v>163</v>
      </c>
      <c r="CYG17">
        <v>833</v>
      </c>
      <c r="CYH17">
        <v>351</v>
      </c>
      <c r="CYI17">
        <v>177</v>
      </c>
      <c r="CYJ17">
        <v>20</v>
      </c>
      <c r="CYK17">
        <v>20</v>
      </c>
      <c r="CYL17">
        <v>30</v>
      </c>
      <c r="CYM17">
        <v>406</v>
      </c>
      <c r="CYN17">
        <v>1762</v>
      </c>
      <c r="CYO17">
        <v>81</v>
      </c>
      <c r="CYP17">
        <v>378</v>
      </c>
      <c r="CYQ17">
        <v>132</v>
      </c>
      <c r="CYR17">
        <v>36</v>
      </c>
      <c r="CYS17">
        <v>113</v>
      </c>
      <c r="CYT17">
        <v>2140</v>
      </c>
      <c r="CYU17">
        <v>16000</v>
      </c>
      <c r="CYV17">
        <v>12400</v>
      </c>
      <c r="CYW17">
        <v>120</v>
      </c>
      <c r="CYX17">
        <v>20</v>
      </c>
      <c r="CYY17">
        <v>134</v>
      </c>
      <c r="CYZ17">
        <v>80</v>
      </c>
      <c r="CZA17">
        <v>35</v>
      </c>
      <c r="CZB17">
        <v>137</v>
      </c>
      <c r="CZC17">
        <v>1171</v>
      </c>
      <c r="CZD17">
        <v>20</v>
      </c>
      <c r="CZE17">
        <v>20</v>
      </c>
      <c r="CZF17">
        <v>274</v>
      </c>
      <c r="CZG17">
        <v>161</v>
      </c>
      <c r="CZH17">
        <v>20</v>
      </c>
      <c r="CZI17">
        <v>131</v>
      </c>
      <c r="CZJ17">
        <v>76</v>
      </c>
      <c r="CZK17">
        <v>20</v>
      </c>
      <c r="CZL17">
        <v>408</v>
      </c>
      <c r="CZM17">
        <v>20</v>
      </c>
      <c r="CZN17">
        <v>77</v>
      </c>
      <c r="CZO17">
        <v>20</v>
      </c>
      <c r="CZP17">
        <v>321</v>
      </c>
      <c r="CZQ17">
        <v>490</v>
      </c>
      <c r="CZR17">
        <v>129</v>
      </c>
      <c r="CZS17">
        <v>20</v>
      </c>
      <c r="CZT17">
        <v>106</v>
      </c>
      <c r="CZU17">
        <v>975</v>
      </c>
      <c r="CZV17">
        <v>1009</v>
      </c>
      <c r="CZW17">
        <v>126</v>
      </c>
      <c r="CZX17">
        <v>351</v>
      </c>
      <c r="CZY17">
        <v>20</v>
      </c>
      <c r="CZZ17">
        <v>826</v>
      </c>
      <c r="DAA17">
        <v>20</v>
      </c>
      <c r="DAB17">
        <v>53</v>
      </c>
      <c r="DAC17">
        <v>147</v>
      </c>
      <c r="DAD17">
        <v>296</v>
      </c>
      <c r="DAE17">
        <v>915</v>
      </c>
      <c r="DAF17">
        <v>2312</v>
      </c>
      <c r="DAG17">
        <v>64</v>
      </c>
      <c r="DAH17">
        <v>181</v>
      </c>
      <c r="DAI17">
        <v>16000</v>
      </c>
      <c r="DAJ17">
        <v>16000</v>
      </c>
      <c r="DAK17">
        <v>16000</v>
      </c>
      <c r="DAL17">
        <v>14419</v>
      </c>
      <c r="DAM17">
        <v>14060</v>
      </c>
      <c r="DAN17">
        <v>16000</v>
      </c>
      <c r="DAO17">
        <v>5551</v>
      </c>
      <c r="DAP17">
        <v>673</v>
      </c>
      <c r="DAQ17">
        <v>3049</v>
      </c>
      <c r="DAR17">
        <v>641</v>
      </c>
      <c r="DAS17">
        <v>20</v>
      </c>
      <c r="DAT17">
        <v>833</v>
      </c>
      <c r="DAU17">
        <v>829</v>
      </c>
      <c r="DAV17">
        <v>129</v>
      </c>
      <c r="DAW17">
        <v>112</v>
      </c>
      <c r="DAX17">
        <v>426</v>
      </c>
      <c r="DAY17">
        <v>161</v>
      </c>
      <c r="DAZ17">
        <v>20</v>
      </c>
      <c r="DBA17">
        <v>20</v>
      </c>
      <c r="DBB17">
        <v>660</v>
      </c>
      <c r="DBC17">
        <v>20</v>
      </c>
      <c r="DBD17">
        <v>20</v>
      </c>
      <c r="DBE17">
        <v>85</v>
      </c>
      <c r="DBF17">
        <v>630</v>
      </c>
      <c r="DBG17">
        <v>491</v>
      </c>
      <c r="DBH17">
        <v>639</v>
      </c>
      <c r="DBI17">
        <v>20</v>
      </c>
      <c r="DBJ17">
        <v>392</v>
      </c>
      <c r="DBK17">
        <v>20</v>
      </c>
      <c r="DBL17">
        <v>139</v>
      </c>
      <c r="DBM17">
        <v>20</v>
      </c>
      <c r="DBN17">
        <v>652</v>
      </c>
      <c r="DBO17">
        <v>124</v>
      </c>
      <c r="DBP17">
        <v>45</v>
      </c>
      <c r="DBQ17">
        <v>676</v>
      </c>
      <c r="DBR17">
        <v>20</v>
      </c>
      <c r="DBS17">
        <v>195</v>
      </c>
      <c r="DBT17">
        <v>20</v>
      </c>
      <c r="DBU17">
        <v>32</v>
      </c>
      <c r="DBV17">
        <v>20</v>
      </c>
      <c r="DBW17">
        <v>20</v>
      </c>
      <c r="DBX17">
        <v>102</v>
      </c>
      <c r="DBY17">
        <v>66</v>
      </c>
      <c r="DBZ17">
        <v>91</v>
      </c>
      <c r="DCA17">
        <v>20</v>
      </c>
      <c r="DCB17">
        <v>20</v>
      </c>
      <c r="DCC17">
        <v>276</v>
      </c>
      <c r="DCD17">
        <v>20</v>
      </c>
      <c r="DCE17">
        <v>291</v>
      </c>
      <c r="DCF17">
        <v>130</v>
      </c>
      <c r="DCG17">
        <v>20</v>
      </c>
      <c r="DCH17">
        <v>566</v>
      </c>
      <c r="DCI17">
        <v>715</v>
      </c>
      <c r="DCJ17">
        <v>20</v>
      </c>
      <c r="DCK17">
        <v>82</v>
      </c>
      <c r="DCL17">
        <v>20</v>
      </c>
      <c r="DCM17">
        <v>994</v>
      </c>
      <c r="DCN17">
        <v>20</v>
      </c>
      <c r="DCO17">
        <v>1166</v>
      </c>
      <c r="DCP17">
        <v>20</v>
      </c>
      <c r="DCQ17">
        <v>153</v>
      </c>
      <c r="DCR17">
        <v>797</v>
      </c>
      <c r="DCS17">
        <v>20</v>
      </c>
      <c r="DCT17">
        <v>20</v>
      </c>
      <c r="DCU17">
        <v>257</v>
      </c>
      <c r="DCV17">
        <v>272</v>
      </c>
      <c r="DCW17">
        <v>1720</v>
      </c>
      <c r="DCX17">
        <v>440</v>
      </c>
      <c r="DCY17">
        <v>115</v>
      </c>
      <c r="DCZ17">
        <v>182</v>
      </c>
      <c r="DDA17">
        <v>593</v>
      </c>
      <c r="DDB17">
        <v>73</v>
      </c>
      <c r="DDC17">
        <v>392</v>
      </c>
      <c r="DDD17">
        <v>181</v>
      </c>
      <c r="DDE17">
        <v>155</v>
      </c>
      <c r="DDF17">
        <v>20</v>
      </c>
      <c r="DDG17">
        <v>243</v>
      </c>
      <c r="DDH17">
        <v>20</v>
      </c>
      <c r="DDI17">
        <v>20</v>
      </c>
      <c r="DDJ17">
        <v>20</v>
      </c>
      <c r="DDK17">
        <v>91</v>
      </c>
      <c r="DDL17">
        <v>20</v>
      </c>
      <c r="DDM17">
        <v>428</v>
      </c>
      <c r="DDN17">
        <v>201</v>
      </c>
      <c r="DDO17">
        <v>89</v>
      </c>
      <c r="DDP17">
        <v>20</v>
      </c>
      <c r="DDQ17">
        <v>78</v>
      </c>
      <c r="DDR17">
        <v>20</v>
      </c>
      <c r="DDS17">
        <v>818</v>
      </c>
      <c r="DDT17">
        <v>115</v>
      </c>
      <c r="DDU17">
        <v>82</v>
      </c>
      <c r="DDV17">
        <v>140</v>
      </c>
      <c r="DDW17">
        <v>274</v>
      </c>
      <c r="DDX17">
        <v>765</v>
      </c>
      <c r="DDY17">
        <v>20</v>
      </c>
      <c r="DDZ17">
        <v>232</v>
      </c>
      <c r="DEA17">
        <v>1761</v>
      </c>
      <c r="DEB17">
        <v>181</v>
      </c>
      <c r="DEC17">
        <v>280</v>
      </c>
      <c r="DED17">
        <v>20</v>
      </c>
      <c r="DEE17">
        <v>20</v>
      </c>
      <c r="DEF17">
        <v>288</v>
      </c>
      <c r="DEG17">
        <v>25</v>
      </c>
      <c r="DEH17">
        <v>182</v>
      </c>
      <c r="DEI17">
        <v>97</v>
      </c>
      <c r="DEJ17">
        <v>45</v>
      </c>
      <c r="DEK17">
        <v>493</v>
      </c>
      <c r="DEL17">
        <v>20</v>
      </c>
      <c r="DEM17">
        <v>20</v>
      </c>
      <c r="DEN17">
        <v>397</v>
      </c>
      <c r="DEO17">
        <v>110</v>
      </c>
      <c r="DEP17">
        <v>20</v>
      </c>
      <c r="DEQ17">
        <v>2021</v>
      </c>
      <c r="DER17">
        <v>20</v>
      </c>
      <c r="DES17">
        <v>52</v>
      </c>
      <c r="DET17">
        <v>278</v>
      </c>
      <c r="DEU17">
        <v>20</v>
      </c>
      <c r="DEV17">
        <v>67</v>
      </c>
      <c r="DEW17">
        <v>602</v>
      </c>
      <c r="DEX17">
        <v>510</v>
      </c>
      <c r="DEY17">
        <v>77</v>
      </c>
      <c r="DEZ17">
        <v>21</v>
      </c>
      <c r="DFA17">
        <v>1961</v>
      </c>
      <c r="DFB17">
        <v>29</v>
      </c>
      <c r="DFC17">
        <v>76</v>
      </c>
      <c r="DFD17">
        <v>101</v>
      </c>
      <c r="DFE17">
        <v>254</v>
      </c>
      <c r="DFF17">
        <v>20</v>
      </c>
      <c r="DFG17">
        <v>1487</v>
      </c>
      <c r="DFH17">
        <v>99</v>
      </c>
      <c r="DFI17">
        <v>312</v>
      </c>
      <c r="DFJ17">
        <v>20</v>
      </c>
      <c r="DFK17">
        <v>399</v>
      </c>
      <c r="DFL17">
        <v>20</v>
      </c>
      <c r="DFM17">
        <v>1034</v>
      </c>
      <c r="DFN17">
        <v>164</v>
      </c>
      <c r="DFO17">
        <v>325</v>
      </c>
      <c r="DFP17">
        <v>2268</v>
      </c>
      <c r="DFQ17">
        <v>606</v>
      </c>
      <c r="DFR17">
        <v>2282</v>
      </c>
      <c r="DFS17">
        <v>356</v>
      </c>
      <c r="DFT17">
        <v>21</v>
      </c>
      <c r="DFU17">
        <v>223</v>
      </c>
      <c r="DFV17">
        <v>106</v>
      </c>
      <c r="DFW17">
        <v>20</v>
      </c>
      <c r="DFX17">
        <v>804</v>
      </c>
      <c r="DFY17">
        <v>88</v>
      </c>
      <c r="DFZ17">
        <v>20</v>
      </c>
      <c r="DGA17">
        <v>125</v>
      </c>
      <c r="DGB17">
        <v>57</v>
      </c>
      <c r="DGC17">
        <v>735</v>
      </c>
      <c r="DGD17">
        <v>445</v>
      </c>
      <c r="DGE17">
        <v>500</v>
      </c>
      <c r="DGF17">
        <v>20</v>
      </c>
      <c r="DGG17">
        <v>387</v>
      </c>
      <c r="DGH17">
        <v>547</v>
      </c>
      <c r="DGI17">
        <v>8365</v>
      </c>
      <c r="DGJ17">
        <v>43</v>
      </c>
      <c r="DGK17">
        <v>20</v>
      </c>
      <c r="DGL17">
        <v>935</v>
      </c>
      <c r="DGM17">
        <v>555</v>
      </c>
      <c r="DGN17">
        <v>20</v>
      </c>
      <c r="DGO17">
        <v>182</v>
      </c>
      <c r="DGP17">
        <v>62</v>
      </c>
      <c r="DGQ17">
        <v>119</v>
      </c>
      <c r="DGR17">
        <v>106</v>
      </c>
      <c r="DGS17">
        <v>108</v>
      </c>
      <c r="DGT17">
        <v>966</v>
      </c>
      <c r="DGU17">
        <v>224</v>
      </c>
      <c r="DGV17">
        <v>20</v>
      </c>
      <c r="DGW17">
        <v>20</v>
      </c>
      <c r="DGX17">
        <v>434</v>
      </c>
      <c r="DGY17">
        <v>60</v>
      </c>
      <c r="DGZ17">
        <v>58</v>
      </c>
      <c r="DHA17">
        <v>20</v>
      </c>
      <c r="DHB17">
        <v>20</v>
      </c>
      <c r="DHC17">
        <v>324</v>
      </c>
      <c r="DHD17">
        <v>149</v>
      </c>
      <c r="DHE17">
        <v>184</v>
      </c>
      <c r="DHF17">
        <v>20</v>
      </c>
      <c r="DHG17">
        <v>20</v>
      </c>
      <c r="DHH17">
        <v>328</v>
      </c>
      <c r="DHI17">
        <v>145</v>
      </c>
      <c r="DHJ17">
        <v>20</v>
      </c>
      <c r="DHK17">
        <v>20</v>
      </c>
      <c r="DHL17">
        <v>71</v>
      </c>
      <c r="DHM17">
        <v>20</v>
      </c>
      <c r="DHN17">
        <v>20</v>
      </c>
      <c r="DHO17">
        <v>164</v>
      </c>
      <c r="DHP17">
        <v>20</v>
      </c>
      <c r="DHQ17">
        <v>79</v>
      </c>
      <c r="DHR17">
        <v>879</v>
      </c>
      <c r="DHS17">
        <v>68</v>
      </c>
      <c r="DHT17">
        <v>1669</v>
      </c>
      <c r="DHU17">
        <v>223</v>
      </c>
      <c r="DHV17">
        <v>20</v>
      </c>
      <c r="DHW17">
        <v>522</v>
      </c>
      <c r="DHX17">
        <v>308</v>
      </c>
      <c r="DHY17">
        <v>513</v>
      </c>
      <c r="DHZ17">
        <v>834</v>
      </c>
      <c r="DIA17">
        <v>20</v>
      </c>
      <c r="DIB17">
        <v>1533</v>
      </c>
      <c r="DIC17">
        <v>20</v>
      </c>
      <c r="DID17">
        <v>140</v>
      </c>
      <c r="DIE17">
        <v>20</v>
      </c>
      <c r="DIF17">
        <v>5571</v>
      </c>
      <c r="DIG17">
        <v>340</v>
      </c>
      <c r="DIH17">
        <v>792</v>
      </c>
      <c r="DII17">
        <v>174</v>
      </c>
      <c r="DIJ17">
        <v>473</v>
      </c>
      <c r="DIK17">
        <v>240</v>
      </c>
      <c r="DIL17">
        <v>607</v>
      </c>
      <c r="DIM17">
        <v>20</v>
      </c>
      <c r="DIN17">
        <v>20</v>
      </c>
      <c r="DIO17">
        <v>99</v>
      </c>
      <c r="DIP17">
        <v>948</v>
      </c>
      <c r="DIQ17">
        <v>20</v>
      </c>
      <c r="DIR17">
        <v>2661</v>
      </c>
      <c r="DIS17">
        <v>176</v>
      </c>
      <c r="DIT17">
        <v>4138</v>
      </c>
      <c r="DIU17">
        <v>20</v>
      </c>
      <c r="DIV17">
        <v>132</v>
      </c>
      <c r="DIW17">
        <v>993</v>
      </c>
      <c r="DIX17">
        <v>319</v>
      </c>
      <c r="DIY17">
        <v>408</v>
      </c>
      <c r="DIZ17">
        <v>61</v>
      </c>
      <c r="DJA17">
        <v>20</v>
      </c>
      <c r="DJB17">
        <v>20</v>
      </c>
      <c r="DJC17">
        <v>42</v>
      </c>
      <c r="DJD17">
        <v>239</v>
      </c>
      <c r="DJE17">
        <v>479</v>
      </c>
      <c r="DJF17">
        <v>20</v>
      </c>
      <c r="DJG17">
        <v>166</v>
      </c>
      <c r="DJH17">
        <v>439</v>
      </c>
      <c r="DJI17">
        <v>160</v>
      </c>
      <c r="DJJ17">
        <v>647</v>
      </c>
      <c r="DJK17">
        <v>242</v>
      </c>
      <c r="DJL17">
        <v>20</v>
      </c>
      <c r="DJM17">
        <v>847</v>
      </c>
      <c r="DJN17">
        <v>129</v>
      </c>
      <c r="DJO17">
        <v>20</v>
      </c>
      <c r="DJP17">
        <v>1112</v>
      </c>
      <c r="DJQ17">
        <v>273</v>
      </c>
      <c r="DJR17">
        <v>1992</v>
      </c>
      <c r="DJS17">
        <v>218</v>
      </c>
      <c r="DJT17">
        <v>34</v>
      </c>
      <c r="DJU17">
        <v>291</v>
      </c>
      <c r="DJV17">
        <v>172</v>
      </c>
      <c r="DJW17">
        <v>45</v>
      </c>
      <c r="DJX17">
        <v>20</v>
      </c>
      <c r="DJY17">
        <v>197</v>
      </c>
      <c r="DJZ17">
        <v>576</v>
      </c>
      <c r="DKA17">
        <v>143</v>
      </c>
      <c r="DKB17">
        <v>115</v>
      </c>
      <c r="DKC17">
        <v>532</v>
      </c>
      <c r="DKD17">
        <v>127</v>
      </c>
      <c r="DKE17">
        <v>207</v>
      </c>
      <c r="DKF17">
        <v>1376</v>
      </c>
      <c r="DKG17">
        <v>20</v>
      </c>
      <c r="DKH17">
        <v>1569</v>
      </c>
      <c r="DKI17">
        <v>20</v>
      </c>
      <c r="DKJ17">
        <v>20</v>
      </c>
      <c r="DKK17">
        <v>496</v>
      </c>
      <c r="DKL17">
        <v>20</v>
      </c>
      <c r="DKM17">
        <v>177</v>
      </c>
      <c r="DKN17">
        <v>82</v>
      </c>
      <c r="DKO17">
        <v>403</v>
      </c>
      <c r="DKP17">
        <v>20</v>
      </c>
      <c r="DKQ17">
        <v>20</v>
      </c>
      <c r="DKR17">
        <v>20</v>
      </c>
      <c r="DKS17">
        <v>20</v>
      </c>
      <c r="DKT17">
        <v>1022</v>
      </c>
      <c r="DKU17">
        <v>965</v>
      </c>
      <c r="DKV17">
        <v>158</v>
      </c>
      <c r="DKW17">
        <v>20</v>
      </c>
      <c r="DKX17">
        <v>397</v>
      </c>
      <c r="DKY17">
        <v>20</v>
      </c>
      <c r="DKZ17">
        <v>20</v>
      </c>
      <c r="DLA17">
        <v>235</v>
      </c>
      <c r="DLB17">
        <v>182</v>
      </c>
      <c r="DLC17">
        <v>151</v>
      </c>
      <c r="DLD17">
        <v>610</v>
      </c>
      <c r="DLE17">
        <v>1627</v>
      </c>
      <c r="DLF17">
        <v>20</v>
      </c>
      <c r="DLG17">
        <v>267</v>
      </c>
      <c r="DLH17">
        <v>85</v>
      </c>
      <c r="DLI17">
        <v>32</v>
      </c>
      <c r="DLJ17">
        <v>164</v>
      </c>
      <c r="DLK17">
        <v>20</v>
      </c>
      <c r="DLL17">
        <v>906</v>
      </c>
      <c r="DLM17">
        <v>326</v>
      </c>
      <c r="DLN17">
        <v>20</v>
      </c>
      <c r="DLO17">
        <v>319</v>
      </c>
      <c r="DLP17">
        <v>20</v>
      </c>
      <c r="DLQ17">
        <v>620</v>
      </c>
      <c r="DLR17">
        <v>20</v>
      </c>
      <c r="DLS17">
        <v>136</v>
      </c>
      <c r="DLT17">
        <v>20</v>
      </c>
      <c r="DLU17">
        <v>20</v>
      </c>
      <c r="DLV17">
        <v>146</v>
      </c>
      <c r="DLW17">
        <v>159</v>
      </c>
      <c r="DLX17">
        <v>20</v>
      </c>
      <c r="DLY17">
        <v>364</v>
      </c>
      <c r="DLZ17">
        <v>20</v>
      </c>
      <c r="DMA17">
        <v>20</v>
      </c>
      <c r="DMB17">
        <v>166</v>
      </c>
      <c r="DMC17">
        <v>129</v>
      </c>
      <c r="DMD17">
        <v>20</v>
      </c>
      <c r="DME17">
        <v>1138</v>
      </c>
      <c r="DMF17">
        <v>595</v>
      </c>
      <c r="DMG17">
        <v>330</v>
      </c>
      <c r="DMH17">
        <v>465</v>
      </c>
      <c r="DMI17">
        <v>1292</v>
      </c>
      <c r="DMJ17">
        <v>623</v>
      </c>
      <c r="DMK17">
        <v>1894</v>
      </c>
      <c r="DML17">
        <v>194</v>
      </c>
      <c r="DMM17">
        <v>20</v>
      </c>
      <c r="DMN17">
        <v>618</v>
      </c>
      <c r="DMO17">
        <v>20</v>
      </c>
      <c r="DMP17">
        <v>227</v>
      </c>
      <c r="DMQ17">
        <v>545</v>
      </c>
      <c r="DMR17">
        <v>20</v>
      </c>
      <c r="DMS17">
        <v>589</v>
      </c>
      <c r="DMT17">
        <v>222</v>
      </c>
      <c r="DMU17">
        <v>1540</v>
      </c>
      <c r="DMV17">
        <v>20</v>
      </c>
      <c r="DMW17">
        <v>151</v>
      </c>
      <c r="DMX17">
        <v>234</v>
      </c>
      <c r="DMY17">
        <v>20</v>
      </c>
      <c r="DMZ17">
        <v>612</v>
      </c>
      <c r="DNA17">
        <v>20</v>
      </c>
      <c r="DNB17">
        <v>670</v>
      </c>
      <c r="DNC17">
        <v>2176</v>
      </c>
      <c r="DND17">
        <v>411</v>
      </c>
      <c r="DNE17">
        <v>312</v>
      </c>
      <c r="DNF17">
        <v>253</v>
      </c>
      <c r="DNG17">
        <v>20</v>
      </c>
      <c r="DNH17">
        <v>204</v>
      </c>
      <c r="DNI17">
        <v>25</v>
      </c>
      <c r="DNJ17">
        <v>20</v>
      </c>
      <c r="DNK17">
        <v>3342</v>
      </c>
      <c r="DNL17">
        <v>733</v>
      </c>
      <c r="DNM17">
        <v>20</v>
      </c>
      <c r="DNN17">
        <v>114</v>
      </c>
      <c r="DNO17">
        <v>197</v>
      </c>
      <c r="DNP17">
        <v>1340</v>
      </c>
      <c r="DNQ17">
        <v>94</v>
      </c>
      <c r="DNR17">
        <v>20</v>
      </c>
      <c r="DNS17">
        <v>20</v>
      </c>
      <c r="DNT17">
        <v>1429</v>
      </c>
      <c r="DNU17">
        <v>3099</v>
      </c>
      <c r="DNV17">
        <v>769</v>
      </c>
      <c r="DNW17">
        <v>282</v>
      </c>
      <c r="DNX17">
        <v>20</v>
      </c>
      <c r="DNY17">
        <v>20</v>
      </c>
      <c r="DNZ17">
        <v>239</v>
      </c>
      <c r="DOA17">
        <v>20</v>
      </c>
      <c r="DOB17">
        <v>20</v>
      </c>
      <c r="DOC17">
        <v>20</v>
      </c>
      <c r="DOD17">
        <v>79</v>
      </c>
      <c r="DOE17">
        <v>298</v>
      </c>
      <c r="DOF17">
        <v>111</v>
      </c>
      <c r="DOG17">
        <v>68</v>
      </c>
      <c r="DOH17">
        <v>20</v>
      </c>
      <c r="DOI17">
        <v>874</v>
      </c>
      <c r="DOJ17">
        <v>1388</v>
      </c>
      <c r="DOK17">
        <v>570</v>
      </c>
      <c r="DOL17">
        <v>33</v>
      </c>
      <c r="DOM17">
        <v>76</v>
      </c>
      <c r="DON17">
        <v>20</v>
      </c>
      <c r="DOO17">
        <v>20</v>
      </c>
      <c r="DOP17">
        <v>842</v>
      </c>
      <c r="DOQ17">
        <v>151</v>
      </c>
      <c r="DOR17">
        <v>475</v>
      </c>
      <c r="DOS17">
        <v>407</v>
      </c>
      <c r="DOT17">
        <v>90</v>
      </c>
      <c r="DOU17">
        <v>69</v>
      </c>
      <c r="DOV17">
        <v>215</v>
      </c>
      <c r="DOW17">
        <v>390</v>
      </c>
      <c r="DOX17">
        <v>141</v>
      </c>
      <c r="DOY17">
        <v>547</v>
      </c>
      <c r="DOZ17">
        <v>418</v>
      </c>
      <c r="DPA17">
        <v>20</v>
      </c>
      <c r="DPB17">
        <v>1984</v>
      </c>
      <c r="DPC17">
        <v>1457</v>
      </c>
      <c r="DPD17">
        <v>500</v>
      </c>
      <c r="DPE17">
        <v>2850</v>
      </c>
      <c r="DPF17">
        <v>624</v>
      </c>
      <c r="DPG17">
        <v>20</v>
      </c>
      <c r="DPH17">
        <v>108</v>
      </c>
      <c r="DPI17">
        <v>20</v>
      </c>
      <c r="DPJ17">
        <v>20</v>
      </c>
      <c r="DPK17">
        <v>20</v>
      </c>
      <c r="DPL17">
        <v>177</v>
      </c>
      <c r="DPM17">
        <v>166</v>
      </c>
      <c r="DPN17">
        <v>20</v>
      </c>
      <c r="DPO17">
        <v>374</v>
      </c>
      <c r="DPP17">
        <v>20</v>
      </c>
      <c r="DPQ17">
        <v>20</v>
      </c>
      <c r="DPR17">
        <v>20</v>
      </c>
      <c r="DPS17">
        <v>20</v>
      </c>
      <c r="DPT17">
        <v>20</v>
      </c>
      <c r="DPU17">
        <v>869</v>
      </c>
      <c r="DPV17">
        <v>434</v>
      </c>
      <c r="DPW17">
        <v>1618</v>
      </c>
      <c r="DPX17">
        <v>245</v>
      </c>
      <c r="DPY17">
        <v>20</v>
      </c>
      <c r="DPZ17">
        <v>472</v>
      </c>
      <c r="DQA17">
        <v>206</v>
      </c>
      <c r="DQB17">
        <v>82</v>
      </c>
      <c r="DQC17">
        <v>835</v>
      </c>
      <c r="DQD17">
        <v>57</v>
      </c>
      <c r="DQE17">
        <v>20</v>
      </c>
      <c r="DQF17">
        <v>22</v>
      </c>
      <c r="DQG17">
        <v>107</v>
      </c>
      <c r="DQH17">
        <v>20</v>
      </c>
      <c r="DQI17">
        <v>20</v>
      </c>
      <c r="DQJ17">
        <v>20</v>
      </c>
      <c r="DQK17">
        <v>1434</v>
      </c>
      <c r="DQL17">
        <v>553</v>
      </c>
      <c r="DQM17">
        <v>20</v>
      </c>
      <c r="DQN17">
        <v>20</v>
      </c>
      <c r="DQO17">
        <v>276</v>
      </c>
      <c r="DQP17">
        <v>123</v>
      </c>
      <c r="DQQ17">
        <v>202</v>
      </c>
      <c r="DQR17">
        <v>84</v>
      </c>
      <c r="DQS17">
        <v>1142</v>
      </c>
      <c r="DQT17">
        <v>20</v>
      </c>
      <c r="DQU17">
        <v>218</v>
      </c>
      <c r="DQV17">
        <v>814</v>
      </c>
      <c r="DQW17">
        <v>20</v>
      </c>
      <c r="DQX17">
        <v>20</v>
      </c>
      <c r="DQY17">
        <v>312</v>
      </c>
      <c r="DQZ17">
        <v>20</v>
      </c>
      <c r="DRA17">
        <v>197</v>
      </c>
      <c r="DRB17">
        <v>346</v>
      </c>
      <c r="DRC17">
        <v>524</v>
      </c>
      <c r="DRD17">
        <v>4641</v>
      </c>
      <c r="DRE17">
        <v>266</v>
      </c>
      <c r="DRF17">
        <v>3394</v>
      </c>
      <c r="DRG17">
        <v>65</v>
      </c>
      <c r="DRH17">
        <v>172</v>
      </c>
      <c r="DRI17">
        <v>250</v>
      </c>
      <c r="DRJ17">
        <v>895</v>
      </c>
      <c r="DRK17">
        <v>646</v>
      </c>
      <c r="DRL17">
        <v>1214</v>
      </c>
      <c r="DRM17">
        <v>331</v>
      </c>
      <c r="DRN17">
        <v>738</v>
      </c>
      <c r="DRO17">
        <v>20</v>
      </c>
      <c r="DRP17">
        <v>217</v>
      </c>
      <c r="DRQ17">
        <v>106</v>
      </c>
      <c r="DRR17">
        <v>2572</v>
      </c>
      <c r="DRS17">
        <v>20</v>
      </c>
      <c r="DRT17">
        <v>133</v>
      </c>
      <c r="DRU17">
        <v>163</v>
      </c>
      <c r="DRV17">
        <v>34</v>
      </c>
      <c r="DRW17">
        <v>491</v>
      </c>
      <c r="DRX17">
        <v>2051</v>
      </c>
      <c r="DRY17">
        <v>564</v>
      </c>
      <c r="DRZ17">
        <v>20</v>
      </c>
      <c r="DSA17">
        <v>2995</v>
      </c>
      <c r="DSB17">
        <v>3860</v>
      </c>
      <c r="DSC17">
        <v>20</v>
      </c>
      <c r="DSD17">
        <v>31</v>
      </c>
      <c r="DSE17">
        <v>20</v>
      </c>
      <c r="DSF17">
        <v>22</v>
      </c>
      <c r="DSG17">
        <v>20</v>
      </c>
      <c r="DSH17">
        <v>252</v>
      </c>
      <c r="DSI17">
        <v>61</v>
      </c>
      <c r="DSJ17">
        <v>1655</v>
      </c>
      <c r="DSK17">
        <v>736</v>
      </c>
      <c r="DSL17">
        <v>116</v>
      </c>
      <c r="DSM17">
        <v>614</v>
      </c>
      <c r="DSN17">
        <v>472</v>
      </c>
      <c r="DSO17">
        <v>358</v>
      </c>
      <c r="DSP17">
        <v>102</v>
      </c>
      <c r="DSQ17">
        <v>1124</v>
      </c>
      <c r="DSR17">
        <v>20</v>
      </c>
      <c r="DSS17">
        <v>855</v>
      </c>
      <c r="DST17">
        <v>20</v>
      </c>
      <c r="DSU17">
        <v>354</v>
      </c>
      <c r="DSV17">
        <v>24</v>
      </c>
      <c r="DSW17">
        <v>47</v>
      </c>
      <c r="DSX17">
        <v>20</v>
      </c>
      <c r="DSY17">
        <v>685</v>
      </c>
      <c r="DSZ17">
        <v>331</v>
      </c>
      <c r="DTA17">
        <v>1149</v>
      </c>
      <c r="DTB17">
        <v>272</v>
      </c>
      <c r="DTC17">
        <v>1148</v>
      </c>
      <c r="DTD17">
        <v>91</v>
      </c>
      <c r="DTE17">
        <v>20</v>
      </c>
      <c r="DTF17">
        <v>57</v>
      </c>
      <c r="DTG17">
        <v>314</v>
      </c>
      <c r="DTH17">
        <v>20</v>
      </c>
      <c r="DTI17">
        <v>20</v>
      </c>
      <c r="DTJ17">
        <v>1085</v>
      </c>
      <c r="DTK17">
        <v>20</v>
      </c>
      <c r="DTL17">
        <v>29</v>
      </c>
      <c r="DTM17">
        <v>490</v>
      </c>
      <c r="DTN17">
        <v>277</v>
      </c>
      <c r="DTO17">
        <v>308</v>
      </c>
      <c r="DTP17">
        <v>20</v>
      </c>
      <c r="DTQ17">
        <v>295</v>
      </c>
      <c r="DTR17">
        <v>757</v>
      </c>
      <c r="DTS17">
        <v>20</v>
      </c>
      <c r="DTT17">
        <v>267</v>
      </c>
      <c r="DTU17">
        <v>130</v>
      </c>
      <c r="DTV17">
        <v>1431</v>
      </c>
      <c r="DTW17">
        <v>315</v>
      </c>
      <c r="DTX17">
        <v>20</v>
      </c>
      <c r="DTY17">
        <v>1465</v>
      </c>
      <c r="DTZ17">
        <v>726</v>
      </c>
      <c r="DUA17">
        <v>20</v>
      </c>
      <c r="DUB17">
        <v>904</v>
      </c>
      <c r="DUC17">
        <v>345</v>
      </c>
      <c r="DUD17">
        <v>242</v>
      </c>
      <c r="DUE17">
        <v>249</v>
      </c>
      <c r="DUF17">
        <v>16000</v>
      </c>
      <c r="DUG17">
        <v>20</v>
      </c>
      <c r="DUH17">
        <v>865</v>
      </c>
      <c r="DUI17">
        <v>20</v>
      </c>
      <c r="DUJ17">
        <v>317</v>
      </c>
      <c r="DUK17">
        <v>379</v>
      </c>
      <c r="DUL17">
        <v>1496</v>
      </c>
      <c r="DUM17">
        <v>20</v>
      </c>
      <c r="DUN17">
        <v>843</v>
      </c>
      <c r="DUO17">
        <v>20</v>
      </c>
      <c r="DUP17">
        <v>20</v>
      </c>
      <c r="DUQ17">
        <v>2174</v>
      </c>
      <c r="DUR17">
        <v>178</v>
      </c>
      <c r="DUS17">
        <v>20</v>
      </c>
      <c r="DUT17">
        <v>479</v>
      </c>
      <c r="DUU17">
        <v>1548</v>
      </c>
      <c r="DUV17">
        <v>20</v>
      </c>
      <c r="DUW17">
        <v>1191</v>
      </c>
      <c r="DUX17">
        <v>25</v>
      </c>
      <c r="DUY17">
        <v>616</v>
      </c>
      <c r="DUZ17">
        <v>327</v>
      </c>
      <c r="DVA17">
        <v>20</v>
      </c>
      <c r="DVB17">
        <v>780</v>
      </c>
      <c r="DVC17">
        <v>154</v>
      </c>
      <c r="DVD17">
        <v>3901</v>
      </c>
      <c r="DVE17">
        <v>20</v>
      </c>
      <c r="DVF17">
        <v>95</v>
      </c>
      <c r="DVG17">
        <v>1277</v>
      </c>
      <c r="DVH17">
        <v>456</v>
      </c>
      <c r="DVI17">
        <v>298</v>
      </c>
      <c r="DVJ17">
        <v>11724</v>
      </c>
      <c r="DVK17">
        <v>106</v>
      </c>
      <c r="DVL17">
        <v>239</v>
      </c>
      <c r="DVM17">
        <v>1021</v>
      </c>
      <c r="DVN17">
        <v>1129</v>
      </c>
      <c r="DVO17">
        <v>601</v>
      </c>
      <c r="DVP17">
        <v>1185</v>
      </c>
      <c r="DVQ17">
        <v>2083</v>
      </c>
      <c r="DVR17">
        <v>55</v>
      </c>
      <c r="DVS17">
        <v>1617</v>
      </c>
      <c r="DVT17">
        <v>118</v>
      </c>
      <c r="DVU17">
        <v>2364</v>
      </c>
      <c r="DVV17">
        <v>20</v>
      </c>
      <c r="DVW17">
        <v>794</v>
      </c>
      <c r="DVX17">
        <v>298</v>
      </c>
      <c r="DVY17">
        <v>620</v>
      </c>
      <c r="DVZ17">
        <v>72</v>
      </c>
      <c r="DWA17">
        <v>10384</v>
      </c>
      <c r="DWB17">
        <v>408</v>
      </c>
      <c r="DWC17">
        <v>20</v>
      </c>
      <c r="DWD17">
        <v>1000</v>
      </c>
      <c r="DWE17">
        <v>778</v>
      </c>
      <c r="DWF17">
        <v>20</v>
      </c>
      <c r="DWG17">
        <v>26</v>
      </c>
      <c r="DWH17">
        <v>32</v>
      </c>
      <c r="DWI17">
        <v>20</v>
      </c>
      <c r="DWJ17">
        <v>790</v>
      </c>
      <c r="DWK17">
        <v>2052</v>
      </c>
      <c r="DWL17">
        <v>363</v>
      </c>
      <c r="DWM17">
        <v>20</v>
      </c>
      <c r="DWN17">
        <v>289</v>
      </c>
      <c r="DWO17">
        <v>880</v>
      </c>
      <c r="DWP17">
        <v>31</v>
      </c>
      <c r="DWQ17">
        <v>23</v>
      </c>
      <c r="DWR17">
        <v>26</v>
      </c>
      <c r="DWS17">
        <v>300</v>
      </c>
      <c r="DWT17">
        <v>20</v>
      </c>
      <c r="DWU17">
        <v>20</v>
      </c>
      <c r="DWV17">
        <v>20</v>
      </c>
      <c r="DWW17">
        <v>1502</v>
      </c>
      <c r="DWX17">
        <v>20</v>
      </c>
      <c r="DWY17">
        <v>1493</v>
      </c>
      <c r="DWZ17">
        <v>20</v>
      </c>
      <c r="DXA17">
        <v>1128</v>
      </c>
      <c r="DXB17">
        <v>100</v>
      </c>
      <c r="DXC17">
        <v>20</v>
      </c>
      <c r="DXD17">
        <v>179</v>
      </c>
      <c r="DXE17">
        <v>271</v>
      </c>
      <c r="DXF17">
        <v>20</v>
      </c>
      <c r="DXG17">
        <v>20</v>
      </c>
      <c r="DXH17">
        <v>20</v>
      </c>
      <c r="DXI17">
        <v>2501</v>
      </c>
      <c r="DXJ17">
        <v>85</v>
      </c>
      <c r="DXK17">
        <v>1701</v>
      </c>
      <c r="DXL17">
        <v>20</v>
      </c>
      <c r="DXM17">
        <v>88</v>
      </c>
      <c r="DXN17">
        <v>232</v>
      </c>
      <c r="DXO17">
        <v>109</v>
      </c>
      <c r="DXP17">
        <v>118</v>
      </c>
      <c r="DXQ17">
        <v>154</v>
      </c>
      <c r="DXR17">
        <v>102</v>
      </c>
      <c r="DXS17">
        <v>148</v>
      </c>
      <c r="DXT17">
        <v>48</v>
      </c>
      <c r="DXU17">
        <v>246</v>
      </c>
      <c r="DXV17">
        <v>319</v>
      </c>
      <c r="DXW17">
        <v>20</v>
      </c>
      <c r="DXX17">
        <v>122</v>
      </c>
      <c r="DXY17">
        <v>1036</v>
      </c>
      <c r="DXZ17">
        <v>866</v>
      </c>
      <c r="DYA17">
        <v>2087</v>
      </c>
      <c r="DYB17">
        <v>119</v>
      </c>
      <c r="DYC17">
        <v>708</v>
      </c>
      <c r="DYD17">
        <v>792</v>
      </c>
      <c r="DYE17">
        <v>20</v>
      </c>
      <c r="DYF17">
        <v>964</v>
      </c>
      <c r="DYG17">
        <v>20</v>
      </c>
      <c r="DYH17">
        <v>20</v>
      </c>
      <c r="DYI17">
        <v>20</v>
      </c>
      <c r="DYJ17">
        <v>262</v>
      </c>
      <c r="DYK17">
        <v>20</v>
      </c>
      <c r="DYL17">
        <v>1013</v>
      </c>
      <c r="DYM17">
        <v>20</v>
      </c>
      <c r="DYN17">
        <v>2290</v>
      </c>
      <c r="DYO17">
        <v>20</v>
      </c>
      <c r="DYP17">
        <v>20</v>
      </c>
      <c r="DYQ17">
        <v>93</v>
      </c>
      <c r="DYR17">
        <v>164</v>
      </c>
      <c r="DYS17">
        <v>172</v>
      </c>
      <c r="DYT17">
        <v>1596</v>
      </c>
      <c r="DYU17">
        <v>116</v>
      </c>
      <c r="DYV17">
        <v>57</v>
      </c>
      <c r="DYW17">
        <v>943</v>
      </c>
      <c r="DYX17">
        <v>20</v>
      </c>
      <c r="DYY17">
        <v>201</v>
      </c>
      <c r="DYZ17">
        <v>20</v>
      </c>
      <c r="DZA17">
        <v>93</v>
      </c>
      <c r="DZB17">
        <v>769</v>
      </c>
      <c r="DZC17">
        <v>712</v>
      </c>
      <c r="DZD17">
        <v>575</v>
      </c>
      <c r="DZE17">
        <v>345</v>
      </c>
      <c r="DZF17">
        <v>137</v>
      </c>
      <c r="DZG17">
        <v>49</v>
      </c>
      <c r="DZH17">
        <v>338</v>
      </c>
      <c r="DZI17">
        <v>20</v>
      </c>
      <c r="DZJ17">
        <v>852</v>
      </c>
      <c r="DZK17">
        <v>75</v>
      </c>
      <c r="DZL17">
        <v>20</v>
      </c>
      <c r="DZM17">
        <v>786</v>
      </c>
      <c r="DZN17">
        <v>10300</v>
      </c>
      <c r="DZO17">
        <v>519</v>
      </c>
      <c r="DZP17">
        <v>700</v>
      </c>
      <c r="DZQ17">
        <v>37</v>
      </c>
      <c r="DZR17">
        <v>51</v>
      </c>
      <c r="DZS17">
        <v>304</v>
      </c>
      <c r="DZT17">
        <v>20</v>
      </c>
      <c r="DZU17">
        <v>20</v>
      </c>
      <c r="DZV17">
        <v>221</v>
      </c>
      <c r="DZW17">
        <v>581</v>
      </c>
      <c r="DZX17">
        <v>269</v>
      </c>
      <c r="DZY17">
        <v>20</v>
      </c>
      <c r="DZZ17">
        <v>127</v>
      </c>
      <c r="EAA17">
        <v>274</v>
      </c>
      <c r="EAB17">
        <v>20</v>
      </c>
      <c r="EAC17">
        <v>877</v>
      </c>
      <c r="EAD17">
        <v>81</v>
      </c>
      <c r="EAE17">
        <v>180</v>
      </c>
      <c r="EAF17">
        <v>20</v>
      </c>
      <c r="EAG17">
        <v>20</v>
      </c>
      <c r="EAH17">
        <v>94</v>
      </c>
      <c r="EAI17">
        <v>39</v>
      </c>
      <c r="EAJ17">
        <v>31</v>
      </c>
      <c r="EAK17">
        <v>2007</v>
      </c>
      <c r="EAL17">
        <v>268</v>
      </c>
      <c r="EAM17">
        <v>26</v>
      </c>
      <c r="EAN17">
        <v>195</v>
      </c>
      <c r="EAO17">
        <v>287</v>
      </c>
      <c r="EAP17">
        <v>345</v>
      </c>
      <c r="EAQ17">
        <v>20</v>
      </c>
      <c r="EAR17">
        <v>20</v>
      </c>
      <c r="EAS17">
        <v>695</v>
      </c>
      <c r="EAT17">
        <v>38</v>
      </c>
      <c r="EAU17">
        <v>44</v>
      </c>
      <c r="EAV17">
        <v>20</v>
      </c>
      <c r="EAW17">
        <v>212</v>
      </c>
      <c r="EAX17">
        <v>20</v>
      </c>
      <c r="EAY17">
        <v>20</v>
      </c>
      <c r="EAZ17">
        <v>20</v>
      </c>
      <c r="EBA17">
        <v>20</v>
      </c>
      <c r="EBB17">
        <v>20</v>
      </c>
      <c r="EBC17">
        <v>1659</v>
      </c>
      <c r="EBD17">
        <v>65</v>
      </c>
      <c r="EBE17">
        <v>245</v>
      </c>
      <c r="EBF17">
        <v>123</v>
      </c>
      <c r="EBG17">
        <v>215</v>
      </c>
      <c r="EBH17">
        <v>914</v>
      </c>
      <c r="EBI17">
        <v>20</v>
      </c>
      <c r="EBJ17">
        <v>744</v>
      </c>
      <c r="EBK17">
        <v>30</v>
      </c>
      <c r="EBL17">
        <v>57</v>
      </c>
      <c r="EBM17">
        <v>24</v>
      </c>
      <c r="EBN17">
        <v>20</v>
      </c>
      <c r="EBO17">
        <v>91</v>
      </c>
      <c r="EBP17">
        <v>20</v>
      </c>
      <c r="EBQ17">
        <v>693</v>
      </c>
      <c r="EBR17">
        <v>1624</v>
      </c>
      <c r="EBS17">
        <v>20</v>
      </c>
      <c r="EBT17">
        <v>20</v>
      </c>
      <c r="EBU17">
        <v>80</v>
      </c>
      <c r="EBV17">
        <v>83</v>
      </c>
      <c r="EBW17">
        <v>20</v>
      </c>
      <c r="EBX17">
        <v>254</v>
      </c>
      <c r="EBY17">
        <v>193</v>
      </c>
      <c r="EBZ17">
        <v>20</v>
      </c>
      <c r="ECA17">
        <v>1267</v>
      </c>
      <c r="ECB17">
        <v>102</v>
      </c>
      <c r="ECC17">
        <v>45</v>
      </c>
      <c r="ECD17">
        <v>171</v>
      </c>
      <c r="ECE17">
        <v>5976</v>
      </c>
      <c r="ECF17">
        <v>20</v>
      </c>
      <c r="ECG17">
        <v>148</v>
      </c>
      <c r="ECH17">
        <v>20</v>
      </c>
      <c r="ECI17">
        <v>111</v>
      </c>
      <c r="ECJ17">
        <v>54</v>
      </c>
      <c r="ECK17">
        <v>20</v>
      </c>
      <c r="ECL17">
        <v>20</v>
      </c>
      <c r="ECM17">
        <v>20</v>
      </c>
      <c r="ECN17">
        <v>276</v>
      </c>
      <c r="ECO17">
        <v>173</v>
      </c>
      <c r="ECP17">
        <v>430</v>
      </c>
      <c r="ECQ17">
        <v>41</v>
      </c>
      <c r="ECR17">
        <v>34</v>
      </c>
      <c r="ECS17">
        <v>88</v>
      </c>
      <c r="ECT17">
        <v>47</v>
      </c>
      <c r="ECU17">
        <v>2072</v>
      </c>
      <c r="ECV17">
        <v>296</v>
      </c>
      <c r="ECW17">
        <v>1784</v>
      </c>
      <c r="ECX17">
        <v>33</v>
      </c>
      <c r="ECY17">
        <v>20</v>
      </c>
      <c r="ECZ17">
        <v>915</v>
      </c>
      <c r="EDA17">
        <v>44</v>
      </c>
      <c r="EDB17">
        <v>20</v>
      </c>
      <c r="EDC17">
        <v>118</v>
      </c>
      <c r="EDD17">
        <v>20</v>
      </c>
      <c r="EDE17">
        <v>20</v>
      </c>
      <c r="EDF17">
        <v>20</v>
      </c>
      <c r="EDG17">
        <v>140</v>
      </c>
      <c r="EDH17">
        <v>20</v>
      </c>
      <c r="EDI17">
        <v>833</v>
      </c>
      <c r="EDJ17">
        <v>808</v>
      </c>
      <c r="EDK17">
        <v>49</v>
      </c>
      <c r="EDL17">
        <v>20</v>
      </c>
      <c r="EDM17">
        <v>20</v>
      </c>
      <c r="EDN17">
        <v>20</v>
      </c>
      <c r="EDO17">
        <v>506</v>
      </c>
      <c r="EDP17">
        <v>1072</v>
      </c>
      <c r="EDQ17">
        <v>115</v>
      </c>
      <c r="EDR17">
        <v>1269</v>
      </c>
      <c r="EDS17">
        <v>640</v>
      </c>
      <c r="EDT17">
        <v>962</v>
      </c>
      <c r="EDU17">
        <v>20</v>
      </c>
      <c r="EDV17">
        <v>20</v>
      </c>
      <c r="EDW17">
        <v>60</v>
      </c>
      <c r="EDX17">
        <v>487</v>
      </c>
      <c r="EDY17">
        <v>474</v>
      </c>
      <c r="EDZ17">
        <v>20</v>
      </c>
      <c r="EEA17">
        <v>311</v>
      </c>
      <c r="EEB17">
        <v>422</v>
      </c>
      <c r="EEC17">
        <v>20</v>
      </c>
      <c r="EED17">
        <v>166</v>
      </c>
      <c r="EEE17">
        <v>399</v>
      </c>
      <c r="EEF17">
        <v>834</v>
      </c>
      <c r="EEG17">
        <v>286</v>
      </c>
      <c r="EEH17">
        <v>417</v>
      </c>
      <c r="EEI17">
        <v>20</v>
      </c>
      <c r="EEJ17">
        <v>20</v>
      </c>
      <c r="EEK17">
        <v>36</v>
      </c>
      <c r="EEL17">
        <v>348</v>
      </c>
      <c r="EEM17">
        <v>20</v>
      </c>
      <c r="EEN17">
        <v>20</v>
      </c>
      <c r="EEO17">
        <v>814</v>
      </c>
      <c r="EEP17">
        <v>172</v>
      </c>
      <c r="EEQ17">
        <v>764</v>
      </c>
      <c r="EER17">
        <v>1060</v>
      </c>
      <c r="EES17">
        <v>20</v>
      </c>
      <c r="EET17">
        <v>20</v>
      </c>
      <c r="EEU17">
        <v>93</v>
      </c>
      <c r="EEV17">
        <v>70</v>
      </c>
      <c r="EEW17">
        <v>203</v>
      </c>
      <c r="EEX17">
        <v>784</v>
      </c>
      <c r="EEY17">
        <v>45</v>
      </c>
      <c r="EEZ17">
        <v>498</v>
      </c>
      <c r="EFA17">
        <v>20</v>
      </c>
      <c r="EFB17">
        <v>328</v>
      </c>
      <c r="EFC17">
        <v>462</v>
      </c>
      <c r="EFD17">
        <v>20</v>
      </c>
      <c r="EFE17">
        <v>114</v>
      </c>
      <c r="EFF17">
        <v>238</v>
      </c>
      <c r="EFG17">
        <v>20</v>
      </c>
      <c r="EFH17">
        <v>80</v>
      </c>
      <c r="EFI17">
        <v>331</v>
      </c>
      <c r="EFJ17">
        <v>98</v>
      </c>
      <c r="EFK17">
        <v>646</v>
      </c>
      <c r="EFL17">
        <v>20</v>
      </c>
      <c r="EFM17">
        <v>811</v>
      </c>
      <c r="EFN17">
        <v>236</v>
      </c>
      <c r="EFO17">
        <v>20</v>
      </c>
      <c r="EFP17">
        <v>20</v>
      </c>
      <c r="EFQ17">
        <v>1266</v>
      </c>
      <c r="EFR17">
        <v>244</v>
      </c>
      <c r="EFS17">
        <v>20</v>
      </c>
      <c r="EFT17">
        <v>1291</v>
      </c>
      <c r="EFU17">
        <v>422</v>
      </c>
      <c r="EFV17">
        <v>20</v>
      </c>
      <c r="EFW17">
        <v>1611</v>
      </c>
      <c r="EFX17">
        <v>132</v>
      </c>
      <c r="EFY17">
        <v>159</v>
      </c>
      <c r="EFZ17">
        <v>175</v>
      </c>
      <c r="EGA17">
        <v>1083</v>
      </c>
      <c r="EGB17">
        <v>469</v>
      </c>
      <c r="EGC17">
        <v>20</v>
      </c>
      <c r="EGD17">
        <v>20</v>
      </c>
      <c r="EGE17">
        <v>129</v>
      </c>
      <c r="EGF17">
        <v>285</v>
      </c>
      <c r="EGG17">
        <v>73</v>
      </c>
      <c r="EGH17">
        <v>1213</v>
      </c>
      <c r="EGI17">
        <v>744</v>
      </c>
      <c r="EGJ17">
        <v>20</v>
      </c>
      <c r="EGK17">
        <v>71</v>
      </c>
      <c r="EGL17">
        <v>20</v>
      </c>
      <c r="EGM17">
        <v>1183</v>
      </c>
      <c r="EGN17">
        <v>864</v>
      </c>
      <c r="EGO17">
        <v>547</v>
      </c>
      <c r="EGP17">
        <v>20</v>
      </c>
      <c r="EGQ17">
        <v>1384</v>
      </c>
      <c r="EGR17">
        <v>1481</v>
      </c>
      <c r="EGS17">
        <v>582</v>
      </c>
      <c r="EGT17">
        <v>338</v>
      </c>
      <c r="EGU17">
        <v>1042</v>
      </c>
      <c r="EGV17">
        <v>20</v>
      </c>
      <c r="EGW17">
        <v>977</v>
      </c>
      <c r="EGX17">
        <v>64</v>
      </c>
      <c r="EGY17">
        <v>149</v>
      </c>
      <c r="EGZ17">
        <v>20</v>
      </c>
      <c r="EHA17">
        <v>20</v>
      </c>
      <c r="EHB17">
        <v>99</v>
      </c>
      <c r="EHC17">
        <v>424</v>
      </c>
      <c r="EHD17">
        <v>20</v>
      </c>
      <c r="EHE17">
        <v>97</v>
      </c>
      <c r="EHF17">
        <v>114</v>
      </c>
      <c r="EHG17">
        <v>20</v>
      </c>
      <c r="EHH17">
        <v>117</v>
      </c>
      <c r="EHI17">
        <v>295</v>
      </c>
      <c r="EHJ17">
        <v>157</v>
      </c>
      <c r="EHK17">
        <v>523</v>
      </c>
      <c r="EHL17">
        <v>1736</v>
      </c>
      <c r="EHM17">
        <v>384</v>
      </c>
      <c r="EHN17">
        <v>659</v>
      </c>
      <c r="EHO17">
        <v>314</v>
      </c>
      <c r="EHP17">
        <v>272</v>
      </c>
      <c r="EHQ17">
        <v>2644</v>
      </c>
      <c r="EHR17">
        <v>1328</v>
      </c>
      <c r="EHS17">
        <v>184</v>
      </c>
      <c r="EHT17">
        <v>239</v>
      </c>
      <c r="EHU17">
        <v>1098</v>
      </c>
      <c r="EHV17">
        <v>149</v>
      </c>
      <c r="EHW17">
        <v>22</v>
      </c>
      <c r="EHX17">
        <v>20</v>
      </c>
      <c r="EHY17">
        <v>406</v>
      </c>
      <c r="EHZ17">
        <v>20</v>
      </c>
      <c r="EIA17">
        <v>20</v>
      </c>
      <c r="EIB17">
        <v>571</v>
      </c>
      <c r="EIC17">
        <v>20</v>
      </c>
      <c r="EID17">
        <v>38</v>
      </c>
      <c r="EIE17">
        <v>20</v>
      </c>
      <c r="EIF17">
        <v>405</v>
      </c>
      <c r="EIG17">
        <v>20</v>
      </c>
      <c r="EIH17">
        <v>60</v>
      </c>
      <c r="EII17">
        <v>450</v>
      </c>
      <c r="EIJ17">
        <v>531</v>
      </c>
      <c r="EIK17">
        <v>93</v>
      </c>
      <c r="EIL17">
        <v>516</v>
      </c>
      <c r="EIM17">
        <v>322</v>
      </c>
      <c r="EIN17">
        <v>286</v>
      </c>
      <c r="EIO17">
        <v>27</v>
      </c>
      <c r="EIP17">
        <v>883</v>
      </c>
      <c r="EIQ17">
        <v>172</v>
      </c>
      <c r="EIR17">
        <v>3868</v>
      </c>
      <c r="EIS17">
        <v>206</v>
      </c>
      <c r="EIT17">
        <v>36</v>
      </c>
      <c r="EIU17">
        <v>20</v>
      </c>
      <c r="EIV17">
        <v>622</v>
      </c>
      <c r="EIW17">
        <v>110</v>
      </c>
      <c r="EIX17">
        <v>317</v>
      </c>
      <c r="EIY17">
        <v>282</v>
      </c>
      <c r="EIZ17">
        <v>897</v>
      </c>
      <c r="EJA17">
        <v>552</v>
      </c>
      <c r="EJB17">
        <v>966</v>
      </c>
      <c r="EJC17">
        <v>20</v>
      </c>
      <c r="EJD17">
        <v>194</v>
      </c>
      <c r="EJE17">
        <v>20</v>
      </c>
      <c r="EJF17">
        <v>33</v>
      </c>
      <c r="EJG17">
        <v>24</v>
      </c>
      <c r="EJH17">
        <v>154</v>
      </c>
      <c r="EJI17">
        <v>1016</v>
      </c>
      <c r="EJJ17">
        <v>284</v>
      </c>
      <c r="EJK17">
        <v>20</v>
      </c>
      <c r="EJL17">
        <v>397</v>
      </c>
      <c r="EJM17">
        <v>1208</v>
      </c>
      <c r="EJN17">
        <v>1359</v>
      </c>
      <c r="EJO17">
        <v>68</v>
      </c>
      <c r="EJP17">
        <v>928</v>
      </c>
      <c r="EJQ17">
        <v>22</v>
      </c>
      <c r="EJR17">
        <v>103</v>
      </c>
      <c r="EJS17">
        <v>184</v>
      </c>
      <c r="EJT17">
        <v>1166</v>
      </c>
      <c r="EJU17">
        <v>949</v>
      </c>
      <c r="EJV17">
        <v>438</v>
      </c>
      <c r="EJW17">
        <v>241</v>
      </c>
      <c r="EJX17">
        <v>1374</v>
      </c>
      <c r="EJY17">
        <v>20</v>
      </c>
      <c r="EJZ17">
        <v>112</v>
      </c>
      <c r="EKA17">
        <v>20</v>
      </c>
      <c r="EKB17">
        <v>150</v>
      </c>
      <c r="EKC17">
        <v>15232</v>
      </c>
      <c r="EKD17">
        <v>1625</v>
      </c>
      <c r="EKE17">
        <v>2172</v>
      </c>
      <c r="EKF17">
        <v>278</v>
      </c>
      <c r="EKG17">
        <v>20</v>
      </c>
      <c r="EKH17">
        <v>23</v>
      </c>
      <c r="EKI17">
        <v>20</v>
      </c>
      <c r="EKJ17">
        <v>2862</v>
      </c>
      <c r="EKK17">
        <v>400</v>
      </c>
      <c r="EKL17">
        <v>1274</v>
      </c>
      <c r="EKM17">
        <v>20</v>
      </c>
      <c r="EKN17">
        <v>374</v>
      </c>
      <c r="EKO17">
        <v>646</v>
      </c>
      <c r="EKP17">
        <v>95</v>
      </c>
      <c r="EKQ17">
        <v>1065</v>
      </c>
      <c r="EKR17">
        <v>72</v>
      </c>
      <c r="EKS17">
        <v>33</v>
      </c>
      <c r="EKT17">
        <v>366</v>
      </c>
      <c r="EKU17">
        <v>210</v>
      </c>
      <c r="EKV17">
        <v>20</v>
      </c>
      <c r="EKW17">
        <v>109</v>
      </c>
      <c r="EKX17">
        <v>68</v>
      </c>
      <c r="EKY17">
        <v>20</v>
      </c>
      <c r="EKZ17">
        <v>20</v>
      </c>
      <c r="ELA17">
        <v>79</v>
      </c>
      <c r="ELB17">
        <v>34</v>
      </c>
      <c r="ELC17">
        <v>20</v>
      </c>
      <c r="ELD17">
        <v>181</v>
      </c>
      <c r="ELE17">
        <v>467</v>
      </c>
      <c r="ELF17">
        <v>20</v>
      </c>
      <c r="ELG17">
        <v>1215</v>
      </c>
      <c r="ELH17">
        <v>20</v>
      </c>
      <c r="ELI17">
        <v>205</v>
      </c>
      <c r="ELJ17">
        <v>131</v>
      </c>
      <c r="ELK17">
        <v>20</v>
      </c>
      <c r="ELL17">
        <v>741</v>
      </c>
      <c r="ELM17">
        <v>794</v>
      </c>
      <c r="ELN17">
        <v>925</v>
      </c>
      <c r="ELO17">
        <v>96</v>
      </c>
      <c r="ELP17">
        <v>329</v>
      </c>
      <c r="ELQ17">
        <v>523</v>
      </c>
      <c r="ELR17">
        <v>308</v>
      </c>
      <c r="ELS17">
        <v>320</v>
      </c>
      <c r="ELT17">
        <v>20</v>
      </c>
      <c r="ELU17">
        <v>39</v>
      </c>
      <c r="ELV17">
        <v>4503</v>
      </c>
      <c r="ELW17">
        <v>982</v>
      </c>
      <c r="ELX17">
        <v>322</v>
      </c>
      <c r="ELY17">
        <v>20</v>
      </c>
      <c r="ELZ17">
        <v>20</v>
      </c>
      <c r="EMA17">
        <v>34</v>
      </c>
      <c r="EMB17">
        <v>742</v>
      </c>
      <c r="EMC17">
        <v>20</v>
      </c>
      <c r="EMD17">
        <v>445</v>
      </c>
      <c r="EME17">
        <v>325</v>
      </c>
      <c r="EMF17">
        <v>20</v>
      </c>
      <c r="EMG17">
        <v>80</v>
      </c>
      <c r="EMH17">
        <v>631</v>
      </c>
      <c r="EMI17">
        <v>20</v>
      </c>
      <c r="EMJ17">
        <v>946</v>
      </c>
      <c r="EMK17">
        <v>20</v>
      </c>
      <c r="EML17">
        <v>217</v>
      </c>
      <c r="EMM17">
        <v>252</v>
      </c>
      <c r="EMN17">
        <v>20</v>
      </c>
      <c r="EMO17">
        <v>40</v>
      </c>
      <c r="EMP17">
        <v>20</v>
      </c>
      <c r="EMQ17">
        <v>20</v>
      </c>
      <c r="EMR17">
        <v>23</v>
      </c>
      <c r="EMS17">
        <v>261</v>
      </c>
      <c r="EMT17">
        <v>20</v>
      </c>
      <c r="EMU17">
        <v>20</v>
      </c>
      <c r="EMV17">
        <v>178</v>
      </c>
      <c r="EMW17">
        <v>1106</v>
      </c>
      <c r="EMX17">
        <v>231</v>
      </c>
      <c r="EMY17">
        <v>20</v>
      </c>
      <c r="EMZ17">
        <v>20</v>
      </c>
      <c r="ENA17">
        <v>162</v>
      </c>
      <c r="ENB17">
        <v>46</v>
      </c>
      <c r="ENC17">
        <v>821</v>
      </c>
      <c r="END17">
        <v>20</v>
      </c>
      <c r="ENE17">
        <v>792</v>
      </c>
      <c r="ENF17">
        <v>1553</v>
      </c>
      <c r="ENG17">
        <v>288</v>
      </c>
      <c r="ENH17">
        <v>20</v>
      </c>
      <c r="ENI17">
        <v>251</v>
      </c>
      <c r="ENJ17">
        <v>167</v>
      </c>
      <c r="ENK17">
        <v>20</v>
      </c>
      <c r="ENL17">
        <v>20</v>
      </c>
      <c r="ENM17">
        <v>135</v>
      </c>
      <c r="ENN17">
        <v>339</v>
      </c>
      <c r="ENO17">
        <v>20</v>
      </c>
      <c r="ENP17">
        <v>442</v>
      </c>
      <c r="ENQ17">
        <v>185</v>
      </c>
      <c r="ENR17">
        <v>587</v>
      </c>
      <c r="ENS17">
        <v>2519</v>
      </c>
      <c r="ENT17">
        <v>259</v>
      </c>
      <c r="ENU17">
        <v>650</v>
      </c>
      <c r="ENV17">
        <v>40</v>
      </c>
      <c r="ENW17">
        <v>183</v>
      </c>
      <c r="ENX17">
        <v>845</v>
      </c>
      <c r="ENY17">
        <v>20</v>
      </c>
      <c r="ENZ17">
        <v>583</v>
      </c>
      <c r="EOA17">
        <v>241</v>
      </c>
      <c r="EOB17">
        <v>215</v>
      </c>
      <c r="EOC17">
        <v>48</v>
      </c>
      <c r="EOD17">
        <v>817</v>
      </c>
      <c r="EOE17">
        <v>332</v>
      </c>
      <c r="EOF17">
        <v>20</v>
      </c>
      <c r="EOG17">
        <v>75</v>
      </c>
      <c r="EOH17">
        <v>1053</v>
      </c>
      <c r="EOI17">
        <v>20</v>
      </c>
      <c r="EOJ17">
        <v>76</v>
      </c>
      <c r="EOK17">
        <v>20</v>
      </c>
      <c r="EOL17">
        <v>20</v>
      </c>
      <c r="EOM17">
        <v>20</v>
      </c>
      <c r="EON17">
        <v>148</v>
      </c>
      <c r="EOO17">
        <v>20</v>
      </c>
      <c r="EOP17">
        <v>20</v>
      </c>
      <c r="EOQ17">
        <v>20</v>
      </c>
      <c r="EOR17">
        <v>262</v>
      </c>
      <c r="EOS17">
        <v>349</v>
      </c>
      <c r="EOT17">
        <v>20</v>
      </c>
      <c r="EOU17">
        <v>20</v>
      </c>
      <c r="EOV17">
        <v>130</v>
      </c>
      <c r="EOW17">
        <v>876</v>
      </c>
      <c r="EOX17">
        <v>308</v>
      </c>
      <c r="EOY17">
        <v>2999</v>
      </c>
      <c r="EOZ17">
        <v>104</v>
      </c>
      <c r="EPA17">
        <v>395</v>
      </c>
      <c r="EPB17">
        <v>20</v>
      </c>
      <c r="EPC17">
        <v>108</v>
      </c>
      <c r="EPD17">
        <v>252</v>
      </c>
      <c r="EPE17">
        <v>20</v>
      </c>
      <c r="EPF17">
        <v>20</v>
      </c>
      <c r="EPG17">
        <v>1849</v>
      </c>
      <c r="EPH17">
        <v>298</v>
      </c>
      <c r="EPI17">
        <v>20</v>
      </c>
      <c r="EPJ17">
        <v>32</v>
      </c>
      <c r="EPK17">
        <v>20</v>
      </c>
      <c r="EPL17">
        <v>2191</v>
      </c>
      <c r="EPM17">
        <v>20</v>
      </c>
      <c r="EPN17">
        <v>545</v>
      </c>
      <c r="EPO17">
        <v>239</v>
      </c>
      <c r="EPP17">
        <v>569</v>
      </c>
      <c r="EPQ17">
        <v>20</v>
      </c>
      <c r="EPR17">
        <v>20</v>
      </c>
      <c r="EPS17">
        <v>158</v>
      </c>
      <c r="EPT17">
        <v>888</v>
      </c>
      <c r="EPU17">
        <v>326</v>
      </c>
      <c r="EPV17">
        <v>20</v>
      </c>
      <c r="EPW17">
        <v>115</v>
      </c>
      <c r="EPX17">
        <v>54</v>
      </c>
      <c r="EPY17">
        <v>448</v>
      </c>
      <c r="EPZ17">
        <v>291</v>
      </c>
      <c r="EQA17">
        <v>581</v>
      </c>
      <c r="EQB17">
        <v>114</v>
      </c>
      <c r="EQC17">
        <v>20</v>
      </c>
      <c r="EQD17">
        <v>20</v>
      </c>
      <c r="EQE17">
        <v>399</v>
      </c>
      <c r="EQF17">
        <v>1036</v>
      </c>
      <c r="EQG17">
        <v>633</v>
      </c>
      <c r="EQH17">
        <v>313</v>
      </c>
      <c r="EQI17">
        <v>31</v>
      </c>
      <c r="EQJ17">
        <v>20</v>
      </c>
      <c r="EQK17">
        <v>20</v>
      </c>
      <c r="EQL17">
        <v>456</v>
      </c>
      <c r="EQM17">
        <v>511</v>
      </c>
      <c r="EQN17">
        <v>20</v>
      </c>
      <c r="EQO17">
        <v>125</v>
      </c>
      <c r="EQP17">
        <v>20</v>
      </c>
      <c r="EQQ17">
        <v>428</v>
      </c>
      <c r="EQR17">
        <v>538</v>
      </c>
      <c r="EQS17">
        <v>294</v>
      </c>
      <c r="EQT17">
        <v>54</v>
      </c>
      <c r="EQU17">
        <v>194</v>
      </c>
      <c r="EQV17">
        <v>20</v>
      </c>
      <c r="EQW17">
        <v>20</v>
      </c>
      <c r="EQX17">
        <v>1711</v>
      </c>
      <c r="EQY17">
        <v>20</v>
      </c>
      <c r="EQZ17">
        <v>847</v>
      </c>
      <c r="ERA17">
        <v>20</v>
      </c>
      <c r="ERB17">
        <v>279</v>
      </c>
      <c r="ERC17">
        <v>2145</v>
      </c>
      <c r="ERD17">
        <v>478</v>
      </c>
      <c r="ERE17">
        <v>888</v>
      </c>
      <c r="ERF17">
        <v>239</v>
      </c>
      <c r="ERG17">
        <v>20</v>
      </c>
      <c r="ERH17">
        <v>102</v>
      </c>
      <c r="ERI17">
        <v>417</v>
      </c>
      <c r="ERJ17">
        <v>1179</v>
      </c>
      <c r="ERK17">
        <v>20</v>
      </c>
      <c r="ERL17">
        <v>20</v>
      </c>
      <c r="ERM17">
        <v>427</v>
      </c>
      <c r="ERN17">
        <v>20</v>
      </c>
      <c r="ERO17">
        <v>20</v>
      </c>
      <c r="ERP17">
        <v>20</v>
      </c>
      <c r="ERQ17">
        <v>20</v>
      </c>
      <c r="ERR17">
        <v>66</v>
      </c>
      <c r="ERS17">
        <v>20</v>
      </c>
      <c r="ERT17">
        <v>1425</v>
      </c>
      <c r="ERU17">
        <v>20</v>
      </c>
      <c r="ERV17">
        <v>1150</v>
      </c>
      <c r="ERW17">
        <v>20</v>
      </c>
      <c r="ERX17">
        <v>20</v>
      </c>
      <c r="ERY17">
        <v>1251</v>
      </c>
      <c r="ERZ17">
        <v>1275</v>
      </c>
      <c r="ESA17">
        <v>648</v>
      </c>
      <c r="ESB17">
        <v>168</v>
      </c>
      <c r="ESC17">
        <v>280</v>
      </c>
      <c r="ESD17">
        <v>111</v>
      </c>
      <c r="ESE17">
        <v>2937</v>
      </c>
      <c r="ESF17">
        <v>122</v>
      </c>
      <c r="ESG17">
        <v>493</v>
      </c>
      <c r="ESH17">
        <v>30</v>
      </c>
      <c r="ESI17">
        <v>276</v>
      </c>
      <c r="ESJ17">
        <v>20</v>
      </c>
      <c r="ESK17">
        <v>1267</v>
      </c>
      <c r="ESL17">
        <v>35</v>
      </c>
      <c r="ESM17">
        <v>719</v>
      </c>
      <c r="ESN17">
        <v>318</v>
      </c>
      <c r="ESO17">
        <v>20</v>
      </c>
      <c r="ESP17">
        <v>49</v>
      </c>
      <c r="ESQ17">
        <v>3478</v>
      </c>
      <c r="ESR17">
        <v>644</v>
      </c>
      <c r="ESS17">
        <v>111</v>
      </c>
      <c r="EST17">
        <v>213</v>
      </c>
      <c r="ESU17">
        <v>20</v>
      </c>
      <c r="ESV17">
        <v>2005</v>
      </c>
      <c r="ESW17">
        <v>22</v>
      </c>
      <c r="ESX17">
        <v>20</v>
      </c>
      <c r="ESY17">
        <v>20</v>
      </c>
      <c r="ESZ17">
        <v>20</v>
      </c>
      <c r="ETA17">
        <v>679</v>
      </c>
      <c r="ETB17">
        <v>140</v>
      </c>
      <c r="ETC17">
        <v>1396</v>
      </c>
      <c r="ETD17">
        <v>158</v>
      </c>
      <c r="ETE17">
        <v>576</v>
      </c>
      <c r="ETF17">
        <v>158</v>
      </c>
      <c r="ETG17">
        <v>320</v>
      </c>
      <c r="ETH17">
        <v>20</v>
      </c>
      <c r="ETI17">
        <v>20</v>
      </c>
      <c r="ETJ17">
        <v>177</v>
      </c>
      <c r="ETK17">
        <v>759</v>
      </c>
      <c r="ETL17">
        <v>20</v>
      </c>
      <c r="ETM17">
        <v>7873</v>
      </c>
      <c r="ETN17">
        <v>668</v>
      </c>
      <c r="ETO17">
        <v>57</v>
      </c>
      <c r="ETP17">
        <v>183</v>
      </c>
      <c r="ETQ17">
        <v>925</v>
      </c>
      <c r="ETR17">
        <v>20</v>
      </c>
      <c r="ETS17">
        <v>99</v>
      </c>
      <c r="ETT17">
        <v>20</v>
      </c>
      <c r="ETU17">
        <v>1472</v>
      </c>
      <c r="ETV17">
        <v>2053</v>
      </c>
      <c r="ETW17">
        <v>2964</v>
      </c>
      <c r="ETX17">
        <v>321</v>
      </c>
      <c r="ETY17">
        <v>419</v>
      </c>
      <c r="ETZ17">
        <v>6720</v>
      </c>
      <c r="EUA17">
        <v>256</v>
      </c>
      <c r="EUB17">
        <v>20</v>
      </c>
      <c r="EUC17">
        <v>3825</v>
      </c>
      <c r="EUD17">
        <v>166</v>
      </c>
      <c r="EUE17">
        <v>20</v>
      </c>
      <c r="EUF17">
        <v>667</v>
      </c>
      <c r="EUG17">
        <v>20</v>
      </c>
      <c r="EUH17">
        <v>749</v>
      </c>
      <c r="EUI17">
        <v>716</v>
      </c>
      <c r="EUJ17">
        <v>193</v>
      </c>
      <c r="EUK17">
        <v>83</v>
      </c>
      <c r="EUL17">
        <v>20</v>
      </c>
      <c r="EUM17">
        <v>235</v>
      </c>
      <c r="EUN17">
        <v>423</v>
      </c>
      <c r="EUO17">
        <v>20</v>
      </c>
      <c r="EUP17">
        <v>203</v>
      </c>
      <c r="EUQ17">
        <v>1901</v>
      </c>
      <c r="EUR17">
        <v>20</v>
      </c>
      <c r="EUS17">
        <v>20</v>
      </c>
      <c r="EUT17">
        <v>1767</v>
      </c>
      <c r="EUU17">
        <v>122</v>
      </c>
      <c r="EUV17">
        <v>218</v>
      </c>
      <c r="EUW17">
        <v>20</v>
      </c>
      <c r="EUX17">
        <v>2800</v>
      </c>
      <c r="EUY17">
        <v>40</v>
      </c>
      <c r="EUZ17">
        <v>6195</v>
      </c>
      <c r="EVA17">
        <v>20</v>
      </c>
      <c r="EVB17">
        <v>7764</v>
      </c>
      <c r="EVC17">
        <v>20</v>
      </c>
      <c r="EVD17">
        <v>121</v>
      </c>
      <c r="EVE17">
        <v>20</v>
      </c>
      <c r="EVF17">
        <v>20</v>
      </c>
      <c r="EVG17">
        <v>16000</v>
      </c>
      <c r="EVH17">
        <v>20</v>
      </c>
      <c r="EVI17">
        <v>86</v>
      </c>
      <c r="EVJ17">
        <v>20</v>
      </c>
      <c r="EVK17">
        <v>20</v>
      </c>
      <c r="EVL17">
        <v>20</v>
      </c>
      <c r="EVM17">
        <v>147</v>
      </c>
      <c r="EVN17">
        <v>445</v>
      </c>
      <c r="EVO17">
        <v>922</v>
      </c>
      <c r="EVP17">
        <v>169</v>
      </c>
      <c r="EVQ17">
        <v>422</v>
      </c>
      <c r="EVR17">
        <v>5506</v>
      </c>
      <c r="EVS17">
        <v>20</v>
      </c>
      <c r="EVT17">
        <v>4832</v>
      </c>
      <c r="EVU17">
        <v>91</v>
      </c>
      <c r="EVV17">
        <v>20</v>
      </c>
      <c r="EVW17">
        <v>20</v>
      </c>
      <c r="EVX17">
        <v>822</v>
      </c>
      <c r="EVY17">
        <v>20</v>
      </c>
      <c r="EVZ17">
        <v>256</v>
      </c>
      <c r="EWA17">
        <v>193</v>
      </c>
      <c r="EWB17">
        <v>42</v>
      </c>
      <c r="EWC17">
        <v>654</v>
      </c>
      <c r="EWD17">
        <v>417</v>
      </c>
      <c r="EWE17">
        <v>273</v>
      </c>
      <c r="EWF17">
        <v>4276</v>
      </c>
      <c r="EWG17">
        <v>20</v>
      </c>
      <c r="EWH17">
        <v>16000</v>
      </c>
      <c r="EWI17">
        <v>228</v>
      </c>
      <c r="EWJ17">
        <v>517</v>
      </c>
      <c r="EWK17">
        <v>20</v>
      </c>
      <c r="EWL17">
        <v>270</v>
      </c>
      <c r="EWM17">
        <v>318</v>
      </c>
      <c r="EWN17">
        <v>1205</v>
      </c>
      <c r="EWO17">
        <v>1268</v>
      </c>
      <c r="EWP17">
        <v>2228</v>
      </c>
      <c r="EWQ17">
        <v>2876</v>
      </c>
      <c r="EWR17">
        <v>127</v>
      </c>
      <c r="EWS17">
        <v>20</v>
      </c>
      <c r="EWT17">
        <v>21</v>
      </c>
      <c r="EWU17">
        <v>20</v>
      </c>
      <c r="EWV17">
        <v>20</v>
      </c>
      <c r="EWW17">
        <v>354</v>
      </c>
      <c r="EWX17">
        <v>804</v>
      </c>
      <c r="EWY17">
        <v>237</v>
      </c>
      <c r="EWZ17">
        <v>757</v>
      </c>
      <c r="EXA17">
        <v>20</v>
      </c>
      <c r="EXB17">
        <v>3072</v>
      </c>
      <c r="EXC17">
        <v>20</v>
      </c>
      <c r="EXD17">
        <v>20</v>
      </c>
      <c r="EXE17">
        <v>171</v>
      </c>
      <c r="EXF17">
        <v>20</v>
      </c>
      <c r="EXG17">
        <v>1090</v>
      </c>
      <c r="EXH17">
        <v>20</v>
      </c>
      <c r="EXI17">
        <v>79</v>
      </c>
      <c r="EXJ17">
        <v>471</v>
      </c>
      <c r="EXK17">
        <v>20</v>
      </c>
      <c r="EXL17">
        <v>34</v>
      </c>
      <c r="EXM17">
        <v>981</v>
      </c>
      <c r="EXN17">
        <v>20</v>
      </c>
      <c r="EXO17">
        <v>242</v>
      </c>
      <c r="EXP17">
        <v>70</v>
      </c>
      <c r="EXQ17">
        <v>79</v>
      </c>
      <c r="EXR17">
        <v>34</v>
      </c>
      <c r="EXS17">
        <v>37</v>
      </c>
      <c r="EXT17">
        <v>45</v>
      </c>
      <c r="EXU17">
        <v>141</v>
      </c>
      <c r="EXV17">
        <v>20</v>
      </c>
      <c r="EXW17">
        <v>327</v>
      </c>
      <c r="EXX17">
        <v>20</v>
      </c>
      <c r="EXY17">
        <v>593</v>
      </c>
      <c r="EXZ17">
        <v>20</v>
      </c>
      <c r="EYA17">
        <v>27</v>
      </c>
      <c r="EYB17">
        <v>27</v>
      </c>
      <c r="EYC17">
        <v>197</v>
      </c>
      <c r="EYD17">
        <v>16000</v>
      </c>
      <c r="EYE17">
        <v>22</v>
      </c>
      <c r="EYF17">
        <v>229</v>
      </c>
      <c r="EYG17">
        <v>55</v>
      </c>
      <c r="EYH17">
        <v>434</v>
      </c>
      <c r="EYI17">
        <v>308</v>
      </c>
      <c r="EYJ17">
        <v>1494</v>
      </c>
      <c r="EYK17">
        <v>37</v>
      </c>
      <c r="EYL17">
        <v>376</v>
      </c>
      <c r="EYM17">
        <v>250</v>
      </c>
      <c r="EYN17">
        <v>20</v>
      </c>
      <c r="EYO17">
        <v>67</v>
      </c>
      <c r="EYP17">
        <v>20</v>
      </c>
      <c r="EYQ17">
        <v>20</v>
      </c>
      <c r="EYR17">
        <v>20</v>
      </c>
      <c r="EYS17">
        <v>568</v>
      </c>
      <c r="EYT17">
        <v>693</v>
      </c>
      <c r="EYU17">
        <v>56</v>
      </c>
      <c r="EYV17">
        <v>187</v>
      </c>
      <c r="EYW17">
        <v>108</v>
      </c>
      <c r="EYX17">
        <v>491</v>
      </c>
      <c r="EYY17">
        <v>1071</v>
      </c>
      <c r="EYZ17">
        <v>20</v>
      </c>
      <c r="EZA17">
        <v>281</v>
      </c>
      <c r="EZB17">
        <v>5374</v>
      </c>
      <c r="EZC17">
        <v>20</v>
      </c>
      <c r="EZD17">
        <v>20</v>
      </c>
      <c r="EZE17">
        <v>20</v>
      </c>
      <c r="EZF17">
        <v>427</v>
      </c>
      <c r="EZG17">
        <v>20</v>
      </c>
      <c r="EZH17">
        <v>20</v>
      </c>
      <c r="EZI17">
        <v>52</v>
      </c>
      <c r="EZJ17">
        <v>717</v>
      </c>
      <c r="EZK17">
        <v>250</v>
      </c>
      <c r="EZL17">
        <v>20</v>
      </c>
      <c r="EZM17">
        <v>94</v>
      </c>
      <c r="EZN17">
        <v>2762</v>
      </c>
      <c r="EZO17">
        <v>158</v>
      </c>
      <c r="EZP17">
        <v>20</v>
      </c>
      <c r="EZQ17">
        <v>20</v>
      </c>
      <c r="EZR17">
        <v>1446</v>
      </c>
      <c r="EZS17">
        <v>556</v>
      </c>
      <c r="EZT17">
        <v>2141</v>
      </c>
      <c r="EZU17">
        <v>20</v>
      </c>
      <c r="EZV17">
        <v>4754</v>
      </c>
      <c r="EZW17">
        <v>40</v>
      </c>
      <c r="EZX17">
        <v>275</v>
      </c>
      <c r="EZY17">
        <v>546</v>
      </c>
      <c r="EZZ17">
        <v>395</v>
      </c>
      <c r="FAA17">
        <v>983</v>
      </c>
      <c r="FAB17">
        <v>7562</v>
      </c>
      <c r="FAC17">
        <v>195</v>
      </c>
      <c r="FAD17">
        <v>20</v>
      </c>
      <c r="FAE17">
        <v>20</v>
      </c>
      <c r="FAF17">
        <v>102</v>
      </c>
      <c r="FAG17">
        <v>702</v>
      </c>
      <c r="FAH17">
        <v>260</v>
      </c>
      <c r="FAI17">
        <v>20</v>
      </c>
      <c r="FAJ17">
        <v>386</v>
      </c>
      <c r="FAK17">
        <v>371</v>
      </c>
      <c r="FAL17">
        <v>124</v>
      </c>
      <c r="FAM17">
        <v>519</v>
      </c>
      <c r="FAN17">
        <v>20</v>
      </c>
      <c r="FAO17">
        <v>20</v>
      </c>
      <c r="FAP17">
        <v>197</v>
      </c>
      <c r="FAQ17">
        <v>20</v>
      </c>
      <c r="FAR17">
        <v>6622</v>
      </c>
      <c r="FAS17">
        <v>1571</v>
      </c>
      <c r="FAT17">
        <v>20</v>
      </c>
      <c r="FAU17">
        <v>20</v>
      </c>
      <c r="FAV17">
        <v>111</v>
      </c>
      <c r="FAW17">
        <v>6157</v>
      </c>
      <c r="FAX17">
        <v>812</v>
      </c>
      <c r="FAY17">
        <v>121</v>
      </c>
      <c r="FAZ17">
        <v>699</v>
      </c>
      <c r="FBA17">
        <v>1890</v>
      </c>
      <c r="FBB17">
        <v>322</v>
      </c>
      <c r="FBC17">
        <v>2228</v>
      </c>
      <c r="FBD17">
        <v>45</v>
      </c>
      <c r="FBE17">
        <v>3519</v>
      </c>
      <c r="FBF17">
        <v>49</v>
      </c>
      <c r="FBG17">
        <v>20</v>
      </c>
      <c r="FBH17">
        <v>98</v>
      </c>
      <c r="FBI17">
        <v>16000</v>
      </c>
      <c r="FBJ17">
        <v>20</v>
      </c>
      <c r="FBK17">
        <v>379</v>
      </c>
      <c r="FBL17">
        <v>16000</v>
      </c>
      <c r="FBM17">
        <v>1532</v>
      </c>
      <c r="FBN17">
        <v>20</v>
      </c>
      <c r="FBO17">
        <v>1854</v>
      </c>
      <c r="FBP17">
        <v>57</v>
      </c>
      <c r="FBQ17">
        <v>373</v>
      </c>
      <c r="FBR17">
        <v>593</v>
      </c>
      <c r="FBS17">
        <v>4054</v>
      </c>
      <c r="FBT17">
        <v>48</v>
      </c>
      <c r="FBU17">
        <v>2099</v>
      </c>
      <c r="FBV17">
        <v>99</v>
      </c>
      <c r="FBW17">
        <v>149</v>
      </c>
      <c r="FBX17">
        <v>20</v>
      </c>
      <c r="FBY17">
        <v>20</v>
      </c>
      <c r="FBZ17">
        <v>284</v>
      </c>
      <c r="FCA17">
        <v>20</v>
      </c>
      <c r="FCB17">
        <v>509</v>
      </c>
      <c r="FCC17">
        <v>767</v>
      </c>
      <c r="FCD17">
        <v>2128</v>
      </c>
      <c r="FCE17">
        <v>69</v>
      </c>
      <c r="FCF17">
        <v>20</v>
      </c>
      <c r="FCG17">
        <v>16000</v>
      </c>
      <c r="FCH17">
        <v>313</v>
      </c>
      <c r="FCI17">
        <v>114</v>
      </c>
      <c r="FCJ17">
        <v>1993</v>
      </c>
      <c r="FCK17">
        <v>208</v>
      </c>
      <c r="FCL17">
        <v>95</v>
      </c>
      <c r="FCM17">
        <v>72</v>
      </c>
      <c r="FCN17">
        <v>20</v>
      </c>
      <c r="FCO17">
        <v>20</v>
      </c>
      <c r="FCP17">
        <v>20</v>
      </c>
      <c r="FCQ17">
        <v>20</v>
      </c>
      <c r="FCR17">
        <v>11967</v>
      </c>
      <c r="FCS17">
        <v>6247</v>
      </c>
      <c r="FCT17">
        <v>20</v>
      </c>
      <c r="FCU17">
        <v>106</v>
      </c>
      <c r="FCV17">
        <v>20</v>
      </c>
      <c r="FCW17">
        <v>20</v>
      </c>
      <c r="FCX17">
        <v>20</v>
      </c>
      <c r="FCY17">
        <v>28</v>
      </c>
      <c r="FCZ17">
        <v>248</v>
      </c>
      <c r="FDA17">
        <v>20</v>
      </c>
      <c r="FDB17">
        <v>20</v>
      </c>
      <c r="FDC17">
        <v>83</v>
      </c>
      <c r="FDD17">
        <v>70</v>
      </c>
      <c r="FDE17">
        <v>20</v>
      </c>
      <c r="FDF17">
        <v>20</v>
      </c>
      <c r="FDG17">
        <v>159</v>
      </c>
      <c r="FDH17">
        <v>20</v>
      </c>
      <c r="FDI17">
        <v>228</v>
      </c>
      <c r="FDJ17">
        <v>119</v>
      </c>
      <c r="FDK17">
        <v>266</v>
      </c>
      <c r="FDL17">
        <v>161</v>
      </c>
      <c r="FDM17">
        <v>298</v>
      </c>
      <c r="FDN17">
        <v>629</v>
      </c>
      <c r="FDO17">
        <v>20</v>
      </c>
      <c r="FDP17">
        <v>868</v>
      </c>
      <c r="FDQ17">
        <v>218</v>
      </c>
      <c r="FDR17">
        <v>43</v>
      </c>
      <c r="FDS17">
        <v>382</v>
      </c>
      <c r="FDT17">
        <v>20</v>
      </c>
      <c r="FDU17">
        <v>210</v>
      </c>
      <c r="FDV17">
        <v>1471</v>
      </c>
      <c r="FDW17">
        <v>20</v>
      </c>
      <c r="FDX17">
        <v>10064</v>
      </c>
      <c r="FDY17">
        <v>2087</v>
      </c>
      <c r="FDZ17">
        <v>205</v>
      </c>
      <c r="FEA17">
        <v>20</v>
      </c>
      <c r="FEB17">
        <v>9676</v>
      </c>
      <c r="FEC17">
        <v>310</v>
      </c>
      <c r="FED17">
        <v>74</v>
      </c>
      <c r="FEE17">
        <v>2006</v>
      </c>
      <c r="FEF17">
        <v>299</v>
      </c>
      <c r="FEG17">
        <v>20</v>
      </c>
      <c r="FEH17">
        <v>20</v>
      </c>
      <c r="FEI17">
        <v>15326</v>
      </c>
      <c r="FEJ17">
        <v>450</v>
      </c>
      <c r="FEK17">
        <v>21</v>
      </c>
      <c r="FEL17">
        <v>20</v>
      </c>
      <c r="FEM17">
        <v>20</v>
      </c>
      <c r="FEN17">
        <v>20</v>
      </c>
      <c r="FEO17">
        <v>20</v>
      </c>
      <c r="FEP17">
        <v>696</v>
      </c>
      <c r="FEQ17">
        <v>1893</v>
      </c>
      <c r="FER17">
        <v>408</v>
      </c>
      <c r="FES17">
        <v>24</v>
      </c>
      <c r="FET17">
        <v>567</v>
      </c>
      <c r="FEU17">
        <v>20</v>
      </c>
      <c r="FEV17">
        <v>50</v>
      </c>
      <c r="FEW17">
        <v>2638</v>
      </c>
      <c r="FEX17">
        <v>109</v>
      </c>
      <c r="FEY17">
        <v>20</v>
      </c>
      <c r="FEZ17">
        <v>125</v>
      </c>
      <c r="FFA17">
        <v>437</v>
      </c>
      <c r="FFB17">
        <v>113</v>
      </c>
      <c r="FFC17">
        <v>345</v>
      </c>
      <c r="FFD17">
        <v>648</v>
      </c>
      <c r="FFE17">
        <v>20</v>
      </c>
      <c r="FFF17">
        <v>156</v>
      </c>
      <c r="FFG17">
        <v>209</v>
      </c>
      <c r="FFH17">
        <v>908</v>
      </c>
      <c r="FFI17">
        <v>20</v>
      </c>
      <c r="FFJ17">
        <v>16000</v>
      </c>
      <c r="FFK17">
        <v>5599</v>
      </c>
      <c r="FFL17">
        <v>290</v>
      </c>
      <c r="FFM17">
        <v>20</v>
      </c>
      <c r="FFN17">
        <v>20</v>
      </c>
      <c r="FFO17">
        <v>20</v>
      </c>
      <c r="FFP17">
        <v>14114</v>
      </c>
      <c r="FFQ17">
        <v>102</v>
      </c>
      <c r="FFR17">
        <v>1888</v>
      </c>
      <c r="FFS17">
        <v>152</v>
      </c>
      <c r="FFT17">
        <v>20</v>
      </c>
      <c r="FFU17">
        <v>4312</v>
      </c>
      <c r="FFV17">
        <v>3479</v>
      </c>
      <c r="FFW17">
        <v>20</v>
      </c>
      <c r="FFX17">
        <v>408</v>
      </c>
      <c r="FFY17">
        <v>119</v>
      </c>
      <c r="FFZ17">
        <v>130</v>
      </c>
      <c r="FGA17">
        <v>769</v>
      </c>
      <c r="FGB17">
        <v>42</v>
      </c>
      <c r="FGC17">
        <v>16000</v>
      </c>
      <c r="FGD17">
        <v>12879</v>
      </c>
      <c r="FGE17">
        <v>20</v>
      </c>
      <c r="FGF17">
        <v>20</v>
      </c>
      <c r="FGG17">
        <v>646</v>
      </c>
      <c r="FGH17">
        <v>194</v>
      </c>
      <c r="FGI17">
        <v>1711</v>
      </c>
      <c r="FGJ17">
        <v>1073</v>
      </c>
      <c r="FGK17">
        <v>556</v>
      </c>
      <c r="FGL17">
        <v>477</v>
      </c>
      <c r="FGM17">
        <v>20</v>
      </c>
      <c r="FGN17">
        <v>10236</v>
      </c>
      <c r="FGO17">
        <v>20</v>
      </c>
      <c r="FGP17">
        <v>170</v>
      </c>
      <c r="FGQ17">
        <v>42</v>
      </c>
      <c r="FGR17">
        <v>448</v>
      </c>
      <c r="FGS17">
        <v>20</v>
      </c>
      <c r="FGT17">
        <v>92</v>
      </c>
      <c r="FGU17">
        <v>125</v>
      </c>
      <c r="FGV17">
        <v>5499</v>
      </c>
      <c r="FGW17">
        <v>100</v>
      </c>
      <c r="FGX17">
        <v>20</v>
      </c>
      <c r="FGY17">
        <v>20</v>
      </c>
      <c r="FGZ17">
        <v>78</v>
      </c>
      <c r="FHA17">
        <v>20</v>
      </c>
      <c r="FHB17">
        <v>44</v>
      </c>
      <c r="FHC17">
        <v>20</v>
      </c>
      <c r="FHD17">
        <v>303</v>
      </c>
      <c r="FHE17">
        <v>614</v>
      </c>
      <c r="FHF17">
        <v>6622</v>
      </c>
      <c r="FHG17">
        <v>531</v>
      </c>
      <c r="FHH17">
        <v>79</v>
      </c>
      <c r="FHI17">
        <v>20</v>
      </c>
      <c r="FHJ17">
        <v>147</v>
      </c>
      <c r="FHK17">
        <v>80</v>
      </c>
      <c r="FHL17">
        <v>149</v>
      </c>
      <c r="FHM17">
        <v>199</v>
      </c>
      <c r="FHN17">
        <v>20</v>
      </c>
      <c r="FHO17">
        <v>102</v>
      </c>
      <c r="FHP17">
        <v>20</v>
      </c>
      <c r="FHQ17">
        <v>20</v>
      </c>
      <c r="FHR17">
        <v>1670</v>
      </c>
      <c r="FHS17">
        <v>207</v>
      </c>
      <c r="FHT17">
        <v>1154</v>
      </c>
      <c r="FHU17">
        <v>1770</v>
      </c>
      <c r="FHV17">
        <v>6801</v>
      </c>
      <c r="FHW17">
        <v>1128</v>
      </c>
      <c r="FHX17">
        <v>1735</v>
      </c>
      <c r="FHY17">
        <v>28</v>
      </c>
      <c r="FHZ17">
        <v>256</v>
      </c>
      <c r="FIA17">
        <v>20</v>
      </c>
      <c r="FIB17">
        <v>239</v>
      </c>
      <c r="FIC17">
        <v>8825</v>
      </c>
      <c r="FID17">
        <v>756</v>
      </c>
      <c r="FIE17">
        <v>324</v>
      </c>
      <c r="FIF17">
        <v>81</v>
      </c>
      <c r="FIG17">
        <v>101</v>
      </c>
      <c r="FIH17">
        <v>356</v>
      </c>
      <c r="FII17">
        <v>515</v>
      </c>
      <c r="FIJ17">
        <v>20</v>
      </c>
      <c r="FIK17">
        <v>345</v>
      </c>
      <c r="FIL17">
        <v>20</v>
      </c>
      <c r="FIM17">
        <v>246</v>
      </c>
      <c r="FIN17">
        <v>1769</v>
      </c>
      <c r="FIO17">
        <v>2048</v>
      </c>
      <c r="FIP17">
        <v>57</v>
      </c>
      <c r="FIQ17">
        <v>20</v>
      </c>
      <c r="FIR17">
        <v>1086</v>
      </c>
      <c r="FIS17">
        <v>117</v>
      </c>
      <c r="FIT17">
        <v>1027</v>
      </c>
      <c r="FIU17">
        <v>714</v>
      </c>
      <c r="FIV17">
        <v>35</v>
      </c>
      <c r="FIW17">
        <v>3252</v>
      </c>
      <c r="FIX17">
        <v>99</v>
      </c>
      <c r="FIY17">
        <v>1279</v>
      </c>
      <c r="FIZ17">
        <v>2337</v>
      </c>
      <c r="FJA17">
        <v>2268</v>
      </c>
      <c r="FJB17">
        <v>398</v>
      </c>
      <c r="FJC17">
        <v>1935</v>
      </c>
      <c r="FJD17">
        <v>16000</v>
      </c>
      <c r="FJE17">
        <v>2768</v>
      </c>
      <c r="FJF17">
        <v>102</v>
      </c>
      <c r="FJG17">
        <v>20</v>
      </c>
      <c r="FJH17">
        <v>89</v>
      </c>
      <c r="FJI17">
        <v>216</v>
      </c>
      <c r="FJJ17">
        <v>106</v>
      </c>
      <c r="FJK17">
        <v>20</v>
      </c>
      <c r="FJL17">
        <v>132</v>
      </c>
      <c r="FJM17">
        <v>690</v>
      </c>
      <c r="FJN17">
        <v>101</v>
      </c>
      <c r="FJO17">
        <v>599</v>
      </c>
      <c r="FJP17">
        <v>16000</v>
      </c>
      <c r="FJQ17">
        <v>37</v>
      </c>
      <c r="FJR17">
        <v>540</v>
      </c>
      <c r="FJS17">
        <v>174</v>
      </c>
      <c r="FJT17">
        <v>29</v>
      </c>
      <c r="FJU17">
        <v>57</v>
      </c>
      <c r="FJV17">
        <v>93</v>
      </c>
      <c r="FJW17">
        <v>1630</v>
      </c>
      <c r="FJX17">
        <v>641</v>
      </c>
      <c r="FJY17">
        <v>982</v>
      </c>
      <c r="FJZ17">
        <v>20</v>
      </c>
      <c r="FKA17">
        <v>20</v>
      </c>
      <c r="FKB17">
        <v>561</v>
      </c>
      <c r="FKC17">
        <v>467</v>
      </c>
      <c r="FKD17">
        <v>683</v>
      </c>
      <c r="FKE17">
        <v>230</v>
      </c>
      <c r="FKF17">
        <v>1215</v>
      </c>
      <c r="FKG17">
        <v>854</v>
      </c>
      <c r="FKH17">
        <v>20</v>
      </c>
      <c r="FKI17">
        <v>20</v>
      </c>
      <c r="FKJ17">
        <v>136</v>
      </c>
      <c r="FKK17">
        <v>10328</v>
      </c>
      <c r="FKL17">
        <v>285</v>
      </c>
      <c r="FKM17">
        <v>20</v>
      </c>
      <c r="FKN17">
        <v>186</v>
      </c>
      <c r="FKO17">
        <v>83</v>
      </c>
      <c r="FKP17">
        <v>27</v>
      </c>
      <c r="FKQ17">
        <v>20</v>
      </c>
      <c r="FKR17">
        <v>20</v>
      </c>
      <c r="FKS17">
        <v>221</v>
      </c>
      <c r="FKT17">
        <v>114</v>
      </c>
      <c r="FKU17">
        <v>131</v>
      </c>
      <c r="FKV17">
        <v>20</v>
      </c>
      <c r="FKW17">
        <v>49</v>
      </c>
      <c r="FKX17">
        <v>358</v>
      </c>
      <c r="FKY17">
        <v>1094</v>
      </c>
      <c r="FKZ17">
        <v>114</v>
      </c>
      <c r="FLA17">
        <v>1799</v>
      </c>
      <c r="FLB17">
        <v>195</v>
      </c>
      <c r="FLC17">
        <v>220</v>
      </c>
      <c r="FLD17">
        <v>20</v>
      </c>
      <c r="FLE17">
        <v>73</v>
      </c>
      <c r="FLF17">
        <v>26</v>
      </c>
      <c r="FLG17">
        <v>143</v>
      </c>
      <c r="FLH17">
        <v>110</v>
      </c>
      <c r="FLI17">
        <v>314</v>
      </c>
      <c r="FLJ17">
        <v>40</v>
      </c>
      <c r="FLK17">
        <v>639</v>
      </c>
      <c r="FLL17">
        <v>2049</v>
      </c>
      <c r="FLM17">
        <v>528</v>
      </c>
      <c r="FLN17">
        <v>375</v>
      </c>
      <c r="FLO17">
        <v>79</v>
      </c>
      <c r="FLP17">
        <v>524</v>
      </c>
      <c r="FLQ17">
        <v>84</v>
      </c>
      <c r="FLR17">
        <v>226</v>
      </c>
      <c r="FLS17">
        <v>20</v>
      </c>
      <c r="FLT17">
        <v>155</v>
      </c>
      <c r="FLU17">
        <v>727</v>
      </c>
      <c r="FLV17">
        <v>1167</v>
      </c>
      <c r="FLW17">
        <v>117</v>
      </c>
      <c r="FLX17">
        <v>20</v>
      </c>
      <c r="FLY17">
        <v>68</v>
      </c>
      <c r="FLZ17">
        <v>121</v>
      </c>
      <c r="FMA17">
        <v>23</v>
      </c>
      <c r="FMB17">
        <v>16000</v>
      </c>
      <c r="FMC17">
        <v>20</v>
      </c>
      <c r="FMD17">
        <v>1305</v>
      </c>
      <c r="FME17">
        <v>133</v>
      </c>
      <c r="FMF17">
        <v>114</v>
      </c>
      <c r="FMG17">
        <v>222</v>
      </c>
      <c r="FMH17">
        <v>240</v>
      </c>
      <c r="FMI17">
        <v>2077</v>
      </c>
      <c r="FMJ17">
        <v>85</v>
      </c>
      <c r="FMK17">
        <v>5154</v>
      </c>
      <c r="FML17">
        <v>20</v>
      </c>
      <c r="FMM17">
        <v>352</v>
      </c>
      <c r="FMN17">
        <v>88</v>
      </c>
      <c r="FMO17">
        <v>20</v>
      </c>
      <c r="FMP17">
        <v>6482</v>
      </c>
      <c r="FMQ17">
        <v>20</v>
      </c>
      <c r="FMR17">
        <v>408</v>
      </c>
      <c r="FMS17">
        <v>133</v>
      </c>
      <c r="FMT17">
        <v>630</v>
      </c>
      <c r="FMU17">
        <v>139</v>
      </c>
      <c r="FMV17">
        <v>455</v>
      </c>
      <c r="FMW17">
        <v>20</v>
      </c>
      <c r="FMX17">
        <v>383</v>
      </c>
      <c r="FMY17">
        <v>133</v>
      </c>
      <c r="FMZ17">
        <v>20</v>
      </c>
      <c r="FNA17">
        <v>20</v>
      </c>
      <c r="FNB17">
        <v>910</v>
      </c>
      <c r="FNC17">
        <v>504</v>
      </c>
      <c r="FND17">
        <v>16000</v>
      </c>
      <c r="FNE17">
        <v>12079</v>
      </c>
      <c r="FNF17">
        <v>315</v>
      </c>
      <c r="FNG17">
        <v>1226</v>
      </c>
      <c r="FNH17">
        <v>3714</v>
      </c>
      <c r="FNI17">
        <v>419</v>
      </c>
      <c r="FNJ17">
        <v>776</v>
      </c>
      <c r="FNK17">
        <v>952</v>
      </c>
      <c r="FNL17">
        <v>923</v>
      </c>
      <c r="FNM17">
        <v>813</v>
      </c>
      <c r="FNN17">
        <v>4353</v>
      </c>
      <c r="FNO17">
        <v>485</v>
      </c>
      <c r="FNP17">
        <v>137</v>
      </c>
      <c r="FNQ17">
        <v>265</v>
      </c>
      <c r="FNR17">
        <v>32</v>
      </c>
      <c r="FNS17">
        <v>20</v>
      </c>
      <c r="FNT17">
        <v>1302</v>
      </c>
      <c r="FNU17">
        <v>102</v>
      </c>
      <c r="FNV17">
        <v>20</v>
      </c>
      <c r="FNW17">
        <v>610</v>
      </c>
      <c r="FNX17">
        <v>346</v>
      </c>
      <c r="FNY17">
        <v>412</v>
      </c>
      <c r="FNZ17">
        <v>4988</v>
      </c>
      <c r="FOA17">
        <v>20</v>
      </c>
      <c r="FOB17">
        <v>44</v>
      </c>
      <c r="FOC17">
        <v>289</v>
      </c>
      <c r="FOD17">
        <v>114</v>
      </c>
      <c r="FOE17">
        <v>20</v>
      </c>
      <c r="FOF17">
        <v>4717</v>
      </c>
      <c r="FOG17">
        <v>684</v>
      </c>
      <c r="FOH17">
        <v>4226</v>
      </c>
      <c r="FOI17">
        <v>125</v>
      </c>
      <c r="FOJ17">
        <v>2436</v>
      </c>
      <c r="FOK17">
        <v>273</v>
      </c>
      <c r="FOL17">
        <v>178</v>
      </c>
      <c r="FOM17">
        <v>188</v>
      </c>
      <c r="FON17">
        <v>284</v>
      </c>
      <c r="FOO17">
        <v>165</v>
      </c>
      <c r="FOP17">
        <v>871</v>
      </c>
      <c r="FOQ17">
        <v>78</v>
      </c>
      <c r="FOR17">
        <v>20</v>
      </c>
      <c r="FOS17">
        <v>20</v>
      </c>
      <c r="FOT17">
        <v>729</v>
      </c>
      <c r="FOU17">
        <v>20</v>
      </c>
      <c r="FOV17">
        <v>1256</v>
      </c>
      <c r="FOW17">
        <v>16000</v>
      </c>
      <c r="FOX17">
        <v>20</v>
      </c>
      <c r="FOY17">
        <v>20</v>
      </c>
      <c r="FOZ17">
        <v>20</v>
      </c>
      <c r="FPA17">
        <v>20</v>
      </c>
      <c r="FPB17">
        <v>1933</v>
      </c>
      <c r="FPC17">
        <v>20</v>
      </c>
      <c r="FPD17">
        <v>1963</v>
      </c>
      <c r="FPE17">
        <v>808</v>
      </c>
      <c r="FPF17">
        <v>288</v>
      </c>
      <c r="FPG17">
        <v>20</v>
      </c>
      <c r="FPH17">
        <v>124</v>
      </c>
      <c r="FPI17">
        <v>111</v>
      </c>
      <c r="FPJ17">
        <v>352</v>
      </c>
      <c r="FPK17">
        <v>529</v>
      </c>
      <c r="FPL17">
        <v>933</v>
      </c>
      <c r="FPM17">
        <v>788</v>
      </c>
      <c r="FPN17">
        <v>68</v>
      </c>
      <c r="FPO17">
        <v>1507</v>
      </c>
      <c r="FPP17">
        <v>1447</v>
      </c>
      <c r="FPQ17">
        <v>48</v>
      </c>
      <c r="FPR17">
        <v>20</v>
      </c>
      <c r="FPS17">
        <v>152</v>
      </c>
      <c r="FPT17">
        <v>705</v>
      </c>
      <c r="FPU17">
        <v>754</v>
      </c>
      <c r="FPV17">
        <v>399</v>
      </c>
      <c r="FPW17">
        <v>81</v>
      </c>
      <c r="FPX17">
        <v>905</v>
      </c>
      <c r="FPY17">
        <v>246</v>
      </c>
      <c r="FPZ17">
        <v>20</v>
      </c>
      <c r="FQA17">
        <v>98</v>
      </c>
      <c r="FQB17">
        <v>1073</v>
      </c>
      <c r="FQC17">
        <v>20</v>
      </c>
      <c r="FQD17">
        <v>2467</v>
      </c>
      <c r="FQE17">
        <v>20</v>
      </c>
      <c r="FQF17">
        <v>20</v>
      </c>
      <c r="FQG17">
        <v>512</v>
      </c>
      <c r="FQH17">
        <v>2355</v>
      </c>
      <c r="FQI17">
        <v>123</v>
      </c>
      <c r="FQJ17">
        <v>432</v>
      </c>
      <c r="FQK17">
        <v>404</v>
      </c>
      <c r="FQL17">
        <v>20</v>
      </c>
      <c r="FQM17">
        <v>457</v>
      </c>
      <c r="FQN17">
        <v>20</v>
      </c>
      <c r="FQO17">
        <v>450</v>
      </c>
      <c r="FQP17">
        <v>245</v>
      </c>
      <c r="FQQ17">
        <v>278</v>
      </c>
      <c r="FQR17">
        <v>20</v>
      </c>
      <c r="FQS17">
        <v>1214</v>
      </c>
      <c r="FQT17">
        <v>845</v>
      </c>
      <c r="FQU17">
        <v>24</v>
      </c>
      <c r="FQV17">
        <v>20</v>
      </c>
      <c r="FQW17">
        <v>20</v>
      </c>
      <c r="FQX17">
        <v>20</v>
      </c>
      <c r="FQY17">
        <v>730</v>
      </c>
      <c r="FQZ17">
        <v>1211</v>
      </c>
      <c r="FRA17">
        <v>1596</v>
      </c>
      <c r="FRB17">
        <v>387</v>
      </c>
      <c r="FRC17">
        <v>1001</v>
      </c>
      <c r="FRD17">
        <v>868</v>
      </c>
      <c r="FRE17">
        <v>20</v>
      </c>
      <c r="FRF17">
        <v>48</v>
      </c>
      <c r="FRG17">
        <v>85</v>
      </c>
      <c r="FRH17">
        <v>316</v>
      </c>
      <c r="FRI17">
        <v>20</v>
      </c>
      <c r="FRJ17">
        <v>20</v>
      </c>
      <c r="FRK17">
        <v>1072</v>
      </c>
      <c r="FRL17">
        <v>2517</v>
      </c>
      <c r="FRM17">
        <v>368</v>
      </c>
      <c r="FRN17">
        <v>62</v>
      </c>
      <c r="FRO17">
        <v>20</v>
      </c>
      <c r="FRP17">
        <v>1064</v>
      </c>
      <c r="FRQ17">
        <v>100</v>
      </c>
      <c r="FRR17">
        <v>1345</v>
      </c>
      <c r="FRS17">
        <v>20</v>
      </c>
      <c r="FRT17">
        <v>8212</v>
      </c>
      <c r="FRU17">
        <v>20</v>
      </c>
      <c r="FRV17">
        <v>26</v>
      </c>
      <c r="FRW17">
        <v>494</v>
      </c>
      <c r="FRX17">
        <v>20</v>
      </c>
      <c r="FRY17">
        <v>20</v>
      </c>
      <c r="FRZ17">
        <v>934</v>
      </c>
      <c r="FSA17">
        <v>268</v>
      </c>
      <c r="FSB17">
        <v>20</v>
      </c>
      <c r="FSC17">
        <v>564</v>
      </c>
      <c r="FSD17">
        <v>363</v>
      </c>
      <c r="FSE17">
        <v>33</v>
      </c>
      <c r="FSF17">
        <v>2616</v>
      </c>
      <c r="FSG17">
        <v>239</v>
      </c>
      <c r="FSH17">
        <v>179</v>
      </c>
      <c r="FSI17">
        <v>35</v>
      </c>
      <c r="FSJ17">
        <v>20</v>
      </c>
      <c r="FSK17">
        <v>3161</v>
      </c>
      <c r="FSL17">
        <v>404</v>
      </c>
      <c r="FSM17">
        <v>726</v>
      </c>
      <c r="FSN17">
        <v>351</v>
      </c>
      <c r="FSO17">
        <v>38</v>
      </c>
      <c r="FSP17">
        <v>15155</v>
      </c>
      <c r="FSQ17">
        <v>1210</v>
      </c>
      <c r="FSR17">
        <v>1055</v>
      </c>
      <c r="FSS17">
        <v>125</v>
      </c>
      <c r="FST17">
        <v>384</v>
      </c>
      <c r="FSU17">
        <v>53</v>
      </c>
      <c r="FSV17">
        <v>3232</v>
      </c>
      <c r="FSW17">
        <v>20</v>
      </c>
      <c r="FSX17">
        <v>166</v>
      </c>
      <c r="FSY17">
        <v>214</v>
      </c>
      <c r="FSZ17">
        <v>775</v>
      </c>
      <c r="FTA17">
        <v>589</v>
      </c>
      <c r="FTB17">
        <v>56</v>
      </c>
      <c r="FTC17">
        <v>240</v>
      </c>
      <c r="FTD17">
        <v>116</v>
      </c>
      <c r="FTE17">
        <v>104</v>
      </c>
      <c r="FTF17">
        <v>20</v>
      </c>
      <c r="FTG17">
        <v>578</v>
      </c>
      <c r="FTH17">
        <v>2194</v>
      </c>
      <c r="FTI17">
        <v>3602</v>
      </c>
      <c r="FTJ17">
        <v>1437</v>
      </c>
      <c r="FTK17">
        <v>20</v>
      </c>
      <c r="FTL17">
        <v>401</v>
      </c>
      <c r="FTM17">
        <v>171</v>
      </c>
      <c r="FTN17">
        <v>198</v>
      </c>
      <c r="FTO17">
        <v>734</v>
      </c>
      <c r="FTP17">
        <v>1303</v>
      </c>
      <c r="FTQ17">
        <v>1088</v>
      </c>
      <c r="FTR17">
        <v>14028</v>
      </c>
      <c r="FTS17">
        <v>458</v>
      </c>
      <c r="FTT17">
        <v>9928</v>
      </c>
      <c r="FTU17">
        <v>985</v>
      </c>
      <c r="FTV17">
        <v>487</v>
      </c>
      <c r="FTW17">
        <v>122</v>
      </c>
      <c r="FTX17">
        <v>711</v>
      </c>
      <c r="FTY17">
        <v>852</v>
      </c>
      <c r="FTZ17">
        <v>86</v>
      </c>
      <c r="FUA17">
        <v>20</v>
      </c>
      <c r="FUB17">
        <v>20</v>
      </c>
      <c r="FUC17">
        <v>20</v>
      </c>
      <c r="FUD17">
        <v>20</v>
      </c>
      <c r="FUE17">
        <v>48</v>
      </c>
      <c r="FUF17">
        <v>221</v>
      </c>
      <c r="FUG17">
        <v>3901</v>
      </c>
      <c r="FUH17">
        <v>62</v>
      </c>
      <c r="FUI17">
        <v>114</v>
      </c>
      <c r="FUJ17">
        <v>125</v>
      </c>
      <c r="FUK17">
        <v>20</v>
      </c>
      <c r="FUL17">
        <v>20</v>
      </c>
      <c r="FUM17">
        <v>20</v>
      </c>
      <c r="FUN17">
        <v>836</v>
      </c>
      <c r="FUO17">
        <v>20</v>
      </c>
      <c r="FUP17">
        <v>55</v>
      </c>
      <c r="FUQ17">
        <v>4757</v>
      </c>
      <c r="FUR17">
        <v>620</v>
      </c>
      <c r="FUS17">
        <v>20</v>
      </c>
      <c r="FUT17">
        <v>14418</v>
      </c>
      <c r="FUU17">
        <v>32</v>
      </c>
      <c r="FUV17">
        <v>1096</v>
      </c>
      <c r="FUW17">
        <v>4018</v>
      </c>
      <c r="FUX17">
        <v>20</v>
      </c>
      <c r="FUY17">
        <v>25</v>
      </c>
      <c r="FUZ17">
        <v>172</v>
      </c>
      <c r="FVA17">
        <v>20</v>
      </c>
      <c r="FVB17">
        <v>91</v>
      </c>
      <c r="FVC17">
        <v>20</v>
      </c>
      <c r="FVD17">
        <v>118</v>
      </c>
      <c r="FVE17">
        <v>285</v>
      </c>
      <c r="FVF17">
        <v>735</v>
      </c>
      <c r="FVG17">
        <v>20</v>
      </c>
      <c r="FVH17">
        <v>195</v>
      </c>
      <c r="FVI17">
        <v>2356</v>
      </c>
      <c r="FVJ17">
        <v>285</v>
      </c>
      <c r="FVK17">
        <v>324</v>
      </c>
      <c r="FVL17">
        <v>20</v>
      </c>
      <c r="FVM17">
        <v>411</v>
      </c>
      <c r="FVN17">
        <v>120</v>
      </c>
      <c r="FVO17">
        <v>284</v>
      </c>
      <c r="FVP17">
        <v>50</v>
      </c>
      <c r="FVQ17">
        <v>394</v>
      </c>
      <c r="FVR17">
        <v>20</v>
      </c>
      <c r="FVS17">
        <v>20</v>
      </c>
      <c r="FVT17">
        <v>577</v>
      </c>
      <c r="FVU17">
        <v>328</v>
      </c>
      <c r="FVV17">
        <v>191</v>
      </c>
      <c r="FVW17">
        <v>20</v>
      </c>
      <c r="FVX17">
        <v>161</v>
      </c>
      <c r="FVY17">
        <v>20</v>
      </c>
      <c r="FVZ17">
        <v>882</v>
      </c>
      <c r="FWA17">
        <v>20</v>
      </c>
      <c r="FWB17">
        <v>67</v>
      </c>
      <c r="FWC17">
        <v>261</v>
      </c>
      <c r="FWD17">
        <v>20</v>
      </c>
      <c r="FWE17">
        <v>173</v>
      </c>
      <c r="FWF17">
        <v>20</v>
      </c>
      <c r="FWG17">
        <v>20</v>
      </c>
      <c r="FWH17">
        <v>67</v>
      </c>
      <c r="FWI17">
        <v>20</v>
      </c>
      <c r="FWJ17">
        <v>274</v>
      </c>
      <c r="FWK17">
        <v>1447</v>
      </c>
      <c r="FWL17">
        <v>776</v>
      </c>
      <c r="FWM17">
        <v>374</v>
      </c>
      <c r="FWN17">
        <v>20</v>
      </c>
      <c r="FWO17">
        <v>79</v>
      </c>
      <c r="FWP17">
        <v>98</v>
      </c>
      <c r="FWQ17">
        <v>520</v>
      </c>
      <c r="FWR17">
        <v>607</v>
      </c>
      <c r="FWS17">
        <v>399</v>
      </c>
      <c r="FWT17">
        <v>469</v>
      </c>
      <c r="FWU17">
        <v>60</v>
      </c>
      <c r="FWV17">
        <v>326</v>
      </c>
      <c r="FWW17">
        <v>20</v>
      </c>
      <c r="FWX17">
        <v>20</v>
      </c>
      <c r="FWY17">
        <v>20</v>
      </c>
      <c r="FWZ17">
        <v>345</v>
      </c>
      <c r="FXA17">
        <v>487</v>
      </c>
      <c r="FXB17">
        <v>777</v>
      </c>
      <c r="FXC17">
        <v>60</v>
      </c>
      <c r="FXD17">
        <v>820</v>
      </c>
      <c r="FXE17">
        <v>20</v>
      </c>
      <c r="FXF17">
        <v>20</v>
      </c>
      <c r="FXG17">
        <v>24</v>
      </c>
      <c r="FXH17">
        <v>141</v>
      </c>
      <c r="FXI17">
        <v>289</v>
      </c>
      <c r="FXJ17">
        <v>404</v>
      </c>
      <c r="FXK17">
        <v>144</v>
      </c>
      <c r="FXL17">
        <v>22</v>
      </c>
      <c r="FXM17">
        <v>20</v>
      </c>
      <c r="FXN17">
        <v>131</v>
      </c>
      <c r="FXO17">
        <v>20</v>
      </c>
      <c r="FXP17">
        <v>1010</v>
      </c>
      <c r="FXQ17">
        <v>20</v>
      </c>
      <c r="FXR17">
        <v>20</v>
      </c>
      <c r="FXS17">
        <v>148</v>
      </c>
      <c r="FXT17">
        <v>158</v>
      </c>
      <c r="FXU17">
        <v>99</v>
      </c>
      <c r="FXV17">
        <v>20</v>
      </c>
      <c r="FXW17">
        <v>24</v>
      </c>
      <c r="FXX17">
        <v>239</v>
      </c>
      <c r="FXY17">
        <v>2258</v>
      </c>
      <c r="FXZ17">
        <v>274</v>
      </c>
      <c r="FYA17">
        <v>20</v>
      </c>
      <c r="FYB17">
        <v>20</v>
      </c>
      <c r="FYC17">
        <v>20</v>
      </c>
      <c r="FYD17">
        <v>1222</v>
      </c>
      <c r="FYE17">
        <v>81</v>
      </c>
      <c r="FYF17">
        <v>495</v>
      </c>
      <c r="FYG17">
        <v>163</v>
      </c>
      <c r="FYH17">
        <v>689</v>
      </c>
      <c r="FYI17">
        <v>20</v>
      </c>
      <c r="FYJ17">
        <v>406</v>
      </c>
      <c r="FYK17">
        <v>403</v>
      </c>
      <c r="FYL17">
        <v>20</v>
      </c>
      <c r="FYM17">
        <v>20</v>
      </c>
      <c r="FYN17">
        <v>20</v>
      </c>
      <c r="FYO17">
        <v>20</v>
      </c>
      <c r="FYP17">
        <v>66</v>
      </c>
      <c r="FYQ17">
        <v>828</v>
      </c>
      <c r="FYR17">
        <v>20</v>
      </c>
      <c r="FYS17">
        <v>171</v>
      </c>
      <c r="FYT17">
        <v>164</v>
      </c>
      <c r="FYU17">
        <v>20</v>
      </c>
      <c r="FYV17">
        <v>28</v>
      </c>
      <c r="FYW17">
        <v>20</v>
      </c>
      <c r="FYX17">
        <v>20</v>
      </c>
      <c r="FYY17">
        <v>128</v>
      </c>
      <c r="FYZ17">
        <v>1223</v>
      </c>
      <c r="FZA17">
        <v>161</v>
      </c>
      <c r="FZB17">
        <v>1728</v>
      </c>
      <c r="FZC17">
        <v>20</v>
      </c>
      <c r="FZD17">
        <v>2955</v>
      </c>
      <c r="FZE17">
        <v>107</v>
      </c>
      <c r="FZF17">
        <v>559</v>
      </c>
      <c r="FZG17">
        <v>2023</v>
      </c>
      <c r="FZH17">
        <v>35</v>
      </c>
      <c r="FZI17">
        <v>21</v>
      </c>
      <c r="FZJ17">
        <v>945</v>
      </c>
      <c r="FZK17">
        <v>651</v>
      </c>
      <c r="FZL17">
        <v>282</v>
      </c>
      <c r="FZM17">
        <v>684</v>
      </c>
      <c r="FZN17">
        <v>410</v>
      </c>
      <c r="FZO17">
        <v>247</v>
      </c>
      <c r="FZP17">
        <v>20</v>
      </c>
      <c r="FZQ17">
        <v>200</v>
      </c>
      <c r="FZR17">
        <v>629</v>
      </c>
      <c r="FZS17">
        <v>32</v>
      </c>
      <c r="FZT17">
        <v>444</v>
      </c>
      <c r="FZU17">
        <v>65</v>
      </c>
      <c r="FZV17">
        <v>1330</v>
      </c>
      <c r="FZW17">
        <v>206</v>
      </c>
      <c r="FZX17">
        <v>20</v>
      </c>
      <c r="FZY17">
        <v>20</v>
      </c>
      <c r="FZZ17">
        <v>20</v>
      </c>
      <c r="GAA17">
        <v>468</v>
      </c>
      <c r="GAB17">
        <v>20</v>
      </c>
      <c r="GAC17">
        <v>193</v>
      </c>
      <c r="GAD17">
        <v>964</v>
      </c>
      <c r="GAE17">
        <v>258</v>
      </c>
      <c r="GAF17">
        <v>51</v>
      </c>
      <c r="GAG17">
        <v>1168</v>
      </c>
      <c r="GAH17">
        <v>20</v>
      </c>
      <c r="GAI17">
        <v>517</v>
      </c>
      <c r="GAJ17">
        <v>141</v>
      </c>
      <c r="GAK17">
        <v>20</v>
      </c>
      <c r="GAL17">
        <v>20</v>
      </c>
      <c r="GAM17">
        <v>895</v>
      </c>
      <c r="GAN17">
        <v>1270</v>
      </c>
      <c r="GAO17">
        <v>416</v>
      </c>
      <c r="GAP17">
        <v>20</v>
      </c>
      <c r="GAQ17">
        <v>20</v>
      </c>
      <c r="GAR17">
        <v>20</v>
      </c>
      <c r="GAS17">
        <v>49</v>
      </c>
      <c r="GAT17">
        <v>20</v>
      </c>
      <c r="GAU17">
        <v>20</v>
      </c>
      <c r="GAV17">
        <v>20</v>
      </c>
      <c r="GAW17">
        <v>58</v>
      </c>
      <c r="GAX17">
        <v>13732</v>
      </c>
      <c r="GAY17">
        <v>20</v>
      </c>
      <c r="GAZ17">
        <v>873</v>
      </c>
      <c r="GBA17">
        <v>203</v>
      </c>
      <c r="GBB17">
        <v>452</v>
      </c>
      <c r="GBC17">
        <v>20</v>
      </c>
      <c r="GBD17">
        <v>35</v>
      </c>
      <c r="GBE17">
        <v>395</v>
      </c>
      <c r="GBF17">
        <v>20</v>
      </c>
      <c r="GBG17">
        <v>101</v>
      </c>
      <c r="GBH17">
        <v>438</v>
      </c>
      <c r="GBI17">
        <v>1070</v>
      </c>
      <c r="GBJ17">
        <v>36</v>
      </c>
      <c r="GBK17">
        <v>616</v>
      </c>
      <c r="GBL17">
        <v>570</v>
      </c>
      <c r="GBM17">
        <v>1782</v>
      </c>
      <c r="GBN17">
        <v>318</v>
      </c>
      <c r="GBO17">
        <v>20</v>
      </c>
      <c r="GBP17">
        <v>20</v>
      </c>
      <c r="GBQ17">
        <v>20</v>
      </c>
      <c r="GBR17">
        <v>2190</v>
      </c>
      <c r="GBS17">
        <v>528</v>
      </c>
      <c r="GBT17">
        <v>20</v>
      </c>
      <c r="GBU17">
        <v>57</v>
      </c>
      <c r="GBV17">
        <v>206</v>
      </c>
      <c r="GBW17">
        <v>1572</v>
      </c>
      <c r="GBX17">
        <v>336</v>
      </c>
      <c r="GBY17">
        <v>442</v>
      </c>
      <c r="GBZ17">
        <v>316</v>
      </c>
      <c r="GCA17">
        <v>20</v>
      </c>
      <c r="GCB17">
        <v>538</v>
      </c>
      <c r="GCC17">
        <v>141</v>
      </c>
      <c r="GCD17">
        <v>379</v>
      </c>
      <c r="GCE17">
        <v>150</v>
      </c>
      <c r="GCF17">
        <v>571</v>
      </c>
      <c r="GCG17">
        <v>199</v>
      </c>
      <c r="GCH17">
        <v>20</v>
      </c>
      <c r="GCI17">
        <v>20</v>
      </c>
      <c r="GCJ17">
        <v>20</v>
      </c>
      <c r="GCK17">
        <v>131</v>
      </c>
      <c r="GCL17">
        <v>702</v>
      </c>
      <c r="GCM17">
        <v>911</v>
      </c>
      <c r="GCN17">
        <v>286</v>
      </c>
      <c r="GCO17">
        <v>94</v>
      </c>
      <c r="GCP17">
        <v>20</v>
      </c>
      <c r="GCQ17">
        <v>973</v>
      </c>
      <c r="GCR17">
        <v>131</v>
      </c>
      <c r="GCS17">
        <v>469</v>
      </c>
      <c r="GCT17">
        <v>870</v>
      </c>
      <c r="GCU17">
        <v>248</v>
      </c>
      <c r="GCV17">
        <v>36</v>
      </c>
      <c r="GCW17">
        <v>20</v>
      </c>
      <c r="GCX17">
        <v>100</v>
      </c>
      <c r="GCY17">
        <v>20</v>
      </c>
      <c r="GCZ17">
        <v>648</v>
      </c>
      <c r="GDA17">
        <v>96</v>
      </c>
      <c r="GDB17">
        <v>1237</v>
      </c>
      <c r="GDC17">
        <v>852</v>
      </c>
      <c r="GDD17">
        <v>20</v>
      </c>
      <c r="GDE17">
        <v>75</v>
      </c>
      <c r="GDF17">
        <v>274</v>
      </c>
      <c r="GDG17">
        <v>20</v>
      </c>
      <c r="GDH17">
        <v>137</v>
      </c>
      <c r="GDI17">
        <v>624</v>
      </c>
      <c r="GDJ17">
        <v>309</v>
      </c>
      <c r="GDK17">
        <v>547</v>
      </c>
      <c r="GDL17">
        <v>1728</v>
      </c>
      <c r="GDM17">
        <v>20</v>
      </c>
      <c r="GDN17">
        <v>20</v>
      </c>
      <c r="GDO17">
        <v>20</v>
      </c>
      <c r="GDP17">
        <v>1073</v>
      </c>
      <c r="GDQ17">
        <v>20</v>
      </c>
      <c r="GDR17">
        <v>556</v>
      </c>
      <c r="GDS17">
        <v>640</v>
      </c>
      <c r="GDT17">
        <v>1524</v>
      </c>
      <c r="GDU17">
        <v>27</v>
      </c>
      <c r="GDV17">
        <v>20</v>
      </c>
      <c r="GDW17">
        <v>381</v>
      </c>
      <c r="GDX17">
        <v>347</v>
      </c>
      <c r="GDY17">
        <v>1078</v>
      </c>
      <c r="GDZ17">
        <v>1685</v>
      </c>
      <c r="GEA17">
        <v>401</v>
      </c>
      <c r="GEB17">
        <v>231</v>
      </c>
      <c r="GEC17">
        <v>20</v>
      </c>
      <c r="GED17">
        <v>20</v>
      </c>
      <c r="GEE17">
        <v>585</v>
      </c>
      <c r="GEF17">
        <v>35</v>
      </c>
      <c r="GEG17">
        <v>195</v>
      </c>
      <c r="GEH17">
        <v>2802</v>
      </c>
      <c r="GEI17">
        <v>103</v>
      </c>
      <c r="GEJ17">
        <v>29</v>
      </c>
      <c r="GEK17">
        <v>1364</v>
      </c>
      <c r="GEL17">
        <v>2696</v>
      </c>
      <c r="GEM17">
        <v>20</v>
      </c>
      <c r="GEN17">
        <v>20</v>
      </c>
      <c r="GEO17">
        <v>70</v>
      </c>
      <c r="GEP17">
        <v>11796</v>
      </c>
      <c r="GEQ17">
        <v>2884</v>
      </c>
      <c r="GER17">
        <v>20</v>
      </c>
      <c r="GES17">
        <v>661</v>
      </c>
      <c r="GET17">
        <v>20</v>
      </c>
      <c r="GEU17">
        <v>20</v>
      </c>
      <c r="GEV17">
        <v>1850</v>
      </c>
      <c r="GEW17">
        <v>468</v>
      </c>
      <c r="GEX17">
        <v>20</v>
      </c>
      <c r="GEY17">
        <v>30</v>
      </c>
      <c r="GEZ17">
        <v>197</v>
      </c>
      <c r="GFA17">
        <v>90</v>
      </c>
      <c r="GFB17">
        <v>50</v>
      </c>
      <c r="GFC17">
        <v>253</v>
      </c>
      <c r="GFD17">
        <v>63</v>
      </c>
      <c r="GFE17">
        <v>981</v>
      </c>
      <c r="GFF17">
        <v>247</v>
      </c>
      <c r="GFG17">
        <v>87</v>
      </c>
      <c r="GFH17">
        <v>45</v>
      </c>
      <c r="GFI17">
        <v>375</v>
      </c>
      <c r="GFJ17">
        <v>20</v>
      </c>
      <c r="GFK17">
        <v>20</v>
      </c>
      <c r="GFL17">
        <v>20</v>
      </c>
      <c r="GFM17">
        <v>174</v>
      </c>
      <c r="GFN17">
        <v>20</v>
      </c>
      <c r="GFO17">
        <v>205</v>
      </c>
      <c r="GFP17">
        <v>20</v>
      </c>
      <c r="GFQ17">
        <v>447</v>
      </c>
      <c r="GFR17">
        <v>37</v>
      </c>
      <c r="GFS17">
        <v>1441</v>
      </c>
      <c r="GFT17">
        <v>20</v>
      </c>
      <c r="GFU17">
        <v>125</v>
      </c>
      <c r="GFV17">
        <v>502</v>
      </c>
      <c r="GFW17">
        <v>110</v>
      </c>
      <c r="GFX17">
        <v>20</v>
      </c>
      <c r="GFY17">
        <v>554</v>
      </c>
      <c r="GFZ17">
        <v>20</v>
      </c>
      <c r="GGA17">
        <v>596</v>
      </c>
      <c r="GGB17">
        <v>20</v>
      </c>
      <c r="GGC17">
        <v>1716</v>
      </c>
      <c r="GGD17">
        <v>157</v>
      </c>
      <c r="GGE17">
        <v>431</v>
      </c>
      <c r="GGF17">
        <v>20</v>
      </c>
      <c r="GGG17">
        <v>1174</v>
      </c>
      <c r="GGH17">
        <v>1314</v>
      </c>
      <c r="GGI17">
        <v>177</v>
      </c>
      <c r="GGJ17">
        <v>20</v>
      </c>
      <c r="GGK17">
        <v>252</v>
      </c>
      <c r="GGL17">
        <v>1176</v>
      </c>
      <c r="GGM17">
        <v>20</v>
      </c>
      <c r="GGN17">
        <v>401</v>
      </c>
      <c r="GGO17">
        <v>112</v>
      </c>
      <c r="GGP17">
        <v>160</v>
      </c>
      <c r="GGQ17">
        <v>267</v>
      </c>
      <c r="GGR17">
        <v>20</v>
      </c>
      <c r="GGS17">
        <v>38</v>
      </c>
      <c r="GGT17">
        <v>1199</v>
      </c>
      <c r="GGU17">
        <v>20</v>
      </c>
      <c r="GGV17">
        <v>41</v>
      </c>
      <c r="GGW17">
        <v>20</v>
      </c>
      <c r="GGX17">
        <v>26</v>
      </c>
      <c r="GGY17">
        <v>377</v>
      </c>
      <c r="GGZ17">
        <v>354</v>
      </c>
      <c r="GHA17">
        <v>20</v>
      </c>
      <c r="GHB17">
        <v>85</v>
      </c>
      <c r="GHC17">
        <v>45</v>
      </c>
      <c r="GHD17">
        <v>256</v>
      </c>
      <c r="GHE17">
        <v>261</v>
      </c>
      <c r="GHF17">
        <v>20</v>
      </c>
      <c r="GHG17">
        <v>20</v>
      </c>
      <c r="GHH17">
        <v>20</v>
      </c>
      <c r="GHI17">
        <v>77</v>
      </c>
      <c r="GHJ17">
        <v>135</v>
      </c>
      <c r="GHK17">
        <v>537</v>
      </c>
      <c r="GHL17">
        <v>132</v>
      </c>
      <c r="GHM17">
        <v>150</v>
      </c>
      <c r="GHN17">
        <v>20</v>
      </c>
      <c r="GHO17">
        <v>74</v>
      </c>
      <c r="GHP17">
        <v>62</v>
      </c>
      <c r="GHQ17">
        <v>20</v>
      </c>
      <c r="GHR17">
        <v>30</v>
      </c>
      <c r="GHS17">
        <v>20</v>
      </c>
      <c r="GHT17">
        <v>66</v>
      </c>
      <c r="GHU17">
        <v>161</v>
      </c>
      <c r="GHV17">
        <v>124</v>
      </c>
      <c r="GHW17">
        <v>20</v>
      </c>
      <c r="GHX17">
        <v>631</v>
      </c>
      <c r="GHY17">
        <v>111</v>
      </c>
      <c r="GHZ17">
        <v>20</v>
      </c>
      <c r="GIA17">
        <v>20</v>
      </c>
      <c r="GIB17">
        <v>307</v>
      </c>
      <c r="GIC17">
        <v>182</v>
      </c>
      <c r="GID17">
        <v>20</v>
      </c>
      <c r="GIE17">
        <v>20</v>
      </c>
      <c r="GIF17">
        <v>138</v>
      </c>
      <c r="GIG17">
        <v>986</v>
      </c>
      <c r="GIH17">
        <v>20</v>
      </c>
      <c r="GII17">
        <v>422</v>
      </c>
      <c r="GIJ17">
        <v>641</v>
      </c>
      <c r="GIK17">
        <v>20</v>
      </c>
      <c r="GIL17">
        <v>161</v>
      </c>
      <c r="GIM17">
        <v>112</v>
      </c>
      <c r="GIN17">
        <v>20</v>
      </c>
      <c r="GIO17">
        <v>391</v>
      </c>
      <c r="GIP17">
        <v>793</v>
      </c>
      <c r="GIQ17">
        <v>20</v>
      </c>
      <c r="GIR17">
        <v>397</v>
      </c>
      <c r="GIS17">
        <v>132</v>
      </c>
      <c r="GIT17">
        <v>94</v>
      </c>
      <c r="GIU17">
        <v>211</v>
      </c>
      <c r="GIV17">
        <v>237</v>
      </c>
      <c r="GIW17">
        <v>20</v>
      </c>
      <c r="GIX17">
        <v>882</v>
      </c>
      <c r="GIY17">
        <v>20</v>
      </c>
      <c r="GIZ17">
        <v>187</v>
      </c>
      <c r="GJA17">
        <v>20</v>
      </c>
      <c r="GJB17">
        <v>1264</v>
      </c>
      <c r="GJC17">
        <v>20</v>
      </c>
      <c r="GJD17">
        <v>47</v>
      </c>
      <c r="GJE17">
        <v>20</v>
      </c>
      <c r="GJF17">
        <v>58</v>
      </c>
      <c r="GJG17">
        <v>540</v>
      </c>
      <c r="GJH17">
        <v>14536</v>
      </c>
      <c r="GJI17">
        <v>1323</v>
      </c>
      <c r="GJJ17">
        <v>20</v>
      </c>
      <c r="GJK17">
        <v>1577</v>
      </c>
      <c r="GJL17">
        <v>2133</v>
      </c>
      <c r="GJM17">
        <v>79</v>
      </c>
      <c r="GJN17">
        <v>20</v>
      </c>
      <c r="GJO17">
        <v>321</v>
      </c>
      <c r="GJP17">
        <v>502</v>
      </c>
      <c r="GJQ17">
        <v>212</v>
      </c>
      <c r="GJR17">
        <v>20</v>
      </c>
      <c r="GJS17">
        <v>20</v>
      </c>
      <c r="GJT17">
        <v>215</v>
      </c>
      <c r="GJU17">
        <v>20</v>
      </c>
      <c r="GJV17">
        <v>20</v>
      </c>
      <c r="GJW17">
        <v>20</v>
      </c>
      <c r="GJX17">
        <v>228</v>
      </c>
      <c r="GJY17">
        <v>4778</v>
      </c>
      <c r="GJZ17">
        <v>101</v>
      </c>
      <c r="GKA17">
        <v>292</v>
      </c>
      <c r="GKB17">
        <v>20</v>
      </c>
      <c r="GKC17">
        <v>20</v>
      </c>
      <c r="GKD17">
        <v>430</v>
      </c>
      <c r="GKE17">
        <v>481</v>
      </c>
      <c r="GKF17">
        <v>250</v>
      </c>
      <c r="GKG17">
        <v>573</v>
      </c>
      <c r="GKH17">
        <v>102</v>
      </c>
      <c r="GKI17">
        <v>20</v>
      </c>
      <c r="GKJ17">
        <v>20</v>
      </c>
      <c r="GKK17">
        <v>1674</v>
      </c>
      <c r="GKL17">
        <v>2682</v>
      </c>
      <c r="GKM17">
        <v>504</v>
      </c>
      <c r="GKN17">
        <v>102</v>
      </c>
      <c r="GKO17">
        <v>259</v>
      </c>
      <c r="GKP17">
        <v>159</v>
      </c>
      <c r="GKQ17">
        <v>36</v>
      </c>
      <c r="GKR17">
        <v>69</v>
      </c>
      <c r="GKS17">
        <v>268</v>
      </c>
      <c r="GKT17">
        <v>12112</v>
      </c>
      <c r="GKU17">
        <v>108</v>
      </c>
      <c r="GKV17">
        <v>20</v>
      </c>
      <c r="GKW17">
        <v>20</v>
      </c>
      <c r="GKX17">
        <v>52</v>
      </c>
      <c r="GKY17">
        <v>20</v>
      </c>
      <c r="GKZ17">
        <v>15349</v>
      </c>
      <c r="GLA17">
        <v>1304</v>
      </c>
      <c r="GLB17">
        <v>59</v>
      </c>
      <c r="GLC17">
        <v>16000</v>
      </c>
      <c r="GLD17">
        <v>781</v>
      </c>
      <c r="GLE17">
        <v>20</v>
      </c>
      <c r="GLF17">
        <v>20</v>
      </c>
      <c r="GLG17">
        <v>153</v>
      </c>
      <c r="GLH17">
        <v>20</v>
      </c>
      <c r="GLI17">
        <v>196</v>
      </c>
      <c r="GLJ17">
        <v>151</v>
      </c>
      <c r="GLK17">
        <v>393</v>
      </c>
      <c r="GLL17">
        <v>5714</v>
      </c>
      <c r="GLM17">
        <v>132</v>
      </c>
      <c r="GLN17">
        <v>150</v>
      </c>
      <c r="GLO17">
        <v>404</v>
      </c>
      <c r="GLP17">
        <v>508</v>
      </c>
      <c r="GLQ17">
        <v>2028</v>
      </c>
      <c r="GLR17">
        <v>402</v>
      </c>
      <c r="GLS17">
        <v>20</v>
      </c>
      <c r="GLT17">
        <v>1241</v>
      </c>
      <c r="GLU17">
        <v>144</v>
      </c>
      <c r="GLV17">
        <v>20</v>
      </c>
      <c r="GLW17">
        <v>199</v>
      </c>
      <c r="GLX17">
        <v>200</v>
      </c>
      <c r="GLY17">
        <v>175</v>
      </c>
      <c r="GLZ17">
        <v>616</v>
      </c>
      <c r="GMA17">
        <v>735</v>
      </c>
      <c r="GMB17">
        <v>1264</v>
      </c>
      <c r="GMC17">
        <v>420</v>
      </c>
      <c r="GMD17">
        <v>59</v>
      </c>
      <c r="GME17">
        <v>20</v>
      </c>
      <c r="GMF17">
        <v>319</v>
      </c>
      <c r="GMG17">
        <v>58</v>
      </c>
      <c r="GMH17">
        <v>20</v>
      </c>
      <c r="GMI17">
        <v>328</v>
      </c>
      <c r="GMJ17">
        <v>4939</v>
      </c>
      <c r="GMK17">
        <v>121</v>
      </c>
      <c r="GML17">
        <v>1885</v>
      </c>
      <c r="GMM17">
        <v>48</v>
      </c>
      <c r="GMN17">
        <v>157</v>
      </c>
      <c r="GMO17">
        <v>20</v>
      </c>
      <c r="GMP17">
        <v>20</v>
      </c>
      <c r="GMQ17">
        <v>20</v>
      </c>
      <c r="GMR17">
        <v>253</v>
      </c>
      <c r="GMS17">
        <v>20</v>
      </c>
      <c r="GMT17">
        <v>818</v>
      </c>
      <c r="GMU17">
        <v>118</v>
      </c>
      <c r="GMV17">
        <v>1100</v>
      </c>
      <c r="GMW17">
        <v>3139</v>
      </c>
      <c r="GMX17">
        <v>81</v>
      </c>
      <c r="GMY17">
        <v>577</v>
      </c>
      <c r="GMZ17">
        <v>278</v>
      </c>
      <c r="GNA17">
        <v>20</v>
      </c>
      <c r="GNB17">
        <v>258</v>
      </c>
      <c r="GNC17">
        <v>20</v>
      </c>
      <c r="GND17">
        <v>93</v>
      </c>
      <c r="GNE17">
        <v>245</v>
      </c>
      <c r="GNF17">
        <v>20</v>
      </c>
      <c r="GNG17">
        <v>100</v>
      </c>
      <c r="GNH17">
        <v>52</v>
      </c>
      <c r="GNI17">
        <v>456</v>
      </c>
      <c r="GNJ17">
        <v>56</v>
      </c>
      <c r="GNK17">
        <v>170</v>
      </c>
      <c r="GNL17">
        <v>145</v>
      </c>
      <c r="GNM17">
        <v>214</v>
      </c>
      <c r="GNN17">
        <v>14199</v>
      </c>
      <c r="GNO17">
        <v>1625</v>
      </c>
      <c r="GNP17">
        <v>20</v>
      </c>
      <c r="GNQ17">
        <v>453</v>
      </c>
      <c r="GNR17">
        <v>20</v>
      </c>
      <c r="GNS17">
        <v>52</v>
      </c>
      <c r="GNT17">
        <v>1378</v>
      </c>
      <c r="GNU17">
        <v>20</v>
      </c>
      <c r="GNV17">
        <v>571</v>
      </c>
      <c r="GNW17">
        <v>20</v>
      </c>
      <c r="GNX17">
        <v>20</v>
      </c>
      <c r="GNY17">
        <v>1459</v>
      </c>
      <c r="GNZ17">
        <v>78</v>
      </c>
      <c r="GOA17">
        <v>20</v>
      </c>
      <c r="GOB17">
        <v>346</v>
      </c>
      <c r="GOC17">
        <v>4751</v>
      </c>
      <c r="GOD17">
        <v>683</v>
      </c>
      <c r="GOE17">
        <v>677</v>
      </c>
      <c r="GOF17">
        <v>593</v>
      </c>
      <c r="GOG17">
        <v>731</v>
      </c>
      <c r="GOH17">
        <v>656</v>
      </c>
      <c r="GOI17">
        <v>333</v>
      </c>
      <c r="GOJ17">
        <v>216</v>
      </c>
      <c r="GOK17">
        <v>2698</v>
      </c>
      <c r="GOL17">
        <v>514</v>
      </c>
      <c r="GOM17">
        <v>20</v>
      </c>
      <c r="GON17">
        <v>159</v>
      </c>
      <c r="GOO17">
        <v>20</v>
      </c>
      <c r="GOP17">
        <v>20</v>
      </c>
      <c r="GOQ17">
        <v>20</v>
      </c>
      <c r="GOR17">
        <v>20</v>
      </c>
      <c r="GOS17">
        <v>15095</v>
      </c>
      <c r="GOT17">
        <v>20</v>
      </c>
      <c r="GOU17">
        <v>1177</v>
      </c>
      <c r="GOV17">
        <v>914</v>
      </c>
      <c r="GOW17">
        <v>20</v>
      </c>
      <c r="GOX17">
        <v>366</v>
      </c>
      <c r="GOY17">
        <v>20</v>
      </c>
      <c r="GOZ17">
        <v>97</v>
      </c>
      <c r="GPA17">
        <v>132</v>
      </c>
      <c r="GPB17">
        <v>20</v>
      </c>
      <c r="GPC17">
        <v>20</v>
      </c>
      <c r="GPD17">
        <v>20</v>
      </c>
      <c r="GPE17">
        <v>20</v>
      </c>
      <c r="GPF17">
        <v>20</v>
      </c>
      <c r="GPG17">
        <v>20</v>
      </c>
      <c r="GPH17">
        <v>20</v>
      </c>
      <c r="GPI17">
        <v>20</v>
      </c>
      <c r="GPJ17">
        <v>125</v>
      </c>
      <c r="GPK17">
        <v>67</v>
      </c>
      <c r="GPL17">
        <v>20</v>
      </c>
      <c r="GPM17">
        <v>20</v>
      </c>
      <c r="GPN17">
        <v>57</v>
      </c>
      <c r="GPO17">
        <v>20</v>
      </c>
      <c r="GPP17">
        <v>20</v>
      </c>
      <c r="GPQ17">
        <v>20</v>
      </c>
      <c r="GPR17">
        <v>20</v>
      </c>
      <c r="GPS17">
        <v>1256</v>
      </c>
      <c r="GPT17">
        <v>30</v>
      </c>
      <c r="GPU17">
        <v>20</v>
      </c>
      <c r="GPV17">
        <v>284</v>
      </c>
      <c r="GPW17">
        <v>11148</v>
      </c>
      <c r="GPX17">
        <v>20</v>
      </c>
      <c r="GPY17">
        <v>665</v>
      </c>
      <c r="GPZ17">
        <v>55</v>
      </c>
      <c r="GQA17">
        <v>20</v>
      </c>
      <c r="GQB17">
        <v>1138</v>
      </c>
      <c r="GQC17">
        <v>173</v>
      </c>
      <c r="GQD17">
        <v>104</v>
      </c>
      <c r="GQE17">
        <v>16000</v>
      </c>
      <c r="GQF17">
        <v>3657</v>
      </c>
      <c r="GQG17">
        <v>125</v>
      </c>
      <c r="GQH17">
        <v>483</v>
      </c>
      <c r="GQI17">
        <v>153</v>
      </c>
      <c r="GQJ17">
        <v>20</v>
      </c>
      <c r="GQK17">
        <v>2249</v>
      </c>
      <c r="GQL17">
        <v>1211</v>
      </c>
      <c r="GQM17">
        <v>897</v>
      </c>
      <c r="GQN17">
        <v>771</v>
      </c>
      <c r="GQO17">
        <v>20</v>
      </c>
      <c r="GQP17">
        <v>619</v>
      </c>
      <c r="GQQ17">
        <v>1476</v>
      </c>
      <c r="GQR17">
        <v>154</v>
      </c>
      <c r="GQS17">
        <v>81</v>
      </c>
      <c r="GQT17">
        <v>1041</v>
      </c>
      <c r="GQU17">
        <v>104</v>
      </c>
      <c r="GQV17">
        <v>706</v>
      </c>
      <c r="GQW17">
        <v>154</v>
      </c>
      <c r="GQX17">
        <v>38</v>
      </c>
      <c r="GQY17">
        <v>20</v>
      </c>
      <c r="GQZ17">
        <v>122</v>
      </c>
      <c r="GRA17">
        <v>544</v>
      </c>
      <c r="GRB17">
        <v>923</v>
      </c>
      <c r="GRC17">
        <v>20</v>
      </c>
      <c r="GRD17">
        <v>20</v>
      </c>
      <c r="GRE17">
        <v>444</v>
      </c>
      <c r="GRF17">
        <v>35</v>
      </c>
      <c r="GRG17">
        <v>58</v>
      </c>
      <c r="GRH17">
        <v>1576</v>
      </c>
      <c r="GRI17">
        <v>171</v>
      </c>
      <c r="GRJ17">
        <v>902</v>
      </c>
      <c r="GRK17">
        <v>20</v>
      </c>
      <c r="GRL17">
        <v>139</v>
      </c>
      <c r="GRM17">
        <v>123</v>
      </c>
      <c r="GRN17">
        <v>40</v>
      </c>
      <c r="GRO17">
        <v>20</v>
      </c>
      <c r="GRP17">
        <v>258</v>
      </c>
      <c r="GRQ17">
        <v>249</v>
      </c>
      <c r="GRR17">
        <v>41</v>
      </c>
      <c r="GRS17">
        <v>20</v>
      </c>
      <c r="GRT17">
        <v>1187</v>
      </c>
      <c r="GRU17">
        <v>20</v>
      </c>
      <c r="GRV17">
        <v>777</v>
      </c>
      <c r="GRW17">
        <v>151</v>
      </c>
      <c r="GRX17">
        <v>48</v>
      </c>
      <c r="GRY17">
        <v>133</v>
      </c>
      <c r="GRZ17">
        <v>1947</v>
      </c>
      <c r="GSA17">
        <v>20</v>
      </c>
      <c r="GSB17">
        <v>20</v>
      </c>
      <c r="GSC17">
        <v>20</v>
      </c>
      <c r="GSD17">
        <v>116</v>
      </c>
      <c r="GSE17">
        <v>25</v>
      </c>
      <c r="GSF17">
        <v>709</v>
      </c>
      <c r="GSG17">
        <v>185</v>
      </c>
      <c r="GSH17">
        <v>527</v>
      </c>
      <c r="GSI17">
        <v>20</v>
      </c>
      <c r="GSJ17">
        <v>20</v>
      </c>
      <c r="GSK17">
        <v>38</v>
      </c>
      <c r="GSL17">
        <v>49</v>
      </c>
      <c r="GSM17">
        <v>22</v>
      </c>
      <c r="GSN17">
        <v>567</v>
      </c>
      <c r="GSO17">
        <v>20</v>
      </c>
      <c r="GSP17">
        <v>1679</v>
      </c>
      <c r="GSQ17">
        <v>2164</v>
      </c>
      <c r="GSR17">
        <v>2087</v>
      </c>
      <c r="GSS17">
        <v>340</v>
      </c>
      <c r="GST17">
        <v>90</v>
      </c>
      <c r="GSU17">
        <v>20</v>
      </c>
      <c r="GSV17">
        <v>109</v>
      </c>
      <c r="GSW17">
        <v>388</v>
      </c>
      <c r="GSX17">
        <v>16000</v>
      </c>
      <c r="GSY17">
        <v>56</v>
      </c>
      <c r="GSZ17">
        <v>287</v>
      </c>
      <c r="GTA17">
        <v>755</v>
      </c>
      <c r="GTB17">
        <v>471</v>
      </c>
      <c r="GTC17">
        <v>20</v>
      </c>
      <c r="GTD17">
        <v>2096</v>
      </c>
      <c r="GTE17">
        <v>392</v>
      </c>
      <c r="GTF17">
        <v>254</v>
      </c>
      <c r="GTG17">
        <v>1226</v>
      </c>
      <c r="GTH17">
        <v>41</v>
      </c>
      <c r="GTI17">
        <v>29</v>
      </c>
      <c r="GTJ17">
        <v>3575</v>
      </c>
      <c r="GTK17">
        <v>568</v>
      </c>
      <c r="GTL17">
        <v>20</v>
      </c>
      <c r="GTM17">
        <v>20</v>
      </c>
      <c r="GTN17">
        <v>52</v>
      </c>
      <c r="GTO17">
        <v>20</v>
      </c>
      <c r="GTP17">
        <v>20</v>
      </c>
      <c r="GTQ17">
        <v>20</v>
      </c>
      <c r="GTR17">
        <v>660</v>
      </c>
      <c r="GTS17">
        <v>64</v>
      </c>
      <c r="GTT17">
        <v>42</v>
      </c>
      <c r="GTU17">
        <v>23</v>
      </c>
      <c r="GTV17">
        <v>1922</v>
      </c>
      <c r="GTW17">
        <v>20</v>
      </c>
      <c r="GTX17">
        <v>35</v>
      </c>
      <c r="GTY17">
        <v>359</v>
      </c>
      <c r="GTZ17">
        <v>76</v>
      </c>
      <c r="GUA17">
        <v>196</v>
      </c>
      <c r="GUB17">
        <v>85</v>
      </c>
      <c r="GUC17">
        <v>637</v>
      </c>
      <c r="GUD17">
        <v>160</v>
      </c>
      <c r="GUE17">
        <v>157</v>
      </c>
      <c r="GUF17">
        <v>109</v>
      </c>
      <c r="GUG17">
        <v>319</v>
      </c>
      <c r="GUH17">
        <v>20</v>
      </c>
      <c r="GUI17">
        <v>132</v>
      </c>
      <c r="GUJ17">
        <v>85</v>
      </c>
      <c r="GUK17">
        <v>67</v>
      </c>
      <c r="GUL17">
        <v>20</v>
      </c>
      <c r="GUM17">
        <v>400</v>
      </c>
      <c r="GUN17">
        <v>20</v>
      </c>
      <c r="GUO17">
        <v>486</v>
      </c>
      <c r="GUP17">
        <v>205</v>
      </c>
      <c r="GUQ17">
        <v>56</v>
      </c>
      <c r="GUR17">
        <v>20</v>
      </c>
      <c r="GUS17">
        <v>73</v>
      </c>
      <c r="GUT17">
        <v>915</v>
      </c>
      <c r="GUU17">
        <v>131</v>
      </c>
      <c r="GUV17">
        <v>261</v>
      </c>
      <c r="GUW17">
        <v>171</v>
      </c>
      <c r="GUX17">
        <v>410</v>
      </c>
      <c r="GUY17">
        <v>2257</v>
      </c>
      <c r="GUZ17">
        <v>2210</v>
      </c>
      <c r="GVA17">
        <v>20</v>
      </c>
      <c r="GVB17">
        <v>1834</v>
      </c>
      <c r="GVC17">
        <v>20</v>
      </c>
      <c r="GVD17">
        <v>324</v>
      </c>
      <c r="GVE17">
        <v>65</v>
      </c>
      <c r="GVF17">
        <v>20</v>
      </c>
      <c r="GVG17">
        <v>217</v>
      </c>
      <c r="GVH17">
        <v>20</v>
      </c>
      <c r="GVI17">
        <v>20</v>
      </c>
      <c r="GVJ17">
        <v>20</v>
      </c>
      <c r="GVK17">
        <v>84</v>
      </c>
      <c r="GVL17">
        <v>57</v>
      </c>
      <c r="GVM17">
        <v>73</v>
      </c>
      <c r="GVN17">
        <v>20</v>
      </c>
      <c r="GVO17">
        <v>208</v>
      </c>
      <c r="GVP17">
        <v>20</v>
      </c>
      <c r="GVQ17">
        <v>77</v>
      </c>
      <c r="GVR17">
        <v>83</v>
      </c>
      <c r="GVS17">
        <v>20</v>
      </c>
      <c r="GVT17">
        <v>20</v>
      </c>
      <c r="GVU17">
        <v>165</v>
      </c>
      <c r="GVV17">
        <v>340</v>
      </c>
      <c r="GVW17">
        <v>485</v>
      </c>
      <c r="GVX17">
        <v>106</v>
      </c>
      <c r="GVY17">
        <v>20</v>
      </c>
      <c r="GVZ17">
        <v>236</v>
      </c>
      <c r="GWA17">
        <v>306</v>
      </c>
      <c r="GWB17">
        <v>26</v>
      </c>
      <c r="GWC17">
        <v>20</v>
      </c>
      <c r="GWD17">
        <v>20</v>
      </c>
      <c r="GWE17">
        <v>159</v>
      </c>
      <c r="GWF17">
        <v>20</v>
      </c>
      <c r="GWG17">
        <v>20</v>
      </c>
      <c r="GWH17">
        <v>68</v>
      </c>
      <c r="GWI17">
        <v>49</v>
      </c>
      <c r="GWJ17">
        <v>545</v>
      </c>
      <c r="GWK17">
        <v>134</v>
      </c>
      <c r="GWL17">
        <v>246</v>
      </c>
      <c r="GWM17">
        <v>95</v>
      </c>
      <c r="GWN17">
        <v>133</v>
      </c>
      <c r="GWO17">
        <v>23</v>
      </c>
      <c r="GWP17">
        <v>251</v>
      </c>
      <c r="GWQ17">
        <v>216</v>
      </c>
      <c r="GWR17">
        <v>20</v>
      </c>
      <c r="GWS17">
        <v>435</v>
      </c>
      <c r="GWT17">
        <v>1075</v>
      </c>
      <c r="GWU17">
        <v>20</v>
      </c>
      <c r="GWV17">
        <v>423</v>
      </c>
      <c r="GWW17">
        <v>68</v>
      </c>
      <c r="GWX17">
        <v>44</v>
      </c>
      <c r="GWY17">
        <v>20</v>
      </c>
      <c r="GWZ17">
        <v>321</v>
      </c>
      <c r="GXA17">
        <v>472</v>
      </c>
      <c r="GXB17">
        <v>286</v>
      </c>
      <c r="GXC17">
        <v>20</v>
      </c>
      <c r="GXD17">
        <v>243</v>
      </c>
      <c r="GXE17">
        <v>92</v>
      </c>
      <c r="GXF17">
        <v>20</v>
      </c>
      <c r="GXG17">
        <v>272</v>
      </c>
      <c r="GXH17">
        <v>1905</v>
      </c>
      <c r="GXI17">
        <v>20</v>
      </c>
      <c r="GXJ17">
        <v>20</v>
      </c>
      <c r="GXK17">
        <v>336</v>
      </c>
      <c r="GXL17">
        <v>143</v>
      </c>
      <c r="GXM17">
        <v>265</v>
      </c>
      <c r="GXN17">
        <v>124</v>
      </c>
      <c r="GXO17">
        <v>91</v>
      </c>
      <c r="GXP17">
        <v>243</v>
      </c>
      <c r="GXQ17">
        <v>4372</v>
      </c>
      <c r="GXR17">
        <v>20</v>
      </c>
      <c r="GXS17">
        <v>20</v>
      </c>
      <c r="GXT17">
        <v>222</v>
      </c>
      <c r="GXU17">
        <v>1165</v>
      </c>
      <c r="GXV17">
        <v>853</v>
      </c>
      <c r="GXW17">
        <v>137</v>
      </c>
      <c r="GXX17">
        <v>20</v>
      </c>
      <c r="GXY17">
        <v>240</v>
      </c>
      <c r="GXZ17">
        <v>20</v>
      </c>
      <c r="GYA17">
        <v>46</v>
      </c>
      <c r="GYB17">
        <v>169</v>
      </c>
      <c r="GYC17">
        <v>20</v>
      </c>
      <c r="GYD17">
        <v>20</v>
      </c>
      <c r="GYE17">
        <v>2840</v>
      </c>
      <c r="GYF17">
        <v>112</v>
      </c>
      <c r="GYG17">
        <v>307</v>
      </c>
      <c r="GYH17">
        <v>131</v>
      </c>
      <c r="GYI17">
        <v>83</v>
      </c>
      <c r="GYJ17">
        <v>6735</v>
      </c>
      <c r="GYK17">
        <v>399</v>
      </c>
      <c r="GYL17">
        <v>24</v>
      </c>
      <c r="GYM17">
        <v>20</v>
      </c>
      <c r="GYN17">
        <v>20</v>
      </c>
      <c r="GYO17">
        <v>52</v>
      </c>
      <c r="GYP17">
        <v>161</v>
      </c>
      <c r="GYQ17">
        <v>26</v>
      </c>
      <c r="GYR17">
        <v>91</v>
      </c>
      <c r="GYS17">
        <v>20</v>
      </c>
      <c r="GYT17">
        <v>20</v>
      </c>
      <c r="GYU17">
        <v>20</v>
      </c>
      <c r="GYV17">
        <v>376</v>
      </c>
      <c r="GYW17">
        <v>169</v>
      </c>
      <c r="GYX17">
        <v>4165</v>
      </c>
      <c r="GYY17">
        <v>367</v>
      </c>
      <c r="GYZ17">
        <v>20</v>
      </c>
      <c r="GZA17">
        <v>79</v>
      </c>
      <c r="GZB17">
        <v>170</v>
      </c>
      <c r="GZC17">
        <v>216</v>
      </c>
      <c r="GZD17">
        <v>211</v>
      </c>
      <c r="GZE17">
        <v>523</v>
      </c>
      <c r="GZF17">
        <v>2458</v>
      </c>
      <c r="GZG17">
        <v>173</v>
      </c>
      <c r="GZH17">
        <v>59</v>
      </c>
      <c r="GZI17">
        <v>1071</v>
      </c>
      <c r="GZJ17">
        <v>79</v>
      </c>
      <c r="GZK17">
        <v>103</v>
      </c>
      <c r="GZL17">
        <v>3498</v>
      </c>
      <c r="GZM17">
        <v>503</v>
      </c>
      <c r="GZN17">
        <v>1241</v>
      </c>
      <c r="GZO17">
        <v>20</v>
      </c>
      <c r="GZP17">
        <v>589</v>
      </c>
      <c r="GZQ17">
        <v>35</v>
      </c>
      <c r="GZR17">
        <v>566</v>
      </c>
      <c r="GZS17">
        <v>43</v>
      </c>
      <c r="GZT17">
        <v>20</v>
      </c>
      <c r="GZU17">
        <v>2236</v>
      </c>
      <c r="GZV17">
        <v>367</v>
      </c>
      <c r="GZW17">
        <v>297</v>
      </c>
      <c r="GZX17">
        <v>20</v>
      </c>
      <c r="GZY17">
        <v>20</v>
      </c>
      <c r="GZZ17">
        <v>20</v>
      </c>
      <c r="HAA17">
        <v>347</v>
      </c>
      <c r="HAB17">
        <v>20</v>
      </c>
      <c r="HAC17">
        <v>67</v>
      </c>
      <c r="HAD17">
        <v>20</v>
      </c>
      <c r="HAE17">
        <v>38</v>
      </c>
      <c r="HAF17">
        <v>20</v>
      </c>
      <c r="HAG17">
        <v>363</v>
      </c>
      <c r="HAH17">
        <v>20</v>
      </c>
      <c r="HAI17">
        <v>5098</v>
      </c>
      <c r="HAJ17">
        <v>122</v>
      </c>
      <c r="HAK17">
        <v>20</v>
      </c>
      <c r="HAL17">
        <v>20</v>
      </c>
      <c r="HAM17">
        <v>20</v>
      </c>
      <c r="HAN17">
        <v>1479</v>
      </c>
      <c r="HAO17">
        <v>7538</v>
      </c>
      <c r="HAP17">
        <v>20</v>
      </c>
      <c r="HAQ17">
        <v>20</v>
      </c>
      <c r="HAR17">
        <v>60</v>
      </c>
      <c r="HAS17">
        <v>20</v>
      </c>
      <c r="HAT17">
        <v>20</v>
      </c>
      <c r="HAU17">
        <v>48</v>
      </c>
      <c r="HAV17">
        <v>20</v>
      </c>
      <c r="HAW17">
        <v>20</v>
      </c>
      <c r="HAX17">
        <v>20</v>
      </c>
      <c r="HAY17">
        <v>1307</v>
      </c>
      <c r="HAZ17">
        <v>220</v>
      </c>
      <c r="HBA17">
        <v>143</v>
      </c>
      <c r="HBB17">
        <v>145</v>
      </c>
      <c r="HBC17">
        <v>2544</v>
      </c>
      <c r="HBD17">
        <v>244</v>
      </c>
      <c r="HBE17">
        <v>2096</v>
      </c>
      <c r="HBF17">
        <v>20</v>
      </c>
      <c r="HBG17">
        <v>872</v>
      </c>
      <c r="HBH17">
        <v>20</v>
      </c>
      <c r="HBI17">
        <v>20</v>
      </c>
      <c r="HBJ17">
        <v>20</v>
      </c>
      <c r="HBK17">
        <v>20</v>
      </c>
      <c r="HBL17">
        <v>227</v>
      </c>
      <c r="HBM17">
        <v>1822</v>
      </c>
      <c r="HBN17">
        <v>20</v>
      </c>
      <c r="HBO17">
        <v>20</v>
      </c>
      <c r="HBP17">
        <v>20</v>
      </c>
      <c r="HBQ17">
        <v>20</v>
      </c>
      <c r="HBR17">
        <v>535</v>
      </c>
      <c r="HBS17">
        <v>312</v>
      </c>
      <c r="HBT17">
        <v>20</v>
      </c>
      <c r="HBU17">
        <v>108</v>
      </c>
      <c r="HBV17">
        <v>126</v>
      </c>
      <c r="HBW17">
        <v>1169</v>
      </c>
      <c r="HBX17">
        <v>948</v>
      </c>
      <c r="HBY17">
        <v>2182</v>
      </c>
      <c r="HBZ17">
        <v>463</v>
      </c>
      <c r="HCA17">
        <v>401</v>
      </c>
      <c r="HCB17">
        <v>20</v>
      </c>
      <c r="HCC17">
        <v>40</v>
      </c>
      <c r="HCD17">
        <v>20</v>
      </c>
      <c r="HCE17">
        <v>88</v>
      </c>
      <c r="HCF17">
        <v>20</v>
      </c>
      <c r="HCG17">
        <v>20</v>
      </c>
      <c r="HCH17">
        <v>10965</v>
      </c>
      <c r="HCI17">
        <v>113</v>
      </c>
      <c r="HCJ17">
        <v>107</v>
      </c>
      <c r="HCK17">
        <v>81</v>
      </c>
      <c r="HCL17">
        <v>495</v>
      </c>
      <c r="HCM17">
        <v>338</v>
      </c>
      <c r="HCN17">
        <v>465</v>
      </c>
      <c r="HCO17">
        <v>258</v>
      </c>
      <c r="HCP17">
        <v>679</v>
      </c>
      <c r="HCQ17">
        <v>44</v>
      </c>
      <c r="HCR17">
        <v>16000</v>
      </c>
      <c r="HCS17">
        <v>1455</v>
      </c>
      <c r="HCT17">
        <v>20</v>
      </c>
      <c r="HCU17">
        <v>20</v>
      </c>
      <c r="HCV17">
        <v>392</v>
      </c>
      <c r="HCW17">
        <v>474</v>
      </c>
      <c r="HCX17">
        <v>88</v>
      </c>
      <c r="HCY17">
        <v>574</v>
      </c>
      <c r="HCZ17">
        <v>205</v>
      </c>
      <c r="HDA17">
        <v>186</v>
      </c>
      <c r="HDB17">
        <v>107</v>
      </c>
      <c r="HDC17">
        <v>34</v>
      </c>
      <c r="HDD17">
        <v>137</v>
      </c>
      <c r="HDE17">
        <v>115</v>
      </c>
      <c r="HDF17">
        <v>20</v>
      </c>
      <c r="HDG17">
        <v>20</v>
      </c>
      <c r="HDH17">
        <v>1532</v>
      </c>
      <c r="HDI17">
        <v>1803</v>
      </c>
      <c r="HDJ17">
        <v>79</v>
      </c>
      <c r="HDK17">
        <v>20</v>
      </c>
      <c r="HDL17">
        <v>20</v>
      </c>
      <c r="HDM17">
        <v>20</v>
      </c>
      <c r="HDN17">
        <v>20</v>
      </c>
      <c r="HDO17">
        <v>180</v>
      </c>
      <c r="HDP17">
        <v>168</v>
      </c>
      <c r="HDQ17">
        <v>20</v>
      </c>
      <c r="HDR17">
        <v>20</v>
      </c>
      <c r="HDS17">
        <v>119</v>
      </c>
      <c r="HDT17">
        <v>98</v>
      </c>
      <c r="HDU17">
        <v>169</v>
      </c>
      <c r="HDV17">
        <v>98</v>
      </c>
      <c r="HDW17">
        <v>1187</v>
      </c>
      <c r="HDX17">
        <v>188</v>
      </c>
      <c r="HDY17">
        <v>79</v>
      </c>
      <c r="HDZ17">
        <v>102</v>
      </c>
      <c r="HEA17">
        <v>183</v>
      </c>
      <c r="HEB17">
        <v>20</v>
      </c>
      <c r="HEC17">
        <v>20</v>
      </c>
      <c r="HED17">
        <v>741</v>
      </c>
      <c r="HEE17">
        <v>20</v>
      </c>
      <c r="HEF17">
        <v>20</v>
      </c>
      <c r="HEG17">
        <v>70</v>
      </c>
      <c r="HEH17">
        <v>348</v>
      </c>
      <c r="HEI17">
        <v>20</v>
      </c>
      <c r="HEJ17">
        <v>709</v>
      </c>
      <c r="HEK17">
        <v>354</v>
      </c>
      <c r="HEL17">
        <v>20</v>
      </c>
      <c r="HEM17">
        <v>1199</v>
      </c>
      <c r="HEN17">
        <v>97</v>
      </c>
      <c r="HEO17">
        <v>20</v>
      </c>
      <c r="HEP17">
        <v>114</v>
      </c>
      <c r="HEQ17">
        <v>20</v>
      </c>
      <c r="HER17">
        <v>287</v>
      </c>
      <c r="HES17">
        <v>20</v>
      </c>
      <c r="HET17">
        <v>54</v>
      </c>
      <c r="HEU17">
        <v>411</v>
      </c>
      <c r="HEV17">
        <v>20</v>
      </c>
      <c r="HEW17">
        <v>20</v>
      </c>
      <c r="HEX17">
        <v>20</v>
      </c>
      <c r="HEY17">
        <v>2485</v>
      </c>
      <c r="HEZ17">
        <v>20</v>
      </c>
      <c r="HFA17">
        <v>68</v>
      </c>
      <c r="HFB17">
        <v>173</v>
      </c>
      <c r="HFC17">
        <v>754</v>
      </c>
      <c r="HFD17">
        <v>961</v>
      </c>
      <c r="HFE17">
        <v>34</v>
      </c>
      <c r="HFF17">
        <v>20</v>
      </c>
      <c r="HFG17">
        <v>978</v>
      </c>
      <c r="HFH17">
        <v>559</v>
      </c>
      <c r="HFI17">
        <v>354</v>
      </c>
      <c r="HFJ17">
        <v>268</v>
      </c>
      <c r="HFK17">
        <v>20</v>
      </c>
      <c r="HFL17">
        <v>2055</v>
      </c>
      <c r="HFM17">
        <v>2952</v>
      </c>
      <c r="HFN17">
        <v>1597</v>
      </c>
      <c r="HFO17">
        <v>1981</v>
      </c>
      <c r="HFP17">
        <v>20</v>
      </c>
      <c r="HFQ17">
        <v>2462</v>
      </c>
      <c r="HFR17">
        <v>20</v>
      </c>
      <c r="HFS17">
        <v>20</v>
      </c>
      <c r="HFT17">
        <v>6317</v>
      </c>
      <c r="HFU17">
        <v>49</v>
      </c>
      <c r="HFV17">
        <v>151</v>
      </c>
      <c r="HFW17">
        <v>47</v>
      </c>
      <c r="HFX17">
        <v>268</v>
      </c>
      <c r="HFY17">
        <v>20</v>
      </c>
      <c r="HFZ17">
        <v>16000</v>
      </c>
      <c r="HGA17">
        <v>44</v>
      </c>
      <c r="HGB17">
        <v>1105</v>
      </c>
      <c r="HGC17">
        <v>20</v>
      </c>
      <c r="HGD17">
        <v>328</v>
      </c>
      <c r="HGE17">
        <v>42</v>
      </c>
      <c r="HGF17">
        <v>70</v>
      </c>
      <c r="HGG17">
        <v>422</v>
      </c>
      <c r="HGH17">
        <v>57</v>
      </c>
      <c r="HGI17">
        <v>1088</v>
      </c>
      <c r="HGJ17">
        <v>282</v>
      </c>
      <c r="HGK17">
        <v>20</v>
      </c>
      <c r="HGL17">
        <v>20</v>
      </c>
      <c r="HGM17">
        <v>408</v>
      </c>
      <c r="HGN17">
        <v>1037</v>
      </c>
      <c r="HGO17">
        <v>69</v>
      </c>
      <c r="HGP17">
        <v>3814</v>
      </c>
      <c r="HGQ17">
        <v>378</v>
      </c>
      <c r="HGR17">
        <v>3152</v>
      </c>
      <c r="HGS17">
        <v>310</v>
      </c>
      <c r="HGT17">
        <v>388</v>
      </c>
      <c r="HGU17">
        <v>20</v>
      </c>
      <c r="HGV17">
        <v>27</v>
      </c>
      <c r="HGW17">
        <v>692</v>
      </c>
      <c r="HGX17">
        <v>38</v>
      </c>
      <c r="HGY17">
        <v>20</v>
      </c>
      <c r="HGZ17">
        <v>20</v>
      </c>
      <c r="HHA17">
        <v>20</v>
      </c>
      <c r="HHB17">
        <v>89</v>
      </c>
      <c r="HHC17">
        <v>51</v>
      </c>
      <c r="HHD17">
        <v>332</v>
      </c>
      <c r="HHE17">
        <v>111</v>
      </c>
      <c r="HHF17">
        <v>20</v>
      </c>
      <c r="HHG17">
        <v>20</v>
      </c>
      <c r="HHH17">
        <v>20</v>
      </c>
      <c r="HHI17">
        <v>1206</v>
      </c>
      <c r="HHJ17">
        <v>540</v>
      </c>
      <c r="HHK17">
        <v>20</v>
      </c>
      <c r="HHL17">
        <v>20</v>
      </c>
      <c r="HHM17">
        <v>491</v>
      </c>
      <c r="HHN17">
        <v>2690</v>
      </c>
      <c r="HHO17">
        <v>586</v>
      </c>
      <c r="HHP17">
        <v>139</v>
      </c>
      <c r="HHQ17">
        <v>26</v>
      </c>
      <c r="HHR17">
        <v>35</v>
      </c>
      <c r="HHS17">
        <v>254</v>
      </c>
      <c r="HHT17">
        <v>170</v>
      </c>
      <c r="HHU17">
        <v>793</v>
      </c>
      <c r="HHV17">
        <v>343</v>
      </c>
      <c r="HHW17">
        <v>20</v>
      </c>
      <c r="HHX17">
        <v>1514</v>
      </c>
      <c r="HHY17">
        <v>20</v>
      </c>
      <c r="HHZ17">
        <v>20</v>
      </c>
      <c r="HIA17">
        <v>20</v>
      </c>
      <c r="HIB17">
        <v>20</v>
      </c>
      <c r="HIC17">
        <v>942</v>
      </c>
      <c r="HID17">
        <v>3311</v>
      </c>
      <c r="HIE17">
        <v>279</v>
      </c>
      <c r="HIF17">
        <v>20</v>
      </c>
      <c r="HIG17">
        <v>20</v>
      </c>
      <c r="HIH17">
        <v>4035</v>
      </c>
      <c r="HII17">
        <v>20</v>
      </c>
      <c r="HIJ17">
        <v>1715</v>
      </c>
      <c r="HIK17">
        <v>14005</v>
      </c>
      <c r="HIL17">
        <v>20</v>
      </c>
      <c r="HIM17">
        <v>360</v>
      </c>
      <c r="HIN17">
        <v>22</v>
      </c>
      <c r="HIO17">
        <v>6902</v>
      </c>
      <c r="HIP17">
        <v>16000</v>
      </c>
      <c r="HIQ17">
        <v>1920</v>
      </c>
      <c r="HIR17">
        <v>20</v>
      </c>
      <c r="HIS17">
        <v>20</v>
      </c>
      <c r="HIT17">
        <v>225</v>
      </c>
      <c r="HIU17">
        <v>1960</v>
      </c>
      <c r="HIV17">
        <v>20</v>
      </c>
      <c r="HIW17">
        <v>352</v>
      </c>
      <c r="HIX17">
        <v>37</v>
      </c>
      <c r="HIY17">
        <v>20</v>
      </c>
      <c r="HIZ17">
        <v>158</v>
      </c>
      <c r="HJA17">
        <v>821</v>
      </c>
      <c r="HJB17">
        <v>16000</v>
      </c>
      <c r="HJC17">
        <v>16000</v>
      </c>
      <c r="HJD17">
        <v>54</v>
      </c>
      <c r="HJE17">
        <v>38</v>
      </c>
      <c r="HJF17">
        <v>213</v>
      </c>
      <c r="HJG17">
        <v>186</v>
      </c>
      <c r="HJH17">
        <v>171</v>
      </c>
      <c r="HJI17">
        <v>20</v>
      </c>
      <c r="HJJ17">
        <v>20</v>
      </c>
      <c r="HJK17">
        <v>98</v>
      </c>
      <c r="HJL17">
        <v>243</v>
      </c>
      <c r="HJM17">
        <v>59</v>
      </c>
      <c r="HJN17">
        <v>230</v>
      </c>
      <c r="HJO17">
        <v>1918</v>
      </c>
      <c r="HJP17">
        <v>310</v>
      </c>
      <c r="HJQ17">
        <v>20</v>
      </c>
      <c r="HJR17">
        <v>20</v>
      </c>
      <c r="HJS17">
        <v>20</v>
      </c>
      <c r="HJT17">
        <v>20</v>
      </c>
      <c r="HJU17">
        <v>20</v>
      </c>
      <c r="HJV17">
        <v>867</v>
      </c>
      <c r="HJW17">
        <v>20</v>
      </c>
      <c r="HJX17">
        <v>20</v>
      </c>
      <c r="HJY17">
        <v>129</v>
      </c>
      <c r="HJZ17">
        <v>20</v>
      </c>
      <c r="HKA17">
        <v>20</v>
      </c>
      <c r="HKB17">
        <v>20</v>
      </c>
      <c r="HKC17">
        <v>382</v>
      </c>
      <c r="HKD17">
        <v>278</v>
      </c>
      <c r="HKE17">
        <v>20</v>
      </c>
      <c r="HKF17">
        <v>94</v>
      </c>
      <c r="HKG17">
        <v>20</v>
      </c>
      <c r="HKH17">
        <v>125</v>
      </c>
      <c r="HKI17">
        <v>538</v>
      </c>
      <c r="HKJ17">
        <v>77</v>
      </c>
      <c r="HKK17">
        <v>20</v>
      </c>
      <c r="HKL17">
        <v>65</v>
      </c>
      <c r="HKM17">
        <v>23</v>
      </c>
      <c r="HKN17">
        <v>86</v>
      </c>
      <c r="HKO17">
        <v>20</v>
      </c>
      <c r="HKP17">
        <v>20</v>
      </c>
      <c r="HKQ17">
        <v>20</v>
      </c>
      <c r="HKR17">
        <v>20</v>
      </c>
      <c r="HKS17">
        <v>182</v>
      </c>
      <c r="HKT17">
        <v>5032</v>
      </c>
      <c r="HKU17">
        <v>44</v>
      </c>
      <c r="HKV17">
        <v>329</v>
      </c>
      <c r="HKW17">
        <v>362</v>
      </c>
      <c r="HKX17">
        <v>20</v>
      </c>
      <c r="HKY17">
        <v>20</v>
      </c>
      <c r="HKZ17">
        <v>245</v>
      </c>
      <c r="HLA17">
        <v>832</v>
      </c>
      <c r="HLB17">
        <v>20</v>
      </c>
      <c r="HLC17">
        <v>441</v>
      </c>
      <c r="HLD17">
        <v>20</v>
      </c>
      <c r="HLE17">
        <v>20</v>
      </c>
      <c r="HLF17">
        <v>20</v>
      </c>
      <c r="HLG17">
        <v>163</v>
      </c>
      <c r="HLH17">
        <v>20</v>
      </c>
      <c r="HLI17">
        <v>20</v>
      </c>
      <c r="HLJ17">
        <v>20</v>
      </c>
      <c r="HLK17">
        <v>20</v>
      </c>
      <c r="HLL17">
        <v>180</v>
      </c>
      <c r="HLM17">
        <v>20</v>
      </c>
      <c r="HLN17">
        <v>20</v>
      </c>
      <c r="HLO17">
        <v>20</v>
      </c>
      <c r="HLP17">
        <v>317</v>
      </c>
      <c r="HLQ17">
        <v>502</v>
      </c>
      <c r="HLR17">
        <v>3436</v>
      </c>
      <c r="HLS17">
        <v>10288</v>
      </c>
      <c r="HLT17">
        <v>3794</v>
      </c>
      <c r="HLU17">
        <v>12696</v>
      </c>
      <c r="HLV17">
        <v>20</v>
      </c>
      <c r="HLW17">
        <v>20</v>
      </c>
      <c r="HLX17">
        <v>88</v>
      </c>
      <c r="HLY17">
        <v>186</v>
      </c>
      <c r="HLZ17">
        <v>58</v>
      </c>
      <c r="HMA17">
        <v>20</v>
      </c>
      <c r="HMB17">
        <v>1077</v>
      </c>
      <c r="HMC17">
        <v>20</v>
      </c>
      <c r="HMD17">
        <v>99</v>
      </c>
      <c r="HME17">
        <v>20</v>
      </c>
      <c r="HMF17">
        <v>739</v>
      </c>
      <c r="HMG17">
        <v>20</v>
      </c>
      <c r="HMH17">
        <v>190</v>
      </c>
      <c r="HMI17">
        <v>72</v>
      </c>
      <c r="HMJ17">
        <v>20</v>
      </c>
      <c r="HMK17">
        <v>240</v>
      </c>
      <c r="HML17">
        <v>95</v>
      </c>
      <c r="HMM17">
        <v>22</v>
      </c>
      <c r="HMN17">
        <v>20</v>
      </c>
      <c r="HMO17">
        <v>20</v>
      </c>
      <c r="HMP17">
        <v>382</v>
      </c>
      <c r="HMQ17">
        <v>4802</v>
      </c>
      <c r="HMR17">
        <v>60</v>
      </c>
      <c r="HMS17">
        <v>1188</v>
      </c>
      <c r="HMT17">
        <v>20</v>
      </c>
      <c r="HMU17">
        <v>423</v>
      </c>
      <c r="HMV17">
        <v>88</v>
      </c>
      <c r="HMW17">
        <v>664</v>
      </c>
      <c r="HMX17">
        <v>20</v>
      </c>
      <c r="HMY17">
        <v>373</v>
      </c>
      <c r="HMZ17">
        <v>8621</v>
      </c>
      <c r="HNA17">
        <v>20</v>
      </c>
      <c r="HNB17">
        <v>20</v>
      </c>
      <c r="HNC17">
        <v>56</v>
      </c>
      <c r="HND17">
        <v>500</v>
      </c>
      <c r="HNE17">
        <v>20</v>
      </c>
      <c r="HNF17">
        <v>414</v>
      </c>
      <c r="HNG17">
        <v>20</v>
      </c>
      <c r="HNH17">
        <v>386</v>
      </c>
      <c r="HNI17">
        <v>128</v>
      </c>
      <c r="HNJ17">
        <v>20</v>
      </c>
      <c r="HNK17">
        <v>80</v>
      </c>
      <c r="HNL17">
        <v>133</v>
      </c>
      <c r="HNM17">
        <v>20</v>
      </c>
      <c r="HNN17">
        <v>88</v>
      </c>
      <c r="HNO17">
        <v>309</v>
      </c>
      <c r="HNP17">
        <v>1141</v>
      </c>
      <c r="HNQ17">
        <v>1030</v>
      </c>
      <c r="HNR17">
        <v>639</v>
      </c>
      <c r="HNS17">
        <v>331</v>
      </c>
      <c r="HNT17">
        <v>66</v>
      </c>
      <c r="HNU17">
        <v>225</v>
      </c>
      <c r="HNV17">
        <v>81</v>
      </c>
      <c r="HNW17">
        <v>63</v>
      </c>
      <c r="HNX17">
        <v>29</v>
      </c>
      <c r="HNY17">
        <v>35</v>
      </c>
      <c r="HNZ17">
        <v>49</v>
      </c>
      <c r="HOA17">
        <v>20</v>
      </c>
      <c r="HOB17">
        <v>20</v>
      </c>
      <c r="HOC17">
        <v>603</v>
      </c>
      <c r="HOD17">
        <v>68</v>
      </c>
      <c r="HOE17">
        <v>131</v>
      </c>
      <c r="HOF17">
        <v>174</v>
      </c>
      <c r="HOG17">
        <v>20</v>
      </c>
      <c r="HOH17">
        <v>326</v>
      </c>
      <c r="HOI17">
        <v>67</v>
      </c>
      <c r="HOJ17">
        <v>445</v>
      </c>
      <c r="HOK17">
        <v>20</v>
      </c>
      <c r="HOL17">
        <v>20</v>
      </c>
      <c r="HOM17">
        <v>20</v>
      </c>
      <c r="HON17">
        <v>1041</v>
      </c>
      <c r="HOO17">
        <v>715</v>
      </c>
      <c r="HOP17">
        <v>938</v>
      </c>
      <c r="HOQ17">
        <v>765</v>
      </c>
      <c r="HOR17">
        <v>41</v>
      </c>
      <c r="HOS17">
        <v>263</v>
      </c>
      <c r="HOT17">
        <v>20</v>
      </c>
      <c r="HOU17">
        <v>20</v>
      </c>
      <c r="HOV17">
        <v>20</v>
      </c>
      <c r="HOW17">
        <v>180</v>
      </c>
      <c r="HOX17">
        <v>172</v>
      </c>
      <c r="HOY17">
        <v>20</v>
      </c>
      <c r="HOZ17">
        <v>871</v>
      </c>
      <c r="HPA17">
        <v>108</v>
      </c>
      <c r="HPB17">
        <v>1039</v>
      </c>
      <c r="HPC17">
        <v>1087</v>
      </c>
      <c r="HPD17">
        <v>1317</v>
      </c>
      <c r="HPE17">
        <v>387</v>
      </c>
      <c r="HPF17">
        <v>166</v>
      </c>
      <c r="HPG17">
        <v>20</v>
      </c>
      <c r="HPH17">
        <v>1363</v>
      </c>
      <c r="HPI17">
        <v>59</v>
      </c>
      <c r="HPJ17">
        <v>425</v>
      </c>
      <c r="HPK17">
        <v>128</v>
      </c>
      <c r="HPL17">
        <v>20</v>
      </c>
      <c r="HPM17">
        <v>102</v>
      </c>
      <c r="HPN17">
        <v>38</v>
      </c>
      <c r="HPO17">
        <v>518</v>
      </c>
      <c r="HPP17">
        <v>20</v>
      </c>
      <c r="HPQ17">
        <v>518</v>
      </c>
      <c r="HPR17">
        <v>182</v>
      </c>
      <c r="HPS17">
        <v>20</v>
      </c>
      <c r="HPT17">
        <v>137</v>
      </c>
      <c r="HPU17">
        <v>246</v>
      </c>
      <c r="HPV17">
        <v>100</v>
      </c>
      <c r="HPW17">
        <v>1679</v>
      </c>
      <c r="HPX17">
        <v>206</v>
      </c>
      <c r="HPY17">
        <v>427</v>
      </c>
      <c r="HPZ17">
        <v>153</v>
      </c>
      <c r="HQA17">
        <v>20</v>
      </c>
      <c r="HQB17">
        <v>46</v>
      </c>
      <c r="HQC17">
        <v>20</v>
      </c>
      <c r="HQD17">
        <v>20</v>
      </c>
      <c r="HQE17">
        <v>20</v>
      </c>
      <c r="HQF17">
        <v>148</v>
      </c>
      <c r="HQG17">
        <v>543</v>
      </c>
      <c r="HQH17">
        <v>20</v>
      </c>
      <c r="HQI17">
        <v>1077</v>
      </c>
      <c r="HQJ17">
        <v>33</v>
      </c>
      <c r="HQK17">
        <v>20</v>
      </c>
      <c r="HQL17">
        <v>20</v>
      </c>
      <c r="HQM17">
        <v>198</v>
      </c>
      <c r="HQN17">
        <v>635</v>
      </c>
      <c r="HQO17">
        <v>15544</v>
      </c>
      <c r="HQP17">
        <v>1395</v>
      </c>
      <c r="HQQ17">
        <v>20</v>
      </c>
      <c r="HQR17">
        <v>16000</v>
      </c>
      <c r="HQS17">
        <v>20</v>
      </c>
      <c r="HQT17">
        <v>20</v>
      </c>
      <c r="HQU17">
        <v>20</v>
      </c>
      <c r="HQV17">
        <v>20</v>
      </c>
      <c r="HQW17">
        <v>547</v>
      </c>
      <c r="HQX17">
        <v>427</v>
      </c>
      <c r="HQY17">
        <v>388</v>
      </c>
      <c r="HQZ17">
        <v>20</v>
      </c>
      <c r="HRA17">
        <v>1256</v>
      </c>
      <c r="HRB17">
        <v>228</v>
      </c>
      <c r="HRC17">
        <v>73</v>
      </c>
      <c r="HRD17">
        <v>7473</v>
      </c>
      <c r="HRE17">
        <v>5619</v>
      </c>
      <c r="HRF17">
        <v>6405</v>
      </c>
      <c r="HRG17">
        <v>65</v>
      </c>
      <c r="HRH17">
        <v>1323</v>
      </c>
      <c r="HRI17">
        <v>20</v>
      </c>
      <c r="HRJ17">
        <v>38</v>
      </c>
      <c r="HRK17">
        <v>93</v>
      </c>
      <c r="HRL17">
        <v>20</v>
      </c>
      <c r="HRM17">
        <v>345</v>
      </c>
      <c r="HRN17">
        <v>68</v>
      </c>
      <c r="HRO17">
        <v>228</v>
      </c>
      <c r="HRP17">
        <v>145</v>
      </c>
      <c r="HRQ17">
        <v>20</v>
      </c>
      <c r="HRR17">
        <v>174</v>
      </c>
      <c r="HRS17">
        <v>20</v>
      </c>
      <c r="HRT17">
        <v>20</v>
      </c>
      <c r="HRU17">
        <v>217</v>
      </c>
      <c r="HRV17">
        <v>5153</v>
      </c>
      <c r="HRW17">
        <v>251</v>
      </c>
      <c r="HRX17">
        <v>20</v>
      </c>
      <c r="HRY17">
        <v>566</v>
      </c>
      <c r="HRZ17">
        <v>754</v>
      </c>
      <c r="HSA17">
        <v>20</v>
      </c>
      <c r="HSB17">
        <v>36</v>
      </c>
      <c r="HSC17">
        <v>20</v>
      </c>
      <c r="HSD17">
        <v>20</v>
      </c>
      <c r="HSE17">
        <v>417</v>
      </c>
      <c r="HSF17">
        <v>108</v>
      </c>
      <c r="HSG17">
        <v>20</v>
      </c>
      <c r="HSH17">
        <v>20</v>
      </c>
      <c r="HSI17">
        <v>81</v>
      </c>
      <c r="HSJ17">
        <v>20</v>
      </c>
      <c r="HSK17">
        <v>41</v>
      </c>
      <c r="HSL17">
        <v>365</v>
      </c>
      <c r="HSM17">
        <v>291</v>
      </c>
      <c r="HSN17">
        <v>237</v>
      </c>
      <c r="HSO17">
        <v>20</v>
      </c>
      <c r="HSP17">
        <v>34</v>
      </c>
      <c r="HSQ17">
        <v>20</v>
      </c>
      <c r="HSR17">
        <v>40</v>
      </c>
      <c r="HSS17">
        <v>1251</v>
      </c>
      <c r="HST17">
        <v>810</v>
      </c>
      <c r="HSU17">
        <v>20</v>
      </c>
      <c r="HSV17">
        <v>210</v>
      </c>
      <c r="HSW17">
        <v>20</v>
      </c>
      <c r="HSX17">
        <v>802</v>
      </c>
      <c r="HSY17">
        <v>904</v>
      </c>
      <c r="HSZ17">
        <v>137</v>
      </c>
      <c r="HTA17">
        <v>542</v>
      </c>
      <c r="HTB17">
        <v>20</v>
      </c>
      <c r="HTC17">
        <v>1695</v>
      </c>
      <c r="HTD17">
        <v>936</v>
      </c>
      <c r="HTE17">
        <v>117</v>
      </c>
      <c r="HTF17">
        <v>383</v>
      </c>
      <c r="HTG17">
        <v>20</v>
      </c>
      <c r="HTH17">
        <v>3377</v>
      </c>
      <c r="HTI17">
        <v>2839</v>
      </c>
      <c r="HTJ17">
        <v>1239</v>
      </c>
      <c r="HTK17">
        <v>10737</v>
      </c>
      <c r="HTL17">
        <v>16000</v>
      </c>
      <c r="HTM17">
        <v>80</v>
      </c>
      <c r="HTN17">
        <v>409</v>
      </c>
      <c r="HTO17">
        <v>20</v>
      </c>
      <c r="HTP17">
        <v>20</v>
      </c>
      <c r="HTQ17">
        <v>20</v>
      </c>
      <c r="HTR17">
        <v>131</v>
      </c>
      <c r="HTS17">
        <v>514</v>
      </c>
      <c r="HTT17">
        <v>94</v>
      </c>
      <c r="HTU17">
        <v>630</v>
      </c>
      <c r="HTV17">
        <v>293</v>
      </c>
      <c r="HTW17">
        <v>20</v>
      </c>
      <c r="HTX17">
        <v>20</v>
      </c>
      <c r="HTY17">
        <v>20</v>
      </c>
      <c r="HTZ17">
        <v>1205</v>
      </c>
      <c r="HUA17">
        <v>180</v>
      </c>
      <c r="HUB17">
        <v>285</v>
      </c>
      <c r="HUC17">
        <v>20</v>
      </c>
      <c r="HUD17">
        <v>274</v>
      </c>
      <c r="HUE17">
        <v>188</v>
      </c>
      <c r="HUF17">
        <v>20</v>
      </c>
      <c r="HUG17">
        <v>34</v>
      </c>
      <c r="HUH17">
        <v>136</v>
      </c>
      <c r="HUI17">
        <v>531</v>
      </c>
      <c r="HUJ17">
        <v>308</v>
      </c>
      <c r="HUK17">
        <v>589</v>
      </c>
      <c r="HUL17">
        <v>20</v>
      </c>
      <c r="HUM17">
        <v>671</v>
      </c>
      <c r="HUN17">
        <v>16000</v>
      </c>
      <c r="HUO17">
        <v>716</v>
      </c>
      <c r="HUP17">
        <v>96</v>
      </c>
      <c r="HUQ17">
        <v>20</v>
      </c>
      <c r="HUR17">
        <v>109</v>
      </c>
      <c r="HUS17">
        <v>275</v>
      </c>
      <c r="HUT17">
        <v>160</v>
      </c>
      <c r="HUU17">
        <v>69</v>
      </c>
      <c r="HUV17">
        <v>43</v>
      </c>
      <c r="HUW17">
        <v>309</v>
      </c>
      <c r="HUX17">
        <v>53</v>
      </c>
      <c r="HUY17">
        <v>20</v>
      </c>
      <c r="HUZ17">
        <v>20</v>
      </c>
      <c r="HVA17">
        <v>73</v>
      </c>
      <c r="HVB17">
        <v>1436</v>
      </c>
      <c r="HVC17">
        <v>799</v>
      </c>
      <c r="HVD17">
        <v>115</v>
      </c>
      <c r="HVE17">
        <v>571</v>
      </c>
      <c r="HVF17">
        <v>256</v>
      </c>
      <c r="HVG17">
        <v>20</v>
      </c>
      <c r="HVH17">
        <v>20</v>
      </c>
      <c r="HVI17">
        <v>1066</v>
      </c>
      <c r="HVJ17">
        <v>20</v>
      </c>
      <c r="HVK17">
        <v>5325</v>
      </c>
      <c r="HVL17">
        <v>756</v>
      </c>
      <c r="HVM17">
        <v>72</v>
      </c>
      <c r="HVN17">
        <v>20</v>
      </c>
      <c r="HVO17">
        <v>165</v>
      </c>
      <c r="HVP17">
        <v>20</v>
      </c>
      <c r="HVQ17">
        <v>48</v>
      </c>
      <c r="HVR17">
        <v>195</v>
      </c>
      <c r="HVS17">
        <v>208</v>
      </c>
      <c r="HVT17">
        <v>2314</v>
      </c>
      <c r="HVU17">
        <v>148</v>
      </c>
      <c r="HVV17">
        <v>61</v>
      </c>
      <c r="HVW17">
        <v>1352</v>
      </c>
      <c r="HVX17">
        <v>20</v>
      </c>
      <c r="HVY17">
        <v>20</v>
      </c>
      <c r="HVZ17">
        <v>359</v>
      </c>
      <c r="HWA17">
        <v>37</v>
      </c>
      <c r="HWB17">
        <v>20</v>
      </c>
      <c r="HWC17">
        <v>1050</v>
      </c>
      <c r="HWD17">
        <v>45</v>
      </c>
      <c r="HWE17">
        <v>20</v>
      </c>
      <c r="HWF17">
        <v>20</v>
      </c>
      <c r="HWG17">
        <v>499</v>
      </c>
      <c r="HWH17">
        <v>1062</v>
      </c>
      <c r="HWI17">
        <v>224</v>
      </c>
      <c r="HWJ17">
        <v>255</v>
      </c>
      <c r="HWK17">
        <v>295</v>
      </c>
      <c r="HWL17">
        <v>155</v>
      </c>
      <c r="HWM17">
        <v>210</v>
      </c>
      <c r="HWN17">
        <v>20</v>
      </c>
      <c r="HWO17">
        <v>349</v>
      </c>
      <c r="HWP17">
        <v>750</v>
      </c>
      <c r="HWQ17">
        <v>20</v>
      </c>
      <c r="HWR17">
        <v>79</v>
      </c>
      <c r="HWS17">
        <v>66</v>
      </c>
      <c r="HWT17">
        <v>146</v>
      </c>
      <c r="HWU17">
        <v>20</v>
      </c>
      <c r="HWV17">
        <v>66</v>
      </c>
      <c r="HWW17">
        <v>1783</v>
      </c>
      <c r="HWX17">
        <v>60</v>
      </c>
      <c r="HWY17">
        <v>373</v>
      </c>
      <c r="HWZ17">
        <v>473</v>
      </c>
      <c r="HXA17">
        <v>25</v>
      </c>
      <c r="HXB17">
        <v>76</v>
      </c>
      <c r="HXC17">
        <v>20</v>
      </c>
      <c r="HXD17">
        <v>1169</v>
      </c>
      <c r="HXE17">
        <v>148</v>
      </c>
      <c r="HXF17">
        <v>465</v>
      </c>
      <c r="HXG17">
        <v>20</v>
      </c>
      <c r="HXH17">
        <v>20</v>
      </c>
      <c r="HXI17">
        <v>20</v>
      </c>
      <c r="HXJ17">
        <v>20</v>
      </c>
      <c r="HXK17">
        <v>137</v>
      </c>
      <c r="HXL17">
        <v>20</v>
      </c>
      <c r="HXM17">
        <v>1442</v>
      </c>
      <c r="HXN17">
        <v>20</v>
      </c>
      <c r="HXO17">
        <v>689</v>
      </c>
      <c r="HXP17">
        <v>159</v>
      </c>
      <c r="HXQ17">
        <v>147</v>
      </c>
      <c r="HXR17">
        <v>20</v>
      </c>
      <c r="HXS17">
        <v>20</v>
      </c>
      <c r="HXT17">
        <v>293</v>
      </c>
      <c r="HXU17">
        <v>118</v>
      </c>
      <c r="HXV17">
        <v>20</v>
      </c>
      <c r="HXW17">
        <v>20</v>
      </c>
      <c r="HXX17">
        <v>443</v>
      </c>
      <c r="HXY17">
        <v>20</v>
      </c>
      <c r="HXZ17">
        <v>182</v>
      </c>
      <c r="HYA17">
        <v>111</v>
      </c>
      <c r="HYB17">
        <v>20</v>
      </c>
      <c r="HYC17">
        <v>296</v>
      </c>
      <c r="HYD17">
        <v>93</v>
      </c>
      <c r="HYE17">
        <v>20</v>
      </c>
      <c r="HYF17">
        <v>284</v>
      </c>
      <c r="HYG17">
        <v>319</v>
      </c>
      <c r="HYH17">
        <v>1418</v>
      </c>
      <c r="HYI17">
        <v>20</v>
      </c>
      <c r="HYJ17">
        <v>228</v>
      </c>
      <c r="HYK17">
        <v>1171</v>
      </c>
      <c r="HYL17">
        <v>1059</v>
      </c>
      <c r="HYM17">
        <v>26</v>
      </c>
      <c r="HYN17">
        <v>189</v>
      </c>
      <c r="HYO17">
        <v>239</v>
      </c>
      <c r="HYP17">
        <v>675</v>
      </c>
      <c r="HYQ17">
        <v>353</v>
      </c>
      <c r="HYR17">
        <v>765</v>
      </c>
      <c r="HYS17">
        <v>20</v>
      </c>
      <c r="HYT17">
        <v>30</v>
      </c>
      <c r="HYU17">
        <v>848</v>
      </c>
      <c r="HYV17">
        <v>22</v>
      </c>
      <c r="HYW17">
        <v>32</v>
      </c>
      <c r="HYX17">
        <v>20</v>
      </c>
      <c r="HYY17">
        <v>590</v>
      </c>
      <c r="HYZ17">
        <v>1202</v>
      </c>
      <c r="HZA17">
        <v>45</v>
      </c>
      <c r="HZB17">
        <v>418</v>
      </c>
      <c r="HZC17">
        <v>20</v>
      </c>
      <c r="HZD17">
        <v>28</v>
      </c>
      <c r="HZE17">
        <v>20</v>
      </c>
      <c r="HZF17">
        <v>20</v>
      </c>
      <c r="HZG17">
        <v>20</v>
      </c>
      <c r="HZH17">
        <v>20</v>
      </c>
      <c r="HZI17">
        <v>187</v>
      </c>
      <c r="HZJ17">
        <v>40</v>
      </c>
      <c r="HZK17">
        <v>1059</v>
      </c>
      <c r="HZL17">
        <v>20</v>
      </c>
      <c r="HZM17">
        <v>28</v>
      </c>
      <c r="HZN17">
        <v>20</v>
      </c>
      <c r="HZO17">
        <v>88</v>
      </c>
      <c r="HZP17">
        <v>20</v>
      </c>
      <c r="HZQ17">
        <v>140</v>
      </c>
      <c r="HZR17">
        <v>20</v>
      </c>
      <c r="HZS17">
        <v>2555</v>
      </c>
      <c r="HZT17">
        <v>199</v>
      </c>
      <c r="HZU17">
        <v>159</v>
      </c>
      <c r="HZV17">
        <v>1051</v>
      </c>
      <c r="HZW17">
        <v>164</v>
      </c>
      <c r="HZX17">
        <v>222</v>
      </c>
      <c r="HZY17">
        <v>5009</v>
      </c>
      <c r="HZZ17">
        <v>14856</v>
      </c>
      <c r="IAA17">
        <v>532</v>
      </c>
      <c r="IAB17">
        <v>62</v>
      </c>
      <c r="IAC17">
        <v>1269</v>
      </c>
      <c r="IAD17">
        <v>272</v>
      </c>
      <c r="IAE17">
        <v>202</v>
      </c>
      <c r="IAF17">
        <v>20</v>
      </c>
      <c r="IAG17">
        <v>20</v>
      </c>
      <c r="IAH17">
        <v>25</v>
      </c>
      <c r="IAI17">
        <v>184</v>
      </c>
      <c r="IAJ17">
        <v>20</v>
      </c>
      <c r="IAK17">
        <v>7712</v>
      </c>
      <c r="IAL17">
        <v>228</v>
      </c>
      <c r="IAM17">
        <v>12125</v>
      </c>
      <c r="IAN17">
        <v>20</v>
      </c>
      <c r="IAO17">
        <v>20</v>
      </c>
      <c r="IAP17">
        <v>11547</v>
      </c>
      <c r="IAQ17">
        <v>1619</v>
      </c>
      <c r="IAR17">
        <v>248</v>
      </c>
      <c r="IAS17">
        <v>71</v>
      </c>
      <c r="IAT17">
        <v>20</v>
      </c>
      <c r="IAU17">
        <v>20</v>
      </c>
      <c r="IAV17">
        <v>665</v>
      </c>
      <c r="IAW17">
        <v>449</v>
      </c>
      <c r="IAX17">
        <v>1912</v>
      </c>
      <c r="IAY17">
        <v>20</v>
      </c>
      <c r="IAZ17">
        <v>20</v>
      </c>
      <c r="IBA17">
        <v>152</v>
      </c>
      <c r="IBB17">
        <v>862</v>
      </c>
      <c r="IBC17">
        <v>364</v>
      </c>
      <c r="IBD17">
        <v>44</v>
      </c>
      <c r="IBE17">
        <v>115</v>
      </c>
      <c r="IBF17">
        <v>68</v>
      </c>
      <c r="IBG17">
        <v>151</v>
      </c>
      <c r="IBH17">
        <v>20</v>
      </c>
      <c r="IBI17">
        <v>20</v>
      </c>
      <c r="IBJ17">
        <v>20</v>
      </c>
      <c r="IBK17">
        <v>330</v>
      </c>
      <c r="IBL17">
        <v>561</v>
      </c>
      <c r="IBM17">
        <v>686</v>
      </c>
      <c r="IBN17">
        <v>182</v>
      </c>
      <c r="IBO17">
        <v>16000</v>
      </c>
      <c r="IBP17">
        <v>20</v>
      </c>
      <c r="IBQ17">
        <v>20</v>
      </c>
      <c r="IBR17">
        <v>444</v>
      </c>
      <c r="IBS17">
        <v>20</v>
      </c>
      <c r="IBT17">
        <v>44</v>
      </c>
      <c r="IBU17">
        <v>1060</v>
      </c>
      <c r="IBV17">
        <v>68</v>
      </c>
      <c r="IBW17">
        <v>45</v>
      </c>
      <c r="IBX17">
        <v>464</v>
      </c>
      <c r="IBY17">
        <v>20</v>
      </c>
      <c r="IBZ17">
        <v>20</v>
      </c>
      <c r="ICA17">
        <v>20</v>
      </c>
      <c r="ICB17">
        <v>551</v>
      </c>
      <c r="ICC17">
        <v>66</v>
      </c>
      <c r="ICD17">
        <v>827</v>
      </c>
      <c r="ICE17">
        <v>2362</v>
      </c>
      <c r="ICF17">
        <v>7817</v>
      </c>
      <c r="ICG17">
        <v>20</v>
      </c>
      <c r="ICH17">
        <v>33</v>
      </c>
      <c r="ICI17">
        <v>20</v>
      </c>
      <c r="ICJ17">
        <v>102</v>
      </c>
      <c r="ICK17">
        <v>20</v>
      </c>
      <c r="ICL17">
        <v>20</v>
      </c>
      <c r="ICM17">
        <v>2617</v>
      </c>
      <c r="ICN17">
        <v>608</v>
      </c>
      <c r="ICO17">
        <v>20</v>
      </c>
      <c r="ICP17">
        <v>2373</v>
      </c>
      <c r="ICQ17">
        <v>4932</v>
      </c>
      <c r="ICR17">
        <v>20</v>
      </c>
      <c r="ICS17">
        <v>4363</v>
      </c>
      <c r="ICT17">
        <v>20</v>
      </c>
      <c r="ICU17">
        <v>39</v>
      </c>
      <c r="ICV17">
        <v>5059</v>
      </c>
      <c r="ICW17">
        <v>324</v>
      </c>
      <c r="ICX17">
        <v>51</v>
      </c>
      <c r="ICY17">
        <v>20</v>
      </c>
      <c r="ICZ17">
        <v>20</v>
      </c>
      <c r="IDA17">
        <v>1654</v>
      </c>
      <c r="IDB17">
        <v>20</v>
      </c>
      <c r="IDC17">
        <v>566</v>
      </c>
      <c r="IDD17">
        <v>20</v>
      </c>
      <c r="IDE17">
        <v>514</v>
      </c>
      <c r="IDF17">
        <v>20</v>
      </c>
      <c r="IDG17">
        <v>1580</v>
      </c>
      <c r="IDH17">
        <v>146</v>
      </c>
      <c r="IDI17">
        <v>20</v>
      </c>
      <c r="IDJ17">
        <v>20</v>
      </c>
      <c r="IDK17">
        <v>1044</v>
      </c>
      <c r="IDL17">
        <v>20</v>
      </c>
      <c r="IDM17">
        <v>557</v>
      </c>
      <c r="IDN17">
        <v>380</v>
      </c>
      <c r="IDO17">
        <v>850</v>
      </c>
      <c r="IDP17">
        <v>620</v>
      </c>
      <c r="IDQ17">
        <v>31</v>
      </c>
      <c r="IDR17">
        <v>331</v>
      </c>
      <c r="IDS17">
        <v>5517</v>
      </c>
      <c r="IDT17">
        <v>20</v>
      </c>
      <c r="IDU17">
        <v>24</v>
      </c>
      <c r="IDV17">
        <v>561</v>
      </c>
      <c r="IDW17">
        <v>662</v>
      </c>
      <c r="IDX17">
        <v>265</v>
      </c>
      <c r="IDY17">
        <v>196</v>
      </c>
      <c r="IDZ17">
        <v>331</v>
      </c>
      <c r="IEA17">
        <v>101</v>
      </c>
      <c r="IEB17">
        <v>4188</v>
      </c>
      <c r="IEC17">
        <v>2526</v>
      </c>
      <c r="IED17">
        <v>20</v>
      </c>
      <c r="IEE17">
        <v>20</v>
      </c>
      <c r="IEF17">
        <v>150</v>
      </c>
      <c r="IEG17">
        <v>116</v>
      </c>
      <c r="IEH17">
        <v>499</v>
      </c>
      <c r="IEI17">
        <v>573</v>
      </c>
      <c r="IEJ17">
        <v>49</v>
      </c>
      <c r="IEK17">
        <v>1423</v>
      </c>
      <c r="IEL17">
        <v>373</v>
      </c>
      <c r="IEM17">
        <v>561</v>
      </c>
      <c r="IEN17">
        <v>88</v>
      </c>
      <c r="IEO17">
        <v>20</v>
      </c>
      <c r="IEP17">
        <v>204</v>
      </c>
      <c r="IEQ17">
        <v>261</v>
      </c>
      <c r="IER17">
        <v>20</v>
      </c>
      <c r="IES17">
        <v>372</v>
      </c>
      <c r="IET17">
        <v>20</v>
      </c>
      <c r="IEU17">
        <v>32</v>
      </c>
      <c r="IEV17">
        <v>20</v>
      </c>
      <c r="IEW17">
        <v>1382</v>
      </c>
      <c r="IEX17">
        <v>171</v>
      </c>
      <c r="IEY17">
        <v>20</v>
      </c>
      <c r="IEZ17">
        <v>20</v>
      </c>
      <c r="IFA17">
        <v>20</v>
      </c>
      <c r="IFB17">
        <v>5848</v>
      </c>
      <c r="IFC17">
        <v>139</v>
      </c>
      <c r="IFD17">
        <v>20</v>
      </c>
      <c r="IFE17">
        <v>803</v>
      </c>
      <c r="IFF17">
        <v>865</v>
      </c>
      <c r="IFG17">
        <v>20</v>
      </c>
      <c r="IFH17">
        <v>20</v>
      </c>
      <c r="IFI17">
        <v>33</v>
      </c>
      <c r="IFJ17">
        <v>20</v>
      </c>
      <c r="IFK17">
        <v>57</v>
      </c>
      <c r="IFL17">
        <v>840</v>
      </c>
      <c r="IFM17">
        <v>1191</v>
      </c>
      <c r="IFN17">
        <v>102</v>
      </c>
      <c r="IFO17">
        <v>20</v>
      </c>
      <c r="IFP17">
        <v>1004</v>
      </c>
      <c r="IFQ17">
        <v>16000</v>
      </c>
      <c r="IFR17">
        <v>20</v>
      </c>
      <c r="IFS17">
        <v>298</v>
      </c>
      <c r="IFT17">
        <v>287</v>
      </c>
      <c r="IFU17">
        <v>20</v>
      </c>
      <c r="IFV17">
        <v>152</v>
      </c>
      <c r="IFW17">
        <v>20</v>
      </c>
      <c r="IFX17">
        <v>322</v>
      </c>
      <c r="IFY17">
        <v>6754</v>
      </c>
      <c r="IFZ17">
        <v>244</v>
      </c>
      <c r="IGA17">
        <v>76</v>
      </c>
      <c r="IGB17">
        <v>118</v>
      </c>
      <c r="IGC17">
        <v>437</v>
      </c>
      <c r="IGD17">
        <v>1498</v>
      </c>
      <c r="IGE17">
        <v>20</v>
      </c>
      <c r="IGF17">
        <v>35</v>
      </c>
      <c r="IGG17">
        <v>715</v>
      </c>
      <c r="IGH17">
        <v>373</v>
      </c>
      <c r="IGI17">
        <v>45</v>
      </c>
      <c r="IGJ17">
        <v>702</v>
      </c>
      <c r="IGK17">
        <v>20</v>
      </c>
      <c r="IGL17">
        <v>542</v>
      </c>
      <c r="IGM17">
        <v>980</v>
      </c>
      <c r="IGN17">
        <v>539</v>
      </c>
      <c r="IGO17">
        <v>20</v>
      </c>
      <c r="IGP17">
        <v>300</v>
      </c>
      <c r="IGQ17">
        <v>20</v>
      </c>
      <c r="IGR17">
        <v>279</v>
      </c>
      <c r="IGS17">
        <v>147</v>
      </c>
      <c r="IGT17">
        <v>20</v>
      </c>
      <c r="IGU17">
        <v>2033</v>
      </c>
      <c r="IGV17">
        <v>4601</v>
      </c>
      <c r="IGW17">
        <v>1417</v>
      </c>
      <c r="IGX17">
        <v>57</v>
      </c>
      <c r="IGY17">
        <v>20</v>
      </c>
      <c r="IGZ17">
        <v>20</v>
      </c>
      <c r="IHA17">
        <v>20</v>
      </c>
      <c r="IHB17">
        <v>1621</v>
      </c>
      <c r="IHC17">
        <v>89</v>
      </c>
      <c r="IHD17">
        <v>20</v>
      </c>
      <c r="IHE17">
        <v>20</v>
      </c>
      <c r="IHF17">
        <v>28</v>
      </c>
      <c r="IHG17">
        <v>20</v>
      </c>
      <c r="IHH17">
        <v>396</v>
      </c>
      <c r="IHI17">
        <v>1060</v>
      </c>
      <c r="IHJ17">
        <v>852</v>
      </c>
      <c r="IHK17">
        <v>582</v>
      </c>
      <c r="IHL17">
        <v>280</v>
      </c>
      <c r="IHM17">
        <v>20</v>
      </c>
      <c r="IHN17">
        <v>20</v>
      </c>
      <c r="IHO17">
        <v>20</v>
      </c>
      <c r="IHP17">
        <v>880</v>
      </c>
      <c r="IHQ17">
        <v>20</v>
      </c>
      <c r="IHR17">
        <v>156</v>
      </c>
      <c r="IHS17">
        <v>4152</v>
      </c>
      <c r="IHT17">
        <v>426</v>
      </c>
      <c r="IHU17">
        <v>161</v>
      </c>
      <c r="IHV17">
        <v>20</v>
      </c>
      <c r="IHW17">
        <v>518</v>
      </c>
      <c r="IHX17">
        <v>25</v>
      </c>
      <c r="IHY17">
        <v>308</v>
      </c>
      <c r="IHZ17">
        <v>358</v>
      </c>
      <c r="IIA17">
        <v>1105</v>
      </c>
      <c r="IIB17">
        <v>20</v>
      </c>
      <c r="IIC17">
        <v>20</v>
      </c>
      <c r="IID17">
        <v>375</v>
      </c>
      <c r="IIE17">
        <v>80</v>
      </c>
      <c r="IIF17">
        <v>399</v>
      </c>
      <c r="IIG17">
        <v>187</v>
      </c>
      <c r="IIH17">
        <v>133</v>
      </c>
      <c r="III17">
        <v>20</v>
      </c>
      <c r="IIJ17">
        <v>105</v>
      </c>
      <c r="IIK17">
        <v>200</v>
      </c>
      <c r="IIL17">
        <v>15769</v>
      </c>
      <c r="IIM17">
        <v>24</v>
      </c>
      <c r="IIN17">
        <v>94</v>
      </c>
      <c r="IIO17">
        <v>517</v>
      </c>
      <c r="IIP17">
        <v>20</v>
      </c>
      <c r="IIQ17">
        <v>20</v>
      </c>
      <c r="IIR17">
        <v>563</v>
      </c>
      <c r="IIS17">
        <v>360</v>
      </c>
      <c r="IIT17">
        <v>554</v>
      </c>
      <c r="IIU17">
        <v>20</v>
      </c>
      <c r="IIV17">
        <v>128</v>
      </c>
      <c r="IIW17">
        <v>888</v>
      </c>
      <c r="IIX17">
        <v>125</v>
      </c>
      <c r="IIY17">
        <v>5539</v>
      </c>
      <c r="IIZ17">
        <v>137</v>
      </c>
      <c r="IJA17">
        <v>153</v>
      </c>
      <c r="IJB17">
        <v>1116</v>
      </c>
      <c r="IJC17">
        <v>70</v>
      </c>
      <c r="IJD17">
        <v>20</v>
      </c>
      <c r="IJE17">
        <v>268</v>
      </c>
      <c r="IJF17">
        <v>237</v>
      </c>
      <c r="IJG17">
        <v>269</v>
      </c>
      <c r="IJH17">
        <v>76</v>
      </c>
      <c r="IJI17">
        <v>963</v>
      </c>
      <c r="IJJ17">
        <v>46</v>
      </c>
      <c r="IJK17">
        <v>753</v>
      </c>
      <c r="IJL17">
        <v>876</v>
      </c>
      <c r="IJM17">
        <v>1144</v>
      </c>
      <c r="IJN17">
        <v>21</v>
      </c>
      <c r="IJO17">
        <v>47</v>
      </c>
      <c r="IJP17">
        <v>137</v>
      </c>
      <c r="IJQ17">
        <v>20</v>
      </c>
      <c r="IJR17">
        <v>20</v>
      </c>
      <c r="IJS17">
        <v>57</v>
      </c>
      <c r="IJT17">
        <v>1693</v>
      </c>
      <c r="IJU17">
        <v>20</v>
      </c>
      <c r="IJV17">
        <v>463</v>
      </c>
      <c r="IJW17">
        <v>2090</v>
      </c>
      <c r="IJX17">
        <v>1167</v>
      </c>
      <c r="IJY17">
        <v>256</v>
      </c>
      <c r="IJZ17">
        <v>616</v>
      </c>
      <c r="IKA17">
        <v>90</v>
      </c>
      <c r="IKB17">
        <v>20</v>
      </c>
      <c r="IKC17">
        <v>239</v>
      </c>
      <c r="IKD17">
        <v>54</v>
      </c>
      <c r="IKE17">
        <v>20</v>
      </c>
      <c r="IKF17">
        <v>24</v>
      </c>
      <c r="IKG17">
        <v>20</v>
      </c>
      <c r="IKH17">
        <v>20</v>
      </c>
      <c r="IKI17">
        <v>25</v>
      </c>
      <c r="IKJ17">
        <v>1277</v>
      </c>
      <c r="IKK17">
        <v>20</v>
      </c>
      <c r="IKL17">
        <v>231</v>
      </c>
      <c r="IKM17">
        <v>215</v>
      </c>
      <c r="IKN17">
        <v>230</v>
      </c>
      <c r="IKO17">
        <v>562</v>
      </c>
      <c r="IKP17">
        <v>944</v>
      </c>
      <c r="IKQ17">
        <v>198</v>
      </c>
      <c r="IKR17">
        <v>1408</v>
      </c>
      <c r="IKS17">
        <v>283</v>
      </c>
      <c r="IKT17">
        <v>20</v>
      </c>
      <c r="IKU17">
        <v>88</v>
      </c>
      <c r="IKV17">
        <v>324</v>
      </c>
      <c r="IKW17">
        <v>45</v>
      </c>
      <c r="IKX17">
        <v>79</v>
      </c>
      <c r="IKY17">
        <v>139</v>
      </c>
      <c r="IKZ17">
        <v>20</v>
      </c>
      <c r="ILA17">
        <v>564</v>
      </c>
      <c r="ILB17">
        <v>20</v>
      </c>
      <c r="ILC17">
        <v>13719</v>
      </c>
      <c r="ILD17">
        <v>9365</v>
      </c>
      <c r="ILE17">
        <v>20</v>
      </c>
      <c r="ILF17">
        <v>20</v>
      </c>
      <c r="ILG17">
        <v>573</v>
      </c>
      <c r="ILH17">
        <v>1763</v>
      </c>
      <c r="ILI17">
        <v>378</v>
      </c>
      <c r="ILJ17">
        <v>14219</v>
      </c>
      <c r="ILK17">
        <v>94</v>
      </c>
      <c r="ILL17">
        <v>105</v>
      </c>
      <c r="ILM17">
        <v>125</v>
      </c>
      <c r="ILN17">
        <v>117</v>
      </c>
      <c r="ILO17">
        <v>20</v>
      </c>
      <c r="ILP17">
        <v>86</v>
      </c>
      <c r="ILQ17">
        <v>208</v>
      </c>
      <c r="ILR17">
        <v>483</v>
      </c>
      <c r="ILS17">
        <v>90</v>
      </c>
      <c r="ILT17">
        <v>680</v>
      </c>
      <c r="ILU17">
        <v>245</v>
      </c>
      <c r="ILV17">
        <v>286</v>
      </c>
      <c r="ILW17">
        <v>899</v>
      </c>
      <c r="ILX17">
        <v>20</v>
      </c>
      <c r="ILY17">
        <v>20</v>
      </c>
      <c r="ILZ17">
        <v>20</v>
      </c>
      <c r="IMA17">
        <v>73</v>
      </c>
      <c r="IMB17">
        <v>20</v>
      </c>
      <c r="IMC17">
        <v>20</v>
      </c>
      <c r="IMD17">
        <v>20</v>
      </c>
      <c r="IME17">
        <v>34</v>
      </c>
      <c r="IMF17">
        <v>1816</v>
      </c>
      <c r="IMG17">
        <v>519</v>
      </c>
      <c r="IMH17">
        <v>20</v>
      </c>
      <c r="IMI17">
        <v>20</v>
      </c>
      <c r="IMJ17">
        <v>20</v>
      </c>
      <c r="IMK17">
        <v>130</v>
      </c>
      <c r="IML17">
        <v>20</v>
      </c>
      <c r="IMM17">
        <v>462</v>
      </c>
      <c r="IMN17">
        <v>575</v>
      </c>
      <c r="IMO17">
        <v>63</v>
      </c>
      <c r="IMP17">
        <v>338</v>
      </c>
      <c r="IMQ17">
        <v>552</v>
      </c>
      <c r="IMR17">
        <v>20</v>
      </c>
      <c r="IMS17">
        <v>44</v>
      </c>
      <c r="IMT17">
        <v>658</v>
      </c>
      <c r="IMU17">
        <v>113</v>
      </c>
      <c r="IMV17">
        <v>20</v>
      </c>
      <c r="IMW17">
        <v>150</v>
      </c>
      <c r="IMX17">
        <v>20</v>
      </c>
      <c r="IMY17">
        <v>20</v>
      </c>
      <c r="IMZ17">
        <v>696</v>
      </c>
      <c r="INA17">
        <v>20</v>
      </c>
      <c r="INB17">
        <v>96</v>
      </c>
      <c r="INC17">
        <v>35</v>
      </c>
      <c r="IND17">
        <v>1976</v>
      </c>
      <c r="INE17">
        <v>20</v>
      </c>
      <c r="INF17">
        <v>582</v>
      </c>
      <c r="ING17">
        <v>20</v>
      </c>
      <c r="INH17">
        <v>310</v>
      </c>
      <c r="INI17">
        <v>476</v>
      </c>
      <c r="INJ17">
        <v>685</v>
      </c>
      <c r="INK17">
        <v>20</v>
      </c>
      <c r="INL17">
        <v>20</v>
      </c>
      <c r="INM17">
        <v>20</v>
      </c>
      <c r="INN17">
        <v>23</v>
      </c>
      <c r="INO17">
        <v>20</v>
      </c>
      <c r="INP17">
        <v>20</v>
      </c>
      <c r="INQ17">
        <v>171</v>
      </c>
      <c r="INR17">
        <v>318</v>
      </c>
      <c r="INS17">
        <v>3041</v>
      </c>
      <c r="INT17">
        <v>20</v>
      </c>
      <c r="INU17">
        <v>1670</v>
      </c>
      <c r="INV17">
        <v>688</v>
      </c>
      <c r="INW17">
        <v>575</v>
      </c>
      <c r="INX17">
        <v>80</v>
      </c>
      <c r="INY17">
        <v>20</v>
      </c>
      <c r="INZ17">
        <v>20</v>
      </c>
      <c r="IOA17">
        <v>20</v>
      </c>
      <c r="IOB17">
        <v>20</v>
      </c>
      <c r="IOC17">
        <v>155</v>
      </c>
      <c r="IOD17">
        <v>20</v>
      </c>
      <c r="IOE17">
        <v>2403</v>
      </c>
      <c r="IOF17">
        <v>106</v>
      </c>
      <c r="IOG17">
        <v>316</v>
      </c>
      <c r="IOH17">
        <v>332</v>
      </c>
      <c r="IOI17">
        <v>20</v>
      </c>
      <c r="IOJ17">
        <v>20</v>
      </c>
      <c r="IOK17">
        <v>20</v>
      </c>
      <c r="IOL17">
        <v>23</v>
      </c>
      <c r="IOM17">
        <v>189</v>
      </c>
      <c r="ION17">
        <v>20</v>
      </c>
      <c r="IOO17">
        <v>536</v>
      </c>
      <c r="IOP17">
        <v>1069</v>
      </c>
      <c r="IOQ17">
        <v>119</v>
      </c>
      <c r="IOR17">
        <v>20</v>
      </c>
      <c r="IOS17">
        <v>601</v>
      </c>
      <c r="IOT17">
        <v>20</v>
      </c>
      <c r="IOU17">
        <v>20</v>
      </c>
      <c r="IOV17">
        <v>20</v>
      </c>
      <c r="IOW17">
        <v>83</v>
      </c>
      <c r="IOX17">
        <v>114</v>
      </c>
      <c r="IOY17">
        <v>250</v>
      </c>
      <c r="IOZ17">
        <v>651</v>
      </c>
      <c r="IPA17">
        <v>245</v>
      </c>
      <c r="IPB17">
        <v>309</v>
      </c>
      <c r="IPC17">
        <v>915</v>
      </c>
      <c r="IPD17">
        <v>1520</v>
      </c>
      <c r="IPE17">
        <v>731</v>
      </c>
      <c r="IPF17">
        <v>577</v>
      </c>
      <c r="IPG17">
        <v>244</v>
      </c>
      <c r="IPH17">
        <v>225</v>
      </c>
      <c r="IPI17">
        <v>209</v>
      </c>
      <c r="IPJ17">
        <v>1202</v>
      </c>
      <c r="IPK17">
        <v>54</v>
      </c>
      <c r="IPL17">
        <v>20</v>
      </c>
      <c r="IPM17">
        <v>198</v>
      </c>
      <c r="IPN17">
        <v>20</v>
      </c>
      <c r="IPO17">
        <v>592</v>
      </c>
      <c r="IPP17">
        <v>15155</v>
      </c>
      <c r="IPQ17">
        <v>581</v>
      </c>
      <c r="IPR17">
        <v>20</v>
      </c>
      <c r="IPS17">
        <v>20</v>
      </c>
      <c r="IPT17">
        <v>148</v>
      </c>
      <c r="IPU17">
        <v>270</v>
      </c>
      <c r="IPV17">
        <v>20</v>
      </c>
      <c r="IPW17">
        <v>161</v>
      </c>
      <c r="IPX17">
        <v>2357</v>
      </c>
      <c r="IPY17">
        <v>102</v>
      </c>
      <c r="IPZ17">
        <v>273</v>
      </c>
      <c r="IQA17">
        <v>721</v>
      </c>
      <c r="IQB17">
        <v>4046</v>
      </c>
      <c r="IQC17">
        <v>149</v>
      </c>
      <c r="IQD17">
        <v>20</v>
      </c>
      <c r="IQE17">
        <v>180</v>
      </c>
      <c r="IQF17">
        <v>354</v>
      </c>
      <c r="IQG17">
        <v>123</v>
      </c>
      <c r="IQH17">
        <v>516</v>
      </c>
      <c r="IQI17">
        <v>55</v>
      </c>
      <c r="IQJ17">
        <v>20</v>
      </c>
      <c r="IQK17">
        <v>128</v>
      </c>
      <c r="IQL17">
        <v>1082</v>
      </c>
      <c r="IQM17">
        <v>302</v>
      </c>
      <c r="IQN17">
        <v>711</v>
      </c>
      <c r="IQO17">
        <v>20</v>
      </c>
      <c r="IQP17">
        <v>122</v>
      </c>
      <c r="IQQ17">
        <v>139</v>
      </c>
      <c r="IQR17">
        <v>46</v>
      </c>
      <c r="IQS17">
        <v>50</v>
      </c>
      <c r="IQT17">
        <v>800</v>
      </c>
      <c r="IQU17">
        <v>434</v>
      </c>
      <c r="IQV17">
        <v>2846</v>
      </c>
      <c r="IQW17">
        <v>20</v>
      </c>
      <c r="IQX17">
        <v>45</v>
      </c>
      <c r="IQY17">
        <v>20</v>
      </c>
      <c r="IQZ17">
        <v>566</v>
      </c>
      <c r="IRA17">
        <v>424</v>
      </c>
      <c r="IRB17">
        <v>7858</v>
      </c>
      <c r="IRC17">
        <v>9836</v>
      </c>
      <c r="IRD17">
        <v>20</v>
      </c>
      <c r="IRE17">
        <v>68</v>
      </c>
      <c r="IRF17">
        <v>1058</v>
      </c>
      <c r="IRG17">
        <v>79</v>
      </c>
      <c r="IRH17">
        <v>3797</v>
      </c>
      <c r="IRI17">
        <v>177</v>
      </c>
      <c r="IRJ17">
        <v>20</v>
      </c>
      <c r="IRK17">
        <v>251</v>
      </c>
      <c r="IRL17">
        <v>20</v>
      </c>
      <c r="IRM17">
        <v>707</v>
      </c>
      <c r="IRN17">
        <v>201</v>
      </c>
      <c r="IRO17">
        <v>1132</v>
      </c>
      <c r="IRP17">
        <v>405</v>
      </c>
      <c r="IRQ17">
        <v>510</v>
      </c>
      <c r="IRR17">
        <v>20</v>
      </c>
      <c r="IRS17">
        <v>2377</v>
      </c>
      <c r="IRT17">
        <v>38</v>
      </c>
      <c r="IRU17">
        <v>20</v>
      </c>
      <c r="IRV17">
        <v>20</v>
      </c>
      <c r="IRW17">
        <v>20</v>
      </c>
      <c r="IRX17">
        <v>197</v>
      </c>
      <c r="IRY17">
        <v>252</v>
      </c>
      <c r="IRZ17">
        <v>1991</v>
      </c>
      <c r="ISA17">
        <v>34</v>
      </c>
      <c r="ISB17">
        <v>192</v>
      </c>
      <c r="ISC17">
        <v>242</v>
      </c>
      <c r="ISD17">
        <v>39</v>
      </c>
      <c r="ISE17">
        <v>20</v>
      </c>
      <c r="ISF17">
        <v>47</v>
      </c>
      <c r="ISG17">
        <v>595</v>
      </c>
      <c r="ISH17">
        <v>209</v>
      </c>
      <c r="ISI17">
        <v>1644</v>
      </c>
      <c r="ISJ17">
        <v>20</v>
      </c>
      <c r="ISK17">
        <v>20</v>
      </c>
      <c r="ISL17">
        <v>20</v>
      </c>
      <c r="ISM17">
        <v>494</v>
      </c>
      <c r="ISN17">
        <v>265</v>
      </c>
      <c r="ISO17">
        <v>20</v>
      </c>
      <c r="ISP17">
        <v>20</v>
      </c>
      <c r="ISQ17">
        <v>141</v>
      </c>
      <c r="ISR17">
        <v>20</v>
      </c>
      <c r="ISS17">
        <v>240</v>
      </c>
      <c r="IST17">
        <v>20</v>
      </c>
      <c r="ISU17">
        <v>114</v>
      </c>
      <c r="ISV17">
        <v>20</v>
      </c>
      <c r="ISW17">
        <v>1845</v>
      </c>
      <c r="ISX17">
        <v>53</v>
      </c>
      <c r="ISY17">
        <v>20</v>
      </c>
      <c r="ISZ17">
        <v>20</v>
      </c>
      <c r="ITA17">
        <v>20</v>
      </c>
      <c r="ITB17">
        <v>20</v>
      </c>
      <c r="ITC17">
        <v>7440</v>
      </c>
      <c r="ITD17">
        <v>137</v>
      </c>
      <c r="ITE17">
        <v>20</v>
      </c>
      <c r="ITF17">
        <v>20</v>
      </c>
      <c r="ITG17">
        <v>978</v>
      </c>
      <c r="ITH17">
        <v>11569</v>
      </c>
      <c r="ITI17">
        <v>20</v>
      </c>
      <c r="ITJ17">
        <v>382</v>
      </c>
      <c r="ITK17">
        <v>75</v>
      </c>
      <c r="ITL17">
        <v>894</v>
      </c>
      <c r="ITM17">
        <v>354</v>
      </c>
      <c r="ITN17">
        <v>146</v>
      </c>
      <c r="ITO17">
        <v>264</v>
      </c>
      <c r="ITP17">
        <v>1844</v>
      </c>
      <c r="ITQ17">
        <v>20</v>
      </c>
      <c r="ITR17">
        <v>57</v>
      </c>
      <c r="ITS17">
        <v>930</v>
      </c>
      <c r="ITT17">
        <v>115</v>
      </c>
      <c r="ITU17">
        <v>106</v>
      </c>
      <c r="ITV17">
        <v>60</v>
      </c>
      <c r="ITW17">
        <v>311</v>
      </c>
      <c r="ITX17">
        <v>94</v>
      </c>
      <c r="ITY17">
        <v>20</v>
      </c>
      <c r="ITZ17">
        <v>249</v>
      </c>
      <c r="IUA17">
        <v>488</v>
      </c>
      <c r="IUB17">
        <v>20</v>
      </c>
      <c r="IUC17">
        <v>66</v>
      </c>
      <c r="IUD17">
        <v>1959</v>
      </c>
      <c r="IUE17">
        <v>168</v>
      </c>
      <c r="IUF17">
        <v>20</v>
      </c>
      <c r="IUG17">
        <v>92</v>
      </c>
      <c r="IUH17">
        <v>574</v>
      </c>
      <c r="IUI17">
        <v>73</v>
      </c>
      <c r="IUJ17">
        <v>408</v>
      </c>
      <c r="IUK17">
        <v>20</v>
      </c>
      <c r="IUL17">
        <v>20</v>
      </c>
      <c r="IUM17">
        <v>112</v>
      </c>
      <c r="IUN17">
        <v>8399</v>
      </c>
      <c r="IUO17">
        <v>20</v>
      </c>
      <c r="IUP17">
        <v>517</v>
      </c>
      <c r="IUQ17">
        <v>20</v>
      </c>
      <c r="IUR17">
        <v>20</v>
      </c>
      <c r="IUS17">
        <v>20</v>
      </c>
      <c r="IUT17">
        <v>223</v>
      </c>
      <c r="IUU17">
        <v>982</v>
      </c>
      <c r="IUV17">
        <v>2326</v>
      </c>
      <c r="IUW17">
        <v>111</v>
      </c>
      <c r="IUX17">
        <v>20</v>
      </c>
      <c r="IUY17">
        <v>20</v>
      </c>
      <c r="IUZ17">
        <v>20</v>
      </c>
      <c r="IVA17">
        <v>23</v>
      </c>
      <c r="IVB17">
        <v>651</v>
      </c>
      <c r="IVC17">
        <v>41</v>
      </c>
      <c r="IVD17">
        <v>31</v>
      </c>
      <c r="IVE17">
        <v>20</v>
      </c>
      <c r="IVF17">
        <v>363</v>
      </c>
      <c r="IVG17">
        <v>324</v>
      </c>
      <c r="IVH17">
        <v>20</v>
      </c>
      <c r="IVI17">
        <v>1425</v>
      </c>
      <c r="IVJ17">
        <v>733</v>
      </c>
      <c r="IVK17">
        <v>194</v>
      </c>
      <c r="IVL17">
        <v>551</v>
      </c>
      <c r="IVM17">
        <v>288</v>
      </c>
      <c r="IVN17">
        <v>629</v>
      </c>
      <c r="IVO17">
        <v>2201</v>
      </c>
      <c r="IVP17">
        <v>873</v>
      </c>
      <c r="IVQ17">
        <v>7912</v>
      </c>
      <c r="IVR17">
        <v>6325</v>
      </c>
      <c r="IVS17">
        <v>20</v>
      </c>
      <c r="IVT17">
        <v>459</v>
      </c>
      <c r="IVU17">
        <v>31</v>
      </c>
      <c r="IVV17">
        <v>90</v>
      </c>
      <c r="IVW17">
        <v>20</v>
      </c>
      <c r="IVX17">
        <v>40</v>
      </c>
      <c r="IVY17">
        <v>1621</v>
      </c>
      <c r="IVZ17">
        <v>20</v>
      </c>
      <c r="IWA17">
        <v>20</v>
      </c>
      <c r="IWB17">
        <v>20</v>
      </c>
      <c r="IWC17">
        <v>22</v>
      </c>
      <c r="IWD17">
        <v>571</v>
      </c>
      <c r="IWE17">
        <v>20</v>
      </c>
      <c r="IWF17">
        <v>20</v>
      </c>
      <c r="IWG17">
        <v>809</v>
      </c>
      <c r="IWH17">
        <v>106</v>
      </c>
      <c r="IWI17">
        <v>20</v>
      </c>
      <c r="IWJ17">
        <v>849</v>
      </c>
      <c r="IWK17">
        <v>44</v>
      </c>
      <c r="IWL17">
        <v>81</v>
      </c>
      <c r="IWM17">
        <v>20</v>
      </c>
      <c r="IWN17">
        <v>4374</v>
      </c>
      <c r="IWO17">
        <v>20</v>
      </c>
      <c r="IWP17">
        <v>20</v>
      </c>
      <c r="IWQ17">
        <v>188</v>
      </c>
      <c r="IWR17">
        <v>729</v>
      </c>
      <c r="IWS17">
        <v>515</v>
      </c>
      <c r="IWT17">
        <v>2300</v>
      </c>
      <c r="IWU17">
        <v>955</v>
      </c>
      <c r="IWV17">
        <v>20</v>
      </c>
      <c r="IWW17">
        <v>691</v>
      </c>
      <c r="IWX17">
        <v>285</v>
      </c>
      <c r="IWY17">
        <v>20</v>
      </c>
      <c r="IWZ17">
        <v>1873</v>
      </c>
      <c r="IXA17">
        <v>3754</v>
      </c>
      <c r="IXB17">
        <v>133</v>
      </c>
      <c r="IXC17">
        <v>218</v>
      </c>
      <c r="IXD17">
        <v>303</v>
      </c>
      <c r="IXE17">
        <v>296</v>
      </c>
      <c r="IXF17">
        <v>20</v>
      </c>
      <c r="IXG17">
        <v>16000</v>
      </c>
      <c r="IXH17">
        <v>20</v>
      </c>
      <c r="IXI17">
        <v>20</v>
      </c>
      <c r="IXJ17">
        <v>20</v>
      </c>
      <c r="IXK17">
        <v>20</v>
      </c>
      <c r="IXL17">
        <v>20</v>
      </c>
      <c r="IXM17">
        <v>96</v>
      </c>
      <c r="IXN17">
        <v>699</v>
      </c>
      <c r="IXO17">
        <v>235</v>
      </c>
      <c r="IXP17">
        <v>20</v>
      </c>
      <c r="IXQ17">
        <v>20</v>
      </c>
      <c r="IXR17">
        <v>20</v>
      </c>
      <c r="IXS17">
        <v>20</v>
      </c>
      <c r="IXT17">
        <v>327</v>
      </c>
      <c r="IXU17">
        <v>856</v>
      </c>
      <c r="IXV17">
        <v>1116</v>
      </c>
      <c r="IXW17">
        <v>11783</v>
      </c>
      <c r="IXX17">
        <v>9347</v>
      </c>
      <c r="IXY17">
        <v>196</v>
      </c>
      <c r="IXZ17">
        <v>20</v>
      </c>
      <c r="IYA17">
        <v>20</v>
      </c>
      <c r="IYB17">
        <v>20</v>
      </c>
      <c r="IYC17">
        <v>6951</v>
      </c>
      <c r="IYD17">
        <v>352</v>
      </c>
      <c r="IYE17">
        <v>1119</v>
      </c>
      <c r="IYF17">
        <v>20</v>
      </c>
      <c r="IYG17">
        <v>122</v>
      </c>
      <c r="IYH17">
        <v>154</v>
      </c>
      <c r="IYI17">
        <v>258</v>
      </c>
      <c r="IYJ17">
        <v>20</v>
      </c>
      <c r="IYK17">
        <v>1187</v>
      </c>
      <c r="IYL17">
        <v>178</v>
      </c>
      <c r="IYM17">
        <v>34</v>
      </c>
      <c r="IYN17">
        <v>969</v>
      </c>
      <c r="IYO17">
        <v>292</v>
      </c>
      <c r="IYP17">
        <v>20</v>
      </c>
      <c r="IYQ17">
        <v>20</v>
      </c>
      <c r="IYR17">
        <v>20</v>
      </c>
      <c r="IYS17">
        <v>199</v>
      </c>
      <c r="IYT17">
        <v>973</v>
      </c>
      <c r="IYU17">
        <v>1032</v>
      </c>
      <c r="IYV17">
        <v>78</v>
      </c>
      <c r="IYW17">
        <v>3568</v>
      </c>
      <c r="IYX17">
        <v>20</v>
      </c>
      <c r="IYY17">
        <v>161</v>
      </c>
      <c r="IYZ17">
        <v>20</v>
      </c>
      <c r="IZA17">
        <v>20</v>
      </c>
      <c r="IZB17">
        <v>20</v>
      </c>
      <c r="IZC17">
        <v>41</v>
      </c>
      <c r="IZD17">
        <v>683</v>
      </c>
      <c r="IZE17">
        <v>211</v>
      </c>
      <c r="IZF17">
        <v>179</v>
      </c>
      <c r="IZG17">
        <v>20</v>
      </c>
      <c r="IZH17">
        <v>105</v>
      </c>
      <c r="IZI17">
        <v>212</v>
      </c>
      <c r="IZJ17">
        <v>20</v>
      </c>
      <c r="IZK17">
        <v>223</v>
      </c>
      <c r="IZL17">
        <v>58</v>
      </c>
      <c r="IZM17">
        <v>62</v>
      </c>
      <c r="IZN17">
        <v>20</v>
      </c>
      <c r="IZO17">
        <v>108</v>
      </c>
      <c r="IZP17">
        <v>20</v>
      </c>
      <c r="IZQ17">
        <v>397</v>
      </c>
      <c r="IZR17">
        <v>817</v>
      </c>
      <c r="IZS17">
        <v>350</v>
      </c>
      <c r="IZT17">
        <v>90</v>
      </c>
      <c r="IZU17">
        <v>1969</v>
      </c>
      <c r="IZV17">
        <v>20</v>
      </c>
      <c r="IZW17">
        <v>20</v>
      </c>
      <c r="IZX17">
        <v>20</v>
      </c>
      <c r="IZY17">
        <v>20</v>
      </c>
      <c r="IZZ17">
        <v>209</v>
      </c>
      <c r="JAA17">
        <v>114</v>
      </c>
      <c r="JAB17">
        <v>360</v>
      </c>
      <c r="JAC17">
        <v>239</v>
      </c>
      <c r="JAD17">
        <v>20</v>
      </c>
      <c r="JAE17">
        <v>105</v>
      </c>
      <c r="JAF17">
        <v>20</v>
      </c>
      <c r="JAG17">
        <v>20</v>
      </c>
      <c r="JAH17">
        <v>357</v>
      </c>
      <c r="JAI17">
        <v>330</v>
      </c>
      <c r="JAJ17">
        <v>454</v>
      </c>
      <c r="JAK17">
        <v>1794</v>
      </c>
      <c r="JAL17">
        <v>1247</v>
      </c>
      <c r="JAM17">
        <v>56</v>
      </c>
      <c r="JAN17">
        <v>20</v>
      </c>
      <c r="JAO17">
        <v>13592</v>
      </c>
      <c r="JAP17">
        <v>154</v>
      </c>
      <c r="JAQ17">
        <v>20</v>
      </c>
      <c r="JAR17">
        <v>20</v>
      </c>
      <c r="JAS17">
        <v>66</v>
      </c>
      <c r="JAT17">
        <v>26</v>
      </c>
      <c r="JAU17">
        <v>292</v>
      </c>
      <c r="JAV17">
        <v>20</v>
      </c>
      <c r="JAW17">
        <v>124</v>
      </c>
      <c r="JAX17">
        <v>20</v>
      </c>
      <c r="JAY17">
        <v>50</v>
      </c>
      <c r="JAZ17">
        <v>37</v>
      </c>
      <c r="JBA17">
        <v>20</v>
      </c>
      <c r="JBB17">
        <v>1576</v>
      </c>
      <c r="JBC17">
        <v>139</v>
      </c>
      <c r="JBD17">
        <v>20</v>
      </c>
      <c r="JBE17">
        <v>20</v>
      </c>
      <c r="JBF17">
        <v>120</v>
      </c>
      <c r="JBG17">
        <v>542</v>
      </c>
      <c r="JBH17">
        <v>20</v>
      </c>
      <c r="JBI17">
        <v>20</v>
      </c>
      <c r="JBJ17">
        <v>123</v>
      </c>
      <c r="JBK17">
        <v>20</v>
      </c>
      <c r="JBL17">
        <v>20</v>
      </c>
      <c r="JBM17">
        <v>20</v>
      </c>
      <c r="JBN17">
        <v>1298</v>
      </c>
      <c r="JBO17">
        <v>20</v>
      </c>
      <c r="JBP17">
        <v>167</v>
      </c>
      <c r="JBQ17">
        <v>20</v>
      </c>
      <c r="JBR17">
        <v>171</v>
      </c>
      <c r="JBS17">
        <v>468</v>
      </c>
      <c r="JBT17">
        <v>20</v>
      </c>
      <c r="JBU17">
        <v>20</v>
      </c>
      <c r="JBV17">
        <v>20</v>
      </c>
      <c r="JBW17">
        <v>525</v>
      </c>
      <c r="JBX17">
        <v>414</v>
      </c>
      <c r="JBY17">
        <v>672</v>
      </c>
      <c r="JBZ17">
        <v>418</v>
      </c>
      <c r="JCA17">
        <v>20</v>
      </c>
      <c r="JCB17">
        <v>449</v>
      </c>
      <c r="JCC17">
        <v>20</v>
      </c>
      <c r="JCD17">
        <v>141</v>
      </c>
      <c r="JCE17">
        <v>20</v>
      </c>
      <c r="JCF17">
        <v>567</v>
      </c>
      <c r="JCG17">
        <v>20</v>
      </c>
      <c r="JCH17">
        <v>383</v>
      </c>
      <c r="JCI17">
        <v>79</v>
      </c>
      <c r="JCJ17">
        <v>912</v>
      </c>
      <c r="JCK17">
        <v>20</v>
      </c>
      <c r="JCL17">
        <v>348</v>
      </c>
      <c r="JCM17">
        <v>20</v>
      </c>
      <c r="JCN17">
        <v>162</v>
      </c>
      <c r="JCO17">
        <v>315</v>
      </c>
      <c r="JCP17">
        <v>20</v>
      </c>
      <c r="JCQ17">
        <v>20</v>
      </c>
      <c r="JCR17">
        <v>67</v>
      </c>
      <c r="JCS17">
        <v>3611</v>
      </c>
      <c r="JCT17">
        <v>63</v>
      </c>
      <c r="JCU17">
        <v>20</v>
      </c>
      <c r="JCV17">
        <v>99</v>
      </c>
      <c r="JCW17">
        <v>229</v>
      </c>
      <c r="JCX17">
        <v>5688</v>
      </c>
      <c r="JCY17">
        <v>20</v>
      </c>
      <c r="JCZ17">
        <v>20</v>
      </c>
      <c r="JDA17">
        <v>248</v>
      </c>
      <c r="JDB17">
        <v>68</v>
      </c>
      <c r="JDC17">
        <v>96</v>
      </c>
      <c r="JDD17">
        <v>270</v>
      </c>
      <c r="JDE17">
        <v>11642</v>
      </c>
      <c r="JDF17">
        <v>20</v>
      </c>
      <c r="JDG17">
        <v>372</v>
      </c>
      <c r="JDH17">
        <v>20</v>
      </c>
      <c r="JDI17">
        <v>183</v>
      </c>
      <c r="JDJ17">
        <v>439</v>
      </c>
      <c r="JDK17">
        <v>20</v>
      </c>
      <c r="JDL17">
        <v>447</v>
      </c>
      <c r="JDM17">
        <v>20</v>
      </c>
      <c r="JDN17">
        <v>114</v>
      </c>
      <c r="JDO17">
        <v>121</v>
      </c>
      <c r="JDP17">
        <v>20</v>
      </c>
      <c r="JDQ17">
        <v>1233</v>
      </c>
      <c r="JDR17">
        <v>915</v>
      </c>
      <c r="JDS17">
        <v>20</v>
      </c>
      <c r="JDT17">
        <v>20</v>
      </c>
      <c r="JDU17">
        <v>242</v>
      </c>
      <c r="JDV17">
        <v>24</v>
      </c>
      <c r="JDW17">
        <v>20</v>
      </c>
      <c r="JDX17">
        <v>86</v>
      </c>
      <c r="JDY17">
        <v>232</v>
      </c>
      <c r="JDZ17">
        <v>132</v>
      </c>
      <c r="JEA17">
        <v>794</v>
      </c>
      <c r="JEB17">
        <v>20</v>
      </c>
      <c r="JEC17">
        <v>228</v>
      </c>
      <c r="JED17">
        <v>117</v>
      </c>
      <c r="JEE17">
        <v>78</v>
      </c>
      <c r="JEF17">
        <v>20</v>
      </c>
      <c r="JEG17">
        <v>52</v>
      </c>
      <c r="JEH17">
        <v>20</v>
      </c>
      <c r="JEI17">
        <v>430</v>
      </c>
      <c r="JEJ17">
        <v>20</v>
      </c>
      <c r="JEK17">
        <v>123</v>
      </c>
      <c r="JEL17">
        <v>234</v>
      </c>
      <c r="JEM17">
        <v>20</v>
      </c>
      <c r="JEN17">
        <v>20</v>
      </c>
      <c r="JEO17">
        <v>45</v>
      </c>
      <c r="JEP17">
        <v>20</v>
      </c>
      <c r="JEQ17">
        <v>36</v>
      </c>
      <c r="JER17">
        <v>1039</v>
      </c>
      <c r="JES17">
        <v>2547</v>
      </c>
      <c r="JET17">
        <v>20</v>
      </c>
      <c r="JEU17">
        <v>20</v>
      </c>
      <c r="JEV17">
        <v>20</v>
      </c>
      <c r="JEW17">
        <v>1514</v>
      </c>
      <c r="JEX17">
        <v>72</v>
      </c>
      <c r="JEY17">
        <v>64</v>
      </c>
      <c r="JEZ17">
        <v>155</v>
      </c>
      <c r="JFA17">
        <v>152</v>
      </c>
      <c r="JFB17">
        <v>71</v>
      </c>
      <c r="JFC17">
        <v>20</v>
      </c>
      <c r="JFD17">
        <v>20</v>
      </c>
      <c r="JFE17">
        <v>92</v>
      </c>
      <c r="JFF17">
        <v>203</v>
      </c>
      <c r="JFG17">
        <v>30</v>
      </c>
      <c r="JFH17">
        <v>1450</v>
      </c>
      <c r="JFI17">
        <v>65</v>
      </c>
      <c r="JFJ17">
        <v>327</v>
      </c>
      <c r="JFK17">
        <v>4455</v>
      </c>
      <c r="JFL17">
        <v>1585</v>
      </c>
      <c r="JFM17">
        <v>404</v>
      </c>
      <c r="JFN17">
        <v>20</v>
      </c>
      <c r="JFO17">
        <v>783</v>
      </c>
      <c r="JFP17">
        <v>20</v>
      </c>
      <c r="JFQ17">
        <v>100</v>
      </c>
      <c r="JFR17">
        <v>20</v>
      </c>
      <c r="JFS17">
        <v>64</v>
      </c>
      <c r="JFT17">
        <v>20</v>
      </c>
      <c r="JFU17">
        <v>38</v>
      </c>
      <c r="JFV17">
        <v>20</v>
      </c>
      <c r="JFW17">
        <v>20</v>
      </c>
      <c r="JFX17">
        <v>20</v>
      </c>
      <c r="JFY17">
        <v>491</v>
      </c>
      <c r="JFZ17">
        <v>20</v>
      </c>
      <c r="JGA17">
        <v>217</v>
      </c>
      <c r="JGB17">
        <v>497</v>
      </c>
      <c r="JGC17">
        <v>306</v>
      </c>
      <c r="JGD17">
        <v>84</v>
      </c>
      <c r="JGE17">
        <v>8026</v>
      </c>
      <c r="JGF17">
        <v>620</v>
      </c>
      <c r="JGG17">
        <v>330</v>
      </c>
      <c r="JGH17">
        <v>100</v>
      </c>
      <c r="JGI17">
        <v>98</v>
      </c>
      <c r="JGJ17">
        <v>207</v>
      </c>
      <c r="JGK17">
        <v>20</v>
      </c>
      <c r="JGL17">
        <v>20</v>
      </c>
      <c r="JGM17">
        <v>848</v>
      </c>
      <c r="JGN17">
        <v>536</v>
      </c>
      <c r="JGO17">
        <v>20</v>
      </c>
      <c r="JGP17">
        <v>202</v>
      </c>
      <c r="JGQ17">
        <v>161</v>
      </c>
      <c r="JGR17">
        <v>503</v>
      </c>
      <c r="JGS17">
        <v>895</v>
      </c>
      <c r="JGT17">
        <v>20</v>
      </c>
      <c r="JGU17">
        <v>20</v>
      </c>
      <c r="JGV17">
        <v>924</v>
      </c>
      <c r="JGW17">
        <v>701</v>
      </c>
      <c r="JGX17">
        <v>133</v>
      </c>
      <c r="JGY17">
        <v>20</v>
      </c>
      <c r="JGZ17">
        <v>22</v>
      </c>
      <c r="JHA17">
        <v>859</v>
      </c>
      <c r="JHB17">
        <v>20</v>
      </c>
      <c r="JHC17">
        <v>20</v>
      </c>
      <c r="JHD17">
        <v>14015</v>
      </c>
      <c r="JHE17">
        <v>338</v>
      </c>
      <c r="JHF17">
        <v>309</v>
      </c>
      <c r="JHG17">
        <v>7923</v>
      </c>
      <c r="JHH17">
        <v>20</v>
      </c>
      <c r="JHI17">
        <v>89</v>
      </c>
      <c r="JHJ17">
        <v>12481</v>
      </c>
      <c r="JHK17">
        <v>12622</v>
      </c>
      <c r="JHL17">
        <v>1600</v>
      </c>
      <c r="JHM17">
        <v>20</v>
      </c>
      <c r="JHN17">
        <v>69</v>
      </c>
      <c r="JHO17">
        <v>42</v>
      </c>
      <c r="JHP17">
        <v>419</v>
      </c>
      <c r="JHQ17">
        <v>20</v>
      </c>
      <c r="JHR17">
        <v>79</v>
      </c>
      <c r="JHS17">
        <v>20</v>
      </c>
      <c r="JHT17">
        <v>62</v>
      </c>
      <c r="JHU17">
        <v>20</v>
      </c>
      <c r="JHV17">
        <v>263</v>
      </c>
      <c r="JHW17">
        <v>159</v>
      </c>
      <c r="JHX17">
        <v>1968</v>
      </c>
      <c r="JHY17">
        <v>93</v>
      </c>
      <c r="JHZ17">
        <v>965</v>
      </c>
      <c r="JIA17">
        <v>20</v>
      </c>
      <c r="JIB17">
        <v>20</v>
      </c>
      <c r="JIC17">
        <v>20</v>
      </c>
      <c r="JID17">
        <v>577</v>
      </c>
      <c r="JIE17">
        <v>613</v>
      </c>
      <c r="JIF17">
        <v>373</v>
      </c>
      <c r="JIG17">
        <v>187</v>
      </c>
      <c r="JIH17">
        <v>62</v>
      </c>
      <c r="JII17">
        <v>587</v>
      </c>
      <c r="JIJ17">
        <v>662</v>
      </c>
      <c r="JIK17">
        <v>798</v>
      </c>
      <c r="JIL17">
        <v>843</v>
      </c>
      <c r="JIM17">
        <v>20</v>
      </c>
      <c r="JIN17">
        <v>20</v>
      </c>
      <c r="JIO17">
        <v>34</v>
      </c>
      <c r="JIP17">
        <v>20</v>
      </c>
      <c r="JIQ17">
        <v>208</v>
      </c>
      <c r="JIR17">
        <v>10201</v>
      </c>
      <c r="JIS17">
        <v>392</v>
      </c>
      <c r="JIT17">
        <v>97</v>
      </c>
      <c r="JIU17">
        <v>517</v>
      </c>
      <c r="JIV17">
        <v>36</v>
      </c>
      <c r="JIW17">
        <v>814</v>
      </c>
      <c r="JIX17">
        <v>30</v>
      </c>
      <c r="JIY17">
        <v>140</v>
      </c>
      <c r="JIZ17">
        <v>20</v>
      </c>
      <c r="JJA17">
        <v>234</v>
      </c>
      <c r="JJB17">
        <v>20</v>
      </c>
      <c r="JJC17">
        <v>69</v>
      </c>
      <c r="JJD17">
        <v>20</v>
      </c>
      <c r="JJE17">
        <v>20</v>
      </c>
      <c r="JJF17">
        <v>20</v>
      </c>
      <c r="JJG17">
        <v>20</v>
      </c>
      <c r="JJH17">
        <v>20</v>
      </c>
      <c r="JJI17">
        <v>682</v>
      </c>
      <c r="JJJ17">
        <v>20</v>
      </c>
      <c r="JJK17">
        <v>305</v>
      </c>
      <c r="JJL17">
        <v>217</v>
      </c>
      <c r="JJM17">
        <v>20</v>
      </c>
      <c r="JJN17">
        <v>420</v>
      </c>
      <c r="JJO17">
        <v>375</v>
      </c>
      <c r="JJP17">
        <v>563</v>
      </c>
      <c r="JJQ17">
        <v>501</v>
      </c>
      <c r="JJR17">
        <v>16000</v>
      </c>
      <c r="JJS17">
        <v>13564</v>
      </c>
      <c r="JJT17">
        <v>554</v>
      </c>
      <c r="JJU17">
        <v>164</v>
      </c>
      <c r="JJV17">
        <v>113</v>
      </c>
      <c r="JJW17">
        <v>12952</v>
      </c>
      <c r="JJX17">
        <v>13480</v>
      </c>
      <c r="JJY17">
        <v>365</v>
      </c>
      <c r="JJZ17">
        <v>1451</v>
      </c>
      <c r="JKA17">
        <v>20</v>
      </c>
      <c r="JKB17">
        <v>57</v>
      </c>
      <c r="JKC17">
        <v>242</v>
      </c>
      <c r="JKD17">
        <v>20</v>
      </c>
      <c r="JKE17">
        <v>174</v>
      </c>
      <c r="JKF17">
        <v>57</v>
      </c>
      <c r="JKG17">
        <v>453</v>
      </c>
      <c r="JKH17">
        <v>65</v>
      </c>
      <c r="JKI17">
        <v>291</v>
      </c>
      <c r="JKJ17">
        <v>20</v>
      </c>
      <c r="JKK17">
        <v>143</v>
      </c>
      <c r="JKL17">
        <v>251</v>
      </c>
      <c r="JKM17">
        <v>20</v>
      </c>
      <c r="JKN17">
        <v>97</v>
      </c>
      <c r="JKO17">
        <v>1187</v>
      </c>
      <c r="JKP17">
        <v>409</v>
      </c>
      <c r="JKQ17">
        <v>617</v>
      </c>
      <c r="JKR17">
        <v>20</v>
      </c>
      <c r="JKS17">
        <v>738</v>
      </c>
      <c r="JKT17">
        <v>20</v>
      </c>
      <c r="JKU17">
        <v>742</v>
      </c>
      <c r="JKV17">
        <v>234</v>
      </c>
      <c r="JKW17">
        <v>72</v>
      </c>
      <c r="JKX17">
        <v>109</v>
      </c>
      <c r="JKY17">
        <v>20</v>
      </c>
      <c r="JKZ17" t="s">
        <v>24</v>
      </c>
    </row>
    <row r="18" spans="1:7073">
      <c r="A18">
        <v>67</v>
      </c>
      <c r="B18">
        <v>245</v>
      </c>
      <c r="C18">
        <v>28</v>
      </c>
      <c r="D18">
        <v>501</v>
      </c>
      <c r="E18">
        <v>65</v>
      </c>
      <c r="F18">
        <v>87</v>
      </c>
      <c r="G18">
        <v>115</v>
      </c>
      <c r="H18">
        <v>179</v>
      </c>
      <c r="I18">
        <v>1505</v>
      </c>
      <c r="J18">
        <v>216</v>
      </c>
      <c r="K18">
        <v>595</v>
      </c>
      <c r="L18">
        <v>20</v>
      </c>
      <c r="M18">
        <v>20</v>
      </c>
      <c r="N18">
        <v>1810</v>
      </c>
      <c r="O18">
        <v>77</v>
      </c>
      <c r="P18">
        <v>325</v>
      </c>
      <c r="Q18">
        <v>20</v>
      </c>
      <c r="R18">
        <v>20</v>
      </c>
      <c r="S18">
        <v>91</v>
      </c>
      <c r="T18">
        <v>476</v>
      </c>
      <c r="U18">
        <v>748</v>
      </c>
      <c r="V18">
        <v>20</v>
      </c>
      <c r="W18">
        <v>145</v>
      </c>
      <c r="X18">
        <v>515</v>
      </c>
      <c r="Y18">
        <v>49</v>
      </c>
      <c r="Z18">
        <v>20</v>
      </c>
      <c r="AA18">
        <v>20</v>
      </c>
      <c r="AB18">
        <v>115</v>
      </c>
      <c r="AC18">
        <v>20</v>
      </c>
      <c r="AD18">
        <v>564</v>
      </c>
      <c r="AE18">
        <v>619</v>
      </c>
      <c r="AF18">
        <v>151</v>
      </c>
      <c r="AG18">
        <v>463</v>
      </c>
      <c r="AH18">
        <v>79</v>
      </c>
      <c r="AI18">
        <v>915</v>
      </c>
      <c r="AJ18">
        <v>590</v>
      </c>
      <c r="AK18">
        <v>72</v>
      </c>
      <c r="AL18">
        <v>20</v>
      </c>
      <c r="AM18">
        <v>20</v>
      </c>
      <c r="AN18">
        <v>320</v>
      </c>
      <c r="AO18">
        <v>152</v>
      </c>
      <c r="AP18">
        <v>23</v>
      </c>
      <c r="AQ18">
        <v>91</v>
      </c>
      <c r="AR18">
        <v>20</v>
      </c>
      <c r="AS18">
        <v>46</v>
      </c>
      <c r="AT18">
        <v>119</v>
      </c>
      <c r="AU18">
        <v>20</v>
      </c>
      <c r="AV18">
        <v>20</v>
      </c>
      <c r="AW18">
        <v>1718</v>
      </c>
      <c r="AX18">
        <v>378</v>
      </c>
      <c r="AY18">
        <v>20</v>
      </c>
      <c r="AZ18">
        <v>434</v>
      </c>
      <c r="BA18">
        <v>20</v>
      </c>
      <c r="BB18">
        <v>44</v>
      </c>
      <c r="BC18">
        <v>151</v>
      </c>
      <c r="BD18">
        <v>211</v>
      </c>
      <c r="BE18">
        <v>20</v>
      </c>
      <c r="BF18">
        <v>20</v>
      </c>
      <c r="BG18">
        <v>115</v>
      </c>
      <c r="BH18">
        <v>117</v>
      </c>
      <c r="BI18">
        <v>148</v>
      </c>
      <c r="BJ18">
        <v>20</v>
      </c>
      <c r="BK18">
        <v>57</v>
      </c>
      <c r="BL18">
        <v>20</v>
      </c>
      <c r="BM18">
        <v>509</v>
      </c>
      <c r="BN18">
        <v>520</v>
      </c>
      <c r="BO18">
        <v>23</v>
      </c>
      <c r="BP18">
        <v>20</v>
      </c>
      <c r="BQ18">
        <v>49</v>
      </c>
      <c r="BR18">
        <v>20</v>
      </c>
      <c r="BS18">
        <v>92</v>
      </c>
      <c r="BT18">
        <v>325</v>
      </c>
      <c r="BU18">
        <v>183</v>
      </c>
      <c r="BV18">
        <v>174</v>
      </c>
      <c r="BW18">
        <v>50</v>
      </c>
      <c r="BX18">
        <v>50</v>
      </c>
      <c r="BY18">
        <v>28</v>
      </c>
      <c r="BZ18">
        <v>728</v>
      </c>
      <c r="CA18">
        <v>126</v>
      </c>
      <c r="CB18">
        <v>275</v>
      </c>
      <c r="CC18">
        <v>600</v>
      </c>
      <c r="CD18">
        <v>1026</v>
      </c>
      <c r="CE18">
        <v>20</v>
      </c>
      <c r="CF18">
        <v>265</v>
      </c>
      <c r="CG18">
        <v>159</v>
      </c>
      <c r="CH18">
        <v>256</v>
      </c>
      <c r="CI18">
        <v>203</v>
      </c>
      <c r="CJ18">
        <v>290</v>
      </c>
      <c r="CK18">
        <v>257</v>
      </c>
      <c r="CL18">
        <v>648</v>
      </c>
      <c r="CM18">
        <v>20</v>
      </c>
      <c r="CN18">
        <v>1073</v>
      </c>
      <c r="CO18">
        <v>472</v>
      </c>
      <c r="CP18">
        <v>87</v>
      </c>
      <c r="CQ18">
        <v>20</v>
      </c>
      <c r="CR18">
        <v>342</v>
      </c>
      <c r="CS18">
        <v>227</v>
      </c>
      <c r="CT18">
        <v>20</v>
      </c>
      <c r="CU18">
        <v>670</v>
      </c>
      <c r="CV18">
        <v>20</v>
      </c>
      <c r="CW18">
        <v>313</v>
      </c>
      <c r="CX18">
        <v>20</v>
      </c>
      <c r="CY18">
        <v>1740</v>
      </c>
      <c r="CZ18">
        <v>51</v>
      </c>
      <c r="DA18">
        <v>207</v>
      </c>
      <c r="DB18">
        <v>64</v>
      </c>
      <c r="DC18">
        <v>31</v>
      </c>
      <c r="DD18">
        <v>55</v>
      </c>
      <c r="DE18">
        <v>147</v>
      </c>
      <c r="DF18">
        <v>407</v>
      </c>
      <c r="DG18">
        <v>1196</v>
      </c>
      <c r="DH18">
        <v>476</v>
      </c>
      <c r="DI18">
        <v>892</v>
      </c>
      <c r="DJ18">
        <v>24</v>
      </c>
      <c r="DK18">
        <v>87</v>
      </c>
      <c r="DL18">
        <v>20</v>
      </c>
      <c r="DM18">
        <v>404</v>
      </c>
      <c r="DN18">
        <v>73</v>
      </c>
      <c r="DO18">
        <v>298</v>
      </c>
      <c r="DP18">
        <v>121</v>
      </c>
      <c r="DQ18">
        <v>20</v>
      </c>
      <c r="DR18">
        <v>277</v>
      </c>
      <c r="DS18">
        <v>1462</v>
      </c>
      <c r="DT18">
        <v>380</v>
      </c>
      <c r="DU18">
        <v>20</v>
      </c>
      <c r="DV18">
        <v>61</v>
      </c>
      <c r="DW18">
        <v>20</v>
      </c>
      <c r="DX18">
        <v>95</v>
      </c>
      <c r="DY18">
        <v>20</v>
      </c>
      <c r="DZ18">
        <v>20</v>
      </c>
      <c r="EA18">
        <v>20</v>
      </c>
      <c r="EB18">
        <v>20</v>
      </c>
      <c r="EC18">
        <v>2484</v>
      </c>
      <c r="ED18">
        <v>20</v>
      </c>
      <c r="EE18">
        <v>20</v>
      </c>
      <c r="EF18">
        <v>20</v>
      </c>
      <c r="EG18">
        <v>566</v>
      </c>
      <c r="EH18">
        <v>1388</v>
      </c>
      <c r="EI18">
        <v>21</v>
      </c>
      <c r="EJ18">
        <v>51</v>
      </c>
      <c r="EK18">
        <v>20</v>
      </c>
      <c r="EL18">
        <v>621</v>
      </c>
      <c r="EM18">
        <v>437</v>
      </c>
      <c r="EN18">
        <v>1301</v>
      </c>
      <c r="EO18">
        <v>44</v>
      </c>
      <c r="EP18">
        <v>138</v>
      </c>
      <c r="EQ18">
        <v>20</v>
      </c>
      <c r="ER18">
        <v>346</v>
      </c>
      <c r="ES18">
        <v>23</v>
      </c>
      <c r="ET18">
        <v>1132</v>
      </c>
      <c r="EU18">
        <v>618</v>
      </c>
      <c r="EV18">
        <v>1632</v>
      </c>
      <c r="EW18">
        <v>29</v>
      </c>
      <c r="EX18">
        <v>20</v>
      </c>
      <c r="EY18">
        <v>49</v>
      </c>
      <c r="EZ18">
        <v>70</v>
      </c>
      <c r="FA18">
        <v>3313</v>
      </c>
      <c r="FB18">
        <v>20</v>
      </c>
      <c r="FC18">
        <v>427</v>
      </c>
      <c r="FD18">
        <v>978</v>
      </c>
      <c r="FE18">
        <v>20</v>
      </c>
      <c r="FF18">
        <v>568</v>
      </c>
      <c r="FG18">
        <v>1306</v>
      </c>
      <c r="FH18">
        <v>20</v>
      </c>
      <c r="FI18">
        <v>81</v>
      </c>
      <c r="FJ18">
        <v>20</v>
      </c>
      <c r="FK18">
        <v>130</v>
      </c>
      <c r="FL18">
        <v>16000</v>
      </c>
      <c r="FM18">
        <v>20</v>
      </c>
      <c r="FN18">
        <v>174</v>
      </c>
      <c r="FO18">
        <v>272</v>
      </c>
      <c r="FP18">
        <v>68</v>
      </c>
      <c r="FQ18">
        <v>20</v>
      </c>
      <c r="FR18">
        <v>787</v>
      </c>
      <c r="FS18">
        <v>596</v>
      </c>
      <c r="FT18">
        <v>422</v>
      </c>
      <c r="FU18">
        <v>47</v>
      </c>
      <c r="FV18">
        <v>20</v>
      </c>
      <c r="FW18">
        <v>384</v>
      </c>
      <c r="FX18">
        <v>502</v>
      </c>
      <c r="FY18">
        <v>1403</v>
      </c>
      <c r="FZ18">
        <v>247</v>
      </c>
      <c r="GA18">
        <v>2719</v>
      </c>
      <c r="GB18">
        <v>369</v>
      </c>
      <c r="GC18">
        <v>2331</v>
      </c>
      <c r="GD18">
        <v>20</v>
      </c>
      <c r="GE18">
        <v>28</v>
      </c>
      <c r="GF18">
        <v>20</v>
      </c>
      <c r="GG18">
        <v>224</v>
      </c>
      <c r="GH18">
        <v>241</v>
      </c>
      <c r="GI18">
        <v>498</v>
      </c>
      <c r="GJ18">
        <v>553</v>
      </c>
      <c r="GK18">
        <v>129</v>
      </c>
      <c r="GL18">
        <v>1171</v>
      </c>
      <c r="GM18">
        <v>238</v>
      </c>
      <c r="GN18">
        <v>80</v>
      </c>
      <c r="GO18">
        <v>380</v>
      </c>
      <c r="GP18">
        <v>20</v>
      </c>
      <c r="GQ18">
        <v>239</v>
      </c>
      <c r="GR18">
        <v>20</v>
      </c>
      <c r="GS18">
        <v>716</v>
      </c>
      <c r="GT18">
        <v>32</v>
      </c>
      <c r="GU18">
        <v>1434</v>
      </c>
      <c r="GV18">
        <v>179</v>
      </c>
      <c r="GW18">
        <v>20</v>
      </c>
      <c r="GX18">
        <v>284</v>
      </c>
      <c r="GY18">
        <v>20</v>
      </c>
      <c r="GZ18">
        <v>20</v>
      </c>
      <c r="HA18">
        <v>69</v>
      </c>
      <c r="HB18">
        <v>20</v>
      </c>
      <c r="HC18">
        <v>20</v>
      </c>
      <c r="HD18">
        <v>148</v>
      </c>
      <c r="HE18">
        <v>20</v>
      </c>
      <c r="HF18">
        <v>128</v>
      </c>
      <c r="HG18">
        <v>508</v>
      </c>
      <c r="HH18">
        <v>408</v>
      </c>
      <c r="HI18">
        <v>189</v>
      </c>
      <c r="HJ18">
        <v>534</v>
      </c>
      <c r="HK18">
        <v>243</v>
      </c>
      <c r="HL18">
        <v>20</v>
      </c>
      <c r="HM18">
        <v>20</v>
      </c>
      <c r="HN18">
        <v>87</v>
      </c>
      <c r="HO18">
        <v>20</v>
      </c>
      <c r="HP18">
        <v>780</v>
      </c>
      <c r="HQ18">
        <v>8431</v>
      </c>
      <c r="HR18">
        <v>138</v>
      </c>
      <c r="HS18">
        <v>76</v>
      </c>
      <c r="HT18">
        <v>54</v>
      </c>
      <c r="HU18">
        <v>83</v>
      </c>
      <c r="HV18">
        <v>344</v>
      </c>
      <c r="HW18">
        <v>276</v>
      </c>
      <c r="HX18">
        <v>20</v>
      </c>
      <c r="HY18">
        <v>12094</v>
      </c>
      <c r="HZ18">
        <v>611</v>
      </c>
      <c r="IA18">
        <v>802</v>
      </c>
      <c r="IB18">
        <v>20</v>
      </c>
      <c r="IC18">
        <v>679</v>
      </c>
      <c r="ID18">
        <v>265</v>
      </c>
      <c r="IE18">
        <v>283</v>
      </c>
      <c r="IF18">
        <v>238</v>
      </c>
      <c r="IG18">
        <v>877</v>
      </c>
      <c r="IH18">
        <v>346</v>
      </c>
      <c r="II18">
        <v>218</v>
      </c>
      <c r="IJ18">
        <v>62</v>
      </c>
      <c r="IK18">
        <v>282</v>
      </c>
      <c r="IL18">
        <v>189</v>
      </c>
      <c r="IM18">
        <v>540</v>
      </c>
      <c r="IN18">
        <v>20</v>
      </c>
      <c r="IO18">
        <v>76</v>
      </c>
      <c r="IP18">
        <v>4100</v>
      </c>
      <c r="IQ18">
        <v>181</v>
      </c>
      <c r="IR18">
        <v>20</v>
      </c>
      <c r="IS18">
        <v>20</v>
      </c>
      <c r="IT18">
        <v>370</v>
      </c>
      <c r="IU18">
        <v>20</v>
      </c>
      <c r="IV18">
        <v>74</v>
      </c>
      <c r="IW18">
        <v>482</v>
      </c>
      <c r="IX18">
        <v>20</v>
      </c>
      <c r="IY18">
        <v>65</v>
      </c>
      <c r="IZ18">
        <v>20</v>
      </c>
      <c r="JA18">
        <v>20</v>
      </c>
      <c r="JB18">
        <v>20</v>
      </c>
      <c r="JC18">
        <v>440</v>
      </c>
      <c r="JD18">
        <v>1483</v>
      </c>
      <c r="JE18">
        <v>1095</v>
      </c>
      <c r="JF18">
        <v>842</v>
      </c>
      <c r="JG18">
        <v>207</v>
      </c>
      <c r="JH18">
        <v>451</v>
      </c>
      <c r="JI18">
        <v>547</v>
      </c>
      <c r="JJ18">
        <v>910</v>
      </c>
      <c r="JK18">
        <v>87</v>
      </c>
      <c r="JL18">
        <v>121</v>
      </c>
      <c r="JM18">
        <v>1054</v>
      </c>
      <c r="JN18">
        <v>1554</v>
      </c>
      <c r="JO18">
        <v>758</v>
      </c>
      <c r="JP18">
        <v>216</v>
      </c>
      <c r="JQ18">
        <v>69</v>
      </c>
      <c r="JR18">
        <v>399</v>
      </c>
      <c r="JS18">
        <v>20</v>
      </c>
      <c r="JT18">
        <v>974</v>
      </c>
      <c r="JU18">
        <v>1449</v>
      </c>
      <c r="JV18">
        <v>437</v>
      </c>
      <c r="JW18">
        <v>28</v>
      </c>
      <c r="JX18">
        <v>470</v>
      </c>
      <c r="JY18">
        <v>932</v>
      </c>
      <c r="JZ18">
        <v>148</v>
      </c>
      <c r="KA18">
        <v>49</v>
      </c>
      <c r="KB18">
        <v>20</v>
      </c>
      <c r="KC18">
        <v>595</v>
      </c>
      <c r="KD18">
        <v>167</v>
      </c>
      <c r="KE18">
        <v>25</v>
      </c>
      <c r="KF18">
        <v>906</v>
      </c>
      <c r="KG18">
        <v>269</v>
      </c>
      <c r="KH18">
        <v>84</v>
      </c>
      <c r="KI18">
        <v>3004</v>
      </c>
      <c r="KJ18">
        <v>241</v>
      </c>
      <c r="KK18">
        <v>1167</v>
      </c>
      <c r="KL18">
        <v>170</v>
      </c>
      <c r="KM18">
        <v>1613</v>
      </c>
      <c r="KN18">
        <v>92</v>
      </c>
      <c r="KO18">
        <v>91</v>
      </c>
      <c r="KP18">
        <v>20</v>
      </c>
      <c r="KQ18">
        <v>429</v>
      </c>
      <c r="KR18">
        <v>502</v>
      </c>
      <c r="KS18">
        <v>313</v>
      </c>
      <c r="KT18">
        <v>6004</v>
      </c>
      <c r="KU18">
        <v>69</v>
      </c>
      <c r="KV18">
        <v>91</v>
      </c>
      <c r="KW18">
        <v>20</v>
      </c>
      <c r="KX18">
        <v>923</v>
      </c>
      <c r="KY18">
        <v>3053</v>
      </c>
      <c r="KZ18">
        <v>1239</v>
      </c>
      <c r="LA18">
        <v>479</v>
      </c>
      <c r="LB18">
        <v>20</v>
      </c>
      <c r="LC18">
        <v>20</v>
      </c>
      <c r="LD18">
        <v>208</v>
      </c>
      <c r="LE18">
        <v>1271</v>
      </c>
      <c r="LF18">
        <v>380</v>
      </c>
      <c r="LG18">
        <v>237</v>
      </c>
      <c r="LH18">
        <v>384</v>
      </c>
      <c r="LI18">
        <v>220</v>
      </c>
      <c r="LJ18">
        <v>136</v>
      </c>
      <c r="LK18">
        <v>96</v>
      </c>
      <c r="LL18">
        <v>20</v>
      </c>
      <c r="LM18">
        <v>220</v>
      </c>
      <c r="LN18">
        <v>1910</v>
      </c>
      <c r="LO18">
        <v>1265</v>
      </c>
      <c r="LP18">
        <v>583</v>
      </c>
      <c r="LQ18">
        <v>20</v>
      </c>
      <c r="LR18">
        <v>219</v>
      </c>
      <c r="LS18">
        <v>57</v>
      </c>
      <c r="LT18">
        <v>20</v>
      </c>
      <c r="LU18">
        <v>20</v>
      </c>
      <c r="LV18">
        <v>20</v>
      </c>
      <c r="LW18">
        <v>175</v>
      </c>
      <c r="LX18">
        <v>20</v>
      </c>
      <c r="LY18">
        <v>20</v>
      </c>
      <c r="LZ18">
        <v>632</v>
      </c>
      <c r="MA18">
        <v>69</v>
      </c>
      <c r="MB18">
        <v>194</v>
      </c>
      <c r="MC18">
        <v>389</v>
      </c>
      <c r="MD18">
        <v>498</v>
      </c>
      <c r="ME18">
        <v>223</v>
      </c>
      <c r="MF18">
        <v>693</v>
      </c>
      <c r="MG18">
        <v>502</v>
      </c>
      <c r="MH18">
        <v>189</v>
      </c>
      <c r="MI18">
        <v>53</v>
      </c>
      <c r="MJ18">
        <v>318</v>
      </c>
      <c r="MK18">
        <v>494</v>
      </c>
      <c r="ML18">
        <v>20</v>
      </c>
      <c r="MM18">
        <v>20</v>
      </c>
      <c r="MN18">
        <v>20</v>
      </c>
      <c r="MO18">
        <v>654</v>
      </c>
      <c r="MP18">
        <v>2721</v>
      </c>
      <c r="MQ18">
        <v>20</v>
      </c>
      <c r="MR18">
        <v>20</v>
      </c>
      <c r="MS18">
        <v>302</v>
      </c>
      <c r="MT18">
        <v>118</v>
      </c>
      <c r="MU18">
        <v>226</v>
      </c>
      <c r="MV18">
        <v>228</v>
      </c>
      <c r="MW18">
        <v>34</v>
      </c>
      <c r="MX18">
        <v>280</v>
      </c>
      <c r="MY18">
        <v>20</v>
      </c>
      <c r="MZ18">
        <v>35</v>
      </c>
      <c r="NA18">
        <v>525</v>
      </c>
      <c r="NB18">
        <v>599</v>
      </c>
      <c r="NC18">
        <v>239</v>
      </c>
      <c r="ND18">
        <v>46</v>
      </c>
      <c r="NE18">
        <v>675</v>
      </c>
      <c r="NF18">
        <v>117</v>
      </c>
      <c r="NG18">
        <v>596</v>
      </c>
      <c r="NH18">
        <v>50</v>
      </c>
      <c r="NI18">
        <v>1188</v>
      </c>
      <c r="NJ18">
        <v>159</v>
      </c>
      <c r="NK18">
        <v>20</v>
      </c>
      <c r="NL18">
        <v>215</v>
      </c>
      <c r="NM18">
        <v>295</v>
      </c>
      <c r="NN18">
        <v>211</v>
      </c>
      <c r="NO18">
        <v>609</v>
      </c>
      <c r="NP18">
        <v>275</v>
      </c>
      <c r="NQ18">
        <v>866</v>
      </c>
      <c r="NR18">
        <v>235</v>
      </c>
      <c r="NS18">
        <v>1422</v>
      </c>
      <c r="NT18">
        <v>298</v>
      </c>
      <c r="NU18">
        <v>209</v>
      </c>
      <c r="NV18">
        <v>64</v>
      </c>
      <c r="NW18">
        <v>62</v>
      </c>
      <c r="NX18">
        <v>20</v>
      </c>
      <c r="NY18">
        <v>121</v>
      </c>
      <c r="NZ18">
        <v>20</v>
      </c>
      <c r="OA18">
        <v>20</v>
      </c>
      <c r="OB18">
        <v>877</v>
      </c>
      <c r="OC18">
        <v>463</v>
      </c>
      <c r="OD18">
        <v>95</v>
      </c>
      <c r="OE18">
        <v>302</v>
      </c>
      <c r="OF18">
        <v>346</v>
      </c>
      <c r="OG18">
        <v>20</v>
      </c>
      <c r="OH18">
        <v>20</v>
      </c>
      <c r="OI18">
        <v>867</v>
      </c>
      <c r="OJ18">
        <v>20</v>
      </c>
      <c r="OK18">
        <v>20</v>
      </c>
      <c r="OL18">
        <v>20</v>
      </c>
      <c r="OM18">
        <v>53</v>
      </c>
      <c r="ON18">
        <v>49</v>
      </c>
      <c r="OO18">
        <v>918</v>
      </c>
      <c r="OP18">
        <v>5836</v>
      </c>
      <c r="OQ18">
        <v>20</v>
      </c>
      <c r="OR18">
        <v>20</v>
      </c>
      <c r="OS18">
        <v>20</v>
      </c>
      <c r="OT18">
        <v>20</v>
      </c>
      <c r="OU18">
        <v>20</v>
      </c>
      <c r="OV18">
        <v>220</v>
      </c>
      <c r="OW18">
        <v>125</v>
      </c>
      <c r="OX18">
        <v>20</v>
      </c>
      <c r="OY18">
        <v>113</v>
      </c>
      <c r="OZ18">
        <v>20</v>
      </c>
      <c r="PA18">
        <v>51</v>
      </c>
      <c r="PB18">
        <v>20</v>
      </c>
      <c r="PC18">
        <v>378</v>
      </c>
      <c r="PD18">
        <v>20</v>
      </c>
      <c r="PE18">
        <v>49</v>
      </c>
      <c r="PF18">
        <v>733</v>
      </c>
      <c r="PG18">
        <v>262</v>
      </c>
      <c r="PH18">
        <v>233</v>
      </c>
      <c r="PI18">
        <v>944</v>
      </c>
      <c r="PJ18">
        <v>181</v>
      </c>
      <c r="PK18">
        <v>786</v>
      </c>
      <c r="PL18">
        <v>20</v>
      </c>
      <c r="PM18">
        <v>173</v>
      </c>
      <c r="PN18">
        <v>159</v>
      </c>
      <c r="PO18">
        <v>697</v>
      </c>
      <c r="PP18">
        <v>966</v>
      </c>
      <c r="PQ18">
        <v>20</v>
      </c>
      <c r="PR18">
        <v>362</v>
      </c>
      <c r="PS18">
        <v>77</v>
      </c>
      <c r="PT18">
        <v>20</v>
      </c>
      <c r="PU18">
        <v>138</v>
      </c>
      <c r="PV18">
        <v>143</v>
      </c>
      <c r="PW18">
        <v>401</v>
      </c>
      <c r="PX18">
        <v>588</v>
      </c>
      <c r="PY18">
        <v>54</v>
      </c>
      <c r="PZ18">
        <v>151</v>
      </c>
      <c r="QA18">
        <v>121</v>
      </c>
      <c r="QB18">
        <v>20</v>
      </c>
      <c r="QC18">
        <v>271</v>
      </c>
      <c r="QD18">
        <v>506</v>
      </c>
      <c r="QE18">
        <v>77</v>
      </c>
      <c r="QF18">
        <v>639</v>
      </c>
      <c r="QG18">
        <v>203</v>
      </c>
      <c r="QH18">
        <v>137</v>
      </c>
      <c r="QI18">
        <v>1598</v>
      </c>
      <c r="QJ18">
        <v>20</v>
      </c>
      <c r="QK18">
        <v>20</v>
      </c>
      <c r="QL18">
        <v>231</v>
      </c>
      <c r="QM18">
        <v>143</v>
      </c>
      <c r="QN18">
        <v>70</v>
      </c>
      <c r="QO18">
        <v>20</v>
      </c>
      <c r="QP18">
        <v>20</v>
      </c>
      <c r="QQ18">
        <v>677</v>
      </c>
      <c r="QR18">
        <v>1588</v>
      </c>
      <c r="QS18">
        <v>89</v>
      </c>
      <c r="QT18">
        <v>1054</v>
      </c>
      <c r="QU18">
        <v>50</v>
      </c>
      <c r="QV18">
        <v>528</v>
      </c>
      <c r="QW18">
        <v>401</v>
      </c>
      <c r="QX18">
        <v>44</v>
      </c>
      <c r="QY18">
        <v>20</v>
      </c>
      <c r="QZ18">
        <v>565</v>
      </c>
      <c r="RA18">
        <v>211</v>
      </c>
      <c r="RB18">
        <v>343</v>
      </c>
      <c r="RC18">
        <v>239</v>
      </c>
      <c r="RD18">
        <v>20</v>
      </c>
      <c r="RE18">
        <v>220</v>
      </c>
      <c r="RF18">
        <v>4921</v>
      </c>
      <c r="RG18">
        <v>171</v>
      </c>
      <c r="RH18">
        <v>457</v>
      </c>
      <c r="RI18">
        <v>220</v>
      </c>
      <c r="RJ18">
        <v>1614</v>
      </c>
      <c r="RK18">
        <v>260</v>
      </c>
      <c r="RL18">
        <v>72</v>
      </c>
      <c r="RM18">
        <v>561</v>
      </c>
      <c r="RN18">
        <v>96</v>
      </c>
      <c r="RO18">
        <v>260</v>
      </c>
      <c r="RP18">
        <v>357</v>
      </c>
      <c r="RQ18">
        <v>7535</v>
      </c>
      <c r="RR18">
        <v>577</v>
      </c>
      <c r="RS18">
        <v>121</v>
      </c>
      <c r="RT18">
        <v>70</v>
      </c>
      <c r="RU18">
        <v>298</v>
      </c>
      <c r="RV18">
        <v>20</v>
      </c>
      <c r="RW18">
        <v>20</v>
      </c>
      <c r="RX18">
        <v>302</v>
      </c>
      <c r="RY18">
        <v>20</v>
      </c>
      <c r="RZ18">
        <v>242</v>
      </c>
      <c r="SA18">
        <v>121</v>
      </c>
      <c r="SB18">
        <v>254</v>
      </c>
      <c r="SC18">
        <v>2986</v>
      </c>
      <c r="SD18">
        <v>1629</v>
      </c>
      <c r="SE18">
        <v>125</v>
      </c>
      <c r="SF18">
        <v>27</v>
      </c>
      <c r="SG18">
        <v>516</v>
      </c>
      <c r="SH18">
        <v>39</v>
      </c>
      <c r="SI18">
        <v>36</v>
      </c>
      <c r="SJ18">
        <v>111</v>
      </c>
      <c r="SK18">
        <v>9216</v>
      </c>
      <c r="SL18">
        <v>153</v>
      </c>
      <c r="SM18">
        <v>65</v>
      </c>
      <c r="SN18">
        <v>162</v>
      </c>
      <c r="SO18">
        <v>23</v>
      </c>
      <c r="SP18">
        <v>16000</v>
      </c>
      <c r="SQ18">
        <v>98</v>
      </c>
      <c r="SR18">
        <v>20</v>
      </c>
      <c r="SS18">
        <v>2613</v>
      </c>
      <c r="ST18">
        <v>20</v>
      </c>
      <c r="SU18">
        <v>20</v>
      </c>
      <c r="SV18">
        <v>179</v>
      </c>
      <c r="SW18">
        <v>753</v>
      </c>
      <c r="SX18">
        <v>404</v>
      </c>
      <c r="SY18">
        <v>290</v>
      </c>
      <c r="SZ18">
        <v>453</v>
      </c>
      <c r="TA18">
        <v>88</v>
      </c>
      <c r="TB18">
        <v>70</v>
      </c>
      <c r="TC18">
        <v>1181</v>
      </c>
      <c r="TD18">
        <v>44</v>
      </c>
      <c r="TE18">
        <v>20</v>
      </c>
      <c r="TF18">
        <v>498</v>
      </c>
      <c r="TG18">
        <v>138</v>
      </c>
      <c r="TH18">
        <v>1137</v>
      </c>
      <c r="TI18">
        <v>243</v>
      </c>
      <c r="TJ18">
        <v>250</v>
      </c>
      <c r="TK18">
        <v>434</v>
      </c>
      <c r="TL18">
        <v>719</v>
      </c>
      <c r="TM18">
        <v>249</v>
      </c>
      <c r="TN18">
        <v>49</v>
      </c>
      <c r="TO18">
        <v>347</v>
      </c>
      <c r="TP18">
        <v>83</v>
      </c>
      <c r="TQ18">
        <v>20</v>
      </c>
      <c r="TR18">
        <v>474</v>
      </c>
      <c r="TS18">
        <v>21</v>
      </c>
      <c r="TT18">
        <v>196</v>
      </c>
      <c r="TU18">
        <v>239</v>
      </c>
      <c r="TV18">
        <v>20</v>
      </c>
      <c r="TW18">
        <v>47</v>
      </c>
      <c r="TX18">
        <v>143</v>
      </c>
      <c r="TY18">
        <v>53</v>
      </c>
      <c r="TZ18">
        <v>98</v>
      </c>
      <c r="UA18">
        <v>396</v>
      </c>
      <c r="UB18">
        <v>388</v>
      </c>
      <c r="UC18">
        <v>237</v>
      </c>
      <c r="UD18">
        <v>193</v>
      </c>
      <c r="UE18">
        <v>20</v>
      </c>
      <c r="UF18">
        <v>228</v>
      </c>
      <c r="UG18">
        <v>35</v>
      </c>
      <c r="UH18">
        <v>621</v>
      </c>
      <c r="UI18">
        <v>59</v>
      </c>
      <c r="UJ18">
        <v>115</v>
      </c>
      <c r="UK18">
        <v>20</v>
      </c>
      <c r="UL18">
        <v>119</v>
      </c>
      <c r="UM18">
        <v>309</v>
      </c>
      <c r="UN18">
        <v>3914</v>
      </c>
      <c r="UO18">
        <v>20</v>
      </c>
      <c r="UP18">
        <v>292</v>
      </c>
      <c r="UQ18">
        <v>20</v>
      </c>
      <c r="UR18">
        <v>636</v>
      </c>
      <c r="US18">
        <v>1832</v>
      </c>
      <c r="UT18">
        <v>20</v>
      </c>
      <c r="UU18">
        <v>20</v>
      </c>
      <c r="UV18">
        <v>138</v>
      </c>
      <c r="UW18">
        <v>185</v>
      </c>
      <c r="UX18">
        <v>128</v>
      </c>
      <c r="UY18">
        <v>401</v>
      </c>
      <c r="UZ18">
        <v>3063</v>
      </c>
      <c r="VA18">
        <v>351</v>
      </c>
      <c r="VB18">
        <v>147</v>
      </c>
      <c r="VC18">
        <v>106</v>
      </c>
      <c r="VD18">
        <v>144</v>
      </c>
      <c r="VE18">
        <v>1295</v>
      </c>
      <c r="VF18">
        <v>173</v>
      </c>
      <c r="VG18">
        <v>20</v>
      </c>
      <c r="VH18">
        <v>20</v>
      </c>
      <c r="VI18">
        <v>20</v>
      </c>
      <c r="VJ18">
        <v>467</v>
      </c>
      <c r="VK18">
        <v>94</v>
      </c>
      <c r="VL18">
        <v>411</v>
      </c>
      <c r="VM18">
        <v>59</v>
      </c>
      <c r="VN18">
        <v>20</v>
      </c>
      <c r="VO18">
        <v>20</v>
      </c>
      <c r="VP18">
        <v>602</v>
      </c>
      <c r="VQ18">
        <v>121</v>
      </c>
      <c r="VR18">
        <v>399</v>
      </c>
      <c r="VS18">
        <v>705</v>
      </c>
      <c r="VT18">
        <v>178</v>
      </c>
      <c r="VU18">
        <v>20</v>
      </c>
      <c r="VV18">
        <v>20</v>
      </c>
      <c r="VW18">
        <v>20</v>
      </c>
      <c r="VX18">
        <v>407</v>
      </c>
      <c r="VY18">
        <v>122</v>
      </c>
      <c r="VZ18">
        <v>89</v>
      </c>
      <c r="WA18">
        <v>46</v>
      </c>
      <c r="WB18">
        <v>20</v>
      </c>
      <c r="WC18">
        <v>20</v>
      </c>
      <c r="WD18">
        <v>188</v>
      </c>
      <c r="WE18">
        <v>171</v>
      </c>
      <c r="WF18">
        <v>20</v>
      </c>
      <c r="WG18">
        <v>183</v>
      </c>
      <c r="WH18">
        <v>351</v>
      </c>
      <c r="WI18">
        <v>645</v>
      </c>
      <c r="WJ18">
        <v>1170</v>
      </c>
      <c r="WK18">
        <v>793</v>
      </c>
      <c r="WL18">
        <v>1034</v>
      </c>
      <c r="WM18">
        <v>20</v>
      </c>
      <c r="WN18">
        <v>38</v>
      </c>
      <c r="WO18">
        <v>637</v>
      </c>
      <c r="WP18">
        <v>62</v>
      </c>
      <c r="WQ18">
        <v>393</v>
      </c>
      <c r="WR18">
        <v>752</v>
      </c>
      <c r="WS18">
        <v>20</v>
      </c>
      <c r="WT18">
        <v>1256</v>
      </c>
      <c r="WU18">
        <v>746</v>
      </c>
      <c r="WV18">
        <v>84</v>
      </c>
      <c r="WW18">
        <v>754</v>
      </c>
      <c r="WX18">
        <v>61</v>
      </c>
      <c r="WY18">
        <v>20</v>
      </c>
      <c r="WZ18">
        <v>77</v>
      </c>
      <c r="XA18">
        <v>201</v>
      </c>
      <c r="XB18">
        <v>20</v>
      </c>
      <c r="XC18">
        <v>216</v>
      </c>
      <c r="XD18">
        <v>20</v>
      </c>
      <c r="XE18">
        <v>20</v>
      </c>
      <c r="XF18">
        <v>20</v>
      </c>
      <c r="XG18">
        <v>456</v>
      </c>
      <c r="XH18">
        <v>243</v>
      </c>
      <c r="XI18">
        <v>95</v>
      </c>
      <c r="XJ18">
        <v>275</v>
      </c>
      <c r="XK18">
        <v>32</v>
      </c>
      <c r="XL18">
        <v>129</v>
      </c>
      <c r="XM18">
        <v>43</v>
      </c>
      <c r="XN18">
        <v>42</v>
      </c>
      <c r="XO18">
        <v>400</v>
      </c>
      <c r="XP18">
        <v>1128</v>
      </c>
      <c r="XQ18">
        <v>505</v>
      </c>
      <c r="XR18">
        <v>20</v>
      </c>
      <c r="XS18">
        <v>53</v>
      </c>
      <c r="XT18">
        <v>96</v>
      </c>
      <c r="XU18">
        <v>257</v>
      </c>
      <c r="XV18">
        <v>20</v>
      </c>
      <c r="XW18">
        <v>329</v>
      </c>
      <c r="XX18">
        <v>20</v>
      </c>
      <c r="XY18">
        <v>583</v>
      </c>
      <c r="XZ18">
        <v>397</v>
      </c>
      <c r="YA18">
        <v>89</v>
      </c>
      <c r="YB18">
        <v>911</v>
      </c>
      <c r="YC18">
        <v>287</v>
      </c>
      <c r="YD18">
        <v>328</v>
      </c>
      <c r="YE18">
        <v>399</v>
      </c>
      <c r="YF18">
        <v>20</v>
      </c>
      <c r="YG18">
        <v>31</v>
      </c>
      <c r="YH18">
        <v>238</v>
      </c>
      <c r="YI18">
        <v>238</v>
      </c>
      <c r="YJ18">
        <v>471</v>
      </c>
      <c r="YK18">
        <v>77</v>
      </c>
      <c r="YL18">
        <v>164</v>
      </c>
      <c r="YM18">
        <v>295</v>
      </c>
      <c r="YN18">
        <v>1151</v>
      </c>
      <c r="YO18">
        <v>1096</v>
      </c>
      <c r="YP18">
        <v>297</v>
      </c>
      <c r="YQ18">
        <v>20</v>
      </c>
      <c r="YR18">
        <v>96</v>
      </c>
      <c r="YS18">
        <v>85</v>
      </c>
      <c r="YT18">
        <v>20</v>
      </c>
      <c r="YU18">
        <v>20</v>
      </c>
      <c r="YV18">
        <v>457</v>
      </c>
      <c r="YW18">
        <v>27</v>
      </c>
      <c r="YX18">
        <v>730</v>
      </c>
      <c r="YY18">
        <v>20</v>
      </c>
      <c r="YZ18">
        <v>88</v>
      </c>
      <c r="ZA18">
        <v>731</v>
      </c>
      <c r="ZB18">
        <v>249</v>
      </c>
      <c r="ZC18">
        <v>170</v>
      </c>
      <c r="ZD18">
        <v>84</v>
      </c>
      <c r="ZE18">
        <v>104</v>
      </c>
      <c r="ZF18">
        <v>62</v>
      </c>
      <c r="ZG18">
        <v>314</v>
      </c>
      <c r="ZH18">
        <v>44</v>
      </c>
      <c r="ZI18">
        <v>65</v>
      </c>
      <c r="ZJ18">
        <v>357</v>
      </c>
      <c r="ZK18">
        <v>132</v>
      </c>
      <c r="ZL18">
        <v>5957</v>
      </c>
      <c r="ZM18">
        <v>113</v>
      </c>
      <c r="ZN18">
        <v>245</v>
      </c>
      <c r="ZO18">
        <v>138</v>
      </c>
      <c r="ZP18">
        <v>168</v>
      </c>
      <c r="ZQ18">
        <v>982</v>
      </c>
      <c r="ZR18">
        <v>20</v>
      </c>
      <c r="ZS18">
        <v>55</v>
      </c>
      <c r="ZT18">
        <v>584</v>
      </c>
      <c r="ZU18">
        <v>20</v>
      </c>
      <c r="ZV18">
        <v>20</v>
      </c>
      <c r="ZW18">
        <v>292</v>
      </c>
      <c r="ZX18">
        <v>149</v>
      </c>
      <c r="ZY18">
        <v>92</v>
      </c>
      <c r="ZZ18">
        <v>343</v>
      </c>
      <c r="AAA18">
        <v>20</v>
      </c>
      <c r="AAB18">
        <v>20</v>
      </c>
      <c r="AAC18">
        <v>218</v>
      </c>
      <c r="AAD18">
        <v>20</v>
      </c>
      <c r="AAE18">
        <v>29</v>
      </c>
      <c r="AAF18">
        <v>147</v>
      </c>
      <c r="AAG18">
        <v>122</v>
      </c>
      <c r="AAH18">
        <v>606</v>
      </c>
      <c r="AAI18">
        <v>20</v>
      </c>
      <c r="AAJ18">
        <v>1106</v>
      </c>
      <c r="AAK18">
        <v>483</v>
      </c>
      <c r="AAL18">
        <v>100</v>
      </c>
      <c r="AAM18">
        <v>20</v>
      </c>
      <c r="AAN18">
        <v>1517</v>
      </c>
      <c r="AAO18">
        <v>149</v>
      </c>
      <c r="AAP18">
        <v>103</v>
      </c>
      <c r="AAQ18">
        <v>20</v>
      </c>
      <c r="AAR18">
        <v>325</v>
      </c>
      <c r="AAS18">
        <v>329</v>
      </c>
      <c r="AAT18">
        <v>66</v>
      </c>
      <c r="AAU18">
        <v>4091</v>
      </c>
      <c r="AAV18">
        <v>20</v>
      </c>
      <c r="AAW18">
        <v>495</v>
      </c>
      <c r="AAX18">
        <v>42</v>
      </c>
      <c r="AAY18">
        <v>20</v>
      </c>
      <c r="AAZ18">
        <v>20</v>
      </c>
      <c r="ABA18">
        <v>20</v>
      </c>
      <c r="ABB18">
        <v>129</v>
      </c>
      <c r="ABC18">
        <v>1271</v>
      </c>
      <c r="ABD18">
        <v>20</v>
      </c>
      <c r="ABE18">
        <v>613</v>
      </c>
      <c r="ABF18">
        <v>130</v>
      </c>
      <c r="ABG18">
        <v>53</v>
      </c>
      <c r="ABH18">
        <v>772</v>
      </c>
      <c r="ABI18">
        <v>536</v>
      </c>
      <c r="ABJ18">
        <v>46</v>
      </c>
      <c r="ABK18">
        <v>20</v>
      </c>
      <c r="ABL18">
        <v>2402</v>
      </c>
      <c r="ABM18">
        <v>1154</v>
      </c>
      <c r="ABN18">
        <v>113</v>
      </c>
      <c r="ABO18">
        <v>20</v>
      </c>
      <c r="ABP18">
        <v>298</v>
      </c>
      <c r="ABQ18">
        <v>119</v>
      </c>
      <c r="ABR18">
        <v>7408</v>
      </c>
      <c r="ABS18">
        <v>3591</v>
      </c>
      <c r="ABT18">
        <v>1628</v>
      </c>
      <c r="ABU18">
        <v>196</v>
      </c>
      <c r="ABV18">
        <v>324</v>
      </c>
      <c r="ABW18">
        <v>66</v>
      </c>
      <c r="ABX18">
        <v>20</v>
      </c>
      <c r="ABY18">
        <v>137</v>
      </c>
      <c r="ABZ18">
        <v>15761</v>
      </c>
      <c r="ACA18">
        <v>550</v>
      </c>
      <c r="ACB18">
        <v>181</v>
      </c>
      <c r="ACC18">
        <v>2926</v>
      </c>
      <c r="ACD18">
        <v>247</v>
      </c>
      <c r="ACE18">
        <v>937</v>
      </c>
      <c r="ACF18">
        <v>645</v>
      </c>
      <c r="ACG18">
        <v>265</v>
      </c>
      <c r="ACH18">
        <v>107</v>
      </c>
      <c r="ACI18">
        <v>425</v>
      </c>
      <c r="ACJ18">
        <v>20</v>
      </c>
      <c r="ACK18">
        <v>20</v>
      </c>
      <c r="ACL18">
        <v>599</v>
      </c>
      <c r="ACM18">
        <v>20</v>
      </c>
      <c r="ACN18">
        <v>20</v>
      </c>
      <c r="ACO18">
        <v>20</v>
      </c>
      <c r="ACP18">
        <v>20</v>
      </c>
      <c r="ACQ18">
        <v>20</v>
      </c>
      <c r="ACR18">
        <v>99</v>
      </c>
      <c r="ACS18">
        <v>20</v>
      </c>
      <c r="ACT18">
        <v>175</v>
      </c>
      <c r="ACU18">
        <v>158</v>
      </c>
      <c r="ACV18">
        <v>2809</v>
      </c>
      <c r="ACW18">
        <v>700</v>
      </c>
      <c r="ACX18">
        <v>198</v>
      </c>
      <c r="ACY18">
        <v>20</v>
      </c>
      <c r="ACZ18">
        <v>20</v>
      </c>
      <c r="ADA18">
        <v>600</v>
      </c>
      <c r="ADB18">
        <v>711</v>
      </c>
      <c r="ADC18">
        <v>20</v>
      </c>
      <c r="ADD18">
        <v>292</v>
      </c>
      <c r="ADE18">
        <v>20</v>
      </c>
      <c r="ADF18">
        <v>92</v>
      </c>
      <c r="ADG18">
        <v>237</v>
      </c>
      <c r="ADH18">
        <v>20</v>
      </c>
      <c r="ADI18">
        <v>1077</v>
      </c>
      <c r="ADJ18">
        <v>203</v>
      </c>
      <c r="ADK18">
        <v>20</v>
      </c>
      <c r="ADL18">
        <v>20</v>
      </c>
      <c r="ADM18">
        <v>218</v>
      </c>
      <c r="ADN18">
        <v>20</v>
      </c>
      <c r="ADO18">
        <v>36</v>
      </c>
      <c r="ADP18">
        <v>1432</v>
      </c>
      <c r="ADQ18">
        <v>73</v>
      </c>
      <c r="ADR18">
        <v>20</v>
      </c>
      <c r="ADS18">
        <v>20</v>
      </c>
      <c r="ADT18">
        <v>20</v>
      </c>
      <c r="ADU18">
        <v>20</v>
      </c>
      <c r="ADV18">
        <v>20</v>
      </c>
      <c r="ADW18">
        <v>20</v>
      </c>
      <c r="ADX18">
        <v>303</v>
      </c>
      <c r="ADY18">
        <v>27</v>
      </c>
      <c r="ADZ18">
        <v>20</v>
      </c>
      <c r="AEA18">
        <v>20</v>
      </c>
      <c r="AEB18">
        <v>20</v>
      </c>
      <c r="AEC18">
        <v>20</v>
      </c>
      <c r="AED18">
        <v>118</v>
      </c>
      <c r="AEE18">
        <v>20</v>
      </c>
      <c r="AEF18">
        <v>361</v>
      </c>
      <c r="AEG18">
        <v>20</v>
      </c>
      <c r="AEH18">
        <v>20</v>
      </c>
      <c r="AEI18">
        <v>20</v>
      </c>
      <c r="AEJ18">
        <v>2403</v>
      </c>
      <c r="AEK18">
        <v>79</v>
      </c>
      <c r="AEL18">
        <v>85</v>
      </c>
      <c r="AEM18">
        <v>20</v>
      </c>
      <c r="AEN18">
        <v>489</v>
      </c>
      <c r="AEO18">
        <v>16000</v>
      </c>
      <c r="AEP18">
        <v>20</v>
      </c>
      <c r="AEQ18">
        <v>20</v>
      </c>
      <c r="AER18">
        <v>151</v>
      </c>
      <c r="AES18">
        <v>956</v>
      </c>
      <c r="AET18">
        <v>20</v>
      </c>
      <c r="AEU18">
        <v>104</v>
      </c>
      <c r="AEV18">
        <v>20</v>
      </c>
      <c r="AEW18">
        <v>8317</v>
      </c>
      <c r="AEX18">
        <v>20</v>
      </c>
      <c r="AEY18">
        <v>20</v>
      </c>
      <c r="AEZ18">
        <v>92</v>
      </c>
      <c r="AFA18">
        <v>20</v>
      </c>
      <c r="AFB18">
        <v>20</v>
      </c>
      <c r="AFC18">
        <v>171</v>
      </c>
      <c r="AFD18">
        <v>599</v>
      </c>
      <c r="AFE18">
        <v>68</v>
      </c>
      <c r="AFF18">
        <v>16000</v>
      </c>
      <c r="AFG18">
        <v>109</v>
      </c>
      <c r="AFH18">
        <v>20</v>
      </c>
      <c r="AFI18">
        <v>62</v>
      </c>
      <c r="AFJ18">
        <v>94</v>
      </c>
      <c r="AFK18">
        <v>235</v>
      </c>
      <c r="AFL18">
        <v>20</v>
      </c>
      <c r="AFM18">
        <v>470</v>
      </c>
      <c r="AFN18">
        <v>61</v>
      </c>
      <c r="AFO18">
        <v>20</v>
      </c>
      <c r="AFP18">
        <v>10103</v>
      </c>
      <c r="AFQ18">
        <v>20</v>
      </c>
      <c r="AFR18">
        <v>20</v>
      </c>
      <c r="AFS18">
        <v>125</v>
      </c>
      <c r="AFT18">
        <v>24</v>
      </c>
      <c r="AFU18">
        <v>1216</v>
      </c>
      <c r="AFV18">
        <v>16000</v>
      </c>
      <c r="AFW18">
        <v>20</v>
      </c>
      <c r="AFX18">
        <v>20</v>
      </c>
      <c r="AFY18">
        <v>54</v>
      </c>
      <c r="AFZ18">
        <v>79</v>
      </c>
      <c r="AGA18">
        <v>130</v>
      </c>
      <c r="AGB18">
        <v>70</v>
      </c>
      <c r="AGC18">
        <v>291</v>
      </c>
      <c r="AGD18">
        <v>20</v>
      </c>
      <c r="AGE18">
        <v>1083</v>
      </c>
      <c r="AGF18">
        <v>1801</v>
      </c>
      <c r="AGG18">
        <v>140</v>
      </c>
      <c r="AGH18">
        <v>40</v>
      </c>
      <c r="AGI18">
        <v>21</v>
      </c>
      <c r="AGJ18">
        <v>9817</v>
      </c>
      <c r="AGK18">
        <v>31</v>
      </c>
      <c r="AGL18">
        <v>1947</v>
      </c>
      <c r="AGM18">
        <v>328</v>
      </c>
      <c r="AGN18">
        <v>16000</v>
      </c>
      <c r="AGO18">
        <v>1849</v>
      </c>
      <c r="AGP18">
        <v>20</v>
      </c>
      <c r="AGQ18">
        <v>396</v>
      </c>
      <c r="AGR18">
        <v>365</v>
      </c>
      <c r="AGS18">
        <v>20</v>
      </c>
      <c r="AGT18">
        <v>247</v>
      </c>
      <c r="AGU18">
        <v>318</v>
      </c>
      <c r="AGV18">
        <v>20</v>
      </c>
      <c r="AGW18">
        <v>200</v>
      </c>
      <c r="AGX18">
        <v>20</v>
      </c>
      <c r="AGY18">
        <v>20</v>
      </c>
      <c r="AGZ18">
        <v>8088</v>
      </c>
      <c r="AHA18">
        <v>20</v>
      </c>
      <c r="AHB18">
        <v>21</v>
      </c>
      <c r="AHC18">
        <v>20</v>
      </c>
      <c r="AHD18">
        <v>20</v>
      </c>
      <c r="AHE18">
        <v>20</v>
      </c>
      <c r="AHF18">
        <v>470</v>
      </c>
      <c r="AHG18">
        <v>361</v>
      </c>
      <c r="AHH18">
        <v>20</v>
      </c>
      <c r="AHI18">
        <v>20</v>
      </c>
      <c r="AHJ18">
        <v>20</v>
      </c>
      <c r="AHK18">
        <v>88</v>
      </c>
      <c r="AHL18">
        <v>117</v>
      </c>
      <c r="AHM18">
        <v>20</v>
      </c>
      <c r="AHN18">
        <v>20</v>
      </c>
      <c r="AHO18">
        <v>47</v>
      </c>
      <c r="AHP18">
        <v>49</v>
      </c>
      <c r="AHQ18">
        <v>20</v>
      </c>
      <c r="AHR18">
        <v>382</v>
      </c>
      <c r="AHS18">
        <v>705</v>
      </c>
      <c r="AHT18">
        <v>20</v>
      </c>
      <c r="AHU18">
        <v>20</v>
      </c>
      <c r="AHV18">
        <v>159</v>
      </c>
      <c r="AHW18">
        <v>825</v>
      </c>
      <c r="AHX18">
        <v>79</v>
      </c>
      <c r="AHY18">
        <v>20</v>
      </c>
      <c r="AHZ18">
        <v>20</v>
      </c>
      <c r="AIA18">
        <v>327</v>
      </c>
      <c r="AIB18">
        <v>493</v>
      </c>
      <c r="AIC18">
        <v>386</v>
      </c>
      <c r="AID18">
        <v>193</v>
      </c>
      <c r="AIE18">
        <v>76</v>
      </c>
      <c r="AIF18">
        <v>288</v>
      </c>
      <c r="AIG18">
        <v>20</v>
      </c>
      <c r="AIH18">
        <v>31</v>
      </c>
      <c r="AII18">
        <v>20</v>
      </c>
      <c r="AIJ18">
        <v>20</v>
      </c>
      <c r="AIK18">
        <v>54</v>
      </c>
      <c r="AIL18">
        <v>20</v>
      </c>
      <c r="AIM18">
        <v>351</v>
      </c>
      <c r="AIN18">
        <v>141</v>
      </c>
      <c r="AIO18">
        <v>106</v>
      </c>
      <c r="AIP18">
        <v>20</v>
      </c>
      <c r="AIQ18">
        <v>117</v>
      </c>
      <c r="AIR18">
        <v>121</v>
      </c>
      <c r="AIS18">
        <v>344</v>
      </c>
      <c r="AIT18">
        <v>20</v>
      </c>
      <c r="AIU18">
        <v>20</v>
      </c>
      <c r="AIV18">
        <v>115</v>
      </c>
      <c r="AIW18">
        <v>449</v>
      </c>
      <c r="AIX18">
        <v>39</v>
      </c>
      <c r="AIY18">
        <v>794</v>
      </c>
      <c r="AIZ18">
        <v>20</v>
      </c>
      <c r="AJA18">
        <v>20</v>
      </c>
      <c r="AJB18">
        <v>11759</v>
      </c>
      <c r="AJC18">
        <v>20</v>
      </c>
      <c r="AJD18">
        <v>551</v>
      </c>
      <c r="AJE18">
        <v>178</v>
      </c>
      <c r="AJF18">
        <v>198</v>
      </c>
      <c r="AJG18">
        <v>205</v>
      </c>
      <c r="AJH18">
        <v>20</v>
      </c>
      <c r="AJI18">
        <v>20</v>
      </c>
      <c r="AJJ18">
        <v>20</v>
      </c>
      <c r="AJK18">
        <v>20</v>
      </c>
      <c r="AJL18">
        <v>20</v>
      </c>
      <c r="AJM18">
        <v>20</v>
      </c>
      <c r="AJN18">
        <v>395</v>
      </c>
      <c r="AJO18">
        <v>9412</v>
      </c>
      <c r="AJP18">
        <v>175</v>
      </c>
      <c r="AJQ18">
        <v>246</v>
      </c>
      <c r="AJR18">
        <v>111</v>
      </c>
      <c r="AJS18">
        <v>256</v>
      </c>
      <c r="AJT18">
        <v>20</v>
      </c>
      <c r="AJU18">
        <v>145</v>
      </c>
      <c r="AJV18">
        <v>547</v>
      </c>
      <c r="AJW18">
        <v>65</v>
      </c>
      <c r="AJX18">
        <v>20</v>
      </c>
      <c r="AJY18">
        <v>77</v>
      </c>
      <c r="AJZ18">
        <v>55</v>
      </c>
      <c r="AKA18">
        <v>119</v>
      </c>
      <c r="AKB18">
        <v>20</v>
      </c>
      <c r="AKC18">
        <v>20</v>
      </c>
      <c r="AKD18">
        <v>15887</v>
      </c>
      <c r="AKE18">
        <v>1147</v>
      </c>
      <c r="AKF18">
        <v>111</v>
      </c>
      <c r="AKG18">
        <v>20</v>
      </c>
      <c r="AKH18">
        <v>3903</v>
      </c>
      <c r="AKI18">
        <v>36</v>
      </c>
      <c r="AKJ18">
        <v>20</v>
      </c>
      <c r="AKK18">
        <v>20</v>
      </c>
      <c r="AKL18">
        <v>13166</v>
      </c>
      <c r="AKM18">
        <v>20</v>
      </c>
      <c r="AKN18">
        <v>408</v>
      </c>
      <c r="AKO18">
        <v>76</v>
      </c>
      <c r="AKP18">
        <v>655</v>
      </c>
      <c r="AKQ18">
        <v>20</v>
      </c>
      <c r="AKR18">
        <v>20</v>
      </c>
      <c r="AKS18">
        <v>20</v>
      </c>
      <c r="AKT18">
        <v>369</v>
      </c>
      <c r="AKU18">
        <v>119</v>
      </c>
      <c r="AKV18">
        <v>152</v>
      </c>
      <c r="AKW18">
        <v>20</v>
      </c>
      <c r="AKX18">
        <v>215</v>
      </c>
      <c r="AKY18">
        <v>20</v>
      </c>
      <c r="AKZ18">
        <v>1509</v>
      </c>
      <c r="ALA18">
        <v>535</v>
      </c>
      <c r="ALB18">
        <v>20</v>
      </c>
      <c r="ALC18">
        <v>186</v>
      </c>
      <c r="ALD18">
        <v>102</v>
      </c>
      <c r="ALE18">
        <v>20</v>
      </c>
      <c r="ALF18">
        <v>20</v>
      </c>
      <c r="ALG18">
        <v>203</v>
      </c>
      <c r="ALH18">
        <v>438</v>
      </c>
      <c r="ALI18">
        <v>20</v>
      </c>
      <c r="ALJ18">
        <v>20</v>
      </c>
      <c r="ALK18">
        <v>20</v>
      </c>
      <c r="ALL18">
        <v>20</v>
      </c>
      <c r="ALM18">
        <v>20</v>
      </c>
      <c r="ALN18">
        <v>79</v>
      </c>
      <c r="ALO18">
        <v>384</v>
      </c>
      <c r="ALP18">
        <v>1938</v>
      </c>
      <c r="ALQ18">
        <v>292</v>
      </c>
      <c r="ALR18">
        <v>3056</v>
      </c>
      <c r="ALS18">
        <v>152</v>
      </c>
      <c r="ALT18">
        <v>115</v>
      </c>
      <c r="ALU18">
        <v>20</v>
      </c>
      <c r="ALV18">
        <v>20</v>
      </c>
      <c r="ALW18">
        <v>47</v>
      </c>
      <c r="ALX18">
        <v>1598</v>
      </c>
      <c r="ALY18">
        <v>58</v>
      </c>
      <c r="ALZ18">
        <v>929</v>
      </c>
      <c r="AMA18">
        <v>27</v>
      </c>
      <c r="AMB18">
        <v>9331</v>
      </c>
      <c r="AMC18">
        <v>20</v>
      </c>
      <c r="AMD18">
        <v>218</v>
      </c>
      <c r="AME18">
        <v>674</v>
      </c>
      <c r="AMF18">
        <v>540</v>
      </c>
      <c r="AMG18">
        <v>20</v>
      </c>
      <c r="AMH18">
        <v>20</v>
      </c>
      <c r="AMI18">
        <v>69</v>
      </c>
      <c r="AMJ18">
        <v>10610</v>
      </c>
      <c r="AMK18">
        <v>284</v>
      </c>
      <c r="AML18">
        <v>564</v>
      </c>
      <c r="AMM18">
        <v>227</v>
      </c>
      <c r="AMN18">
        <v>1301</v>
      </c>
      <c r="AMO18">
        <v>95</v>
      </c>
      <c r="AMP18">
        <v>81</v>
      </c>
      <c r="AMQ18">
        <v>167</v>
      </c>
      <c r="AMR18">
        <v>5699</v>
      </c>
      <c r="AMS18">
        <v>20</v>
      </c>
      <c r="AMT18">
        <v>2061</v>
      </c>
      <c r="AMU18">
        <v>551</v>
      </c>
      <c r="AMV18">
        <v>482</v>
      </c>
      <c r="AMW18">
        <v>203</v>
      </c>
      <c r="AMX18">
        <v>64</v>
      </c>
      <c r="AMY18">
        <v>20</v>
      </c>
      <c r="AMZ18">
        <v>20</v>
      </c>
      <c r="ANA18">
        <v>62</v>
      </c>
      <c r="ANB18">
        <v>20</v>
      </c>
      <c r="ANC18">
        <v>20</v>
      </c>
      <c r="AND18">
        <v>59</v>
      </c>
      <c r="ANE18">
        <v>20</v>
      </c>
      <c r="ANF18">
        <v>174</v>
      </c>
      <c r="ANG18">
        <v>288</v>
      </c>
      <c r="ANH18">
        <v>547</v>
      </c>
      <c r="ANI18">
        <v>20</v>
      </c>
      <c r="ANJ18">
        <v>283</v>
      </c>
      <c r="ANK18">
        <v>16000</v>
      </c>
      <c r="ANL18">
        <v>2210</v>
      </c>
      <c r="ANM18">
        <v>288</v>
      </c>
      <c r="ANN18">
        <v>604</v>
      </c>
      <c r="ANO18">
        <v>8190</v>
      </c>
      <c r="ANP18">
        <v>20</v>
      </c>
      <c r="ANQ18">
        <v>224</v>
      </c>
      <c r="ANR18">
        <v>730</v>
      </c>
      <c r="ANS18">
        <v>900</v>
      </c>
      <c r="ANT18">
        <v>215</v>
      </c>
      <c r="ANU18">
        <v>1320</v>
      </c>
      <c r="ANV18">
        <v>1358</v>
      </c>
      <c r="ANW18">
        <v>20</v>
      </c>
      <c r="ANX18">
        <v>50</v>
      </c>
      <c r="ANY18">
        <v>20</v>
      </c>
      <c r="ANZ18">
        <v>20</v>
      </c>
      <c r="AOA18">
        <v>814</v>
      </c>
      <c r="AOB18">
        <v>333</v>
      </c>
      <c r="AOC18">
        <v>2065</v>
      </c>
      <c r="AOD18">
        <v>295</v>
      </c>
      <c r="AOE18">
        <v>20</v>
      </c>
      <c r="AOF18">
        <v>386</v>
      </c>
      <c r="AOG18">
        <v>20</v>
      </c>
      <c r="AOH18">
        <v>5765</v>
      </c>
      <c r="AOI18">
        <v>284</v>
      </c>
      <c r="AOJ18">
        <v>20</v>
      </c>
      <c r="AOK18">
        <v>203</v>
      </c>
      <c r="AOL18">
        <v>20</v>
      </c>
      <c r="AOM18">
        <v>20</v>
      </c>
      <c r="AON18">
        <v>151</v>
      </c>
      <c r="AOO18">
        <v>20</v>
      </c>
      <c r="AOP18">
        <v>20</v>
      </c>
      <c r="AOQ18">
        <v>20</v>
      </c>
      <c r="AOR18">
        <v>20</v>
      </c>
      <c r="AOS18">
        <v>20</v>
      </c>
      <c r="AOT18">
        <v>519</v>
      </c>
      <c r="AOU18">
        <v>764</v>
      </c>
      <c r="AOV18">
        <v>21</v>
      </c>
      <c r="AOW18">
        <v>407</v>
      </c>
      <c r="AOX18">
        <v>20</v>
      </c>
      <c r="AOY18">
        <v>21</v>
      </c>
      <c r="AOZ18">
        <v>20</v>
      </c>
      <c r="APA18">
        <v>84</v>
      </c>
      <c r="APB18">
        <v>107</v>
      </c>
      <c r="APC18">
        <v>94</v>
      </c>
      <c r="APD18">
        <v>196</v>
      </c>
      <c r="APE18">
        <v>39</v>
      </c>
      <c r="APF18">
        <v>365</v>
      </c>
      <c r="APG18">
        <v>2092</v>
      </c>
      <c r="APH18">
        <v>20</v>
      </c>
      <c r="API18">
        <v>20</v>
      </c>
      <c r="APJ18">
        <v>42</v>
      </c>
      <c r="APK18">
        <v>20</v>
      </c>
      <c r="APL18">
        <v>20</v>
      </c>
      <c r="APM18">
        <v>39</v>
      </c>
      <c r="APN18">
        <v>20</v>
      </c>
      <c r="APO18">
        <v>99</v>
      </c>
      <c r="APP18">
        <v>434</v>
      </c>
      <c r="APQ18">
        <v>20</v>
      </c>
      <c r="APR18">
        <v>20</v>
      </c>
      <c r="APS18">
        <v>306</v>
      </c>
      <c r="APT18">
        <v>20</v>
      </c>
      <c r="APU18">
        <v>441</v>
      </c>
      <c r="APV18">
        <v>141</v>
      </c>
      <c r="APW18">
        <v>321</v>
      </c>
      <c r="APX18">
        <v>839</v>
      </c>
      <c r="APY18">
        <v>145</v>
      </c>
      <c r="APZ18">
        <v>1289</v>
      </c>
      <c r="AQA18">
        <v>39</v>
      </c>
      <c r="AQB18">
        <v>547</v>
      </c>
      <c r="AQC18">
        <v>20</v>
      </c>
      <c r="AQD18">
        <v>317</v>
      </c>
      <c r="AQE18">
        <v>128</v>
      </c>
      <c r="AQF18">
        <v>20</v>
      </c>
      <c r="AQG18">
        <v>149</v>
      </c>
      <c r="AQH18">
        <v>175</v>
      </c>
      <c r="AQI18">
        <v>20</v>
      </c>
      <c r="AQJ18">
        <v>29</v>
      </c>
      <c r="AQK18">
        <v>24</v>
      </c>
      <c r="AQL18">
        <v>1610</v>
      </c>
      <c r="AQM18">
        <v>20</v>
      </c>
      <c r="AQN18">
        <v>20</v>
      </c>
      <c r="AQO18">
        <v>20</v>
      </c>
      <c r="AQP18">
        <v>92</v>
      </c>
      <c r="AQQ18">
        <v>20</v>
      </c>
      <c r="AQR18">
        <v>59</v>
      </c>
      <c r="AQS18">
        <v>99</v>
      </c>
      <c r="AQT18">
        <v>20</v>
      </c>
      <c r="AQU18">
        <v>2173</v>
      </c>
      <c r="AQV18">
        <v>406</v>
      </c>
      <c r="AQW18">
        <v>20</v>
      </c>
      <c r="AQX18">
        <v>1047</v>
      </c>
      <c r="AQY18">
        <v>102</v>
      </c>
      <c r="AQZ18">
        <v>103</v>
      </c>
      <c r="ARA18">
        <v>451</v>
      </c>
      <c r="ARB18">
        <v>20</v>
      </c>
      <c r="ARC18">
        <v>44</v>
      </c>
      <c r="ARD18">
        <v>20</v>
      </c>
      <c r="ARE18">
        <v>976</v>
      </c>
      <c r="ARF18">
        <v>111</v>
      </c>
      <c r="ARG18">
        <v>267</v>
      </c>
      <c r="ARH18">
        <v>20</v>
      </c>
      <c r="ARI18">
        <v>87</v>
      </c>
      <c r="ARJ18">
        <v>20</v>
      </c>
      <c r="ARK18">
        <v>20</v>
      </c>
      <c r="ARL18">
        <v>20</v>
      </c>
      <c r="ARM18">
        <v>20</v>
      </c>
      <c r="ARN18">
        <v>40</v>
      </c>
      <c r="ARO18">
        <v>1165</v>
      </c>
      <c r="ARP18">
        <v>20</v>
      </c>
      <c r="ARQ18">
        <v>20</v>
      </c>
      <c r="ARR18">
        <v>20</v>
      </c>
      <c r="ARS18">
        <v>20</v>
      </c>
      <c r="ART18">
        <v>16000</v>
      </c>
      <c r="ARU18">
        <v>14236</v>
      </c>
      <c r="ARV18">
        <v>27</v>
      </c>
      <c r="ARW18">
        <v>250</v>
      </c>
      <c r="ARX18">
        <v>20</v>
      </c>
      <c r="ARY18">
        <v>162</v>
      </c>
      <c r="ARZ18">
        <v>111</v>
      </c>
      <c r="ASA18">
        <v>50</v>
      </c>
      <c r="ASB18">
        <v>215</v>
      </c>
      <c r="ASC18">
        <v>20</v>
      </c>
      <c r="ASD18">
        <v>20</v>
      </c>
      <c r="ASE18">
        <v>31</v>
      </c>
      <c r="ASF18">
        <v>155</v>
      </c>
      <c r="ASG18">
        <v>36</v>
      </c>
      <c r="ASH18">
        <v>20</v>
      </c>
      <c r="ASI18">
        <v>46</v>
      </c>
      <c r="ASJ18">
        <v>20</v>
      </c>
      <c r="ASK18">
        <v>4010</v>
      </c>
      <c r="ASL18">
        <v>20</v>
      </c>
      <c r="ASM18">
        <v>324</v>
      </c>
      <c r="ASN18">
        <v>262</v>
      </c>
      <c r="ASO18">
        <v>20</v>
      </c>
      <c r="ASP18">
        <v>20</v>
      </c>
      <c r="ASQ18">
        <v>47</v>
      </c>
      <c r="ASR18">
        <v>795</v>
      </c>
      <c r="ASS18">
        <v>20</v>
      </c>
      <c r="AST18">
        <v>576</v>
      </c>
      <c r="ASU18">
        <v>3570</v>
      </c>
      <c r="ASV18">
        <v>20</v>
      </c>
      <c r="ASW18">
        <v>20</v>
      </c>
      <c r="ASX18">
        <v>20</v>
      </c>
      <c r="ASY18">
        <v>716</v>
      </c>
      <c r="ASZ18">
        <v>122</v>
      </c>
      <c r="ATA18">
        <v>20</v>
      </c>
      <c r="ATB18">
        <v>126</v>
      </c>
      <c r="ATC18">
        <v>498</v>
      </c>
      <c r="ATD18">
        <v>2956</v>
      </c>
      <c r="ATE18">
        <v>43</v>
      </c>
      <c r="ATF18">
        <v>117</v>
      </c>
      <c r="ATG18">
        <v>20</v>
      </c>
      <c r="ATH18">
        <v>20</v>
      </c>
      <c r="ATI18">
        <v>20</v>
      </c>
      <c r="ATJ18">
        <v>20</v>
      </c>
      <c r="ATK18">
        <v>20</v>
      </c>
      <c r="ATL18">
        <v>1680</v>
      </c>
      <c r="ATM18">
        <v>164</v>
      </c>
      <c r="ATN18">
        <v>478</v>
      </c>
      <c r="ATO18">
        <v>20</v>
      </c>
      <c r="ATP18">
        <v>258</v>
      </c>
      <c r="ATQ18">
        <v>20</v>
      </c>
      <c r="ATR18">
        <v>20</v>
      </c>
      <c r="ATS18">
        <v>20</v>
      </c>
      <c r="ATT18">
        <v>237</v>
      </c>
      <c r="ATU18">
        <v>107</v>
      </c>
      <c r="ATV18">
        <v>20</v>
      </c>
      <c r="ATW18">
        <v>1475</v>
      </c>
      <c r="ATX18">
        <v>20</v>
      </c>
      <c r="ATY18">
        <v>1049</v>
      </c>
      <c r="ATZ18">
        <v>21</v>
      </c>
      <c r="AUA18">
        <v>81</v>
      </c>
      <c r="AUB18">
        <v>915</v>
      </c>
      <c r="AUC18">
        <v>534</v>
      </c>
      <c r="AUD18">
        <v>47</v>
      </c>
      <c r="AUE18">
        <v>53</v>
      </c>
      <c r="AUF18">
        <v>568</v>
      </c>
      <c r="AUG18">
        <v>57</v>
      </c>
      <c r="AUH18">
        <v>733</v>
      </c>
      <c r="AUI18">
        <v>9118</v>
      </c>
      <c r="AUJ18">
        <v>20</v>
      </c>
      <c r="AUK18">
        <v>1249</v>
      </c>
      <c r="AUL18">
        <v>20</v>
      </c>
      <c r="AUM18">
        <v>20</v>
      </c>
      <c r="AUN18">
        <v>1910</v>
      </c>
      <c r="AUO18">
        <v>51</v>
      </c>
      <c r="AUP18">
        <v>794</v>
      </c>
      <c r="AUQ18">
        <v>62</v>
      </c>
      <c r="AUR18">
        <v>182</v>
      </c>
      <c r="AUS18">
        <v>20</v>
      </c>
      <c r="AUT18">
        <v>286</v>
      </c>
      <c r="AUU18">
        <v>88</v>
      </c>
      <c r="AUV18">
        <v>20</v>
      </c>
      <c r="AUW18">
        <v>546</v>
      </c>
      <c r="AUX18">
        <v>3406</v>
      </c>
      <c r="AUY18">
        <v>20</v>
      </c>
      <c r="AUZ18">
        <v>20</v>
      </c>
      <c r="AVA18">
        <v>20</v>
      </c>
      <c r="AVB18">
        <v>57</v>
      </c>
      <c r="AVC18">
        <v>1569</v>
      </c>
      <c r="AVD18">
        <v>707</v>
      </c>
      <c r="AVE18">
        <v>133</v>
      </c>
      <c r="AVF18">
        <v>250</v>
      </c>
      <c r="AVG18">
        <v>20</v>
      </c>
      <c r="AVH18">
        <v>20</v>
      </c>
      <c r="AVI18">
        <v>1013</v>
      </c>
      <c r="AVJ18">
        <v>350</v>
      </c>
      <c r="AVK18">
        <v>167</v>
      </c>
      <c r="AVL18">
        <v>722</v>
      </c>
      <c r="AVM18">
        <v>1320</v>
      </c>
      <c r="AVN18">
        <v>219</v>
      </c>
      <c r="AVO18">
        <v>673</v>
      </c>
      <c r="AVP18">
        <v>98</v>
      </c>
      <c r="AVQ18">
        <v>20</v>
      </c>
      <c r="AVR18">
        <v>779</v>
      </c>
      <c r="AVS18">
        <v>43</v>
      </c>
      <c r="AVT18">
        <v>20</v>
      </c>
      <c r="AVU18">
        <v>96</v>
      </c>
      <c r="AVV18">
        <v>20</v>
      </c>
      <c r="AVW18">
        <v>393</v>
      </c>
      <c r="AVX18">
        <v>138</v>
      </c>
      <c r="AVY18">
        <v>188</v>
      </c>
      <c r="AVZ18">
        <v>1620</v>
      </c>
      <c r="AWA18">
        <v>23</v>
      </c>
      <c r="AWB18">
        <v>436</v>
      </c>
      <c r="AWC18">
        <v>79</v>
      </c>
      <c r="AWD18">
        <v>20</v>
      </c>
      <c r="AWE18">
        <v>69</v>
      </c>
      <c r="AWF18">
        <v>20</v>
      </c>
      <c r="AWG18">
        <v>415</v>
      </c>
      <c r="AWH18">
        <v>294</v>
      </c>
      <c r="AWI18">
        <v>20</v>
      </c>
      <c r="AWJ18">
        <v>20</v>
      </c>
      <c r="AWK18">
        <v>568</v>
      </c>
      <c r="AWL18">
        <v>55</v>
      </c>
      <c r="AWM18">
        <v>20</v>
      </c>
      <c r="AWN18">
        <v>645</v>
      </c>
      <c r="AWO18">
        <v>839</v>
      </c>
      <c r="AWP18">
        <v>20</v>
      </c>
      <c r="AWQ18">
        <v>20</v>
      </c>
      <c r="AWR18">
        <v>20</v>
      </c>
      <c r="AWS18">
        <v>115</v>
      </c>
      <c r="AWT18">
        <v>3683</v>
      </c>
      <c r="AWU18">
        <v>20</v>
      </c>
      <c r="AWV18">
        <v>359</v>
      </c>
      <c r="AWW18">
        <v>110</v>
      </c>
      <c r="AWX18">
        <v>76</v>
      </c>
      <c r="AWY18">
        <v>495</v>
      </c>
      <c r="AWZ18">
        <v>361</v>
      </c>
      <c r="AXA18">
        <v>1126</v>
      </c>
      <c r="AXB18">
        <v>95</v>
      </c>
      <c r="AXC18">
        <v>20</v>
      </c>
      <c r="AXD18">
        <v>1599</v>
      </c>
      <c r="AXE18">
        <v>396</v>
      </c>
      <c r="AXF18">
        <v>178</v>
      </c>
      <c r="AXG18">
        <v>1223</v>
      </c>
      <c r="AXH18">
        <v>20</v>
      </c>
      <c r="AXI18">
        <v>516</v>
      </c>
      <c r="AXJ18">
        <v>59</v>
      </c>
      <c r="AXK18">
        <v>1565</v>
      </c>
      <c r="AXL18">
        <v>10996</v>
      </c>
      <c r="AXM18">
        <v>20</v>
      </c>
      <c r="AXN18">
        <v>2704</v>
      </c>
      <c r="AXO18">
        <v>3181</v>
      </c>
      <c r="AXP18">
        <v>20</v>
      </c>
      <c r="AXQ18">
        <v>20</v>
      </c>
      <c r="AXR18">
        <v>2598</v>
      </c>
      <c r="AXS18">
        <v>155</v>
      </c>
      <c r="AXT18">
        <v>388</v>
      </c>
      <c r="AXU18">
        <v>343</v>
      </c>
      <c r="AXV18">
        <v>1617</v>
      </c>
      <c r="AXW18">
        <v>1455</v>
      </c>
      <c r="AXX18">
        <v>671</v>
      </c>
      <c r="AXY18">
        <v>249</v>
      </c>
      <c r="AXZ18">
        <v>20</v>
      </c>
      <c r="AYA18">
        <v>110</v>
      </c>
      <c r="AYB18">
        <v>20</v>
      </c>
      <c r="AYC18">
        <v>1031</v>
      </c>
      <c r="AYD18">
        <v>89</v>
      </c>
      <c r="AYE18">
        <v>414</v>
      </c>
      <c r="AYF18">
        <v>68</v>
      </c>
      <c r="AYG18">
        <v>20</v>
      </c>
      <c r="AYH18">
        <v>20</v>
      </c>
      <c r="AYI18">
        <v>76</v>
      </c>
      <c r="AYJ18">
        <v>13545</v>
      </c>
      <c r="AYK18">
        <v>1500</v>
      </c>
      <c r="AYL18">
        <v>20</v>
      </c>
      <c r="AYM18">
        <v>313</v>
      </c>
      <c r="AYN18">
        <v>20</v>
      </c>
      <c r="AYO18">
        <v>651</v>
      </c>
      <c r="AYP18">
        <v>1755</v>
      </c>
      <c r="AYQ18">
        <v>20</v>
      </c>
      <c r="AYR18">
        <v>20</v>
      </c>
      <c r="AYS18">
        <v>3249</v>
      </c>
      <c r="AYT18">
        <v>393</v>
      </c>
      <c r="AYU18">
        <v>20</v>
      </c>
      <c r="AYV18">
        <v>376</v>
      </c>
      <c r="AYW18">
        <v>594</v>
      </c>
      <c r="AYX18">
        <v>185</v>
      </c>
      <c r="AYY18">
        <v>20</v>
      </c>
      <c r="AYZ18">
        <v>50</v>
      </c>
      <c r="AZA18">
        <v>94</v>
      </c>
      <c r="AZB18">
        <v>20</v>
      </c>
      <c r="AZC18">
        <v>20</v>
      </c>
      <c r="AZD18">
        <v>20</v>
      </c>
      <c r="AZE18">
        <v>20</v>
      </c>
      <c r="AZF18">
        <v>55</v>
      </c>
      <c r="AZG18">
        <v>489</v>
      </c>
      <c r="AZH18">
        <v>20</v>
      </c>
      <c r="AZI18">
        <v>391</v>
      </c>
      <c r="AZJ18">
        <v>378</v>
      </c>
      <c r="AZK18">
        <v>7353</v>
      </c>
      <c r="AZL18">
        <v>637</v>
      </c>
      <c r="AZM18">
        <v>827</v>
      </c>
      <c r="AZN18">
        <v>114</v>
      </c>
      <c r="AZO18">
        <v>200</v>
      </c>
      <c r="AZP18">
        <v>55</v>
      </c>
      <c r="AZQ18">
        <v>20</v>
      </c>
      <c r="AZR18">
        <v>91</v>
      </c>
      <c r="AZS18">
        <v>234</v>
      </c>
      <c r="AZT18">
        <v>134</v>
      </c>
      <c r="AZU18">
        <v>20</v>
      </c>
      <c r="AZV18">
        <v>20</v>
      </c>
      <c r="AZW18">
        <v>11105</v>
      </c>
      <c r="AZX18">
        <v>76</v>
      </c>
      <c r="AZY18">
        <v>254</v>
      </c>
      <c r="AZZ18">
        <v>91</v>
      </c>
      <c r="BAA18">
        <v>20</v>
      </c>
      <c r="BAB18">
        <v>20</v>
      </c>
      <c r="BAC18">
        <v>47</v>
      </c>
      <c r="BAD18">
        <v>20</v>
      </c>
      <c r="BAE18">
        <v>136</v>
      </c>
      <c r="BAF18">
        <v>133</v>
      </c>
      <c r="BAG18">
        <v>20</v>
      </c>
      <c r="BAH18">
        <v>87</v>
      </c>
      <c r="BAI18">
        <v>380</v>
      </c>
      <c r="BAJ18">
        <v>444</v>
      </c>
      <c r="BAK18">
        <v>684</v>
      </c>
      <c r="BAL18">
        <v>333</v>
      </c>
      <c r="BAM18">
        <v>645</v>
      </c>
      <c r="BAN18">
        <v>20</v>
      </c>
      <c r="BAO18">
        <v>197</v>
      </c>
      <c r="BAP18">
        <v>111</v>
      </c>
      <c r="BAQ18">
        <v>104</v>
      </c>
      <c r="BAR18">
        <v>20</v>
      </c>
      <c r="BAS18">
        <v>297</v>
      </c>
      <c r="BAT18">
        <v>688</v>
      </c>
      <c r="BAU18">
        <v>20</v>
      </c>
      <c r="BAV18">
        <v>20</v>
      </c>
      <c r="BAW18">
        <v>20</v>
      </c>
      <c r="BAX18">
        <v>20</v>
      </c>
      <c r="BAY18">
        <v>20</v>
      </c>
      <c r="BAZ18">
        <v>340</v>
      </c>
      <c r="BBA18">
        <v>253</v>
      </c>
      <c r="BBB18">
        <v>20</v>
      </c>
      <c r="BBC18">
        <v>20</v>
      </c>
      <c r="BBD18">
        <v>73</v>
      </c>
      <c r="BBE18">
        <v>20</v>
      </c>
      <c r="BBF18">
        <v>20</v>
      </c>
      <c r="BBG18">
        <v>110</v>
      </c>
      <c r="BBH18">
        <v>89</v>
      </c>
      <c r="BBI18">
        <v>20</v>
      </c>
      <c r="BBJ18">
        <v>560</v>
      </c>
      <c r="BBK18">
        <v>1122</v>
      </c>
      <c r="BBL18">
        <v>419</v>
      </c>
      <c r="BBM18">
        <v>20</v>
      </c>
      <c r="BBN18">
        <v>20</v>
      </c>
      <c r="BBO18">
        <v>20</v>
      </c>
      <c r="BBP18">
        <v>20</v>
      </c>
      <c r="BBQ18">
        <v>365</v>
      </c>
      <c r="BBR18">
        <v>813</v>
      </c>
      <c r="BBS18">
        <v>147</v>
      </c>
      <c r="BBT18">
        <v>185</v>
      </c>
      <c r="BBU18">
        <v>222</v>
      </c>
      <c r="BBV18">
        <v>246</v>
      </c>
      <c r="BBW18">
        <v>20</v>
      </c>
      <c r="BBX18">
        <v>20</v>
      </c>
      <c r="BBY18">
        <v>79</v>
      </c>
      <c r="BBZ18">
        <v>76</v>
      </c>
      <c r="BCA18">
        <v>76</v>
      </c>
      <c r="BCB18">
        <v>1290</v>
      </c>
      <c r="BCC18">
        <v>31</v>
      </c>
      <c r="BCD18">
        <v>99</v>
      </c>
      <c r="BCE18">
        <v>20</v>
      </c>
      <c r="BCF18">
        <v>43</v>
      </c>
      <c r="BCG18">
        <v>20</v>
      </c>
      <c r="BCH18">
        <v>249</v>
      </c>
      <c r="BCI18">
        <v>20</v>
      </c>
      <c r="BCJ18">
        <v>20</v>
      </c>
      <c r="BCK18">
        <v>158</v>
      </c>
      <c r="BCL18">
        <v>524</v>
      </c>
      <c r="BCM18">
        <v>20</v>
      </c>
      <c r="BCN18">
        <v>39</v>
      </c>
      <c r="BCO18">
        <v>123</v>
      </c>
      <c r="BCP18">
        <v>20</v>
      </c>
      <c r="BCQ18">
        <v>69</v>
      </c>
      <c r="BCR18">
        <v>20</v>
      </c>
      <c r="BCS18">
        <v>20</v>
      </c>
      <c r="BCT18">
        <v>1947</v>
      </c>
      <c r="BCU18">
        <v>250</v>
      </c>
      <c r="BCV18">
        <v>196</v>
      </c>
      <c r="BCW18">
        <v>391</v>
      </c>
      <c r="BCX18">
        <v>20</v>
      </c>
      <c r="BCY18">
        <v>228</v>
      </c>
      <c r="BCZ18">
        <v>20</v>
      </c>
      <c r="BDA18">
        <v>1061</v>
      </c>
      <c r="BDB18">
        <v>89</v>
      </c>
      <c r="BDC18">
        <v>171</v>
      </c>
      <c r="BDD18">
        <v>20</v>
      </c>
      <c r="BDE18">
        <v>630</v>
      </c>
      <c r="BDF18">
        <v>787</v>
      </c>
      <c r="BDG18">
        <v>1603</v>
      </c>
      <c r="BDH18">
        <v>970</v>
      </c>
      <c r="BDI18">
        <v>305</v>
      </c>
      <c r="BDJ18">
        <v>647</v>
      </c>
      <c r="BDK18">
        <v>114</v>
      </c>
      <c r="BDL18">
        <v>20</v>
      </c>
      <c r="BDM18">
        <v>20</v>
      </c>
      <c r="BDN18">
        <v>1034</v>
      </c>
      <c r="BDO18">
        <v>55</v>
      </c>
      <c r="BDP18">
        <v>377</v>
      </c>
      <c r="BDQ18">
        <v>20</v>
      </c>
      <c r="BDR18">
        <v>287</v>
      </c>
      <c r="BDS18">
        <v>99</v>
      </c>
      <c r="BDT18">
        <v>324</v>
      </c>
      <c r="BDU18">
        <v>167</v>
      </c>
      <c r="BDV18">
        <v>58</v>
      </c>
      <c r="BDW18">
        <v>77</v>
      </c>
      <c r="BDX18">
        <v>129</v>
      </c>
      <c r="BDY18">
        <v>39</v>
      </c>
      <c r="BDZ18">
        <v>152</v>
      </c>
      <c r="BEA18">
        <v>1233</v>
      </c>
      <c r="BEB18">
        <v>313</v>
      </c>
      <c r="BEC18">
        <v>325</v>
      </c>
      <c r="BED18">
        <v>20</v>
      </c>
      <c r="BEE18">
        <v>36</v>
      </c>
      <c r="BEF18">
        <v>20</v>
      </c>
      <c r="BEG18">
        <v>1230</v>
      </c>
      <c r="BEH18">
        <v>20</v>
      </c>
      <c r="BEI18">
        <v>152</v>
      </c>
      <c r="BEJ18">
        <v>16000</v>
      </c>
      <c r="BEK18">
        <v>753</v>
      </c>
      <c r="BEL18">
        <v>20</v>
      </c>
      <c r="BEM18">
        <v>20</v>
      </c>
      <c r="BEN18">
        <v>20</v>
      </c>
      <c r="BEO18">
        <v>264</v>
      </c>
      <c r="BEP18">
        <v>20</v>
      </c>
      <c r="BEQ18">
        <v>36</v>
      </c>
      <c r="BER18">
        <v>273</v>
      </c>
      <c r="BES18">
        <v>88</v>
      </c>
      <c r="BET18">
        <v>20</v>
      </c>
      <c r="BEU18">
        <v>761</v>
      </c>
      <c r="BEV18">
        <v>1151</v>
      </c>
      <c r="BEW18">
        <v>38</v>
      </c>
      <c r="BEX18">
        <v>735</v>
      </c>
      <c r="BEY18">
        <v>20</v>
      </c>
      <c r="BEZ18">
        <v>35</v>
      </c>
      <c r="BFA18">
        <v>20</v>
      </c>
      <c r="BFB18">
        <v>20</v>
      </c>
      <c r="BFC18">
        <v>76</v>
      </c>
      <c r="BFD18">
        <v>352</v>
      </c>
      <c r="BFE18">
        <v>21</v>
      </c>
      <c r="BFF18">
        <v>479</v>
      </c>
      <c r="BFG18">
        <v>677</v>
      </c>
      <c r="BFH18">
        <v>94</v>
      </c>
      <c r="BFI18">
        <v>188</v>
      </c>
      <c r="BFJ18">
        <v>272</v>
      </c>
      <c r="BFK18">
        <v>20</v>
      </c>
      <c r="BFL18">
        <v>20</v>
      </c>
      <c r="BFM18">
        <v>190</v>
      </c>
      <c r="BFN18">
        <v>200</v>
      </c>
      <c r="BFO18">
        <v>20</v>
      </c>
      <c r="BFP18">
        <v>20</v>
      </c>
      <c r="BFQ18">
        <v>20</v>
      </c>
      <c r="BFR18">
        <v>306</v>
      </c>
      <c r="BFS18">
        <v>290</v>
      </c>
      <c r="BFT18">
        <v>252</v>
      </c>
      <c r="BFU18">
        <v>39</v>
      </c>
      <c r="BFV18">
        <v>203</v>
      </c>
      <c r="BFW18">
        <v>20</v>
      </c>
      <c r="BFX18">
        <v>28</v>
      </c>
      <c r="BFY18">
        <v>20</v>
      </c>
      <c r="BFZ18">
        <v>264</v>
      </c>
      <c r="BGA18">
        <v>20</v>
      </c>
      <c r="BGB18">
        <v>23</v>
      </c>
      <c r="BGC18">
        <v>20</v>
      </c>
      <c r="BGD18">
        <v>20</v>
      </c>
      <c r="BGE18">
        <v>20</v>
      </c>
      <c r="BGF18">
        <v>20</v>
      </c>
      <c r="BGG18">
        <v>32</v>
      </c>
      <c r="BGH18">
        <v>20</v>
      </c>
      <c r="BGI18">
        <v>20</v>
      </c>
      <c r="BGJ18">
        <v>340</v>
      </c>
      <c r="BGK18">
        <v>20</v>
      </c>
      <c r="BGL18">
        <v>162</v>
      </c>
      <c r="BGM18">
        <v>138</v>
      </c>
      <c r="BGN18">
        <v>20</v>
      </c>
      <c r="BGO18">
        <v>273</v>
      </c>
      <c r="BGP18">
        <v>20</v>
      </c>
      <c r="BGQ18">
        <v>256</v>
      </c>
      <c r="BGR18">
        <v>20</v>
      </c>
      <c r="BGS18">
        <v>24</v>
      </c>
      <c r="BGT18">
        <v>279</v>
      </c>
      <c r="BGU18">
        <v>392</v>
      </c>
      <c r="BGV18">
        <v>365</v>
      </c>
      <c r="BGW18">
        <v>1986</v>
      </c>
      <c r="BGX18">
        <v>81</v>
      </c>
      <c r="BGY18">
        <v>500</v>
      </c>
      <c r="BGZ18">
        <v>20</v>
      </c>
      <c r="BHA18">
        <v>318</v>
      </c>
      <c r="BHB18">
        <v>273</v>
      </c>
      <c r="BHC18">
        <v>194</v>
      </c>
      <c r="BHD18">
        <v>254</v>
      </c>
      <c r="BHE18">
        <v>20</v>
      </c>
      <c r="BHF18">
        <v>185</v>
      </c>
      <c r="BHG18">
        <v>699</v>
      </c>
      <c r="BHH18">
        <v>20</v>
      </c>
      <c r="BHI18">
        <v>20</v>
      </c>
      <c r="BHJ18">
        <v>354</v>
      </c>
      <c r="BHK18">
        <v>66</v>
      </c>
      <c r="BHL18">
        <v>908</v>
      </c>
      <c r="BHM18">
        <v>20</v>
      </c>
      <c r="BHN18">
        <v>20</v>
      </c>
      <c r="BHO18">
        <v>25</v>
      </c>
      <c r="BHP18">
        <v>448</v>
      </c>
      <c r="BHQ18">
        <v>31</v>
      </c>
      <c r="BHR18">
        <v>182</v>
      </c>
      <c r="BHS18">
        <v>32</v>
      </c>
      <c r="BHT18">
        <v>1452</v>
      </c>
      <c r="BHU18">
        <v>20</v>
      </c>
      <c r="BHV18">
        <v>233</v>
      </c>
      <c r="BHW18">
        <v>2842</v>
      </c>
      <c r="BHX18">
        <v>1710</v>
      </c>
      <c r="BHY18">
        <v>309</v>
      </c>
      <c r="BHZ18">
        <v>132</v>
      </c>
      <c r="BIA18">
        <v>200</v>
      </c>
      <c r="BIB18">
        <v>20</v>
      </c>
      <c r="BIC18">
        <v>20</v>
      </c>
      <c r="BID18">
        <v>218</v>
      </c>
      <c r="BIE18">
        <v>425</v>
      </c>
      <c r="BIF18">
        <v>20</v>
      </c>
      <c r="BIG18">
        <v>132</v>
      </c>
      <c r="BIH18">
        <v>167</v>
      </c>
      <c r="BII18">
        <v>20</v>
      </c>
      <c r="BIJ18">
        <v>211</v>
      </c>
      <c r="BIK18">
        <v>20</v>
      </c>
      <c r="BIL18">
        <v>43</v>
      </c>
      <c r="BIM18">
        <v>20</v>
      </c>
      <c r="BIN18">
        <v>20</v>
      </c>
      <c r="BIO18">
        <v>110</v>
      </c>
      <c r="BIP18">
        <v>20</v>
      </c>
      <c r="BIQ18">
        <v>23</v>
      </c>
      <c r="BIR18">
        <v>35</v>
      </c>
      <c r="BIS18">
        <v>28</v>
      </c>
      <c r="BIT18">
        <v>914</v>
      </c>
      <c r="BIU18">
        <v>20</v>
      </c>
      <c r="BIV18">
        <v>89</v>
      </c>
      <c r="BIW18">
        <v>20</v>
      </c>
      <c r="BIX18">
        <v>20</v>
      </c>
      <c r="BIY18">
        <v>279</v>
      </c>
      <c r="BIZ18">
        <v>359</v>
      </c>
      <c r="BJA18">
        <v>20</v>
      </c>
      <c r="BJB18">
        <v>126</v>
      </c>
      <c r="BJC18">
        <v>678</v>
      </c>
      <c r="BJD18">
        <v>14938</v>
      </c>
      <c r="BJE18">
        <v>20</v>
      </c>
      <c r="BJF18">
        <v>20</v>
      </c>
      <c r="BJG18">
        <v>12819</v>
      </c>
      <c r="BJH18">
        <v>20</v>
      </c>
      <c r="BJI18">
        <v>31</v>
      </c>
      <c r="BJJ18">
        <v>65</v>
      </c>
      <c r="BJK18">
        <v>20</v>
      </c>
      <c r="BJL18">
        <v>20</v>
      </c>
      <c r="BJM18">
        <v>20</v>
      </c>
      <c r="BJN18">
        <v>20</v>
      </c>
      <c r="BJO18">
        <v>20</v>
      </c>
      <c r="BJP18">
        <v>223</v>
      </c>
      <c r="BJQ18">
        <v>20</v>
      </c>
      <c r="BJR18">
        <v>39</v>
      </c>
      <c r="BJS18">
        <v>20</v>
      </c>
      <c r="BJT18">
        <v>113</v>
      </c>
      <c r="BJU18">
        <v>20</v>
      </c>
      <c r="BJV18">
        <v>242</v>
      </c>
      <c r="BJW18">
        <v>137</v>
      </c>
      <c r="BJX18">
        <v>2464</v>
      </c>
      <c r="BJY18">
        <v>148</v>
      </c>
      <c r="BJZ18">
        <v>186</v>
      </c>
      <c r="BKA18">
        <v>590</v>
      </c>
      <c r="BKB18">
        <v>20</v>
      </c>
      <c r="BKC18">
        <v>128</v>
      </c>
      <c r="BKD18">
        <v>769</v>
      </c>
      <c r="BKE18">
        <v>110</v>
      </c>
      <c r="BKF18">
        <v>20</v>
      </c>
      <c r="BKG18">
        <v>1065</v>
      </c>
      <c r="BKH18">
        <v>1365</v>
      </c>
      <c r="BKI18">
        <v>109</v>
      </c>
      <c r="BKJ18">
        <v>20</v>
      </c>
      <c r="BKK18">
        <v>16000</v>
      </c>
      <c r="BKL18">
        <v>213</v>
      </c>
      <c r="BKM18">
        <v>20</v>
      </c>
      <c r="BKN18">
        <v>183</v>
      </c>
      <c r="BKO18">
        <v>76</v>
      </c>
      <c r="BKP18">
        <v>55</v>
      </c>
      <c r="BKQ18">
        <v>20</v>
      </c>
      <c r="BKR18">
        <v>166</v>
      </c>
      <c r="BKS18">
        <v>36</v>
      </c>
      <c r="BKT18">
        <v>20</v>
      </c>
      <c r="BKU18">
        <v>253</v>
      </c>
      <c r="BKV18">
        <v>20</v>
      </c>
      <c r="BKW18">
        <v>545</v>
      </c>
      <c r="BKX18">
        <v>20</v>
      </c>
      <c r="BKY18">
        <v>204</v>
      </c>
      <c r="BKZ18">
        <v>20</v>
      </c>
      <c r="BLA18">
        <v>39</v>
      </c>
      <c r="BLB18">
        <v>20</v>
      </c>
      <c r="BLC18">
        <v>20</v>
      </c>
      <c r="BLD18">
        <v>20</v>
      </c>
      <c r="BLE18">
        <v>20</v>
      </c>
      <c r="BLF18">
        <v>1516</v>
      </c>
      <c r="BLG18">
        <v>185</v>
      </c>
      <c r="BLH18">
        <v>20</v>
      </c>
      <c r="BLI18">
        <v>280</v>
      </c>
      <c r="BLJ18">
        <v>981</v>
      </c>
      <c r="BLK18">
        <v>434</v>
      </c>
      <c r="BLL18">
        <v>34</v>
      </c>
      <c r="BLM18">
        <v>20</v>
      </c>
      <c r="BLN18">
        <v>20</v>
      </c>
      <c r="BLO18">
        <v>1105</v>
      </c>
      <c r="BLP18">
        <v>20</v>
      </c>
      <c r="BLQ18">
        <v>20</v>
      </c>
      <c r="BLR18">
        <v>336</v>
      </c>
      <c r="BLS18">
        <v>27</v>
      </c>
      <c r="BLT18">
        <v>102</v>
      </c>
      <c r="BLU18">
        <v>20</v>
      </c>
      <c r="BLV18">
        <v>540</v>
      </c>
      <c r="BLW18">
        <v>1448</v>
      </c>
      <c r="BLX18">
        <v>5533</v>
      </c>
      <c r="BLY18">
        <v>286</v>
      </c>
      <c r="BLZ18">
        <v>20</v>
      </c>
      <c r="BMA18">
        <v>230</v>
      </c>
      <c r="BMB18">
        <v>20</v>
      </c>
      <c r="BMC18">
        <v>20</v>
      </c>
      <c r="BMD18">
        <v>162</v>
      </c>
      <c r="BME18">
        <v>99</v>
      </c>
      <c r="BMF18">
        <v>20</v>
      </c>
      <c r="BMG18">
        <v>24</v>
      </c>
      <c r="BMH18">
        <v>20</v>
      </c>
      <c r="BMI18">
        <v>20</v>
      </c>
      <c r="BMJ18">
        <v>20</v>
      </c>
      <c r="BMK18">
        <v>53</v>
      </c>
      <c r="BML18">
        <v>429</v>
      </c>
      <c r="BMM18">
        <v>20</v>
      </c>
      <c r="BMN18">
        <v>20</v>
      </c>
      <c r="BMO18">
        <v>16000</v>
      </c>
      <c r="BMP18">
        <v>166</v>
      </c>
      <c r="BMQ18">
        <v>16000</v>
      </c>
      <c r="BMR18">
        <v>16000</v>
      </c>
      <c r="BMS18">
        <v>12999</v>
      </c>
      <c r="BMT18">
        <v>21</v>
      </c>
      <c r="BMU18">
        <v>20</v>
      </c>
      <c r="BMV18">
        <v>20</v>
      </c>
      <c r="BMW18">
        <v>20</v>
      </c>
      <c r="BMX18">
        <v>20</v>
      </c>
      <c r="BMY18">
        <v>1475</v>
      </c>
      <c r="BMZ18">
        <v>573</v>
      </c>
      <c r="BNA18">
        <v>12764</v>
      </c>
      <c r="BNB18">
        <v>88</v>
      </c>
      <c r="BNC18">
        <v>20</v>
      </c>
      <c r="BND18">
        <v>2994</v>
      </c>
      <c r="BNE18">
        <v>20</v>
      </c>
      <c r="BNF18">
        <v>1152</v>
      </c>
      <c r="BNG18">
        <v>20</v>
      </c>
      <c r="BNH18">
        <v>164</v>
      </c>
      <c r="BNI18">
        <v>20</v>
      </c>
      <c r="BNJ18">
        <v>882</v>
      </c>
      <c r="BNK18">
        <v>1234</v>
      </c>
      <c r="BNL18">
        <v>20</v>
      </c>
      <c r="BNM18">
        <v>173</v>
      </c>
      <c r="BNN18">
        <v>102</v>
      </c>
      <c r="BNO18">
        <v>20</v>
      </c>
      <c r="BNP18">
        <v>805</v>
      </c>
      <c r="BNQ18">
        <v>114</v>
      </c>
      <c r="BNR18">
        <v>20</v>
      </c>
      <c r="BNS18">
        <v>1522</v>
      </c>
      <c r="BNT18">
        <v>20</v>
      </c>
      <c r="BNU18">
        <v>20</v>
      </c>
      <c r="BNV18">
        <v>178</v>
      </c>
      <c r="BNW18">
        <v>20</v>
      </c>
      <c r="BNX18">
        <v>2206</v>
      </c>
      <c r="BNY18">
        <v>20</v>
      </c>
      <c r="BNZ18">
        <v>337</v>
      </c>
      <c r="BOA18">
        <v>971</v>
      </c>
      <c r="BOB18">
        <v>8146</v>
      </c>
      <c r="BOC18">
        <v>68</v>
      </c>
      <c r="BOD18">
        <v>1418</v>
      </c>
      <c r="BOE18">
        <v>87</v>
      </c>
      <c r="BOF18">
        <v>20</v>
      </c>
      <c r="BOG18">
        <v>222</v>
      </c>
      <c r="BOH18">
        <v>122</v>
      </c>
      <c r="BOI18">
        <v>10145</v>
      </c>
      <c r="BOJ18">
        <v>408</v>
      </c>
      <c r="BOK18">
        <v>20</v>
      </c>
      <c r="BOL18">
        <v>77</v>
      </c>
      <c r="BOM18">
        <v>2206</v>
      </c>
      <c r="BON18">
        <v>220</v>
      </c>
      <c r="BOO18">
        <v>20</v>
      </c>
      <c r="BOP18">
        <v>20</v>
      </c>
      <c r="BOQ18">
        <v>392</v>
      </c>
      <c r="BOR18">
        <v>423</v>
      </c>
      <c r="BOS18">
        <v>95</v>
      </c>
      <c r="BOT18">
        <v>20</v>
      </c>
      <c r="BOU18">
        <v>596</v>
      </c>
      <c r="BOV18">
        <v>1132</v>
      </c>
      <c r="BOW18">
        <v>20</v>
      </c>
      <c r="BOX18">
        <v>312</v>
      </c>
      <c r="BOY18">
        <v>1120</v>
      </c>
      <c r="BOZ18">
        <v>249</v>
      </c>
      <c r="BPA18">
        <v>227</v>
      </c>
      <c r="BPB18">
        <v>491</v>
      </c>
      <c r="BPC18">
        <v>528</v>
      </c>
      <c r="BPD18">
        <v>256</v>
      </c>
      <c r="BPE18">
        <v>607</v>
      </c>
      <c r="BPF18">
        <v>437</v>
      </c>
      <c r="BPG18">
        <v>234</v>
      </c>
      <c r="BPH18">
        <v>247</v>
      </c>
      <c r="BPI18">
        <v>479</v>
      </c>
      <c r="BPJ18">
        <v>20</v>
      </c>
      <c r="BPK18">
        <v>354</v>
      </c>
      <c r="BPL18">
        <v>20</v>
      </c>
      <c r="BPM18">
        <v>6468</v>
      </c>
      <c r="BPN18">
        <v>114</v>
      </c>
      <c r="BPO18">
        <v>16000</v>
      </c>
      <c r="BPP18">
        <v>580</v>
      </c>
      <c r="BPQ18">
        <v>107</v>
      </c>
      <c r="BPR18">
        <v>20</v>
      </c>
      <c r="BPS18">
        <v>20</v>
      </c>
      <c r="BPT18">
        <v>20</v>
      </c>
      <c r="BPU18">
        <v>299</v>
      </c>
      <c r="BPV18">
        <v>20</v>
      </c>
      <c r="BPW18">
        <v>283</v>
      </c>
      <c r="BPX18">
        <v>43</v>
      </c>
      <c r="BPY18">
        <v>20</v>
      </c>
      <c r="BPZ18">
        <v>21</v>
      </c>
      <c r="BQA18">
        <v>160</v>
      </c>
      <c r="BQB18">
        <v>197</v>
      </c>
      <c r="BQC18">
        <v>186</v>
      </c>
      <c r="BQD18">
        <v>2662</v>
      </c>
      <c r="BQE18">
        <v>152</v>
      </c>
      <c r="BQF18">
        <v>77</v>
      </c>
      <c r="BQG18">
        <v>103</v>
      </c>
      <c r="BQH18">
        <v>20</v>
      </c>
      <c r="BQI18">
        <v>59</v>
      </c>
      <c r="BQJ18">
        <v>153</v>
      </c>
      <c r="BQK18">
        <v>166</v>
      </c>
      <c r="BQL18">
        <v>153</v>
      </c>
      <c r="BQM18">
        <v>282</v>
      </c>
      <c r="BQN18">
        <v>20</v>
      </c>
      <c r="BQO18">
        <v>264</v>
      </c>
      <c r="BQP18">
        <v>24</v>
      </c>
      <c r="BQQ18">
        <v>20</v>
      </c>
      <c r="BQR18">
        <v>46</v>
      </c>
      <c r="BQS18">
        <v>268</v>
      </c>
      <c r="BQT18">
        <v>3853</v>
      </c>
      <c r="BQU18">
        <v>96</v>
      </c>
      <c r="BQV18">
        <v>20</v>
      </c>
      <c r="BQW18">
        <v>46</v>
      </c>
      <c r="BQX18">
        <v>20</v>
      </c>
      <c r="BQY18">
        <v>147</v>
      </c>
      <c r="BQZ18">
        <v>258</v>
      </c>
      <c r="BRA18">
        <v>102</v>
      </c>
      <c r="BRB18">
        <v>20</v>
      </c>
      <c r="BRC18">
        <v>29</v>
      </c>
      <c r="BRD18">
        <v>2090</v>
      </c>
      <c r="BRE18">
        <v>535</v>
      </c>
      <c r="BRF18">
        <v>20</v>
      </c>
      <c r="BRG18">
        <v>20</v>
      </c>
      <c r="BRH18">
        <v>81</v>
      </c>
      <c r="BRI18">
        <v>20</v>
      </c>
      <c r="BRJ18">
        <v>258</v>
      </c>
      <c r="BRK18">
        <v>20</v>
      </c>
      <c r="BRL18">
        <v>20</v>
      </c>
      <c r="BRM18">
        <v>1036</v>
      </c>
      <c r="BRN18">
        <v>376</v>
      </c>
      <c r="BRO18">
        <v>20</v>
      </c>
      <c r="BRP18">
        <v>20</v>
      </c>
      <c r="BRQ18">
        <v>85</v>
      </c>
      <c r="BRR18">
        <v>138</v>
      </c>
      <c r="BRS18">
        <v>652</v>
      </c>
      <c r="BRT18">
        <v>20</v>
      </c>
      <c r="BRU18">
        <v>137</v>
      </c>
      <c r="BRV18">
        <v>181</v>
      </c>
      <c r="BRW18">
        <v>20</v>
      </c>
      <c r="BRX18">
        <v>20</v>
      </c>
      <c r="BRY18">
        <v>436</v>
      </c>
      <c r="BRZ18">
        <v>43</v>
      </c>
      <c r="BSA18">
        <v>104</v>
      </c>
      <c r="BSB18">
        <v>171</v>
      </c>
      <c r="BSC18">
        <v>21</v>
      </c>
      <c r="BSD18">
        <v>452</v>
      </c>
      <c r="BSE18">
        <v>479</v>
      </c>
      <c r="BSF18">
        <v>204</v>
      </c>
      <c r="BSG18">
        <v>62</v>
      </c>
      <c r="BSH18">
        <v>235</v>
      </c>
      <c r="BSI18">
        <v>20</v>
      </c>
      <c r="BSJ18">
        <v>20</v>
      </c>
      <c r="BSK18">
        <v>85</v>
      </c>
      <c r="BSL18">
        <v>163</v>
      </c>
      <c r="BSM18">
        <v>224</v>
      </c>
      <c r="BSN18">
        <v>20</v>
      </c>
      <c r="BSO18">
        <v>271</v>
      </c>
      <c r="BSP18">
        <v>539</v>
      </c>
      <c r="BSQ18">
        <v>684</v>
      </c>
      <c r="BSR18">
        <v>5307</v>
      </c>
      <c r="BSS18">
        <v>20</v>
      </c>
      <c r="BST18">
        <v>51</v>
      </c>
      <c r="BSU18">
        <v>20</v>
      </c>
      <c r="BSV18">
        <v>20</v>
      </c>
      <c r="BSW18">
        <v>20</v>
      </c>
      <c r="BSX18">
        <v>2248</v>
      </c>
      <c r="BSY18">
        <v>502</v>
      </c>
      <c r="BSZ18">
        <v>12268</v>
      </c>
      <c r="BTA18">
        <v>768</v>
      </c>
      <c r="BTB18">
        <v>20</v>
      </c>
      <c r="BTC18">
        <v>591</v>
      </c>
      <c r="BTD18">
        <v>307</v>
      </c>
      <c r="BTE18">
        <v>36</v>
      </c>
      <c r="BTF18">
        <v>102</v>
      </c>
      <c r="BTG18">
        <v>20</v>
      </c>
      <c r="BTH18">
        <v>20</v>
      </c>
      <c r="BTI18">
        <v>227</v>
      </c>
      <c r="BTJ18">
        <v>40</v>
      </c>
      <c r="BTK18">
        <v>209</v>
      </c>
      <c r="BTL18">
        <v>282</v>
      </c>
      <c r="BTM18">
        <v>69</v>
      </c>
      <c r="BTN18">
        <v>200</v>
      </c>
      <c r="BTO18">
        <v>1071</v>
      </c>
      <c r="BTP18">
        <v>224</v>
      </c>
      <c r="BTQ18">
        <v>96</v>
      </c>
      <c r="BTR18">
        <v>20</v>
      </c>
      <c r="BTS18">
        <v>6244</v>
      </c>
      <c r="BTT18">
        <v>64</v>
      </c>
      <c r="BTU18">
        <v>20</v>
      </c>
      <c r="BTV18">
        <v>253</v>
      </c>
      <c r="BTW18">
        <v>1433</v>
      </c>
      <c r="BTX18">
        <v>703</v>
      </c>
      <c r="BTY18">
        <v>918</v>
      </c>
      <c r="BTZ18">
        <v>20</v>
      </c>
      <c r="BUA18">
        <v>20</v>
      </c>
      <c r="BUB18">
        <v>294</v>
      </c>
      <c r="BUC18">
        <v>1688</v>
      </c>
      <c r="BUD18">
        <v>1911</v>
      </c>
      <c r="BUE18">
        <v>20</v>
      </c>
      <c r="BUF18">
        <v>4061</v>
      </c>
      <c r="BUG18">
        <v>1881</v>
      </c>
      <c r="BUH18">
        <v>1215</v>
      </c>
      <c r="BUI18">
        <v>20</v>
      </c>
      <c r="BUJ18">
        <v>102</v>
      </c>
      <c r="BUK18">
        <v>20</v>
      </c>
      <c r="BUL18">
        <v>20</v>
      </c>
      <c r="BUM18">
        <v>795</v>
      </c>
      <c r="BUN18">
        <v>917</v>
      </c>
      <c r="BUO18">
        <v>493</v>
      </c>
      <c r="BUP18">
        <v>2257</v>
      </c>
      <c r="BUQ18">
        <v>182</v>
      </c>
      <c r="BUR18">
        <v>55</v>
      </c>
      <c r="BUS18">
        <v>194</v>
      </c>
      <c r="BUT18">
        <v>46</v>
      </c>
      <c r="BUU18">
        <v>245</v>
      </c>
      <c r="BUV18">
        <v>1328</v>
      </c>
      <c r="BUW18">
        <v>302</v>
      </c>
      <c r="BUX18">
        <v>257</v>
      </c>
      <c r="BUY18">
        <v>337</v>
      </c>
      <c r="BUZ18">
        <v>111</v>
      </c>
      <c r="BVA18">
        <v>20</v>
      </c>
      <c r="BVB18">
        <v>20</v>
      </c>
      <c r="BVC18">
        <v>20</v>
      </c>
      <c r="BVD18">
        <v>59</v>
      </c>
      <c r="BVE18">
        <v>132</v>
      </c>
      <c r="BVF18">
        <v>510</v>
      </c>
      <c r="BVG18">
        <v>50</v>
      </c>
      <c r="BVH18">
        <v>516</v>
      </c>
      <c r="BVI18">
        <v>125</v>
      </c>
      <c r="BVJ18">
        <v>20</v>
      </c>
      <c r="BVK18">
        <v>565</v>
      </c>
      <c r="BVL18">
        <v>20</v>
      </c>
      <c r="BVM18">
        <v>2223</v>
      </c>
      <c r="BVN18">
        <v>478</v>
      </c>
      <c r="BVO18">
        <v>118</v>
      </c>
      <c r="BVP18">
        <v>324</v>
      </c>
      <c r="BVQ18">
        <v>273</v>
      </c>
      <c r="BVR18">
        <v>40</v>
      </c>
      <c r="BVS18">
        <v>167</v>
      </c>
      <c r="BVT18">
        <v>427</v>
      </c>
      <c r="BVU18">
        <v>96</v>
      </c>
      <c r="BVV18">
        <v>24</v>
      </c>
      <c r="BVW18">
        <v>987</v>
      </c>
      <c r="BVX18">
        <v>20</v>
      </c>
      <c r="BVY18">
        <v>20</v>
      </c>
      <c r="BVZ18">
        <v>427</v>
      </c>
      <c r="BWA18">
        <v>590</v>
      </c>
      <c r="BWB18">
        <v>20</v>
      </c>
      <c r="BWC18">
        <v>35</v>
      </c>
      <c r="BWD18">
        <v>66</v>
      </c>
      <c r="BWE18">
        <v>99</v>
      </c>
      <c r="BWF18">
        <v>20</v>
      </c>
      <c r="BWG18">
        <v>147</v>
      </c>
      <c r="BWH18">
        <v>212</v>
      </c>
      <c r="BWI18">
        <v>237</v>
      </c>
      <c r="BWJ18">
        <v>449</v>
      </c>
      <c r="BWK18">
        <v>163</v>
      </c>
      <c r="BWL18">
        <v>654</v>
      </c>
      <c r="BWM18">
        <v>267</v>
      </c>
      <c r="BWN18">
        <v>20</v>
      </c>
      <c r="BWO18">
        <v>20</v>
      </c>
      <c r="BWP18">
        <v>523</v>
      </c>
      <c r="BWQ18">
        <v>43</v>
      </c>
      <c r="BWR18">
        <v>519</v>
      </c>
      <c r="BWS18">
        <v>216</v>
      </c>
      <c r="BWT18">
        <v>106</v>
      </c>
      <c r="BWU18">
        <v>283</v>
      </c>
      <c r="BWV18">
        <v>62</v>
      </c>
      <c r="BWW18">
        <v>277</v>
      </c>
      <c r="BWX18">
        <v>371</v>
      </c>
      <c r="BWY18">
        <v>316</v>
      </c>
      <c r="BWZ18">
        <v>151</v>
      </c>
      <c r="BXA18">
        <v>99</v>
      </c>
      <c r="BXB18">
        <v>20</v>
      </c>
      <c r="BXC18">
        <v>20</v>
      </c>
      <c r="BXD18">
        <v>20</v>
      </c>
      <c r="BXE18">
        <v>20</v>
      </c>
      <c r="BXF18">
        <v>29</v>
      </c>
      <c r="BXG18">
        <v>1107</v>
      </c>
      <c r="BXH18">
        <v>268</v>
      </c>
      <c r="BXI18">
        <v>2283</v>
      </c>
      <c r="BXJ18">
        <v>20</v>
      </c>
      <c r="BXK18">
        <v>228</v>
      </c>
      <c r="BXL18">
        <v>1778</v>
      </c>
      <c r="BXM18">
        <v>20</v>
      </c>
      <c r="BXN18">
        <v>851</v>
      </c>
      <c r="BXO18">
        <v>869</v>
      </c>
      <c r="BXP18">
        <v>20</v>
      </c>
      <c r="BXQ18">
        <v>340</v>
      </c>
      <c r="BXR18">
        <v>2965</v>
      </c>
      <c r="BXS18">
        <v>181</v>
      </c>
      <c r="BXT18">
        <v>21</v>
      </c>
      <c r="BXU18">
        <v>20</v>
      </c>
      <c r="BXV18">
        <v>662</v>
      </c>
      <c r="BXW18">
        <v>20</v>
      </c>
      <c r="BXX18">
        <v>5077</v>
      </c>
      <c r="BXY18">
        <v>20</v>
      </c>
      <c r="BXZ18">
        <v>309</v>
      </c>
      <c r="BYA18">
        <v>2413</v>
      </c>
      <c r="BYB18">
        <v>181</v>
      </c>
      <c r="BYC18">
        <v>388</v>
      </c>
      <c r="BYD18">
        <v>173</v>
      </c>
      <c r="BYE18">
        <v>241</v>
      </c>
      <c r="BYF18">
        <v>113</v>
      </c>
      <c r="BYG18">
        <v>20</v>
      </c>
      <c r="BYH18">
        <v>20</v>
      </c>
      <c r="BYI18">
        <v>20</v>
      </c>
      <c r="BYJ18">
        <v>20</v>
      </c>
      <c r="BYK18">
        <v>20</v>
      </c>
      <c r="BYL18">
        <v>20</v>
      </c>
      <c r="BYM18">
        <v>290</v>
      </c>
      <c r="BYN18">
        <v>72</v>
      </c>
      <c r="BYO18">
        <v>20</v>
      </c>
      <c r="BYP18">
        <v>416</v>
      </c>
      <c r="BYQ18">
        <v>85</v>
      </c>
      <c r="BYR18">
        <v>66</v>
      </c>
      <c r="BYS18">
        <v>87</v>
      </c>
      <c r="BYT18">
        <v>20</v>
      </c>
      <c r="BYU18">
        <v>20</v>
      </c>
      <c r="BYV18">
        <v>20</v>
      </c>
      <c r="BYW18">
        <v>20</v>
      </c>
      <c r="BYX18">
        <v>70</v>
      </c>
      <c r="BYY18">
        <v>20</v>
      </c>
      <c r="BYZ18">
        <v>20</v>
      </c>
      <c r="BZA18">
        <v>20</v>
      </c>
      <c r="BZB18">
        <v>70</v>
      </c>
      <c r="BZC18">
        <v>219</v>
      </c>
      <c r="BZD18">
        <v>20</v>
      </c>
      <c r="BZE18">
        <v>62</v>
      </c>
      <c r="BZF18">
        <v>377</v>
      </c>
      <c r="BZG18">
        <v>16000</v>
      </c>
      <c r="BZH18">
        <v>5942</v>
      </c>
      <c r="BZI18">
        <v>857</v>
      </c>
      <c r="BZJ18">
        <v>20</v>
      </c>
      <c r="BZK18">
        <v>36</v>
      </c>
      <c r="BZL18">
        <v>247</v>
      </c>
      <c r="BZM18">
        <v>20</v>
      </c>
      <c r="BZN18">
        <v>20</v>
      </c>
      <c r="BZO18">
        <v>501</v>
      </c>
      <c r="BZP18">
        <v>29</v>
      </c>
      <c r="BZQ18">
        <v>138</v>
      </c>
      <c r="BZR18">
        <v>422</v>
      </c>
      <c r="BZS18">
        <v>20</v>
      </c>
      <c r="BZT18">
        <v>20</v>
      </c>
      <c r="BZU18">
        <v>72</v>
      </c>
      <c r="BZV18">
        <v>53</v>
      </c>
      <c r="BZW18">
        <v>144</v>
      </c>
      <c r="BZX18">
        <v>212</v>
      </c>
      <c r="BZY18">
        <v>2601</v>
      </c>
      <c r="BZZ18">
        <v>342</v>
      </c>
      <c r="CAA18">
        <v>20</v>
      </c>
      <c r="CAB18">
        <v>130</v>
      </c>
      <c r="CAC18">
        <v>6654</v>
      </c>
      <c r="CAD18">
        <v>20</v>
      </c>
      <c r="CAE18">
        <v>20</v>
      </c>
      <c r="CAF18">
        <v>20</v>
      </c>
      <c r="CAG18">
        <v>20</v>
      </c>
      <c r="CAH18">
        <v>219</v>
      </c>
      <c r="CAI18">
        <v>2718</v>
      </c>
      <c r="CAJ18">
        <v>20</v>
      </c>
      <c r="CAK18">
        <v>679</v>
      </c>
      <c r="CAL18">
        <v>618</v>
      </c>
      <c r="CAM18">
        <v>422</v>
      </c>
      <c r="CAN18">
        <v>20</v>
      </c>
      <c r="CAO18">
        <v>681</v>
      </c>
      <c r="CAP18">
        <v>280</v>
      </c>
      <c r="CAQ18">
        <v>20</v>
      </c>
      <c r="CAR18">
        <v>1632</v>
      </c>
      <c r="CAS18">
        <v>20</v>
      </c>
      <c r="CAT18">
        <v>1024</v>
      </c>
      <c r="CAU18">
        <v>527</v>
      </c>
      <c r="CAV18">
        <v>84</v>
      </c>
      <c r="CAW18">
        <v>87</v>
      </c>
      <c r="CAX18">
        <v>23</v>
      </c>
      <c r="CAY18">
        <v>20</v>
      </c>
      <c r="CAZ18">
        <v>53</v>
      </c>
      <c r="CBA18">
        <v>2714</v>
      </c>
      <c r="CBB18">
        <v>20</v>
      </c>
      <c r="CBC18">
        <v>791</v>
      </c>
      <c r="CBD18">
        <v>84</v>
      </c>
      <c r="CBE18">
        <v>70</v>
      </c>
      <c r="CBF18">
        <v>20</v>
      </c>
      <c r="CBG18">
        <v>542</v>
      </c>
      <c r="CBH18">
        <v>117</v>
      </c>
      <c r="CBI18">
        <v>174</v>
      </c>
      <c r="CBJ18">
        <v>543</v>
      </c>
      <c r="CBK18">
        <v>58</v>
      </c>
      <c r="CBL18">
        <v>20</v>
      </c>
      <c r="CBM18">
        <v>42</v>
      </c>
      <c r="CBN18">
        <v>20</v>
      </c>
      <c r="CBO18">
        <v>840</v>
      </c>
      <c r="CBP18">
        <v>20</v>
      </c>
      <c r="CBQ18">
        <v>24</v>
      </c>
      <c r="CBR18">
        <v>470</v>
      </c>
      <c r="CBS18">
        <v>677</v>
      </c>
      <c r="CBT18">
        <v>20</v>
      </c>
      <c r="CBU18">
        <v>9464</v>
      </c>
      <c r="CBV18">
        <v>20</v>
      </c>
      <c r="CBW18">
        <v>716</v>
      </c>
      <c r="CBX18">
        <v>223</v>
      </c>
      <c r="CBY18">
        <v>29</v>
      </c>
      <c r="CBZ18">
        <v>83</v>
      </c>
      <c r="CCA18">
        <v>58</v>
      </c>
      <c r="CCB18">
        <v>1073</v>
      </c>
      <c r="CCC18">
        <v>307</v>
      </c>
      <c r="CCD18">
        <v>73</v>
      </c>
      <c r="CCE18">
        <v>149</v>
      </c>
      <c r="CCF18">
        <v>20</v>
      </c>
      <c r="CCG18">
        <v>480</v>
      </c>
      <c r="CCH18">
        <v>254</v>
      </c>
      <c r="CCI18">
        <v>58</v>
      </c>
      <c r="CCJ18">
        <v>31</v>
      </c>
      <c r="CCK18">
        <v>20</v>
      </c>
      <c r="CCL18">
        <v>20</v>
      </c>
      <c r="CCM18">
        <v>163</v>
      </c>
      <c r="CCN18">
        <v>20</v>
      </c>
      <c r="CCO18">
        <v>535</v>
      </c>
      <c r="CCP18">
        <v>20</v>
      </c>
      <c r="CCQ18">
        <v>302</v>
      </c>
      <c r="CCR18">
        <v>177</v>
      </c>
      <c r="CCS18">
        <v>174</v>
      </c>
      <c r="CCT18">
        <v>449</v>
      </c>
      <c r="CCU18">
        <v>632</v>
      </c>
      <c r="CCV18">
        <v>6227</v>
      </c>
      <c r="CCW18">
        <v>6964</v>
      </c>
      <c r="CCX18">
        <v>81</v>
      </c>
      <c r="CCY18">
        <v>194</v>
      </c>
      <c r="CCZ18">
        <v>47</v>
      </c>
      <c r="CDA18">
        <v>277</v>
      </c>
      <c r="CDB18">
        <v>20</v>
      </c>
      <c r="CDC18">
        <v>20</v>
      </c>
      <c r="CDD18">
        <v>20</v>
      </c>
      <c r="CDE18">
        <v>166</v>
      </c>
      <c r="CDF18">
        <v>147</v>
      </c>
      <c r="CDG18">
        <v>153</v>
      </c>
      <c r="CDH18">
        <v>95</v>
      </c>
      <c r="CDI18">
        <v>1900</v>
      </c>
      <c r="CDJ18">
        <v>20</v>
      </c>
      <c r="CDK18">
        <v>186</v>
      </c>
      <c r="CDL18">
        <v>50</v>
      </c>
      <c r="CDM18">
        <v>20</v>
      </c>
      <c r="CDN18">
        <v>20</v>
      </c>
      <c r="CDO18">
        <v>242</v>
      </c>
      <c r="CDP18">
        <v>20</v>
      </c>
      <c r="CDQ18">
        <v>20</v>
      </c>
      <c r="CDR18">
        <v>20</v>
      </c>
      <c r="CDS18">
        <v>77</v>
      </c>
      <c r="CDT18">
        <v>2223</v>
      </c>
      <c r="CDU18">
        <v>136</v>
      </c>
      <c r="CDV18">
        <v>64</v>
      </c>
      <c r="CDW18">
        <v>20</v>
      </c>
      <c r="CDX18">
        <v>111</v>
      </c>
      <c r="CDY18">
        <v>314</v>
      </c>
      <c r="CDZ18">
        <v>143</v>
      </c>
      <c r="CEA18">
        <v>641</v>
      </c>
      <c r="CEB18">
        <v>20</v>
      </c>
      <c r="CEC18">
        <v>70</v>
      </c>
      <c r="CED18">
        <v>799</v>
      </c>
      <c r="CEE18">
        <v>20</v>
      </c>
      <c r="CEF18">
        <v>20</v>
      </c>
      <c r="CEG18">
        <v>332</v>
      </c>
      <c r="CEH18">
        <v>20</v>
      </c>
      <c r="CEI18">
        <v>20</v>
      </c>
      <c r="CEJ18">
        <v>160</v>
      </c>
      <c r="CEK18">
        <v>20</v>
      </c>
      <c r="CEL18">
        <v>49</v>
      </c>
      <c r="CEM18">
        <v>79</v>
      </c>
      <c r="CEN18">
        <v>568</v>
      </c>
      <c r="CEO18">
        <v>20</v>
      </c>
      <c r="CEP18">
        <v>70</v>
      </c>
      <c r="CEQ18">
        <v>55</v>
      </c>
      <c r="CER18">
        <v>11234</v>
      </c>
      <c r="CES18">
        <v>20</v>
      </c>
      <c r="CET18">
        <v>673</v>
      </c>
      <c r="CEU18">
        <v>719</v>
      </c>
      <c r="CEV18">
        <v>20</v>
      </c>
      <c r="CEW18">
        <v>327</v>
      </c>
      <c r="CEX18">
        <v>117</v>
      </c>
      <c r="CEY18">
        <v>596</v>
      </c>
      <c r="CEZ18">
        <v>257</v>
      </c>
      <c r="CFA18">
        <v>566</v>
      </c>
      <c r="CFB18">
        <v>419</v>
      </c>
      <c r="CFC18">
        <v>219</v>
      </c>
      <c r="CFD18">
        <v>20</v>
      </c>
      <c r="CFE18">
        <v>160</v>
      </c>
      <c r="CFF18">
        <v>4120</v>
      </c>
      <c r="CFG18">
        <v>288</v>
      </c>
      <c r="CFH18">
        <v>164</v>
      </c>
      <c r="CFI18">
        <v>20</v>
      </c>
      <c r="CFJ18">
        <v>238</v>
      </c>
      <c r="CFK18">
        <v>125</v>
      </c>
      <c r="CFL18">
        <v>89</v>
      </c>
      <c r="CFM18">
        <v>27</v>
      </c>
      <c r="CFN18">
        <v>1304</v>
      </c>
      <c r="CFO18">
        <v>35</v>
      </c>
      <c r="CFP18">
        <v>44</v>
      </c>
      <c r="CFQ18">
        <v>15345</v>
      </c>
      <c r="CFR18">
        <v>254</v>
      </c>
      <c r="CFS18">
        <v>100</v>
      </c>
      <c r="CFT18">
        <v>20</v>
      </c>
      <c r="CFU18">
        <v>351</v>
      </c>
      <c r="CFV18">
        <v>143</v>
      </c>
      <c r="CFW18">
        <v>265</v>
      </c>
      <c r="CFX18">
        <v>20</v>
      </c>
      <c r="CFY18">
        <v>70</v>
      </c>
      <c r="CFZ18">
        <v>130</v>
      </c>
      <c r="CGA18">
        <v>1113</v>
      </c>
      <c r="CGB18">
        <v>20</v>
      </c>
      <c r="CGC18">
        <v>20</v>
      </c>
      <c r="CGD18">
        <v>707</v>
      </c>
      <c r="CGE18">
        <v>312</v>
      </c>
      <c r="CGF18">
        <v>20</v>
      </c>
      <c r="CGG18">
        <v>2195</v>
      </c>
      <c r="CGH18">
        <v>73</v>
      </c>
      <c r="CGI18">
        <v>20</v>
      </c>
      <c r="CGJ18">
        <v>20</v>
      </c>
      <c r="CGK18">
        <v>20</v>
      </c>
      <c r="CGL18">
        <v>20</v>
      </c>
      <c r="CGM18">
        <v>396</v>
      </c>
      <c r="CGN18">
        <v>227</v>
      </c>
      <c r="CGO18">
        <v>20</v>
      </c>
      <c r="CGP18">
        <v>20</v>
      </c>
      <c r="CGQ18">
        <v>20</v>
      </c>
      <c r="CGR18">
        <v>4217</v>
      </c>
      <c r="CGS18">
        <v>61</v>
      </c>
      <c r="CGT18">
        <v>149</v>
      </c>
      <c r="CGU18">
        <v>20</v>
      </c>
      <c r="CGV18">
        <v>11687</v>
      </c>
      <c r="CGW18">
        <v>1090</v>
      </c>
      <c r="CGX18">
        <v>20</v>
      </c>
      <c r="CGY18">
        <v>213</v>
      </c>
      <c r="CGZ18">
        <v>23</v>
      </c>
      <c r="CHA18">
        <v>1216</v>
      </c>
      <c r="CHB18">
        <v>20</v>
      </c>
      <c r="CHC18">
        <v>20</v>
      </c>
      <c r="CHD18">
        <v>539</v>
      </c>
      <c r="CHE18">
        <v>1373</v>
      </c>
      <c r="CHF18">
        <v>11195</v>
      </c>
      <c r="CHG18">
        <v>143</v>
      </c>
      <c r="CHH18">
        <v>20</v>
      </c>
      <c r="CHI18">
        <v>23</v>
      </c>
      <c r="CHJ18">
        <v>564</v>
      </c>
      <c r="CHK18">
        <v>2631</v>
      </c>
      <c r="CHL18">
        <v>44</v>
      </c>
      <c r="CHM18">
        <v>95</v>
      </c>
      <c r="CHN18">
        <v>219</v>
      </c>
      <c r="CHO18">
        <v>658</v>
      </c>
      <c r="CHP18">
        <v>29</v>
      </c>
      <c r="CHQ18">
        <v>20</v>
      </c>
      <c r="CHR18">
        <v>20</v>
      </c>
      <c r="CHS18">
        <v>237</v>
      </c>
      <c r="CHT18">
        <v>20</v>
      </c>
      <c r="CHU18">
        <v>171</v>
      </c>
      <c r="CHV18">
        <v>99</v>
      </c>
      <c r="CHW18">
        <v>382</v>
      </c>
      <c r="CHX18">
        <v>20</v>
      </c>
      <c r="CHY18">
        <v>98</v>
      </c>
      <c r="CHZ18">
        <v>198</v>
      </c>
      <c r="CIA18">
        <v>20</v>
      </c>
      <c r="CIB18">
        <v>1772</v>
      </c>
      <c r="CIC18">
        <v>20</v>
      </c>
      <c r="CID18">
        <v>2545</v>
      </c>
      <c r="CIE18">
        <v>175</v>
      </c>
      <c r="CIF18">
        <v>508</v>
      </c>
      <c r="CIG18">
        <v>20</v>
      </c>
      <c r="CIH18">
        <v>94</v>
      </c>
      <c r="CII18">
        <v>237</v>
      </c>
      <c r="CIJ18">
        <v>1297</v>
      </c>
      <c r="CIK18">
        <v>20</v>
      </c>
      <c r="CIL18">
        <v>128</v>
      </c>
      <c r="CIM18">
        <v>20</v>
      </c>
      <c r="CIN18">
        <v>20</v>
      </c>
      <c r="CIO18">
        <v>20</v>
      </c>
      <c r="CIP18">
        <v>352</v>
      </c>
      <c r="CIQ18">
        <v>20</v>
      </c>
      <c r="CIR18">
        <v>166</v>
      </c>
      <c r="CIS18">
        <v>102</v>
      </c>
      <c r="CIT18">
        <v>294</v>
      </c>
      <c r="CIU18">
        <v>20</v>
      </c>
      <c r="CIV18">
        <v>233</v>
      </c>
      <c r="CIW18">
        <v>20</v>
      </c>
      <c r="CIX18">
        <v>667</v>
      </c>
      <c r="CIY18">
        <v>371</v>
      </c>
      <c r="CIZ18">
        <v>425</v>
      </c>
      <c r="CJA18">
        <v>20</v>
      </c>
      <c r="CJB18">
        <v>140</v>
      </c>
      <c r="CJC18">
        <v>2452</v>
      </c>
      <c r="CJD18">
        <v>168</v>
      </c>
      <c r="CJE18">
        <v>929</v>
      </c>
      <c r="CJF18">
        <v>388</v>
      </c>
      <c r="CJG18">
        <v>433</v>
      </c>
      <c r="CJH18">
        <v>2474</v>
      </c>
      <c r="CJI18">
        <v>302</v>
      </c>
      <c r="CJJ18">
        <v>55</v>
      </c>
      <c r="CJK18">
        <v>156</v>
      </c>
      <c r="CJL18">
        <v>20</v>
      </c>
      <c r="CJM18">
        <v>98</v>
      </c>
      <c r="CJN18">
        <v>98</v>
      </c>
      <c r="CJO18">
        <v>20</v>
      </c>
      <c r="CJP18">
        <v>148</v>
      </c>
      <c r="CJQ18">
        <v>461</v>
      </c>
      <c r="CJR18">
        <v>279</v>
      </c>
      <c r="CJS18">
        <v>42</v>
      </c>
      <c r="CJT18">
        <v>21</v>
      </c>
      <c r="CJU18">
        <v>256</v>
      </c>
      <c r="CJV18">
        <v>163</v>
      </c>
      <c r="CJW18">
        <v>467</v>
      </c>
      <c r="CJX18">
        <v>20</v>
      </c>
      <c r="CJY18">
        <v>831</v>
      </c>
      <c r="CJZ18">
        <v>39</v>
      </c>
      <c r="CKA18">
        <v>192</v>
      </c>
      <c r="CKB18">
        <v>1058</v>
      </c>
      <c r="CKC18">
        <v>118</v>
      </c>
      <c r="CKD18">
        <v>20</v>
      </c>
      <c r="CKE18">
        <v>20</v>
      </c>
      <c r="CKF18">
        <v>20</v>
      </c>
      <c r="CKG18">
        <v>20</v>
      </c>
      <c r="CKH18">
        <v>2688</v>
      </c>
      <c r="CKI18">
        <v>396</v>
      </c>
      <c r="CKJ18">
        <v>20</v>
      </c>
      <c r="CKK18">
        <v>452</v>
      </c>
      <c r="CKL18">
        <v>1967</v>
      </c>
      <c r="CKM18">
        <v>20</v>
      </c>
      <c r="CKN18">
        <v>554</v>
      </c>
      <c r="CKO18">
        <v>20</v>
      </c>
      <c r="CKP18">
        <v>20</v>
      </c>
      <c r="CKQ18">
        <v>20</v>
      </c>
      <c r="CKR18">
        <v>339</v>
      </c>
      <c r="CKS18">
        <v>351</v>
      </c>
      <c r="CKT18">
        <v>181</v>
      </c>
      <c r="CKU18">
        <v>1091</v>
      </c>
      <c r="CKV18">
        <v>1297</v>
      </c>
      <c r="CKW18">
        <v>381</v>
      </c>
      <c r="CKX18">
        <v>49</v>
      </c>
      <c r="CKY18">
        <v>153</v>
      </c>
      <c r="CKZ18">
        <v>145</v>
      </c>
      <c r="CLA18">
        <v>72</v>
      </c>
      <c r="CLB18">
        <v>20</v>
      </c>
      <c r="CLC18">
        <v>79</v>
      </c>
      <c r="CLD18">
        <v>513</v>
      </c>
      <c r="CLE18">
        <v>20</v>
      </c>
      <c r="CLF18">
        <v>433</v>
      </c>
      <c r="CLG18">
        <v>20</v>
      </c>
      <c r="CLH18">
        <v>32</v>
      </c>
      <c r="CLI18">
        <v>20</v>
      </c>
      <c r="CLJ18">
        <v>2340</v>
      </c>
      <c r="CLK18">
        <v>196</v>
      </c>
      <c r="CLL18">
        <v>20</v>
      </c>
      <c r="CLM18">
        <v>20</v>
      </c>
      <c r="CLN18">
        <v>3083</v>
      </c>
      <c r="CLO18">
        <v>1418</v>
      </c>
      <c r="CLP18">
        <v>378</v>
      </c>
      <c r="CLQ18">
        <v>109</v>
      </c>
      <c r="CLR18">
        <v>20</v>
      </c>
      <c r="CLS18">
        <v>20</v>
      </c>
      <c r="CLT18">
        <v>252</v>
      </c>
      <c r="CLU18">
        <v>136</v>
      </c>
      <c r="CLV18">
        <v>258</v>
      </c>
      <c r="CLW18">
        <v>20</v>
      </c>
      <c r="CLX18">
        <v>842</v>
      </c>
      <c r="CLY18">
        <v>20</v>
      </c>
      <c r="CLZ18">
        <v>109</v>
      </c>
      <c r="CMA18">
        <v>39</v>
      </c>
      <c r="CMB18">
        <v>339</v>
      </c>
      <c r="CMC18">
        <v>487</v>
      </c>
      <c r="CMD18">
        <v>197</v>
      </c>
      <c r="CME18">
        <v>57</v>
      </c>
      <c r="CMF18">
        <v>20</v>
      </c>
      <c r="CMG18">
        <v>20</v>
      </c>
      <c r="CMH18">
        <v>614</v>
      </c>
      <c r="CMI18">
        <v>20</v>
      </c>
      <c r="CMJ18">
        <v>20</v>
      </c>
      <c r="CMK18">
        <v>20</v>
      </c>
      <c r="CML18">
        <v>31</v>
      </c>
      <c r="CMM18">
        <v>144</v>
      </c>
      <c r="CMN18">
        <v>317</v>
      </c>
      <c r="CMO18">
        <v>196</v>
      </c>
      <c r="CMP18">
        <v>20</v>
      </c>
      <c r="CMQ18">
        <v>31</v>
      </c>
      <c r="CMR18">
        <v>478</v>
      </c>
      <c r="CMS18">
        <v>88</v>
      </c>
      <c r="CMT18">
        <v>20</v>
      </c>
      <c r="CMU18">
        <v>20</v>
      </c>
      <c r="CMV18">
        <v>65</v>
      </c>
      <c r="CMW18">
        <v>196</v>
      </c>
      <c r="CMX18">
        <v>2007</v>
      </c>
      <c r="CMY18">
        <v>81</v>
      </c>
      <c r="CMZ18">
        <v>20</v>
      </c>
      <c r="CNA18">
        <v>20</v>
      </c>
      <c r="CNB18">
        <v>358</v>
      </c>
      <c r="CNC18">
        <v>333</v>
      </c>
      <c r="CND18">
        <v>918</v>
      </c>
      <c r="CNE18">
        <v>467</v>
      </c>
      <c r="CNF18">
        <v>20</v>
      </c>
      <c r="CNG18">
        <v>551</v>
      </c>
      <c r="CNH18">
        <v>83</v>
      </c>
      <c r="CNI18">
        <v>114</v>
      </c>
      <c r="CNJ18">
        <v>85</v>
      </c>
      <c r="CNK18">
        <v>39</v>
      </c>
      <c r="CNL18">
        <v>872</v>
      </c>
      <c r="CNM18">
        <v>1039</v>
      </c>
      <c r="CNN18">
        <v>114</v>
      </c>
      <c r="CNO18">
        <v>29</v>
      </c>
      <c r="CNP18">
        <v>20</v>
      </c>
      <c r="CNQ18">
        <v>20</v>
      </c>
      <c r="CNR18">
        <v>27</v>
      </c>
      <c r="CNS18">
        <v>174</v>
      </c>
      <c r="CNT18">
        <v>20</v>
      </c>
      <c r="CNU18">
        <v>474</v>
      </c>
      <c r="CNV18">
        <v>20</v>
      </c>
      <c r="CNW18">
        <v>88</v>
      </c>
      <c r="CNX18">
        <v>343</v>
      </c>
      <c r="CNY18">
        <v>2276</v>
      </c>
      <c r="CNZ18">
        <v>20</v>
      </c>
      <c r="COA18">
        <v>506</v>
      </c>
      <c r="COB18">
        <v>47</v>
      </c>
      <c r="COC18">
        <v>28</v>
      </c>
      <c r="COD18">
        <v>1050</v>
      </c>
      <c r="COE18">
        <v>20</v>
      </c>
      <c r="COF18">
        <v>11819</v>
      </c>
      <c r="COG18">
        <v>55</v>
      </c>
      <c r="COH18">
        <v>309</v>
      </c>
      <c r="COI18">
        <v>735</v>
      </c>
      <c r="COJ18">
        <v>134</v>
      </c>
      <c r="COK18">
        <v>20</v>
      </c>
      <c r="COL18">
        <v>133</v>
      </c>
      <c r="COM18">
        <v>846</v>
      </c>
      <c r="CON18">
        <v>20</v>
      </c>
      <c r="COO18">
        <v>222</v>
      </c>
      <c r="COP18">
        <v>20</v>
      </c>
      <c r="COQ18">
        <v>1605</v>
      </c>
      <c r="COR18">
        <v>218</v>
      </c>
      <c r="COS18">
        <v>20</v>
      </c>
      <c r="COT18">
        <v>80</v>
      </c>
      <c r="COU18">
        <v>20</v>
      </c>
      <c r="COV18">
        <v>76</v>
      </c>
      <c r="COW18">
        <v>448</v>
      </c>
      <c r="COX18">
        <v>20</v>
      </c>
      <c r="COY18">
        <v>817</v>
      </c>
      <c r="COZ18">
        <v>34</v>
      </c>
      <c r="CPA18">
        <v>20</v>
      </c>
      <c r="CPB18">
        <v>159</v>
      </c>
      <c r="CPC18">
        <v>20</v>
      </c>
      <c r="CPD18">
        <v>173</v>
      </c>
      <c r="CPE18">
        <v>20</v>
      </c>
      <c r="CPF18">
        <v>51</v>
      </c>
      <c r="CPG18">
        <v>316</v>
      </c>
      <c r="CPH18">
        <v>20</v>
      </c>
      <c r="CPI18">
        <v>20</v>
      </c>
      <c r="CPJ18">
        <v>241</v>
      </c>
      <c r="CPK18">
        <v>233</v>
      </c>
      <c r="CPL18">
        <v>132</v>
      </c>
      <c r="CPM18">
        <v>20</v>
      </c>
      <c r="CPN18">
        <v>74</v>
      </c>
      <c r="CPO18">
        <v>20</v>
      </c>
      <c r="CPP18">
        <v>20</v>
      </c>
      <c r="CPQ18">
        <v>178</v>
      </c>
      <c r="CPR18">
        <v>53</v>
      </c>
      <c r="CPS18">
        <v>11614</v>
      </c>
      <c r="CPT18">
        <v>129</v>
      </c>
      <c r="CPU18">
        <v>115</v>
      </c>
      <c r="CPV18">
        <v>20</v>
      </c>
      <c r="CPW18">
        <v>100</v>
      </c>
      <c r="CPX18">
        <v>122</v>
      </c>
      <c r="CPY18">
        <v>53</v>
      </c>
      <c r="CPZ18">
        <v>20</v>
      </c>
      <c r="CQA18">
        <v>596</v>
      </c>
      <c r="CQB18">
        <v>54</v>
      </c>
      <c r="CQC18">
        <v>20</v>
      </c>
      <c r="CQD18">
        <v>20</v>
      </c>
      <c r="CQE18">
        <v>163</v>
      </c>
      <c r="CQF18">
        <v>831</v>
      </c>
      <c r="CQG18">
        <v>20</v>
      </c>
      <c r="CQH18">
        <v>54</v>
      </c>
      <c r="CQI18">
        <v>282</v>
      </c>
      <c r="CQJ18">
        <v>20</v>
      </c>
      <c r="CQK18">
        <v>20</v>
      </c>
      <c r="CQL18">
        <v>20</v>
      </c>
      <c r="CQM18">
        <v>92</v>
      </c>
      <c r="CQN18">
        <v>20</v>
      </c>
      <c r="CQO18">
        <v>87</v>
      </c>
      <c r="CQP18">
        <v>895</v>
      </c>
      <c r="CQQ18">
        <v>20</v>
      </c>
      <c r="CQR18">
        <v>2207</v>
      </c>
      <c r="CQS18">
        <v>20</v>
      </c>
      <c r="CQT18">
        <v>64</v>
      </c>
      <c r="CQU18">
        <v>20</v>
      </c>
      <c r="CQV18">
        <v>20</v>
      </c>
      <c r="CQW18">
        <v>20</v>
      </c>
      <c r="CQX18">
        <v>205</v>
      </c>
      <c r="CQY18">
        <v>20</v>
      </c>
      <c r="CQZ18">
        <v>100</v>
      </c>
      <c r="CRA18">
        <v>20</v>
      </c>
      <c r="CRB18">
        <v>20</v>
      </c>
      <c r="CRC18">
        <v>20</v>
      </c>
      <c r="CRD18">
        <v>20</v>
      </c>
      <c r="CRE18">
        <v>596</v>
      </c>
      <c r="CRF18">
        <v>279</v>
      </c>
      <c r="CRG18">
        <v>20</v>
      </c>
      <c r="CRH18">
        <v>20</v>
      </c>
      <c r="CRI18">
        <v>223</v>
      </c>
      <c r="CRJ18">
        <v>44</v>
      </c>
      <c r="CRK18">
        <v>257</v>
      </c>
      <c r="CRL18">
        <v>730</v>
      </c>
      <c r="CRM18">
        <v>65</v>
      </c>
      <c r="CRN18">
        <v>284</v>
      </c>
      <c r="CRO18">
        <v>49</v>
      </c>
      <c r="CRP18">
        <v>20</v>
      </c>
      <c r="CRQ18">
        <v>20</v>
      </c>
      <c r="CRR18">
        <v>891</v>
      </c>
      <c r="CRS18">
        <v>20</v>
      </c>
      <c r="CRT18">
        <v>20</v>
      </c>
      <c r="CRU18">
        <v>313</v>
      </c>
      <c r="CRV18">
        <v>426</v>
      </c>
      <c r="CRW18">
        <v>20</v>
      </c>
      <c r="CRX18">
        <v>20</v>
      </c>
      <c r="CRY18">
        <v>23</v>
      </c>
      <c r="CRZ18">
        <v>252</v>
      </c>
      <c r="CSA18">
        <v>68</v>
      </c>
      <c r="CSB18">
        <v>79</v>
      </c>
      <c r="CSC18">
        <v>771</v>
      </c>
      <c r="CSD18">
        <v>20</v>
      </c>
      <c r="CSE18">
        <v>125</v>
      </c>
      <c r="CSF18">
        <v>264</v>
      </c>
      <c r="CSG18">
        <v>20</v>
      </c>
      <c r="CSH18">
        <v>185</v>
      </c>
      <c r="CSI18">
        <v>20</v>
      </c>
      <c r="CSJ18">
        <v>416</v>
      </c>
      <c r="CSK18">
        <v>20</v>
      </c>
      <c r="CSL18">
        <v>1384</v>
      </c>
      <c r="CSM18">
        <v>734</v>
      </c>
      <c r="CSN18">
        <v>185</v>
      </c>
      <c r="CSO18">
        <v>136</v>
      </c>
      <c r="CSP18">
        <v>121</v>
      </c>
      <c r="CSQ18">
        <v>4168</v>
      </c>
      <c r="CSR18">
        <v>322</v>
      </c>
      <c r="CSS18">
        <v>915</v>
      </c>
      <c r="CST18">
        <v>20</v>
      </c>
      <c r="CSU18">
        <v>741</v>
      </c>
      <c r="CSV18">
        <v>167</v>
      </c>
      <c r="CSW18">
        <v>215</v>
      </c>
      <c r="CSX18">
        <v>20</v>
      </c>
      <c r="CSY18">
        <v>20</v>
      </c>
      <c r="CSZ18">
        <v>250</v>
      </c>
      <c r="CTA18">
        <v>24</v>
      </c>
      <c r="CTB18">
        <v>121</v>
      </c>
      <c r="CTC18">
        <v>558</v>
      </c>
      <c r="CTD18">
        <v>20</v>
      </c>
      <c r="CTE18">
        <v>151</v>
      </c>
      <c r="CTF18">
        <v>141</v>
      </c>
      <c r="CTG18">
        <v>20</v>
      </c>
      <c r="CTH18">
        <v>219</v>
      </c>
      <c r="CTI18">
        <v>20</v>
      </c>
      <c r="CTJ18">
        <v>256</v>
      </c>
      <c r="CTK18">
        <v>49</v>
      </c>
      <c r="CTL18">
        <v>629</v>
      </c>
      <c r="CTM18">
        <v>286</v>
      </c>
      <c r="CTN18">
        <v>43</v>
      </c>
      <c r="CTO18">
        <v>636</v>
      </c>
      <c r="CTP18">
        <v>20</v>
      </c>
      <c r="CTQ18">
        <v>83</v>
      </c>
      <c r="CTR18">
        <v>460</v>
      </c>
      <c r="CTS18">
        <v>20</v>
      </c>
      <c r="CTT18">
        <v>20</v>
      </c>
      <c r="CTU18">
        <v>20</v>
      </c>
      <c r="CTV18">
        <v>92</v>
      </c>
      <c r="CTW18">
        <v>20</v>
      </c>
      <c r="CTX18">
        <v>20</v>
      </c>
      <c r="CTY18">
        <v>153</v>
      </c>
      <c r="CTZ18">
        <v>51</v>
      </c>
      <c r="CUA18">
        <v>95</v>
      </c>
      <c r="CUB18">
        <v>20</v>
      </c>
      <c r="CUC18">
        <v>204</v>
      </c>
      <c r="CUD18">
        <v>133</v>
      </c>
      <c r="CUE18">
        <v>20</v>
      </c>
      <c r="CUF18">
        <v>170</v>
      </c>
      <c r="CUG18">
        <v>718</v>
      </c>
      <c r="CUH18">
        <v>20</v>
      </c>
      <c r="CUI18">
        <v>570</v>
      </c>
      <c r="CUJ18">
        <v>707</v>
      </c>
      <c r="CUK18">
        <v>320</v>
      </c>
      <c r="CUL18">
        <v>20</v>
      </c>
      <c r="CUM18">
        <v>271</v>
      </c>
      <c r="CUN18">
        <v>20</v>
      </c>
      <c r="CUO18">
        <v>752</v>
      </c>
      <c r="CUP18">
        <v>848</v>
      </c>
      <c r="CUQ18">
        <v>49</v>
      </c>
      <c r="CUR18">
        <v>65</v>
      </c>
      <c r="CUS18">
        <v>177</v>
      </c>
      <c r="CUT18">
        <v>20</v>
      </c>
      <c r="CUU18">
        <v>536</v>
      </c>
      <c r="CUV18">
        <v>47</v>
      </c>
      <c r="CUW18">
        <v>171</v>
      </c>
      <c r="CUX18">
        <v>20</v>
      </c>
      <c r="CUY18">
        <v>91</v>
      </c>
      <c r="CUZ18">
        <v>299</v>
      </c>
      <c r="CVA18">
        <v>1611</v>
      </c>
      <c r="CVB18">
        <v>39</v>
      </c>
      <c r="CVC18">
        <v>802</v>
      </c>
      <c r="CVD18">
        <v>374</v>
      </c>
      <c r="CVE18">
        <v>20</v>
      </c>
      <c r="CVF18">
        <v>20</v>
      </c>
      <c r="CVG18">
        <v>20</v>
      </c>
      <c r="CVH18">
        <v>160</v>
      </c>
      <c r="CVI18">
        <v>231</v>
      </c>
      <c r="CVJ18">
        <v>344</v>
      </c>
      <c r="CVK18">
        <v>128</v>
      </c>
      <c r="CVL18">
        <v>115</v>
      </c>
      <c r="CVM18">
        <v>20</v>
      </c>
      <c r="CVN18">
        <v>20</v>
      </c>
      <c r="CVO18">
        <v>291</v>
      </c>
      <c r="CVP18">
        <v>166</v>
      </c>
      <c r="CVQ18">
        <v>216</v>
      </c>
      <c r="CVR18">
        <v>20</v>
      </c>
      <c r="CVS18">
        <v>1234</v>
      </c>
      <c r="CVT18">
        <v>99</v>
      </c>
      <c r="CVU18">
        <v>20</v>
      </c>
      <c r="CVV18">
        <v>2261</v>
      </c>
      <c r="CVW18">
        <v>20</v>
      </c>
      <c r="CVX18">
        <v>65</v>
      </c>
      <c r="CVY18">
        <v>32</v>
      </c>
      <c r="CVZ18">
        <v>102</v>
      </c>
      <c r="CWA18">
        <v>185</v>
      </c>
      <c r="CWB18">
        <v>158</v>
      </c>
      <c r="CWC18">
        <v>20</v>
      </c>
      <c r="CWD18">
        <v>581</v>
      </c>
      <c r="CWE18">
        <v>163</v>
      </c>
      <c r="CWF18">
        <v>163</v>
      </c>
      <c r="CWG18">
        <v>20</v>
      </c>
      <c r="CWH18">
        <v>20</v>
      </c>
      <c r="CWI18">
        <v>316</v>
      </c>
      <c r="CWJ18">
        <v>106</v>
      </c>
      <c r="CWK18">
        <v>122</v>
      </c>
      <c r="CWL18">
        <v>181</v>
      </c>
      <c r="CWM18">
        <v>366</v>
      </c>
      <c r="CWN18">
        <v>348</v>
      </c>
      <c r="CWO18">
        <v>20</v>
      </c>
      <c r="CWP18">
        <v>20</v>
      </c>
      <c r="CWQ18">
        <v>70</v>
      </c>
      <c r="CWR18">
        <v>174</v>
      </c>
      <c r="CWS18">
        <v>20</v>
      </c>
      <c r="CWT18">
        <v>277</v>
      </c>
      <c r="CWU18">
        <v>20</v>
      </c>
      <c r="CWV18">
        <v>258</v>
      </c>
      <c r="CWW18">
        <v>231</v>
      </c>
      <c r="CWX18">
        <v>581</v>
      </c>
      <c r="CWY18">
        <v>20</v>
      </c>
      <c r="CWZ18">
        <v>190</v>
      </c>
      <c r="CXA18">
        <v>343</v>
      </c>
      <c r="CXB18">
        <v>20</v>
      </c>
      <c r="CXC18">
        <v>238</v>
      </c>
      <c r="CXD18">
        <v>410</v>
      </c>
      <c r="CXE18">
        <v>389</v>
      </c>
      <c r="CXF18">
        <v>207</v>
      </c>
      <c r="CXG18">
        <v>555</v>
      </c>
      <c r="CXH18">
        <v>20</v>
      </c>
      <c r="CXI18">
        <v>73</v>
      </c>
      <c r="CXJ18">
        <v>175</v>
      </c>
      <c r="CXK18">
        <v>1497</v>
      </c>
      <c r="CXL18">
        <v>640</v>
      </c>
      <c r="CXM18">
        <v>231</v>
      </c>
      <c r="CXN18">
        <v>291</v>
      </c>
      <c r="CXO18">
        <v>20</v>
      </c>
      <c r="CXP18">
        <v>20</v>
      </c>
      <c r="CXQ18">
        <v>15860</v>
      </c>
      <c r="CXR18">
        <v>336</v>
      </c>
      <c r="CXS18">
        <v>2967</v>
      </c>
      <c r="CXT18">
        <v>143</v>
      </c>
      <c r="CXU18">
        <v>20</v>
      </c>
      <c r="CXV18">
        <v>2248</v>
      </c>
      <c r="CXW18">
        <v>155</v>
      </c>
      <c r="CXX18">
        <v>80</v>
      </c>
      <c r="CXY18">
        <v>64</v>
      </c>
      <c r="CXZ18">
        <v>51</v>
      </c>
      <c r="CYA18">
        <v>85</v>
      </c>
      <c r="CYB18">
        <v>20</v>
      </c>
      <c r="CYC18">
        <v>416</v>
      </c>
      <c r="CYD18">
        <v>128</v>
      </c>
      <c r="CYE18">
        <v>20</v>
      </c>
      <c r="CYF18">
        <v>20</v>
      </c>
      <c r="CYG18">
        <v>476</v>
      </c>
      <c r="CYH18">
        <v>102</v>
      </c>
      <c r="CYI18">
        <v>64</v>
      </c>
      <c r="CYJ18">
        <v>20</v>
      </c>
      <c r="CYK18">
        <v>20</v>
      </c>
      <c r="CYL18">
        <v>291</v>
      </c>
      <c r="CYM18">
        <v>370</v>
      </c>
      <c r="CYN18">
        <v>2122</v>
      </c>
      <c r="CYO18">
        <v>54</v>
      </c>
      <c r="CYP18">
        <v>204</v>
      </c>
      <c r="CYQ18">
        <v>80</v>
      </c>
      <c r="CYR18">
        <v>88</v>
      </c>
      <c r="CYS18">
        <v>258</v>
      </c>
      <c r="CYT18">
        <v>1041</v>
      </c>
      <c r="CYU18">
        <v>16000</v>
      </c>
      <c r="CYV18">
        <v>9019</v>
      </c>
      <c r="CYW18">
        <v>134</v>
      </c>
      <c r="CYX18">
        <v>20</v>
      </c>
      <c r="CYY18">
        <v>20</v>
      </c>
      <c r="CYZ18">
        <v>121</v>
      </c>
      <c r="CZA18">
        <v>36</v>
      </c>
      <c r="CZB18">
        <v>20</v>
      </c>
      <c r="CZC18">
        <v>1139</v>
      </c>
      <c r="CZD18">
        <v>34</v>
      </c>
      <c r="CZE18">
        <v>20</v>
      </c>
      <c r="CZF18">
        <v>160</v>
      </c>
      <c r="CZG18">
        <v>182</v>
      </c>
      <c r="CZH18">
        <v>28</v>
      </c>
      <c r="CZI18">
        <v>58</v>
      </c>
      <c r="CZJ18">
        <v>38</v>
      </c>
      <c r="CZK18">
        <v>20</v>
      </c>
      <c r="CZL18">
        <v>479</v>
      </c>
      <c r="CZM18">
        <v>20</v>
      </c>
      <c r="CZN18">
        <v>128</v>
      </c>
      <c r="CZO18">
        <v>50</v>
      </c>
      <c r="CZP18">
        <v>20</v>
      </c>
      <c r="CZQ18">
        <v>342</v>
      </c>
      <c r="CZR18">
        <v>118</v>
      </c>
      <c r="CZS18">
        <v>20</v>
      </c>
      <c r="CZT18">
        <v>98</v>
      </c>
      <c r="CZU18">
        <v>786</v>
      </c>
      <c r="CZV18">
        <v>302</v>
      </c>
      <c r="CZW18">
        <v>133</v>
      </c>
      <c r="CZX18">
        <v>337</v>
      </c>
      <c r="CZY18">
        <v>42</v>
      </c>
      <c r="CZZ18">
        <v>288</v>
      </c>
      <c r="DAA18">
        <v>20</v>
      </c>
      <c r="DAB18">
        <v>20</v>
      </c>
      <c r="DAC18">
        <v>94</v>
      </c>
      <c r="DAD18">
        <v>321</v>
      </c>
      <c r="DAE18">
        <v>647</v>
      </c>
      <c r="DAF18">
        <v>3421</v>
      </c>
      <c r="DAG18">
        <v>76</v>
      </c>
      <c r="DAH18">
        <v>20</v>
      </c>
      <c r="DAI18">
        <v>5628</v>
      </c>
      <c r="DAJ18">
        <v>16000</v>
      </c>
      <c r="DAK18">
        <v>14021</v>
      </c>
      <c r="DAL18">
        <v>10998</v>
      </c>
      <c r="DAM18">
        <v>8532</v>
      </c>
      <c r="DAN18">
        <v>16000</v>
      </c>
      <c r="DAO18">
        <v>4251</v>
      </c>
      <c r="DAP18">
        <v>313</v>
      </c>
      <c r="DAQ18">
        <v>448</v>
      </c>
      <c r="DAR18">
        <v>107</v>
      </c>
      <c r="DAS18">
        <v>20</v>
      </c>
      <c r="DAT18">
        <v>508</v>
      </c>
      <c r="DAU18">
        <v>354</v>
      </c>
      <c r="DAV18">
        <v>128</v>
      </c>
      <c r="DAW18">
        <v>607</v>
      </c>
      <c r="DAX18">
        <v>258</v>
      </c>
      <c r="DAY18">
        <v>83</v>
      </c>
      <c r="DAZ18">
        <v>20</v>
      </c>
      <c r="DBA18">
        <v>20</v>
      </c>
      <c r="DBB18">
        <v>802</v>
      </c>
      <c r="DBC18">
        <v>226</v>
      </c>
      <c r="DBD18">
        <v>20</v>
      </c>
      <c r="DBE18">
        <v>171</v>
      </c>
      <c r="DBF18">
        <v>377</v>
      </c>
      <c r="DBG18">
        <v>367</v>
      </c>
      <c r="DBH18">
        <v>27</v>
      </c>
      <c r="DBI18">
        <v>20</v>
      </c>
      <c r="DBJ18">
        <v>212</v>
      </c>
      <c r="DBK18">
        <v>20</v>
      </c>
      <c r="DBL18">
        <v>28</v>
      </c>
      <c r="DBM18">
        <v>20</v>
      </c>
      <c r="DBN18">
        <v>198</v>
      </c>
      <c r="DBO18">
        <v>193</v>
      </c>
      <c r="DBP18">
        <v>564</v>
      </c>
      <c r="DBQ18">
        <v>113</v>
      </c>
      <c r="DBR18">
        <v>29</v>
      </c>
      <c r="DBS18">
        <v>380</v>
      </c>
      <c r="DBT18">
        <v>20</v>
      </c>
      <c r="DBU18">
        <v>20</v>
      </c>
      <c r="DBV18">
        <v>20</v>
      </c>
      <c r="DBW18">
        <v>20</v>
      </c>
      <c r="DBX18">
        <v>20</v>
      </c>
      <c r="DBY18">
        <v>122</v>
      </c>
      <c r="DBZ18">
        <v>55</v>
      </c>
      <c r="DCA18">
        <v>20</v>
      </c>
      <c r="DCB18">
        <v>155</v>
      </c>
      <c r="DCC18">
        <v>20</v>
      </c>
      <c r="DCD18">
        <v>20</v>
      </c>
      <c r="DCE18">
        <v>297</v>
      </c>
      <c r="DCF18">
        <v>275</v>
      </c>
      <c r="DCG18">
        <v>20</v>
      </c>
      <c r="DCH18">
        <v>163</v>
      </c>
      <c r="DCI18">
        <v>588</v>
      </c>
      <c r="DCJ18">
        <v>20</v>
      </c>
      <c r="DCK18">
        <v>20</v>
      </c>
      <c r="DCL18">
        <v>20</v>
      </c>
      <c r="DCM18">
        <v>297</v>
      </c>
      <c r="DCN18">
        <v>231</v>
      </c>
      <c r="DCO18">
        <v>325</v>
      </c>
      <c r="DCP18">
        <v>20</v>
      </c>
      <c r="DCQ18">
        <v>119</v>
      </c>
      <c r="DCR18">
        <v>337</v>
      </c>
      <c r="DCS18">
        <v>20</v>
      </c>
      <c r="DCT18">
        <v>20</v>
      </c>
      <c r="DCU18">
        <v>49</v>
      </c>
      <c r="DCV18">
        <v>235</v>
      </c>
      <c r="DCW18">
        <v>163</v>
      </c>
      <c r="DCX18">
        <v>125</v>
      </c>
      <c r="DCY18">
        <v>129</v>
      </c>
      <c r="DCZ18">
        <v>148</v>
      </c>
      <c r="DDA18">
        <v>748</v>
      </c>
      <c r="DDB18">
        <v>119</v>
      </c>
      <c r="DDC18">
        <v>136</v>
      </c>
      <c r="DDD18">
        <v>64</v>
      </c>
      <c r="DDE18">
        <v>20</v>
      </c>
      <c r="DDF18">
        <v>20</v>
      </c>
      <c r="DDG18">
        <v>168</v>
      </c>
      <c r="DDH18">
        <v>21</v>
      </c>
      <c r="DDI18">
        <v>20</v>
      </c>
      <c r="DDJ18">
        <v>34</v>
      </c>
      <c r="DDK18">
        <v>80</v>
      </c>
      <c r="DDL18">
        <v>20</v>
      </c>
      <c r="DDM18">
        <v>158</v>
      </c>
      <c r="DDN18">
        <v>166</v>
      </c>
      <c r="DDO18">
        <v>137</v>
      </c>
      <c r="DDP18">
        <v>20</v>
      </c>
      <c r="DDQ18">
        <v>20</v>
      </c>
      <c r="DDR18">
        <v>20</v>
      </c>
      <c r="DDS18">
        <v>415</v>
      </c>
      <c r="DDT18">
        <v>20</v>
      </c>
      <c r="DDU18">
        <v>68</v>
      </c>
      <c r="DDV18">
        <v>155</v>
      </c>
      <c r="DDW18">
        <v>268</v>
      </c>
      <c r="DDX18">
        <v>1015</v>
      </c>
      <c r="DDY18">
        <v>20</v>
      </c>
      <c r="DDZ18">
        <v>155</v>
      </c>
      <c r="DEA18">
        <v>949</v>
      </c>
      <c r="DEB18">
        <v>149</v>
      </c>
      <c r="DEC18">
        <v>152</v>
      </c>
      <c r="DED18">
        <v>20</v>
      </c>
      <c r="DEE18">
        <v>20</v>
      </c>
      <c r="DEF18">
        <v>282</v>
      </c>
      <c r="DEG18">
        <v>91</v>
      </c>
      <c r="DEH18">
        <v>198</v>
      </c>
      <c r="DEI18">
        <v>422</v>
      </c>
      <c r="DEJ18">
        <v>20</v>
      </c>
      <c r="DEK18">
        <v>215</v>
      </c>
      <c r="DEL18">
        <v>39</v>
      </c>
      <c r="DEM18">
        <v>20</v>
      </c>
      <c r="DEN18">
        <v>204</v>
      </c>
      <c r="DEO18">
        <v>185</v>
      </c>
      <c r="DEP18">
        <v>20</v>
      </c>
      <c r="DEQ18">
        <v>727</v>
      </c>
      <c r="DER18">
        <v>20</v>
      </c>
      <c r="DES18">
        <v>20</v>
      </c>
      <c r="DET18">
        <v>20</v>
      </c>
      <c r="DEU18">
        <v>74</v>
      </c>
      <c r="DEV18">
        <v>53</v>
      </c>
      <c r="DEW18">
        <v>367</v>
      </c>
      <c r="DEX18">
        <v>1090</v>
      </c>
      <c r="DEY18">
        <v>20</v>
      </c>
      <c r="DEZ18">
        <v>34</v>
      </c>
      <c r="DFA18">
        <v>1268</v>
      </c>
      <c r="DFB18">
        <v>36</v>
      </c>
      <c r="DFC18">
        <v>440</v>
      </c>
      <c r="DFD18">
        <v>49</v>
      </c>
      <c r="DFE18">
        <v>147</v>
      </c>
      <c r="DFF18">
        <v>20</v>
      </c>
      <c r="DFG18">
        <v>570</v>
      </c>
      <c r="DFH18">
        <v>189</v>
      </c>
      <c r="DFI18">
        <v>133</v>
      </c>
      <c r="DFJ18">
        <v>20</v>
      </c>
      <c r="DFK18">
        <v>175</v>
      </c>
      <c r="DFL18">
        <v>20</v>
      </c>
      <c r="DFM18">
        <v>797</v>
      </c>
      <c r="DFN18">
        <v>95</v>
      </c>
      <c r="DFO18">
        <v>194</v>
      </c>
      <c r="DFP18">
        <v>1511</v>
      </c>
      <c r="DFQ18">
        <v>354</v>
      </c>
      <c r="DFR18">
        <v>1625</v>
      </c>
      <c r="DFS18">
        <v>20</v>
      </c>
      <c r="DFT18">
        <v>53</v>
      </c>
      <c r="DFU18">
        <v>91</v>
      </c>
      <c r="DFV18">
        <v>20</v>
      </c>
      <c r="DFW18">
        <v>23</v>
      </c>
      <c r="DFX18">
        <v>137</v>
      </c>
      <c r="DFY18">
        <v>66</v>
      </c>
      <c r="DFZ18">
        <v>20</v>
      </c>
      <c r="DGA18">
        <v>55</v>
      </c>
      <c r="DGB18">
        <v>20</v>
      </c>
      <c r="DGC18">
        <v>760</v>
      </c>
      <c r="DGD18">
        <v>23</v>
      </c>
      <c r="DGE18">
        <v>361</v>
      </c>
      <c r="DGF18">
        <v>64</v>
      </c>
      <c r="DGG18">
        <v>223</v>
      </c>
      <c r="DGH18">
        <v>316</v>
      </c>
      <c r="DGI18">
        <v>6747</v>
      </c>
      <c r="DGJ18">
        <v>44</v>
      </c>
      <c r="DGK18">
        <v>20</v>
      </c>
      <c r="DGL18">
        <v>565</v>
      </c>
      <c r="DGM18">
        <v>20</v>
      </c>
      <c r="DGN18">
        <v>20</v>
      </c>
      <c r="DGO18">
        <v>68</v>
      </c>
      <c r="DGP18">
        <v>46</v>
      </c>
      <c r="DGQ18">
        <v>46</v>
      </c>
      <c r="DGR18">
        <v>20</v>
      </c>
      <c r="DGS18">
        <v>158</v>
      </c>
      <c r="DGT18">
        <v>555</v>
      </c>
      <c r="DGU18">
        <v>769</v>
      </c>
      <c r="DGV18">
        <v>20</v>
      </c>
      <c r="DGW18">
        <v>20</v>
      </c>
      <c r="DGX18">
        <v>162</v>
      </c>
      <c r="DGY18">
        <v>119</v>
      </c>
      <c r="DGZ18">
        <v>20</v>
      </c>
      <c r="DHA18">
        <v>49</v>
      </c>
      <c r="DHB18">
        <v>20</v>
      </c>
      <c r="DHC18">
        <v>197</v>
      </c>
      <c r="DHD18">
        <v>80</v>
      </c>
      <c r="DHE18">
        <v>92</v>
      </c>
      <c r="DHF18">
        <v>20</v>
      </c>
      <c r="DHG18">
        <v>20</v>
      </c>
      <c r="DHH18">
        <v>238</v>
      </c>
      <c r="DHI18">
        <v>65</v>
      </c>
      <c r="DHJ18">
        <v>20</v>
      </c>
      <c r="DHK18">
        <v>20</v>
      </c>
      <c r="DHL18">
        <v>76</v>
      </c>
      <c r="DHM18">
        <v>20</v>
      </c>
      <c r="DHN18">
        <v>20</v>
      </c>
      <c r="DHO18">
        <v>58</v>
      </c>
      <c r="DHP18">
        <v>20</v>
      </c>
      <c r="DHQ18">
        <v>34</v>
      </c>
      <c r="DHR18">
        <v>757</v>
      </c>
      <c r="DHS18">
        <v>20</v>
      </c>
      <c r="DHT18">
        <v>1064</v>
      </c>
      <c r="DHU18">
        <v>111</v>
      </c>
      <c r="DHV18">
        <v>20</v>
      </c>
      <c r="DHW18">
        <v>208</v>
      </c>
      <c r="DHX18">
        <v>178</v>
      </c>
      <c r="DHY18">
        <v>129</v>
      </c>
      <c r="DHZ18">
        <v>540</v>
      </c>
      <c r="DIA18">
        <v>20</v>
      </c>
      <c r="DIB18">
        <v>1590</v>
      </c>
      <c r="DIC18">
        <v>20</v>
      </c>
      <c r="DID18">
        <v>128</v>
      </c>
      <c r="DIE18">
        <v>20</v>
      </c>
      <c r="DIF18">
        <v>3396</v>
      </c>
      <c r="DIG18">
        <v>264</v>
      </c>
      <c r="DIH18">
        <v>140</v>
      </c>
      <c r="DII18">
        <v>449</v>
      </c>
      <c r="DIJ18">
        <v>276</v>
      </c>
      <c r="DIK18">
        <v>166</v>
      </c>
      <c r="DIL18">
        <v>20</v>
      </c>
      <c r="DIM18">
        <v>20</v>
      </c>
      <c r="DIN18">
        <v>20</v>
      </c>
      <c r="DIO18">
        <v>20</v>
      </c>
      <c r="DIP18">
        <v>640</v>
      </c>
      <c r="DIQ18">
        <v>140</v>
      </c>
      <c r="DIR18">
        <v>1618</v>
      </c>
      <c r="DIS18">
        <v>20</v>
      </c>
      <c r="DIT18">
        <v>1708</v>
      </c>
      <c r="DIU18">
        <v>84</v>
      </c>
      <c r="DIV18">
        <v>144</v>
      </c>
      <c r="DIW18">
        <v>761</v>
      </c>
      <c r="DIX18">
        <v>419</v>
      </c>
      <c r="DIY18">
        <v>74</v>
      </c>
      <c r="DIZ18">
        <v>103</v>
      </c>
      <c r="DJA18">
        <v>62</v>
      </c>
      <c r="DJB18">
        <v>107</v>
      </c>
      <c r="DJC18">
        <v>20</v>
      </c>
      <c r="DJD18">
        <v>87</v>
      </c>
      <c r="DJE18">
        <v>371</v>
      </c>
      <c r="DJF18">
        <v>20</v>
      </c>
      <c r="DJG18">
        <v>92</v>
      </c>
      <c r="DJH18">
        <v>156</v>
      </c>
      <c r="DJI18">
        <v>158</v>
      </c>
      <c r="DJJ18">
        <v>628</v>
      </c>
      <c r="DJK18">
        <v>58</v>
      </c>
      <c r="DJL18">
        <v>20</v>
      </c>
      <c r="DJM18">
        <v>395</v>
      </c>
      <c r="DJN18">
        <v>20</v>
      </c>
      <c r="DJO18">
        <v>20</v>
      </c>
      <c r="DJP18">
        <v>371</v>
      </c>
      <c r="DJQ18">
        <v>325</v>
      </c>
      <c r="DJR18">
        <v>726</v>
      </c>
      <c r="DJS18">
        <v>305</v>
      </c>
      <c r="DJT18">
        <v>58</v>
      </c>
      <c r="DJU18">
        <v>27</v>
      </c>
      <c r="DJV18">
        <v>47</v>
      </c>
      <c r="DJW18">
        <v>66</v>
      </c>
      <c r="DJX18">
        <v>20</v>
      </c>
      <c r="DJY18">
        <v>94</v>
      </c>
      <c r="DJZ18">
        <v>114</v>
      </c>
      <c r="DKA18">
        <v>201</v>
      </c>
      <c r="DKB18">
        <v>107</v>
      </c>
      <c r="DKC18">
        <v>674</v>
      </c>
      <c r="DKD18">
        <v>89</v>
      </c>
      <c r="DKE18">
        <v>446</v>
      </c>
      <c r="DKF18">
        <v>312</v>
      </c>
      <c r="DKG18">
        <v>20</v>
      </c>
      <c r="DKH18">
        <v>59</v>
      </c>
      <c r="DKI18">
        <v>20</v>
      </c>
      <c r="DKJ18">
        <v>20</v>
      </c>
      <c r="DKK18">
        <v>658</v>
      </c>
      <c r="DKL18">
        <v>20</v>
      </c>
      <c r="DKM18">
        <v>91</v>
      </c>
      <c r="DKN18">
        <v>68</v>
      </c>
      <c r="DKO18">
        <v>252</v>
      </c>
      <c r="DKP18">
        <v>76</v>
      </c>
      <c r="DKQ18">
        <v>20</v>
      </c>
      <c r="DKR18">
        <v>20</v>
      </c>
      <c r="DKS18">
        <v>20</v>
      </c>
      <c r="DKT18">
        <v>968</v>
      </c>
      <c r="DKU18">
        <v>1530</v>
      </c>
      <c r="DKV18">
        <v>20</v>
      </c>
      <c r="DKW18">
        <v>20</v>
      </c>
      <c r="DKX18">
        <v>290</v>
      </c>
      <c r="DKY18">
        <v>20</v>
      </c>
      <c r="DKZ18">
        <v>94</v>
      </c>
      <c r="DLA18">
        <v>61</v>
      </c>
      <c r="DLB18">
        <v>103</v>
      </c>
      <c r="DLC18">
        <v>110</v>
      </c>
      <c r="DLD18">
        <v>256</v>
      </c>
      <c r="DLE18">
        <v>618</v>
      </c>
      <c r="DLF18">
        <v>106</v>
      </c>
      <c r="DLG18">
        <v>171</v>
      </c>
      <c r="DLH18">
        <v>20</v>
      </c>
      <c r="DLI18">
        <v>95</v>
      </c>
      <c r="DLJ18">
        <v>264</v>
      </c>
      <c r="DLK18">
        <v>20</v>
      </c>
      <c r="DLL18">
        <v>272</v>
      </c>
      <c r="DLM18">
        <v>235</v>
      </c>
      <c r="DLN18">
        <v>20</v>
      </c>
      <c r="DLO18">
        <v>181</v>
      </c>
      <c r="DLP18">
        <v>20</v>
      </c>
      <c r="DLQ18">
        <v>357</v>
      </c>
      <c r="DLR18">
        <v>20</v>
      </c>
      <c r="DLS18">
        <v>159</v>
      </c>
      <c r="DLT18">
        <v>20</v>
      </c>
      <c r="DLU18">
        <v>20</v>
      </c>
      <c r="DLV18">
        <v>243</v>
      </c>
      <c r="DLW18">
        <v>98</v>
      </c>
      <c r="DLX18">
        <v>27</v>
      </c>
      <c r="DLY18">
        <v>257</v>
      </c>
      <c r="DLZ18">
        <v>20</v>
      </c>
      <c r="DMA18">
        <v>126</v>
      </c>
      <c r="DMB18">
        <v>20</v>
      </c>
      <c r="DMC18">
        <v>20</v>
      </c>
      <c r="DMD18">
        <v>20</v>
      </c>
      <c r="DME18">
        <v>734</v>
      </c>
      <c r="DMF18">
        <v>219</v>
      </c>
      <c r="DMG18">
        <v>181</v>
      </c>
      <c r="DMH18">
        <v>20</v>
      </c>
      <c r="DMI18">
        <v>806</v>
      </c>
      <c r="DMJ18">
        <v>152</v>
      </c>
      <c r="DMK18">
        <v>793</v>
      </c>
      <c r="DML18">
        <v>111</v>
      </c>
      <c r="DMM18">
        <v>44</v>
      </c>
      <c r="DMN18">
        <v>773</v>
      </c>
      <c r="DMO18">
        <v>20</v>
      </c>
      <c r="DMP18">
        <v>218</v>
      </c>
      <c r="DMQ18">
        <v>230</v>
      </c>
      <c r="DMR18">
        <v>20</v>
      </c>
      <c r="DMS18">
        <v>160</v>
      </c>
      <c r="DMT18">
        <v>36</v>
      </c>
      <c r="DMU18">
        <v>821</v>
      </c>
      <c r="DMV18">
        <v>20</v>
      </c>
      <c r="DMW18">
        <v>50</v>
      </c>
      <c r="DMX18">
        <v>313</v>
      </c>
      <c r="DMY18">
        <v>20</v>
      </c>
      <c r="DMZ18">
        <v>483</v>
      </c>
      <c r="DNA18">
        <v>20</v>
      </c>
      <c r="DNB18">
        <v>288</v>
      </c>
      <c r="DNC18">
        <v>763</v>
      </c>
      <c r="DND18">
        <v>359</v>
      </c>
      <c r="DNE18">
        <v>190</v>
      </c>
      <c r="DNF18">
        <v>250</v>
      </c>
      <c r="DNG18">
        <v>20</v>
      </c>
      <c r="DNH18">
        <v>205</v>
      </c>
      <c r="DNI18">
        <v>132</v>
      </c>
      <c r="DNJ18">
        <v>20</v>
      </c>
      <c r="DNK18">
        <v>918</v>
      </c>
      <c r="DNL18">
        <v>252</v>
      </c>
      <c r="DNM18">
        <v>20</v>
      </c>
      <c r="DNN18">
        <v>20</v>
      </c>
      <c r="DNO18">
        <v>237</v>
      </c>
      <c r="DNP18">
        <v>1125</v>
      </c>
      <c r="DNQ18">
        <v>23</v>
      </c>
      <c r="DNR18">
        <v>34</v>
      </c>
      <c r="DNS18">
        <v>20</v>
      </c>
      <c r="DNT18">
        <v>1418</v>
      </c>
      <c r="DNU18">
        <v>2462</v>
      </c>
      <c r="DNV18">
        <v>336</v>
      </c>
      <c r="DNW18">
        <v>414</v>
      </c>
      <c r="DNX18">
        <v>20</v>
      </c>
      <c r="DNY18">
        <v>20</v>
      </c>
      <c r="DNZ18">
        <v>46</v>
      </c>
      <c r="DOA18">
        <v>20</v>
      </c>
      <c r="DOB18">
        <v>20</v>
      </c>
      <c r="DOC18">
        <v>20</v>
      </c>
      <c r="DOD18">
        <v>29</v>
      </c>
      <c r="DOE18">
        <v>168</v>
      </c>
      <c r="DOF18">
        <v>87</v>
      </c>
      <c r="DOG18">
        <v>109</v>
      </c>
      <c r="DOH18">
        <v>81</v>
      </c>
      <c r="DOI18">
        <v>310</v>
      </c>
      <c r="DOJ18">
        <v>896</v>
      </c>
      <c r="DOK18">
        <v>738</v>
      </c>
      <c r="DOL18">
        <v>69</v>
      </c>
      <c r="DOM18">
        <v>42</v>
      </c>
      <c r="DON18">
        <v>20</v>
      </c>
      <c r="DOO18">
        <v>20</v>
      </c>
      <c r="DOP18">
        <v>679</v>
      </c>
      <c r="DOQ18">
        <v>20</v>
      </c>
      <c r="DOR18">
        <v>352</v>
      </c>
      <c r="DOS18">
        <v>204</v>
      </c>
      <c r="DOT18">
        <v>20</v>
      </c>
      <c r="DOU18">
        <v>50</v>
      </c>
      <c r="DOV18">
        <v>260</v>
      </c>
      <c r="DOW18">
        <v>331</v>
      </c>
      <c r="DOX18">
        <v>149</v>
      </c>
      <c r="DOY18">
        <v>386</v>
      </c>
      <c r="DOZ18">
        <v>168</v>
      </c>
      <c r="DPA18">
        <v>61</v>
      </c>
      <c r="DPB18">
        <v>1148</v>
      </c>
      <c r="DPC18">
        <v>685</v>
      </c>
      <c r="DPD18">
        <v>241</v>
      </c>
      <c r="DPE18">
        <v>1316</v>
      </c>
      <c r="DPF18">
        <v>228</v>
      </c>
      <c r="DPG18">
        <v>20</v>
      </c>
      <c r="DPH18">
        <v>21</v>
      </c>
      <c r="DPI18">
        <v>20</v>
      </c>
      <c r="DPJ18">
        <v>20</v>
      </c>
      <c r="DPK18">
        <v>20</v>
      </c>
      <c r="DPL18">
        <v>104</v>
      </c>
      <c r="DPM18">
        <v>141</v>
      </c>
      <c r="DPN18">
        <v>20</v>
      </c>
      <c r="DPO18">
        <v>20</v>
      </c>
      <c r="DPP18">
        <v>20</v>
      </c>
      <c r="DPQ18">
        <v>20</v>
      </c>
      <c r="DPR18">
        <v>20</v>
      </c>
      <c r="DPS18">
        <v>20</v>
      </c>
      <c r="DPT18">
        <v>20</v>
      </c>
      <c r="DPU18">
        <v>440</v>
      </c>
      <c r="DPV18">
        <v>603</v>
      </c>
      <c r="DPW18">
        <v>775</v>
      </c>
      <c r="DPX18">
        <v>265</v>
      </c>
      <c r="DPY18">
        <v>20</v>
      </c>
      <c r="DPZ18">
        <v>656</v>
      </c>
      <c r="DQA18">
        <v>208</v>
      </c>
      <c r="DQB18">
        <v>31</v>
      </c>
      <c r="DQC18">
        <v>519</v>
      </c>
      <c r="DQD18">
        <v>91</v>
      </c>
      <c r="DQE18">
        <v>203</v>
      </c>
      <c r="DQF18">
        <v>20</v>
      </c>
      <c r="DQG18">
        <v>122</v>
      </c>
      <c r="DQH18">
        <v>20</v>
      </c>
      <c r="DQI18">
        <v>20</v>
      </c>
      <c r="DQJ18">
        <v>119</v>
      </c>
      <c r="DQK18">
        <v>846</v>
      </c>
      <c r="DQL18">
        <v>513</v>
      </c>
      <c r="DQM18">
        <v>43</v>
      </c>
      <c r="DQN18">
        <v>20</v>
      </c>
      <c r="DQO18">
        <v>309</v>
      </c>
      <c r="DQP18">
        <v>20</v>
      </c>
      <c r="DQQ18">
        <v>20</v>
      </c>
      <c r="DQR18">
        <v>536</v>
      </c>
      <c r="DQS18">
        <v>690</v>
      </c>
      <c r="DQT18">
        <v>20</v>
      </c>
      <c r="DQU18">
        <v>231</v>
      </c>
      <c r="DQV18">
        <v>550</v>
      </c>
      <c r="DQW18">
        <v>20</v>
      </c>
      <c r="DQX18">
        <v>49</v>
      </c>
      <c r="DQY18">
        <v>200</v>
      </c>
      <c r="DQZ18">
        <v>20</v>
      </c>
      <c r="DRA18">
        <v>132</v>
      </c>
      <c r="DRB18">
        <v>314</v>
      </c>
      <c r="DRC18">
        <v>269</v>
      </c>
      <c r="DRD18">
        <v>2922</v>
      </c>
      <c r="DRE18">
        <v>143</v>
      </c>
      <c r="DRF18">
        <v>2342</v>
      </c>
      <c r="DRG18">
        <v>20</v>
      </c>
      <c r="DRH18">
        <v>72</v>
      </c>
      <c r="DRI18">
        <v>20</v>
      </c>
      <c r="DRJ18">
        <v>1280</v>
      </c>
      <c r="DRK18">
        <v>380</v>
      </c>
      <c r="DRL18">
        <v>866</v>
      </c>
      <c r="DRM18">
        <v>219</v>
      </c>
      <c r="DRN18">
        <v>806</v>
      </c>
      <c r="DRO18">
        <v>20</v>
      </c>
      <c r="DRP18">
        <v>222</v>
      </c>
      <c r="DRQ18">
        <v>20</v>
      </c>
      <c r="DRR18">
        <v>2527</v>
      </c>
      <c r="DRS18">
        <v>20</v>
      </c>
      <c r="DRT18">
        <v>286</v>
      </c>
      <c r="DRU18">
        <v>46</v>
      </c>
      <c r="DRV18">
        <v>38</v>
      </c>
      <c r="DRW18">
        <v>648</v>
      </c>
      <c r="DRX18">
        <v>1305</v>
      </c>
      <c r="DRY18">
        <v>393</v>
      </c>
      <c r="DRZ18">
        <v>20</v>
      </c>
      <c r="DSA18">
        <v>703</v>
      </c>
      <c r="DSB18">
        <v>2977</v>
      </c>
      <c r="DSC18">
        <v>20</v>
      </c>
      <c r="DSD18">
        <v>20</v>
      </c>
      <c r="DSE18">
        <v>258</v>
      </c>
      <c r="DSF18">
        <v>20</v>
      </c>
      <c r="DSG18">
        <v>20</v>
      </c>
      <c r="DSH18">
        <v>20</v>
      </c>
      <c r="DSI18">
        <v>76</v>
      </c>
      <c r="DSJ18">
        <v>707</v>
      </c>
      <c r="DSK18">
        <v>188</v>
      </c>
      <c r="DSL18">
        <v>170</v>
      </c>
      <c r="DSM18">
        <v>408</v>
      </c>
      <c r="DSN18">
        <v>95</v>
      </c>
      <c r="DSO18">
        <v>277</v>
      </c>
      <c r="DSP18">
        <v>494</v>
      </c>
      <c r="DSQ18">
        <v>688</v>
      </c>
      <c r="DSR18">
        <v>20</v>
      </c>
      <c r="DSS18">
        <v>220</v>
      </c>
      <c r="DST18">
        <v>20</v>
      </c>
      <c r="DSU18">
        <v>519</v>
      </c>
      <c r="DSV18">
        <v>20</v>
      </c>
      <c r="DSW18">
        <v>20</v>
      </c>
      <c r="DSX18">
        <v>20</v>
      </c>
      <c r="DSY18">
        <v>249</v>
      </c>
      <c r="DSZ18">
        <v>325</v>
      </c>
      <c r="DTA18">
        <v>991</v>
      </c>
      <c r="DTB18">
        <v>239</v>
      </c>
      <c r="DTC18">
        <v>772</v>
      </c>
      <c r="DTD18">
        <v>181</v>
      </c>
      <c r="DTE18">
        <v>20</v>
      </c>
      <c r="DTF18">
        <v>20</v>
      </c>
      <c r="DTG18">
        <v>113</v>
      </c>
      <c r="DTH18">
        <v>186</v>
      </c>
      <c r="DTI18">
        <v>20</v>
      </c>
      <c r="DTJ18">
        <v>865</v>
      </c>
      <c r="DTK18">
        <v>20</v>
      </c>
      <c r="DTL18">
        <v>28</v>
      </c>
      <c r="DTM18">
        <v>743</v>
      </c>
      <c r="DTN18">
        <v>554</v>
      </c>
      <c r="DTO18">
        <v>275</v>
      </c>
      <c r="DTP18">
        <v>20</v>
      </c>
      <c r="DTQ18">
        <v>298</v>
      </c>
      <c r="DTR18">
        <v>252</v>
      </c>
      <c r="DTS18">
        <v>227</v>
      </c>
      <c r="DTT18">
        <v>237</v>
      </c>
      <c r="DTU18">
        <v>68</v>
      </c>
      <c r="DTV18">
        <v>298</v>
      </c>
      <c r="DTW18">
        <v>95</v>
      </c>
      <c r="DTX18">
        <v>20</v>
      </c>
      <c r="DTY18">
        <v>1254</v>
      </c>
      <c r="DTZ18">
        <v>207</v>
      </c>
      <c r="DUA18">
        <v>103</v>
      </c>
      <c r="DUB18">
        <v>731</v>
      </c>
      <c r="DUC18">
        <v>491</v>
      </c>
      <c r="DUD18">
        <v>107</v>
      </c>
      <c r="DUE18">
        <v>288</v>
      </c>
      <c r="DUF18">
        <v>16000</v>
      </c>
      <c r="DUG18">
        <v>20</v>
      </c>
      <c r="DUH18">
        <v>686</v>
      </c>
      <c r="DUI18">
        <v>20</v>
      </c>
      <c r="DUJ18">
        <v>192</v>
      </c>
      <c r="DUK18">
        <v>342</v>
      </c>
      <c r="DUL18">
        <v>993</v>
      </c>
      <c r="DUM18">
        <v>20</v>
      </c>
      <c r="DUN18">
        <v>397</v>
      </c>
      <c r="DUO18">
        <v>20</v>
      </c>
      <c r="DUP18">
        <v>24</v>
      </c>
      <c r="DUQ18">
        <v>2727</v>
      </c>
      <c r="DUR18">
        <v>20</v>
      </c>
      <c r="DUS18">
        <v>20</v>
      </c>
      <c r="DUT18">
        <v>614</v>
      </c>
      <c r="DUU18">
        <v>554</v>
      </c>
      <c r="DUV18">
        <v>20</v>
      </c>
      <c r="DUW18">
        <v>704</v>
      </c>
      <c r="DUX18">
        <v>20</v>
      </c>
      <c r="DUY18">
        <v>162</v>
      </c>
      <c r="DUZ18">
        <v>83</v>
      </c>
      <c r="DVA18">
        <v>20</v>
      </c>
      <c r="DVB18">
        <v>331</v>
      </c>
      <c r="DVC18">
        <v>51</v>
      </c>
      <c r="DVD18">
        <v>3459</v>
      </c>
      <c r="DVE18">
        <v>44</v>
      </c>
      <c r="DVF18">
        <v>42</v>
      </c>
      <c r="DVG18">
        <v>767</v>
      </c>
      <c r="DVH18">
        <v>320</v>
      </c>
      <c r="DVI18">
        <v>58</v>
      </c>
      <c r="DVJ18">
        <v>5736</v>
      </c>
      <c r="DVK18">
        <v>133</v>
      </c>
      <c r="DVL18">
        <v>292</v>
      </c>
      <c r="DVM18">
        <v>388</v>
      </c>
      <c r="DVN18">
        <v>799</v>
      </c>
      <c r="DVO18">
        <v>354</v>
      </c>
      <c r="DVP18">
        <v>645</v>
      </c>
      <c r="DVQ18">
        <v>1611</v>
      </c>
      <c r="DVR18">
        <v>83</v>
      </c>
      <c r="DVS18">
        <v>738</v>
      </c>
      <c r="DVT18">
        <v>196</v>
      </c>
      <c r="DVU18">
        <v>699</v>
      </c>
      <c r="DVV18">
        <v>20</v>
      </c>
      <c r="DVW18">
        <v>1008</v>
      </c>
      <c r="DVX18">
        <v>211</v>
      </c>
      <c r="DVY18">
        <v>369</v>
      </c>
      <c r="DVZ18">
        <v>64</v>
      </c>
      <c r="DWA18">
        <v>6325</v>
      </c>
      <c r="DWB18">
        <v>28</v>
      </c>
      <c r="DWC18">
        <v>20</v>
      </c>
      <c r="DWD18">
        <v>703</v>
      </c>
      <c r="DWE18">
        <v>734</v>
      </c>
      <c r="DWF18">
        <v>20</v>
      </c>
      <c r="DWG18">
        <v>20</v>
      </c>
      <c r="DWH18">
        <v>99</v>
      </c>
      <c r="DWI18">
        <v>20</v>
      </c>
      <c r="DWJ18">
        <v>455</v>
      </c>
      <c r="DWK18">
        <v>701</v>
      </c>
      <c r="DWL18">
        <v>70</v>
      </c>
      <c r="DWM18">
        <v>20</v>
      </c>
      <c r="DWN18">
        <v>303</v>
      </c>
      <c r="DWO18">
        <v>550</v>
      </c>
      <c r="DWP18">
        <v>20</v>
      </c>
      <c r="DWQ18">
        <v>20</v>
      </c>
      <c r="DWR18">
        <v>20</v>
      </c>
      <c r="DWS18">
        <v>365</v>
      </c>
      <c r="DWT18">
        <v>20</v>
      </c>
      <c r="DWU18">
        <v>20</v>
      </c>
      <c r="DWV18">
        <v>20</v>
      </c>
      <c r="DWW18">
        <v>20</v>
      </c>
      <c r="DWX18">
        <v>20</v>
      </c>
      <c r="DWY18">
        <v>1944</v>
      </c>
      <c r="DWZ18">
        <v>20</v>
      </c>
      <c r="DXA18">
        <v>397</v>
      </c>
      <c r="DXB18">
        <v>20</v>
      </c>
      <c r="DXC18">
        <v>20</v>
      </c>
      <c r="DXD18">
        <v>114</v>
      </c>
      <c r="DXE18">
        <v>175</v>
      </c>
      <c r="DXF18">
        <v>20</v>
      </c>
      <c r="DXG18">
        <v>20</v>
      </c>
      <c r="DXH18">
        <v>88</v>
      </c>
      <c r="DXI18">
        <v>486</v>
      </c>
      <c r="DXJ18">
        <v>44</v>
      </c>
      <c r="DXK18">
        <v>659</v>
      </c>
      <c r="DXL18">
        <v>20</v>
      </c>
      <c r="DXM18">
        <v>20</v>
      </c>
      <c r="DXN18">
        <v>57</v>
      </c>
      <c r="DXO18">
        <v>20</v>
      </c>
      <c r="DXP18">
        <v>20</v>
      </c>
      <c r="DXQ18">
        <v>59</v>
      </c>
      <c r="DXR18">
        <v>149</v>
      </c>
      <c r="DXS18">
        <v>99</v>
      </c>
      <c r="DXT18">
        <v>62</v>
      </c>
      <c r="DXU18">
        <v>100</v>
      </c>
      <c r="DXV18">
        <v>20</v>
      </c>
      <c r="DXW18">
        <v>20</v>
      </c>
      <c r="DXX18">
        <v>227</v>
      </c>
      <c r="DXY18">
        <v>502</v>
      </c>
      <c r="DXZ18">
        <v>440</v>
      </c>
      <c r="DYA18">
        <v>2689</v>
      </c>
      <c r="DYB18">
        <v>138</v>
      </c>
      <c r="DYC18">
        <v>20</v>
      </c>
      <c r="DYD18">
        <v>181</v>
      </c>
      <c r="DYE18">
        <v>44</v>
      </c>
      <c r="DYF18">
        <v>193</v>
      </c>
      <c r="DYG18">
        <v>20</v>
      </c>
      <c r="DYH18">
        <v>153</v>
      </c>
      <c r="DYI18">
        <v>50</v>
      </c>
      <c r="DYJ18">
        <v>303</v>
      </c>
      <c r="DYK18">
        <v>20</v>
      </c>
      <c r="DYL18">
        <v>143</v>
      </c>
      <c r="DYM18">
        <v>20</v>
      </c>
      <c r="DYN18">
        <v>1921</v>
      </c>
      <c r="DYO18">
        <v>20</v>
      </c>
      <c r="DYP18">
        <v>20</v>
      </c>
      <c r="DYQ18">
        <v>47</v>
      </c>
      <c r="DYR18">
        <v>470</v>
      </c>
      <c r="DYS18">
        <v>87</v>
      </c>
      <c r="DYT18">
        <v>2135</v>
      </c>
      <c r="DYU18">
        <v>188</v>
      </c>
      <c r="DYV18">
        <v>43</v>
      </c>
      <c r="DYW18">
        <v>535</v>
      </c>
      <c r="DYX18">
        <v>20</v>
      </c>
      <c r="DYY18">
        <v>99</v>
      </c>
      <c r="DYZ18">
        <v>20</v>
      </c>
      <c r="DZA18">
        <v>99</v>
      </c>
      <c r="DZB18">
        <v>891</v>
      </c>
      <c r="DZC18">
        <v>147</v>
      </c>
      <c r="DZD18">
        <v>693</v>
      </c>
      <c r="DZE18">
        <v>98</v>
      </c>
      <c r="DZF18">
        <v>20</v>
      </c>
      <c r="DZG18">
        <v>65</v>
      </c>
      <c r="DZH18">
        <v>301</v>
      </c>
      <c r="DZI18">
        <v>20</v>
      </c>
      <c r="DZJ18">
        <v>764</v>
      </c>
      <c r="DZK18">
        <v>49</v>
      </c>
      <c r="DZL18">
        <v>20</v>
      </c>
      <c r="DZM18">
        <v>440</v>
      </c>
      <c r="DZN18">
        <v>8468</v>
      </c>
      <c r="DZO18">
        <v>399</v>
      </c>
      <c r="DZP18">
        <v>674</v>
      </c>
      <c r="DZQ18">
        <v>76</v>
      </c>
      <c r="DZR18">
        <v>65</v>
      </c>
      <c r="DZS18">
        <v>110</v>
      </c>
      <c r="DZT18">
        <v>20</v>
      </c>
      <c r="DZU18">
        <v>20</v>
      </c>
      <c r="DZV18">
        <v>243</v>
      </c>
      <c r="DZW18">
        <v>81</v>
      </c>
      <c r="DZX18">
        <v>415</v>
      </c>
      <c r="DZY18">
        <v>20</v>
      </c>
      <c r="DZZ18">
        <v>23</v>
      </c>
      <c r="EAA18">
        <v>209</v>
      </c>
      <c r="EAB18">
        <v>20</v>
      </c>
      <c r="EAC18">
        <v>884</v>
      </c>
      <c r="EAD18">
        <v>79</v>
      </c>
      <c r="EAE18">
        <v>324</v>
      </c>
      <c r="EAF18">
        <v>122</v>
      </c>
      <c r="EAG18">
        <v>20</v>
      </c>
      <c r="EAH18">
        <v>213</v>
      </c>
      <c r="EAI18">
        <v>20</v>
      </c>
      <c r="EAJ18">
        <v>83</v>
      </c>
      <c r="EAK18">
        <v>104</v>
      </c>
      <c r="EAL18">
        <v>290</v>
      </c>
      <c r="EAM18">
        <v>57</v>
      </c>
      <c r="EAN18">
        <v>20</v>
      </c>
      <c r="EAO18">
        <v>128</v>
      </c>
      <c r="EAP18">
        <v>324</v>
      </c>
      <c r="EAQ18">
        <v>20</v>
      </c>
      <c r="EAR18">
        <v>20</v>
      </c>
      <c r="EAS18">
        <v>363</v>
      </c>
      <c r="EAT18">
        <v>20</v>
      </c>
      <c r="EAU18">
        <v>106</v>
      </c>
      <c r="EAV18">
        <v>20</v>
      </c>
      <c r="EAW18">
        <v>20</v>
      </c>
      <c r="EAX18">
        <v>20</v>
      </c>
      <c r="EAY18">
        <v>40</v>
      </c>
      <c r="EAZ18">
        <v>456</v>
      </c>
      <c r="EBA18">
        <v>20</v>
      </c>
      <c r="EBB18">
        <v>20</v>
      </c>
      <c r="EBC18">
        <v>1858</v>
      </c>
      <c r="EBD18">
        <v>215</v>
      </c>
      <c r="EBE18">
        <v>257</v>
      </c>
      <c r="EBF18">
        <v>179</v>
      </c>
      <c r="EBG18">
        <v>34</v>
      </c>
      <c r="EBH18">
        <v>594</v>
      </c>
      <c r="EBI18">
        <v>20</v>
      </c>
      <c r="EBJ18">
        <v>382</v>
      </c>
      <c r="EBK18">
        <v>20</v>
      </c>
      <c r="EBL18">
        <v>144</v>
      </c>
      <c r="EBM18">
        <v>69</v>
      </c>
      <c r="EBN18">
        <v>378</v>
      </c>
      <c r="EBO18">
        <v>31</v>
      </c>
      <c r="EBP18">
        <v>20</v>
      </c>
      <c r="EBQ18">
        <v>283</v>
      </c>
      <c r="EBR18">
        <v>1195</v>
      </c>
      <c r="EBS18">
        <v>292</v>
      </c>
      <c r="EBT18">
        <v>414</v>
      </c>
      <c r="EBU18">
        <v>20</v>
      </c>
      <c r="EBV18">
        <v>103</v>
      </c>
      <c r="EBW18">
        <v>20</v>
      </c>
      <c r="EBX18">
        <v>164</v>
      </c>
      <c r="EBY18">
        <v>32</v>
      </c>
      <c r="EBZ18">
        <v>20</v>
      </c>
      <c r="ECA18">
        <v>844</v>
      </c>
      <c r="ECB18">
        <v>20</v>
      </c>
      <c r="ECC18">
        <v>20</v>
      </c>
      <c r="ECD18">
        <v>31</v>
      </c>
      <c r="ECE18">
        <v>2761</v>
      </c>
      <c r="ECF18">
        <v>20</v>
      </c>
      <c r="ECG18">
        <v>118</v>
      </c>
      <c r="ECH18">
        <v>20</v>
      </c>
      <c r="ECI18">
        <v>20</v>
      </c>
      <c r="ECJ18">
        <v>20</v>
      </c>
      <c r="ECK18">
        <v>20</v>
      </c>
      <c r="ECL18">
        <v>20</v>
      </c>
      <c r="ECM18">
        <v>20</v>
      </c>
      <c r="ECN18">
        <v>230</v>
      </c>
      <c r="ECO18">
        <v>20</v>
      </c>
      <c r="ECP18">
        <v>231</v>
      </c>
      <c r="ECQ18">
        <v>20</v>
      </c>
      <c r="ECR18">
        <v>305</v>
      </c>
      <c r="ECS18">
        <v>167</v>
      </c>
      <c r="ECT18">
        <v>23</v>
      </c>
      <c r="ECU18">
        <v>392</v>
      </c>
      <c r="ECV18">
        <v>431</v>
      </c>
      <c r="ECW18">
        <v>1332</v>
      </c>
      <c r="ECX18">
        <v>218</v>
      </c>
      <c r="ECY18">
        <v>20</v>
      </c>
      <c r="ECZ18">
        <v>1006</v>
      </c>
      <c r="EDA18">
        <v>61</v>
      </c>
      <c r="EDB18">
        <v>20</v>
      </c>
      <c r="EDC18">
        <v>20</v>
      </c>
      <c r="EDD18">
        <v>20</v>
      </c>
      <c r="EDE18">
        <v>20</v>
      </c>
      <c r="EDF18">
        <v>20</v>
      </c>
      <c r="EDG18">
        <v>24</v>
      </c>
      <c r="EDH18">
        <v>20</v>
      </c>
      <c r="EDI18">
        <v>298</v>
      </c>
      <c r="EDJ18">
        <v>535</v>
      </c>
      <c r="EDK18">
        <v>20</v>
      </c>
      <c r="EDL18">
        <v>42</v>
      </c>
      <c r="EDM18">
        <v>20</v>
      </c>
      <c r="EDN18">
        <v>20</v>
      </c>
      <c r="EDO18">
        <v>32</v>
      </c>
      <c r="EDP18">
        <v>1004</v>
      </c>
      <c r="EDQ18">
        <v>207</v>
      </c>
      <c r="EDR18">
        <v>704</v>
      </c>
      <c r="EDS18">
        <v>126</v>
      </c>
      <c r="EDT18">
        <v>174</v>
      </c>
      <c r="EDU18">
        <v>20</v>
      </c>
      <c r="EDV18">
        <v>51</v>
      </c>
      <c r="EDW18">
        <v>179</v>
      </c>
      <c r="EDX18">
        <v>352</v>
      </c>
      <c r="EDY18">
        <v>498</v>
      </c>
      <c r="EDZ18">
        <v>62</v>
      </c>
      <c r="EEA18">
        <v>128</v>
      </c>
      <c r="EEB18">
        <v>181</v>
      </c>
      <c r="EEC18">
        <v>20</v>
      </c>
      <c r="EED18">
        <v>20</v>
      </c>
      <c r="EEE18">
        <v>381</v>
      </c>
      <c r="EEF18">
        <v>433</v>
      </c>
      <c r="EEG18">
        <v>83</v>
      </c>
      <c r="EEH18">
        <v>253</v>
      </c>
      <c r="EEI18">
        <v>43</v>
      </c>
      <c r="EEJ18">
        <v>317</v>
      </c>
      <c r="EEK18">
        <v>20</v>
      </c>
      <c r="EEL18">
        <v>104</v>
      </c>
      <c r="EEM18">
        <v>20</v>
      </c>
      <c r="EEN18">
        <v>35</v>
      </c>
      <c r="EEO18">
        <v>615</v>
      </c>
      <c r="EEP18">
        <v>328</v>
      </c>
      <c r="EEQ18">
        <v>606</v>
      </c>
      <c r="EER18">
        <v>376</v>
      </c>
      <c r="EES18">
        <v>20</v>
      </c>
      <c r="EET18">
        <v>79</v>
      </c>
      <c r="EEU18">
        <v>20</v>
      </c>
      <c r="EEV18">
        <v>129</v>
      </c>
      <c r="EEW18">
        <v>218</v>
      </c>
      <c r="EEX18">
        <v>576</v>
      </c>
      <c r="EEY18">
        <v>20</v>
      </c>
      <c r="EEZ18">
        <v>495</v>
      </c>
      <c r="EFA18">
        <v>24</v>
      </c>
      <c r="EFB18">
        <v>111</v>
      </c>
      <c r="EFC18">
        <v>342</v>
      </c>
      <c r="EFD18">
        <v>20</v>
      </c>
      <c r="EFE18">
        <v>74</v>
      </c>
      <c r="EFF18">
        <v>173</v>
      </c>
      <c r="EFG18">
        <v>46</v>
      </c>
      <c r="EFH18">
        <v>20</v>
      </c>
      <c r="EFI18">
        <v>20</v>
      </c>
      <c r="EFJ18">
        <v>181</v>
      </c>
      <c r="EFK18">
        <v>842</v>
      </c>
      <c r="EFL18">
        <v>20</v>
      </c>
      <c r="EFM18">
        <v>464</v>
      </c>
      <c r="EFN18">
        <v>254</v>
      </c>
      <c r="EFO18">
        <v>20</v>
      </c>
      <c r="EFP18">
        <v>20</v>
      </c>
      <c r="EFQ18">
        <v>1000</v>
      </c>
      <c r="EFR18">
        <v>153</v>
      </c>
      <c r="EFS18">
        <v>20</v>
      </c>
      <c r="EFT18">
        <v>429</v>
      </c>
      <c r="EFU18">
        <v>193</v>
      </c>
      <c r="EFV18">
        <v>25</v>
      </c>
      <c r="EFW18">
        <v>636</v>
      </c>
      <c r="EFX18">
        <v>61</v>
      </c>
      <c r="EFY18">
        <v>167</v>
      </c>
      <c r="EFZ18">
        <v>99</v>
      </c>
      <c r="EGA18">
        <v>823</v>
      </c>
      <c r="EGB18">
        <v>579</v>
      </c>
      <c r="EGC18">
        <v>20</v>
      </c>
      <c r="EGD18">
        <v>54</v>
      </c>
      <c r="EGE18">
        <v>84</v>
      </c>
      <c r="EGF18">
        <v>196</v>
      </c>
      <c r="EGG18">
        <v>125</v>
      </c>
      <c r="EGH18">
        <v>1677</v>
      </c>
      <c r="EGI18">
        <v>374</v>
      </c>
      <c r="EGJ18">
        <v>40</v>
      </c>
      <c r="EGK18">
        <v>192</v>
      </c>
      <c r="EGL18">
        <v>39</v>
      </c>
      <c r="EGM18">
        <v>1147</v>
      </c>
      <c r="EGN18">
        <v>343</v>
      </c>
      <c r="EGO18">
        <v>282</v>
      </c>
      <c r="EGP18">
        <v>20</v>
      </c>
      <c r="EGQ18">
        <v>103</v>
      </c>
      <c r="EGR18">
        <v>964</v>
      </c>
      <c r="EGS18">
        <v>228</v>
      </c>
      <c r="EGT18">
        <v>20</v>
      </c>
      <c r="EGU18">
        <v>1795</v>
      </c>
      <c r="EGV18">
        <v>20</v>
      </c>
      <c r="EGW18">
        <v>494</v>
      </c>
      <c r="EGX18">
        <v>20</v>
      </c>
      <c r="EGY18">
        <v>155</v>
      </c>
      <c r="EGZ18">
        <v>20</v>
      </c>
      <c r="EHA18">
        <v>20</v>
      </c>
      <c r="EHB18">
        <v>54</v>
      </c>
      <c r="EHC18">
        <v>302</v>
      </c>
      <c r="EHD18">
        <v>20</v>
      </c>
      <c r="EHE18">
        <v>20</v>
      </c>
      <c r="EHF18">
        <v>68</v>
      </c>
      <c r="EHG18">
        <v>20</v>
      </c>
      <c r="EHH18">
        <v>55</v>
      </c>
      <c r="EHI18">
        <v>20</v>
      </c>
      <c r="EHJ18">
        <v>21</v>
      </c>
      <c r="EHK18">
        <v>467</v>
      </c>
      <c r="EHL18">
        <v>1214</v>
      </c>
      <c r="EHM18">
        <v>243</v>
      </c>
      <c r="EHN18">
        <v>331</v>
      </c>
      <c r="EHO18">
        <v>92</v>
      </c>
      <c r="EHP18">
        <v>243</v>
      </c>
      <c r="EHQ18">
        <v>1346</v>
      </c>
      <c r="EHR18">
        <v>371</v>
      </c>
      <c r="EHS18">
        <v>20</v>
      </c>
      <c r="EHT18">
        <v>156</v>
      </c>
      <c r="EHU18">
        <v>570</v>
      </c>
      <c r="EHV18">
        <v>29</v>
      </c>
      <c r="EHW18">
        <v>614</v>
      </c>
      <c r="EHX18">
        <v>20</v>
      </c>
      <c r="EHY18">
        <v>198</v>
      </c>
      <c r="EHZ18">
        <v>20</v>
      </c>
      <c r="EIA18">
        <v>20</v>
      </c>
      <c r="EIB18">
        <v>209</v>
      </c>
      <c r="EIC18">
        <v>94</v>
      </c>
      <c r="EID18">
        <v>55</v>
      </c>
      <c r="EIE18">
        <v>20</v>
      </c>
      <c r="EIF18">
        <v>72</v>
      </c>
      <c r="EIG18">
        <v>20</v>
      </c>
      <c r="EIH18">
        <v>58</v>
      </c>
      <c r="EII18">
        <v>460</v>
      </c>
      <c r="EIJ18">
        <v>490</v>
      </c>
      <c r="EIK18">
        <v>20</v>
      </c>
      <c r="EIL18">
        <v>20</v>
      </c>
      <c r="EIM18">
        <v>181</v>
      </c>
      <c r="EIN18">
        <v>99</v>
      </c>
      <c r="EIO18">
        <v>20</v>
      </c>
      <c r="EIP18">
        <v>138</v>
      </c>
      <c r="EIQ18">
        <v>20</v>
      </c>
      <c r="EIR18">
        <v>5273</v>
      </c>
      <c r="EIS18">
        <v>20</v>
      </c>
      <c r="EIT18">
        <v>57</v>
      </c>
      <c r="EIU18">
        <v>20</v>
      </c>
      <c r="EIV18">
        <v>389</v>
      </c>
      <c r="EIW18">
        <v>27</v>
      </c>
      <c r="EIX18">
        <v>153</v>
      </c>
      <c r="EIY18">
        <v>159</v>
      </c>
      <c r="EIZ18">
        <v>254</v>
      </c>
      <c r="EJA18">
        <v>267</v>
      </c>
      <c r="EJB18">
        <v>576</v>
      </c>
      <c r="EJC18">
        <v>20</v>
      </c>
      <c r="EJD18">
        <v>29</v>
      </c>
      <c r="EJE18">
        <v>20</v>
      </c>
      <c r="EJF18">
        <v>20</v>
      </c>
      <c r="EJG18">
        <v>38</v>
      </c>
      <c r="EJH18">
        <v>182</v>
      </c>
      <c r="EJI18">
        <v>509</v>
      </c>
      <c r="EJJ18">
        <v>162</v>
      </c>
      <c r="EJK18">
        <v>20</v>
      </c>
      <c r="EJL18">
        <v>978</v>
      </c>
      <c r="EJM18">
        <v>145</v>
      </c>
      <c r="EJN18">
        <v>371</v>
      </c>
      <c r="EJO18">
        <v>20</v>
      </c>
      <c r="EJP18">
        <v>754</v>
      </c>
      <c r="EJQ18">
        <v>295</v>
      </c>
      <c r="EJR18">
        <v>59</v>
      </c>
      <c r="EJS18">
        <v>177</v>
      </c>
      <c r="EJT18">
        <v>910</v>
      </c>
      <c r="EJU18">
        <v>284</v>
      </c>
      <c r="EJV18">
        <v>305</v>
      </c>
      <c r="EJW18">
        <v>85</v>
      </c>
      <c r="EJX18">
        <v>1399</v>
      </c>
      <c r="EJY18">
        <v>20</v>
      </c>
      <c r="EJZ18">
        <v>478</v>
      </c>
      <c r="EKA18">
        <v>20</v>
      </c>
      <c r="EKB18">
        <v>141</v>
      </c>
      <c r="EKC18">
        <v>6823</v>
      </c>
      <c r="EKD18">
        <v>192</v>
      </c>
      <c r="EKE18">
        <v>2873</v>
      </c>
      <c r="EKF18">
        <v>350</v>
      </c>
      <c r="EKG18">
        <v>20</v>
      </c>
      <c r="EKH18">
        <v>66</v>
      </c>
      <c r="EKI18">
        <v>20</v>
      </c>
      <c r="EKJ18">
        <v>1677</v>
      </c>
      <c r="EKK18">
        <v>283</v>
      </c>
      <c r="EKL18">
        <v>1087</v>
      </c>
      <c r="EKM18">
        <v>20</v>
      </c>
      <c r="EKN18">
        <v>292</v>
      </c>
      <c r="EKO18">
        <v>478</v>
      </c>
      <c r="EKP18">
        <v>96</v>
      </c>
      <c r="EKQ18">
        <v>1107</v>
      </c>
      <c r="EKR18">
        <v>36</v>
      </c>
      <c r="EKS18">
        <v>20</v>
      </c>
      <c r="EKT18">
        <v>140</v>
      </c>
      <c r="EKU18">
        <v>197</v>
      </c>
      <c r="EKV18">
        <v>20</v>
      </c>
      <c r="EKW18">
        <v>50</v>
      </c>
      <c r="EKX18">
        <v>80</v>
      </c>
      <c r="EKY18">
        <v>20</v>
      </c>
      <c r="EKZ18">
        <v>44</v>
      </c>
      <c r="ELA18">
        <v>113</v>
      </c>
      <c r="ELB18">
        <v>20</v>
      </c>
      <c r="ELC18">
        <v>20</v>
      </c>
      <c r="ELD18">
        <v>84</v>
      </c>
      <c r="ELE18">
        <v>220</v>
      </c>
      <c r="ELF18">
        <v>20</v>
      </c>
      <c r="ELG18">
        <v>527</v>
      </c>
      <c r="ELH18">
        <v>20</v>
      </c>
      <c r="ELI18">
        <v>20</v>
      </c>
      <c r="ELJ18">
        <v>62</v>
      </c>
      <c r="ELK18">
        <v>76</v>
      </c>
      <c r="ELL18">
        <v>493</v>
      </c>
      <c r="ELM18">
        <v>591</v>
      </c>
      <c r="ELN18">
        <v>510</v>
      </c>
      <c r="ELO18">
        <v>122</v>
      </c>
      <c r="ELP18">
        <v>396</v>
      </c>
      <c r="ELQ18">
        <v>328</v>
      </c>
      <c r="ELR18">
        <v>321</v>
      </c>
      <c r="ELS18">
        <v>80</v>
      </c>
      <c r="ELT18">
        <v>20</v>
      </c>
      <c r="ELU18">
        <v>106</v>
      </c>
      <c r="ELV18">
        <v>715</v>
      </c>
      <c r="ELW18">
        <v>223</v>
      </c>
      <c r="ELX18">
        <v>117</v>
      </c>
      <c r="ELY18">
        <v>130</v>
      </c>
      <c r="ELZ18">
        <v>20</v>
      </c>
      <c r="EMA18">
        <v>58</v>
      </c>
      <c r="EMB18">
        <v>72</v>
      </c>
      <c r="EMC18">
        <v>20</v>
      </c>
      <c r="EMD18">
        <v>494</v>
      </c>
      <c r="EME18">
        <v>203</v>
      </c>
      <c r="EMF18">
        <v>20</v>
      </c>
      <c r="EMG18">
        <v>98</v>
      </c>
      <c r="EMH18">
        <v>475</v>
      </c>
      <c r="EMI18">
        <v>20</v>
      </c>
      <c r="EMJ18">
        <v>793</v>
      </c>
      <c r="EMK18">
        <v>20</v>
      </c>
      <c r="EML18">
        <v>49</v>
      </c>
      <c r="EMM18">
        <v>20</v>
      </c>
      <c r="EMN18">
        <v>20</v>
      </c>
      <c r="EMO18">
        <v>46</v>
      </c>
      <c r="EMP18">
        <v>20</v>
      </c>
      <c r="EMQ18">
        <v>20</v>
      </c>
      <c r="EMR18">
        <v>179</v>
      </c>
      <c r="EMS18">
        <v>651</v>
      </c>
      <c r="EMT18">
        <v>20</v>
      </c>
      <c r="EMU18">
        <v>20</v>
      </c>
      <c r="EMV18">
        <v>198</v>
      </c>
      <c r="EMW18">
        <v>194</v>
      </c>
      <c r="EMX18">
        <v>397</v>
      </c>
      <c r="EMY18">
        <v>20</v>
      </c>
      <c r="EMZ18">
        <v>20</v>
      </c>
      <c r="ENA18">
        <v>20</v>
      </c>
      <c r="ENB18">
        <v>50</v>
      </c>
      <c r="ENC18">
        <v>430</v>
      </c>
      <c r="END18">
        <v>20</v>
      </c>
      <c r="ENE18">
        <v>426</v>
      </c>
      <c r="ENF18">
        <v>671</v>
      </c>
      <c r="ENG18">
        <v>20</v>
      </c>
      <c r="ENH18">
        <v>20</v>
      </c>
      <c r="ENI18">
        <v>411</v>
      </c>
      <c r="ENJ18">
        <v>20</v>
      </c>
      <c r="ENK18">
        <v>209</v>
      </c>
      <c r="ENL18">
        <v>20</v>
      </c>
      <c r="ENM18">
        <v>200</v>
      </c>
      <c r="ENN18">
        <v>277</v>
      </c>
      <c r="ENO18">
        <v>20</v>
      </c>
      <c r="ENP18">
        <v>342</v>
      </c>
      <c r="ENQ18">
        <v>43</v>
      </c>
      <c r="ENR18">
        <v>239</v>
      </c>
      <c r="ENS18">
        <v>978</v>
      </c>
      <c r="ENT18">
        <v>102</v>
      </c>
      <c r="ENU18">
        <v>419</v>
      </c>
      <c r="ENV18">
        <v>20</v>
      </c>
      <c r="ENW18">
        <v>137</v>
      </c>
      <c r="ENX18">
        <v>660</v>
      </c>
      <c r="ENY18">
        <v>44</v>
      </c>
      <c r="ENZ18">
        <v>459</v>
      </c>
      <c r="EOA18">
        <v>182</v>
      </c>
      <c r="EOB18">
        <v>189</v>
      </c>
      <c r="EOC18">
        <v>62</v>
      </c>
      <c r="EOD18">
        <v>291</v>
      </c>
      <c r="EOE18">
        <v>276</v>
      </c>
      <c r="EOF18">
        <v>20</v>
      </c>
      <c r="EOG18">
        <v>94</v>
      </c>
      <c r="EOH18">
        <v>778</v>
      </c>
      <c r="EOI18">
        <v>20</v>
      </c>
      <c r="EOJ18">
        <v>20</v>
      </c>
      <c r="EOK18">
        <v>20</v>
      </c>
      <c r="EOL18">
        <v>77</v>
      </c>
      <c r="EOM18">
        <v>20</v>
      </c>
      <c r="EON18">
        <v>130</v>
      </c>
      <c r="EOO18">
        <v>20</v>
      </c>
      <c r="EOP18">
        <v>277</v>
      </c>
      <c r="EOQ18">
        <v>20</v>
      </c>
      <c r="EOR18">
        <v>20</v>
      </c>
      <c r="EOS18">
        <v>96</v>
      </c>
      <c r="EOT18">
        <v>20</v>
      </c>
      <c r="EOU18">
        <v>20</v>
      </c>
      <c r="EOV18">
        <v>20</v>
      </c>
      <c r="EOW18">
        <v>508</v>
      </c>
      <c r="EOX18">
        <v>219</v>
      </c>
      <c r="EOY18">
        <v>964</v>
      </c>
      <c r="EOZ18">
        <v>81</v>
      </c>
      <c r="EPA18">
        <v>275</v>
      </c>
      <c r="EPB18">
        <v>20</v>
      </c>
      <c r="EPC18">
        <v>76</v>
      </c>
      <c r="EPD18">
        <v>350</v>
      </c>
      <c r="EPE18">
        <v>20</v>
      </c>
      <c r="EPF18">
        <v>20</v>
      </c>
      <c r="EPG18">
        <v>399</v>
      </c>
      <c r="EPH18">
        <v>74</v>
      </c>
      <c r="EPI18">
        <v>20</v>
      </c>
      <c r="EPJ18">
        <v>20</v>
      </c>
      <c r="EPK18">
        <v>20</v>
      </c>
      <c r="EPL18">
        <v>861</v>
      </c>
      <c r="EPM18">
        <v>20</v>
      </c>
      <c r="EPN18">
        <v>558</v>
      </c>
      <c r="EPO18">
        <v>220</v>
      </c>
      <c r="EPP18">
        <v>275</v>
      </c>
      <c r="EPQ18">
        <v>20</v>
      </c>
      <c r="EPR18">
        <v>20</v>
      </c>
      <c r="EPS18">
        <v>126</v>
      </c>
      <c r="EPT18">
        <v>1062</v>
      </c>
      <c r="EPU18">
        <v>205</v>
      </c>
      <c r="EPV18">
        <v>20</v>
      </c>
      <c r="EPW18">
        <v>47</v>
      </c>
      <c r="EPX18">
        <v>24</v>
      </c>
      <c r="EPY18">
        <v>216</v>
      </c>
      <c r="EPZ18">
        <v>152</v>
      </c>
      <c r="EQA18">
        <v>228</v>
      </c>
      <c r="EQB18">
        <v>136</v>
      </c>
      <c r="EQC18">
        <v>28</v>
      </c>
      <c r="EQD18">
        <v>20</v>
      </c>
      <c r="EQE18">
        <v>254</v>
      </c>
      <c r="EQF18">
        <v>705</v>
      </c>
      <c r="EQG18">
        <v>301</v>
      </c>
      <c r="EQH18">
        <v>140</v>
      </c>
      <c r="EQI18">
        <v>44</v>
      </c>
      <c r="EQJ18">
        <v>20</v>
      </c>
      <c r="EQK18">
        <v>20</v>
      </c>
      <c r="EQL18">
        <v>448</v>
      </c>
      <c r="EQM18">
        <v>495</v>
      </c>
      <c r="EQN18">
        <v>20</v>
      </c>
      <c r="EQO18">
        <v>20</v>
      </c>
      <c r="EQP18">
        <v>20</v>
      </c>
      <c r="EQQ18">
        <v>128</v>
      </c>
      <c r="EQR18">
        <v>430</v>
      </c>
      <c r="EQS18">
        <v>178</v>
      </c>
      <c r="EQT18">
        <v>20</v>
      </c>
      <c r="EQU18">
        <v>100</v>
      </c>
      <c r="EQV18">
        <v>20</v>
      </c>
      <c r="EQW18">
        <v>20</v>
      </c>
      <c r="EQX18">
        <v>709</v>
      </c>
      <c r="EQY18">
        <v>23</v>
      </c>
      <c r="EQZ18">
        <v>1113</v>
      </c>
      <c r="ERA18">
        <v>20</v>
      </c>
      <c r="ERB18">
        <v>287</v>
      </c>
      <c r="ERC18">
        <v>1802</v>
      </c>
      <c r="ERD18">
        <v>258</v>
      </c>
      <c r="ERE18">
        <v>388</v>
      </c>
      <c r="ERF18">
        <v>87</v>
      </c>
      <c r="ERG18">
        <v>20</v>
      </c>
      <c r="ERH18">
        <v>126</v>
      </c>
      <c r="ERI18">
        <v>366</v>
      </c>
      <c r="ERJ18">
        <v>765</v>
      </c>
      <c r="ERK18">
        <v>20</v>
      </c>
      <c r="ERL18">
        <v>20</v>
      </c>
      <c r="ERM18">
        <v>374</v>
      </c>
      <c r="ERN18">
        <v>20</v>
      </c>
      <c r="ERO18">
        <v>20</v>
      </c>
      <c r="ERP18">
        <v>20</v>
      </c>
      <c r="ERQ18">
        <v>20</v>
      </c>
      <c r="ERR18">
        <v>144</v>
      </c>
      <c r="ERS18">
        <v>103</v>
      </c>
      <c r="ERT18">
        <v>749</v>
      </c>
      <c r="ERU18">
        <v>20</v>
      </c>
      <c r="ERV18">
        <v>874</v>
      </c>
      <c r="ERW18">
        <v>34</v>
      </c>
      <c r="ERX18">
        <v>20</v>
      </c>
      <c r="ERY18">
        <v>336</v>
      </c>
      <c r="ERZ18">
        <v>580</v>
      </c>
      <c r="ESA18">
        <v>536</v>
      </c>
      <c r="ESB18">
        <v>95</v>
      </c>
      <c r="ESC18">
        <v>110</v>
      </c>
      <c r="ESD18">
        <v>83</v>
      </c>
      <c r="ESE18">
        <v>403</v>
      </c>
      <c r="ESF18">
        <v>83</v>
      </c>
      <c r="ESG18">
        <v>504</v>
      </c>
      <c r="ESH18">
        <v>55</v>
      </c>
      <c r="ESI18">
        <v>287</v>
      </c>
      <c r="ESJ18">
        <v>20</v>
      </c>
      <c r="ESK18">
        <v>1193</v>
      </c>
      <c r="ESL18">
        <v>51</v>
      </c>
      <c r="ESM18">
        <v>701</v>
      </c>
      <c r="ESN18">
        <v>159</v>
      </c>
      <c r="ESO18">
        <v>20</v>
      </c>
      <c r="ESP18">
        <v>20</v>
      </c>
      <c r="ESQ18">
        <v>3820</v>
      </c>
      <c r="ESR18">
        <v>633</v>
      </c>
      <c r="ESS18">
        <v>143</v>
      </c>
      <c r="EST18">
        <v>262</v>
      </c>
      <c r="ESU18">
        <v>57</v>
      </c>
      <c r="ESV18">
        <v>519</v>
      </c>
      <c r="ESW18">
        <v>20</v>
      </c>
      <c r="ESX18">
        <v>20</v>
      </c>
      <c r="ESY18">
        <v>20</v>
      </c>
      <c r="ESZ18">
        <v>20</v>
      </c>
      <c r="ETA18">
        <v>927</v>
      </c>
      <c r="ETB18">
        <v>269</v>
      </c>
      <c r="ETC18">
        <v>1306</v>
      </c>
      <c r="ETD18">
        <v>20</v>
      </c>
      <c r="ETE18">
        <v>333</v>
      </c>
      <c r="ETF18">
        <v>219</v>
      </c>
      <c r="ETG18">
        <v>614</v>
      </c>
      <c r="ETH18">
        <v>20</v>
      </c>
      <c r="ETI18">
        <v>20</v>
      </c>
      <c r="ETJ18">
        <v>121</v>
      </c>
      <c r="ETK18">
        <v>20</v>
      </c>
      <c r="ETL18">
        <v>31</v>
      </c>
      <c r="ETM18">
        <v>7432</v>
      </c>
      <c r="ETN18">
        <v>363</v>
      </c>
      <c r="ETO18">
        <v>119</v>
      </c>
      <c r="ETP18">
        <v>111</v>
      </c>
      <c r="ETQ18">
        <v>436</v>
      </c>
      <c r="ETR18">
        <v>20</v>
      </c>
      <c r="ETS18">
        <v>20</v>
      </c>
      <c r="ETT18">
        <v>20</v>
      </c>
      <c r="ETU18">
        <v>692</v>
      </c>
      <c r="ETV18">
        <v>2207</v>
      </c>
      <c r="ETW18">
        <v>1970</v>
      </c>
      <c r="ETX18">
        <v>20</v>
      </c>
      <c r="ETY18">
        <v>174</v>
      </c>
      <c r="ETZ18">
        <v>3664</v>
      </c>
      <c r="EUA18">
        <v>233</v>
      </c>
      <c r="EUB18">
        <v>20</v>
      </c>
      <c r="EUC18">
        <v>3339</v>
      </c>
      <c r="EUD18">
        <v>20</v>
      </c>
      <c r="EUE18">
        <v>20</v>
      </c>
      <c r="EUF18">
        <v>579</v>
      </c>
      <c r="EUG18">
        <v>20</v>
      </c>
      <c r="EUH18">
        <v>200</v>
      </c>
      <c r="EUI18">
        <v>162</v>
      </c>
      <c r="EUJ18">
        <v>261</v>
      </c>
      <c r="EUK18">
        <v>62</v>
      </c>
      <c r="EUL18">
        <v>20</v>
      </c>
      <c r="EUM18">
        <v>77</v>
      </c>
      <c r="EUN18">
        <v>298</v>
      </c>
      <c r="EUO18">
        <v>83</v>
      </c>
      <c r="EUP18">
        <v>233</v>
      </c>
      <c r="EUQ18">
        <v>945</v>
      </c>
      <c r="EUR18">
        <v>20</v>
      </c>
      <c r="EUS18">
        <v>181</v>
      </c>
      <c r="EUT18">
        <v>91</v>
      </c>
      <c r="EUU18">
        <v>50</v>
      </c>
      <c r="EUV18">
        <v>20</v>
      </c>
      <c r="EUW18">
        <v>58</v>
      </c>
      <c r="EUX18">
        <v>912</v>
      </c>
      <c r="EUY18">
        <v>20</v>
      </c>
      <c r="EUZ18">
        <v>4955</v>
      </c>
      <c r="EVA18">
        <v>20</v>
      </c>
      <c r="EVB18">
        <v>3463</v>
      </c>
      <c r="EVC18">
        <v>20</v>
      </c>
      <c r="EVD18">
        <v>88</v>
      </c>
      <c r="EVE18">
        <v>28</v>
      </c>
      <c r="EVF18">
        <v>20</v>
      </c>
      <c r="EVG18">
        <v>6116</v>
      </c>
      <c r="EVH18">
        <v>68</v>
      </c>
      <c r="EVI18">
        <v>107</v>
      </c>
      <c r="EVJ18">
        <v>20</v>
      </c>
      <c r="EVK18">
        <v>20</v>
      </c>
      <c r="EVL18">
        <v>20</v>
      </c>
      <c r="EVM18">
        <v>68</v>
      </c>
      <c r="EVN18">
        <v>1943</v>
      </c>
      <c r="EVO18">
        <v>760</v>
      </c>
      <c r="EVP18">
        <v>138</v>
      </c>
      <c r="EVQ18">
        <v>237</v>
      </c>
      <c r="EVR18">
        <v>4664</v>
      </c>
      <c r="EVS18">
        <v>20</v>
      </c>
      <c r="EVT18">
        <v>1207</v>
      </c>
      <c r="EVU18">
        <v>143</v>
      </c>
      <c r="EVV18">
        <v>73</v>
      </c>
      <c r="EVW18">
        <v>20</v>
      </c>
      <c r="EVX18">
        <v>2316</v>
      </c>
      <c r="EVY18">
        <v>69</v>
      </c>
      <c r="EVZ18">
        <v>431</v>
      </c>
      <c r="EWA18">
        <v>181</v>
      </c>
      <c r="EWB18">
        <v>209</v>
      </c>
      <c r="EWC18">
        <v>147</v>
      </c>
      <c r="EWD18">
        <v>216</v>
      </c>
      <c r="EWE18">
        <v>377</v>
      </c>
      <c r="EWF18">
        <v>1380</v>
      </c>
      <c r="EWG18">
        <v>20</v>
      </c>
      <c r="EWH18">
        <v>16000</v>
      </c>
      <c r="EWI18">
        <v>69</v>
      </c>
      <c r="EWJ18">
        <v>743</v>
      </c>
      <c r="EWK18">
        <v>20</v>
      </c>
      <c r="EWL18">
        <v>515</v>
      </c>
      <c r="EWM18">
        <v>20</v>
      </c>
      <c r="EWN18">
        <v>3901</v>
      </c>
      <c r="EWO18">
        <v>201</v>
      </c>
      <c r="EWP18">
        <v>2504</v>
      </c>
      <c r="EWQ18">
        <v>3672</v>
      </c>
      <c r="EWR18">
        <v>20</v>
      </c>
      <c r="EWS18">
        <v>64</v>
      </c>
      <c r="EWT18">
        <v>171</v>
      </c>
      <c r="EWU18">
        <v>20</v>
      </c>
      <c r="EWV18">
        <v>171</v>
      </c>
      <c r="EWW18">
        <v>100</v>
      </c>
      <c r="EWX18">
        <v>286</v>
      </c>
      <c r="EWY18">
        <v>421</v>
      </c>
      <c r="EWZ18">
        <v>88</v>
      </c>
      <c r="EXA18">
        <v>27</v>
      </c>
      <c r="EXB18">
        <v>114</v>
      </c>
      <c r="EXC18">
        <v>20</v>
      </c>
      <c r="EXD18">
        <v>20</v>
      </c>
      <c r="EXE18">
        <v>40</v>
      </c>
      <c r="EXF18">
        <v>20</v>
      </c>
      <c r="EXG18">
        <v>2169</v>
      </c>
      <c r="EXH18">
        <v>20</v>
      </c>
      <c r="EXI18">
        <v>20</v>
      </c>
      <c r="EXJ18">
        <v>39</v>
      </c>
      <c r="EXK18">
        <v>20</v>
      </c>
      <c r="EXL18">
        <v>20</v>
      </c>
      <c r="EXM18">
        <v>2858</v>
      </c>
      <c r="EXN18">
        <v>20</v>
      </c>
      <c r="EXO18">
        <v>95</v>
      </c>
      <c r="EXP18">
        <v>20</v>
      </c>
      <c r="EXQ18">
        <v>20</v>
      </c>
      <c r="EXR18">
        <v>38</v>
      </c>
      <c r="EXS18">
        <v>20</v>
      </c>
      <c r="EXT18">
        <v>378</v>
      </c>
      <c r="EXU18">
        <v>74</v>
      </c>
      <c r="EXV18">
        <v>20</v>
      </c>
      <c r="EXW18">
        <v>410</v>
      </c>
      <c r="EXX18">
        <v>20</v>
      </c>
      <c r="EXY18">
        <v>227</v>
      </c>
      <c r="EXZ18">
        <v>20</v>
      </c>
      <c r="EYA18">
        <v>20</v>
      </c>
      <c r="EYB18">
        <v>20</v>
      </c>
      <c r="EYC18">
        <v>1523</v>
      </c>
      <c r="EYD18">
        <v>16000</v>
      </c>
      <c r="EYE18">
        <v>31</v>
      </c>
      <c r="EYF18">
        <v>72</v>
      </c>
      <c r="EYG18">
        <v>1640</v>
      </c>
      <c r="EYH18">
        <v>575</v>
      </c>
      <c r="EYI18">
        <v>316</v>
      </c>
      <c r="EYJ18">
        <v>2744</v>
      </c>
      <c r="EYK18">
        <v>58</v>
      </c>
      <c r="EYL18">
        <v>441</v>
      </c>
      <c r="EYM18">
        <v>594</v>
      </c>
      <c r="EYN18">
        <v>84</v>
      </c>
      <c r="EYO18">
        <v>34</v>
      </c>
      <c r="EYP18">
        <v>20</v>
      </c>
      <c r="EYQ18">
        <v>20</v>
      </c>
      <c r="EYR18">
        <v>20</v>
      </c>
      <c r="EYS18">
        <v>219</v>
      </c>
      <c r="EYT18">
        <v>551</v>
      </c>
      <c r="EYU18">
        <v>61</v>
      </c>
      <c r="EYV18">
        <v>111</v>
      </c>
      <c r="EYW18">
        <v>118</v>
      </c>
      <c r="EYX18">
        <v>175</v>
      </c>
      <c r="EYY18">
        <v>2139</v>
      </c>
      <c r="EYZ18">
        <v>20</v>
      </c>
      <c r="EZA18">
        <v>167</v>
      </c>
      <c r="EZB18">
        <v>8204</v>
      </c>
      <c r="EZC18">
        <v>3140</v>
      </c>
      <c r="EZD18">
        <v>49</v>
      </c>
      <c r="EZE18">
        <v>250</v>
      </c>
      <c r="EZF18">
        <v>421</v>
      </c>
      <c r="EZG18">
        <v>20</v>
      </c>
      <c r="EZH18">
        <v>20</v>
      </c>
      <c r="EZI18">
        <v>20</v>
      </c>
      <c r="EZJ18">
        <v>658</v>
      </c>
      <c r="EZK18">
        <v>250</v>
      </c>
      <c r="EZL18">
        <v>23</v>
      </c>
      <c r="EZM18">
        <v>286</v>
      </c>
      <c r="EZN18">
        <v>1990</v>
      </c>
      <c r="EZO18">
        <v>51</v>
      </c>
      <c r="EZP18">
        <v>20</v>
      </c>
      <c r="EZQ18">
        <v>20</v>
      </c>
      <c r="EZR18">
        <v>921</v>
      </c>
      <c r="EZS18">
        <v>678</v>
      </c>
      <c r="EZT18">
        <v>2454</v>
      </c>
      <c r="EZU18">
        <v>20</v>
      </c>
      <c r="EZV18">
        <v>2875</v>
      </c>
      <c r="EZW18">
        <v>20</v>
      </c>
      <c r="EZX18">
        <v>167</v>
      </c>
      <c r="EZY18">
        <v>583</v>
      </c>
      <c r="EZZ18">
        <v>84</v>
      </c>
      <c r="FAA18">
        <v>797</v>
      </c>
      <c r="FAB18">
        <v>3238</v>
      </c>
      <c r="FAC18">
        <v>399</v>
      </c>
      <c r="FAD18">
        <v>20</v>
      </c>
      <c r="FAE18">
        <v>20</v>
      </c>
      <c r="FAF18">
        <v>20</v>
      </c>
      <c r="FAG18">
        <v>431</v>
      </c>
      <c r="FAH18">
        <v>288</v>
      </c>
      <c r="FAI18">
        <v>203</v>
      </c>
      <c r="FAJ18">
        <v>215</v>
      </c>
      <c r="FAK18">
        <v>299</v>
      </c>
      <c r="FAL18">
        <v>38</v>
      </c>
      <c r="FAM18">
        <v>252</v>
      </c>
      <c r="FAN18">
        <v>20</v>
      </c>
      <c r="FAO18">
        <v>20</v>
      </c>
      <c r="FAP18">
        <v>20</v>
      </c>
      <c r="FAQ18">
        <v>20</v>
      </c>
      <c r="FAR18">
        <v>6530</v>
      </c>
      <c r="FAS18">
        <v>2978</v>
      </c>
      <c r="FAT18">
        <v>20</v>
      </c>
      <c r="FAU18">
        <v>20</v>
      </c>
      <c r="FAV18">
        <v>160</v>
      </c>
      <c r="FAW18">
        <v>3730</v>
      </c>
      <c r="FAX18">
        <v>109</v>
      </c>
      <c r="FAY18">
        <v>301</v>
      </c>
      <c r="FAZ18">
        <v>786</v>
      </c>
      <c r="FBA18">
        <v>377</v>
      </c>
      <c r="FBB18">
        <v>233</v>
      </c>
      <c r="FBC18">
        <v>20</v>
      </c>
      <c r="FBD18">
        <v>50</v>
      </c>
      <c r="FBE18">
        <v>2037</v>
      </c>
      <c r="FBF18">
        <v>267</v>
      </c>
      <c r="FBG18">
        <v>65</v>
      </c>
      <c r="FBH18">
        <v>121</v>
      </c>
      <c r="FBI18">
        <v>16000</v>
      </c>
      <c r="FBJ18">
        <v>20</v>
      </c>
      <c r="FBK18">
        <v>58</v>
      </c>
      <c r="FBL18">
        <v>16000</v>
      </c>
      <c r="FBM18">
        <v>4860</v>
      </c>
      <c r="FBN18">
        <v>20</v>
      </c>
      <c r="FBO18">
        <v>1150</v>
      </c>
      <c r="FBP18">
        <v>54</v>
      </c>
      <c r="FBQ18">
        <v>85</v>
      </c>
      <c r="FBR18">
        <v>1115</v>
      </c>
      <c r="FBS18">
        <v>2103</v>
      </c>
      <c r="FBT18">
        <v>20</v>
      </c>
      <c r="FBU18">
        <v>911</v>
      </c>
      <c r="FBV18">
        <v>106</v>
      </c>
      <c r="FBW18">
        <v>151</v>
      </c>
      <c r="FBX18">
        <v>348</v>
      </c>
      <c r="FBY18">
        <v>20</v>
      </c>
      <c r="FBZ18">
        <v>243</v>
      </c>
      <c r="FCA18">
        <v>20</v>
      </c>
      <c r="FCB18">
        <v>313</v>
      </c>
      <c r="FCC18">
        <v>343</v>
      </c>
      <c r="FCD18">
        <v>4401</v>
      </c>
      <c r="FCE18">
        <v>889</v>
      </c>
      <c r="FCF18">
        <v>182</v>
      </c>
      <c r="FCG18">
        <v>16000</v>
      </c>
      <c r="FCH18">
        <v>253</v>
      </c>
      <c r="FCI18">
        <v>57</v>
      </c>
      <c r="FCJ18">
        <v>709</v>
      </c>
      <c r="FCK18">
        <v>152</v>
      </c>
      <c r="FCL18">
        <v>68</v>
      </c>
      <c r="FCM18">
        <v>20</v>
      </c>
      <c r="FCN18">
        <v>20</v>
      </c>
      <c r="FCO18">
        <v>20</v>
      </c>
      <c r="FCP18">
        <v>20</v>
      </c>
      <c r="FCQ18">
        <v>20</v>
      </c>
      <c r="FCR18">
        <v>16000</v>
      </c>
      <c r="FCS18">
        <v>6014</v>
      </c>
      <c r="FCT18">
        <v>20</v>
      </c>
      <c r="FCU18">
        <v>20</v>
      </c>
      <c r="FCV18">
        <v>20</v>
      </c>
      <c r="FCW18">
        <v>20</v>
      </c>
      <c r="FCX18">
        <v>20</v>
      </c>
      <c r="FCY18">
        <v>20</v>
      </c>
      <c r="FCZ18">
        <v>162</v>
      </c>
      <c r="FDA18">
        <v>20</v>
      </c>
      <c r="FDB18">
        <v>20</v>
      </c>
      <c r="FDC18">
        <v>95</v>
      </c>
      <c r="FDD18">
        <v>20</v>
      </c>
      <c r="FDE18">
        <v>20</v>
      </c>
      <c r="FDF18">
        <v>20</v>
      </c>
      <c r="FDG18">
        <v>88</v>
      </c>
      <c r="FDH18">
        <v>34</v>
      </c>
      <c r="FDI18">
        <v>68</v>
      </c>
      <c r="FDJ18">
        <v>20</v>
      </c>
      <c r="FDK18">
        <v>560</v>
      </c>
      <c r="FDL18">
        <v>20</v>
      </c>
      <c r="FDM18">
        <v>272</v>
      </c>
      <c r="FDN18">
        <v>581</v>
      </c>
      <c r="FDO18">
        <v>20</v>
      </c>
      <c r="FDP18">
        <v>517</v>
      </c>
      <c r="FDQ18">
        <v>167</v>
      </c>
      <c r="FDR18">
        <v>47</v>
      </c>
      <c r="FDS18">
        <v>595</v>
      </c>
      <c r="FDT18">
        <v>20</v>
      </c>
      <c r="FDU18">
        <v>27</v>
      </c>
      <c r="FDV18">
        <v>1073</v>
      </c>
      <c r="FDW18">
        <v>20</v>
      </c>
      <c r="FDX18">
        <v>5707</v>
      </c>
      <c r="FDY18">
        <v>1543</v>
      </c>
      <c r="FDZ18">
        <v>190</v>
      </c>
      <c r="FEA18">
        <v>20</v>
      </c>
      <c r="FEB18">
        <v>7097</v>
      </c>
      <c r="FEC18">
        <v>335</v>
      </c>
      <c r="FED18">
        <v>20</v>
      </c>
      <c r="FEE18">
        <v>2156</v>
      </c>
      <c r="FEF18">
        <v>145</v>
      </c>
      <c r="FEG18">
        <v>20</v>
      </c>
      <c r="FEH18">
        <v>20</v>
      </c>
      <c r="FEI18">
        <v>10981</v>
      </c>
      <c r="FEJ18">
        <v>118</v>
      </c>
      <c r="FEK18">
        <v>389</v>
      </c>
      <c r="FEL18">
        <v>20</v>
      </c>
      <c r="FEM18">
        <v>42</v>
      </c>
      <c r="FEN18">
        <v>27</v>
      </c>
      <c r="FEO18">
        <v>20</v>
      </c>
      <c r="FEP18">
        <v>226</v>
      </c>
      <c r="FEQ18">
        <v>1523</v>
      </c>
      <c r="FER18">
        <v>122</v>
      </c>
      <c r="FES18">
        <v>20</v>
      </c>
      <c r="FET18">
        <v>320</v>
      </c>
      <c r="FEU18">
        <v>20</v>
      </c>
      <c r="FEV18">
        <v>155</v>
      </c>
      <c r="FEW18">
        <v>371</v>
      </c>
      <c r="FEX18">
        <v>20</v>
      </c>
      <c r="FEY18">
        <v>20</v>
      </c>
      <c r="FEZ18">
        <v>43</v>
      </c>
      <c r="FFA18">
        <v>205</v>
      </c>
      <c r="FFB18">
        <v>20</v>
      </c>
      <c r="FFC18">
        <v>91</v>
      </c>
      <c r="FFD18">
        <v>493</v>
      </c>
      <c r="FFE18">
        <v>20</v>
      </c>
      <c r="FFF18">
        <v>20</v>
      </c>
      <c r="FFG18">
        <v>95</v>
      </c>
      <c r="FFH18">
        <v>978</v>
      </c>
      <c r="FFI18">
        <v>20</v>
      </c>
      <c r="FFJ18">
        <v>15265</v>
      </c>
      <c r="FFK18">
        <v>3015</v>
      </c>
      <c r="FFL18">
        <v>20</v>
      </c>
      <c r="FFM18">
        <v>20</v>
      </c>
      <c r="FFN18">
        <v>138</v>
      </c>
      <c r="FFO18">
        <v>61</v>
      </c>
      <c r="FFP18">
        <v>13330</v>
      </c>
      <c r="FFQ18">
        <v>69</v>
      </c>
      <c r="FFR18">
        <v>1001</v>
      </c>
      <c r="FFS18">
        <v>156</v>
      </c>
      <c r="FFT18">
        <v>64</v>
      </c>
      <c r="FFU18">
        <v>2869</v>
      </c>
      <c r="FFV18">
        <v>1242</v>
      </c>
      <c r="FFW18">
        <v>20</v>
      </c>
      <c r="FFX18">
        <v>397</v>
      </c>
      <c r="FFY18">
        <v>20</v>
      </c>
      <c r="FFZ18">
        <v>85</v>
      </c>
      <c r="FGA18">
        <v>393</v>
      </c>
      <c r="FGB18">
        <v>34</v>
      </c>
      <c r="FGC18">
        <v>16000</v>
      </c>
      <c r="FGD18">
        <v>11210</v>
      </c>
      <c r="FGE18">
        <v>20</v>
      </c>
      <c r="FGF18">
        <v>47</v>
      </c>
      <c r="FGG18">
        <v>802</v>
      </c>
      <c r="FGH18">
        <v>126</v>
      </c>
      <c r="FGI18">
        <v>1591</v>
      </c>
      <c r="FGJ18">
        <v>959</v>
      </c>
      <c r="FGK18">
        <v>663</v>
      </c>
      <c r="FGL18">
        <v>358</v>
      </c>
      <c r="FGM18">
        <v>20</v>
      </c>
      <c r="FGN18">
        <v>7648</v>
      </c>
      <c r="FGO18">
        <v>20</v>
      </c>
      <c r="FGP18">
        <v>20</v>
      </c>
      <c r="FGQ18">
        <v>20</v>
      </c>
      <c r="FGR18">
        <v>350</v>
      </c>
      <c r="FGS18">
        <v>20</v>
      </c>
      <c r="FGT18">
        <v>20</v>
      </c>
      <c r="FGU18">
        <v>205</v>
      </c>
      <c r="FGV18">
        <v>482</v>
      </c>
      <c r="FGW18">
        <v>20</v>
      </c>
      <c r="FGX18">
        <v>20</v>
      </c>
      <c r="FGY18">
        <v>20</v>
      </c>
      <c r="FGZ18">
        <v>39</v>
      </c>
      <c r="FHA18">
        <v>50</v>
      </c>
      <c r="FHB18">
        <v>20</v>
      </c>
      <c r="FHC18">
        <v>20</v>
      </c>
      <c r="FHD18">
        <v>42</v>
      </c>
      <c r="FHE18">
        <v>141</v>
      </c>
      <c r="FHF18">
        <v>1438</v>
      </c>
      <c r="FHG18">
        <v>280</v>
      </c>
      <c r="FHH18">
        <v>20</v>
      </c>
      <c r="FHI18">
        <v>20</v>
      </c>
      <c r="FHJ18">
        <v>20</v>
      </c>
      <c r="FHK18">
        <v>24</v>
      </c>
      <c r="FHL18">
        <v>20</v>
      </c>
      <c r="FHM18">
        <v>20</v>
      </c>
      <c r="FHN18">
        <v>20</v>
      </c>
      <c r="FHO18">
        <v>175</v>
      </c>
      <c r="FHP18">
        <v>20</v>
      </c>
      <c r="FHQ18">
        <v>20</v>
      </c>
      <c r="FHR18">
        <v>1027</v>
      </c>
      <c r="FHS18">
        <v>76</v>
      </c>
      <c r="FHT18">
        <v>803</v>
      </c>
      <c r="FHU18">
        <v>2116</v>
      </c>
      <c r="FHV18">
        <v>5408</v>
      </c>
      <c r="FHW18">
        <v>776</v>
      </c>
      <c r="FHX18">
        <v>1358</v>
      </c>
      <c r="FHY18">
        <v>20</v>
      </c>
      <c r="FHZ18">
        <v>100</v>
      </c>
      <c r="FIA18">
        <v>42</v>
      </c>
      <c r="FIB18">
        <v>20</v>
      </c>
      <c r="FIC18">
        <v>7258</v>
      </c>
      <c r="FID18">
        <v>504</v>
      </c>
      <c r="FIE18">
        <v>200</v>
      </c>
      <c r="FIF18">
        <v>20</v>
      </c>
      <c r="FIG18">
        <v>20</v>
      </c>
      <c r="FIH18">
        <v>188</v>
      </c>
      <c r="FII18">
        <v>269</v>
      </c>
      <c r="FIJ18">
        <v>20</v>
      </c>
      <c r="FIK18">
        <v>333</v>
      </c>
      <c r="FIL18">
        <v>20</v>
      </c>
      <c r="FIM18">
        <v>200</v>
      </c>
      <c r="FIN18">
        <v>558</v>
      </c>
      <c r="FIO18">
        <v>1399</v>
      </c>
      <c r="FIP18">
        <v>20</v>
      </c>
      <c r="FIQ18">
        <v>177</v>
      </c>
      <c r="FIR18">
        <v>2189</v>
      </c>
      <c r="FIS18">
        <v>151</v>
      </c>
      <c r="FIT18">
        <v>501</v>
      </c>
      <c r="FIU18">
        <v>700</v>
      </c>
      <c r="FIV18">
        <v>47</v>
      </c>
      <c r="FIW18">
        <v>2320</v>
      </c>
      <c r="FIX18">
        <v>192</v>
      </c>
      <c r="FIY18">
        <v>1122</v>
      </c>
      <c r="FIZ18">
        <v>475</v>
      </c>
      <c r="FJA18">
        <v>198</v>
      </c>
      <c r="FJB18">
        <v>622</v>
      </c>
      <c r="FJC18">
        <v>1602</v>
      </c>
      <c r="FJD18">
        <v>16000</v>
      </c>
      <c r="FJE18">
        <v>501</v>
      </c>
      <c r="FJF18">
        <v>20</v>
      </c>
      <c r="FJG18">
        <v>58</v>
      </c>
      <c r="FJH18">
        <v>100</v>
      </c>
      <c r="FJI18">
        <v>145</v>
      </c>
      <c r="FJJ18">
        <v>222</v>
      </c>
      <c r="FJK18">
        <v>20</v>
      </c>
      <c r="FJL18">
        <v>286</v>
      </c>
      <c r="FJM18">
        <v>547</v>
      </c>
      <c r="FJN18">
        <v>100</v>
      </c>
      <c r="FJO18">
        <v>208</v>
      </c>
      <c r="FJP18">
        <v>16000</v>
      </c>
      <c r="FJQ18">
        <v>42</v>
      </c>
      <c r="FJR18">
        <v>393</v>
      </c>
      <c r="FJS18">
        <v>96</v>
      </c>
      <c r="FJT18">
        <v>20</v>
      </c>
      <c r="FJU18">
        <v>20</v>
      </c>
      <c r="FJV18">
        <v>20</v>
      </c>
      <c r="FJW18">
        <v>881</v>
      </c>
      <c r="FJX18">
        <v>384</v>
      </c>
      <c r="FJY18">
        <v>295</v>
      </c>
      <c r="FJZ18">
        <v>20</v>
      </c>
      <c r="FKA18">
        <v>20</v>
      </c>
      <c r="FKB18">
        <v>508</v>
      </c>
      <c r="FKC18">
        <v>256</v>
      </c>
      <c r="FKD18">
        <v>243</v>
      </c>
      <c r="FKE18">
        <v>358</v>
      </c>
      <c r="FKF18">
        <v>610</v>
      </c>
      <c r="FKG18">
        <v>817</v>
      </c>
      <c r="FKH18">
        <v>20</v>
      </c>
      <c r="FKI18">
        <v>20</v>
      </c>
      <c r="FKJ18">
        <v>92</v>
      </c>
      <c r="FKK18">
        <v>9134</v>
      </c>
      <c r="FKL18">
        <v>104</v>
      </c>
      <c r="FKM18">
        <v>51</v>
      </c>
      <c r="FKN18">
        <v>121</v>
      </c>
      <c r="FKO18">
        <v>87</v>
      </c>
      <c r="FKP18">
        <v>20</v>
      </c>
      <c r="FKQ18">
        <v>21</v>
      </c>
      <c r="FKR18">
        <v>20</v>
      </c>
      <c r="FKS18">
        <v>141</v>
      </c>
      <c r="FKT18">
        <v>20</v>
      </c>
      <c r="FKU18">
        <v>164</v>
      </c>
      <c r="FKV18">
        <v>20</v>
      </c>
      <c r="FKW18">
        <v>49</v>
      </c>
      <c r="FKX18">
        <v>357</v>
      </c>
      <c r="FKY18">
        <v>865</v>
      </c>
      <c r="FKZ18">
        <v>20</v>
      </c>
      <c r="FLA18">
        <v>441</v>
      </c>
      <c r="FLB18">
        <v>20</v>
      </c>
      <c r="FLC18">
        <v>262</v>
      </c>
      <c r="FLD18">
        <v>20</v>
      </c>
      <c r="FLE18">
        <v>20</v>
      </c>
      <c r="FLF18">
        <v>20</v>
      </c>
      <c r="FLG18">
        <v>20</v>
      </c>
      <c r="FLH18">
        <v>215</v>
      </c>
      <c r="FLI18">
        <v>92</v>
      </c>
      <c r="FLJ18">
        <v>536</v>
      </c>
      <c r="FLK18">
        <v>461</v>
      </c>
      <c r="FLL18">
        <v>509</v>
      </c>
      <c r="FLM18">
        <v>479</v>
      </c>
      <c r="FLN18">
        <v>425</v>
      </c>
      <c r="FLO18">
        <v>337</v>
      </c>
      <c r="FLP18">
        <v>79</v>
      </c>
      <c r="FLQ18">
        <v>20</v>
      </c>
      <c r="FLR18">
        <v>89</v>
      </c>
      <c r="FLS18">
        <v>20</v>
      </c>
      <c r="FLT18">
        <v>359</v>
      </c>
      <c r="FLU18">
        <v>265</v>
      </c>
      <c r="FLV18">
        <v>1689</v>
      </c>
      <c r="FLW18">
        <v>69</v>
      </c>
      <c r="FLX18">
        <v>385</v>
      </c>
      <c r="FLY18">
        <v>20</v>
      </c>
      <c r="FLZ18">
        <v>20</v>
      </c>
      <c r="FMA18">
        <v>20</v>
      </c>
      <c r="FMB18">
        <v>16000</v>
      </c>
      <c r="FMC18">
        <v>20</v>
      </c>
      <c r="FMD18">
        <v>20</v>
      </c>
      <c r="FME18">
        <v>46</v>
      </c>
      <c r="FMF18">
        <v>145</v>
      </c>
      <c r="FMG18">
        <v>312</v>
      </c>
      <c r="FMH18">
        <v>152</v>
      </c>
      <c r="FMI18">
        <v>1500</v>
      </c>
      <c r="FMJ18">
        <v>20</v>
      </c>
      <c r="FMK18">
        <v>475</v>
      </c>
      <c r="FML18">
        <v>20</v>
      </c>
      <c r="FMM18">
        <v>277</v>
      </c>
      <c r="FMN18">
        <v>102</v>
      </c>
      <c r="FMO18">
        <v>20</v>
      </c>
      <c r="FMP18">
        <v>4496</v>
      </c>
      <c r="FMQ18">
        <v>51</v>
      </c>
      <c r="FMR18">
        <v>764</v>
      </c>
      <c r="FMS18">
        <v>69</v>
      </c>
      <c r="FMT18">
        <v>483</v>
      </c>
      <c r="FMU18">
        <v>94</v>
      </c>
      <c r="FMV18">
        <v>421</v>
      </c>
      <c r="FMW18">
        <v>20</v>
      </c>
      <c r="FMX18">
        <v>20</v>
      </c>
      <c r="FMY18">
        <v>121</v>
      </c>
      <c r="FMZ18">
        <v>20</v>
      </c>
      <c r="FNA18">
        <v>20</v>
      </c>
      <c r="FNB18">
        <v>152</v>
      </c>
      <c r="FNC18">
        <v>329</v>
      </c>
      <c r="FND18">
        <v>16000</v>
      </c>
      <c r="FNE18">
        <v>10864</v>
      </c>
      <c r="FNF18">
        <v>850</v>
      </c>
      <c r="FNG18">
        <v>1329</v>
      </c>
      <c r="FNH18">
        <v>5679</v>
      </c>
      <c r="FNI18">
        <v>227</v>
      </c>
      <c r="FNJ18">
        <v>587</v>
      </c>
      <c r="FNK18">
        <v>2394</v>
      </c>
      <c r="FNL18">
        <v>230</v>
      </c>
      <c r="FNM18">
        <v>276</v>
      </c>
      <c r="FNN18">
        <v>2753</v>
      </c>
      <c r="FNO18">
        <v>299</v>
      </c>
      <c r="FNP18">
        <v>148</v>
      </c>
      <c r="FNQ18">
        <v>373</v>
      </c>
      <c r="FNR18">
        <v>20</v>
      </c>
      <c r="FNS18">
        <v>20</v>
      </c>
      <c r="FNT18">
        <v>1753</v>
      </c>
      <c r="FNU18">
        <v>384</v>
      </c>
      <c r="FNV18">
        <v>20</v>
      </c>
      <c r="FNW18">
        <v>224</v>
      </c>
      <c r="FNX18">
        <v>163</v>
      </c>
      <c r="FNY18">
        <v>96</v>
      </c>
      <c r="FNZ18">
        <v>7713</v>
      </c>
      <c r="FOA18">
        <v>57</v>
      </c>
      <c r="FOB18">
        <v>40</v>
      </c>
      <c r="FOC18">
        <v>283</v>
      </c>
      <c r="FOD18">
        <v>69</v>
      </c>
      <c r="FOE18">
        <v>20</v>
      </c>
      <c r="FOF18">
        <v>3187</v>
      </c>
      <c r="FOG18">
        <v>624</v>
      </c>
      <c r="FOH18">
        <v>1778</v>
      </c>
      <c r="FOI18">
        <v>216</v>
      </c>
      <c r="FOJ18">
        <v>2049</v>
      </c>
      <c r="FOK18">
        <v>20</v>
      </c>
      <c r="FOL18">
        <v>144</v>
      </c>
      <c r="FOM18">
        <v>209</v>
      </c>
      <c r="FON18">
        <v>129</v>
      </c>
      <c r="FOO18">
        <v>151</v>
      </c>
      <c r="FOP18">
        <v>667</v>
      </c>
      <c r="FOQ18">
        <v>64</v>
      </c>
      <c r="FOR18">
        <v>20</v>
      </c>
      <c r="FOS18">
        <v>20</v>
      </c>
      <c r="FOT18">
        <v>433</v>
      </c>
      <c r="FOU18">
        <v>20</v>
      </c>
      <c r="FOV18">
        <v>412</v>
      </c>
      <c r="FOW18">
        <v>16000</v>
      </c>
      <c r="FOX18">
        <v>20</v>
      </c>
      <c r="FOY18">
        <v>96</v>
      </c>
      <c r="FOZ18">
        <v>20</v>
      </c>
      <c r="FPA18">
        <v>20</v>
      </c>
      <c r="FPB18">
        <v>1259</v>
      </c>
      <c r="FPC18">
        <v>118</v>
      </c>
      <c r="FPD18">
        <v>2084</v>
      </c>
      <c r="FPE18">
        <v>581</v>
      </c>
      <c r="FPF18">
        <v>242</v>
      </c>
      <c r="FPG18">
        <v>20</v>
      </c>
      <c r="FPH18">
        <v>20</v>
      </c>
      <c r="FPI18">
        <v>46</v>
      </c>
      <c r="FPJ18">
        <v>145</v>
      </c>
      <c r="FPK18">
        <v>50</v>
      </c>
      <c r="FPL18">
        <v>639</v>
      </c>
      <c r="FPM18">
        <v>491</v>
      </c>
      <c r="FPN18">
        <v>36</v>
      </c>
      <c r="FPO18">
        <v>1073</v>
      </c>
      <c r="FPP18">
        <v>247</v>
      </c>
      <c r="FPQ18">
        <v>62</v>
      </c>
      <c r="FPR18">
        <v>20</v>
      </c>
      <c r="FPS18">
        <v>226</v>
      </c>
      <c r="FPT18">
        <v>509</v>
      </c>
      <c r="FPU18">
        <v>648</v>
      </c>
      <c r="FPV18">
        <v>733</v>
      </c>
      <c r="FPW18">
        <v>68</v>
      </c>
      <c r="FPX18">
        <v>163</v>
      </c>
      <c r="FPY18">
        <v>149</v>
      </c>
      <c r="FPZ18">
        <v>20</v>
      </c>
      <c r="FQA18">
        <v>79</v>
      </c>
      <c r="FQB18">
        <v>95</v>
      </c>
      <c r="FQC18">
        <v>103</v>
      </c>
      <c r="FQD18">
        <v>1682</v>
      </c>
      <c r="FQE18">
        <v>20</v>
      </c>
      <c r="FQF18">
        <v>20</v>
      </c>
      <c r="FQG18">
        <v>709</v>
      </c>
      <c r="FQH18">
        <v>2188</v>
      </c>
      <c r="FQI18">
        <v>96</v>
      </c>
      <c r="FQJ18">
        <v>190</v>
      </c>
      <c r="FQK18">
        <v>115</v>
      </c>
      <c r="FQL18">
        <v>197</v>
      </c>
      <c r="FQM18">
        <v>20</v>
      </c>
      <c r="FQN18">
        <v>20</v>
      </c>
      <c r="FQO18">
        <v>344</v>
      </c>
      <c r="FQP18">
        <v>434</v>
      </c>
      <c r="FQQ18">
        <v>228</v>
      </c>
      <c r="FQR18">
        <v>20</v>
      </c>
      <c r="FQS18">
        <v>566</v>
      </c>
      <c r="FQT18">
        <v>591</v>
      </c>
      <c r="FQU18">
        <v>20</v>
      </c>
      <c r="FQV18">
        <v>20</v>
      </c>
      <c r="FQW18">
        <v>20</v>
      </c>
      <c r="FQX18">
        <v>24</v>
      </c>
      <c r="FQY18">
        <v>198</v>
      </c>
      <c r="FQZ18">
        <v>79</v>
      </c>
      <c r="FRA18">
        <v>768</v>
      </c>
      <c r="FRB18">
        <v>670</v>
      </c>
      <c r="FRC18">
        <v>566</v>
      </c>
      <c r="FRD18">
        <v>256</v>
      </c>
      <c r="FRE18">
        <v>20</v>
      </c>
      <c r="FRF18">
        <v>46</v>
      </c>
      <c r="FRG18">
        <v>20</v>
      </c>
      <c r="FRH18">
        <v>254</v>
      </c>
      <c r="FRI18">
        <v>20</v>
      </c>
      <c r="FRJ18">
        <v>20</v>
      </c>
      <c r="FRK18">
        <v>309</v>
      </c>
      <c r="FRL18">
        <v>1081</v>
      </c>
      <c r="FRM18">
        <v>64</v>
      </c>
      <c r="FRN18">
        <v>20</v>
      </c>
      <c r="FRO18">
        <v>38</v>
      </c>
      <c r="FRP18">
        <v>614</v>
      </c>
      <c r="FRQ18">
        <v>76</v>
      </c>
      <c r="FRR18">
        <v>189</v>
      </c>
      <c r="FRS18">
        <v>20</v>
      </c>
      <c r="FRT18">
        <v>8618</v>
      </c>
      <c r="FRU18">
        <v>20</v>
      </c>
      <c r="FRV18">
        <v>20</v>
      </c>
      <c r="FRW18">
        <v>74</v>
      </c>
      <c r="FRX18">
        <v>20</v>
      </c>
      <c r="FRY18">
        <v>20</v>
      </c>
      <c r="FRZ18">
        <v>275</v>
      </c>
      <c r="FSA18">
        <v>164</v>
      </c>
      <c r="FSB18">
        <v>20</v>
      </c>
      <c r="FSC18">
        <v>20</v>
      </c>
      <c r="FSD18">
        <v>20</v>
      </c>
      <c r="FSE18">
        <v>94</v>
      </c>
      <c r="FSF18">
        <v>1152</v>
      </c>
      <c r="FSG18">
        <v>143</v>
      </c>
      <c r="FSH18">
        <v>47</v>
      </c>
      <c r="FSI18">
        <v>20</v>
      </c>
      <c r="FSJ18">
        <v>21</v>
      </c>
      <c r="FSK18">
        <v>2009</v>
      </c>
      <c r="FSL18">
        <v>305</v>
      </c>
      <c r="FSM18">
        <v>171</v>
      </c>
      <c r="FSN18">
        <v>20</v>
      </c>
      <c r="FSO18">
        <v>20</v>
      </c>
      <c r="FSP18">
        <v>12575</v>
      </c>
      <c r="FSQ18">
        <v>426</v>
      </c>
      <c r="FSR18">
        <v>715</v>
      </c>
      <c r="FSS18">
        <v>256</v>
      </c>
      <c r="FST18">
        <v>167</v>
      </c>
      <c r="FSU18">
        <v>20</v>
      </c>
      <c r="FSV18">
        <v>2188</v>
      </c>
      <c r="FSW18">
        <v>20</v>
      </c>
      <c r="FSX18">
        <v>177</v>
      </c>
      <c r="FSY18">
        <v>297</v>
      </c>
      <c r="FSZ18">
        <v>73</v>
      </c>
      <c r="FTA18">
        <v>20</v>
      </c>
      <c r="FTB18">
        <v>66</v>
      </c>
      <c r="FTC18">
        <v>284</v>
      </c>
      <c r="FTD18">
        <v>111</v>
      </c>
      <c r="FTE18">
        <v>216</v>
      </c>
      <c r="FTF18">
        <v>89</v>
      </c>
      <c r="FTG18">
        <v>62</v>
      </c>
      <c r="FTH18">
        <v>1617</v>
      </c>
      <c r="FTI18">
        <v>1402</v>
      </c>
      <c r="FTJ18">
        <v>933</v>
      </c>
      <c r="FTK18">
        <v>20</v>
      </c>
      <c r="FTL18">
        <v>153</v>
      </c>
      <c r="FTM18">
        <v>20</v>
      </c>
      <c r="FTN18">
        <v>109</v>
      </c>
      <c r="FTO18">
        <v>1399</v>
      </c>
      <c r="FTP18">
        <v>675</v>
      </c>
      <c r="FTQ18">
        <v>674</v>
      </c>
      <c r="FTR18">
        <v>16000</v>
      </c>
      <c r="FTS18">
        <v>479</v>
      </c>
      <c r="FTT18">
        <v>6672</v>
      </c>
      <c r="FTU18">
        <v>748</v>
      </c>
      <c r="FTV18">
        <v>415</v>
      </c>
      <c r="FTW18">
        <v>253</v>
      </c>
      <c r="FTX18">
        <v>410</v>
      </c>
      <c r="FTY18">
        <v>461</v>
      </c>
      <c r="FTZ18">
        <v>66</v>
      </c>
      <c r="FUA18">
        <v>102</v>
      </c>
      <c r="FUB18">
        <v>20</v>
      </c>
      <c r="FUC18">
        <v>20</v>
      </c>
      <c r="FUD18">
        <v>47</v>
      </c>
      <c r="FUE18">
        <v>50</v>
      </c>
      <c r="FUF18">
        <v>51</v>
      </c>
      <c r="FUG18">
        <v>2061</v>
      </c>
      <c r="FUH18">
        <v>20</v>
      </c>
      <c r="FUI18">
        <v>46</v>
      </c>
      <c r="FUJ18">
        <v>31</v>
      </c>
      <c r="FUK18">
        <v>20</v>
      </c>
      <c r="FUL18">
        <v>20</v>
      </c>
      <c r="FUM18">
        <v>20</v>
      </c>
      <c r="FUN18">
        <v>207</v>
      </c>
      <c r="FUO18">
        <v>20</v>
      </c>
      <c r="FUP18">
        <v>95</v>
      </c>
      <c r="FUQ18">
        <v>1675</v>
      </c>
      <c r="FUR18">
        <v>183</v>
      </c>
      <c r="FUS18">
        <v>168</v>
      </c>
      <c r="FUT18">
        <v>20</v>
      </c>
      <c r="FUU18">
        <v>65</v>
      </c>
      <c r="FUV18">
        <v>1272</v>
      </c>
      <c r="FUW18">
        <v>4299</v>
      </c>
      <c r="FUX18">
        <v>20</v>
      </c>
      <c r="FUY18">
        <v>20</v>
      </c>
      <c r="FUZ18">
        <v>73</v>
      </c>
      <c r="FVA18">
        <v>20</v>
      </c>
      <c r="FVB18">
        <v>95</v>
      </c>
      <c r="FVC18">
        <v>20</v>
      </c>
      <c r="FVD18">
        <v>133</v>
      </c>
      <c r="FVE18">
        <v>317</v>
      </c>
      <c r="FVF18">
        <v>613</v>
      </c>
      <c r="FVG18">
        <v>42</v>
      </c>
      <c r="FVH18">
        <v>198</v>
      </c>
      <c r="FVI18">
        <v>837</v>
      </c>
      <c r="FVJ18">
        <v>163</v>
      </c>
      <c r="FVK18">
        <v>340</v>
      </c>
      <c r="FVL18">
        <v>20</v>
      </c>
      <c r="FVM18">
        <v>389</v>
      </c>
      <c r="FVN18">
        <v>20</v>
      </c>
      <c r="FVO18">
        <v>20</v>
      </c>
      <c r="FVP18">
        <v>20</v>
      </c>
      <c r="FVQ18">
        <v>234</v>
      </c>
      <c r="FVR18">
        <v>20</v>
      </c>
      <c r="FVS18">
        <v>20</v>
      </c>
      <c r="FVT18">
        <v>174</v>
      </c>
      <c r="FVU18">
        <v>272</v>
      </c>
      <c r="FVV18">
        <v>20</v>
      </c>
      <c r="FVW18">
        <v>20</v>
      </c>
      <c r="FVX18">
        <v>50</v>
      </c>
      <c r="FVY18">
        <v>20</v>
      </c>
      <c r="FVZ18">
        <v>768</v>
      </c>
      <c r="FWA18">
        <v>20</v>
      </c>
      <c r="FWB18">
        <v>20</v>
      </c>
      <c r="FWC18">
        <v>207</v>
      </c>
      <c r="FWD18">
        <v>20</v>
      </c>
      <c r="FWE18">
        <v>20</v>
      </c>
      <c r="FWF18">
        <v>20</v>
      </c>
      <c r="FWG18">
        <v>73</v>
      </c>
      <c r="FWH18">
        <v>106</v>
      </c>
      <c r="FWI18">
        <v>20</v>
      </c>
      <c r="FWJ18">
        <v>109</v>
      </c>
      <c r="FWK18">
        <v>743</v>
      </c>
      <c r="FWL18">
        <v>218</v>
      </c>
      <c r="FWM18">
        <v>440</v>
      </c>
      <c r="FWN18">
        <v>20</v>
      </c>
      <c r="FWO18">
        <v>20</v>
      </c>
      <c r="FWP18">
        <v>36</v>
      </c>
      <c r="FWQ18">
        <v>358</v>
      </c>
      <c r="FWR18">
        <v>256</v>
      </c>
      <c r="FWS18">
        <v>419</v>
      </c>
      <c r="FWT18">
        <v>246</v>
      </c>
      <c r="FWU18">
        <v>53</v>
      </c>
      <c r="FWV18">
        <v>130</v>
      </c>
      <c r="FWW18">
        <v>20</v>
      </c>
      <c r="FWX18">
        <v>20</v>
      </c>
      <c r="FWY18">
        <v>20</v>
      </c>
      <c r="FWZ18">
        <v>233</v>
      </c>
      <c r="FXA18">
        <v>446</v>
      </c>
      <c r="FXB18">
        <v>1053</v>
      </c>
      <c r="FXC18">
        <v>43</v>
      </c>
      <c r="FXD18">
        <v>470</v>
      </c>
      <c r="FXE18">
        <v>591</v>
      </c>
      <c r="FXF18">
        <v>20</v>
      </c>
      <c r="FXG18">
        <v>20</v>
      </c>
      <c r="FXH18">
        <v>117</v>
      </c>
      <c r="FXI18">
        <v>87</v>
      </c>
      <c r="FXJ18">
        <v>396</v>
      </c>
      <c r="FXK18">
        <v>138</v>
      </c>
      <c r="FXL18">
        <v>21</v>
      </c>
      <c r="FXM18">
        <v>20</v>
      </c>
      <c r="FXN18">
        <v>39</v>
      </c>
      <c r="FXO18">
        <v>20</v>
      </c>
      <c r="FXP18">
        <v>1122</v>
      </c>
      <c r="FXQ18">
        <v>20</v>
      </c>
      <c r="FXR18">
        <v>20</v>
      </c>
      <c r="FXS18">
        <v>20</v>
      </c>
      <c r="FXT18">
        <v>316</v>
      </c>
      <c r="FXU18">
        <v>49</v>
      </c>
      <c r="FXV18">
        <v>40</v>
      </c>
      <c r="FXW18">
        <v>20</v>
      </c>
      <c r="FXX18">
        <v>174</v>
      </c>
      <c r="FXY18">
        <v>1677</v>
      </c>
      <c r="FXZ18">
        <v>117</v>
      </c>
      <c r="FYA18">
        <v>20</v>
      </c>
      <c r="FYB18">
        <v>20</v>
      </c>
      <c r="FYC18">
        <v>20</v>
      </c>
      <c r="FYD18">
        <v>336</v>
      </c>
      <c r="FYE18">
        <v>64</v>
      </c>
      <c r="FYF18">
        <v>490</v>
      </c>
      <c r="FYG18">
        <v>163</v>
      </c>
      <c r="FYH18">
        <v>483</v>
      </c>
      <c r="FYI18">
        <v>20</v>
      </c>
      <c r="FYJ18">
        <v>371</v>
      </c>
      <c r="FYK18">
        <v>354</v>
      </c>
      <c r="FYL18">
        <v>20</v>
      </c>
      <c r="FYM18">
        <v>20</v>
      </c>
      <c r="FYN18">
        <v>298</v>
      </c>
      <c r="FYO18">
        <v>20</v>
      </c>
      <c r="FYP18">
        <v>651</v>
      </c>
      <c r="FYQ18">
        <v>203</v>
      </c>
      <c r="FYR18">
        <v>20</v>
      </c>
      <c r="FYS18">
        <v>218</v>
      </c>
      <c r="FYT18">
        <v>79</v>
      </c>
      <c r="FYU18">
        <v>77</v>
      </c>
      <c r="FYV18">
        <v>58</v>
      </c>
      <c r="FYW18">
        <v>20</v>
      </c>
      <c r="FYX18">
        <v>20</v>
      </c>
      <c r="FYY18">
        <v>20</v>
      </c>
      <c r="FYZ18">
        <v>903</v>
      </c>
      <c r="FZA18">
        <v>98</v>
      </c>
      <c r="FZB18">
        <v>660</v>
      </c>
      <c r="FZC18">
        <v>20</v>
      </c>
      <c r="FZD18">
        <v>557</v>
      </c>
      <c r="FZE18">
        <v>20</v>
      </c>
      <c r="FZF18">
        <v>175</v>
      </c>
      <c r="FZG18">
        <v>588</v>
      </c>
      <c r="FZH18">
        <v>72</v>
      </c>
      <c r="FZI18">
        <v>20</v>
      </c>
      <c r="FZJ18">
        <v>403</v>
      </c>
      <c r="FZK18">
        <v>211</v>
      </c>
      <c r="FZL18">
        <v>95</v>
      </c>
      <c r="FZM18">
        <v>460</v>
      </c>
      <c r="FZN18">
        <v>91</v>
      </c>
      <c r="FZO18">
        <v>234</v>
      </c>
      <c r="FZP18">
        <v>20</v>
      </c>
      <c r="FZQ18">
        <v>216</v>
      </c>
      <c r="FZR18">
        <v>241</v>
      </c>
      <c r="FZS18">
        <v>47</v>
      </c>
      <c r="FZT18">
        <v>32</v>
      </c>
      <c r="FZU18">
        <v>20</v>
      </c>
      <c r="FZV18">
        <v>163</v>
      </c>
      <c r="FZW18">
        <v>322</v>
      </c>
      <c r="FZX18">
        <v>20</v>
      </c>
      <c r="FZY18">
        <v>20</v>
      </c>
      <c r="FZZ18">
        <v>20</v>
      </c>
      <c r="GAA18">
        <v>291</v>
      </c>
      <c r="GAB18">
        <v>20</v>
      </c>
      <c r="GAC18">
        <v>20</v>
      </c>
      <c r="GAD18">
        <v>425</v>
      </c>
      <c r="GAE18">
        <v>107</v>
      </c>
      <c r="GAF18">
        <v>20</v>
      </c>
      <c r="GAG18">
        <v>906</v>
      </c>
      <c r="GAH18">
        <v>20</v>
      </c>
      <c r="GAI18">
        <v>44</v>
      </c>
      <c r="GAJ18">
        <v>20</v>
      </c>
      <c r="GAK18">
        <v>20</v>
      </c>
      <c r="GAL18">
        <v>20</v>
      </c>
      <c r="GAM18">
        <v>457</v>
      </c>
      <c r="GAN18">
        <v>29</v>
      </c>
      <c r="GAO18">
        <v>54</v>
      </c>
      <c r="GAP18">
        <v>20</v>
      </c>
      <c r="GAQ18">
        <v>28</v>
      </c>
      <c r="GAR18">
        <v>20</v>
      </c>
      <c r="GAS18">
        <v>20</v>
      </c>
      <c r="GAT18">
        <v>20</v>
      </c>
      <c r="GAU18">
        <v>20</v>
      </c>
      <c r="GAV18">
        <v>20</v>
      </c>
      <c r="GAW18">
        <v>20</v>
      </c>
      <c r="GAX18">
        <v>15592</v>
      </c>
      <c r="GAY18">
        <v>265</v>
      </c>
      <c r="GAZ18">
        <v>211</v>
      </c>
      <c r="GBA18">
        <v>261</v>
      </c>
      <c r="GBB18">
        <v>85</v>
      </c>
      <c r="GBC18">
        <v>20</v>
      </c>
      <c r="GBD18">
        <v>77</v>
      </c>
      <c r="GBE18">
        <v>2451</v>
      </c>
      <c r="GBF18">
        <v>20</v>
      </c>
      <c r="GBG18">
        <v>185</v>
      </c>
      <c r="GBH18">
        <v>382</v>
      </c>
      <c r="GBI18">
        <v>783</v>
      </c>
      <c r="GBJ18">
        <v>20</v>
      </c>
      <c r="GBK18">
        <v>520</v>
      </c>
      <c r="GBL18">
        <v>50</v>
      </c>
      <c r="GBM18">
        <v>823</v>
      </c>
      <c r="GBN18">
        <v>106</v>
      </c>
      <c r="GBO18">
        <v>20</v>
      </c>
      <c r="GBP18">
        <v>20</v>
      </c>
      <c r="GBQ18">
        <v>292</v>
      </c>
      <c r="GBR18">
        <v>452</v>
      </c>
      <c r="GBS18">
        <v>212</v>
      </c>
      <c r="GBT18">
        <v>20</v>
      </c>
      <c r="GBU18">
        <v>20</v>
      </c>
      <c r="GBV18">
        <v>59</v>
      </c>
      <c r="GBW18">
        <v>1012</v>
      </c>
      <c r="GBX18">
        <v>404</v>
      </c>
      <c r="GBY18">
        <v>388</v>
      </c>
      <c r="GBZ18">
        <v>388</v>
      </c>
      <c r="GCA18">
        <v>20</v>
      </c>
      <c r="GCB18">
        <v>472</v>
      </c>
      <c r="GCC18">
        <v>20</v>
      </c>
      <c r="GCD18">
        <v>617</v>
      </c>
      <c r="GCE18">
        <v>47</v>
      </c>
      <c r="GCF18">
        <v>539</v>
      </c>
      <c r="GCG18">
        <v>158</v>
      </c>
      <c r="GCH18">
        <v>70</v>
      </c>
      <c r="GCI18">
        <v>20</v>
      </c>
      <c r="GCJ18">
        <v>20</v>
      </c>
      <c r="GCK18">
        <v>205</v>
      </c>
      <c r="GCL18">
        <v>535</v>
      </c>
      <c r="GCM18">
        <v>1257</v>
      </c>
      <c r="GCN18">
        <v>1083</v>
      </c>
      <c r="GCO18">
        <v>119</v>
      </c>
      <c r="GCP18">
        <v>50</v>
      </c>
      <c r="GCQ18">
        <v>264</v>
      </c>
      <c r="GCR18">
        <v>29</v>
      </c>
      <c r="GCS18">
        <v>858</v>
      </c>
      <c r="GCT18">
        <v>412</v>
      </c>
      <c r="GCU18">
        <v>84</v>
      </c>
      <c r="GCV18">
        <v>20</v>
      </c>
      <c r="GCW18">
        <v>20</v>
      </c>
      <c r="GCX18">
        <v>62</v>
      </c>
      <c r="GCY18">
        <v>20</v>
      </c>
      <c r="GCZ18">
        <v>686</v>
      </c>
      <c r="GDA18">
        <v>31</v>
      </c>
      <c r="GDB18">
        <v>749</v>
      </c>
      <c r="GDC18">
        <v>633</v>
      </c>
      <c r="GDD18">
        <v>20</v>
      </c>
      <c r="GDE18">
        <v>42</v>
      </c>
      <c r="GDF18">
        <v>126</v>
      </c>
      <c r="GDG18">
        <v>20</v>
      </c>
      <c r="GDH18">
        <v>437</v>
      </c>
      <c r="GDI18">
        <v>438</v>
      </c>
      <c r="GDJ18">
        <v>267</v>
      </c>
      <c r="GDK18">
        <v>734</v>
      </c>
      <c r="GDL18">
        <v>523</v>
      </c>
      <c r="GDM18">
        <v>20</v>
      </c>
      <c r="GDN18">
        <v>20</v>
      </c>
      <c r="GDO18">
        <v>20</v>
      </c>
      <c r="GDP18">
        <v>350</v>
      </c>
      <c r="GDQ18">
        <v>20</v>
      </c>
      <c r="GDR18">
        <v>817</v>
      </c>
      <c r="GDS18">
        <v>482</v>
      </c>
      <c r="GDT18">
        <v>595</v>
      </c>
      <c r="GDU18">
        <v>20</v>
      </c>
      <c r="GDV18">
        <v>20</v>
      </c>
      <c r="GDW18">
        <v>137</v>
      </c>
      <c r="GDX18">
        <v>224</v>
      </c>
      <c r="GDY18">
        <v>794</v>
      </c>
      <c r="GDZ18">
        <v>539</v>
      </c>
      <c r="GEA18">
        <v>373</v>
      </c>
      <c r="GEB18">
        <v>179</v>
      </c>
      <c r="GEC18">
        <v>20</v>
      </c>
      <c r="GED18">
        <v>20</v>
      </c>
      <c r="GEE18">
        <v>20</v>
      </c>
      <c r="GEF18">
        <v>20</v>
      </c>
      <c r="GEG18">
        <v>104</v>
      </c>
      <c r="GEH18">
        <v>1918</v>
      </c>
      <c r="GEI18">
        <v>84</v>
      </c>
      <c r="GEJ18">
        <v>50</v>
      </c>
      <c r="GEK18">
        <v>1166</v>
      </c>
      <c r="GEL18">
        <v>2484</v>
      </c>
      <c r="GEM18">
        <v>20</v>
      </c>
      <c r="GEN18">
        <v>20</v>
      </c>
      <c r="GEO18">
        <v>81</v>
      </c>
      <c r="GEP18">
        <v>6284</v>
      </c>
      <c r="GEQ18">
        <v>1309</v>
      </c>
      <c r="GER18">
        <v>20</v>
      </c>
      <c r="GES18">
        <v>94</v>
      </c>
      <c r="GET18">
        <v>20</v>
      </c>
      <c r="GEU18">
        <v>20</v>
      </c>
      <c r="GEV18">
        <v>570</v>
      </c>
      <c r="GEW18">
        <v>596</v>
      </c>
      <c r="GEX18">
        <v>20</v>
      </c>
      <c r="GEY18">
        <v>20</v>
      </c>
      <c r="GEZ18">
        <v>23</v>
      </c>
      <c r="GFA18">
        <v>57</v>
      </c>
      <c r="GFB18">
        <v>68</v>
      </c>
      <c r="GFC18">
        <v>38</v>
      </c>
      <c r="GFD18">
        <v>20</v>
      </c>
      <c r="GFE18">
        <v>731</v>
      </c>
      <c r="GFF18">
        <v>156</v>
      </c>
      <c r="GFG18">
        <v>122</v>
      </c>
      <c r="GFH18">
        <v>20</v>
      </c>
      <c r="GFI18">
        <v>20</v>
      </c>
      <c r="GFJ18">
        <v>27</v>
      </c>
      <c r="GFK18">
        <v>20</v>
      </c>
      <c r="GFL18">
        <v>21</v>
      </c>
      <c r="GFM18">
        <v>279</v>
      </c>
      <c r="GFN18">
        <v>20</v>
      </c>
      <c r="GFO18">
        <v>242</v>
      </c>
      <c r="GFP18">
        <v>20</v>
      </c>
      <c r="GFQ18">
        <v>104</v>
      </c>
      <c r="GFR18">
        <v>46</v>
      </c>
      <c r="GFS18">
        <v>1204</v>
      </c>
      <c r="GFT18">
        <v>68</v>
      </c>
      <c r="GFU18">
        <v>85</v>
      </c>
      <c r="GFV18">
        <v>189</v>
      </c>
      <c r="GFW18">
        <v>35</v>
      </c>
      <c r="GFX18">
        <v>20</v>
      </c>
      <c r="GFY18">
        <v>471</v>
      </c>
      <c r="GFZ18">
        <v>20</v>
      </c>
      <c r="GGA18">
        <v>223</v>
      </c>
      <c r="GGB18">
        <v>100</v>
      </c>
      <c r="GGC18">
        <v>371</v>
      </c>
      <c r="GGD18">
        <v>320</v>
      </c>
      <c r="GGE18">
        <v>130</v>
      </c>
      <c r="GGF18">
        <v>20</v>
      </c>
      <c r="GGG18">
        <v>572</v>
      </c>
      <c r="GGH18">
        <v>1205</v>
      </c>
      <c r="GGI18">
        <v>114</v>
      </c>
      <c r="GGJ18">
        <v>96</v>
      </c>
      <c r="GGK18">
        <v>20</v>
      </c>
      <c r="GGL18">
        <v>675</v>
      </c>
      <c r="GGM18">
        <v>20</v>
      </c>
      <c r="GGN18">
        <v>20</v>
      </c>
      <c r="GGO18">
        <v>20</v>
      </c>
      <c r="GGP18">
        <v>20</v>
      </c>
      <c r="GGQ18">
        <v>201</v>
      </c>
      <c r="GGR18">
        <v>20</v>
      </c>
      <c r="GGS18">
        <v>54</v>
      </c>
      <c r="GGT18">
        <v>1019</v>
      </c>
      <c r="GGU18">
        <v>20</v>
      </c>
      <c r="GGV18">
        <v>20</v>
      </c>
      <c r="GGW18">
        <v>20</v>
      </c>
      <c r="GGX18">
        <v>35</v>
      </c>
      <c r="GGY18">
        <v>145</v>
      </c>
      <c r="GGZ18">
        <v>123</v>
      </c>
      <c r="GHA18">
        <v>40</v>
      </c>
      <c r="GHB18">
        <v>20</v>
      </c>
      <c r="GHC18">
        <v>64</v>
      </c>
      <c r="GHD18">
        <v>192</v>
      </c>
      <c r="GHE18">
        <v>20</v>
      </c>
      <c r="GHF18">
        <v>20</v>
      </c>
      <c r="GHG18">
        <v>20</v>
      </c>
      <c r="GHH18">
        <v>20</v>
      </c>
      <c r="GHI18">
        <v>42</v>
      </c>
      <c r="GHJ18">
        <v>237</v>
      </c>
      <c r="GHK18">
        <v>528</v>
      </c>
      <c r="GHL18">
        <v>156</v>
      </c>
      <c r="GHM18">
        <v>39</v>
      </c>
      <c r="GHN18">
        <v>20</v>
      </c>
      <c r="GHO18">
        <v>20</v>
      </c>
      <c r="GHP18">
        <v>74</v>
      </c>
      <c r="GHQ18">
        <v>20</v>
      </c>
      <c r="GHR18">
        <v>20</v>
      </c>
      <c r="GHS18">
        <v>34</v>
      </c>
      <c r="GHT18">
        <v>50</v>
      </c>
      <c r="GHU18">
        <v>125</v>
      </c>
      <c r="GHV18">
        <v>20</v>
      </c>
      <c r="GHW18">
        <v>20</v>
      </c>
      <c r="GHX18">
        <v>461</v>
      </c>
      <c r="GHY18">
        <v>126</v>
      </c>
      <c r="GHZ18">
        <v>20</v>
      </c>
      <c r="GIA18">
        <v>20</v>
      </c>
      <c r="GIB18">
        <v>264</v>
      </c>
      <c r="GIC18">
        <v>158</v>
      </c>
      <c r="GID18">
        <v>111</v>
      </c>
      <c r="GIE18">
        <v>20</v>
      </c>
      <c r="GIF18">
        <v>166</v>
      </c>
      <c r="GIG18">
        <v>422</v>
      </c>
      <c r="GIH18">
        <v>20</v>
      </c>
      <c r="GII18">
        <v>415</v>
      </c>
      <c r="GIJ18">
        <v>436</v>
      </c>
      <c r="GIK18">
        <v>20</v>
      </c>
      <c r="GIL18">
        <v>148</v>
      </c>
      <c r="GIM18">
        <v>20</v>
      </c>
      <c r="GIN18">
        <v>20</v>
      </c>
      <c r="GIO18">
        <v>501</v>
      </c>
      <c r="GIP18">
        <v>242</v>
      </c>
      <c r="GIQ18">
        <v>20</v>
      </c>
      <c r="GIR18">
        <v>445</v>
      </c>
      <c r="GIS18">
        <v>273</v>
      </c>
      <c r="GIT18">
        <v>57</v>
      </c>
      <c r="GIU18">
        <v>381</v>
      </c>
      <c r="GIV18">
        <v>230</v>
      </c>
      <c r="GIW18">
        <v>20</v>
      </c>
      <c r="GIX18">
        <v>666</v>
      </c>
      <c r="GIY18">
        <v>20</v>
      </c>
      <c r="GIZ18">
        <v>96</v>
      </c>
      <c r="GJA18">
        <v>20</v>
      </c>
      <c r="GJB18">
        <v>694</v>
      </c>
      <c r="GJC18">
        <v>20</v>
      </c>
      <c r="GJD18">
        <v>29</v>
      </c>
      <c r="GJE18">
        <v>20</v>
      </c>
      <c r="GJF18">
        <v>20</v>
      </c>
      <c r="GJG18">
        <v>219</v>
      </c>
      <c r="GJH18">
        <v>16000</v>
      </c>
      <c r="GJI18">
        <v>749</v>
      </c>
      <c r="GJJ18">
        <v>20</v>
      </c>
      <c r="GJK18">
        <v>878</v>
      </c>
      <c r="GJL18">
        <v>200</v>
      </c>
      <c r="GJM18">
        <v>114</v>
      </c>
      <c r="GJN18">
        <v>20</v>
      </c>
      <c r="GJO18">
        <v>380</v>
      </c>
      <c r="GJP18">
        <v>277</v>
      </c>
      <c r="GJQ18">
        <v>228</v>
      </c>
      <c r="GJR18">
        <v>36</v>
      </c>
      <c r="GJS18">
        <v>20</v>
      </c>
      <c r="GJT18">
        <v>156</v>
      </c>
      <c r="GJU18">
        <v>95</v>
      </c>
      <c r="GJV18">
        <v>20</v>
      </c>
      <c r="GJW18">
        <v>20</v>
      </c>
      <c r="GJX18">
        <v>384</v>
      </c>
      <c r="GJY18">
        <v>1705</v>
      </c>
      <c r="GJZ18">
        <v>20</v>
      </c>
      <c r="GKA18">
        <v>164</v>
      </c>
      <c r="GKB18">
        <v>34</v>
      </c>
      <c r="GKC18">
        <v>20</v>
      </c>
      <c r="GKD18">
        <v>261</v>
      </c>
      <c r="GKE18">
        <v>20</v>
      </c>
      <c r="GKF18">
        <v>170</v>
      </c>
      <c r="GKG18">
        <v>200</v>
      </c>
      <c r="GKH18">
        <v>20</v>
      </c>
      <c r="GKI18">
        <v>43</v>
      </c>
      <c r="GKJ18">
        <v>77</v>
      </c>
      <c r="GKK18">
        <v>846</v>
      </c>
      <c r="GKL18">
        <v>20</v>
      </c>
      <c r="GKM18">
        <v>410</v>
      </c>
      <c r="GKN18">
        <v>20</v>
      </c>
      <c r="GKO18">
        <v>43</v>
      </c>
      <c r="GKP18">
        <v>83</v>
      </c>
      <c r="GKQ18">
        <v>66</v>
      </c>
      <c r="GKR18">
        <v>168</v>
      </c>
      <c r="GKS18">
        <v>580</v>
      </c>
      <c r="GKT18">
        <v>6748</v>
      </c>
      <c r="GKU18">
        <v>327</v>
      </c>
      <c r="GKV18">
        <v>20</v>
      </c>
      <c r="GKW18">
        <v>103</v>
      </c>
      <c r="GKX18">
        <v>31</v>
      </c>
      <c r="GKY18">
        <v>20</v>
      </c>
      <c r="GKZ18">
        <v>11860</v>
      </c>
      <c r="GLA18">
        <v>554</v>
      </c>
      <c r="GLB18">
        <v>27</v>
      </c>
      <c r="GLC18">
        <v>9087</v>
      </c>
      <c r="GLD18">
        <v>820</v>
      </c>
      <c r="GLE18">
        <v>62</v>
      </c>
      <c r="GLF18">
        <v>20</v>
      </c>
      <c r="GLG18">
        <v>20</v>
      </c>
      <c r="GLH18">
        <v>20</v>
      </c>
      <c r="GLI18">
        <v>466</v>
      </c>
      <c r="GLJ18">
        <v>234</v>
      </c>
      <c r="GLK18">
        <v>292</v>
      </c>
      <c r="GLL18">
        <v>2672</v>
      </c>
      <c r="GLM18">
        <v>36</v>
      </c>
      <c r="GLN18">
        <v>77</v>
      </c>
      <c r="GLO18">
        <v>355</v>
      </c>
      <c r="GLP18">
        <v>138</v>
      </c>
      <c r="GLQ18">
        <v>1353</v>
      </c>
      <c r="GLR18">
        <v>464</v>
      </c>
      <c r="GLS18">
        <v>20</v>
      </c>
      <c r="GLT18">
        <v>1064</v>
      </c>
      <c r="GLU18">
        <v>47</v>
      </c>
      <c r="GLV18">
        <v>20</v>
      </c>
      <c r="GLW18">
        <v>111</v>
      </c>
      <c r="GLX18">
        <v>76</v>
      </c>
      <c r="GLY18">
        <v>20</v>
      </c>
      <c r="GLZ18">
        <v>581</v>
      </c>
      <c r="GMA18">
        <v>98</v>
      </c>
      <c r="GMB18">
        <v>1463</v>
      </c>
      <c r="GMC18">
        <v>3019</v>
      </c>
      <c r="GMD18">
        <v>158</v>
      </c>
      <c r="GME18">
        <v>20</v>
      </c>
      <c r="GMF18">
        <v>359</v>
      </c>
      <c r="GMG18">
        <v>185</v>
      </c>
      <c r="GMH18">
        <v>20</v>
      </c>
      <c r="GMI18">
        <v>487</v>
      </c>
      <c r="GMJ18">
        <v>3037</v>
      </c>
      <c r="GMK18">
        <v>24</v>
      </c>
      <c r="GML18">
        <v>1061</v>
      </c>
      <c r="GMM18">
        <v>20</v>
      </c>
      <c r="GMN18">
        <v>264</v>
      </c>
      <c r="GMO18">
        <v>20</v>
      </c>
      <c r="GMP18">
        <v>20</v>
      </c>
      <c r="GMQ18">
        <v>20</v>
      </c>
      <c r="GMR18">
        <v>23</v>
      </c>
      <c r="GMS18">
        <v>20</v>
      </c>
      <c r="GMT18">
        <v>888</v>
      </c>
      <c r="GMU18">
        <v>83</v>
      </c>
      <c r="GMV18">
        <v>331</v>
      </c>
      <c r="GMW18">
        <v>1685</v>
      </c>
      <c r="GMX18">
        <v>44</v>
      </c>
      <c r="GMY18">
        <v>329</v>
      </c>
      <c r="GMZ18">
        <v>247</v>
      </c>
      <c r="GNA18">
        <v>20</v>
      </c>
      <c r="GNB18">
        <v>347</v>
      </c>
      <c r="GNC18">
        <v>20</v>
      </c>
      <c r="GND18">
        <v>42</v>
      </c>
      <c r="GNE18">
        <v>64</v>
      </c>
      <c r="GNF18">
        <v>20</v>
      </c>
      <c r="GNG18">
        <v>20</v>
      </c>
      <c r="GNH18">
        <v>20</v>
      </c>
      <c r="GNI18">
        <v>104</v>
      </c>
      <c r="GNJ18">
        <v>20</v>
      </c>
      <c r="GNK18">
        <v>917</v>
      </c>
      <c r="GNL18">
        <v>20</v>
      </c>
      <c r="GNM18">
        <v>177</v>
      </c>
      <c r="GNN18">
        <v>10960</v>
      </c>
      <c r="GNO18">
        <v>776</v>
      </c>
      <c r="GNP18">
        <v>20</v>
      </c>
      <c r="GNQ18">
        <v>20</v>
      </c>
      <c r="GNR18">
        <v>20</v>
      </c>
      <c r="GNS18">
        <v>72</v>
      </c>
      <c r="GNT18">
        <v>621</v>
      </c>
      <c r="GNU18">
        <v>20</v>
      </c>
      <c r="GNV18">
        <v>348</v>
      </c>
      <c r="GNW18">
        <v>20</v>
      </c>
      <c r="GNX18">
        <v>20</v>
      </c>
      <c r="GNY18">
        <v>2365</v>
      </c>
      <c r="GNZ18">
        <v>123</v>
      </c>
      <c r="GOA18">
        <v>20</v>
      </c>
      <c r="GOB18">
        <v>152</v>
      </c>
      <c r="GOC18">
        <v>1516</v>
      </c>
      <c r="GOD18">
        <v>189</v>
      </c>
      <c r="GOE18">
        <v>207</v>
      </c>
      <c r="GOF18">
        <v>310</v>
      </c>
      <c r="GOG18">
        <v>463</v>
      </c>
      <c r="GOH18">
        <v>20</v>
      </c>
      <c r="GOI18">
        <v>20</v>
      </c>
      <c r="GOJ18">
        <v>148</v>
      </c>
      <c r="GOK18">
        <v>1918</v>
      </c>
      <c r="GOL18">
        <v>575</v>
      </c>
      <c r="GOM18">
        <v>20</v>
      </c>
      <c r="GON18">
        <v>247</v>
      </c>
      <c r="GOO18">
        <v>20</v>
      </c>
      <c r="GOP18">
        <v>20</v>
      </c>
      <c r="GOQ18">
        <v>72</v>
      </c>
      <c r="GOR18">
        <v>20</v>
      </c>
      <c r="GOS18">
        <v>16000</v>
      </c>
      <c r="GOT18">
        <v>20</v>
      </c>
      <c r="GOU18">
        <v>903</v>
      </c>
      <c r="GOV18">
        <v>1162</v>
      </c>
      <c r="GOW18">
        <v>20</v>
      </c>
      <c r="GOX18">
        <v>74</v>
      </c>
      <c r="GOY18">
        <v>20</v>
      </c>
      <c r="GOZ18">
        <v>44</v>
      </c>
      <c r="GPA18">
        <v>181</v>
      </c>
      <c r="GPB18">
        <v>20</v>
      </c>
      <c r="GPC18">
        <v>20</v>
      </c>
      <c r="GPD18">
        <v>59</v>
      </c>
      <c r="GPE18">
        <v>29</v>
      </c>
      <c r="GPF18">
        <v>20</v>
      </c>
      <c r="GPG18">
        <v>20</v>
      </c>
      <c r="GPH18">
        <v>20</v>
      </c>
      <c r="GPI18">
        <v>20</v>
      </c>
      <c r="GPJ18">
        <v>20</v>
      </c>
      <c r="GPK18">
        <v>32</v>
      </c>
      <c r="GPL18">
        <v>20</v>
      </c>
      <c r="GPM18">
        <v>20</v>
      </c>
      <c r="GPN18">
        <v>40</v>
      </c>
      <c r="GPO18">
        <v>20</v>
      </c>
      <c r="GPP18">
        <v>59</v>
      </c>
      <c r="GPQ18">
        <v>20</v>
      </c>
      <c r="GPR18">
        <v>20</v>
      </c>
      <c r="GPS18">
        <v>1162</v>
      </c>
      <c r="GPT18">
        <v>58</v>
      </c>
      <c r="GPU18">
        <v>20</v>
      </c>
      <c r="GPV18">
        <v>422</v>
      </c>
      <c r="GPW18">
        <v>16000</v>
      </c>
      <c r="GPX18">
        <v>20</v>
      </c>
      <c r="GPY18">
        <v>260</v>
      </c>
      <c r="GPZ18">
        <v>115</v>
      </c>
      <c r="GQA18">
        <v>20</v>
      </c>
      <c r="GQB18">
        <v>494</v>
      </c>
      <c r="GQC18">
        <v>20</v>
      </c>
      <c r="GQD18">
        <v>74</v>
      </c>
      <c r="GQE18">
        <v>12869</v>
      </c>
      <c r="GQF18">
        <v>6269</v>
      </c>
      <c r="GQG18">
        <v>194</v>
      </c>
      <c r="GQH18">
        <v>254</v>
      </c>
      <c r="GQI18">
        <v>183</v>
      </c>
      <c r="GQJ18">
        <v>20</v>
      </c>
      <c r="GQK18">
        <v>1725</v>
      </c>
      <c r="GQL18">
        <v>936</v>
      </c>
      <c r="GQM18">
        <v>517</v>
      </c>
      <c r="GQN18">
        <v>198</v>
      </c>
      <c r="GQO18">
        <v>149</v>
      </c>
      <c r="GQP18">
        <v>609</v>
      </c>
      <c r="GQQ18">
        <v>234</v>
      </c>
      <c r="GQR18">
        <v>110</v>
      </c>
      <c r="GQS18">
        <v>128</v>
      </c>
      <c r="GQT18">
        <v>1252</v>
      </c>
      <c r="GQU18">
        <v>122</v>
      </c>
      <c r="GQV18">
        <v>156</v>
      </c>
      <c r="GQW18">
        <v>92</v>
      </c>
      <c r="GQX18">
        <v>107</v>
      </c>
      <c r="GQY18">
        <v>20</v>
      </c>
      <c r="GQZ18">
        <v>155</v>
      </c>
      <c r="GRA18">
        <v>415</v>
      </c>
      <c r="GRB18">
        <v>767</v>
      </c>
      <c r="GRC18">
        <v>20</v>
      </c>
      <c r="GRD18">
        <v>20</v>
      </c>
      <c r="GRE18">
        <v>20</v>
      </c>
      <c r="GRF18">
        <v>20</v>
      </c>
      <c r="GRG18">
        <v>36</v>
      </c>
      <c r="GRH18">
        <v>1056</v>
      </c>
      <c r="GRI18">
        <v>316</v>
      </c>
      <c r="GRJ18">
        <v>782</v>
      </c>
      <c r="GRK18">
        <v>20</v>
      </c>
      <c r="GRL18">
        <v>68</v>
      </c>
      <c r="GRM18">
        <v>84</v>
      </c>
      <c r="GRN18">
        <v>35</v>
      </c>
      <c r="GRO18">
        <v>20</v>
      </c>
      <c r="GRP18">
        <v>76</v>
      </c>
      <c r="GRQ18">
        <v>181</v>
      </c>
      <c r="GRR18">
        <v>66</v>
      </c>
      <c r="GRS18">
        <v>20</v>
      </c>
      <c r="GRT18">
        <v>1253</v>
      </c>
      <c r="GRU18">
        <v>20</v>
      </c>
      <c r="GRV18">
        <v>716</v>
      </c>
      <c r="GRW18">
        <v>196</v>
      </c>
      <c r="GRX18">
        <v>27</v>
      </c>
      <c r="GRY18">
        <v>118</v>
      </c>
      <c r="GRZ18">
        <v>3477</v>
      </c>
      <c r="GSA18">
        <v>20</v>
      </c>
      <c r="GSB18">
        <v>20</v>
      </c>
      <c r="GSC18">
        <v>20</v>
      </c>
      <c r="GSD18">
        <v>91</v>
      </c>
      <c r="GSE18">
        <v>28</v>
      </c>
      <c r="GSF18">
        <v>95</v>
      </c>
      <c r="GSG18">
        <v>128</v>
      </c>
      <c r="GSH18">
        <v>461</v>
      </c>
      <c r="GSI18">
        <v>20</v>
      </c>
      <c r="GSJ18">
        <v>31</v>
      </c>
      <c r="GSK18">
        <v>51</v>
      </c>
      <c r="GSL18">
        <v>39</v>
      </c>
      <c r="GSM18">
        <v>49</v>
      </c>
      <c r="GSN18">
        <v>430</v>
      </c>
      <c r="GSO18">
        <v>72</v>
      </c>
      <c r="GSP18">
        <v>239</v>
      </c>
      <c r="GSQ18">
        <v>594</v>
      </c>
      <c r="GSR18">
        <v>1573</v>
      </c>
      <c r="GSS18">
        <v>575</v>
      </c>
      <c r="GST18">
        <v>94</v>
      </c>
      <c r="GSU18">
        <v>20</v>
      </c>
      <c r="GSV18">
        <v>69</v>
      </c>
      <c r="GSW18">
        <v>359</v>
      </c>
      <c r="GSX18">
        <v>16000</v>
      </c>
      <c r="GSY18">
        <v>20</v>
      </c>
      <c r="GSZ18">
        <v>325</v>
      </c>
      <c r="GTA18">
        <v>290</v>
      </c>
      <c r="GTB18">
        <v>237</v>
      </c>
      <c r="GTC18">
        <v>20</v>
      </c>
      <c r="GTD18">
        <v>1449</v>
      </c>
      <c r="GTE18">
        <v>679</v>
      </c>
      <c r="GTF18">
        <v>39</v>
      </c>
      <c r="GTG18">
        <v>892</v>
      </c>
      <c r="GTH18">
        <v>53</v>
      </c>
      <c r="GTI18">
        <v>20</v>
      </c>
      <c r="GTJ18">
        <v>2994</v>
      </c>
      <c r="GTK18">
        <v>369</v>
      </c>
      <c r="GTL18">
        <v>20</v>
      </c>
      <c r="GTM18">
        <v>20</v>
      </c>
      <c r="GTN18">
        <v>43</v>
      </c>
      <c r="GTO18">
        <v>20</v>
      </c>
      <c r="GTP18">
        <v>20</v>
      </c>
      <c r="GTQ18">
        <v>20</v>
      </c>
      <c r="GTR18">
        <v>168</v>
      </c>
      <c r="GTS18">
        <v>170</v>
      </c>
      <c r="GTT18">
        <v>117</v>
      </c>
      <c r="GTU18">
        <v>29</v>
      </c>
      <c r="GTV18">
        <v>1646</v>
      </c>
      <c r="GTW18">
        <v>20</v>
      </c>
      <c r="GTX18">
        <v>20</v>
      </c>
      <c r="GTY18">
        <v>168</v>
      </c>
      <c r="GTZ18">
        <v>423</v>
      </c>
      <c r="GUA18">
        <v>227</v>
      </c>
      <c r="GUB18">
        <v>20</v>
      </c>
      <c r="GUC18">
        <v>843</v>
      </c>
      <c r="GUD18">
        <v>218</v>
      </c>
      <c r="GUE18">
        <v>140</v>
      </c>
      <c r="GUF18">
        <v>117</v>
      </c>
      <c r="GUG18">
        <v>196</v>
      </c>
      <c r="GUH18">
        <v>20</v>
      </c>
      <c r="GUI18">
        <v>85</v>
      </c>
      <c r="GUJ18">
        <v>42</v>
      </c>
      <c r="GUK18">
        <v>20</v>
      </c>
      <c r="GUL18">
        <v>20</v>
      </c>
      <c r="GUM18">
        <v>359</v>
      </c>
      <c r="GUN18">
        <v>20</v>
      </c>
      <c r="GUO18">
        <v>163</v>
      </c>
      <c r="GUP18">
        <v>162</v>
      </c>
      <c r="GUQ18">
        <v>20</v>
      </c>
      <c r="GUR18">
        <v>20</v>
      </c>
      <c r="GUS18">
        <v>23</v>
      </c>
      <c r="GUT18">
        <v>80</v>
      </c>
      <c r="GUU18">
        <v>159</v>
      </c>
      <c r="GUV18">
        <v>20</v>
      </c>
      <c r="GUW18">
        <v>95</v>
      </c>
      <c r="GUX18">
        <v>222</v>
      </c>
      <c r="GUY18">
        <v>2636</v>
      </c>
      <c r="GUZ18">
        <v>4444</v>
      </c>
      <c r="GVA18">
        <v>49</v>
      </c>
      <c r="GVB18">
        <v>663</v>
      </c>
      <c r="GVC18">
        <v>20</v>
      </c>
      <c r="GVD18">
        <v>260</v>
      </c>
      <c r="GVE18">
        <v>98</v>
      </c>
      <c r="GVF18">
        <v>20</v>
      </c>
      <c r="GVG18">
        <v>246</v>
      </c>
      <c r="GVH18">
        <v>24</v>
      </c>
      <c r="GVI18">
        <v>20</v>
      </c>
      <c r="GVJ18">
        <v>20</v>
      </c>
      <c r="GVK18">
        <v>57</v>
      </c>
      <c r="GVL18">
        <v>145</v>
      </c>
      <c r="GVM18">
        <v>253</v>
      </c>
      <c r="GVN18">
        <v>20</v>
      </c>
      <c r="GVO18">
        <v>20</v>
      </c>
      <c r="GVP18">
        <v>20</v>
      </c>
      <c r="GVQ18">
        <v>31</v>
      </c>
      <c r="GVR18">
        <v>91</v>
      </c>
      <c r="GVS18">
        <v>20</v>
      </c>
      <c r="GVT18">
        <v>20</v>
      </c>
      <c r="GVU18">
        <v>92</v>
      </c>
      <c r="GVV18">
        <v>179</v>
      </c>
      <c r="GVW18">
        <v>243</v>
      </c>
      <c r="GVX18">
        <v>141</v>
      </c>
      <c r="GVY18">
        <v>20</v>
      </c>
      <c r="GVZ18">
        <v>884</v>
      </c>
      <c r="GWA18">
        <v>20</v>
      </c>
      <c r="GWB18">
        <v>80</v>
      </c>
      <c r="GWC18">
        <v>20</v>
      </c>
      <c r="GWD18">
        <v>20</v>
      </c>
      <c r="GWE18">
        <v>96</v>
      </c>
      <c r="GWF18">
        <v>20</v>
      </c>
      <c r="GWG18">
        <v>25</v>
      </c>
      <c r="GWH18">
        <v>20</v>
      </c>
      <c r="GWI18">
        <v>51</v>
      </c>
      <c r="GWJ18">
        <v>519</v>
      </c>
      <c r="GWK18">
        <v>20</v>
      </c>
      <c r="GWL18">
        <v>215</v>
      </c>
      <c r="GWM18">
        <v>155</v>
      </c>
      <c r="GWN18">
        <v>138</v>
      </c>
      <c r="GWO18">
        <v>21</v>
      </c>
      <c r="GWP18">
        <v>54</v>
      </c>
      <c r="GWQ18">
        <v>114</v>
      </c>
      <c r="GWR18">
        <v>20</v>
      </c>
      <c r="GWS18">
        <v>410</v>
      </c>
      <c r="GWT18">
        <v>1290</v>
      </c>
      <c r="GWU18">
        <v>20</v>
      </c>
      <c r="GWV18">
        <v>332</v>
      </c>
      <c r="GWW18">
        <v>233</v>
      </c>
      <c r="GWX18">
        <v>20</v>
      </c>
      <c r="GWY18">
        <v>480</v>
      </c>
      <c r="GWZ18">
        <v>303</v>
      </c>
      <c r="GXA18">
        <v>332</v>
      </c>
      <c r="GXB18">
        <v>250</v>
      </c>
      <c r="GXC18">
        <v>20</v>
      </c>
      <c r="GXD18">
        <v>144</v>
      </c>
      <c r="GXE18">
        <v>123</v>
      </c>
      <c r="GXF18">
        <v>20</v>
      </c>
      <c r="GXG18">
        <v>216</v>
      </c>
      <c r="GXH18">
        <v>681</v>
      </c>
      <c r="GXI18">
        <v>20</v>
      </c>
      <c r="GXJ18">
        <v>20</v>
      </c>
      <c r="GXK18">
        <v>301</v>
      </c>
      <c r="GXL18">
        <v>163</v>
      </c>
      <c r="GXM18">
        <v>100</v>
      </c>
      <c r="GXN18">
        <v>20</v>
      </c>
      <c r="GXO18">
        <v>25</v>
      </c>
      <c r="GXP18">
        <v>44</v>
      </c>
      <c r="GXQ18">
        <v>914</v>
      </c>
      <c r="GXR18">
        <v>20</v>
      </c>
      <c r="GXS18">
        <v>20</v>
      </c>
      <c r="GXT18">
        <v>32</v>
      </c>
      <c r="GXU18">
        <v>378</v>
      </c>
      <c r="GXV18">
        <v>735</v>
      </c>
      <c r="GXW18">
        <v>468</v>
      </c>
      <c r="GXX18">
        <v>21</v>
      </c>
      <c r="GXY18">
        <v>291</v>
      </c>
      <c r="GXZ18">
        <v>20</v>
      </c>
      <c r="GYA18">
        <v>55</v>
      </c>
      <c r="GYB18">
        <v>151</v>
      </c>
      <c r="GYC18">
        <v>20</v>
      </c>
      <c r="GYD18">
        <v>70</v>
      </c>
      <c r="GYE18">
        <v>4391</v>
      </c>
      <c r="GYF18">
        <v>111</v>
      </c>
      <c r="GYG18">
        <v>163</v>
      </c>
      <c r="GYH18">
        <v>144</v>
      </c>
      <c r="GYI18">
        <v>20</v>
      </c>
      <c r="GYJ18">
        <v>6714</v>
      </c>
      <c r="GYK18">
        <v>325</v>
      </c>
      <c r="GYL18">
        <v>39</v>
      </c>
      <c r="GYM18">
        <v>92</v>
      </c>
      <c r="GYN18">
        <v>20</v>
      </c>
      <c r="GYO18">
        <v>20</v>
      </c>
      <c r="GYP18">
        <v>50</v>
      </c>
      <c r="GYQ18">
        <v>134</v>
      </c>
      <c r="GYR18">
        <v>113</v>
      </c>
      <c r="GYS18">
        <v>87</v>
      </c>
      <c r="GYT18">
        <v>314</v>
      </c>
      <c r="GYU18">
        <v>20</v>
      </c>
      <c r="GYV18">
        <v>535</v>
      </c>
      <c r="GYW18">
        <v>242</v>
      </c>
      <c r="GYX18">
        <v>4198</v>
      </c>
      <c r="GYY18">
        <v>50</v>
      </c>
      <c r="GYZ18">
        <v>705</v>
      </c>
      <c r="GZA18">
        <v>128</v>
      </c>
      <c r="GZB18">
        <v>133</v>
      </c>
      <c r="GZC18">
        <v>137</v>
      </c>
      <c r="GZD18">
        <v>151</v>
      </c>
      <c r="GZE18">
        <v>508</v>
      </c>
      <c r="GZF18">
        <v>599</v>
      </c>
      <c r="GZG18">
        <v>317</v>
      </c>
      <c r="GZH18">
        <v>27</v>
      </c>
      <c r="GZI18">
        <v>1077</v>
      </c>
      <c r="GZJ18">
        <v>85</v>
      </c>
      <c r="GZK18">
        <v>20</v>
      </c>
      <c r="GZL18">
        <v>3124</v>
      </c>
      <c r="GZM18">
        <v>610</v>
      </c>
      <c r="GZN18">
        <v>737</v>
      </c>
      <c r="GZO18">
        <v>20</v>
      </c>
      <c r="GZP18">
        <v>42</v>
      </c>
      <c r="GZQ18">
        <v>20</v>
      </c>
      <c r="GZR18">
        <v>833</v>
      </c>
      <c r="GZS18">
        <v>53</v>
      </c>
      <c r="GZT18">
        <v>20</v>
      </c>
      <c r="GZU18">
        <v>2285</v>
      </c>
      <c r="GZV18">
        <v>644</v>
      </c>
      <c r="GZW18">
        <v>253</v>
      </c>
      <c r="GZX18">
        <v>20</v>
      </c>
      <c r="GZY18">
        <v>87</v>
      </c>
      <c r="GZZ18">
        <v>109</v>
      </c>
      <c r="HAA18">
        <v>242</v>
      </c>
      <c r="HAB18">
        <v>20</v>
      </c>
      <c r="HAC18">
        <v>57</v>
      </c>
      <c r="HAD18">
        <v>36</v>
      </c>
      <c r="HAE18">
        <v>20</v>
      </c>
      <c r="HAF18">
        <v>44</v>
      </c>
      <c r="HAG18">
        <v>20</v>
      </c>
      <c r="HAH18">
        <v>20</v>
      </c>
      <c r="HAI18">
        <v>1799</v>
      </c>
      <c r="HAJ18">
        <v>163</v>
      </c>
      <c r="HAK18">
        <v>20</v>
      </c>
      <c r="HAL18">
        <v>20</v>
      </c>
      <c r="HAM18">
        <v>20</v>
      </c>
      <c r="HAN18">
        <v>374</v>
      </c>
      <c r="HAO18">
        <v>15401</v>
      </c>
      <c r="HAP18">
        <v>20</v>
      </c>
      <c r="HAQ18">
        <v>20</v>
      </c>
      <c r="HAR18">
        <v>20</v>
      </c>
      <c r="HAS18">
        <v>20</v>
      </c>
      <c r="HAT18">
        <v>20</v>
      </c>
      <c r="HAU18">
        <v>43</v>
      </c>
      <c r="HAV18">
        <v>20</v>
      </c>
      <c r="HAW18">
        <v>20</v>
      </c>
      <c r="HAX18">
        <v>20</v>
      </c>
      <c r="HAY18">
        <v>1485</v>
      </c>
      <c r="HAZ18">
        <v>128</v>
      </c>
      <c r="HBA18">
        <v>43</v>
      </c>
      <c r="HBB18">
        <v>230</v>
      </c>
      <c r="HBC18">
        <v>2612</v>
      </c>
      <c r="HBD18">
        <v>227</v>
      </c>
      <c r="HBE18">
        <v>926</v>
      </c>
      <c r="HBF18">
        <v>20</v>
      </c>
      <c r="HBG18">
        <v>482</v>
      </c>
      <c r="HBH18">
        <v>20</v>
      </c>
      <c r="HBI18">
        <v>20</v>
      </c>
      <c r="HBJ18">
        <v>20</v>
      </c>
      <c r="HBK18">
        <v>20</v>
      </c>
      <c r="HBL18">
        <v>73</v>
      </c>
      <c r="HBM18">
        <v>818</v>
      </c>
      <c r="HBN18">
        <v>20</v>
      </c>
      <c r="HBO18">
        <v>34</v>
      </c>
      <c r="HBP18">
        <v>20</v>
      </c>
      <c r="HBQ18">
        <v>20</v>
      </c>
      <c r="HBR18">
        <v>788</v>
      </c>
      <c r="HBS18">
        <v>152</v>
      </c>
      <c r="HBT18">
        <v>20</v>
      </c>
      <c r="HBU18">
        <v>122</v>
      </c>
      <c r="HBV18">
        <v>245</v>
      </c>
      <c r="HBW18">
        <v>618</v>
      </c>
      <c r="HBX18">
        <v>7621</v>
      </c>
      <c r="HBY18">
        <v>15383</v>
      </c>
      <c r="HBZ18">
        <v>583</v>
      </c>
      <c r="HCA18">
        <v>247</v>
      </c>
      <c r="HCB18">
        <v>20</v>
      </c>
      <c r="HCC18">
        <v>227</v>
      </c>
      <c r="HCD18">
        <v>20</v>
      </c>
      <c r="HCE18">
        <v>399</v>
      </c>
      <c r="HCF18">
        <v>20</v>
      </c>
      <c r="HCG18">
        <v>20</v>
      </c>
      <c r="HCH18">
        <v>1133</v>
      </c>
      <c r="HCI18">
        <v>20</v>
      </c>
      <c r="HCJ18">
        <v>479</v>
      </c>
      <c r="HCK18">
        <v>197</v>
      </c>
      <c r="HCL18">
        <v>144</v>
      </c>
      <c r="HCM18">
        <v>177</v>
      </c>
      <c r="HCN18">
        <v>216</v>
      </c>
      <c r="HCO18">
        <v>328</v>
      </c>
      <c r="HCP18">
        <v>564</v>
      </c>
      <c r="HCQ18">
        <v>297</v>
      </c>
      <c r="HCR18">
        <v>16000</v>
      </c>
      <c r="HCS18">
        <v>408</v>
      </c>
      <c r="HCT18">
        <v>20</v>
      </c>
      <c r="HCU18">
        <v>28</v>
      </c>
      <c r="HCV18">
        <v>327</v>
      </c>
      <c r="HCW18">
        <v>502</v>
      </c>
      <c r="HCX18">
        <v>53</v>
      </c>
      <c r="HCY18">
        <v>223</v>
      </c>
      <c r="HCZ18">
        <v>177</v>
      </c>
      <c r="HDA18">
        <v>20</v>
      </c>
      <c r="HDB18">
        <v>20</v>
      </c>
      <c r="HDC18">
        <v>76</v>
      </c>
      <c r="HDD18">
        <v>495</v>
      </c>
      <c r="HDE18">
        <v>284</v>
      </c>
      <c r="HDF18">
        <v>20</v>
      </c>
      <c r="HDG18">
        <v>20</v>
      </c>
      <c r="HDH18">
        <v>1034</v>
      </c>
      <c r="HDI18">
        <v>1881</v>
      </c>
      <c r="HDJ18">
        <v>20</v>
      </c>
      <c r="HDK18">
        <v>62</v>
      </c>
      <c r="HDL18">
        <v>20</v>
      </c>
      <c r="HDM18">
        <v>20</v>
      </c>
      <c r="HDN18">
        <v>20</v>
      </c>
      <c r="HDO18">
        <v>20</v>
      </c>
      <c r="HDP18">
        <v>320</v>
      </c>
      <c r="HDQ18">
        <v>20</v>
      </c>
      <c r="HDR18">
        <v>20</v>
      </c>
      <c r="HDS18">
        <v>114</v>
      </c>
      <c r="HDT18">
        <v>138</v>
      </c>
      <c r="HDU18">
        <v>74</v>
      </c>
      <c r="HDV18">
        <v>74</v>
      </c>
      <c r="HDW18">
        <v>1295</v>
      </c>
      <c r="HDX18">
        <v>66</v>
      </c>
      <c r="HDY18">
        <v>21</v>
      </c>
      <c r="HDZ18">
        <v>118</v>
      </c>
      <c r="HEA18">
        <v>478</v>
      </c>
      <c r="HEB18">
        <v>20</v>
      </c>
      <c r="HEC18">
        <v>20</v>
      </c>
      <c r="HED18">
        <v>305</v>
      </c>
      <c r="HEE18">
        <v>20</v>
      </c>
      <c r="HEF18">
        <v>393</v>
      </c>
      <c r="HEG18">
        <v>94</v>
      </c>
      <c r="HEH18">
        <v>306</v>
      </c>
      <c r="HEI18">
        <v>20</v>
      </c>
      <c r="HEJ18">
        <v>426</v>
      </c>
      <c r="HEK18">
        <v>284</v>
      </c>
      <c r="HEL18">
        <v>20</v>
      </c>
      <c r="HEM18">
        <v>896</v>
      </c>
      <c r="HEN18">
        <v>106</v>
      </c>
      <c r="HEO18">
        <v>35</v>
      </c>
      <c r="HEP18">
        <v>99</v>
      </c>
      <c r="HEQ18">
        <v>20</v>
      </c>
      <c r="HER18">
        <v>335</v>
      </c>
      <c r="HES18">
        <v>20</v>
      </c>
      <c r="HET18">
        <v>20</v>
      </c>
      <c r="HEU18">
        <v>77</v>
      </c>
      <c r="HEV18">
        <v>31</v>
      </c>
      <c r="HEW18">
        <v>20</v>
      </c>
      <c r="HEX18">
        <v>20</v>
      </c>
      <c r="HEY18">
        <v>2425</v>
      </c>
      <c r="HEZ18">
        <v>20</v>
      </c>
      <c r="HFA18">
        <v>20</v>
      </c>
      <c r="HFB18">
        <v>46</v>
      </c>
      <c r="HFC18">
        <v>519</v>
      </c>
      <c r="HFD18">
        <v>703</v>
      </c>
      <c r="HFE18">
        <v>20</v>
      </c>
      <c r="HFF18">
        <v>20</v>
      </c>
      <c r="HFG18">
        <v>452</v>
      </c>
      <c r="HFH18">
        <v>457</v>
      </c>
      <c r="HFI18">
        <v>34</v>
      </c>
      <c r="HFJ18">
        <v>325</v>
      </c>
      <c r="HFK18">
        <v>20</v>
      </c>
      <c r="HFL18">
        <v>1426</v>
      </c>
      <c r="HFM18">
        <v>1185</v>
      </c>
      <c r="HFN18">
        <v>1111</v>
      </c>
      <c r="HFO18">
        <v>445</v>
      </c>
      <c r="HFP18">
        <v>20</v>
      </c>
      <c r="HFQ18">
        <v>3450</v>
      </c>
      <c r="HFR18">
        <v>20</v>
      </c>
      <c r="HFS18">
        <v>20</v>
      </c>
      <c r="HFT18">
        <v>2301</v>
      </c>
      <c r="HFU18">
        <v>20</v>
      </c>
      <c r="HFV18">
        <v>85</v>
      </c>
      <c r="HFW18">
        <v>125</v>
      </c>
      <c r="HFX18">
        <v>148</v>
      </c>
      <c r="HFY18">
        <v>20</v>
      </c>
      <c r="HFZ18">
        <v>16000</v>
      </c>
      <c r="HGA18">
        <v>264</v>
      </c>
      <c r="HGB18">
        <v>891</v>
      </c>
      <c r="HGC18">
        <v>20</v>
      </c>
      <c r="HGD18">
        <v>273</v>
      </c>
      <c r="HGE18">
        <v>46</v>
      </c>
      <c r="HGF18">
        <v>117</v>
      </c>
      <c r="HGG18">
        <v>235</v>
      </c>
      <c r="HGH18">
        <v>59</v>
      </c>
      <c r="HGI18">
        <v>731</v>
      </c>
      <c r="HGJ18">
        <v>62</v>
      </c>
      <c r="HGK18">
        <v>20</v>
      </c>
      <c r="HGL18">
        <v>173</v>
      </c>
      <c r="HGM18">
        <v>347</v>
      </c>
      <c r="HGN18">
        <v>917</v>
      </c>
      <c r="HGO18">
        <v>129</v>
      </c>
      <c r="HGP18">
        <v>1971</v>
      </c>
      <c r="HGQ18">
        <v>606</v>
      </c>
      <c r="HGR18">
        <v>5912</v>
      </c>
      <c r="HGS18">
        <v>640</v>
      </c>
      <c r="HGT18">
        <v>147</v>
      </c>
      <c r="HGU18">
        <v>20</v>
      </c>
      <c r="HGV18">
        <v>20</v>
      </c>
      <c r="HGW18">
        <v>99</v>
      </c>
      <c r="HGX18">
        <v>256</v>
      </c>
      <c r="HGY18">
        <v>20</v>
      </c>
      <c r="HGZ18">
        <v>20</v>
      </c>
      <c r="HHA18">
        <v>20</v>
      </c>
      <c r="HHB18">
        <v>20</v>
      </c>
      <c r="HHC18">
        <v>203</v>
      </c>
      <c r="HHD18">
        <v>20</v>
      </c>
      <c r="HHE18">
        <v>42</v>
      </c>
      <c r="HHF18">
        <v>20</v>
      </c>
      <c r="HHG18">
        <v>20</v>
      </c>
      <c r="HHH18">
        <v>62</v>
      </c>
      <c r="HHI18">
        <v>1329</v>
      </c>
      <c r="HHJ18">
        <v>767</v>
      </c>
      <c r="HHK18">
        <v>20</v>
      </c>
      <c r="HHL18">
        <v>20</v>
      </c>
      <c r="HHM18">
        <v>318</v>
      </c>
      <c r="HHN18">
        <v>20</v>
      </c>
      <c r="HHO18">
        <v>222</v>
      </c>
      <c r="HHP18">
        <v>275</v>
      </c>
      <c r="HHQ18">
        <v>29</v>
      </c>
      <c r="HHR18">
        <v>20</v>
      </c>
      <c r="HHS18">
        <v>20</v>
      </c>
      <c r="HHT18">
        <v>113</v>
      </c>
      <c r="HHU18">
        <v>339</v>
      </c>
      <c r="HHV18">
        <v>74</v>
      </c>
      <c r="HHW18">
        <v>20</v>
      </c>
      <c r="HHX18">
        <v>1440</v>
      </c>
      <c r="HHY18">
        <v>20</v>
      </c>
      <c r="HHZ18">
        <v>20</v>
      </c>
      <c r="HIA18">
        <v>20</v>
      </c>
      <c r="HIB18">
        <v>20</v>
      </c>
      <c r="HIC18">
        <v>536</v>
      </c>
      <c r="HID18">
        <v>1598</v>
      </c>
      <c r="HIE18">
        <v>220</v>
      </c>
      <c r="HIF18">
        <v>36</v>
      </c>
      <c r="HIG18">
        <v>20</v>
      </c>
      <c r="HIH18">
        <v>2560</v>
      </c>
      <c r="HII18">
        <v>29</v>
      </c>
      <c r="HIJ18">
        <v>16000</v>
      </c>
      <c r="HIK18">
        <v>16000</v>
      </c>
      <c r="HIL18">
        <v>61</v>
      </c>
      <c r="HIM18">
        <v>581</v>
      </c>
      <c r="HIN18">
        <v>20</v>
      </c>
      <c r="HIO18">
        <v>9489</v>
      </c>
      <c r="HIP18">
        <v>16000</v>
      </c>
      <c r="HIQ18">
        <v>1817</v>
      </c>
      <c r="HIR18">
        <v>44</v>
      </c>
      <c r="HIS18">
        <v>20</v>
      </c>
      <c r="HIT18">
        <v>179</v>
      </c>
      <c r="HIU18">
        <v>20</v>
      </c>
      <c r="HIV18">
        <v>20</v>
      </c>
      <c r="HIW18">
        <v>474</v>
      </c>
      <c r="HIX18">
        <v>79</v>
      </c>
      <c r="HIY18">
        <v>2012</v>
      </c>
      <c r="HIZ18">
        <v>20</v>
      </c>
      <c r="HJA18">
        <v>433</v>
      </c>
      <c r="HJB18">
        <v>13034</v>
      </c>
      <c r="HJC18">
        <v>10084</v>
      </c>
      <c r="HJD18">
        <v>51</v>
      </c>
      <c r="HJE18">
        <v>32</v>
      </c>
      <c r="HJF18">
        <v>20</v>
      </c>
      <c r="HJG18">
        <v>20</v>
      </c>
      <c r="HJH18">
        <v>94</v>
      </c>
      <c r="HJI18">
        <v>20</v>
      </c>
      <c r="HJJ18">
        <v>20</v>
      </c>
      <c r="HJK18">
        <v>261</v>
      </c>
      <c r="HJL18">
        <v>141</v>
      </c>
      <c r="HJM18">
        <v>34</v>
      </c>
      <c r="HJN18">
        <v>118</v>
      </c>
      <c r="HJO18">
        <v>926</v>
      </c>
      <c r="HJP18">
        <v>1107</v>
      </c>
      <c r="HJQ18">
        <v>20</v>
      </c>
      <c r="HJR18">
        <v>20</v>
      </c>
      <c r="HJS18">
        <v>74</v>
      </c>
      <c r="HJT18">
        <v>20</v>
      </c>
      <c r="HJU18">
        <v>20</v>
      </c>
      <c r="HJV18">
        <v>543</v>
      </c>
      <c r="HJW18">
        <v>174</v>
      </c>
      <c r="HJX18">
        <v>20</v>
      </c>
      <c r="HJY18">
        <v>81</v>
      </c>
      <c r="HJZ18">
        <v>113</v>
      </c>
      <c r="HKA18">
        <v>20</v>
      </c>
      <c r="HKB18">
        <v>20</v>
      </c>
      <c r="HKC18">
        <v>257</v>
      </c>
      <c r="HKD18">
        <v>189</v>
      </c>
      <c r="HKE18">
        <v>89</v>
      </c>
      <c r="HKF18">
        <v>20</v>
      </c>
      <c r="HKG18">
        <v>20</v>
      </c>
      <c r="HKH18">
        <v>106</v>
      </c>
      <c r="HKI18">
        <v>576</v>
      </c>
      <c r="HKJ18">
        <v>20</v>
      </c>
      <c r="HKK18">
        <v>35</v>
      </c>
      <c r="HKL18">
        <v>81</v>
      </c>
      <c r="HKM18">
        <v>20</v>
      </c>
      <c r="HKN18">
        <v>20</v>
      </c>
      <c r="HKO18">
        <v>20</v>
      </c>
      <c r="HKP18">
        <v>20</v>
      </c>
      <c r="HKQ18">
        <v>20</v>
      </c>
      <c r="HKR18">
        <v>54</v>
      </c>
      <c r="HKS18">
        <v>20</v>
      </c>
      <c r="HKT18">
        <v>1358</v>
      </c>
      <c r="HKU18">
        <v>20</v>
      </c>
      <c r="HKV18">
        <v>267</v>
      </c>
      <c r="HKW18">
        <v>404</v>
      </c>
      <c r="HKX18">
        <v>20</v>
      </c>
      <c r="HKY18">
        <v>20</v>
      </c>
      <c r="HKZ18">
        <v>20</v>
      </c>
      <c r="HLA18">
        <v>619</v>
      </c>
      <c r="HLB18">
        <v>20</v>
      </c>
      <c r="HLC18">
        <v>224</v>
      </c>
      <c r="HLD18">
        <v>158</v>
      </c>
      <c r="HLE18">
        <v>20</v>
      </c>
      <c r="HLF18">
        <v>20</v>
      </c>
      <c r="HLG18">
        <v>20</v>
      </c>
      <c r="HLH18">
        <v>170</v>
      </c>
      <c r="HLI18">
        <v>20</v>
      </c>
      <c r="HLJ18">
        <v>20</v>
      </c>
      <c r="HLK18">
        <v>20</v>
      </c>
      <c r="HLL18">
        <v>20</v>
      </c>
      <c r="HLM18">
        <v>20</v>
      </c>
      <c r="HLN18">
        <v>20</v>
      </c>
      <c r="HLO18">
        <v>42</v>
      </c>
      <c r="HLP18">
        <v>516</v>
      </c>
      <c r="HLQ18">
        <v>309</v>
      </c>
      <c r="HLR18">
        <v>3118</v>
      </c>
      <c r="HLS18">
        <v>10490</v>
      </c>
      <c r="HLT18">
        <v>3685</v>
      </c>
      <c r="HLU18">
        <v>11195</v>
      </c>
      <c r="HLV18">
        <v>20</v>
      </c>
      <c r="HLW18">
        <v>20</v>
      </c>
      <c r="HLX18">
        <v>62</v>
      </c>
      <c r="HLY18">
        <v>104</v>
      </c>
      <c r="HLZ18">
        <v>42</v>
      </c>
      <c r="HMA18">
        <v>20</v>
      </c>
      <c r="HMB18">
        <v>857</v>
      </c>
      <c r="HMC18">
        <v>20</v>
      </c>
      <c r="HMD18">
        <v>400</v>
      </c>
      <c r="HME18">
        <v>121</v>
      </c>
      <c r="HMF18">
        <v>1810</v>
      </c>
      <c r="HMG18">
        <v>40</v>
      </c>
      <c r="HMH18">
        <v>227</v>
      </c>
      <c r="HMI18">
        <v>211</v>
      </c>
      <c r="HMJ18">
        <v>231</v>
      </c>
      <c r="HMK18">
        <v>201</v>
      </c>
      <c r="HML18">
        <v>50</v>
      </c>
      <c r="HMM18">
        <v>20</v>
      </c>
      <c r="HMN18">
        <v>20</v>
      </c>
      <c r="HMO18">
        <v>20</v>
      </c>
      <c r="HMP18">
        <v>92</v>
      </c>
      <c r="HMQ18">
        <v>4437</v>
      </c>
      <c r="HMR18">
        <v>59</v>
      </c>
      <c r="HMS18">
        <v>470</v>
      </c>
      <c r="HMT18">
        <v>79</v>
      </c>
      <c r="HMU18">
        <v>276</v>
      </c>
      <c r="HMV18">
        <v>27</v>
      </c>
      <c r="HMW18">
        <v>340</v>
      </c>
      <c r="HMX18">
        <v>20</v>
      </c>
      <c r="HMY18">
        <v>20</v>
      </c>
      <c r="HMZ18">
        <v>8072</v>
      </c>
      <c r="HNA18">
        <v>20</v>
      </c>
      <c r="HNB18">
        <v>20</v>
      </c>
      <c r="HNC18">
        <v>89</v>
      </c>
      <c r="HND18">
        <v>446</v>
      </c>
      <c r="HNE18">
        <v>20</v>
      </c>
      <c r="HNF18">
        <v>147</v>
      </c>
      <c r="HNG18">
        <v>20</v>
      </c>
      <c r="HNH18">
        <v>343</v>
      </c>
      <c r="HNI18">
        <v>87</v>
      </c>
      <c r="HNJ18">
        <v>143</v>
      </c>
      <c r="HNK18">
        <v>20</v>
      </c>
      <c r="HNL18">
        <v>152</v>
      </c>
      <c r="HNM18">
        <v>20</v>
      </c>
      <c r="HNN18">
        <v>106</v>
      </c>
      <c r="HNO18">
        <v>164</v>
      </c>
      <c r="HNP18">
        <v>1543</v>
      </c>
      <c r="HNQ18">
        <v>531</v>
      </c>
      <c r="HNR18">
        <v>92</v>
      </c>
      <c r="HNS18">
        <v>384</v>
      </c>
      <c r="HNT18">
        <v>122</v>
      </c>
      <c r="HNU18">
        <v>159</v>
      </c>
      <c r="HNV18">
        <v>20</v>
      </c>
      <c r="HNW18">
        <v>85</v>
      </c>
      <c r="HNX18">
        <v>47</v>
      </c>
      <c r="HNY18">
        <v>39</v>
      </c>
      <c r="HNZ18">
        <v>20</v>
      </c>
      <c r="HOA18">
        <v>20</v>
      </c>
      <c r="HOB18">
        <v>389</v>
      </c>
      <c r="HOC18">
        <v>545</v>
      </c>
      <c r="HOD18">
        <v>20</v>
      </c>
      <c r="HOE18">
        <v>171</v>
      </c>
      <c r="HOF18">
        <v>138</v>
      </c>
      <c r="HOG18">
        <v>20</v>
      </c>
      <c r="HOH18">
        <v>151</v>
      </c>
      <c r="HOI18">
        <v>21</v>
      </c>
      <c r="HOJ18">
        <v>222</v>
      </c>
      <c r="HOK18">
        <v>20</v>
      </c>
      <c r="HOL18">
        <v>20</v>
      </c>
      <c r="HOM18">
        <v>20</v>
      </c>
      <c r="HON18">
        <v>619</v>
      </c>
      <c r="HOO18">
        <v>682</v>
      </c>
      <c r="HOP18">
        <v>832</v>
      </c>
      <c r="HOQ18">
        <v>900</v>
      </c>
      <c r="HOR18">
        <v>77</v>
      </c>
      <c r="HOS18">
        <v>145</v>
      </c>
      <c r="HOT18">
        <v>20</v>
      </c>
      <c r="HOU18">
        <v>20</v>
      </c>
      <c r="HOV18">
        <v>20</v>
      </c>
      <c r="HOW18">
        <v>399</v>
      </c>
      <c r="HOX18">
        <v>357</v>
      </c>
      <c r="HOY18">
        <v>20</v>
      </c>
      <c r="HOZ18">
        <v>1979</v>
      </c>
      <c r="HPA18">
        <v>92</v>
      </c>
      <c r="HPB18">
        <v>783</v>
      </c>
      <c r="HPC18">
        <v>615</v>
      </c>
      <c r="HPD18">
        <v>1057</v>
      </c>
      <c r="HPE18">
        <v>395</v>
      </c>
      <c r="HPF18">
        <v>159</v>
      </c>
      <c r="HPG18">
        <v>77</v>
      </c>
      <c r="HPH18">
        <v>918</v>
      </c>
      <c r="HPI18">
        <v>28</v>
      </c>
      <c r="HPJ18">
        <v>215</v>
      </c>
      <c r="HPK18">
        <v>174</v>
      </c>
      <c r="HPL18">
        <v>58</v>
      </c>
      <c r="HPM18">
        <v>183</v>
      </c>
      <c r="HPN18">
        <v>104</v>
      </c>
      <c r="HPO18">
        <v>662</v>
      </c>
      <c r="HPP18">
        <v>20</v>
      </c>
      <c r="HPQ18">
        <v>573</v>
      </c>
      <c r="HPR18">
        <v>77</v>
      </c>
      <c r="HPS18">
        <v>20</v>
      </c>
      <c r="HPT18">
        <v>133</v>
      </c>
      <c r="HPU18">
        <v>68</v>
      </c>
      <c r="HPV18">
        <v>386</v>
      </c>
      <c r="HPW18">
        <v>1201</v>
      </c>
      <c r="HPX18">
        <v>216</v>
      </c>
      <c r="HPY18">
        <v>170</v>
      </c>
      <c r="HPZ18">
        <v>215</v>
      </c>
      <c r="HQA18">
        <v>20</v>
      </c>
      <c r="HQB18">
        <v>20</v>
      </c>
      <c r="HQC18">
        <v>20</v>
      </c>
      <c r="HQD18">
        <v>20</v>
      </c>
      <c r="HQE18">
        <v>20</v>
      </c>
      <c r="HQF18">
        <v>245</v>
      </c>
      <c r="HQG18">
        <v>410</v>
      </c>
      <c r="HQH18">
        <v>20</v>
      </c>
      <c r="HQI18">
        <v>768</v>
      </c>
      <c r="HQJ18">
        <v>81</v>
      </c>
      <c r="HQK18">
        <v>20</v>
      </c>
      <c r="HQL18">
        <v>20</v>
      </c>
      <c r="HQM18">
        <v>320</v>
      </c>
      <c r="HQN18">
        <v>242</v>
      </c>
      <c r="HQO18">
        <v>16000</v>
      </c>
      <c r="HQP18">
        <v>598</v>
      </c>
      <c r="HQQ18">
        <v>20</v>
      </c>
      <c r="HQR18">
        <v>16000</v>
      </c>
      <c r="HQS18">
        <v>20</v>
      </c>
      <c r="HQT18">
        <v>79</v>
      </c>
      <c r="HQU18">
        <v>20</v>
      </c>
      <c r="HQV18">
        <v>20</v>
      </c>
      <c r="HQW18">
        <v>1163</v>
      </c>
      <c r="HQX18">
        <v>568</v>
      </c>
      <c r="HQY18">
        <v>718</v>
      </c>
      <c r="HQZ18">
        <v>20</v>
      </c>
      <c r="HRA18">
        <v>2648</v>
      </c>
      <c r="HRB18">
        <v>20</v>
      </c>
      <c r="HRC18">
        <v>133</v>
      </c>
      <c r="HRD18">
        <v>8465</v>
      </c>
      <c r="HRE18">
        <v>2642</v>
      </c>
      <c r="HRF18">
        <v>2845</v>
      </c>
      <c r="HRG18">
        <v>20</v>
      </c>
      <c r="HRH18">
        <v>753</v>
      </c>
      <c r="HRI18">
        <v>20</v>
      </c>
      <c r="HRJ18">
        <v>20</v>
      </c>
      <c r="HRK18">
        <v>286</v>
      </c>
      <c r="HRL18">
        <v>51</v>
      </c>
      <c r="HRM18">
        <v>159</v>
      </c>
      <c r="HRN18">
        <v>20</v>
      </c>
      <c r="HRO18">
        <v>209</v>
      </c>
      <c r="HRP18">
        <v>175</v>
      </c>
      <c r="HRQ18">
        <v>95</v>
      </c>
      <c r="HRR18">
        <v>20</v>
      </c>
      <c r="HRS18">
        <v>20</v>
      </c>
      <c r="HRT18">
        <v>20</v>
      </c>
      <c r="HRU18">
        <v>575</v>
      </c>
      <c r="HRV18">
        <v>5507</v>
      </c>
      <c r="HRW18">
        <v>256</v>
      </c>
      <c r="HRX18">
        <v>20</v>
      </c>
      <c r="HRY18">
        <v>606</v>
      </c>
      <c r="HRZ18">
        <v>716</v>
      </c>
      <c r="HSA18">
        <v>20</v>
      </c>
      <c r="HSB18">
        <v>85</v>
      </c>
      <c r="HSC18">
        <v>20</v>
      </c>
      <c r="HSD18">
        <v>20</v>
      </c>
      <c r="HSE18">
        <v>565</v>
      </c>
      <c r="HSF18">
        <v>110</v>
      </c>
      <c r="HSG18">
        <v>20</v>
      </c>
      <c r="HSH18">
        <v>20</v>
      </c>
      <c r="HSI18">
        <v>20</v>
      </c>
      <c r="HSJ18">
        <v>62</v>
      </c>
      <c r="HSK18">
        <v>20</v>
      </c>
      <c r="HSL18">
        <v>35</v>
      </c>
      <c r="HSM18">
        <v>264</v>
      </c>
      <c r="HSN18">
        <v>43</v>
      </c>
      <c r="HSO18">
        <v>20</v>
      </c>
      <c r="HSP18">
        <v>2080</v>
      </c>
      <c r="HSQ18">
        <v>20</v>
      </c>
      <c r="HSR18">
        <v>69</v>
      </c>
      <c r="HSS18">
        <v>810</v>
      </c>
      <c r="HST18">
        <v>144</v>
      </c>
      <c r="HSU18">
        <v>20</v>
      </c>
      <c r="HSV18">
        <v>235</v>
      </c>
      <c r="HSW18">
        <v>20</v>
      </c>
      <c r="HSX18">
        <v>542</v>
      </c>
      <c r="HSY18">
        <v>1136</v>
      </c>
      <c r="HSZ18">
        <v>62</v>
      </c>
      <c r="HTA18">
        <v>314</v>
      </c>
      <c r="HTB18">
        <v>20</v>
      </c>
      <c r="HTC18">
        <v>3292</v>
      </c>
      <c r="HTD18">
        <v>764</v>
      </c>
      <c r="HTE18">
        <v>194</v>
      </c>
      <c r="HTF18">
        <v>188</v>
      </c>
      <c r="HTG18">
        <v>20</v>
      </c>
      <c r="HTH18">
        <v>4692</v>
      </c>
      <c r="HTI18">
        <v>2966</v>
      </c>
      <c r="HTJ18">
        <v>885</v>
      </c>
      <c r="HTK18">
        <v>16000</v>
      </c>
      <c r="HTL18">
        <v>16000</v>
      </c>
      <c r="HTM18">
        <v>166</v>
      </c>
      <c r="HTN18">
        <v>512</v>
      </c>
      <c r="HTO18">
        <v>49</v>
      </c>
      <c r="HTP18">
        <v>20</v>
      </c>
      <c r="HTQ18">
        <v>20</v>
      </c>
      <c r="HTR18">
        <v>20</v>
      </c>
      <c r="HTS18">
        <v>565</v>
      </c>
      <c r="HTT18">
        <v>20</v>
      </c>
      <c r="HTU18">
        <v>357</v>
      </c>
      <c r="HTV18">
        <v>28</v>
      </c>
      <c r="HTW18">
        <v>20</v>
      </c>
      <c r="HTX18">
        <v>20</v>
      </c>
      <c r="HTY18">
        <v>20</v>
      </c>
      <c r="HTZ18">
        <v>162</v>
      </c>
      <c r="HUA18">
        <v>164</v>
      </c>
      <c r="HUB18">
        <v>20</v>
      </c>
      <c r="HUC18">
        <v>20</v>
      </c>
      <c r="HUD18">
        <v>475</v>
      </c>
      <c r="HUE18">
        <v>20</v>
      </c>
      <c r="HUF18">
        <v>39</v>
      </c>
      <c r="HUG18">
        <v>20</v>
      </c>
      <c r="HUH18">
        <v>158</v>
      </c>
      <c r="HUI18">
        <v>68</v>
      </c>
      <c r="HUJ18">
        <v>406</v>
      </c>
      <c r="HUK18">
        <v>163</v>
      </c>
      <c r="HUL18">
        <v>209</v>
      </c>
      <c r="HUM18">
        <v>312</v>
      </c>
      <c r="HUN18">
        <v>16000</v>
      </c>
      <c r="HUO18">
        <v>467</v>
      </c>
      <c r="HUP18">
        <v>50</v>
      </c>
      <c r="HUQ18">
        <v>20</v>
      </c>
      <c r="HUR18">
        <v>163</v>
      </c>
      <c r="HUS18">
        <v>20</v>
      </c>
      <c r="HUT18">
        <v>136</v>
      </c>
      <c r="HUU18">
        <v>57</v>
      </c>
      <c r="HUV18">
        <v>24</v>
      </c>
      <c r="HUW18">
        <v>177</v>
      </c>
      <c r="HUX18">
        <v>83</v>
      </c>
      <c r="HUY18">
        <v>20</v>
      </c>
      <c r="HUZ18">
        <v>20</v>
      </c>
      <c r="HVA18">
        <v>44</v>
      </c>
      <c r="HVB18">
        <v>775</v>
      </c>
      <c r="HVC18">
        <v>1616</v>
      </c>
      <c r="HVD18">
        <v>136</v>
      </c>
      <c r="HVE18">
        <v>640</v>
      </c>
      <c r="HVF18">
        <v>716</v>
      </c>
      <c r="HVG18">
        <v>113</v>
      </c>
      <c r="HVH18">
        <v>20</v>
      </c>
      <c r="HVI18">
        <v>852</v>
      </c>
      <c r="HVJ18">
        <v>20</v>
      </c>
      <c r="HVK18">
        <v>1286</v>
      </c>
      <c r="HVL18">
        <v>551</v>
      </c>
      <c r="HVM18">
        <v>39</v>
      </c>
      <c r="HVN18">
        <v>20</v>
      </c>
      <c r="HVO18">
        <v>20</v>
      </c>
      <c r="HVP18">
        <v>20</v>
      </c>
      <c r="HVQ18">
        <v>69</v>
      </c>
      <c r="HVR18">
        <v>277</v>
      </c>
      <c r="HVS18">
        <v>83</v>
      </c>
      <c r="HVT18">
        <v>2057</v>
      </c>
      <c r="HVU18">
        <v>107</v>
      </c>
      <c r="HVV18">
        <v>47</v>
      </c>
      <c r="HVW18">
        <v>829</v>
      </c>
      <c r="HVX18">
        <v>20</v>
      </c>
      <c r="HVY18">
        <v>20</v>
      </c>
      <c r="HVZ18">
        <v>20</v>
      </c>
      <c r="HWA18">
        <v>20</v>
      </c>
      <c r="HWB18">
        <v>20</v>
      </c>
      <c r="HWC18">
        <v>564</v>
      </c>
      <c r="HWD18">
        <v>20</v>
      </c>
      <c r="HWE18">
        <v>25</v>
      </c>
      <c r="HWF18">
        <v>20</v>
      </c>
      <c r="HWG18">
        <v>399</v>
      </c>
      <c r="HWH18">
        <v>1062</v>
      </c>
      <c r="HWI18">
        <v>102</v>
      </c>
      <c r="HWJ18">
        <v>35</v>
      </c>
      <c r="HWK18">
        <v>328</v>
      </c>
      <c r="HWL18">
        <v>55</v>
      </c>
      <c r="HWM18">
        <v>70</v>
      </c>
      <c r="HWN18">
        <v>44</v>
      </c>
      <c r="HWO18">
        <v>510</v>
      </c>
      <c r="HWP18">
        <v>509</v>
      </c>
      <c r="HWQ18">
        <v>20</v>
      </c>
      <c r="HWR18">
        <v>28</v>
      </c>
      <c r="HWS18">
        <v>20</v>
      </c>
      <c r="HWT18">
        <v>64</v>
      </c>
      <c r="HWU18">
        <v>20</v>
      </c>
      <c r="HWV18">
        <v>118</v>
      </c>
      <c r="HWW18">
        <v>918</v>
      </c>
      <c r="HWX18">
        <v>20</v>
      </c>
      <c r="HWY18">
        <v>286</v>
      </c>
      <c r="HWZ18">
        <v>39</v>
      </c>
      <c r="HXA18">
        <v>20</v>
      </c>
      <c r="HXB18">
        <v>20</v>
      </c>
      <c r="HXC18">
        <v>20</v>
      </c>
      <c r="HXD18">
        <v>663</v>
      </c>
      <c r="HXE18">
        <v>276</v>
      </c>
      <c r="HXF18">
        <v>555</v>
      </c>
      <c r="HXG18">
        <v>20</v>
      </c>
      <c r="HXH18">
        <v>20</v>
      </c>
      <c r="HXI18">
        <v>20</v>
      </c>
      <c r="HXJ18">
        <v>20</v>
      </c>
      <c r="HXK18">
        <v>36</v>
      </c>
      <c r="HXL18">
        <v>28</v>
      </c>
      <c r="HXM18">
        <v>1242</v>
      </c>
      <c r="HXN18">
        <v>20</v>
      </c>
      <c r="HXO18">
        <v>998</v>
      </c>
      <c r="HXP18">
        <v>204</v>
      </c>
      <c r="HXQ18">
        <v>363</v>
      </c>
      <c r="HXR18">
        <v>20</v>
      </c>
      <c r="HXS18">
        <v>20</v>
      </c>
      <c r="HXT18">
        <v>346</v>
      </c>
      <c r="HXU18">
        <v>118</v>
      </c>
      <c r="HXV18">
        <v>351</v>
      </c>
      <c r="HXW18">
        <v>25</v>
      </c>
      <c r="HXX18">
        <v>186</v>
      </c>
      <c r="HXY18">
        <v>20</v>
      </c>
      <c r="HXZ18">
        <v>133</v>
      </c>
      <c r="HYA18">
        <v>36</v>
      </c>
      <c r="HYB18">
        <v>20</v>
      </c>
      <c r="HYC18">
        <v>193</v>
      </c>
      <c r="HYD18">
        <v>100</v>
      </c>
      <c r="HYE18">
        <v>182</v>
      </c>
      <c r="HYF18">
        <v>261</v>
      </c>
      <c r="HYG18">
        <v>397</v>
      </c>
      <c r="HYH18">
        <v>983</v>
      </c>
      <c r="HYI18">
        <v>20</v>
      </c>
      <c r="HYJ18">
        <v>483</v>
      </c>
      <c r="HYK18">
        <v>861</v>
      </c>
      <c r="HYL18">
        <v>2211</v>
      </c>
      <c r="HYM18">
        <v>28</v>
      </c>
      <c r="HYN18">
        <v>61</v>
      </c>
      <c r="HYO18">
        <v>68</v>
      </c>
      <c r="HYP18">
        <v>309</v>
      </c>
      <c r="HYQ18">
        <v>216</v>
      </c>
      <c r="HYR18">
        <v>535</v>
      </c>
      <c r="HYS18">
        <v>20</v>
      </c>
      <c r="HYT18">
        <v>20</v>
      </c>
      <c r="HYU18">
        <v>742</v>
      </c>
      <c r="HYV18">
        <v>20</v>
      </c>
      <c r="HYW18">
        <v>20</v>
      </c>
      <c r="HYX18">
        <v>20</v>
      </c>
      <c r="HYY18">
        <v>727</v>
      </c>
      <c r="HYZ18">
        <v>891</v>
      </c>
      <c r="HZA18">
        <v>49</v>
      </c>
      <c r="HZB18">
        <v>681</v>
      </c>
      <c r="HZC18">
        <v>20</v>
      </c>
      <c r="HZD18">
        <v>43</v>
      </c>
      <c r="HZE18">
        <v>20</v>
      </c>
      <c r="HZF18">
        <v>20</v>
      </c>
      <c r="HZG18">
        <v>20</v>
      </c>
      <c r="HZH18">
        <v>20</v>
      </c>
      <c r="HZI18">
        <v>193</v>
      </c>
      <c r="HZJ18">
        <v>20</v>
      </c>
      <c r="HZK18">
        <v>295</v>
      </c>
      <c r="HZL18">
        <v>20</v>
      </c>
      <c r="HZM18">
        <v>20</v>
      </c>
      <c r="HZN18">
        <v>20</v>
      </c>
      <c r="HZO18">
        <v>151</v>
      </c>
      <c r="HZP18">
        <v>20</v>
      </c>
      <c r="HZQ18">
        <v>158</v>
      </c>
      <c r="HZR18">
        <v>20</v>
      </c>
      <c r="HZS18">
        <v>2678</v>
      </c>
      <c r="HZT18">
        <v>114</v>
      </c>
      <c r="HZU18">
        <v>20</v>
      </c>
      <c r="HZV18">
        <v>57</v>
      </c>
      <c r="HZW18">
        <v>43</v>
      </c>
      <c r="HZX18">
        <v>516</v>
      </c>
      <c r="HZY18">
        <v>358</v>
      </c>
      <c r="HZZ18">
        <v>3339</v>
      </c>
      <c r="IAA18">
        <v>201</v>
      </c>
      <c r="IAB18">
        <v>147</v>
      </c>
      <c r="IAC18">
        <v>707</v>
      </c>
      <c r="IAD18">
        <v>83</v>
      </c>
      <c r="IAE18">
        <v>94</v>
      </c>
      <c r="IAF18">
        <v>20</v>
      </c>
      <c r="IAG18">
        <v>20</v>
      </c>
      <c r="IAH18">
        <v>20</v>
      </c>
      <c r="IAI18">
        <v>20</v>
      </c>
      <c r="IAJ18">
        <v>69</v>
      </c>
      <c r="IAK18">
        <v>8935</v>
      </c>
      <c r="IAL18">
        <v>20</v>
      </c>
      <c r="IAM18">
        <v>10667</v>
      </c>
      <c r="IAN18">
        <v>20</v>
      </c>
      <c r="IAO18">
        <v>28</v>
      </c>
      <c r="IAP18">
        <v>15529</v>
      </c>
      <c r="IAQ18">
        <v>1667</v>
      </c>
      <c r="IAR18">
        <v>106</v>
      </c>
      <c r="IAS18">
        <v>98</v>
      </c>
      <c r="IAT18">
        <v>20</v>
      </c>
      <c r="IAU18">
        <v>20</v>
      </c>
      <c r="IAV18">
        <v>794</v>
      </c>
      <c r="IAW18">
        <v>20</v>
      </c>
      <c r="IAX18">
        <v>1538</v>
      </c>
      <c r="IAY18">
        <v>20</v>
      </c>
      <c r="IAZ18">
        <v>20</v>
      </c>
      <c r="IBA18">
        <v>20</v>
      </c>
      <c r="IBB18">
        <v>227</v>
      </c>
      <c r="IBC18">
        <v>147</v>
      </c>
      <c r="IBD18">
        <v>20</v>
      </c>
      <c r="IBE18">
        <v>98</v>
      </c>
      <c r="IBF18">
        <v>2147</v>
      </c>
      <c r="IBG18">
        <v>5830</v>
      </c>
      <c r="IBH18">
        <v>20</v>
      </c>
      <c r="IBI18">
        <v>20</v>
      </c>
      <c r="IBJ18">
        <v>20</v>
      </c>
      <c r="IBK18">
        <v>20</v>
      </c>
      <c r="IBL18">
        <v>467</v>
      </c>
      <c r="IBM18">
        <v>1057</v>
      </c>
      <c r="IBN18">
        <v>211</v>
      </c>
      <c r="IBO18">
        <v>15142</v>
      </c>
      <c r="IBP18">
        <v>20</v>
      </c>
      <c r="IBQ18">
        <v>20</v>
      </c>
      <c r="IBR18">
        <v>515</v>
      </c>
      <c r="IBS18">
        <v>20</v>
      </c>
      <c r="IBT18">
        <v>20</v>
      </c>
      <c r="IBU18">
        <v>557</v>
      </c>
      <c r="IBV18">
        <v>31</v>
      </c>
      <c r="IBW18">
        <v>20</v>
      </c>
      <c r="IBX18">
        <v>20</v>
      </c>
      <c r="IBY18">
        <v>20</v>
      </c>
      <c r="IBZ18">
        <v>20</v>
      </c>
      <c r="ICA18">
        <v>20</v>
      </c>
      <c r="ICB18">
        <v>340</v>
      </c>
      <c r="ICC18">
        <v>59</v>
      </c>
      <c r="ICD18">
        <v>5311</v>
      </c>
      <c r="ICE18">
        <v>658</v>
      </c>
      <c r="ICF18">
        <v>11929</v>
      </c>
      <c r="ICG18">
        <v>20</v>
      </c>
      <c r="ICH18">
        <v>20</v>
      </c>
      <c r="ICI18">
        <v>20</v>
      </c>
      <c r="ICJ18">
        <v>32</v>
      </c>
      <c r="ICK18">
        <v>31</v>
      </c>
      <c r="ICL18">
        <v>20</v>
      </c>
      <c r="ICM18">
        <v>1613</v>
      </c>
      <c r="ICN18">
        <v>400</v>
      </c>
      <c r="ICO18">
        <v>20</v>
      </c>
      <c r="ICP18">
        <v>3707</v>
      </c>
      <c r="ICQ18">
        <v>3301</v>
      </c>
      <c r="ICR18">
        <v>47</v>
      </c>
      <c r="ICS18">
        <v>596</v>
      </c>
      <c r="ICT18">
        <v>20</v>
      </c>
      <c r="ICU18">
        <v>20</v>
      </c>
      <c r="ICV18">
        <v>5637</v>
      </c>
      <c r="ICW18">
        <v>89</v>
      </c>
      <c r="ICX18">
        <v>20</v>
      </c>
      <c r="ICY18">
        <v>20</v>
      </c>
      <c r="ICZ18">
        <v>20</v>
      </c>
      <c r="IDA18">
        <v>1013</v>
      </c>
      <c r="IDB18">
        <v>20</v>
      </c>
      <c r="IDC18">
        <v>442</v>
      </c>
      <c r="IDD18">
        <v>20</v>
      </c>
      <c r="IDE18">
        <v>294</v>
      </c>
      <c r="IDF18">
        <v>20</v>
      </c>
      <c r="IDG18">
        <v>628</v>
      </c>
      <c r="IDH18">
        <v>20</v>
      </c>
      <c r="IDI18">
        <v>20</v>
      </c>
      <c r="IDJ18">
        <v>20</v>
      </c>
      <c r="IDK18">
        <v>122</v>
      </c>
      <c r="IDL18">
        <v>20</v>
      </c>
      <c r="IDM18">
        <v>305</v>
      </c>
      <c r="IDN18">
        <v>329</v>
      </c>
      <c r="IDO18">
        <v>842</v>
      </c>
      <c r="IDP18">
        <v>389</v>
      </c>
      <c r="IDQ18">
        <v>20</v>
      </c>
      <c r="IDR18">
        <v>254</v>
      </c>
      <c r="IDS18">
        <v>3927</v>
      </c>
      <c r="IDT18">
        <v>20</v>
      </c>
      <c r="IDU18">
        <v>20</v>
      </c>
      <c r="IDV18">
        <v>316</v>
      </c>
      <c r="IDW18">
        <v>664</v>
      </c>
      <c r="IDX18">
        <v>163</v>
      </c>
      <c r="IDY18">
        <v>295</v>
      </c>
      <c r="IDZ18">
        <v>104</v>
      </c>
      <c r="IEA18">
        <v>98</v>
      </c>
      <c r="IEB18">
        <v>3373</v>
      </c>
      <c r="IEC18">
        <v>1729</v>
      </c>
      <c r="IED18">
        <v>20</v>
      </c>
      <c r="IEE18">
        <v>20</v>
      </c>
      <c r="IEF18">
        <v>114</v>
      </c>
      <c r="IEG18">
        <v>20</v>
      </c>
      <c r="IEH18">
        <v>230</v>
      </c>
      <c r="IEI18">
        <v>200</v>
      </c>
      <c r="IEJ18">
        <v>20</v>
      </c>
      <c r="IEK18">
        <v>1129</v>
      </c>
      <c r="IEL18">
        <v>370</v>
      </c>
      <c r="IEM18">
        <v>1403</v>
      </c>
      <c r="IEN18">
        <v>25</v>
      </c>
      <c r="IEO18">
        <v>20</v>
      </c>
      <c r="IEP18">
        <v>411</v>
      </c>
      <c r="IEQ18">
        <v>20</v>
      </c>
      <c r="IER18">
        <v>20</v>
      </c>
      <c r="IES18">
        <v>88</v>
      </c>
      <c r="IET18">
        <v>119</v>
      </c>
      <c r="IEU18">
        <v>20</v>
      </c>
      <c r="IEV18">
        <v>20</v>
      </c>
      <c r="IEW18">
        <v>985</v>
      </c>
      <c r="IEX18">
        <v>102</v>
      </c>
      <c r="IEY18">
        <v>20</v>
      </c>
      <c r="IEZ18">
        <v>20</v>
      </c>
      <c r="IFA18">
        <v>20</v>
      </c>
      <c r="IFB18">
        <v>3248</v>
      </c>
      <c r="IFC18">
        <v>117</v>
      </c>
      <c r="IFD18">
        <v>20</v>
      </c>
      <c r="IFE18">
        <v>1737</v>
      </c>
      <c r="IFF18">
        <v>20</v>
      </c>
      <c r="IFG18">
        <v>283</v>
      </c>
      <c r="IFH18">
        <v>20</v>
      </c>
      <c r="IFI18">
        <v>55</v>
      </c>
      <c r="IFJ18">
        <v>354</v>
      </c>
      <c r="IFK18">
        <v>143</v>
      </c>
      <c r="IFL18">
        <v>306</v>
      </c>
      <c r="IFM18">
        <v>893</v>
      </c>
      <c r="IFN18">
        <v>20</v>
      </c>
      <c r="IFO18">
        <v>20</v>
      </c>
      <c r="IFP18">
        <v>1937</v>
      </c>
      <c r="IFQ18">
        <v>13785</v>
      </c>
      <c r="IFR18">
        <v>20</v>
      </c>
      <c r="IFS18">
        <v>211</v>
      </c>
      <c r="IFT18">
        <v>213</v>
      </c>
      <c r="IFU18">
        <v>20</v>
      </c>
      <c r="IFV18">
        <v>144</v>
      </c>
      <c r="IFW18">
        <v>20</v>
      </c>
      <c r="IFX18">
        <v>276</v>
      </c>
      <c r="IFY18">
        <v>205</v>
      </c>
      <c r="IFZ18">
        <v>159</v>
      </c>
      <c r="IGA18">
        <v>28</v>
      </c>
      <c r="IGB18">
        <v>31</v>
      </c>
      <c r="IGC18">
        <v>382</v>
      </c>
      <c r="IGD18">
        <v>297</v>
      </c>
      <c r="IGE18">
        <v>23</v>
      </c>
      <c r="IGF18">
        <v>46</v>
      </c>
      <c r="IGG18">
        <v>291</v>
      </c>
      <c r="IGH18">
        <v>712</v>
      </c>
      <c r="IGI18">
        <v>73</v>
      </c>
      <c r="IGJ18">
        <v>802</v>
      </c>
      <c r="IGK18">
        <v>20</v>
      </c>
      <c r="IGL18">
        <v>115</v>
      </c>
      <c r="IGM18">
        <v>436</v>
      </c>
      <c r="IGN18">
        <v>453</v>
      </c>
      <c r="IGO18">
        <v>20</v>
      </c>
      <c r="IGP18">
        <v>138</v>
      </c>
      <c r="IGQ18">
        <v>83</v>
      </c>
      <c r="IGR18">
        <v>141</v>
      </c>
      <c r="IGS18">
        <v>212</v>
      </c>
      <c r="IGT18">
        <v>20</v>
      </c>
      <c r="IGU18">
        <v>411</v>
      </c>
      <c r="IGV18">
        <v>1268</v>
      </c>
      <c r="IGW18">
        <v>384</v>
      </c>
      <c r="IGX18">
        <v>27</v>
      </c>
      <c r="IGY18">
        <v>20</v>
      </c>
      <c r="IGZ18">
        <v>20</v>
      </c>
      <c r="IHA18">
        <v>20</v>
      </c>
      <c r="IHB18">
        <v>480</v>
      </c>
      <c r="IHC18">
        <v>20</v>
      </c>
      <c r="IHD18">
        <v>55</v>
      </c>
      <c r="IHE18">
        <v>1178</v>
      </c>
      <c r="IHF18">
        <v>20</v>
      </c>
      <c r="IHG18">
        <v>74</v>
      </c>
      <c r="IHH18">
        <v>102</v>
      </c>
      <c r="IHI18">
        <v>765</v>
      </c>
      <c r="IHJ18">
        <v>181</v>
      </c>
      <c r="IHK18">
        <v>115</v>
      </c>
      <c r="IHL18">
        <v>380</v>
      </c>
      <c r="IHM18">
        <v>20</v>
      </c>
      <c r="IHN18">
        <v>20</v>
      </c>
      <c r="IHO18">
        <v>20</v>
      </c>
      <c r="IHP18">
        <v>1820</v>
      </c>
      <c r="IHQ18">
        <v>20</v>
      </c>
      <c r="IHR18">
        <v>20</v>
      </c>
      <c r="IHS18">
        <v>3157</v>
      </c>
      <c r="IHT18">
        <v>215</v>
      </c>
      <c r="IHU18">
        <v>29</v>
      </c>
      <c r="IHV18">
        <v>20</v>
      </c>
      <c r="IHW18">
        <v>778</v>
      </c>
      <c r="IHX18">
        <v>20</v>
      </c>
      <c r="IHY18">
        <v>276</v>
      </c>
      <c r="IHZ18">
        <v>403</v>
      </c>
      <c r="IIA18">
        <v>203</v>
      </c>
      <c r="IIB18">
        <v>269</v>
      </c>
      <c r="IIC18">
        <v>20</v>
      </c>
      <c r="IID18">
        <v>109</v>
      </c>
      <c r="IIE18">
        <v>104</v>
      </c>
      <c r="IIF18">
        <v>684</v>
      </c>
      <c r="IIG18">
        <v>20</v>
      </c>
      <c r="IIH18">
        <v>42</v>
      </c>
      <c r="III18">
        <v>20</v>
      </c>
      <c r="IIJ18">
        <v>31</v>
      </c>
      <c r="IIK18">
        <v>20</v>
      </c>
      <c r="IIL18">
        <v>9121</v>
      </c>
      <c r="IIM18">
        <v>20</v>
      </c>
      <c r="IIN18">
        <v>20</v>
      </c>
      <c r="IIO18">
        <v>478</v>
      </c>
      <c r="IIP18">
        <v>20</v>
      </c>
      <c r="IIQ18">
        <v>20</v>
      </c>
      <c r="IIR18">
        <v>1500</v>
      </c>
      <c r="IIS18">
        <v>227</v>
      </c>
      <c r="IIT18">
        <v>246</v>
      </c>
      <c r="IIU18">
        <v>20</v>
      </c>
      <c r="IIV18">
        <v>94</v>
      </c>
      <c r="IIW18">
        <v>512</v>
      </c>
      <c r="IIX18">
        <v>20</v>
      </c>
      <c r="IIY18">
        <v>813</v>
      </c>
      <c r="IIZ18">
        <v>24</v>
      </c>
      <c r="IJA18">
        <v>69</v>
      </c>
      <c r="IJB18">
        <v>670</v>
      </c>
      <c r="IJC18">
        <v>61</v>
      </c>
      <c r="IJD18">
        <v>20</v>
      </c>
      <c r="IJE18">
        <v>145</v>
      </c>
      <c r="IJF18">
        <v>92</v>
      </c>
      <c r="IJG18">
        <v>495</v>
      </c>
      <c r="IJH18">
        <v>20</v>
      </c>
      <c r="IJI18">
        <v>801</v>
      </c>
      <c r="IJJ18">
        <v>80</v>
      </c>
      <c r="IJK18">
        <v>467</v>
      </c>
      <c r="IJL18">
        <v>677</v>
      </c>
      <c r="IJM18">
        <v>644</v>
      </c>
      <c r="IJN18">
        <v>20</v>
      </c>
      <c r="IJO18">
        <v>20</v>
      </c>
      <c r="IJP18">
        <v>57</v>
      </c>
      <c r="IJQ18">
        <v>20</v>
      </c>
      <c r="IJR18">
        <v>32</v>
      </c>
      <c r="IJS18">
        <v>20</v>
      </c>
      <c r="IJT18">
        <v>885</v>
      </c>
      <c r="IJU18">
        <v>20</v>
      </c>
      <c r="IJV18">
        <v>174</v>
      </c>
      <c r="IJW18">
        <v>2150</v>
      </c>
      <c r="IJX18">
        <v>850</v>
      </c>
      <c r="IJY18">
        <v>396</v>
      </c>
      <c r="IJZ18">
        <v>209</v>
      </c>
      <c r="IKA18">
        <v>245</v>
      </c>
      <c r="IKB18">
        <v>20</v>
      </c>
      <c r="IKC18">
        <v>20</v>
      </c>
      <c r="IKD18">
        <v>414</v>
      </c>
      <c r="IKE18">
        <v>20</v>
      </c>
      <c r="IKF18">
        <v>94</v>
      </c>
      <c r="IKG18">
        <v>68</v>
      </c>
      <c r="IKH18">
        <v>20</v>
      </c>
      <c r="IKI18">
        <v>130</v>
      </c>
      <c r="IKJ18">
        <v>152</v>
      </c>
      <c r="IKK18">
        <v>21</v>
      </c>
      <c r="IKL18">
        <v>241</v>
      </c>
      <c r="IKM18">
        <v>272</v>
      </c>
      <c r="IKN18">
        <v>200</v>
      </c>
      <c r="IKO18">
        <v>357</v>
      </c>
      <c r="IKP18">
        <v>549</v>
      </c>
      <c r="IKQ18">
        <v>283</v>
      </c>
      <c r="IKR18">
        <v>1020</v>
      </c>
      <c r="IKS18">
        <v>480</v>
      </c>
      <c r="IKT18">
        <v>20</v>
      </c>
      <c r="IKU18">
        <v>73</v>
      </c>
      <c r="IKV18">
        <v>371</v>
      </c>
      <c r="IKW18">
        <v>106</v>
      </c>
      <c r="IKX18">
        <v>20</v>
      </c>
      <c r="IKY18">
        <v>80</v>
      </c>
      <c r="IKZ18">
        <v>20</v>
      </c>
      <c r="ILA18">
        <v>515</v>
      </c>
      <c r="ILB18">
        <v>20</v>
      </c>
      <c r="ILC18">
        <v>16000</v>
      </c>
      <c r="ILD18">
        <v>8287</v>
      </c>
      <c r="ILE18">
        <v>20</v>
      </c>
      <c r="ILF18">
        <v>258</v>
      </c>
      <c r="ILG18">
        <v>121</v>
      </c>
      <c r="ILH18">
        <v>1631</v>
      </c>
      <c r="ILI18">
        <v>20</v>
      </c>
      <c r="ILJ18">
        <v>16000</v>
      </c>
      <c r="ILK18">
        <v>89</v>
      </c>
      <c r="ILL18">
        <v>20</v>
      </c>
      <c r="ILM18">
        <v>20</v>
      </c>
      <c r="ILN18">
        <v>85</v>
      </c>
      <c r="ILO18">
        <v>212</v>
      </c>
      <c r="ILP18">
        <v>20</v>
      </c>
      <c r="ILQ18">
        <v>20</v>
      </c>
      <c r="ILR18">
        <v>177</v>
      </c>
      <c r="ILS18">
        <v>145</v>
      </c>
      <c r="ILT18">
        <v>572</v>
      </c>
      <c r="ILU18">
        <v>152</v>
      </c>
      <c r="ILV18">
        <v>212</v>
      </c>
      <c r="ILW18">
        <v>386</v>
      </c>
      <c r="ILX18">
        <v>54</v>
      </c>
      <c r="ILY18">
        <v>20</v>
      </c>
      <c r="ILZ18">
        <v>20</v>
      </c>
      <c r="IMA18">
        <v>20</v>
      </c>
      <c r="IMB18">
        <v>20</v>
      </c>
      <c r="IMC18">
        <v>20</v>
      </c>
      <c r="IMD18">
        <v>20</v>
      </c>
      <c r="IME18">
        <v>20</v>
      </c>
      <c r="IMF18">
        <v>1338</v>
      </c>
      <c r="IMG18">
        <v>727</v>
      </c>
      <c r="IMH18">
        <v>20</v>
      </c>
      <c r="IMI18">
        <v>20</v>
      </c>
      <c r="IMJ18">
        <v>20</v>
      </c>
      <c r="IMK18">
        <v>140</v>
      </c>
      <c r="IML18">
        <v>43</v>
      </c>
      <c r="IMM18">
        <v>292</v>
      </c>
      <c r="IMN18">
        <v>377</v>
      </c>
      <c r="IMO18">
        <v>151</v>
      </c>
      <c r="IMP18">
        <v>562</v>
      </c>
      <c r="IMQ18">
        <v>20</v>
      </c>
      <c r="IMR18">
        <v>20</v>
      </c>
      <c r="IMS18">
        <v>34</v>
      </c>
      <c r="IMT18">
        <v>309</v>
      </c>
      <c r="IMU18">
        <v>117</v>
      </c>
      <c r="IMV18">
        <v>23</v>
      </c>
      <c r="IMW18">
        <v>126</v>
      </c>
      <c r="IMX18">
        <v>20</v>
      </c>
      <c r="IMY18">
        <v>100</v>
      </c>
      <c r="IMZ18">
        <v>1105</v>
      </c>
      <c r="INA18">
        <v>852</v>
      </c>
      <c r="INB18">
        <v>70</v>
      </c>
      <c r="INC18">
        <v>128</v>
      </c>
      <c r="IND18">
        <v>2122</v>
      </c>
      <c r="INE18">
        <v>20</v>
      </c>
      <c r="INF18">
        <v>307</v>
      </c>
      <c r="ING18">
        <v>47</v>
      </c>
      <c r="INH18">
        <v>1601</v>
      </c>
      <c r="INI18">
        <v>234</v>
      </c>
      <c r="INJ18">
        <v>464</v>
      </c>
      <c r="INK18">
        <v>20</v>
      </c>
      <c r="INL18">
        <v>64</v>
      </c>
      <c r="INM18">
        <v>20</v>
      </c>
      <c r="INN18">
        <v>179</v>
      </c>
      <c r="INO18">
        <v>35</v>
      </c>
      <c r="INP18">
        <v>20</v>
      </c>
      <c r="INQ18">
        <v>173</v>
      </c>
      <c r="INR18">
        <v>148</v>
      </c>
      <c r="INS18">
        <v>1857</v>
      </c>
      <c r="INT18">
        <v>20</v>
      </c>
      <c r="INU18">
        <v>1268</v>
      </c>
      <c r="INV18">
        <v>758</v>
      </c>
      <c r="INW18">
        <v>709</v>
      </c>
      <c r="INX18">
        <v>20</v>
      </c>
      <c r="INY18">
        <v>20</v>
      </c>
      <c r="INZ18">
        <v>38</v>
      </c>
      <c r="IOA18">
        <v>20</v>
      </c>
      <c r="IOB18">
        <v>20</v>
      </c>
      <c r="IOC18">
        <v>264</v>
      </c>
      <c r="IOD18">
        <v>20</v>
      </c>
      <c r="IOE18">
        <v>1460</v>
      </c>
      <c r="IOF18">
        <v>51</v>
      </c>
      <c r="IOG18">
        <v>362</v>
      </c>
      <c r="IOH18">
        <v>200</v>
      </c>
      <c r="IOI18">
        <v>20</v>
      </c>
      <c r="IOJ18">
        <v>20</v>
      </c>
      <c r="IOK18">
        <v>20</v>
      </c>
      <c r="IOL18">
        <v>20</v>
      </c>
      <c r="IOM18">
        <v>24</v>
      </c>
      <c r="ION18">
        <v>20</v>
      </c>
      <c r="IOO18">
        <v>448</v>
      </c>
      <c r="IOP18">
        <v>776</v>
      </c>
      <c r="IOQ18">
        <v>231</v>
      </c>
      <c r="IOR18">
        <v>20</v>
      </c>
      <c r="IOS18">
        <v>579</v>
      </c>
      <c r="IOT18">
        <v>20</v>
      </c>
      <c r="IOU18">
        <v>20</v>
      </c>
      <c r="IOV18">
        <v>80</v>
      </c>
      <c r="IOW18">
        <v>194</v>
      </c>
      <c r="IOX18">
        <v>88</v>
      </c>
      <c r="IOY18">
        <v>230</v>
      </c>
      <c r="IOZ18">
        <v>685</v>
      </c>
      <c r="IPA18">
        <v>247</v>
      </c>
      <c r="IPB18">
        <v>243</v>
      </c>
      <c r="IPC18">
        <v>551</v>
      </c>
      <c r="IPD18">
        <v>1396</v>
      </c>
      <c r="IPE18">
        <v>429</v>
      </c>
      <c r="IPF18">
        <v>297</v>
      </c>
      <c r="IPG18">
        <v>209</v>
      </c>
      <c r="IPH18">
        <v>20</v>
      </c>
      <c r="IPI18">
        <v>171</v>
      </c>
      <c r="IPJ18">
        <v>1113</v>
      </c>
      <c r="IPK18">
        <v>20</v>
      </c>
      <c r="IPL18">
        <v>20</v>
      </c>
      <c r="IPM18">
        <v>234</v>
      </c>
      <c r="IPN18">
        <v>20</v>
      </c>
      <c r="IPO18">
        <v>316</v>
      </c>
      <c r="IPP18">
        <v>16000</v>
      </c>
      <c r="IPQ18">
        <v>486</v>
      </c>
      <c r="IPR18">
        <v>20</v>
      </c>
      <c r="IPS18">
        <v>49</v>
      </c>
      <c r="IPT18">
        <v>25</v>
      </c>
      <c r="IPU18">
        <v>313</v>
      </c>
      <c r="IPV18">
        <v>20</v>
      </c>
      <c r="IPW18">
        <v>70</v>
      </c>
      <c r="IPX18">
        <v>3064</v>
      </c>
      <c r="IPY18">
        <v>68</v>
      </c>
      <c r="IPZ18">
        <v>373</v>
      </c>
      <c r="IQA18">
        <v>560</v>
      </c>
      <c r="IQB18">
        <v>2737</v>
      </c>
      <c r="IQC18">
        <v>152</v>
      </c>
      <c r="IQD18">
        <v>20</v>
      </c>
      <c r="IQE18">
        <v>231</v>
      </c>
      <c r="IQF18">
        <v>197</v>
      </c>
      <c r="IQG18">
        <v>20</v>
      </c>
      <c r="IQH18">
        <v>213</v>
      </c>
      <c r="IQI18">
        <v>79</v>
      </c>
      <c r="IQJ18">
        <v>20</v>
      </c>
      <c r="IQK18">
        <v>99</v>
      </c>
      <c r="IQL18">
        <v>674</v>
      </c>
      <c r="IQM18">
        <v>208</v>
      </c>
      <c r="IQN18">
        <v>667</v>
      </c>
      <c r="IQO18">
        <v>20</v>
      </c>
      <c r="IQP18">
        <v>20</v>
      </c>
      <c r="IQQ18">
        <v>27</v>
      </c>
      <c r="IQR18">
        <v>35</v>
      </c>
      <c r="IQS18">
        <v>20</v>
      </c>
      <c r="IQT18">
        <v>502</v>
      </c>
      <c r="IQU18">
        <v>137</v>
      </c>
      <c r="IQV18">
        <v>2151</v>
      </c>
      <c r="IQW18">
        <v>20</v>
      </c>
      <c r="IQX18">
        <v>69</v>
      </c>
      <c r="IQY18">
        <v>20</v>
      </c>
      <c r="IQZ18">
        <v>423</v>
      </c>
      <c r="IRA18">
        <v>216</v>
      </c>
      <c r="IRB18">
        <v>5964</v>
      </c>
      <c r="IRC18">
        <v>5901</v>
      </c>
      <c r="IRD18">
        <v>83</v>
      </c>
      <c r="IRE18">
        <v>92</v>
      </c>
      <c r="IRF18">
        <v>1090</v>
      </c>
      <c r="IRG18">
        <v>141</v>
      </c>
      <c r="IRH18">
        <v>4510</v>
      </c>
      <c r="IRI18">
        <v>328</v>
      </c>
      <c r="IRJ18">
        <v>28</v>
      </c>
      <c r="IRK18">
        <v>20</v>
      </c>
      <c r="IRL18">
        <v>20</v>
      </c>
      <c r="IRM18">
        <v>280</v>
      </c>
      <c r="IRN18">
        <v>130</v>
      </c>
      <c r="IRO18">
        <v>614</v>
      </c>
      <c r="IRP18">
        <v>134</v>
      </c>
      <c r="IRQ18">
        <v>504</v>
      </c>
      <c r="IRR18">
        <v>20</v>
      </c>
      <c r="IRS18">
        <v>3841</v>
      </c>
      <c r="IRT18">
        <v>74</v>
      </c>
      <c r="IRU18">
        <v>20</v>
      </c>
      <c r="IRV18">
        <v>20</v>
      </c>
      <c r="IRW18">
        <v>20</v>
      </c>
      <c r="IRX18">
        <v>130</v>
      </c>
      <c r="IRY18">
        <v>155</v>
      </c>
      <c r="IRZ18">
        <v>1425</v>
      </c>
      <c r="ISA18">
        <v>20</v>
      </c>
      <c r="ISB18">
        <v>99</v>
      </c>
      <c r="ISC18">
        <v>216</v>
      </c>
      <c r="ISD18">
        <v>53</v>
      </c>
      <c r="ISE18">
        <v>190</v>
      </c>
      <c r="ISF18">
        <v>20</v>
      </c>
      <c r="ISG18">
        <v>201</v>
      </c>
      <c r="ISH18">
        <v>25</v>
      </c>
      <c r="ISI18">
        <v>448</v>
      </c>
      <c r="ISJ18">
        <v>20</v>
      </c>
      <c r="ISK18">
        <v>20</v>
      </c>
      <c r="ISL18">
        <v>20</v>
      </c>
      <c r="ISM18">
        <v>451</v>
      </c>
      <c r="ISN18">
        <v>20</v>
      </c>
      <c r="ISO18">
        <v>20</v>
      </c>
      <c r="ISP18">
        <v>24</v>
      </c>
      <c r="ISQ18">
        <v>104</v>
      </c>
      <c r="ISR18">
        <v>20</v>
      </c>
      <c r="ISS18">
        <v>38</v>
      </c>
      <c r="IST18">
        <v>20</v>
      </c>
      <c r="ISU18">
        <v>20</v>
      </c>
      <c r="ISV18">
        <v>20</v>
      </c>
      <c r="ISW18">
        <v>1137</v>
      </c>
      <c r="ISX18">
        <v>20</v>
      </c>
      <c r="ISY18">
        <v>20</v>
      </c>
      <c r="ISZ18">
        <v>20</v>
      </c>
      <c r="ITA18">
        <v>20</v>
      </c>
      <c r="ITB18">
        <v>20</v>
      </c>
      <c r="ITC18">
        <v>3971</v>
      </c>
      <c r="ITD18">
        <v>20</v>
      </c>
      <c r="ITE18">
        <v>20</v>
      </c>
      <c r="ITF18">
        <v>20</v>
      </c>
      <c r="ITG18">
        <v>2865</v>
      </c>
      <c r="ITH18">
        <v>16000</v>
      </c>
      <c r="ITI18">
        <v>20</v>
      </c>
      <c r="ITJ18">
        <v>466</v>
      </c>
      <c r="ITK18">
        <v>20</v>
      </c>
      <c r="ITL18">
        <v>534</v>
      </c>
      <c r="ITM18">
        <v>579</v>
      </c>
      <c r="ITN18">
        <v>130</v>
      </c>
      <c r="ITO18">
        <v>320</v>
      </c>
      <c r="ITP18">
        <v>1801</v>
      </c>
      <c r="ITQ18">
        <v>20</v>
      </c>
      <c r="ITR18">
        <v>20</v>
      </c>
      <c r="ITS18">
        <v>731</v>
      </c>
      <c r="ITT18">
        <v>111</v>
      </c>
      <c r="ITU18">
        <v>104</v>
      </c>
      <c r="ITV18">
        <v>20</v>
      </c>
      <c r="ITW18">
        <v>201</v>
      </c>
      <c r="ITX18">
        <v>20</v>
      </c>
      <c r="ITY18">
        <v>20</v>
      </c>
      <c r="ITZ18">
        <v>128</v>
      </c>
      <c r="IUA18">
        <v>535</v>
      </c>
      <c r="IUB18">
        <v>59</v>
      </c>
      <c r="IUC18">
        <v>27</v>
      </c>
      <c r="IUD18">
        <v>1321</v>
      </c>
      <c r="IUE18">
        <v>145</v>
      </c>
      <c r="IUF18">
        <v>20</v>
      </c>
      <c r="IUG18">
        <v>36</v>
      </c>
      <c r="IUH18">
        <v>20</v>
      </c>
      <c r="IUI18">
        <v>143</v>
      </c>
      <c r="IUJ18">
        <v>400</v>
      </c>
      <c r="IUK18">
        <v>20</v>
      </c>
      <c r="IUL18">
        <v>20</v>
      </c>
      <c r="IUM18">
        <v>20</v>
      </c>
      <c r="IUN18">
        <v>884</v>
      </c>
      <c r="IUO18">
        <v>20</v>
      </c>
      <c r="IUP18">
        <v>555</v>
      </c>
      <c r="IUQ18">
        <v>20</v>
      </c>
      <c r="IUR18">
        <v>20</v>
      </c>
      <c r="IUS18">
        <v>20</v>
      </c>
      <c r="IUT18">
        <v>20</v>
      </c>
      <c r="IUU18">
        <v>660</v>
      </c>
      <c r="IUV18">
        <v>1442</v>
      </c>
      <c r="IUW18">
        <v>94</v>
      </c>
      <c r="IUX18">
        <v>20</v>
      </c>
      <c r="IUY18">
        <v>20</v>
      </c>
      <c r="IUZ18">
        <v>20</v>
      </c>
      <c r="IVA18">
        <v>239</v>
      </c>
      <c r="IVB18">
        <v>1707</v>
      </c>
      <c r="IVC18">
        <v>58</v>
      </c>
      <c r="IVD18">
        <v>51</v>
      </c>
      <c r="IVE18">
        <v>20</v>
      </c>
      <c r="IVF18">
        <v>325</v>
      </c>
      <c r="IVG18">
        <v>233</v>
      </c>
      <c r="IVH18">
        <v>20</v>
      </c>
      <c r="IVI18">
        <v>2605</v>
      </c>
      <c r="IVJ18">
        <v>429</v>
      </c>
      <c r="IVK18">
        <v>20</v>
      </c>
      <c r="IVL18">
        <v>64</v>
      </c>
      <c r="IVM18">
        <v>134</v>
      </c>
      <c r="IVN18">
        <v>442</v>
      </c>
      <c r="IVO18">
        <v>2484</v>
      </c>
      <c r="IVP18">
        <v>294</v>
      </c>
      <c r="IVQ18">
        <v>16000</v>
      </c>
      <c r="IVR18">
        <v>3384</v>
      </c>
      <c r="IVS18">
        <v>20</v>
      </c>
      <c r="IVT18">
        <v>166</v>
      </c>
      <c r="IVU18">
        <v>20</v>
      </c>
      <c r="IVV18">
        <v>53</v>
      </c>
      <c r="IVW18">
        <v>20</v>
      </c>
      <c r="IVX18">
        <v>20</v>
      </c>
      <c r="IVY18">
        <v>1020</v>
      </c>
      <c r="IVZ18">
        <v>136</v>
      </c>
      <c r="IWA18">
        <v>20</v>
      </c>
      <c r="IWB18">
        <v>20</v>
      </c>
      <c r="IWC18">
        <v>20</v>
      </c>
      <c r="IWD18">
        <v>411</v>
      </c>
      <c r="IWE18">
        <v>20</v>
      </c>
      <c r="IWF18">
        <v>20</v>
      </c>
      <c r="IWG18">
        <v>1490</v>
      </c>
      <c r="IWH18">
        <v>76</v>
      </c>
      <c r="IWI18">
        <v>20</v>
      </c>
      <c r="IWJ18">
        <v>741</v>
      </c>
      <c r="IWK18">
        <v>20</v>
      </c>
      <c r="IWL18">
        <v>20</v>
      </c>
      <c r="IWM18">
        <v>20</v>
      </c>
      <c r="IWN18">
        <v>2890</v>
      </c>
      <c r="IWO18">
        <v>20</v>
      </c>
      <c r="IWP18">
        <v>20</v>
      </c>
      <c r="IWQ18">
        <v>129</v>
      </c>
      <c r="IWR18">
        <v>933</v>
      </c>
      <c r="IWS18">
        <v>769</v>
      </c>
      <c r="IWT18">
        <v>3933</v>
      </c>
      <c r="IWU18">
        <v>1602</v>
      </c>
      <c r="IWV18">
        <v>20</v>
      </c>
      <c r="IWW18">
        <v>1445</v>
      </c>
      <c r="IWX18">
        <v>373</v>
      </c>
      <c r="IWY18">
        <v>20</v>
      </c>
      <c r="IWZ18">
        <v>1125</v>
      </c>
      <c r="IXA18">
        <v>4237</v>
      </c>
      <c r="IXB18">
        <v>20</v>
      </c>
      <c r="IXC18">
        <v>233</v>
      </c>
      <c r="IXD18">
        <v>83</v>
      </c>
      <c r="IXE18">
        <v>466</v>
      </c>
      <c r="IXF18">
        <v>20</v>
      </c>
      <c r="IXG18">
        <v>15079</v>
      </c>
      <c r="IXH18">
        <v>20</v>
      </c>
      <c r="IXI18">
        <v>20</v>
      </c>
      <c r="IXJ18">
        <v>20</v>
      </c>
      <c r="IXK18">
        <v>20</v>
      </c>
      <c r="IXL18">
        <v>20</v>
      </c>
      <c r="IXM18">
        <v>20</v>
      </c>
      <c r="IXN18">
        <v>500</v>
      </c>
      <c r="IXO18">
        <v>133</v>
      </c>
      <c r="IXP18">
        <v>20</v>
      </c>
      <c r="IXQ18">
        <v>20</v>
      </c>
      <c r="IXR18">
        <v>20</v>
      </c>
      <c r="IXS18">
        <v>20</v>
      </c>
      <c r="IXT18">
        <v>254</v>
      </c>
      <c r="IXU18">
        <v>361</v>
      </c>
      <c r="IXV18">
        <v>463</v>
      </c>
      <c r="IXW18">
        <v>2310</v>
      </c>
      <c r="IXX18">
        <v>5815</v>
      </c>
      <c r="IXY18">
        <v>83</v>
      </c>
      <c r="IXZ18">
        <v>54</v>
      </c>
      <c r="IYA18">
        <v>20</v>
      </c>
      <c r="IYB18">
        <v>20</v>
      </c>
      <c r="IYC18">
        <v>1607</v>
      </c>
      <c r="IYD18">
        <v>282</v>
      </c>
      <c r="IYE18">
        <v>3274</v>
      </c>
      <c r="IYF18">
        <v>20</v>
      </c>
      <c r="IYG18">
        <v>64</v>
      </c>
      <c r="IYH18">
        <v>200</v>
      </c>
      <c r="IYI18">
        <v>69</v>
      </c>
      <c r="IYJ18">
        <v>20</v>
      </c>
      <c r="IYK18">
        <v>3380</v>
      </c>
      <c r="IYL18">
        <v>72</v>
      </c>
      <c r="IYM18">
        <v>27</v>
      </c>
      <c r="IYN18">
        <v>3050</v>
      </c>
      <c r="IYO18">
        <v>186</v>
      </c>
      <c r="IYP18">
        <v>20</v>
      </c>
      <c r="IYQ18">
        <v>20</v>
      </c>
      <c r="IYR18">
        <v>99</v>
      </c>
      <c r="IYS18">
        <v>384</v>
      </c>
      <c r="IYT18">
        <v>512</v>
      </c>
      <c r="IYU18">
        <v>944</v>
      </c>
      <c r="IYV18">
        <v>34</v>
      </c>
      <c r="IYW18">
        <v>1904</v>
      </c>
      <c r="IYX18">
        <v>20</v>
      </c>
      <c r="IYY18">
        <v>336</v>
      </c>
      <c r="IYZ18">
        <v>34</v>
      </c>
      <c r="IZA18">
        <v>20</v>
      </c>
      <c r="IZB18">
        <v>20</v>
      </c>
      <c r="IZC18">
        <v>27</v>
      </c>
      <c r="IZD18">
        <v>677</v>
      </c>
      <c r="IZE18">
        <v>149</v>
      </c>
      <c r="IZF18">
        <v>125</v>
      </c>
      <c r="IZG18">
        <v>20</v>
      </c>
      <c r="IZH18">
        <v>478</v>
      </c>
      <c r="IZI18">
        <v>170</v>
      </c>
      <c r="IZJ18">
        <v>20</v>
      </c>
      <c r="IZK18">
        <v>264</v>
      </c>
      <c r="IZL18">
        <v>160</v>
      </c>
      <c r="IZM18">
        <v>109</v>
      </c>
      <c r="IZN18">
        <v>38</v>
      </c>
      <c r="IZO18">
        <v>134</v>
      </c>
      <c r="IZP18">
        <v>20</v>
      </c>
      <c r="IZQ18">
        <v>306</v>
      </c>
      <c r="IZR18">
        <v>647</v>
      </c>
      <c r="IZS18">
        <v>497</v>
      </c>
      <c r="IZT18">
        <v>83</v>
      </c>
      <c r="IZU18">
        <v>599</v>
      </c>
      <c r="IZV18">
        <v>20</v>
      </c>
      <c r="IZW18">
        <v>20</v>
      </c>
      <c r="IZX18">
        <v>20</v>
      </c>
      <c r="IZY18">
        <v>20</v>
      </c>
      <c r="IZZ18">
        <v>243</v>
      </c>
      <c r="JAA18">
        <v>241</v>
      </c>
      <c r="JAB18">
        <v>377</v>
      </c>
      <c r="JAC18">
        <v>163</v>
      </c>
      <c r="JAD18">
        <v>20</v>
      </c>
      <c r="JAE18">
        <v>58</v>
      </c>
      <c r="JAF18">
        <v>20</v>
      </c>
      <c r="JAG18">
        <v>141</v>
      </c>
      <c r="JAH18">
        <v>314</v>
      </c>
      <c r="JAI18">
        <v>193</v>
      </c>
      <c r="JAJ18">
        <v>302</v>
      </c>
      <c r="JAK18">
        <v>929</v>
      </c>
      <c r="JAL18">
        <v>869</v>
      </c>
      <c r="JAM18">
        <v>20</v>
      </c>
      <c r="JAN18">
        <v>20</v>
      </c>
      <c r="JAO18">
        <v>15101</v>
      </c>
      <c r="JAP18">
        <v>260</v>
      </c>
      <c r="JAQ18">
        <v>20</v>
      </c>
      <c r="JAR18">
        <v>20</v>
      </c>
      <c r="JAS18">
        <v>76</v>
      </c>
      <c r="JAT18">
        <v>20</v>
      </c>
      <c r="JAU18">
        <v>234</v>
      </c>
      <c r="JAV18">
        <v>20</v>
      </c>
      <c r="JAW18">
        <v>160</v>
      </c>
      <c r="JAX18">
        <v>20</v>
      </c>
      <c r="JAY18">
        <v>20</v>
      </c>
      <c r="JAZ18">
        <v>36</v>
      </c>
      <c r="JBA18">
        <v>20</v>
      </c>
      <c r="JBB18">
        <v>1576</v>
      </c>
      <c r="JBC18">
        <v>73</v>
      </c>
      <c r="JBD18">
        <v>20</v>
      </c>
      <c r="JBE18">
        <v>20</v>
      </c>
      <c r="JBF18">
        <v>389</v>
      </c>
      <c r="JBG18">
        <v>655</v>
      </c>
      <c r="JBH18">
        <v>20</v>
      </c>
      <c r="JBI18">
        <v>332</v>
      </c>
      <c r="JBJ18">
        <v>220</v>
      </c>
      <c r="JBK18">
        <v>20</v>
      </c>
      <c r="JBL18">
        <v>20</v>
      </c>
      <c r="JBM18">
        <v>46</v>
      </c>
      <c r="JBN18">
        <v>64</v>
      </c>
      <c r="JBO18">
        <v>20</v>
      </c>
      <c r="JBP18">
        <v>197</v>
      </c>
      <c r="JBQ18">
        <v>20</v>
      </c>
      <c r="JBR18">
        <v>227</v>
      </c>
      <c r="JBS18">
        <v>261</v>
      </c>
      <c r="JBT18">
        <v>20</v>
      </c>
      <c r="JBU18">
        <v>20</v>
      </c>
      <c r="JBV18">
        <v>20</v>
      </c>
      <c r="JBW18">
        <v>164</v>
      </c>
      <c r="JBX18">
        <v>367</v>
      </c>
      <c r="JBY18">
        <v>247</v>
      </c>
      <c r="JBZ18">
        <v>595</v>
      </c>
      <c r="JCA18">
        <v>59</v>
      </c>
      <c r="JCB18">
        <v>80</v>
      </c>
      <c r="JCC18">
        <v>20</v>
      </c>
      <c r="JCD18">
        <v>84</v>
      </c>
      <c r="JCE18">
        <v>20</v>
      </c>
      <c r="JCF18">
        <v>452</v>
      </c>
      <c r="JCG18">
        <v>20</v>
      </c>
      <c r="JCH18">
        <v>284</v>
      </c>
      <c r="JCI18">
        <v>100</v>
      </c>
      <c r="JCJ18">
        <v>570</v>
      </c>
      <c r="JCK18">
        <v>20</v>
      </c>
      <c r="JCL18">
        <v>220</v>
      </c>
      <c r="JCM18">
        <v>40</v>
      </c>
      <c r="JCN18">
        <v>118</v>
      </c>
      <c r="JCO18">
        <v>201</v>
      </c>
      <c r="JCP18">
        <v>20</v>
      </c>
      <c r="JCQ18">
        <v>42</v>
      </c>
      <c r="JCR18">
        <v>20</v>
      </c>
      <c r="JCS18">
        <v>6818</v>
      </c>
      <c r="JCT18">
        <v>29</v>
      </c>
      <c r="JCU18">
        <v>95</v>
      </c>
      <c r="JCV18">
        <v>20</v>
      </c>
      <c r="JCW18">
        <v>51</v>
      </c>
      <c r="JCX18">
        <v>1580</v>
      </c>
      <c r="JCY18">
        <v>40</v>
      </c>
      <c r="JCZ18">
        <v>20</v>
      </c>
      <c r="JDA18">
        <v>20</v>
      </c>
      <c r="JDB18">
        <v>20</v>
      </c>
      <c r="JDC18">
        <v>58</v>
      </c>
      <c r="JDD18">
        <v>182</v>
      </c>
      <c r="JDE18">
        <v>3763</v>
      </c>
      <c r="JDF18">
        <v>20</v>
      </c>
      <c r="JDG18">
        <v>357</v>
      </c>
      <c r="JDH18">
        <v>20</v>
      </c>
      <c r="JDI18">
        <v>74</v>
      </c>
      <c r="JDJ18">
        <v>333</v>
      </c>
      <c r="JDK18">
        <v>20</v>
      </c>
      <c r="JDL18">
        <v>385</v>
      </c>
      <c r="JDM18">
        <v>273</v>
      </c>
      <c r="JDN18">
        <v>222</v>
      </c>
      <c r="JDO18">
        <v>80</v>
      </c>
      <c r="JDP18">
        <v>20</v>
      </c>
      <c r="JDQ18">
        <v>870</v>
      </c>
      <c r="JDR18">
        <v>1096</v>
      </c>
      <c r="JDS18">
        <v>20</v>
      </c>
      <c r="JDT18">
        <v>20</v>
      </c>
      <c r="JDU18">
        <v>286</v>
      </c>
      <c r="JDV18">
        <v>59</v>
      </c>
      <c r="JDW18">
        <v>46</v>
      </c>
      <c r="JDX18">
        <v>20</v>
      </c>
      <c r="JDY18">
        <v>256</v>
      </c>
      <c r="JDZ18">
        <v>253</v>
      </c>
      <c r="JEA18">
        <v>506</v>
      </c>
      <c r="JEB18">
        <v>20</v>
      </c>
      <c r="JEC18">
        <v>119</v>
      </c>
      <c r="JED18">
        <v>46</v>
      </c>
      <c r="JEE18">
        <v>47</v>
      </c>
      <c r="JEF18">
        <v>20</v>
      </c>
      <c r="JEG18">
        <v>20</v>
      </c>
      <c r="JEH18">
        <v>20</v>
      </c>
      <c r="JEI18">
        <v>361</v>
      </c>
      <c r="JEJ18">
        <v>137</v>
      </c>
      <c r="JEK18">
        <v>104</v>
      </c>
      <c r="JEL18">
        <v>110</v>
      </c>
      <c r="JEM18">
        <v>20</v>
      </c>
      <c r="JEN18">
        <v>29</v>
      </c>
      <c r="JEO18">
        <v>20</v>
      </c>
      <c r="JEP18">
        <v>20</v>
      </c>
      <c r="JEQ18">
        <v>20</v>
      </c>
      <c r="JER18">
        <v>386</v>
      </c>
      <c r="JES18">
        <v>2899</v>
      </c>
      <c r="JET18">
        <v>20</v>
      </c>
      <c r="JEU18">
        <v>44</v>
      </c>
      <c r="JEV18">
        <v>20</v>
      </c>
      <c r="JEW18">
        <v>134</v>
      </c>
      <c r="JEX18">
        <v>126</v>
      </c>
      <c r="JEY18">
        <v>160</v>
      </c>
      <c r="JEZ18">
        <v>20</v>
      </c>
      <c r="JFA18">
        <v>95</v>
      </c>
      <c r="JFB18">
        <v>53</v>
      </c>
      <c r="JFC18">
        <v>20</v>
      </c>
      <c r="JFD18">
        <v>40</v>
      </c>
      <c r="JFE18">
        <v>98</v>
      </c>
      <c r="JFF18">
        <v>102</v>
      </c>
      <c r="JFG18">
        <v>20</v>
      </c>
      <c r="JFH18">
        <v>1295</v>
      </c>
      <c r="JFI18">
        <v>31</v>
      </c>
      <c r="JFJ18">
        <v>354</v>
      </c>
      <c r="JFK18">
        <v>3651</v>
      </c>
      <c r="JFL18">
        <v>1519</v>
      </c>
      <c r="JFM18">
        <v>347</v>
      </c>
      <c r="JFN18">
        <v>20</v>
      </c>
      <c r="JFO18">
        <v>779</v>
      </c>
      <c r="JFP18">
        <v>20</v>
      </c>
      <c r="JFQ18">
        <v>675</v>
      </c>
      <c r="JFR18">
        <v>20</v>
      </c>
      <c r="JFS18">
        <v>262</v>
      </c>
      <c r="JFT18">
        <v>20</v>
      </c>
      <c r="JFU18">
        <v>168</v>
      </c>
      <c r="JFV18">
        <v>20</v>
      </c>
      <c r="JFW18">
        <v>20</v>
      </c>
      <c r="JFX18">
        <v>128</v>
      </c>
      <c r="JFY18">
        <v>636</v>
      </c>
      <c r="JFZ18">
        <v>20</v>
      </c>
      <c r="JGA18">
        <v>99</v>
      </c>
      <c r="JGB18">
        <v>329</v>
      </c>
      <c r="JGC18">
        <v>42</v>
      </c>
      <c r="JGD18">
        <v>170</v>
      </c>
      <c r="JGE18">
        <v>8006</v>
      </c>
      <c r="JGF18">
        <v>817</v>
      </c>
      <c r="JGG18">
        <v>336</v>
      </c>
      <c r="JGH18">
        <v>34</v>
      </c>
      <c r="JGI18">
        <v>38</v>
      </c>
      <c r="JGJ18">
        <v>113</v>
      </c>
      <c r="JGK18">
        <v>20</v>
      </c>
      <c r="JGL18">
        <v>20</v>
      </c>
      <c r="JGM18">
        <v>639</v>
      </c>
      <c r="JGN18">
        <v>561</v>
      </c>
      <c r="JGO18">
        <v>20</v>
      </c>
      <c r="JGP18">
        <v>20</v>
      </c>
      <c r="JGQ18">
        <v>20</v>
      </c>
      <c r="JGR18">
        <v>489</v>
      </c>
      <c r="JGS18">
        <v>908</v>
      </c>
      <c r="JGT18">
        <v>20</v>
      </c>
      <c r="JGU18">
        <v>20</v>
      </c>
      <c r="JGV18">
        <v>198</v>
      </c>
      <c r="JGW18">
        <v>603</v>
      </c>
      <c r="JGX18">
        <v>58</v>
      </c>
      <c r="JGY18">
        <v>57</v>
      </c>
      <c r="JGZ18">
        <v>20</v>
      </c>
      <c r="JHA18">
        <v>404</v>
      </c>
      <c r="JHB18">
        <v>20</v>
      </c>
      <c r="JHC18">
        <v>20</v>
      </c>
      <c r="JHD18">
        <v>11389</v>
      </c>
      <c r="JHE18">
        <v>335</v>
      </c>
      <c r="JHF18">
        <v>279</v>
      </c>
      <c r="JHG18">
        <v>4014</v>
      </c>
      <c r="JHH18">
        <v>20</v>
      </c>
      <c r="JHI18">
        <v>23</v>
      </c>
      <c r="JHJ18">
        <v>16000</v>
      </c>
      <c r="JHK18">
        <v>16000</v>
      </c>
      <c r="JHL18">
        <v>1471</v>
      </c>
      <c r="JHM18">
        <v>20</v>
      </c>
      <c r="JHN18">
        <v>77</v>
      </c>
      <c r="JHO18">
        <v>34</v>
      </c>
      <c r="JHP18">
        <v>185</v>
      </c>
      <c r="JHQ18">
        <v>20</v>
      </c>
      <c r="JHR18">
        <v>20</v>
      </c>
      <c r="JHS18">
        <v>20</v>
      </c>
      <c r="JHT18">
        <v>20</v>
      </c>
      <c r="JHU18">
        <v>20</v>
      </c>
      <c r="JHV18">
        <v>245</v>
      </c>
      <c r="JHW18">
        <v>159</v>
      </c>
      <c r="JHX18">
        <v>823</v>
      </c>
      <c r="JHY18">
        <v>20</v>
      </c>
      <c r="JHZ18">
        <v>442</v>
      </c>
      <c r="JIA18">
        <v>20</v>
      </c>
      <c r="JIB18">
        <v>20</v>
      </c>
      <c r="JIC18">
        <v>426</v>
      </c>
      <c r="JID18">
        <v>182</v>
      </c>
      <c r="JIE18">
        <v>673</v>
      </c>
      <c r="JIF18">
        <v>125</v>
      </c>
      <c r="JIG18">
        <v>190</v>
      </c>
      <c r="JIH18">
        <v>20</v>
      </c>
      <c r="JII18">
        <v>306</v>
      </c>
      <c r="JIJ18">
        <v>487</v>
      </c>
      <c r="JIK18">
        <v>704</v>
      </c>
      <c r="JIL18">
        <v>123</v>
      </c>
      <c r="JIM18">
        <v>20</v>
      </c>
      <c r="JIN18">
        <v>20</v>
      </c>
      <c r="JIO18">
        <v>62</v>
      </c>
      <c r="JIP18">
        <v>20</v>
      </c>
      <c r="JIQ18">
        <v>20</v>
      </c>
      <c r="JIR18">
        <v>3183</v>
      </c>
      <c r="JIS18">
        <v>575</v>
      </c>
      <c r="JIT18">
        <v>20</v>
      </c>
      <c r="JIU18">
        <v>486</v>
      </c>
      <c r="JIV18">
        <v>20</v>
      </c>
      <c r="JIW18">
        <v>359</v>
      </c>
      <c r="JIX18">
        <v>20</v>
      </c>
      <c r="JIY18">
        <v>28</v>
      </c>
      <c r="JIZ18">
        <v>76</v>
      </c>
      <c r="JJA18">
        <v>148</v>
      </c>
      <c r="JJB18">
        <v>20</v>
      </c>
      <c r="JJC18">
        <v>54</v>
      </c>
      <c r="JJD18">
        <v>31</v>
      </c>
      <c r="JJE18">
        <v>20</v>
      </c>
      <c r="JJF18">
        <v>20</v>
      </c>
      <c r="JJG18">
        <v>20</v>
      </c>
      <c r="JJH18">
        <v>20</v>
      </c>
      <c r="JJI18">
        <v>442</v>
      </c>
      <c r="JJJ18">
        <v>20</v>
      </c>
      <c r="JJK18">
        <v>324</v>
      </c>
      <c r="JJL18">
        <v>208</v>
      </c>
      <c r="JJM18">
        <v>20</v>
      </c>
      <c r="JJN18">
        <v>272</v>
      </c>
      <c r="JJO18">
        <v>282</v>
      </c>
      <c r="JJP18">
        <v>397</v>
      </c>
      <c r="JJQ18">
        <v>179</v>
      </c>
      <c r="JJR18">
        <v>16000</v>
      </c>
      <c r="JJS18">
        <v>16000</v>
      </c>
      <c r="JJT18">
        <v>306</v>
      </c>
      <c r="JJU18">
        <v>174</v>
      </c>
      <c r="JJV18">
        <v>223</v>
      </c>
      <c r="JJW18">
        <v>13192</v>
      </c>
      <c r="JJX18">
        <v>11222</v>
      </c>
      <c r="JJY18">
        <v>111</v>
      </c>
      <c r="JJZ18">
        <v>2316</v>
      </c>
      <c r="JKA18">
        <v>20</v>
      </c>
      <c r="JKB18">
        <v>68</v>
      </c>
      <c r="JKC18">
        <v>186</v>
      </c>
      <c r="JKD18">
        <v>20</v>
      </c>
      <c r="JKE18">
        <v>189</v>
      </c>
      <c r="JKF18">
        <v>20</v>
      </c>
      <c r="JKG18">
        <v>490</v>
      </c>
      <c r="JKH18">
        <v>20</v>
      </c>
      <c r="JKI18">
        <v>220</v>
      </c>
      <c r="JKJ18">
        <v>121</v>
      </c>
      <c r="JKK18">
        <v>91</v>
      </c>
      <c r="JKL18">
        <v>129</v>
      </c>
      <c r="JKM18">
        <v>20</v>
      </c>
      <c r="JKN18">
        <v>20</v>
      </c>
      <c r="JKO18">
        <v>1661</v>
      </c>
      <c r="JKP18">
        <v>179</v>
      </c>
      <c r="JKQ18">
        <v>497</v>
      </c>
      <c r="JKR18">
        <v>31</v>
      </c>
      <c r="JKS18">
        <v>241</v>
      </c>
      <c r="JKT18">
        <v>20</v>
      </c>
      <c r="JKU18">
        <v>441</v>
      </c>
      <c r="JKV18">
        <v>99</v>
      </c>
      <c r="JKW18">
        <v>20</v>
      </c>
      <c r="JKX18">
        <v>80</v>
      </c>
      <c r="JKY18">
        <v>20</v>
      </c>
      <c r="JKZ18" t="s">
        <v>23</v>
      </c>
    </row>
    <row r="19" spans="1:7073">
      <c r="A19">
        <v>55</v>
      </c>
      <c r="B19">
        <v>267</v>
      </c>
      <c r="C19">
        <v>20</v>
      </c>
      <c r="D19">
        <v>84</v>
      </c>
      <c r="E19">
        <v>20</v>
      </c>
      <c r="F19">
        <v>20</v>
      </c>
      <c r="G19">
        <v>89</v>
      </c>
      <c r="H19">
        <v>117</v>
      </c>
      <c r="I19">
        <v>1333</v>
      </c>
      <c r="J19">
        <v>57</v>
      </c>
      <c r="K19">
        <v>347</v>
      </c>
      <c r="L19">
        <v>20</v>
      </c>
      <c r="M19">
        <v>20</v>
      </c>
      <c r="N19">
        <v>314</v>
      </c>
      <c r="O19">
        <v>20</v>
      </c>
      <c r="P19">
        <v>20</v>
      </c>
      <c r="Q19">
        <v>20</v>
      </c>
      <c r="R19">
        <v>20</v>
      </c>
      <c r="S19">
        <v>20</v>
      </c>
      <c r="T19">
        <v>204</v>
      </c>
      <c r="U19">
        <v>654</v>
      </c>
      <c r="V19">
        <v>92</v>
      </c>
      <c r="W19">
        <v>159</v>
      </c>
      <c r="X19">
        <v>828</v>
      </c>
      <c r="Y19">
        <v>20</v>
      </c>
      <c r="Z19">
        <v>20</v>
      </c>
      <c r="AA19">
        <v>20</v>
      </c>
      <c r="AB19">
        <v>474</v>
      </c>
      <c r="AC19">
        <v>72</v>
      </c>
      <c r="AD19">
        <v>958</v>
      </c>
      <c r="AE19">
        <v>401</v>
      </c>
      <c r="AF19">
        <v>79</v>
      </c>
      <c r="AG19">
        <v>361</v>
      </c>
      <c r="AH19">
        <v>154</v>
      </c>
      <c r="AI19">
        <v>396</v>
      </c>
      <c r="AJ19">
        <v>474</v>
      </c>
      <c r="AK19">
        <v>366</v>
      </c>
      <c r="AL19">
        <v>20</v>
      </c>
      <c r="AM19">
        <v>49</v>
      </c>
      <c r="AN19">
        <v>272</v>
      </c>
      <c r="AO19">
        <v>204</v>
      </c>
      <c r="AP19">
        <v>20</v>
      </c>
      <c r="AQ19">
        <v>124</v>
      </c>
      <c r="AR19">
        <v>20</v>
      </c>
      <c r="AS19">
        <v>129</v>
      </c>
      <c r="AT19">
        <v>154</v>
      </c>
      <c r="AU19">
        <v>20</v>
      </c>
      <c r="AV19">
        <v>49</v>
      </c>
      <c r="AW19">
        <v>2596</v>
      </c>
      <c r="AX19">
        <v>501</v>
      </c>
      <c r="AY19">
        <v>20</v>
      </c>
      <c r="AZ19">
        <v>554</v>
      </c>
      <c r="BA19">
        <v>29</v>
      </c>
      <c r="BB19">
        <v>20</v>
      </c>
      <c r="BC19">
        <v>127</v>
      </c>
      <c r="BD19">
        <v>92</v>
      </c>
      <c r="BE19">
        <v>20</v>
      </c>
      <c r="BF19">
        <v>20</v>
      </c>
      <c r="BG19">
        <v>229</v>
      </c>
      <c r="BH19">
        <v>99</v>
      </c>
      <c r="BI19">
        <v>22</v>
      </c>
      <c r="BJ19">
        <v>20</v>
      </c>
      <c r="BK19">
        <v>22</v>
      </c>
      <c r="BL19">
        <v>20</v>
      </c>
      <c r="BM19">
        <v>92</v>
      </c>
      <c r="BN19">
        <v>951</v>
      </c>
      <c r="BO19">
        <v>20</v>
      </c>
      <c r="BP19">
        <v>20</v>
      </c>
      <c r="BQ19">
        <v>189</v>
      </c>
      <c r="BR19">
        <v>20</v>
      </c>
      <c r="BS19">
        <v>204</v>
      </c>
      <c r="BT19">
        <v>312</v>
      </c>
      <c r="BU19">
        <v>347</v>
      </c>
      <c r="BV19">
        <v>20</v>
      </c>
      <c r="BW19">
        <v>20</v>
      </c>
      <c r="BX19">
        <v>74</v>
      </c>
      <c r="BY19">
        <v>82</v>
      </c>
      <c r="BZ19">
        <v>454</v>
      </c>
      <c r="CA19">
        <v>37</v>
      </c>
      <c r="CB19">
        <v>594</v>
      </c>
      <c r="CC19">
        <v>456</v>
      </c>
      <c r="CD19">
        <v>674</v>
      </c>
      <c r="CE19">
        <v>69</v>
      </c>
      <c r="CF19">
        <v>224</v>
      </c>
      <c r="CG19">
        <v>94</v>
      </c>
      <c r="CH19">
        <v>167</v>
      </c>
      <c r="CI19">
        <v>20</v>
      </c>
      <c r="CJ19">
        <v>204</v>
      </c>
      <c r="CK19">
        <v>39</v>
      </c>
      <c r="CL19">
        <v>716</v>
      </c>
      <c r="CM19">
        <v>20</v>
      </c>
      <c r="CN19">
        <v>446</v>
      </c>
      <c r="CO19">
        <v>112</v>
      </c>
      <c r="CP19">
        <v>79</v>
      </c>
      <c r="CQ19">
        <v>199</v>
      </c>
      <c r="CR19">
        <v>1110</v>
      </c>
      <c r="CS19">
        <v>911</v>
      </c>
      <c r="CT19">
        <v>20</v>
      </c>
      <c r="CU19">
        <v>644</v>
      </c>
      <c r="CV19">
        <v>20</v>
      </c>
      <c r="CW19">
        <v>888</v>
      </c>
      <c r="CX19">
        <v>20</v>
      </c>
      <c r="CY19">
        <v>2122</v>
      </c>
      <c r="CZ19">
        <v>112</v>
      </c>
      <c r="DA19">
        <v>1892</v>
      </c>
      <c r="DB19">
        <v>239</v>
      </c>
      <c r="DC19">
        <v>20</v>
      </c>
      <c r="DD19">
        <v>27</v>
      </c>
      <c r="DE19">
        <v>344</v>
      </c>
      <c r="DF19">
        <v>401</v>
      </c>
      <c r="DG19">
        <v>806</v>
      </c>
      <c r="DH19">
        <v>504</v>
      </c>
      <c r="DI19">
        <v>1100</v>
      </c>
      <c r="DJ19">
        <v>229</v>
      </c>
      <c r="DK19">
        <v>77</v>
      </c>
      <c r="DL19">
        <v>309</v>
      </c>
      <c r="DM19">
        <v>20</v>
      </c>
      <c r="DN19">
        <v>499</v>
      </c>
      <c r="DO19">
        <v>144</v>
      </c>
      <c r="DP19">
        <v>89</v>
      </c>
      <c r="DQ19">
        <v>94</v>
      </c>
      <c r="DR19">
        <v>264</v>
      </c>
      <c r="DS19">
        <v>861</v>
      </c>
      <c r="DT19">
        <v>20</v>
      </c>
      <c r="DU19">
        <v>20</v>
      </c>
      <c r="DV19">
        <v>20</v>
      </c>
      <c r="DW19">
        <v>20</v>
      </c>
      <c r="DX19">
        <v>20</v>
      </c>
      <c r="DY19">
        <v>20</v>
      </c>
      <c r="DZ19">
        <v>20</v>
      </c>
      <c r="EA19">
        <v>20</v>
      </c>
      <c r="EB19">
        <v>20</v>
      </c>
      <c r="EC19">
        <v>2793</v>
      </c>
      <c r="ED19">
        <v>47</v>
      </c>
      <c r="EE19">
        <v>20</v>
      </c>
      <c r="EF19">
        <v>20</v>
      </c>
      <c r="EG19">
        <v>34</v>
      </c>
      <c r="EH19">
        <v>1767</v>
      </c>
      <c r="EI19">
        <v>189</v>
      </c>
      <c r="EJ19">
        <v>52</v>
      </c>
      <c r="EK19">
        <v>20</v>
      </c>
      <c r="EL19">
        <v>556</v>
      </c>
      <c r="EM19">
        <v>127</v>
      </c>
      <c r="EN19">
        <v>274</v>
      </c>
      <c r="EO19">
        <v>107</v>
      </c>
      <c r="EP19">
        <v>132</v>
      </c>
      <c r="EQ19">
        <v>20</v>
      </c>
      <c r="ER19">
        <v>264</v>
      </c>
      <c r="ES19">
        <v>20</v>
      </c>
      <c r="ET19">
        <v>117</v>
      </c>
      <c r="EU19">
        <v>599</v>
      </c>
      <c r="EV19">
        <v>454</v>
      </c>
      <c r="EW19">
        <v>20</v>
      </c>
      <c r="EX19">
        <v>20</v>
      </c>
      <c r="EY19">
        <v>22</v>
      </c>
      <c r="EZ19">
        <v>20</v>
      </c>
      <c r="FA19">
        <v>4586</v>
      </c>
      <c r="FB19">
        <v>20</v>
      </c>
      <c r="FC19">
        <v>222</v>
      </c>
      <c r="FD19">
        <v>1705</v>
      </c>
      <c r="FE19">
        <v>20</v>
      </c>
      <c r="FF19">
        <v>981</v>
      </c>
      <c r="FG19">
        <v>456</v>
      </c>
      <c r="FH19">
        <v>20</v>
      </c>
      <c r="FI19">
        <v>142</v>
      </c>
      <c r="FJ19">
        <v>20</v>
      </c>
      <c r="FK19">
        <v>20</v>
      </c>
      <c r="FL19">
        <v>14861</v>
      </c>
      <c r="FM19">
        <v>20</v>
      </c>
      <c r="FN19">
        <v>806</v>
      </c>
      <c r="FO19">
        <v>521</v>
      </c>
      <c r="FP19">
        <v>52</v>
      </c>
      <c r="FQ19">
        <v>20</v>
      </c>
      <c r="FR19">
        <v>157</v>
      </c>
      <c r="FS19">
        <v>621</v>
      </c>
      <c r="FT19">
        <v>414</v>
      </c>
      <c r="FU19">
        <v>112</v>
      </c>
      <c r="FV19">
        <v>59</v>
      </c>
      <c r="FW19">
        <v>242</v>
      </c>
      <c r="FX19">
        <v>766</v>
      </c>
      <c r="FY19">
        <v>1510</v>
      </c>
      <c r="FZ19">
        <v>152</v>
      </c>
      <c r="GA19">
        <v>4451</v>
      </c>
      <c r="GB19">
        <v>219</v>
      </c>
      <c r="GC19">
        <v>1283</v>
      </c>
      <c r="GD19">
        <v>42</v>
      </c>
      <c r="GE19">
        <v>39</v>
      </c>
      <c r="GF19">
        <v>304</v>
      </c>
      <c r="GG19">
        <v>20</v>
      </c>
      <c r="GH19">
        <v>142</v>
      </c>
      <c r="GI19">
        <v>634</v>
      </c>
      <c r="GJ19">
        <v>337</v>
      </c>
      <c r="GK19">
        <v>20</v>
      </c>
      <c r="GL19">
        <v>571</v>
      </c>
      <c r="GM19">
        <v>541</v>
      </c>
      <c r="GN19">
        <v>72</v>
      </c>
      <c r="GO19">
        <v>304</v>
      </c>
      <c r="GP19">
        <v>20</v>
      </c>
      <c r="GQ19">
        <v>262</v>
      </c>
      <c r="GR19">
        <v>20</v>
      </c>
      <c r="GS19">
        <v>748</v>
      </c>
      <c r="GT19">
        <v>20</v>
      </c>
      <c r="GU19">
        <v>1263</v>
      </c>
      <c r="GV19">
        <v>644</v>
      </c>
      <c r="GW19">
        <v>20</v>
      </c>
      <c r="GX19">
        <v>374</v>
      </c>
      <c r="GY19">
        <v>20</v>
      </c>
      <c r="GZ19">
        <v>132</v>
      </c>
      <c r="HA19">
        <v>20</v>
      </c>
      <c r="HB19">
        <v>20</v>
      </c>
      <c r="HC19">
        <v>20</v>
      </c>
      <c r="HD19">
        <v>20</v>
      </c>
      <c r="HE19">
        <v>20</v>
      </c>
      <c r="HF19">
        <v>134</v>
      </c>
      <c r="HG19">
        <v>651</v>
      </c>
      <c r="HH19">
        <v>409</v>
      </c>
      <c r="HI19">
        <v>1700</v>
      </c>
      <c r="HJ19">
        <v>514</v>
      </c>
      <c r="HK19">
        <v>79</v>
      </c>
      <c r="HL19">
        <v>57</v>
      </c>
      <c r="HM19">
        <v>20</v>
      </c>
      <c r="HN19">
        <v>77</v>
      </c>
      <c r="HO19">
        <v>20</v>
      </c>
      <c r="HP19">
        <v>671</v>
      </c>
      <c r="HQ19">
        <v>5522</v>
      </c>
      <c r="HR19">
        <v>177</v>
      </c>
      <c r="HS19">
        <v>20</v>
      </c>
      <c r="HT19">
        <v>20</v>
      </c>
      <c r="HU19">
        <v>172</v>
      </c>
      <c r="HV19">
        <v>267</v>
      </c>
      <c r="HW19">
        <v>776</v>
      </c>
      <c r="HX19">
        <v>20</v>
      </c>
      <c r="HY19">
        <v>14007</v>
      </c>
      <c r="HZ19">
        <v>1550</v>
      </c>
      <c r="IA19">
        <v>1632</v>
      </c>
      <c r="IB19">
        <v>20</v>
      </c>
      <c r="IC19">
        <v>1722</v>
      </c>
      <c r="ID19">
        <v>948</v>
      </c>
      <c r="IE19">
        <v>524</v>
      </c>
      <c r="IF19">
        <v>424</v>
      </c>
      <c r="IG19">
        <v>599</v>
      </c>
      <c r="IH19">
        <v>394</v>
      </c>
      <c r="II19">
        <v>20</v>
      </c>
      <c r="IJ19">
        <v>329</v>
      </c>
      <c r="IK19">
        <v>149</v>
      </c>
      <c r="IL19">
        <v>109</v>
      </c>
      <c r="IM19">
        <v>334</v>
      </c>
      <c r="IN19">
        <v>102</v>
      </c>
      <c r="IO19">
        <v>199</v>
      </c>
      <c r="IP19">
        <v>2466</v>
      </c>
      <c r="IQ19">
        <v>122</v>
      </c>
      <c r="IR19">
        <v>72</v>
      </c>
      <c r="IS19">
        <v>20</v>
      </c>
      <c r="IT19">
        <v>978</v>
      </c>
      <c r="IU19">
        <v>20</v>
      </c>
      <c r="IV19">
        <v>262</v>
      </c>
      <c r="IW19">
        <v>479</v>
      </c>
      <c r="IX19">
        <v>87</v>
      </c>
      <c r="IY19">
        <v>107</v>
      </c>
      <c r="IZ19">
        <v>20</v>
      </c>
      <c r="JA19">
        <v>20</v>
      </c>
      <c r="JB19">
        <v>20</v>
      </c>
      <c r="JC19">
        <v>112</v>
      </c>
      <c r="JD19">
        <v>1642</v>
      </c>
      <c r="JE19">
        <v>1452</v>
      </c>
      <c r="JF19">
        <v>1033</v>
      </c>
      <c r="JG19">
        <v>162</v>
      </c>
      <c r="JH19">
        <v>309</v>
      </c>
      <c r="JI19">
        <v>586</v>
      </c>
      <c r="JJ19">
        <v>666</v>
      </c>
      <c r="JK19">
        <v>97</v>
      </c>
      <c r="JL19">
        <v>162</v>
      </c>
      <c r="JM19">
        <v>978</v>
      </c>
      <c r="JN19">
        <v>833</v>
      </c>
      <c r="JO19">
        <v>332</v>
      </c>
      <c r="JP19">
        <v>134</v>
      </c>
      <c r="JQ19">
        <v>20</v>
      </c>
      <c r="JR19">
        <v>254</v>
      </c>
      <c r="JS19">
        <v>566</v>
      </c>
      <c r="JT19">
        <v>232</v>
      </c>
      <c r="JU19">
        <v>1765</v>
      </c>
      <c r="JV19">
        <v>319</v>
      </c>
      <c r="JW19">
        <v>114</v>
      </c>
      <c r="JX19">
        <v>172</v>
      </c>
      <c r="JY19">
        <v>641</v>
      </c>
      <c r="JZ19">
        <v>20</v>
      </c>
      <c r="KA19">
        <v>20</v>
      </c>
      <c r="KB19">
        <v>20</v>
      </c>
      <c r="KC19">
        <v>1006</v>
      </c>
      <c r="KD19">
        <v>27</v>
      </c>
      <c r="KE19">
        <v>20</v>
      </c>
      <c r="KF19">
        <v>828</v>
      </c>
      <c r="KG19">
        <v>414</v>
      </c>
      <c r="KH19">
        <v>49</v>
      </c>
      <c r="KI19">
        <v>2224</v>
      </c>
      <c r="KJ19">
        <v>202</v>
      </c>
      <c r="KK19">
        <v>20</v>
      </c>
      <c r="KL19">
        <v>159</v>
      </c>
      <c r="KM19">
        <v>1373</v>
      </c>
      <c r="KN19">
        <v>157</v>
      </c>
      <c r="KO19">
        <v>92</v>
      </c>
      <c r="KP19">
        <v>20</v>
      </c>
      <c r="KQ19">
        <v>329</v>
      </c>
      <c r="KR19">
        <v>863</v>
      </c>
      <c r="KS19">
        <v>327</v>
      </c>
      <c r="KT19">
        <v>1792</v>
      </c>
      <c r="KU19">
        <v>57</v>
      </c>
      <c r="KV19">
        <v>282</v>
      </c>
      <c r="KW19">
        <v>20</v>
      </c>
      <c r="KX19">
        <v>1233</v>
      </c>
      <c r="KY19">
        <v>39</v>
      </c>
      <c r="KZ19">
        <v>406</v>
      </c>
      <c r="LA19">
        <v>634</v>
      </c>
      <c r="LB19">
        <v>20</v>
      </c>
      <c r="LC19">
        <v>172</v>
      </c>
      <c r="LD19">
        <v>112</v>
      </c>
      <c r="LE19">
        <v>978</v>
      </c>
      <c r="LF19">
        <v>604</v>
      </c>
      <c r="LG19">
        <v>84</v>
      </c>
      <c r="LH19">
        <v>541</v>
      </c>
      <c r="LI19">
        <v>1105</v>
      </c>
      <c r="LJ19">
        <v>217</v>
      </c>
      <c r="LK19">
        <v>144</v>
      </c>
      <c r="LL19">
        <v>20</v>
      </c>
      <c r="LM19">
        <v>149</v>
      </c>
      <c r="LN19">
        <v>1423</v>
      </c>
      <c r="LO19">
        <v>876</v>
      </c>
      <c r="LP19">
        <v>1575</v>
      </c>
      <c r="LQ19">
        <v>20</v>
      </c>
      <c r="LR19">
        <v>232</v>
      </c>
      <c r="LS19">
        <v>20</v>
      </c>
      <c r="LT19">
        <v>20</v>
      </c>
      <c r="LU19">
        <v>20</v>
      </c>
      <c r="LV19">
        <v>20</v>
      </c>
      <c r="LW19">
        <v>104</v>
      </c>
      <c r="LX19">
        <v>20</v>
      </c>
      <c r="LY19">
        <v>20</v>
      </c>
      <c r="LZ19">
        <v>219</v>
      </c>
      <c r="MA19">
        <v>20</v>
      </c>
      <c r="MB19">
        <v>20</v>
      </c>
      <c r="MC19">
        <v>604</v>
      </c>
      <c r="MD19">
        <v>352</v>
      </c>
      <c r="ME19">
        <v>469</v>
      </c>
      <c r="MF19">
        <v>164</v>
      </c>
      <c r="MG19">
        <v>371</v>
      </c>
      <c r="MH19">
        <v>59</v>
      </c>
      <c r="MI19">
        <v>376</v>
      </c>
      <c r="MJ19">
        <v>74</v>
      </c>
      <c r="MK19">
        <v>79</v>
      </c>
      <c r="ML19">
        <v>20</v>
      </c>
      <c r="MM19">
        <v>20</v>
      </c>
      <c r="MN19">
        <v>172</v>
      </c>
      <c r="MO19">
        <v>202</v>
      </c>
      <c r="MP19">
        <v>1370</v>
      </c>
      <c r="MQ19">
        <v>20</v>
      </c>
      <c r="MR19">
        <v>20</v>
      </c>
      <c r="MS19">
        <v>366</v>
      </c>
      <c r="MT19">
        <v>167</v>
      </c>
      <c r="MU19">
        <v>37</v>
      </c>
      <c r="MV19">
        <v>59</v>
      </c>
      <c r="MW19">
        <v>62</v>
      </c>
      <c r="MX19">
        <v>20</v>
      </c>
      <c r="MY19">
        <v>20</v>
      </c>
      <c r="MZ19">
        <v>20</v>
      </c>
      <c r="NA19">
        <v>269</v>
      </c>
      <c r="NB19">
        <v>778</v>
      </c>
      <c r="NC19">
        <v>52</v>
      </c>
      <c r="ND19">
        <v>52</v>
      </c>
      <c r="NE19">
        <v>981</v>
      </c>
      <c r="NF19">
        <v>122</v>
      </c>
      <c r="NG19">
        <v>20</v>
      </c>
      <c r="NH19">
        <v>102</v>
      </c>
      <c r="NI19">
        <v>1902</v>
      </c>
      <c r="NJ19">
        <v>142</v>
      </c>
      <c r="NK19">
        <v>20</v>
      </c>
      <c r="NL19">
        <v>174</v>
      </c>
      <c r="NM19">
        <v>22</v>
      </c>
      <c r="NN19">
        <v>431</v>
      </c>
      <c r="NO19">
        <v>539</v>
      </c>
      <c r="NP19">
        <v>883</v>
      </c>
      <c r="NQ19">
        <v>369</v>
      </c>
      <c r="NR19">
        <v>20</v>
      </c>
      <c r="NS19">
        <v>1635</v>
      </c>
      <c r="NT19">
        <v>481</v>
      </c>
      <c r="NU19">
        <v>439</v>
      </c>
      <c r="NV19">
        <v>20</v>
      </c>
      <c r="NW19">
        <v>20</v>
      </c>
      <c r="NX19">
        <v>187</v>
      </c>
      <c r="NY19">
        <v>184</v>
      </c>
      <c r="NZ19">
        <v>20</v>
      </c>
      <c r="OA19">
        <v>214</v>
      </c>
      <c r="OB19">
        <v>866</v>
      </c>
      <c r="OC19">
        <v>806</v>
      </c>
      <c r="OD19">
        <v>29</v>
      </c>
      <c r="OE19">
        <v>1108</v>
      </c>
      <c r="OF19">
        <v>594</v>
      </c>
      <c r="OG19">
        <v>20</v>
      </c>
      <c r="OH19">
        <v>20</v>
      </c>
      <c r="OI19">
        <v>963</v>
      </c>
      <c r="OJ19">
        <v>20</v>
      </c>
      <c r="OK19">
        <v>287</v>
      </c>
      <c r="OL19">
        <v>506</v>
      </c>
      <c r="OM19">
        <v>74</v>
      </c>
      <c r="ON19">
        <v>317</v>
      </c>
      <c r="OO19">
        <v>783</v>
      </c>
      <c r="OP19">
        <v>1640</v>
      </c>
      <c r="OQ19">
        <v>20</v>
      </c>
      <c r="OR19">
        <v>104</v>
      </c>
      <c r="OS19">
        <v>20</v>
      </c>
      <c r="OT19">
        <v>147</v>
      </c>
      <c r="OU19">
        <v>107</v>
      </c>
      <c r="OV19">
        <v>167</v>
      </c>
      <c r="OW19">
        <v>344</v>
      </c>
      <c r="OX19">
        <v>22</v>
      </c>
      <c r="OY19">
        <v>49</v>
      </c>
      <c r="OZ19">
        <v>67</v>
      </c>
      <c r="PA19">
        <v>414</v>
      </c>
      <c r="PB19">
        <v>20</v>
      </c>
      <c r="PC19">
        <v>159</v>
      </c>
      <c r="PD19">
        <v>132</v>
      </c>
      <c r="PE19">
        <v>20</v>
      </c>
      <c r="PF19">
        <v>292</v>
      </c>
      <c r="PG19">
        <v>69</v>
      </c>
      <c r="PH19">
        <v>20</v>
      </c>
      <c r="PI19">
        <v>511</v>
      </c>
      <c r="PJ19">
        <v>317</v>
      </c>
      <c r="PK19">
        <v>773</v>
      </c>
      <c r="PL19">
        <v>816</v>
      </c>
      <c r="PM19">
        <v>461</v>
      </c>
      <c r="PN19">
        <v>147</v>
      </c>
      <c r="PO19">
        <v>177</v>
      </c>
      <c r="PP19">
        <v>137</v>
      </c>
      <c r="PQ19">
        <v>67</v>
      </c>
      <c r="PR19">
        <v>426</v>
      </c>
      <c r="PS19">
        <v>167</v>
      </c>
      <c r="PT19">
        <v>20</v>
      </c>
      <c r="PU19">
        <v>69</v>
      </c>
      <c r="PV19">
        <v>249</v>
      </c>
      <c r="PW19">
        <v>167</v>
      </c>
      <c r="PX19">
        <v>32</v>
      </c>
      <c r="PY19">
        <v>491</v>
      </c>
      <c r="PZ19">
        <v>716</v>
      </c>
      <c r="QA19">
        <v>20</v>
      </c>
      <c r="QB19">
        <v>20</v>
      </c>
      <c r="QC19">
        <v>416</v>
      </c>
      <c r="QD19">
        <v>1075</v>
      </c>
      <c r="QE19">
        <v>20</v>
      </c>
      <c r="QF19">
        <v>1303</v>
      </c>
      <c r="QG19">
        <v>394</v>
      </c>
      <c r="QH19">
        <v>67</v>
      </c>
      <c r="QI19">
        <v>2241</v>
      </c>
      <c r="QJ19">
        <v>67</v>
      </c>
      <c r="QK19">
        <v>20</v>
      </c>
      <c r="QL19">
        <v>92</v>
      </c>
      <c r="QM19">
        <v>194</v>
      </c>
      <c r="QN19">
        <v>20</v>
      </c>
      <c r="QO19">
        <v>22</v>
      </c>
      <c r="QP19">
        <v>44</v>
      </c>
      <c r="QQ19">
        <v>1056</v>
      </c>
      <c r="QR19">
        <v>534</v>
      </c>
      <c r="QS19">
        <v>54</v>
      </c>
      <c r="QT19">
        <v>696</v>
      </c>
      <c r="QU19">
        <v>134</v>
      </c>
      <c r="QV19">
        <v>464</v>
      </c>
      <c r="QW19">
        <v>64</v>
      </c>
      <c r="QX19">
        <v>64</v>
      </c>
      <c r="QY19">
        <v>20</v>
      </c>
      <c r="QZ19">
        <v>651</v>
      </c>
      <c r="RA19">
        <v>371</v>
      </c>
      <c r="RB19">
        <v>753</v>
      </c>
      <c r="RC19">
        <v>327</v>
      </c>
      <c r="RD19">
        <v>107</v>
      </c>
      <c r="RE19">
        <v>391</v>
      </c>
      <c r="RF19">
        <v>7437</v>
      </c>
      <c r="RG19">
        <v>129</v>
      </c>
      <c r="RH19">
        <v>808</v>
      </c>
      <c r="RI19">
        <v>349</v>
      </c>
      <c r="RJ19">
        <v>788</v>
      </c>
      <c r="RK19">
        <v>144</v>
      </c>
      <c r="RL19">
        <v>449</v>
      </c>
      <c r="RM19">
        <v>249</v>
      </c>
      <c r="RN19">
        <v>20</v>
      </c>
      <c r="RO19">
        <v>97</v>
      </c>
      <c r="RP19">
        <v>312</v>
      </c>
      <c r="RQ19">
        <v>2349</v>
      </c>
      <c r="RR19">
        <v>631</v>
      </c>
      <c r="RS19">
        <v>309</v>
      </c>
      <c r="RT19">
        <v>20</v>
      </c>
      <c r="RU19">
        <v>144</v>
      </c>
      <c r="RV19">
        <v>20</v>
      </c>
      <c r="RW19">
        <v>20</v>
      </c>
      <c r="RX19">
        <v>20</v>
      </c>
      <c r="RY19">
        <v>20</v>
      </c>
      <c r="RZ19">
        <v>539</v>
      </c>
      <c r="SA19">
        <v>134</v>
      </c>
      <c r="SB19">
        <v>224</v>
      </c>
      <c r="SC19">
        <v>916</v>
      </c>
      <c r="SD19">
        <v>1615</v>
      </c>
      <c r="SE19">
        <v>89</v>
      </c>
      <c r="SF19">
        <v>20</v>
      </c>
      <c r="SG19">
        <v>247</v>
      </c>
      <c r="SH19">
        <v>20</v>
      </c>
      <c r="SI19">
        <v>20</v>
      </c>
      <c r="SJ19">
        <v>107</v>
      </c>
      <c r="SK19">
        <v>11848</v>
      </c>
      <c r="SL19">
        <v>212</v>
      </c>
      <c r="SM19">
        <v>20</v>
      </c>
      <c r="SN19">
        <v>489</v>
      </c>
      <c r="SO19">
        <v>20</v>
      </c>
      <c r="SP19">
        <v>16000</v>
      </c>
      <c r="SQ19">
        <v>20</v>
      </c>
      <c r="SR19">
        <v>20</v>
      </c>
      <c r="SS19">
        <v>566</v>
      </c>
      <c r="ST19">
        <v>20</v>
      </c>
      <c r="SU19">
        <v>87</v>
      </c>
      <c r="SV19">
        <v>104</v>
      </c>
      <c r="SW19">
        <v>187</v>
      </c>
      <c r="SX19">
        <v>509</v>
      </c>
      <c r="SY19">
        <v>279</v>
      </c>
      <c r="SZ19">
        <v>137</v>
      </c>
      <c r="TA19">
        <v>856</v>
      </c>
      <c r="TB19">
        <v>194</v>
      </c>
      <c r="TC19">
        <v>449</v>
      </c>
      <c r="TD19">
        <v>20</v>
      </c>
      <c r="TE19">
        <v>20</v>
      </c>
      <c r="TF19">
        <v>561</v>
      </c>
      <c r="TG19">
        <v>197</v>
      </c>
      <c r="TH19">
        <v>1300</v>
      </c>
      <c r="TI19">
        <v>97</v>
      </c>
      <c r="TJ19">
        <v>152</v>
      </c>
      <c r="TK19">
        <v>217</v>
      </c>
      <c r="TL19">
        <v>209</v>
      </c>
      <c r="TM19">
        <v>586</v>
      </c>
      <c r="TN19">
        <v>262</v>
      </c>
      <c r="TO19">
        <v>42</v>
      </c>
      <c r="TP19">
        <v>20</v>
      </c>
      <c r="TQ19">
        <v>20</v>
      </c>
      <c r="TR19">
        <v>464</v>
      </c>
      <c r="TS19">
        <v>94</v>
      </c>
      <c r="TT19">
        <v>254</v>
      </c>
      <c r="TU19">
        <v>242</v>
      </c>
      <c r="TV19">
        <v>127</v>
      </c>
      <c r="TW19">
        <v>20</v>
      </c>
      <c r="TX19">
        <v>34</v>
      </c>
      <c r="TY19">
        <v>114</v>
      </c>
      <c r="TZ19">
        <v>20</v>
      </c>
      <c r="UA19">
        <v>1275</v>
      </c>
      <c r="UB19">
        <v>282</v>
      </c>
      <c r="UC19">
        <v>347</v>
      </c>
      <c r="UD19">
        <v>317</v>
      </c>
      <c r="UE19">
        <v>20</v>
      </c>
      <c r="UF19">
        <v>267</v>
      </c>
      <c r="UG19">
        <v>89</v>
      </c>
      <c r="UH19">
        <v>756</v>
      </c>
      <c r="UI19">
        <v>159</v>
      </c>
      <c r="UJ19">
        <v>549</v>
      </c>
      <c r="UK19">
        <v>37</v>
      </c>
      <c r="UL19">
        <v>54</v>
      </c>
      <c r="UM19">
        <v>329</v>
      </c>
      <c r="UN19">
        <v>22</v>
      </c>
      <c r="UO19">
        <v>97</v>
      </c>
      <c r="UP19">
        <v>102</v>
      </c>
      <c r="UQ19">
        <v>20</v>
      </c>
      <c r="UR19">
        <v>571</v>
      </c>
      <c r="US19">
        <v>2231</v>
      </c>
      <c r="UT19">
        <v>369</v>
      </c>
      <c r="UU19">
        <v>20</v>
      </c>
      <c r="UV19">
        <v>99</v>
      </c>
      <c r="UW19">
        <v>189</v>
      </c>
      <c r="UX19">
        <v>272</v>
      </c>
      <c r="UY19">
        <v>204</v>
      </c>
      <c r="UZ19">
        <v>1283</v>
      </c>
      <c r="VA19">
        <v>147</v>
      </c>
      <c r="VB19">
        <v>20</v>
      </c>
      <c r="VC19">
        <v>20</v>
      </c>
      <c r="VD19">
        <v>22</v>
      </c>
      <c r="VE19">
        <v>199</v>
      </c>
      <c r="VF19">
        <v>349</v>
      </c>
      <c r="VG19">
        <v>217</v>
      </c>
      <c r="VH19">
        <v>20</v>
      </c>
      <c r="VI19">
        <v>22</v>
      </c>
      <c r="VJ19">
        <v>961</v>
      </c>
      <c r="VK19">
        <v>144</v>
      </c>
      <c r="VL19">
        <v>436</v>
      </c>
      <c r="VM19">
        <v>94</v>
      </c>
      <c r="VN19">
        <v>20</v>
      </c>
      <c r="VO19">
        <v>20</v>
      </c>
      <c r="VP19">
        <v>42</v>
      </c>
      <c r="VQ19">
        <v>227</v>
      </c>
      <c r="VR19">
        <v>332</v>
      </c>
      <c r="VS19">
        <v>1330</v>
      </c>
      <c r="VT19">
        <v>269</v>
      </c>
      <c r="VU19">
        <v>384</v>
      </c>
      <c r="VV19">
        <v>20</v>
      </c>
      <c r="VW19">
        <v>20</v>
      </c>
      <c r="VX19">
        <v>763</v>
      </c>
      <c r="VY19">
        <v>102</v>
      </c>
      <c r="VZ19">
        <v>69</v>
      </c>
      <c r="WA19">
        <v>47</v>
      </c>
      <c r="WB19">
        <v>57</v>
      </c>
      <c r="WC19">
        <v>32</v>
      </c>
      <c r="WD19">
        <v>27</v>
      </c>
      <c r="WE19">
        <v>97</v>
      </c>
      <c r="WF19">
        <v>20</v>
      </c>
      <c r="WG19">
        <v>669</v>
      </c>
      <c r="WH19">
        <v>469</v>
      </c>
      <c r="WI19">
        <v>314</v>
      </c>
      <c r="WJ19">
        <v>1108</v>
      </c>
      <c r="WK19">
        <v>1031</v>
      </c>
      <c r="WL19">
        <v>554</v>
      </c>
      <c r="WM19">
        <v>20</v>
      </c>
      <c r="WN19">
        <v>117</v>
      </c>
      <c r="WO19">
        <v>679</v>
      </c>
      <c r="WP19">
        <v>252</v>
      </c>
      <c r="WQ19">
        <v>264</v>
      </c>
      <c r="WR19">
        <v>444</v>
      </c>
      <c r="WS19">
        <v>20</v>
      </c>
      <c r="WT19">
        <v>1348</v>
      </c>
      <c r="WU19">
        <v>496</v>
      </c>
      <c r="WV19">
        <v>354</v>
      </c>
      <c r="WW19">
        <v>394</v>
      </c>
      <c r="WX19">
        <v>22</v>
      </c>
      <c r="WY19">
        <v>64</v>
      </c>
      <c r="WZ19">
        <v>207</v>
      </c>
      <c r="XA19">
        <v>464</v>
      </c>
      <c r="XB19">
        <v>20</v>
      </c>
      <c r="XC19">
        <v>20</v>
      </c>
      <c r="XD19">
        <v>20</v>
      </c>
      <c r="XE19">
        <v>20</v>
      </c>
      <c r="XF19">
        <v>20</v>
      </c>
      <c r="XG19">
        <v>359</v>
      </c>
      <c r="XH19">
        <v>364</v>
      </c>
      <c r="XI19">
        <v>501</v>
      </c>
      <c r="XJ19">
        <v>272</v>
      </c>
      <c r="XK19">
        <v>20</v>
      </c>
      <c r="XL19">
        <v>20</v>
      </c>
      <c r="XM19">
        <v>409</v>
      </c>
      <c r="XN19">
        <v>20</v>
      </c>
      <c r="XO19">
        <v>142</v>
      </c>
      <c r="XP19">
        <v>209</v>
      </c>
      <c r="XQ19">
        <v>67</v>
      </c>
      <c r="XR19">
        <v>20</v>
      </c>
      <c r="XS19">
        <v>129</v>
      </c>
      <c r="XT19">
        <v>177</v>
      </c>
      <c r="XU19">
        <v>728</v>
      </c>
      <c r="XV19">
        <v>20</v>
      </c>
      <c r="XW19">
        <v>44</v>
      </c>
      <c r="XX19">
        <v>107</v>
      </c>
      <c r="XY19">
        <v>99</v>
      </c>
      <c r="XZ19">
        <v>356</v>
      </c>
      <c r="YA19">
        <v>134</v>
      </c>
      <c r="YB19">
        <v>541</v>
      </c>
      <c r="YC19">
        <v>401</v>
      </c>
      <c r="YD19">
        <v>20</v>
      </c>
      <c r="YE19">
        <v>933</v>
      </c>
      <c r="YF19">
        <v>20</v>
      </c>
      <c r="YG19">
        <v>137</v>
      </c>
      <c r="YH19">
        <v>199</v>
      </c>
      <c r="YI19">
        <v>102</v>
      </c>
      <c r="YJ19">
        <v>89</v>
      </c>
      <c r="YK19">
        <v>47</v>
      </c>
      <c r="YL19">
        <v>102</v>
      </c>
      <c r="YM19">
        <v>174</v>
      </c>
      <c r="YN19">
        <v>1023</v>
      </c>
      <c r="YO19">
        <v>249</v>
      </c>
      <c r="YP19">
        <v>504</v>
      </c>
      <c r="YQ19">
        <v>20</v>
      </c>
      <c r="YR19">
        <v>344</v>
      </c>
      <c r="YS19">
        <v>142</v>
      </c>
      <c r="YT19">
        <v>20</v>
      </c>
      <c r="YU19">
        <v>109</v>
      </c>
      <c r="YV19">
        <v>1006</v>
      </c>
      <c r="YW19">
        <v>20</v>
      </c>
      <c r="YX19">
        <v>511</v>
      </c>
      <c r="YY19">
        <v>20</v>
      </c>
      <c r="YZ19">
        <v>20</v>
      </c>
      <c r="ZA19">
        <v>57</v>
      </c>
      <c r="ZB19">
        <v>172</v>
      </c>
      <c r="ZC19">
        <v>174</v>
      </c>
      <c r="ZD19">
        <v>44</v>
      </c>
      <c r="ZE19">
        <v>52</v>
      </c>
      <c r="ZF19">
        <v>20</v>
      </c>
      <c r="ZG19">
        <v>189</v>
      </c>
      <c r="ZH19">
        <v>54</v>
      </c>
      <c r="ZI19">
        <v>67</v>
      </c>
      <c r="ZJ19">
        <v>144</v>
      </c>
      <c r="ZK19">
        <v>84</v>
      </c>
      <c r="ZL19">
        <v>7087</v>
      </c>
      <c r="ZM19">
        <v>57</v>
      </c>
      <c r="ZN19">
        <v>47</v>
      </c>
      <c r="ZO19">
        <v>202</v>
      </c>
      <c r="ZP19">
        <v>74</v>
      </c>
      <c r="ZQ19">
        <v>883</v>
      </c>
      <c r="ZR19">
        <v>20</v>
      </c>
      <c r="ZS19">
        <v>129</v>
      </c>
      <c r="ZT19">
        <v>431</v>
      </c>
      <c r="ZU19">
        <v>20</v>
      </c>
      <c r="ZV19">
        <v>20</v>
      </c>
      <c r="ZW19">
        <v>279</v>
      </c>
      <c r="ZX19">
        <v>1465</v>
      </c>
      <c r="ZY19">
        <v>54</v>
      </c>
      <c r="ZZ19">
        <v>187</v>
      </c>
      <c r="AAA19">
        <v>20</v>
      </c>
      <c r="AAB19">
        <v>20</v>
      </c>
      <c r="AAC19">
        <v>267</v>
      </c>
      <c r="AAD19">
        <v>20</v>
      </c>
      <c r="AAE19">
        <v>20</v>
      </c>
      <c r="AAF19">
        <v>62</v>
      </c>
      <c r="AAG19">
        <v>20</v>
      </c>
      <c r="AAH19">
        <v>831</v>
      </c>
      <c r="AAI19">
        <v>20</v>
      </c>
      <c r="AAJ19">
        <v>1085</v>
      </c>
      <c r="AAK19">
        <v>342</v>
      </c>
      <c r="AAL19">
        <v>84</v>
      </c>
      <c r="AAM19">
        <v>20</v>
      </c>
      <c r="AAN19">
        <v>1133</v>
      </c>
      <c r="AAO19">
        <v>107</v>
      </c>
      <c r="AAP19">
        <v>97</v>
      </c>
      <c r="AAQ19">
        <v>47</v>
      </c>
      <c r="AAR19">
        <v>399</v>
      </c>
      <c r="AAS19">
        <v>589</v>
      </c>
      <c r="AAT19">
        <v>20</v>
      </c>
      <c r="AAU19">
        <v>1872</v>
      </c>
      <c r="AAV19">
        <v>20</v>
      </c>
      <c r="AAW19">
        <v>424</v>
      </c>
      <c r="AAX19">
        <v>20</v>
      </c>
      <c r="AAY19">
        <v>112</v>
      </c>
      <c r="AAZ19">
        <v>47</v>
      </c>
      <c r="ABA19">
        <v>20</v>
      </c>
      <c r="ABB19">
        <v>207</v>
      </c>
      <c r="ABC19">
        <v>916</v>
      </c>
      <c r="ABD19">
        <v>20</v>
      </c>
      <c r="ABE19">
        <v>104</v>
      </c>
      <c r="ABF19">
        <v>94</v>
      </c>
      <c r="ABG19">
        <v>157</v>
      </c>
      <c r="ABH19">
        <v>2419</v>
      </c>
      <c r="ABI19">
        <v>449</v>
      </c>
      <c r="ABJ19">
        <v>20</v>
      </c>
      <c r="ABK19">
        <v>20</v>
      </c>
      <c r="ABL19">
        <v>2865</v>
      </c>
      <c r="ABM19">
        <v>1070</v>
      </c>
      <c r="ABN19">
        <v>242</v>
      </c>
      <c r="ABO19">
        <v>20</v>
      </c>
      <c r="ABP19">
        <v>466</v>
      </c>
      <c r="ABQ19">
        <v>20</v>
      </c>
      <c r="ABR19">
        <v>2626</v>
      </c>
      <c r="ABS19">
        <v>2621</v>
      </c>
      <c r="ABT19">
        <v>1041</v>
      </c>
      <c r="ABU19">
        <v>134</v>
      </c>
      <c r="ABV19">
        <v>77</v>
      </c>
      <c r="ABW19">
        <v>144</v>
      </c>
      <c r="ABX19">
        <v>20</v>
      </c>
      <c r="ABY19">
        <v>52</v>
      </c>
      <c r="ABZ19">
        <v>12013</v>
      </c>
      <c r="ACA19">
        <v>511</v>
      </c>
      <c r="ACB19">
        <v>29</v>
      </c>
      <c r="ACC19">
        <v>906</v>
      </c>
      <c r="ACD19">
        <v>494</v>
      </c>
      <c r="ACE19">
        <v>1138</v>
      </c>
      <c r="ACF19">
        <v>257</v>
      </c>
      <c r="ACG19">
        <v>371</v>
      </c>
      <c r="ACH19">
        <v>202</v>
      </c>
      <c r="ACI19">
        <v>569</v>
      </c>
      <c r="ACJ19">
        <v>20</v>
      </c>
      <c r="ACK19">
        <v>20</v>
      </c>
      <c r="ACL19">
        <v>299</v>
      </c>
      <c r="ACM19">
        <v>20</v>
      </c>
      <c r="ACN19">
        <v>20</v>
      </c>
      <c r="ACO19">
        <v>20</v>
      </c>
      <c r="ACP19">
        <v>20</v>
      </c>
      <c r="ACQ19">
        <v>20</v>
      </c>
      <c r="ACR19">
        <v>202</v>
      </c>
      <c r="ACS19">
        <v>20</v>
      </c>
      <c r="ACT19">
        <v>371</v>
      </c>
      <c r="ACU19">
        <v>531</v>
      </c>
      <c r="ACV19">
        <v>5070</v>
      </c>
      <c r="ACW19">
        <v>861</v>
      </c>
      <c r="ACX19">
        <v>419</v>
      </c>
      <c r="ACY19">
        <v>20</v>
      </c>
      <c r="ACZ19">
        <v>20</v>
      </c>
      <c r="ADA19">
        <v>696</v>
      </c>
      <c r="ADB19">
        <v>636</v>
      </c>
      <c r="ADC19">
        <v>20</v>
      </c>
      <c r="ADD19">
        <v>272</v>
      </c>
      <c r="ADE19">
        <v>34</v>
      </c>
      <c r="ADF19">
        <v>20</v>
      </c>
      <c r="ADG19">
        <v>274</v>
      </c>
      <c r="ADH19">
        <v>32</v>
      </c>
      <c r="ADI19">
        <v>234</v>
      </c>
      <c r="ADJ19">
        <v>329</v>
      </c>
      <c r="ADK19">
        <v>20</v>
      </c>
      <c r="ADL19">
        <v>34</v>
      </c>
      <c r="ADM19">
        <v>142</v>
      </c>
      <c r="ADN19">
        <v>20</v>
      </c>
      <c r="ADO19">
        <v>129</v>
      </c>
      <c r="ADP19">
        <v>1645</v>
      </c>
      <c r="ADQ19">
        <v>167</v>
      </c>
      <c r="ADR19">
        <v>20</v>
      </c>
      <c r="ADS19">
        <v>194</v>
      </c>
      <c r="ADT19">
        <v>134</v>
      </c>
      <c r="ADU19">
        <v>324</v>
      </c>
      <c r="ADV19">
        <v>20</v>
      </c>
      <c r="ADW19">
        <v>79</v>
      </c>
      <c r="ADX19">
        <v>479</v>
      </c>
      <c r="ADY19">
        <v>20</v>
      </c>
      <c r="ADZ19">
        <v>20</v>
      </c>
      <c r="AEA19">
        <v>20</v>
      </c>
      <c r="AEB19">
        <v>20</v>
      </c>
      <c r="AEC19">
        <v>20</v>
      </c>
      <c r="AED19">
        <v>92</v>
      </c>
      <c r="AEE19">
        <v>107</v>
      </c>
      <c r="AEF19">
        <v>923</v>
      </c>
      <c r="AEG19">
        <v>20</v>
      </c>
      <c r="AEH19">
        <v>20</v>
      </c>
      <c r="AEI19">
        <v>20</v>
      </c>
      <c r="AEJ19">
        <v>1108</v>
      </c>
      <c r="AEK19">
        <v>179</v>
      </c>
      <c r="AEL19">
        <v>227</v>
      </c>
      <c r="AEM19">
        <v>237</v>
      </c>
      <c r="AEN19">
        <v>1869</v>
      </c>
      <c r="AEO19">
        <v>15757</v>
      </c>
      <c r="AEP19">
        <v>526</v>
      </c>
      <c r="AEQ19">
        <v>20</v>
      </c>
      <c r="AER19">
        <v>97</v>
      </c>
      <c r="AES19">
        <v>2686</v>
      </c>
      <c r="AET19">
        <v>20</v>
      </c>
      <c r="AEU19">
        <v>62</v>
      </c>
      <c r="AEV19">
        <v>20</v>
      </c>
      <c r="AEW19">
        <v>5060</v>
      </c>
      <c r="AEX19">
        <v>20</v>
      </c>
      <c r="AEY19">
        <v>20</v>
      </c>
      <c r="AEZ19">
        <v>20</v>
      </c>
      <c r="AFA19">
        <v>20</v>
      </c>
      <c r="AFB19">
        <v>20</v>
      </c>
      <c r="AFC19">
        <v>227</v>
      </c>
      <c r="AFD19">
        <v>581</v>
      </c>
      <c r="AFE19">
        <v>312</v>
      </c>
      <c r="AFF19">
        <v>16000</v>
      </c>
      <c r="AFG19">
        <v>342</v>
      </c>
      <c r="AFH19">
        <v>114</v>
      </c>
      <c r="AFI19">
        <v>20</v>
      </c>
      <c r="AFJ19">
        <v>182</v>
      </c>
      <c r="AFK19">
        <v>164</v>
      </c>
      <c r="AFL19">
        <v>20</v>
      </c>
      <c r="AFM19">
        <v>758</v>
      </c>
      <c r="AFN19">
        <v>122</v>
      </c>
      <c r="AFO19">
        <v>20</v>
      </c>
      <c r="AFP19">
        <v>16000</v>
      </c>
      <c r="AFQ19">
        <v>20</v>
      </c>
      <c r="AFR19">
        <v>20</v>
      </c>
      <c r="AFS19">
        <v>34</v>
      </c>
      <c r="AFT19">
        <v>20</v>
      </c>
      <c r="AFU19">
        <v>1545</v>
      </c>
      <c r="AFV19">
        <v>16000</v>
      </c>
      <c r="AFW19">
        <v>20</v>
      </c>
      <c r="AFX19">
        <v>20</v>
      </c>
      <c r="AFY19">
        <v>67</v>
      </c>
      <c r="AFZ19">
        <v>174</v>
      </c>
      <c r="AGA19">
        <v>20</v>
      </c>
      <c r="AGB19">
        <v>20</v>
      </c>
      <c r="AGC19">
        <v>396</v>
      </c>
      <c r="AGD19">
        <v>20</v>
      </c>
      <c r="AGE19">
        <v>1510</v>
      </c>
      <c r="AGF19">
        <v>159</v>
      </c>
      <c r="AGG19">
        <v>20</v>
      </c>
      <c r="AGH19">
        <v>20</v>
      </c>
      <c r="AGI19">
        <v>99</v>
      </c>
      <c r="AGJ19">
        <v>1982</v>
      </c>
      <c r="AGK19">
        <v>89</v>
      </c>
      <c r="AGL19">
        <v>339</v>
      </c>
      <c r="AGM19">
        <v>117</v>
      </c>
      <c r="AGN19">
        <v>16000</v>
      </c>
      <c r="AGO19">
        <v>1702</v>
      </c>
      <c r="AGP19">
        <v>20</v>
      </c>
      <c r="AGQ19">
        <v>409</v>
      </c>
      <c r="AGR19">
        <v>421</v>
      </c>
      <c r="AGS19">
        <v>97</v>
      </c>
      <c r="AGT19">
        <v>319</v>
      </c>
      <c r="AGU19">
        <v>27</v>
      </c>
      <c r="AGV19">
        <v>20</v>
      </c>
      <c r="AGW19">
        <v>359</v>
      </c>
      <c r="AGX19">
        <v>20</v>
      </c>
      <c r="AGY19">
        <v>20</v>
      </c>
      <c r="AGZ19">
        <v>6253</v>
      </c>
      <c r="AHA19">
        <v>20</v>
      </c>
      <c r="AHB19">
        <v>67</v>
      </c>
      <c r="AHC19">
        <v>24</v>
      </c>
      <c r="AHD19">
        <v>20</v>
      </c>
      <c r="AHE19">
        <v>20</v>
      </c>
      <c r="AHF19">
        <v>237</v>
      </c>
      <c r="AHG19">
        <v>49</v>
      </c>
      <c r="AHH19">
        <v>20</v>
      </c>
      <c r="AHI19">
        <v>20</v>
      </c>
      <c r="AHJ19">
        <v>20</v>
      </c>
      <c r="AHK19">
        <v>119</v>
      </c>
      <c r="AHL19">
        <v>54</v>
      </c>
      <c r="AHM19">
        <v>20</v>
      </c>
      <c r="AHN19">
        <v>781</v>
      </c>
      <c r="AHO19">
        <v>69</v>
      </c>
      <c r="AHP19">
        <v>119</v>
      </c>
      <c r="AHQ19">
        <v>20</v>
      </c>
      <c r="AHR19">
        <v>479</v>
      </c>
      <c r="AHS19">
        <v>741</v>
      </c>
      <c r="AHT19">
        <v>20</v>
      </c>
      <c r="AHU19">
        <v>20</v>
      </c>
      <c r="AHV19">
        <v>257</v>
      </c>
      <c r="AHW19">
        <v>898</v>
      </c>
      <c r="AHX19">
        <v>74</v>
      </c>
      <c r="AHY19">
        <v>20</v>
      </c>
      <c r="AHZ19">
        <v>20</v>
      </c>
      <c r="AIA19">
        <v>312</v>
      </c>
      <c r="AIB19">
        <v>459</v>
      </c>
      <c r="AIC19">
        <v>446</v>
      </c>
      <c r="AID19">
        <v>439</v>
      </c>
      <c r="AIE19">
        <v>149</v>
      </c>
      <c r="AIF19">
        <v>616</v>
      </c>
      <c r="AIG19">
        <v>20</v>
      </c>
      <c r="AIH19">
        <v>20</v>
      </c>
      <c r="AII19">
        <v>20</v>
      </c>
      <c r="AIJ19">
        <v>20</v>
      </c>
      <c r="AIK19">
        <v>114</v>
      </c>
      <c r="AIL19">
        <v>20</v>
      </c>
      <c r="AIM19">
        <v>491</v>
      </c>
      <c r="AIN19">
        <v>354</v>
      </c>
      <c r="AIO19">
        <v>127</v>
      </c>
      <c r="AIP19">
        <v>20</v>
      </c>
      <c r="AIQ19">
        <v>20</v>
      </c>
      <c r="AIR19">
        <v>162</v>
      </c>
      <c r="AIS19">
        <v>606</v>
      </c>
      <c r="AIT19">
        <v>20</v>
      </c>
      <c r="AIU19">
        <v>20</v>
      </c>
      <c r="AIV19">
        <v>20</v>
      </c>
      <c r="AIW19">
        <v>723</v>
      </c>
      <c r="AIX19">
        <v>32</v>
      </c>
      <c r="AIY19">
        <v>304</v>
      </c>
      <c r="AIZ19">
        <v>20</v>
      </c>
      <c r="AJA19">
        <v>20</v>
      </c>
      <c r="AJB19">
        <v>13705</v>
      </c>
      <c r="AJC19">
        <v>20</v>
      </c>
      <c r="AJD19">
        <v>701</v>
      </c>
      <c r="AJE19">
        <v>287</v>
      </c>
      <c r="AJF19">
        <v>219</v>
      </c>
      <c r="AJG19">
        <v>20</v>
      </c>
      <c r="AJH19">
        <v>20</v>
      </c>
      <c r="AJI19">
        <v>84</v>
      </c>
      <c r="AJJ19">
        <v>20</v>
      </c>
      <c r="AJK19">
        <v>20</v>
      </c>
      <c r="AJL19">
        <v>20</v>
      </c>
      <c r="AJM19">
        <v>20</v>
      </c>
      <c r="AJN19">
        <v>314</v>
      </c>
      <c r="AJO19">
        <v>8415</v>
      </c>
      <c r="AJP19">
        <v>504</v>
      </c>
      <c r="AJQ19">
        <v>426</v>
      </c>
      <c r="AJR19">
        <v>152</v>
      </c>
      <c r="AJS19">
        <v>267</v>
      </c>
      <c r="AJT19">
        <v>217</v>
      </c>
      <c r="AJU19">
        <v>154</v>
      </c>
      <c r="AJV19">
        <v>704</v>
      </c>
      <c r="AJW19">
        <v>20</v>
      </c>
      <c r="AJX19">
        <v>20</v>
      </c>
      <c r="AJY19">
        <v>119</v>
      </c>
      <c r="AJZ19">
        <v>20</v>
      </c>
      <c r="AKA19">
        <v>202</v>
      </c>
      <c r="AKB19">
        <v>20</v>
      </c>
      <c r="AKC19">
        <v>20</v>
      </c>
      <c r="AKD19">
        <v>12137</v>
      </c>
      <c r="AKE19">
        <v>74</v>
      </c>
      <c r="AKF19">
        <v>172</v>
      </c>
      <c r="AKG19">
        <v>32</v>
      </c>
      <c r="AKH19">
        <v>4673</v>
      </c>
      <c r="AKI19">
        <v>20</v>
      </c>
      <c r="AKJ19">
        <v>79</v>
      </c>
      <c r="AKK19">
        <v>157</v>
      </c>
      <c r="AKL19">
        <v>14100</v>
      </c>
      <c r="AKM19">
        <v>20</v>
      </c>
      <c r="AKN19">
        <v>259</v>
      </c>
      <c r="AKO19">
        <v>119</v>
      </c>
      <c r="AKP19">
        <v>349</v>
      </c>
      <c r="AKQ19">
        <v>52</v>
      </c>
      <c r="AKR19">
        <v>20</v>
      </c>
      <c r="AKS19">
        <v>20</v>
      </c>
      <c r="AKT19">
        <v>307</v>
      </c>
      <c r="AKU19">
        <v>139</v>
      </c>
      <c r="AKV19">
        <v>661</v>
      </c>
      <c r="AKW19">
        <v>20</v>
      </c>
      <c r="AKX19">
        <v>386</v>
      </c>
      <c r="AKY19">
        <v>20</v>
      </c>
      <c r="AKZ19">
        <v>1080</v>
      </c>
      <c r="ALA19">
        <v>409</v>
      </c>
      <c r="ALB19">
        <v>104</v>
      </c>
      <c r="ALC19">
        <v>396</v>
      </c>
      <c r="ALD19">
        <v>204</v>
      </c>
      <c r="ALE19">
        <v>20</v>
      </c>
      <c r="ALF19">
        <v>20</v>
      </c>
      <c r="ALG19">
        <v>257</v>
      </c>
      <c r="ALH19">
        <v>471</v>
      </c>
      <c r="ALI19">
        <v>89</v>
      </c>
      <c r="ALJ19">
        <v>117</v>
      </c>
      <c r="ALK19">
        <v>20</v>
      </c>
      <c r="ALL19">
        <v>64</v>
      </c>
      <c r="ALM19">
        <v>20</v>
      </c>
      <c r="ALN19">
        <v>152</v>
      </c>
      <c r="ALO19">
        <v>474</v>
      </c>
      <c r="ALP19">
        <v>933</v>
      </c>
      <c r="ALQ19">
        <v>574</v>
      </c>
      <c r="ALR19">
        <v>728</v>
      </c>
      <c r="ALS19">
        <v>194</v>
      </c>
      <c r="ALT19">
        <v>297</v>
      </c>
      <c r="ALU19">
        <v>20</v>
      </c>
      <c r="ALV19">
        <v>122</v>
      </c>
      <c r="ALW19">
        <v>52</v>
      </c>
      <c r="ALX19">
        <v>746</v>
      </c>
      <c r="ALY19">
        <v>259</v>
      </c>
      <c r="ALZ19">
        <v>594</v>
      </c>
      <c r="AMA19">
        <v>20</v>
      </c>
      <c r="AMB19">
        <v>9806</v>
      </c>
      <c r="AMC19">
        <v>20</v>
      </c>
      <c r="AMD19">
        <v>436</v>
      </c>
      <c r="AME19">
        <v>1048</v>
      </c>
      <c r="AMF19">
        <v>1490</v>
      </c>
      <c r="AMG19">
        <v>20</v>
      </c>
      <c r="AMH19">
        <v>20</v>
      </c>
      <c r="AMI19">
        <v>259</v>
      </c>
      <c r="AMJ19">
        <v>9294</v>
      </c>
      <c r="AMK19">
        <v>272</v>
      </c>
      <c r="AML19">
        <v>709</v>
      </c>
      <c r="AMM19">
        <v>174</v>
      </c>
      <c r="AMN19">
        <v>1263</v>
      </c>
      <c r="AMO19">
        <v>164</v>
      </c>
      <c r="AMP19">
        <v>34</v>
      </c>
      <c r="AMQ19">
        <v>20</v>
      </c>
      <c r="AMR19">
        <v>3053</v>
      </c>
      <c r="AMS19">
        <v>67</v>
      </c>
      <c r="AMT19">
        <v>499</v>
      </c>
      <c r="AMU19">
        <v>47</v>
      </c>
      <c r="AMV19">
        <v>381</v>
      </c>
      <c r="AMW19">
        <v>20</v>
      </c>
      <c r="AMX19">
        <v>312</v>
      </c>
      <c r="AMY19">
        <v>117</v>
      </c>
      <c r="AMZ19">
        <v>20</v>
      </c>
      <c r="ANA19">
        <v>107</v>
      </c>
      <c r="ANB19">
        <v>20</v>
      </c>
      <c r="ANC19">
        <v>20</v>
      </c>
      <c r="AND19">
        <v>399</v>
      </c>
      <c r="ANE19">
        <v>20</v>
      </c>
      <c r="ANF19">
        <v>49</v>
      </c>
      <c r="ANG19">
        <v>20</v>
      </c>
      <c r="ANH19">
        <v>20</v>
      </c>
      <c r="ANI19">
        <v>20</v>
      </c>
      <c r="ANJ19">
        <v>449</v>
      </c>
      <c r="ANK19">
        <v>781</v>
      </c>
      <c r="ANL19">
        <v>1977</v>
      </c>
      <c r="ANM19">
        <v>376</v>
      </c>
      <c r="ANN19">
        <v>20</v>
      </c>
      <c r="ANO19">
        <v>3170</v>
      </c>
      <c r="ANP19">
        <v>20</v>
      </c>
      <c r="ANQ19">
        <v>369</v>
      </c>
      <c r="ANR19">
        <v>134</v>
      </c>
      <c r="ANS19">
        <v>461</v>
      </c>
      <c r="ANT19">
        <v>219</v>
      </c>
      <c r="ANU19">
        <v>751</v>
      </c>
      <c r="ANV19">
        <v>209</v>
      </c>
      <c r="ANW19">
        <v>87</v>
      </c>
      <c r="ANX19">
        <v>441</v>
      </c>
      <c r="ANY19">
        <v>20</v>
      </c>
      <c r="ANZ19">
        <v>42</v>
      </c>
      <c r="AOA19">
        <v>1001</v>
      </c>
      <c r="AOB19">
        <v>104</v>
      </c>
      <c r="AOC19">
        <v>2563</v>
      </c>
      <c r="AOD19">
        <v>656</v>
      </c>
      <c r="AOE19">
        <v>20</v>
      </c>
      <c r="AOF19">
        <v>279</v>
      </c>
      <c r="AOG19">
        <v>20</v>
      </c>
      <c r="AOH19">
        <v>5886</v>
      </c>
      <c r="AOI19">
        <v>1068</v>
      </c>
      <c r="AOJ19">
        <v>20</v>
      </c>
      <c r="AOK19">
        <v>174</v>
      </c>
      <c r="AOL19">
        <v>20</v>
      </c>
      <c r="AOM19">
        <v>20</v>
      </c>
      <c r="AON19">
        <v>179</v>
      </c>
      <c r="AOO19">
        <v>20</v>
      </c>
      <c r="AOP19">
        <v>20</v>
      </c>
      <c r="AOQ19">
        <v>20</v>
      </c>
      <c r="AOR19">
        <v>20</v>
      </c>
      <c r="AOS19">
        <v>20</v>
      </c>
      <c r="AOT19">
        <v>421</v>
      </c>
      <c r="AOU19">
        <v>1048</v>
      </c>
      <c r="AOV19">
        <v>32</v>
      </c>
      <c r="AOW19">
        <v>1013</v>
      </c>
      <c r="AOX19">
        <v>20</v>
      </c>
      <c r="AOY19">
        <v>20</v>
      </c>
      <c r="AOZ19">
        <v>20</v>
      </c>
      <c r="APA19">
        <v>20</v>
      </c>
      <c r="APB19">
        <v>322</v>
      </c>
      <c r="APC19">
        <v>214</v>
      </c>
      <c r="APD19">
        <v>2396</v>
      </c>
      <c r="APE19">
        <v>197</v>
      </c>
      <c r="APF19">
        <v>339</v>
      </c>
      <c r="APG19">
        <v>619</v>
      </c>
      <c r="APH19">
        <v>20</v>
      </c>
      <c r="API19">
        <v>416</v>
      </c>
      <c r="APJ19">
        <v>47</v>
      </c>
      <c r="APK19">
        <v>42</v>
      </c>
      <c r="APL19">
        <v>37</v>
      </c>
      <c r="APM19">
        <v>20</v>
      </c>
      <c r="APN19">
        <v>20</v>
      </c>
      <c r="APO19">
        <v>22</v>
      </c>
      <c r="APP19">
        <v>973</v>
      </c>
      <c r="APQ19">
        <v>20</v>
      </c>
      <c r="APR19">
        <v>20</v>
      </c>
      <c r="APS19">
        <v>62</v>
      </c>
      <c r="APT19">
        <v>342</v>
      </c>
      <c r="APU19">
        <v>277</v>
      </c>
      <c r="APV19">
        <v>20</v>
      </c>
      <c r="APW19">
        <v>324</v>
      </c>
      <c r="APX19">
        <v>1305</v>
      </c>
      <c r="APY19">
        <v>124</v>
      </c>
      <c r="APZ19">
        <v>3445</v>
      </c>
      <c r="AQA19">
        <v>324</v>
      </c>
      <c r="AQB19">
        <v>204</v>
      </c>
      <c r="AQC19">
        <v>82</v>
      </c>
      <c r="AQD19">
        <v>142</v>
      </c>
      <c r="AQE19">
        <v>142</v>
      </c>
      <c r="AQF19">
        <v>20</v>
      </c>
      <c r="AQG19">
        <v>20</v>
      </c>
      <c r="AQH19">
        <v>20</v>
      </c>
      <c r="AQI19">
        <v>768</v>
      </c>
      <c r="AQJ19">
        <v>20</v>
      </c>
      <c r="AQK19">
        <v>172</v>
      </c>
      <c r="AQL19">
        <v>1021</v>
      </c>
      <c r="AQM19">
        <v>82</v>
      </c>
      <c r="AQN19">
        <v>29</v>
      </c>
      <c r="AQO19">
        <v>20</v>
      </c>
      <c r="AQP19">
        <v>99</v>
      </c>
      <c r="AQQ19">
        <v>20</v>
      </c>
      <c r="AQR19">
        <v>104</v>
      </c>
      <c r="AQS19">
        <v>24</v>
      </c>
      <c r="AQT19">
        <v>20</v>
      </c>
      <c r="AQU19">
        <v>1016</v>
      </c>
      <c r="AQV19">
        <v>514</v>
      </c>
      <c r="AQW19">
        <v>20</v>
      </c>
      <c r="AQX19">
        <v>981</v>
      </c>
      <c r="AQY19">
        <v>39</v>
      </c>
      <c r="AQZ19">
        <v>177</v>
      </c>
      <c r="ARA19">
        <v>107</v>
      </c>
      <c r="ARB19">
        <v>20</v>
      </c>
      <c r="ARC19">
        <v>222</v>
      </c>
      <c r="ARD19">
        <v>20</v>
      </c>
      <c r="ARE19">
        <v>589</v>
      </c>
      <c r="ARF19">
        <v>20</v>
      </c>
      <c r="ARG19">
        <v>20</v>
      </c>
      <c r="ARH19">
        <v>20</v>
      </c>
      <c r="ARI19">
        <v>172</v>
      </c>
      <c r="ARJ19">
        <v>20</v>
      </c>
      <c r="ARK19">
        <v>177</v>
      </c>
      <c r="ARL19">
        <v>20</v>
      </c>
      <c r="ARM19">
        <v>20</v>
      </c>
      <c r="ARN19">
        <v>267</v>
      </c>
      <c r="ARO19">
        <v>731</v>
      </c>
      <c r="ARP19">
        <v>20</v>
      </c>
      <c r="ARQ19">
        <v>20</v>
      </c>
      <c r="ARR19">
        <v>20</v>
      </c>
      <c r="ARS19">
        <v>20</v>
      </c>
      <c r="ART19">
        <v>16000</v>
      </c>
      <c r="ARU19">
        <v>16000</v>
      </c>
      <c r="ARV19">
        <v>27</v>
      </c>
      <c r="ARW19">
        <v>20</v>
      </c>
      <c r="ARX19">
        <v>20</v>
      </c>
      <c r="ARY19">
        <v>364</v>
      </c>
      <c r="ARZ19">
        <v>82</v>
      </c>
      <c r="ASA19">
        <v>24</v>
      </c>
      <c r="ASB19">
        <v>229</v>
      </c>
      <c r="ASC19">
        <v>37</v>
      </c>
      <c r="ASD19">
        <v>20</v>
      </c>
      <c r="ASE19">
        <v>87</v>
      </c>
      <c r="ASF19">
        <v>421</v>
      </c>
      <c r="ASG19">
        <v>24</v>
      </c>
      <c r="ASH19">
        <v>20</v>
      </c>
      <c r="ASI19">
        <v>20</v>
      </c>
      <c r="ASJ19">
        <v>426</v>
      </c>
      <c r="ASK19">
        <v>2673</v>
      </c>
      <c r="ASL19">
        <v>20</v>
      </c>
      <c r="ASM19">
        <v>376</v>
      </c>
      <c r="ASN19">
        <v>97</v>
      </c>
      <c r="ASO19">
        <v>102</v>
      </c>
      <c r="ASP19">
        <v>20</v>
      </c>
      <c r="ASQ19">
        <v>197</v>
      </c>
      <c r="ASR19">
        <v>279</v>
      </c>
      <c r="ASS19">
        <v>20</v>
      </c>
      <c r="AST19">
        <v>506</v>
      </c>
      <c r="ASU19">
        <v>319</v>
      </c>
      <c r="ASV19">
        <v>20</v>
      </c>
      <c r="ASW19">
        <v>62</v>
      </c>
      <c r="ASX19">
        <v>107</v>
      </c>
      <c r="ASY19">
        <v>808</v>
      </c>
      <c r="ASZ19">
        <v>119</v>
      </c>
      <c r="ATA19">
        <v>20</v>
      </c>
      <c r="ATB19">
        <v>114</v>
      </c>
      <c r="ATC19">
        <v>601</v>
      </c>
      <c r="ATD19">
        <v>2084</v>
      </c>
      <c r="ATE19">
        <v>57</v>
      </c>
      <c r="ATF19">
        <v>20</v>
      </c>
      <c r="ATG19">
        <v>20</v>
      </c>
      <c r="ATH19">
        <v>20</v>
      </c>
      <c r="ATI19">
        <v>20</v>
      </c>
      <c r="ATJ19">
        <v>20</v>
      </c>
      <c r="ATK19">
        <v>159</v>
      </c>
      <c r="ATL19">
        <v>1715</v>
      </c>
      <c r="ATM19">
        <v>197</v>
      </c>
      <c r="ATN19">
        <v>20</v>
      </c>
      <c r="ATO19">
        <v>54</v>
      </c>
      <c r="ATP19">
        <v>644</v>
      </c>
      <c r="ATQ19">
        <v>20</v>
      </c>
      <c r="ATR19">
        <v>267</v>
      </c>
      <c r="ATS19">
        <v>20</v>
      </c>
      <c r="ATT19">
        <v>34</v>
      </c>
      <c r="ATU19">
        <v>152</v>
      </c>
      <c r="ATV19">
        <v>20</v>
      </c>
      <c r="ATW19">
        <v>1026</v>
      </c>
      <c r="ATX19">
        <v>20</v>
      </c>
      <c r="ATY19">
        <v>157</v>
      </c>
      <c r="ATZ19">
        <v>82</v>
      </c>
      <c r="AUA19">
        <v>20</v>
      </c>
      <c r="AUB19">
        <v>1345</v>
      </c>
      <c r="AUC19">
        <v>20</v>
      </c>
      <c r="AUD19">
        <v>20</v>
      </c>
      <c r="AUE19">
        <v>97</v>
      </c>
      <c r="AUF19">
        <v>951</v>
      </c>
      <c r="AUG19">
        <v>20</v>
      </c>
      <c r="AUH19">
        <v>2728</v>
      </c>
      <c r="AUI19">
        <v>12627</v>
      </c>
      <c r="AUJ19">
        <v>20</v>
      </c>
      <c r="AUK19">
        <v>456</v>
      </c>
      <c r="AUL19">
        <v>20</v>
      </c>
      <c r="AUM19">
        <v>72</v>
      </c>
      <c r="AUN19">
        <v>1655</v>
      </c>
      <c r="AUO19">
        <v>22</v>
      </c>
      <c r="AUP19">
        <v>738</v>
      </c>
      <c r="AUQ19">
        <v>20</v>
      </c>
      <c r="AUR19">
        <v>119</v>
      </c>
      <c r="AUS19">
        <v>20</v>
      </c>
      <c r="AUT19">
        <v>107</v>
      </c>
      <c r="AUU19">
        <v>152</v>
      </c>
      <c r="AUV19">
        <v>159</v>
      </c>
      <c r="AUW19">
        <v>704</v>
      </c>
      <c r="AUX19">
        <v>20</v>
      </c>
      <c r="AUY19">
        <v>20</v>
      </c>
      <c r="AUZ19">
        <v>20</v>
      </c>
      <c r="AVA19">
        <v>20</v>
      </c>
      <c r="AVB19">
        <v>20</v>
      </c>
      <c r="AVC19">
        <v>20</v>
      </c>
      <c r="AVD19">
        <v>371</v>
      </c>
      <c r="AVE19">
        <v>421</v>
      </c>
      <c r="AVF19">
        <v>129</v>
      </c>
      <c r="AVG19">
        <v>29</v>
      </c>
      <c r="AVH19">
        <v>20</v>
      </c>
      <c r="AVI19">
        <v>257</v>
      </c>
      <c r="AVJ19">
        <v>122</v>
      </c>
      <c r="AVK19">
        <v>107</v>
      </c>
      <c r="AVL19">
        <v>294</v>
      </c>
      <c r="AVM19">
        <v>1452</v>
      </c>
      <c r="AVN19">
        <v>149</v>
      </c>
      <c r="AVO19">
        <v>259</v>
      </c>
      <c r="AVP19">
        <v>20</v>
      </c>
      <c r="AVQ19">
        <v>20</v>
      </c>
      <c r="AVR19">
        <v>386</v>
      </c>
      <c r="AVS19">
        <v>49</v>
      </c>
      <c r="AVT19">
        <v>20</v>
      </c>
      <c r="AVU19">
        <v>104</v>
      </c>
      <c r="AVV19">
        <v>20</v>
      </c>
      <c r="AVW19">
        <v>629</v>
      </c>
      <c r="AVX19">
        <v>147</v>
      </c>
      <c r="AVY19">
        <v>274</v>
      </c>
      <c r="AVZ19">
        <v>2224</v>
      </c>
      <c r="AWA19">
        <v>117</v>
      </c>
      <c r="AWB19">
        <v>831</v>
      </c>
      <c r="AWC19">
        <v>20</v>
      </c>
      <c r="AWD19">
        <v>20</v>
      </c>
      <c r="AWE19">
        <v>152</v>
      </c>
      <c r="AWF19">
        <v>74</v>
      </c>
      <c r="AWG19">
        <v>20</v>
      </c>
      <c r="AWH19">
        <v>257</v>
      </c>
      <c r="AWI19">
        <v>20</v>
      </c>
      <c r="AWJ19">
        <v>20</v>
      </c>
      <c r="AWK19">
        <v>871</v>
      </c>
      <c r="AWL19">
        <v>456</v>
      </c>
      <c r="AWM19">
        <v>209</v>
      </c>
      <c r="AWN19">
        <v>1160</v>
      </c>
      <c r="AWO19">
        <v>1378</v>
      </c>
      <c r="AWP19">
        <v>87</v>
      </c>
      <c r="AWQ19">
        <v>64</v>
      </c>
      <c r="AWR19">
        <v>262</v>
      </c>
      <c r="AWS19">
        <v>127</v>
      </c>
      <c r="AWT19">
        <v>10185</v>
      </c>
      <c r="AWU19">
        <v>20</v>
      </c>
      <c r="AWV19">
        <v>172</v>
      </c>
      <c r="AWW19">
        <v>117</v>
      </c>
      <c r="AWX19">
        <v>252</v>
      </c>
      <c r="AWY19">
        <v>686</v>
      </c>
      <c r="AWZ19">
        <v>252</v>
      </c>
      <c r="AXA19">
        <v>1380</v>
      </c>
      <c r="AXB19">
        <v>99</v>
      </c>
      <c r="AXC19">
        <v>20</v>
      </c>
      <c r="AXD19">
        <v>776</v>
      </c>
      <c r="AXE19">
        <v>282</v>
      </c>
      <c r="AXF19">
        <v>184</v>
      </c>
      <c r="AXG19">
        <v>134</v>
      </c>
      <c r="AXH19">
        <v>20</v>
      </c>
      <c r="AXI19">
        <v>426</v>
      </c>
      <c r="AXJ19">
        <v>77</v>
      </c>
      <c r="AXK19">
        <v>1590</v>
      </c>
      <c r="AXL19">
        <v>11291</v>
      </c>
      <c r="AXM19">
        <v>20</v>
      </c>
      <c r="AXN19">
        <v>993</v>
      </c>
      <c r="AXO19">
        <v>3220</v>
      </c>
      <c r="AXP19">
        <v>187</v>
      </c>
      <c r="AXQ19">
        <v>62</v>
      </c>
      <c r="AXR19">
        <v>639</v>
      </c>
      <c r="AXS19">
        <v>102</v>
      </c>
      <c r="AXT19">
        <v>20</v>
      </c>
      <c r="AXU19">
        <v>20</v>
      </c>
      <c r="AXV19">
        <v>1075</v>
      </c>
      <c r="AXW19">
        <v>898</v>
      </c>
      <c r="AXX19">
        <v>671</v>
      </c>
      <c r="AXY19">
        <v>20</v>
      </c>
      <c r="AXZ19">
        <v>62</v>
      </c>
      <c r="AYA19">
        <v>20</v>
      </c>
      <c r="AYB19">
        <v>67</v>
      </c>
      <c r="AYC19">
        <v>426</v>
      </c>
      <c r="AYD19">
        <v>20</v>
      </c>
      <c r="AYE19">
        <v>284</v>
      </c>
      <c r="AYF19">
        <v>219</v>
      </c>
      <c r="AYG19">
        <v>74</v>
      </c>
      <c r="AYH19">
        <v>20</v>
      </c>
      <c r="AYI19">
        <v>74</v>
      </c>
      <c r="AYJ19">
        <v>1275</v>
      </c>
      <c r="AYK19">
        <v>20</v>
      </c>
      <c r="AYL19">
        <v>20</v>
      </c>
      <c r="AYM19">
        <v>486</v>
      </c>
      <c r="AYN19">
        <v>22</v>
      </c>
      <c r="AYO19">
        <v>209</v>
      </c>
      <c r="AYP19">
        <v>1031</v>
      </c>
      <c r="AYQ19">
        <v>20</v>
      </c>
      <c r="AYR19">
        <v>37</v>
      </c>
      <c r="AYS19">
        <v>1934</v>
      </c>
      <c r="AYT19">
        <v>20</v>
      </c>
      <c r="AYU19">
        <v>20</v>
      </c>
      <c r="AYV19">
        <v>359</v>
      </c>
      <c r="AYW19">
        <v>636</v>
      </c>
      <c r="AYX19">
        <v>89</v>
      </c>
      <c r="AYY19">
        <v>20</v>
      </c>
      <c r="AYZ19">
        <v>20</v>
      </c>
      <c r="AZA19">
        <v>20</v>
      </c>
      <c r="AZB19">
        <v>20</v>
      </c>
      <c r="AZC19">
        <v>104</v>
      </c>
      <c r="AZD19">
        <v>20</v>
      </c>
      <c r="AZE19">
        <v>117</v>
      </c>
      <c r="AZF19">
        <v>20</v>
      </c>
      <c r="AZG19">
        <v>943</v>
      </c>
      <c r="AZH19">
        <v>20</v>
      </c>
      <c r="AZI19">
        <v>529</v>
      </c>
      <c r="AZJ19">
        <v>506</v>
      </c>
      <c r="AZK19">
        <v>3028</v>
      </c>
      <c r="AZL19">
        <v>554</v>
      </c>
      <c r="AZM19">
        <v>347</v>
      </c>
      <c r="AZN19">
        <v>124</v>
      </c>
      <c r="AZO19">
        <v>20</v>
      </c>
      <c r="AZP19">
        <v>20</v>
      </c>
      <c r="AZQ19">
        <v>147</v>
      </c>
      <c r="AZR19">
        <v>29</v>
      </c>
      <c r="AZS19">
        <v>184</v>
      </c>
      <c r="AZT19">
        <v>646</v>
      </c>
      <c r="AZU19">
        <v>20</v>
      </c>
      <c r="AZV19">
        <v>20</v>
      </c>
      <c r="AZW19">
        <v>1857</v>
      </c>
      <c r="AZX19">
        <v>114</v>
      </c>
      <c r="AZY19">
        <v>20</v>
      </c>
      <c r="AZZ19">
        <v>359</v>
      </c>
      <c r="BAA19">
        <v>24</v>
      </c>
      <c r="BAB19">
        <v>20</v>
      </c>
      <c r="BAC19">
        <v>20</v>
      </c>
      <c r="BAD19">
        <v>20</v>
      </c>
      <c r="BAE19">
        <v>74</v>
      </c>
      <c r="BAF19">
        <v>289</v>
      </c>
      <c r="BAG19">
        <v>22</v>
      </c>
      <c r="BAH19">
        <v>154</v>
      </c>
      <c r="BAI19">
        <v>521</v>
      </c>
      <c r="BAJ19">
        <v>142</v>
      </c>
      <c r="BAK19">
        <v>1198</v>
      </c>
      <c r="BAL19">
        <v>636</v>
      </c>
      <c r="BAM19">
        <v>20</v>
      </c>
      <c r="BAN19">
        <v>47</v>
      </c>
      <c r="BAO19">
        <v>227</v>
      </c>
      <c r="BAP19">
        <v>122</v>
      </c>
      <c r="BAQ19">
        <v>519</v>
      </c>
      <c r="BAR19">
        <v>20</v>
      </c>
      <c r="BAS19">
        <v>783</v>
      </c>
      <c r="BAT19">
        <v>272</v>
      </c>
      <c r="BAU19">
        <v>20</v>
      </c>
      <c r="BAV19">
        <v>20</v>
      </c>
      <c r="BAW19">
        <v>114</v>
      </c>
      <c r="BAX19">
        <v>20</v>
      </c>
      <c r="BAY19">
        <v>20</v>
      </c>
      <c r="BAZ19">
        <v>399</v>
      </c>
      <c r="BBA19">
        <v>848</v>
      </c>
      <c r="BBB19">
        <v>20</v>
      </c>
      <c r="BBC19">
        <v>20</v>
      </c>
      <c r="BBD19">
        <v>20</v>
      </c>
      <c r="BBE19">
        <v>37</v>
      </c>
      <c r="BBF19">
        <v>20</v>
      </c>
      <c r="BBG19">
        <v>117</v>
      </c>
      <c r="BBH19">
        <v>119</v>
      </c>
      <c r="BBI19">
        <v>434</v>
      </c>
      <c r="BBJ19">
        <v>77</v>
      </c>
      <c r="BBK19">
        <v>781</v>
      </c>
      <c r="BBL19">
        <v>501</v>
      </c>
      <c r="BBM19">
        <v>20</v>
      </c>
      <c r="BBN19">
        <v>20</v>
      </c>
      <c r="BBO19">
        <v>20</v>
      </c>
      <c r="BBP19">
        <v>207</v>
      </c>
      <c r="BBQ19">
        <v>20</v>
      </c>
      <c r="BBR19">
        <v>2806</v>
      </c>
      <c r="BBS19">
        <v>34</v>
      </c>
      <c r="BBT19">
        <v>24</v>
      </c>
      <c r="BBU19">
        <v>352</v>
      </c>
      <c r="BBV19">
        <v>119</v>
      </c>
      <c r="BBW19">
        <v>20</v>
      </c>
      <c r="BBX19">
        <v>20</v>
      </c>
      <c r="BBY19">
        <v>112</v>
      </c>
      <c r="BBZ19">
        <v>119</v>
      </c>
      <c r="BCA19">
        <v>20</v>
      </c>
      <c r="BCB19">
        <v>414</v>
      </c>
      <c r="BCC19">
        <v>132</v>
      </c>
      <c r="BCD19">
        <v>20</v>
      </c>
      <c r="BCE19">
        <v>20</v>
      </c>
      <c r="BCF19">
        <v>27</v>
      </c>
      <c r="BCG19">
        <v>20</v>
      </c>
      <c r="BCH19">
        <v>172</v>
      </c>
      <c r="BCI19">
        <v>264</v>
      </c>
      <c r="BCJ19">
        <v>20</v>
      </c>
      <c r="BCK19">
        <v>47</v>
      </c>
      <c r="BCL19">
        <v>541</v>
      </c>
      <c r="BCM19">
        <v>20</v>
      </c>
      <c r="BCN19">
        <v>92</v>
      </c>
      <c r="BCO19">
        <v>44</v>
      </c>
      <c r="BCP19">
        <v>20</v>
      </c>
      <c r="BCQ19">
        <v>20</v>
      </c>
      <c r="BCR19">
        <v>20</v>
      </c>
      <c r="BCS19">
        <v>20</v>
      </c>
      <c r="BCT19">
        <v>838</v>
      </c>
      <c r="BCU19">
        <v>169</v>
      </c>
      <c r="BCV19">
        <v>20</v>
      </c>
      <c r="BCW19">
        <v>426</v>
      </c>
      <c r="BCX19">
        <v>20</v>
      </c>
      <c r="BCY19">
        <v>20</v>
      </c>
      <c r="BCZ19">
        <v>20</v>
      </c>
      <c r="BDA19">
        <v>569</v>
      </c>
      <c r="BDB19">
        <v>67</v>
      </c>
      <c r="BDC19">
        <v>94</v>
      </c>
      <c r="BDD19">
        <v>129</v>
      </c>
      <c r="BDE19">
        <v>379</v>
      </c>
      <c r="BDF19">
        <v>20</v>
      </c>
      <c r="BDG19">
        <v>1607</v>
      </c>
      <c r="BDH19">
        <v>182</v>
      </c>
      <c r="BDI19">
        <v>332</v>
      </c>
      <c r="BDJ19">
        <v>389</v>
      </c>
      <c r="BDK19">
        <v>194</v>
      </c>
      <c r="BDL19">
        <v>67</v>
      </c>
      <c r="BDM19">
        <v>249</v>
      </c>
      <c r="BDN19">
        <v>1098</v>
      </c>
      <c r="BDO19">
        <v>20</v>
      </c>
      <c r="BDP19">
        <v>404</v>
      </c>
      <c r="BDQ19">
        <v>164</v>
      </c>
      <c r="BDR19">
        <v>319</v>
      </c>
      <c r="BDS19">
        <v>20</v>
      </c>
      <c r="BDT19">
        <v>441</v>
      </c>
      <c r="BDU19">
        <v>94</v>
      </c>
      <c r="BDV19">
        <v>37</v>
      </c>
      <c r="BDW19">
        <v>259</v>
      </c>
      <c r="BDX19">
        <v>159</v>
      </c>
      <c r="BDY19">
        <v>127</v>
      </c>
      <c r="BDZ19">
        <v>389</v>
      </c>
      <c r="BEA19">
        <v>1053</v>
      </c>
      <c r="BEB19">
        <v>566</v>
      </c>
      <c r="BEC19">
        <v>359</v>
      </c>
      <c r="BED19">
        <v>29</v>
      </c>
      <c r="BEE19">
        <v>84</v>
      </c>
      <c r="BEF19">
        <v>84</v>
      </c>
      <c r="BEG19">
        <v>1033</v>
      </c>
      <c r="BEH19">
        <v>20</v>
      </c>
      <c r="BEI19">
        <v>144</v>
      </c>
      <c r="BEJ19">
        <v>11563</v>
      </c>
      <c r="BEK19">
        <v>476</v>
      </c>
      <c r="BEL19">
        <v>62</v>
      </c>
      <c r="BEM19">
        <v>20</v>
      </c>
      <c r="BEN19">
        <v>20</v>
      </c>
      <c r="BEO19">
        <v>67</v>
      </c>
      <c r="BEP19">
        <v>20</v>
      </c>
      <c r="BEQ19">
        <v>107</v>
      </c>
      <c r="BER19">
        <v>64</v>
      </c>
      <c r="BES19">
        <v>20</v>
      </c>
      <c r="BET19">
        <v>20</v>
      </c>
      <c r="BEU19">
        <v>853</v>
      </c>
      <c r="BEV19">
        <v>858</v>
      </c>
      <c r="BEW19">
        <v>20</v>
      </c>
      <c r="BEX19">
        <v>282</v>
      </c>
      <c r="BEY19">
        <v>20</v>
      </c>
      <c r="BEZ19">
        <v>20</v>
      </c>
      <c r="BFA19">
        <v>20</v>
      </c>
      <c r="BFB19">
        <v>20</v>
      </c>
      <c r="BFC19">
        <v>112</v>
      </c>
      <c r="BFD19">
        <v>20</v>
      </c>
      <c r="BFE19">
        <v>32</v>
      </c>
      <c r="BFF19">
        <v>544</v>
      </c>
      <c r="BFG19">
        <v>414</v>
      </c>
      <c r="BFH19">
        <v>27</v>
      </c>
      <c r="BFI19">
        <v>219</v>
      </c>
      <c r="BFJ19">
        <v>344</v>
      </c>
      <c r="BFK19">
        <v>20</v>
      </c>
      <c r="BFL19">
        <v>279</v>
      </c>
      <c r="BFM19">
        <v>202</v>
      </c>
      <c r="BFN19">
        <v>721</v>
      </c>
      <c r="BFO19">
        <v>20</v>
      </c>
      <c r="BFP19">
        <v>20</v>
      </c>
      <c r="BFQ19">
        <v>37</v>
      </c>
      <c r="BFR19">
        <v>419</v>
      </c>
      <c r="BFS19">
        <v>109</v>
      </c>
      <c r="BFT19">
        <v>112</v>
      </c>
      <c r="BFU19">
        <v>20</v>
      </c>
      <c r="BFV19">
        <v>20</v>
      </c>
      <c r="BFW19">
        <v>20</v>
      </c>
      <c r="BFX19">
        <v>117</v>
      </c>
      <c r="BFY19">
        <v>20</v>
      </c>
      <c r="BFZ19">
        <v>364</v>
      </c>
      <c r="BGA19">
        <v>20</v>
      </c>
      <c r="BGB19">
        <v>139</v>
      </c>
      <c r="BGC19">
        <v>20</v>
      </c>
      <c r="BGD19">
        <v>20</v>
      </c>
      <c r="BGE19">
        <v>20</v>
      </c>
      <c r="BGF19">
        <v>20</v>
      </c>
      <c r="BGG19">
        <v>20</v>
      </c>
      <c r="BGH19">
        <v>20</v>
      </c>
      <c r="BGI19">
        <v>20</v>
      </c>
      <c r="BGJ19">
        <v>389</v>
      </c>
      <c r="BGK19">
        <v>20</v>
      </c>
      <c r="BGL19">
        <v>144</v>
      </c>
      <c r="BGM19">
        <v>112</v>
      </c>
      <c r="BGN19">
        <v>20</v>
      </c>
      <c r="BGO19">
        <v>152</v>
      </c>
      <c r="BGP19">
        <v>20</v>
      </c>
      <c r="BGQ19">
        <v>94</v>
      </c>
      <c r="BGR19">
        <v>20</v>
      </c>
      <c r="BGS19">
        <v>87</v>
      </c>
      <c r="BGT19">
        <v>179</v>
      </c>
      <c r="BGU19">
        <v>471</v>
      </c>
      <c r="BGV19">
        <v>564</v>
      </c>
      <c r="BGW19">
        <v>272</v>
      </c>
      <c r="BGX19">
        <v>20</v>
      </c>
      <c r="BGY19">
        <v>541</v>
      </c>
      <c r="BGZ19">
        <v>20</v>
      </c>
      <c r="BHA19">
        <v>229</v>
      </c>
      <c r="BHB19">
        <v>274</v>
      </c>
      <c r="BHC19">
        <v>237</v>
      </c>
      <c r="BHD19">
        <v>361</v>
      </c>
      <c r="BHE19">
        <v>167</v>
      </c>
      <c r="BHF19">
        <v>344</v>
      </c>
      <c r="BHG19">
        <v>614</v>
      </c>
      <c r="BHH19">
        <v>20</v>
      </c>
      <c r="BHI19">
        <v>20</v>
      </c>
      <c r="BHJ19">
        <v>249</v>
      </c>
      <c r="BHK19">
        <v>20</v>
      </c>
      <c r="BHL19">
        <v>287</v>
      </c>
      <c r="BHM19">
        <v>20</v>
      </c>
      <c r="BHN19">
        <v>20</v>
      </c>
      <c r="BHO19">
        <v>20</v>
      </c>
      <c r="BHP19">
        <v>272</v>
      </c>
      <c r="BHQ19">
        <v>37</v>
      </c>
      <c r="BHR19">
        <v>127</v>
      </c>
      <c r="BHS19">
        <v>20</v>
      </c>
      <c r="BHT19">
        <v>416</v>
      </c>
      <c r="BHU19">
        <v>77</v>
      </c>
      <c r="BHV19">
        <v>20</v>
      </c>
      <c r="BHW19">
        <v>1505</v>
      </c>
      <c r="BHX19">
        <v>971</v>
      </c>
      <c r="BHY19">
        <v>244</v>
      </c>
      <c r="BHZ19">
        <v>62</v>
      </c>
      <c r="BIA19">
        <v>47</v>
      </c>
      <c r="BIB19">
        <v>20</v>
      </c>
      <c r="BIC19">
        <v>22</v>
      </c>
      <c r="BID19">
        <v>327</v>
      </c>
      <c r="BIE19">
        <v>182</v>
      </c>
      <c r="BIF19">
        <v>20</v>
      </c>
      <c r="BIG19">
        <v>99</v>
      </c>
      <c r="BIH19">
        <v>307</v>
      </c>
      <c r="BII19">
        <v>20</v>
      </c>
      <c r="BIJ19">
        <v>112</v>
      </c>
      <c r="BIK19">
        <v>20</v>
      </c>
      <c r="BIL19">
        <v>20</v>
      </c>
      <c r="BIM19">
        <v>20</v>
      </c>
      <c r="BIN19">
        <v>20</v>
      </c>
      <c r="BIO19">
        <v>162</v>
      </c>
      <c r="BIP19">
        <v>20</v>
      </c>
      <c r="BIQ19">
        <v>29</v>
      </c>
      <c r="BIR19">
        <v>20</v>
      </c>
      <c r="BIS19">
        <v>47</v>
      </c>
      <c r="BIT19">
        <v>514</v>
      </c>
      <c r="BIU19">
        <v>24</v>
      </c>
      <c r="BIV19">
        <v>124</v>
      </c>
      <c r="BIW19">
        <v>20</v>
      </c>
      <c r="BIX19">
        <v>20</v>
      </c>
      <c r="BIY19">
        <v>269</v>
      </c>
      <c r="BIZ19">
        <v>584</v>
      </c>
      <c r="BJA19">
        <v>20</v>
      </c>
      <c r="BJB19">
        <v>20</v>
      </c>
      <c r="BJC19">
        <v>1093</v>
      </c>
      <c r="BJD19">
        <v>6448</v>
      </c>
      <c r="BJE19">
        <v>384</v>
      </c>
      <c r="BJF19">
        <v>20</v>
      </c>
      <c r="BJG19">
        <v>7858</v>
      </c>
      <c r="BJH19">
        <v>20</v>
      </c>
      <c r="BJI19">
        <v>20</v>
      </c>
      <c r="BJJ19">
        <v>59</v>
      </c>
      <c r="BJK19">
        <v>20</v>
      </c>
      <c r="BJL19">
        <v>20</v>
      </c>
      <c r="BJM19">
        <v>636</v>
      </c>
      <c r="BJN19">
        <v>174</v>
      </c>
      <c r="BJO19">
        <v>1595</v>
      </c>
      <c r="BJP19">
        <v>159</v>
      </c>
      <c r="BJQ19">
        <v>20</v>
      </c>
      <c r="BJR19">
        <v>79</v>
      </c>
      <c r="BJS19">
        <v>20</v>
      </c>
      <c r="BJT19">
        <v>20</v>
      </c>
      <c r="BJU19">
        <v>20</v>
      </c>
      <c r="BJV19">
        <v>20</v>
      </c>
      <c r="BJW19">
        <v>20</v>
      </c>
      <c r="BJX19">
        <v>47</v>
      </c>
      <c r="BJY19">
        <v>274</v>
      </c>
      <c r="BJZ19">
        <v>52</v>
      </c>
      <c r="BKA19">
        <v>589</v>
      </c>
      <c r="BKB19">
        <v>20</v>
      </c>
      <c r="BKC19">
        <v>20</v>
      </c>
      <c r="BKD19">
        <v>961</v>
      </c>
      <c r="BKE19">
        <v>67</v>
      </c>
      <c r="BKF19">
        <v>20</v>
      </c>
      <c r="BKG19">
        <v>284</v>
      </c>
      <c r="BKH19">
        <v>2506</v>
      </c>
      <c r="BKI19">
        <v>149</v>
      </c>
      <c r="BKJ19">
        <v>20</v>
      </c>
      <c r="BKK19">
        <v>16000</v>
      </c>
      <c r="BKL19">
        <v>107</v>
      </c>
      <c r="BKM19">
        <v>20</v>
      </c>
      <c r="BKN19">
        <v>361</v>
      </c>
      <c r="BKO19">
        <v>169</v>
      </c>
      <c r="BKP19">
        <v>20</v>
      </c>
      <c r="BKQ19">
        <v>72</v>
      </c>
      <c r="BKR19">
        <v>107</v>
      </c>
      <c r="BKS19">
        <v>27</v>
      </c>
      <c r="BKT19">
        <v>20</v>
      </c>
      <c r="BKU19">
        <v>244</v>
      </c>
      <c r="BKV19">
        <v>20</v>
      </c>
      <c r="BKW19">
        <v>756</v>
      </c>
      <c r="BKX19">
        <v>20</v>
      </c>
      <c r="BKY19">
        <v>64</v>
      </c>
      <c r="BKZ19">
        <v>20</v>
      </c>
      <c r="BLA19">
        <v>354</v>
      </c>
      <c r="BLB19">
        <v>54</v>
      </c>
      <c r="BLC19">
        <v>20</v>
      </c>
      <c r="BLD19">
        <v>20</v>
      </c>
      <c r="BLE19">
        <v>20</v>
      </c>
      <c r="BLF19">
        <v>716</v>
      </c>
      <c r="BLG19">
        <v>322</v>
      </c>
      <c r="BLH19">
        <v>292</v>
      </c>
      <c r="BLI19">
        <v>354</v>
      </c>
      <c r="BLJ19">
        <v>699</v>
      </c>
      <c r="BLK19">
        <v>1148</v>
      </c>
      <c r="BLL19">
        <v>20</v>
      </c>
      <c r="BLM19">
        <v>20</v>
      </c>
      <c r="BLN19">
        <v>20</v>
      </c>
      <c r="BLO19">
        <v>534</v>
      </c>
      <c r="BLP19">
        <v>20</v>
      </c>
      <c r="BLQ19">
        <v>114</v>
      </c>
      <c r="BLR19">
        <v>67</v>
      </c>
      <c r="BLS19">
        <v>20</v>
      </c>
      <c r="BLT19">
        <v>64</v>
      </c>
      <c r="BLU19">
        <v>20</v>
      </c>
      <c r="BLV19">
        <v>154</v>
      </c>
      <c r="BLW19">
        <v>217</v>
      </c>
      <c r="BLX19">
        <v>1031</v>
      </c>
      <c r="BLY19">
        <v>242</v>
      </c>
      <c r="BLZ19">
        <v>20</v>
      </c>
      <c r="BMA19">
        <v>264</v>
      </c>
      <c r="BMB19">
        <v>20</v>
      </c>
      <c r="BMC19">
        <v>20</v>
      </c>
      <c r="BMD19">
        <v>254</v>
      </c>
      <c r="BME19">
        <v>69</v>
      </c>
      <c r="BMF19">
        <v>20</v>
      </c>
      <c r="BMG19">
        <v>20</v>
      </c>
      <c r="BMH19">
        <v>82</v>
      </c>
      <c r="BMI19">
        <v>20</v>
      </c>
      <c r="BMJ19">
        <v>20</v>
      </c>
      <c r="BMK19">
        <v>34</v>
      </c>
      <c r="BML19">
        <v>536</v>
      </c>
      <c r="BMM19">
        <v>20</v>
      </c>
      <c r="BMN19">
        <v>20</v>
      </c>
      <c r="BMO19">
        <v>8483</v>
      </c>
      <c r="BMP19">
        <v>314</v>
      </c>
      <c r="BMQ19">
        <v>16000</v>
      </c>
      <c r="BMR19">
        <v>16000</v>
      </c>
      <c r="BMS19">
        <v>16000</v>
      </c>
      <c r="BMT19">
        <v>20</v>
      </c>
      <c r="BMU19">
        <v>20</v>
      </c>
      <c r="BMV19">
        <v>20</v>
      </c>
      <c r="BMW19">
        <v>97</v>
      </c>
      <c r="BMX19">
        <v>20</v>
      </c>
      <c r="BMY19">
        <v>669</v>
      </c>
      <c r="BMZ19">
        <v>786</v>
      </c>
      <c r="BNA19">
        <v>8897</v>
      </c>
      <c r="BNB19">
        <v>20</v>
      </c>
      <c r="BNC19">
        <v>20</v>
      </c>
      <c r="BND19">
        <v>3467</v>
      </c>
      <c r="BNE19">
        <v>2269</v>
      </c>
      <c r="BNF19">
        <v>277</v>
      </c>
      <c r="BNG19">
        <v>20</v>
      </c>
      <c r="BNH19">
        <v>247</v>
      </c>
      <c r="BNI19">
        <v>20</v>
      </c>
      <c r="BNJ19">
        <v>1061</v>
      </c>
      <c r="BNK19">
        <v>1095</v>
      </c>
      <c r="BNL19">
        <v>20</v>
      </c>
      <c r="BNM19">
        <v>159</v>
      </c>
      <c r="BNN19">
        <v>92</v>
      </c>
      <c r="BNO19">
        <v>77</v>
      </c>
      <c r="BNP19">
        <v>1852</v>
      </c>
      <c r="BNQ19">
        <v>92</v>
      </c>
      <c r="BNR19">
        <v>67</v>
      </c>
      <c r="BNS19">
        <v>294</v>
      </c>
      <c r="BNT19">
        <v>20</v>
      </c>
      <c r="BNU19">
        <v>20</v>
      </c>
      <c r="BNV19">
        <v>257</v>
      </c>
      <c r="BNW19">
        <v>20</v>
      </c>
      <c r="BNX19">
        <v>4820</v>
      </c>
      <c r="BNY19">
        <v>20</v>
      </c>
      <c r="BNZ19">
        <v>72</v>
      </c>
      <c r="BOA19">
        <v>289</v>
      </c>
      <c r="BOB19">
        <v>9913</v>
      </c>
      <c r="BOC19">
        <v>59</v>
      </c>
      <c r="BOD19">
        <v>1375</v>
      </c>
      <c r="BOE19">
        <v>247</v>
      </c>
      <c r="BOF19">
        <v>20</v>
      </c>
      <c r="BOG19">
        <v>194</v>
      </c>
      <c r="BOH19">
        <v>164</v>
      </c>
      <c r="BOI19">
        <v>84</v>
      </c>
      <c r="BOJ19">
        <v>414</v>
      </c>
      <c r="BOK19">
        <v>20</v>
      </c>
      <c r="BOL19">
        <v>192</v>
      </c>
      <c r="BOM19">
        <v>20</v>
      </c>
      <c r="BON19">
        <v>109</v>
      </c>
      <c r="BOO19">
        <v>20</v>
      </c>
      <c r="BOP19">
        <v>20</v>
      </c>
      <c r="BOQ19">
        <v>164</v>
      </c>
      <c r="BOR19">
        <v>2256</v>
      </c>
      <c r="BOS19">
        <v>172</v>
      </c>
      <c r="BOT19">
        <v>20</v>
      </c>
      <c r="BOU19">
        <v>671</v>
      </c>
      <c r="BOV19">
        <v>823</v>
      </c>
      <c r="BOW19">
        <v>224</v>
      </c>
      <c r="BOX19">
        <v>481</v>
      </c>
      <c r="BOY19">
        <v>776</v>
      </c>
      <c r="BOZ19">
        <v>112</v>
      </c>
      <c r="BPA19">
        <v>604</v>
      </c>
      <c r="BPB19">
        <v>20</v>
      </c>
      <c r="BPC19">
        <v>374</v>
      </c>
      <c r="BPD19">
        <v>304</v>
      </c>
      <c r="BPE19">
        <v>127</v>
      </c>
      <c r="BPF19">
        <v>282</v>
      </c>
      <c r="BPG19">
        <v>119</v>
      </c>
      <c r="BPH19">
        <v>159</v>
      </c>
      <c r="BPI19">
        <v>604</v>
      </c>
      <c r="BPJ19">
        <v>189</v>
      </c>
      <c r="BPK19">
        <v>104</v>
      </c>
      <c r="BPL19">
        <v>20</v>
      </c>
      <c r="BPM19">
        <v>7908</v>
      </c>
      <c r="BPN19">
        <v>82</v>
      </c>
      <c r="BPO19">
        <v>16000</v>
      </c>
      <c r="BPP19">
        <v>836</v>
      </c>
      <c r="BPQ19">
        <v>74</v>
      </c>
      <c r="BPR19">
        <v>20</v>
      </c>
      <c r="BPS19">
        <v>24</v>
      </c>
      <c r="BPT19">
        <v>20</v>
      </c>
      <c r="BPU19">
        <v>20</v>
      </c>
      <c r="BPV19">
        <v>20</v>
      </c>
      <c r="BPW19">
        <v>144</v>
      </c>
      <c r="BPX19">
        <v>20</v>
      </c>
      <c r="BPY19">
        <v>20</v>
      </c>
      <c r="BPZ19">
        <v>20</v>
      </c>
      <c r="BQA19">
        <v>20</v>
      </c>
      <c r="BQB19">
        <v>112</v>
      </c>
      <c r="BQC19">
        <v>139</v>
      </c>
      <c r="BQD19">
        <v>299</v>
      </c>
      <c r="BQE19">
        <v>74</v>
      </c>
      <c r="BQF19">
        <v>20</v>
      </c>
      <c r="BQG19">
        <v>47</v>
      </c>
      <c r="BQH19">
        <v>234</v>
      </c>
      <c r="BQI19">
        <v>59</v>
      </c>
      <c r="BQJ19">
        <v>202</v>
      </c>
      <c r="BQK19">
        <v>20</v>
      </c>
      <c r="BQL19">
        <v>20</v>
      </c>
      <c r="BQM19">
        <v>20</v>
      </c>
      <c r="BQN19">
        <v>20</v>
      </c>
      <c r="BQO19">
        <v>354</v>
      </c>
      <c r="BQP19">
        <v>16000</v>
      </c>
      <c r="BQQ19">
        <v>20</v>
      </c>
      <c r="BQR19">
        <v>20</v>
      </c>
      <c r="BQS19">
        <v>249</v>
      </c>
      <c r="BQT19">
        <v>2673</v>
      </c>
      <c r="BQU19">
        <v>117</v>
      </c>
      <c r="BQV19">
        <v>32</v>
      </c>
      <c r="BQW19">
        <v>20</v>
      </c>
      <c r="BQX19">
        <v>20</v>
      </c>
      <c r="BQY19">
        <v>84</v>
      </c>
      <c r="BQZ19">
        <v>20</v>
      </c>
      <c r="BRA19">
        <v>20</v>
      </c>
      <c r="BRB19">
        <v>524</v>
      </c>
      <c r="BRC19">
        <v>20</v>
      </c>
      <c r="BRD19">
        <v>359</v>
      </c>
      <c r="BRE19">
        <v>62</v>
      </c>
      <c r="BRF19">
        <v>20</v>
      </c>
      <c r="BRG19">
        <v>20</v>
      </c>
      <c r="BRH19">
        <v>112</v>
      </c>
      <c r="BRI19">
        <v>20</v>
      </c>
      <c r="BRJ19">
        <v>24</v>
      </c>
      <c r="BRK19">
        <v>20</v>
      </c>
      <c r="BRL19">
        <v>24</v>
      </c>
      <c r="BRM19">
        <v>591</v>
      </c>
      <c r="BRN19">
        <v>54</v>
      </c>
      <c r="BRO19">
        <v>20</v>
      </c>
      <c r="BRP19">
        <v>20</v>
      </c>
      <c r="BRQ19">
        <v>20</v>
      </c>
      <c r="BRR19">
        <v>94</v>
      </c>
      <c r="BRS19">
        <v>1537</v>
      </c>
      <c r="BRT19">
        <v>20</v>
      </c>
      <c r="BRU19">
        <v>129</v>
      </c>
      <c r="BRV19">
        <v>194</v>
      </c>
      <c r="BRW19">
        <v>20</v>
      </c>
      <c r="BRX19">
        <v>42</v>
      </c>
      <c r="BRY19">
        <v>723</v>
      </c>
      <c r="BRZ19">
        <v>20</v>
      </c>
      <c r="BSA19">
        <v>117</v>
      </c>
      <c r="BSB19">
        <v>20</v>
      </c>
      <c r="BSC19">
        <v>20</v>
      </c>
      <c r="BSD19">
        <v>409</v>
      </c>
      <c r="BSE19">
        <v>664</v>
      </c>
      <c r="BSF19">
        <v>479</v>
      </c>
      <c r="BSG19">
        <v>20</v>
      </c>
      <c r="BSH19">
        <v>119</v>
      </c>
      <c r="BSI19">
        <v>132</v>
      </c>
      <c r="BSJ19">
        <v>20</v>
      </c>
      <c r="BSK19">
        <v>102</v>
      </c>
      <c r="BSL19">
        <v>20</v>
      </c>
      <c r="BSM19">
        <v>20</v>
      </c>
      <c r="BSN19">
        <v>82</v>
      </c>
      <c r="BSO19">
        <v>102</v>
      </c>
      <c r="BSP19">
        <v>167</v>
      </c>
      <c r="BSQ19">
        <v>504</v>
      </c>
      <c r="BSR19">
        <v>2721</v>
      </c>
      <c r="BSS19">
        <v>20</v>
      </c>
      <c r="BST19">
        <v>114</v>
      </c>
      <c r="BSU19">
        <v>20</v>
      </c>
      <c r="BSV19">
        <v>64</v>
      </c>
      <c r="BSW19">
        <v>20</v>
      </c>
      <c r="BSX19">
        <v>2374</v>
      </c>
      <c r="BSY19">
        <v>659</v>
      </c>
      <c r="BSZ19">
        <v>12235</v>
      </c>
      <c r="BTA19">
        <v>946</v>
      </c>
      <c r="BTB19">
        <v>20</v>
      </c>
      <c r="BTC19">
        <v>1135</v>
      </c>
      <c r="BTD19">
        <v>506</v>
      </c>
      <c r="BTE19">
        <v>20</v>
      </c>
      <c r="BTF19">
        <v>49</v>
      </c>
      <c r="BTG19">
        <v>20</v>
      </c>
      <c r="BTH19">
        <v>20</v>
      </c>
      <c r="BTI19">
        <v>39</v>
      </c>
      <c r="BTJ19">
        <v>20</v>
      </c>
      <c r="BTK19">
        <v>229</v>
      </c>
      <c r="BTL19">
        <v>172</v>
      </c>
      <c r="BTM19">
        <v>44</v>
      </c>
      <c r="BTN19">
        <v>297</v>
      </c>
      <c r="BTO19">
        <v>529</v>
      </c>
      <c r="BTP19">
        <v>406</v>
      </c>
      <c r="BTQ19">
        <v>69</v>
      </c>
      <c r="BTR19">
        <v>20</v>
      </c>
      <c r="BTS19">
        <v>7986</v>
      </c>
      <c r="BTT19">
        <v>179</v>
      </c>
      <c r="BTU19">
        <v>20</v>
      </c>
      <c r="BTV19">
        <v>234</v>
      </c>
      <c r="BTW19">
        <v>319</v>
      </c>
      <c r="BTX19">
        <v>229</v>
      </c>
      <c r="BTY19">
        <v>197</v>
      </c>
      <c r="BTZ19">
        <v>29</v>
      </c>
      <c r="BUA19">
        <v>82</v>
      </c>
      <c r="BUB19">
        <v>20</v>
      </c>
      <c r="BUC19">
        <v>988</v>
      </c>
      <c r="BUD19">
        <v>451</v>
      </c>
      <c r="BUE19">
        <v>20</v>
      </c>
      <c r="BUF19">
        <v>4608</v>
      </c>
      <c r="BUG19">
        <v>2456</v>
      </c>
      <c r="BUH19">
        <v>184</v>
      </c>
      <c r="BUI19">
        <v>182</v>
      </c>
      <c r="BUJ19">
        <v>114</v>
      </c>
      <c r="BUK19">
        <v>20</v>
      </c>
      <c r="BUL19">
        <v>20</v>
      </c>
      <c r="BUM19">
        <v>978</v>
      </c>
      <c r="BUN19">
        <v>352</v>
      </c>
      <c r="BUO19">
        <v>92</v>
      </c>
      <c r="BUP19">
        <v>2591</v>
      </c>
      <c r="BUQ19">
        <v>122</v>
      </c>
      <c r="BUR19">
        <v>122</v>
      </c>
      <c r="BUS19">
        <v>119</v>
      </c>
      <c r="BUT19">
        <v>342</v>
      </c>
      <c r="BUU19">
        <v>287</v>
      </c>
      <c r="BUV19">
        <v>269</v>
      </c>
      <c r="BUW19">
        <v>234</v>
      </c>
      <c r="BUX19">
        <v>187</v>
      </c>
      <c r="BUY19">
        <v>87</v>
      </c>
      <c r="BUZ19">
        <v>312</v>
      </c>
      <c r="BVA19">
        <v>20</v>
      </c>
      <c r="BVB19">
        <v>20</v>
      </c>
      <c r="BVC19">
        <v>44</v>
      </c>
      <c r="BVD19">
        <v>22</v>
      </c>
      <c r="BVE19">
        <v>189</v>
      </c>
      <c r="BVF19">
        <v>1203</v>
      </c>
      <c r="BVG19">
        <v>249</v>
      </c>
      <c r="BVH19">
        <v>526</v>
      </c>
      <c r="BVI19">
        <v>284</v>
      </c>
      <c r="BVJ19">
        <v>20</v>
      </c>
      <c r="BVK19">
        <v>197</v>
      </c>
      <c r="BVL19">
        <v>137</v>
      </c>
      <c r="BVM19">
        <v>2359</v>
      </c>
      <c r="BVN19">
        <v>471</v>
      </c>
      <c r="BVO19">
        <v>167</v>
      </c>
      <c r="BVP19">
        <v>147</v>
      </c>
      <c r="BVQ19">
        <v>356</v>
      </c>
      <c r="BVR19">
        <v>299</v>
      </c>
      <c r="BVS19">
        <v>94</v>
      </c>
      <c r="BVT19">
        <v>1250</v>
      </c>
      <c r="BVU19">
        <v>214</v>
      </c>
      <c r="BVV19">
        <v>34</v>
      </c>
      <c r="BVW19">
        <v>624</v>
      </c>
      <c r="BVX19">
        <v>20</v>
      </c>
      <c r="BVY19">
        <v>20</v>
      </c>
      <c r="BVZ19">
        <v>479</v>
      </c>
      <c r="BWA19">
        <v>424</v>
      </c>
      <c r="BWB19">
        <v>639</v>
      </c>
      <c r="BWC19">
        <v>44</v>
      </c>
      <c r="BWD19">
        <v>147</v>
      </c>
      <c r="BWE19">
        <v>72</v>
      </c>
      <c r="BWF19">
        <v>636</v>
      </c>
      <c r="BWG19">
        <v>92</v>
      </c>
      <c r="BWH19">
        <v>274</v>
      </c>
      <c r="BWI19">
        <v>197</v>
      </c>
      <c r="BWJ19">
        <v>1819</v>
      </c>
      <c r="BWK19">
        <v>32</v>
      </c>
      <c r="BWL19">
        <v>781</v>
      </c>
      <c r="BWM19">
        <v>272</v>
      </c>
      <c r="BWN19">
        <v>20</v>
      </c>
      <c r="BWO19">
        <v>39</v>
      </c>
      <c r="BWP19">
        <v>506</v>
      </c>
      <c r="BWQ19">
        <v>147</v>
      </c>
      <c r="BWR19">
        <v>571</v>
      </c>
      <c r="BWS19">
        <v>20</v>
      </c>
      <c r="BWT19">
        <v>34</v>
      </c>
      <c r="BWU19">
        <v>304</v>
      </c>
      <c r="BWV19">
        <v>20</v>
      </c>
      <c r="BWW19">
        <v>20</v>
      </c>
      <c r="BWX19">
        <v>464</v>
      </c>
      <c r="BWY19">
        <v>20</v>
      </c>
      <c r="BWZ19">
        <v>109</v>
      </c>
      <c r="BXA19">
        <v>129</v>
      </c>
      <c r="BXB19">
        <v>20</v>
      </c>
      <c r="BXC19">
        <v>147</v>
      </c>
      <c r="BXD19">
        <v>24</v>
      </c>
      <c r="BXE19">
        <v>42</v>
      </c>
      <c r="BXF19">
        <v>20</v>
      </c>
      <c r="BXG19">
        <v>342</v>
      </c>
      <c r="BXH19">
        <v>426</v>
      </c>
      <c r="BXI19">
        <v>82</v>
      </c>
      <c r="BXJ19">
        <v>20</v>
      </c>
      <c r="BXK19">
        <v>20</v>
      </c>
      <c r="BXL19">
        <v>197</v>
      </c>
      <c r="BXM19">
        <v>20</v>
      </c>
      <c r="BXN19">
        <v>2873</v>
      </c>
      <c r="BXO19">
        <v>958</v>
      </c>
      <c r="BXP19">
        <v>20</v>
      </c>
      <c r="BXQ19">
        <v>509</v>
      </c>
      <c r="BXR19">
        <v>20</v>
      </c>
      <c r="BXS19">
        <v>104</v>
      </c>
      <c r="BXT19">
        <v>20</v>
      </c>
      <c r="BXU19">
        <v>20</v>
      </c>
      <c r="BXV19">
        <v>571</v>
      </c>
      <c r="BXW19">
        <v>20</v>
      </c>
      <c r="BXX19">
        <v>259</v>
      </c>
      <c r="BXY19">
        <v>54</v>
      </c>
      <c r="BXZ19">
        <v>20</v>
      </c>
      <c r="BYA19">
        <v>1180</v>
      </c>
      <c r="BYB19">
        <v>539</v>
      </c>
      <c r="BYC19">
        <v>72</v>
      </c>
      <c r="BYD19">
        <v>87</v>
      </c>
      <c r="BYE19">
        <v>134</v>
      </c>
      <c r="BYF19">
        <v>197</v>
      </c>
      <c r="BYG19">
        <v>20</v>
      </c>
      <c r="BYH19">
        <v>84</v>
      </c>
      <c r="BYI19">
        <v>20</v>
      </c>
      <c r="BYJ19">
        <v>20</v>
      </c>
      <c r="BYK19">
        <v>20</v>
      </c>
      <c r="BYL19">
        <v>20</v>
      </c>
      <c r="BYM19">
        <v>232</v>
      </c>
      <c r="BYN19">
        <v>164</v>
      </c>
      <c r="BYO19">
        <v>20</v>
      </c>
      <c r="BYP19">
        <v>391</v>
      </c>
      <c r="BYQ19">
        <v>69</v>
      </c>
      <c r="BYR19">
        <v>22</v>
      </c>
      <c r="BYS19">
        <v>20</v>
      </c>
      <c r="BYT19">
        <v>20</v>
      </c>
      <c r="BYU19">
        <v>20</v>
      </c>
      <c r="BYV19">
        <v>20</v>
      </c>
      <c r="BYW19">
        <v>20</v>
      </c>
      <c r="BYX19">
        <v>34</v>
      </c>
      <c r="BYY19">
        <v>20</v>
      </c>
      <c r="BYZ19">
        <v>20</v>
      </c>
      <c r="BZA19">
        <v>54</v>
      </c>
      <c r="BZB19">
        <v>57</v>
      </c>
      <c r="BZC19">
        <v>20</v>
      </c>
      <c r="BZD19">
        <v>32</v>
      </c>
      <c r="BZE19">
        <v>20</v>
      </c>
      <c r="BZF19">
        <v>114</v>
      </c>
      <c r="BZG19">
        <v>16000</v>
      </c>
      <c r="BZH19">
        <v>4631</v>
      </c>
      <c r="BZI19">
        <v>811</v>
      </c>
      <c r="BZJ19">
        <v>20</v>
      </c>
      <c r="BZK19">
        <v>20</v>
      </c>
      <c r="BZL19">
        <v>129</v>
      </c>
      <c r="BZM19">
        <v>20</v>
      </c>
      <c r="BZN19">
        <v>104</v>
      </c>
      <c r="BZO19">
        <v>22</v>
      </c>
      <c r="BZP19">
        <v>27</v>
      </c>
      <c r="BZQ19">
        <v>247</v>
      </c>
      <c r="BZR19">
        <v>169</v>
      </c>
      <c r="BZS19">
        <v>20</v>
      </c>
      <c r="BZT19">
        <v>22</v>
      </c>
      <c r="BZU19">
        <v>20</v>
      </c>
      <c r="BZV19">
        <v>20</v>
      </c>
      <c r="BZW19">
        <v>122</v>
      </c>
      <c r="BZX19">
        <v>20</v>
      </c>
      <c r="BZY19">
        <v>1170</v>
      </c>
      <c r="BZZ19">
        <v>314</v>
      </c>
      <c r="CAA19">
        <v>20</v>
      </c>
      <c r="CAB19">
        <v>49</v>
      </c>
      <c r="CAC19">
        <v>1180</v>
      </c>
      <c r="CAD19">
        <v>20</v>
      </c>
      <c r="CAE19">
        <v>20</v>
      </c>
      <c r="CAF19">
        <v>52</v>
      </c>
      <c r="CAG19">
        <v>20</v>
      </c>
      <c r="CAH19">
        <v>177</v>
      </c>
      <c r="CAI19">
        <v>768</v>
      </c>
      <c r="CAJ19">
        <v>20</v>
      </c>
      <c r="CAK19">
        <v>679</v>
      </c>
      <c r="CAL19">
        <v>309</v>
      </c>
      <c r="CAM19">
        <v>282</v>
      </c>
      <c r="CAN19">
        <v>20</v>
      </c>
      <c r="CAO19">
        <v>721</v>
      </c>
      <c r="CAP19">
        <v>297</v>
      </c>
      <c r="CAQ19">
        <v>20</v>
      </c>
      <c r="CAR19">
        <v>454</v>
      </c>
      <c r="CAS19">
        <v>20</v>
      </c>
      <c r="CAT19">
        <v>1198</v>
      </c>
      <c r="CAU19">
        <v>429</v>
      </c>
      <c r="CAV19">
        <v>20</v>
      </c>
      <c r="CAW19">
        <v>32</v>
      </c>
      <c r="CAX19">
        <v>54</v>
      </c>
      <c r="CAY19">
        <v>20</v>
      </c>
      <c r="CAZ19">
        <v>20</v>
      </c>
      <c r="CBA19">
        <v>713</v>
      </c>
      <c r="CBB19">
        <v>20</v>
      </c>
      <c r="CBC19">
        <v>751</v>
      </c>
      <c r="CBD19">
        <v>20</v>
      </c>
      <c r="CBE19">
        <v>247</v>
      </c>
      <c r="CBF19">
        <v>37</v>
      </c>
      <c r="CBG19">
        <v>416</v>
      </c>
      <c r="CBH19">
        <v>20</v>
      </c>
      <c r="CBI19">
        <v>20</v>
      </c>
      <c r="CBJ19">
        <v>571</v>
      </c>
      <c r="CBK19">
        <v>129</v>
      </c>
      <c r="CBL19">
        <v>20</v>
      </c>
      <c r="CBM19">
        <v>102</v>
      </c>
      <c r="CBN19">
        <v>20</v>
      </c>
      <c r="CBO19">
        <v>494</v>
      </c>
      <c r="CBP19">
        <v>20</v>
      </c>
      <c r="CBQ19">
        <v>159</v>
      </c>
      <c r="CBR19">
        <v>616</v>
      </c>
      <c r="CBS19">
        <v>144</v>
      </c>
      <c r="CBT19">
        <v>47</v>
      </c>
      <c r="CBU19">
        <v>11688</v>
      </c>
      <c r="CBV19">
        <v>20</v>
      </c>
      <c r="CBW19">
        <v>549</v>
      </c>
      <c r="CBX19">
        <v>97</v>
      </c>
      <c r="CBY19">
        <v>39</v>
      </c>
      <c r="CBZ19">
        <v>147</v>
      </c>
      <c r="CCA19">
        <v>20</v>
      </c>
      <c r="CCB19">
        <v>491</v>
      </c>
      <c r="CCC19">
        <v>47</v>
      </c>
      <c r="CCD19">
        <v>84</v>
      </c>
      <c r="CCE19">
        <v>169</v>
      </c>
      <c r="CCF19">
        <v>20</v>
      </c>
      <c r="CCG19">
        <v>177</v>
      </c>
      <c r="CCH19">
        <v>409</v>
      </c>
      <c r="CCI19">
        <v>112</v>
      </c>
      <c r="CCJ19">
        <v>79</v>
      </c>
      <c r="CCK19">
        <v>20</v>
      </c>
      <c r="CCL19">
        <v>20</v>
      </c>
      <c r="CCM19">
        <v>322</v>
      </c>
      <c r="CCN19">
        <v>54</v>
      </c>
      <c r="CCO19">
        <v>556</v>
      </c>
      <c r="CCP19">
        <v>20</v>
      </c>
      <c r="CCQ19">
        <v>304</v>
      </c>
      <c r="CCR19">
        <v>82</v>
      </c>
      <c r="CCS19">
        <v>109</v>
      </c>
      <c r="CCT19">
        <v>252</v>
      </c>
      <c r="CCU19">
        <v>1061</v>
      </c>
      <c r="CCV19">
        <v>1105</v>
      </c>
      <c r="CCW19">
        <v>2828</v>
      </c>
      <c r="CCX19">
        <v>129</v>
      </c>
      <c r="CCY19">
        <v>20</v>
      </c>
      <c r="CCZ19">
        <v>20</v>
      </c>
      <c r="CDA19">
        <v>20</v>
      </c>
      <c r="CDB19">
        <v>20</v>
      </c>
      <c r="CDC19">
        <v>20</v>
      </c>
      <c r="CDD19">
        <v>49</v>
      </c>
      <c r="CDE19">
        <v>44</v>
      </c>
      <c r="CDF19">
        <v>204</v>
      </c>
      <c r="CDG19">
        <v>162</v>
      </c>
      <c r="CDH19">
        <v>57</v>
      </c>
      <c r="CDI19">
        <v>396</v>
      </c>
      <c r="CDJ19">
        <v>20</v>
      </c>
      <c r="CDK19">
        <v>20</v>
      </c>
      <c r="CDL19">
        <v>20</v>
      </c>
      <c r="CDM19">
        <v>102</v>
      </c>
      <c r="CDN19">
        <v>184</v>
      </c>
      <c r="CDO19">
        <v>62</v>
      </c>
      <c r="CDP19">
        <v>42</v>
      </c>
      <c r="CDQ19">
        <v>189</v>
      </c>
      <c r="CDR19">
        <v>204</v>
      </c>
      <c r="CDS19">
        <v>20</v>
      </c>
      <c r="CDT19">
        <v>1370</v>
      </c>
      <c r="CDU19">
        <v>112</v>
      </c>
      <c r="CDV19">
        <v>99</v>
      </c>
      <c r="CDW19">
        <v>20</v>
      </c>
      <c r="CDX19">
        <v>112</v>
      </c>
      <c r="CDY19">
        <v>127</v>
      </c>
      <c r="CDZ19">
        <v>214</v>
      </c>
      <c r="CEA19">
        <v>307</v>
      </c>
      <c r="CEB19">
        <v>20</v>
      </c>
      <c r="CEC19">
        <v>20</v>
      </c>
      <c r="CED19">
        <v>726</v>
      </c>
      <c r="CEE19">
        <v>20</v>
      </c>
      <c r="CEF19">
        <v>20</v>
      </c>
      <c r="CEG19">
        <v>374</v>
      </c>
      <c r="CEH19">
        <v>107</v>
      </c>
      <c r="CEI19">
        <v>20</v>
      </c>
      <c r="CEJ19">
        <v>199</v>
      </c>
      <c r="CEK19">
        <v>20</v>
      </c>
      <c r="CEL19">
        <v>20</v>
      </c>
      <c r="CEM19">
        <v>77</v>
      </c>
      <c r="CEN19">
        <v>169</v>
      </c>
      <c r="CEO19">
        <v>20</v>
      </c>
      <c r="CEP19">
        <v>20</v>
      </c>
      <c r="CEQ19">
        <v>20</v>
      </c>
      <c r="CER19">
        <v>10285</v>
      </c>
      <c r="CES19">
        <v>20</v>
      </c>
      <c r="CET19">
        <v>129</v>
      </c>
      <c r="CEU19">
        <v>202</v>
      </c>
      <c r="CEV19">
        <v>20</v>
      </c>
      <c r="CEW19">
        <v>539</v>
      </c>
      <c r="CEX19">
        <v>72</v>
      </c>
      <c r="CEY19">
        <v>983</v>
      </c>
      <c r="CEZ19">
        <v>32</v>
      </c>
      <c r="CFA19">
        <v>444</v>
      </c>
      <c r="CFB19">
        <v>269</v>
      </c>
      <c r="CFC19">
        <v>84</v>
      </c>
      <c r="CFD19">
        <v>20</v>
      </c>
      <c r="CFE19">
        <v>212</v>
      </c>
      <c r="CFF19">
        <v>1413</v>
      </c>
      <c r="CFG19">
        <v>234</v>
      </c>
      <c r="CFH19">
        <v>20</v>
      </c>
      <c r="CFI19">
        <v>20</v>
      </c>
      <c r="CFJ19">
        <v>197</v>
      </c>
      <c r="CFK19">
        <v>182</v>
      </c>
      <c r="CFL19">
        <v>64</v>
      </c>
      <c r="CFM19">
        <v>20</v>
      </c>
      <c r="CFN19">
        <v>601</v>
      </c>
      <c r="CFO19">
        <v>122</v>
      </c>
      <c r="CFP19">
        <v>227</v>
      </c>
      <c r="CFQ19">
        <v>14165</v>
      </c>
      <c r="CFR19">
        <v>654</v>
      </c>
      <c r="CFS19">
        <v>20</v>
      </c>
      <c r="CFT19">
        <v>20</v>
      </c>
      <c r="CFU19">
        <v>84</v>
      </c>
      <c r="CFV19">
        <v>184</v>
      </c>
      <c r="CFW19">
        <v>601</v>
      </c>
      <c r="CFX19">
        <v>20</v>
      </c>
      <c r="CFY19">
        <v>224</v>
      </c>
      <c r="CFZ19">
        <v>339</v>
      </c>
      <c r="CGA19">
        <v>102</v>
      </c>
      <c r="CGB19">
        <v>57</v>
      </c>
      <c r="CGC19">
        <v>62</v>
      </c>
      <c r="CGD19">
        <v>416</v>
      </c>
      <c r="CGE19">
        <v>344</v>
      </c>
      <c r="CGF19">
        <v>37</v>
      </c>
      <c r="CGG19">
        <v>791</v>
      </c>
      <c r="CGH19">
        <v>20</v>
      </c>
      <c r="CGI19">
        <v>20</v>
      </c>
      <c r="CGJ19">
        <v>20</v>
      </c>
      <c r="CGK19">
        <v>20</v>
      </c>
      <c r="CGL19">
        <v>20</v>
      </c>
      <c r="CGM19">
        <v>174</v>
      </c>
      <c r="CGN19">
        <v>781</v>
      </c>
      <c r="CGO19">
        <v>20</v>
      </c>
      <c r="CGP19">
        <v>20</v>
      </c>
      <c r="CGQ19">
        <v>20</v>
      </c>
      <c r="CGR19">
        <v>2089</v>
      </c>
      <c r="CGS19">
        <v>20</v>
      </c>
      <c r="CGT19">
        <v>20</v>
      </c>
      <c r="CGU19">
        <v>20</v>
      </c>
      <c r="CGV19">
        <v>5482</v>
      </c>
      <c r="CGW19">
        <v>2029</v>
      </c>
      <c r="CGX19">
        <v>59</v>
      </c>
      <c r="CGY19">
        <v>169</v>
      </c>
      <c r="CGZ19">
        <v>64</v>
      </c>
      <c r="CHA19">
        <v>154</v>
      </c>
      <c r="CHB19">
        <v>20</v>
      </c>
      <c r="CHC19">
        <v>20</v>
      </c>
      <c r="CHD19">
        <v>429</v>
      </c>
      <c r="CHE19">
        <v>287</v>
      </c>
      <c r="CHF19">
        <v>2346</v>
      </c>
      <c r="CHG19">
        <v>99</v>
      </c>
      <c r="CHH19">
        <v>22</v>
      </c>
      <c r="CHI19">
        <v>20</v>
      </c>
      <c r="CHJ19">
        <v>571</v>
      </c>
      <c r="CHK19">
        <v>1370</v>
      </c>
      <c r="CHL19">
        <v>37</v>
      </c>
      <c r="CHM19">
        <v>194</v>
      </c>
      <c r="CHN19">
        <v>781</v>
      </c>
      <c r="CHO19">
        <v>609</v>
      </c>
      <c r="CHP19">
        <v>20</v>
      </c>
      <c r="CHQ19">
        <v>20</v>
      </c>
      <c r="CHR19">
        <v>20</v>
      </c>
      <c r="CHS19">
        <v>227</v>
      </c>
      <c r="CHT19">
        <v>20</v>
      </c>
      <c r="CHU19">
        <v>149</v>
      </c>
      <c r="CHV19">
        <v>174</v>
      </c>
      <c r="CHW19">
        <v>399</v>
      </c>
      <c r="CHX19">
        <v>122</v>
      </c>
      <c r="CHY19">
        <v>182</v>
      </c>
      <c r="CHZ19">
        <v>282</v>
      </c>
      <c r="CIA19">
        <v>20</v>
      </c>
      <c r="CIB19">
        <v>898</v>
      </c>
      <c r="CIC19">
        <v>20</v>
      </c>
      <c r="CID19">
        <v>968</v>
      </c>
      <c r="CIE19">
        <v>209</v>
      </c>
      <c r="CIF19">
        <v>1021</v>
      </c>
      <c r="CIG19">
        <v>20</v>
      </c>
      <c r="CIH19">
        <v>426</v>
      </c>
      <c r="CII19">
        <v>242</v>
      </c>
      <c r="CIJ19">
        <v>2239</v>
      </c>
      <c r="CIK19">
        <v>209</v>
      </c>
      <c r="CIL19">
        <v>217</v>
      </c>
      <c r="CIM19">
        <v>20</v>
      </c>
      <c r="CIN19">
        <v>20</v>
      </c>
      <c r="CIO19">
        <v>811</v>
      </c>
      <c r="CIP19">
        <v>494</v>
      </c>
      <c r="CIQ19">
        <v>20</v>
      </c>
      <c r="CIR19">
        <v>217</v>
      </c>
      <c r="CIS19">
        <v>69</v>
      </c>
      <c r="CIT19">
        <v>99</v>
      </c>
      <c r="CIU19">
        <v>20</v>
      </c>
      <c r="CIV19">
        <v>87</v>
      </c>
      <c r="CIW19">
        <v>20</v>
      </c>
      <c r="CIX19">
        <v>404</v>
      </c>
      <c r="CIY19">
        <v>6131</v>
      </c>
      <c r="CIZ19">
        <v>349</v>
      </c>
      <c r="CJA19">
        <v>264</v>
      </c>
      <c r="CJB19">
        <v>339</v>
      </c>
      <c r="CJC19">
        <v>20</v>
      </c>
      <c r="CJD19">
        <v>212</v>
      </c>
      <c r="CJE19">
        <v>401</v>
      </c>
      <c r="CJF19">
        <v>364</v>
      </c>
      <c r="CJG19">
        <v>571</v>
      </c>
      <c r="CJH19">
        <v>3375</v>
      </c>
      <c r="CJI19">
        <v>414</v>
      </c>
      <c r="CJJ19">
        <v>49</v>
      </c>
      <c r="CJK19">
        <v>272</v>
      </c>
      <c r="CJL19">
        <v>139</v>
      </c>
      <c r="CJM19">
        <v>259</v>
      </c>
      <c r="CJN19">
        <v>581</v>
      </c>
      <c r="CJO19">
        <v>134</v>
      </c>
      <c r="CJP19">
        <v>207</v>
      </c>
      <c r="CJQ19">
        <v>222</v>
      </c>
      <c r="CJR19">
        <v>811</v>
      </c>
      <c r="CJS19">
        <v>74</v>
      </c>
      <c r="CJT19">
        <v>79</v>
      </c>
      <c r="CJU19">
        <v>307</v>
      </c>
      <c r="CJV19">
        <v>67</v>
      </c>
      <c r="CJW19">
        <v>214</v>
      </c>
      <c r="CJX19">
        <v>62</v>
      </c>
      <c r="CJY19">
        <v>64</v>
      </c>
      <c r="CJZ19">
        <v>102</v>
      </c>
      <c r="CKA19">
        <v>611</v>
      </c>
      <c r="CKB19">
        <v>309</v>
      </c>
      <c r="CKC19">
        <v>179</v>
      </c>
      <c r="CKD19">
        <v>20</v>
      </c>
      <c r="CKE19">
        <v>20</v>
      </c>
      <c r="CKF19">
        <v>20</v>
      </c>
      <c r="CKG19">
        <v>20</v>
      </c>
      <c r="CKH19">
        <v>639</v>
      </c>
      <c r="CKI19">
        <v>1158</v>
      </c>
      <c r="CKJ19">
        <v>20</v>
      </c>
      <c r="CKK19">
        <v>621</v>
      </c>
      <c r="CKL19">
        <v>1645</v>
      </c>
      <c r="CKM19">
        <v>177</v>
      </c>
      <c r="CKN19">
        <v>696</v>
      </c>
      <c r="CKO19">
        <v>20</v>
      </c>
      <c r="CKP19">
        <v>102</v>
      </c>
      <c r="CKQ19">
        <v>32</v>
      </c>
      <c r="CKR19">
        <v>454</v>
      </c>
      <c r="CKS19">
        <v>649</v>
      </c>
      <c r="CKT19">
        <v>429</v>
      </c>
      <c r="CKU19">
        <v>1243</v>
      </c>
      <c r="CKV19">
        <v>1445</v>
      </c>
      <c r="CKW19">
        <v>267</v>
      </c>
      <c r="CKX19">
        <v>97</v>
      </c>
      <c r="CKY19">
        <v>102</v>
      </c>
      <c r="CKZ19">
        <v>127</v>
      </c>
      <c r="CLA19">
        <v>104</v>
      </c>
      <c r="CLB19">
        <v>20</v>
      </c>
      <c r="CLC19">
        <v>20</v>
      </c>
      <c r="CLD19">
        <v>1767</v>
      </c>
      <c r="CLE19">
        <v>20</v>
      </c>
      <c r="CLF19">
        <v>606</v>
      </c>
      <c r="CLG19">
        <v>67</v>
      </c>
      <c r="CLH19">
        <v>142</v>
      </c>
      <c r="CLI19">
        <v>20</v>
      </c>
      <c r="CLJ19">
        <v>556</v>
      </c>
      <c r="CLK19">
        <v>147</v>
      </c>
      <c r="CLL19">
        <v>27</v>
      </c>
      <c r="CLM19">
        <v>22</v>
      </c>
      <c r="CLN19">
        <v>1742</v>
      </c>
      <c r="CLO19">
        <v>332</v>
      </c>
      <c r="CLP19">
        <v>49</v>
      </c>
      <c r="CLQ19">
        <v>267</v>
      </c>
      <c r="CLR19">
        <v>20</v>
      </c>
      <c r="CLS19">
        <v>20</v>
      </c>
      <c r="CLT19">
        <v>294</v>
      </c>
      <c r="CLU19">
        <v>586</v>
      </c>
      <c r="CLV19">
        <v>386</v>
      </c>
      <c r="CLW19">
        <v>20</v>
      </c>
      <c r="CLX19">
        <v>718</v>
      </c>
      <c r="CLY19">
        <v>20</v>
      </c>
      <c r="CLZ19">
        <v>44</v>
      </c>
      <c r="CMA19">
        <v>20</v>
      </c>
      <c r="CMB19">
        <v>554</v>
      </c>
      <c r="CMC19">
        <v>376</v>
      </c>
      <c r="CMD19">
        <v>207</v>
      </c>
      <c r="CME19">
        <v>27</v>
      </c>
      <c r="CMF19">
        <v>20</v>
      </c>
      <c r="CMG19">
        <v>20</v>
      </c>
      <c r="CMH19">
        <v>386</v>
      </c>
      <c r="CMI19">
        <v>234</v>
      </c>
      <c r="CMJ19">
        <v>20</v>
      </c>
      <c r="CMK19">
        <v>20</v>
      </c>
      <c r="CML19">
        <v>20</v>
      </c>
      <c r="CMM19">
        <v>369</v>
      </c>
      <c r="CMN19">
        <v>184</v>
      </c>
      <c r="CMO19">
        <v>54</v>
      </c>
      <c r="CMP19">
        <v>20</v>
      </c>
      <c r="CMQ19">
        <v>20</v>
      </c>
      <c r="CMR19">
        <v>1123</v>
      </c>
      <c r="CMS19">
        <v>139</v>
      </c>
      <c r="CMT19">
        <v>20</v>
      </c>
      <c r="CMU19">
        <v>22</v>
      </c>
      <c r="CMV19">
        <v>37</v>
      </c>
      <c r="CMW19">
        <v>104</v>
      </c>
      <c r="CMX19">
        <v>67</v>
      </c>
      <c r="CMY19">
        <v>20</v>
      </c>
      <c r="CMZ19">
        <v>20</v>
      </c>
      <c r="CNA19">
        <v>20</v>
      </c>
      <c r="CNB19">
        <v>134</v>
      </c>
      <c r="CNC19">
        <v>322</v>
      </c>
      <c r="CND19">
        <v>42</v>
      </c>
      <c r="CNE19">
        <v>20</v>
      </c>
      <c r="CNF19">
        <v>20</v>
      </c>
      <c r="CNG19">
        <v>409</v>
      </c>
      <c r="CNH19">
        <v>112</v>
      </c>
      <c r="CNI19">
        <v>204</v>
      </c>
      <c r="CNJ19">
        <v>99</v>
      </c>
      <c r="CNK19">
        <v>20</v>
      </c>
      <c r="CNL19">
        <v>701</v>
      </c>
      <c r="CNM19">
        <v>1165</v>
      </c>
      <c r="CNN19">
        <v>134</v>
      </c>
      <c r="CNO19">
        <v>34</v>
      </c>
      <c r="CNP19">
        <v>20</v>
      </c>
      <c r="CNQ19">
        <v>20</v>
      </c>
      <c r="CNR19">
        <v>20</v>
      </c>
      <c r="CNS19">
        <v>202</v>
      </c>
      <c r="CNT19">
        <v>20</v>
      </c>
      <c r="CNU19">
        <v>312</v>
      </c>
      <c r="CNV19">
        <v>20</v>
      </c>
      <c r="CNW19">
        <v>77</v>
      </c>
      <c r="CNX19">
        <v>307</v>
      </c>
      <c r="CNY19">
        <v>406</v>
      </c>
      <c r="CNZ19">
        <v>20</v>
      </c>
      <c r="COA19">
        <v>219</v>
      </c>
      <c r="COB19">
        <v>20</v>
      </c>
      <c r="COC19">
        <v>92</v>
      </c>
      <c r="COD19">
        <v>881</v>
      </c>
      <c r="COE19">
        <v>20</v>
      </c>
      <c r="COF19">
        <v>813</v>
      </c>
      <c r="COG19">
        <v>72</v>
      </c>
      <c r="COH19">
        <v>20</v>
      </c>
      <c r="COI19">
        <v>184</v>
      </c>
      <c r="COJ19">
        <v>232</v>
      </c>
      <c r="COK19">
        <v>124</v>
      </c>
      <c r="COL19">
        <v>147</v>
      </c>
      <c r="COM19">
        <v>1026</v>
      </c>
      <c r="CON19">
        <v>20</v>
      </c>
      <c r="COO19">
        <v>144</v>
      </c>
      <c r="COP19">
        <v>20</v>
      </c>
      <c r="COQ19">
        <v>3936</v>
      </c>
      <c r="COR19">
        <v>219</v>
      </c>
      <c r="COS19">
        <v>20</v>
      </c>
      <c r="COT19">
        <v>102</v>
      </c>
      <c r="COU19">
        <v>1677</v>
      </c>
      <c r="COV19">
        <v>157</v>
      </c>
      <c r="COW19">
        <v>20</v>
      </c>
      <c r="COX19">
        <v>20</v>
      </c>
      <c r="COY19">
        <v>896</v>
      </c>
      <c r="COZ19">
        <v>49</v>
      </c>
      <c r="CPA19">
        <v>20</v>
      </c>
      <c r="CPB19">
        <v>219</v>
      </c>
      <c r="CPC19">
        <v>20</v>
      </c>
      <c r="CPD19">
        <v>172</v>
      </c>
      <c r="CPE19">
        <v>29</v>
      </c>
      <c r="CPF19">
        <v>284</v>
      </c>
      <c r="CPG19">
        <v>664</v>
      </c>
      <c r="CPH19">
        <v>302</v>
      </c>
      <c r="CPI19">
        <v>816</v>
      </c>
      <c r="CPJ19">
        <v>234</v>
      </c>
      <c r="CPK19">
        <v>312</v>
      </c>
      <c r="CPL19">
        <v>137</v>
      </c>
      <c r="CPM19">
        <v>44</v>
      </c>
      <c r="CPN19">
        <v>162</v>
      </c>
      <c r="CPO19">
        <v>42</v>
      </c>
      <c r="CPP19">
        <v>109</v>
      </c>
      <c r="CPQ19">
        <v>239</v>
      </c>
      <c r="CPR19">
        <v>54</v>
      </c>
      <c r="CPS19">
        <v>7284</v>
      </c>
      <c r="CPT19">
        <v>214</v>
      </c>
      <c r="CPU19">
        <v>20</v>
      </c>
      <c r="CPV19">
        <v>20</v>
      </c>
      <c r="CPW19">
        <v>114</v>
      </c>
      <c r="CPX19">
        <v>254</v>
      </c>
      <c r="CPY19">
        <v>79</v>
      </c>
      <c r="CPZ19">
        <v>20</v>
      </c>
      <c r="CQA19">
        <v>334</v>
      </c>
      <c r="CQB19">
        <v>39</v>
      </c>
      <c r="CQC19">
        <v>20</v>
      </c>
      <c r="CQD19">
        <v>149</v>
      </c>
      <c r="CQE19">
        <v>322</v>
      </c>
      <c r="CQF19">
        <v>92</v>
      </c>
      <c r="CQG19">
        <v>20</v>
      </c>
      <c r="CQH19">
        <v>142</v>
      </c>
      <c r="CQI19">
        <v>20</v>
      </c>
      <c r="CQJ19">
        <v>67</v>
      </c>
      <c r="CQK19">
        <v>20</v>
      </c>
      <c r="CQL19">
        <v>199</v>
      </c>
      <c r="CQM19">
        <v>244</v>
      </c>
      <c r="CQN19">
        <v>20</v>
      </c>
      <c r="CQO19">
        <v>117</v>
      </c>
      <c r="CQP19">
        <v>1837</v>
      </c>
      <c r="CQQ19">
        <v>142</v>
      </c>
      <c r="CQR19">
        <v>981</v>
      </c>
      <c r="CQS19">
        <v>20</v>
      </c>
      <c r="CQT19">
        <v>67</v>
      </c>
      <c r="CQU19">
        <v>20</v>
      </c>
      <c r="CQV19">
        <v>20</v>
      </c>
      <c r="CQW19">
        <v>20</v>
      </c>
      <c r="CQX19">
        <v>62</v>
      </c>
      <c r="CQY19">
        <v>20</v>
      </c>
      <c r="CQZ19">
        <v>252</v>
      </c>
      <c r="CRA19">
        <v>49</v>
      </c>
      <c r="CRB19">
        <v>20</v>
      </c>
      <c r="CRC19">
        <v>371</v>
      </c>
      <c r="CRD19">
        <v>20</v>
      </c>
      <c r="CRE19">
        <v>177</v>
      </c>
      <c r="CRF19">
        <v>434</v>
      </c>
      <c r="CRG19">
        <v>20</v>
      </c>
      <c r="CRH19">
        <v>169</v>
      </c>
      <c r="CRI19">
        <v>132</v>
      </c>
      <c r="CRJ19">
        <v>92</v>
      </c>
      <c r="CRK19">
        <v>39</v>
      </c>
      <c r="CRL19">
        <v>267</v>
      </c>
      <c r="CRM19">
        <v>274</v>
      </c>
      <c r="CRN19">
        <v>164</v>
      </c>
      <c r="CRO19">
        <v>20</v>
      </c>
      <c r="CRP19">
        <v>20</v>
      </c>
      <c r="CRQ19">
        <v>20</v>
      </c>
      <c r="CRR19">
        <v>137</v>
      </c>
      <c r="CRS19">
        <v>20</v>
      </c>
      <c r="CRT19">
        <v>20</v>
      </c>
      <c r="CRU19">
        <v>199</v>
      </c>
      <c r="CRV19">
        <v>1113</v>
      </c>
      <c r="CRW19">
        <v>29</v>
      </c>
      <c r="CRX19">
        <v>20</v>
      </c>
      <c r="CRY19">
        <v>99</v>
      </c>
      <c r="CRZ19">
        <v>267</v>
      </c>
      <c r="CSA19">
        <v>142</v>
      </c>
      <c r="CSB19">
        <v>20</v>
      </c>
      <c r="CSC19">
        <v>903</v>
      </c>
      <c r="CSD19">
        <v>20</v>
      </c>
      <c r="CSE19">
        <v>147</v>
      </c>
      <c r="CSF19">
        <v>102</v>
      </c>
      <c r="CSG19">
        <v>20</v>
      </c>
      <c r="CSH19">
        <v>37</v>
      </c>
      <c r="CSI19">
        <v>20</v>
      </c>
      <c r="CSJ19">
        <v>189</v>
      </c>
      <c r="CSK19">
        <v>49</v>
      </c>
      <c r="CSL19">
        <v>122</v>
      </c>
      <c r="CSM19">
        <v>20</v>
      </c>
      <c r="CSN19">
        <v>79</v>
      </c>
      <c r="CSO19">
        <v>52</v>
      </c>
      <c r="CSP19">
        <v>77</v>
      </c>
      <c r="CSQ19">
        <v>3160</v>
      </c>
      <c r="CSR19">
        <v>54</v>
      </c>
      <c r="CSS19">
        <v>831</v>
      </c>
      <c r="CST19">
        <v>20</v>
      </c>
      <c r="CSU19">
        <v>711</v>
      </c>
      <c r="CSV19">
        <v>337</v>
      </c>
      <c r="CSW19">
        <v>20</v>
      </c>
      <c r="CSX19">
        <v>279</v>
      </c>
      <c r="CSY19">
        <v>20</v>
      </c>
      <c r="CSZ19">
        <v>1270</v>
      </c>
      <c r="CTA19">
        <v>269</v>
      </c>
      <c r="CTB19">
        <v>214</v>
      </c>
      <c r="CTC19">
        <v>319</v>
      </c>
      <c r="CTD19">
        <v>20</v>
      </c>
      <c r="CTE19">
        <v>339</v>
      </c>
      <c r="CTF19">
        <v>124</v>
      </c>
      <c r="CTG19">
        <v>20</v>
      </c>
      <c r="CTH19">
        <v>376</v>
      </c>
      <c r="CTI19">
        <v>20</v>
      </c>
      <c r="CTJ19">
        <v>20</v>
      </c>
      <c r="CTK19">
        <v>49</v>
      </c>
      <c r="CTL19">
        <v>786</v>
      </c>
      <c r="CTM19">
        <v>20</v>
      </c>
      <c r="CTN19">
        <v>52</v>
      </c>
      <c r="CTO19">
        <v>247</v>
      </c>
      <c r="CTP19">
        <v>20</v>
      </c>
      <c r="CTQ19">
        <v>92</v>
      </c>
      <c r="CTR19">
        <v>242</v>
      </c>
      <c r="CTS19">
        <v>20</v>
      </c>
      <c r="CTT19">
        <v>20</v>
      </c>
      <c r="CTU19">
        <v>74</v>
      </c>
      <c r="CTV19">
        <v>124</v>
      </c>
      <c r="CTW19">
        <v>20</v>
      </c>
      <c r="CTX19">
        <v>20</v>
      </c>
      <c r="CTY19">
        <v>137</v>
      </c>
      <c r="CTZ19">
        <v>67</v>
      </c>
      <c r="CUA19">
        <v>20</v>
      </c>
      <c r="CUB19">
        <v>20</v>
      </c>
      <c r="CUC19">
        <v>192</v>
      </c>
      <c r="CUD19">
        <v>97</v>
      </c>
      <c r="CUE19">
        <v>49</v>
      </c>
      <c r="CUF19">
        <v>20</v>
      </c>
      <c r="CUG19">
        <v>611</v>
      </c>
      <c r="CUH19">
        <v>20</v>
      </c>
      <c r="CUI19">
        <v>229</v>
      </c>
      <c r="CUJ19">
        <v>1642</v>
      </c>
      <c r="CUK19">
        <v>411</v>
      </c>
      <c r="CUL19">
        <v>20</v>
      </c>
      <c r="CUM19">
        <v>1410</v>
      </c>
      <c r="CUN19">
        <v>20</v>
      </c>
      <c r="CUO19">
        <v>1490</v>
      </c>
      <c r="CUP19">
        <v>699</v>
      </c>
      <c r="CUQ19">
        <v>229</v>
      </c>
      <c r="CUR19">
        <v>27</v>
      </c>
      <c r="CUS19">
        <v>189</v>
      </c>
      <c r="CUT19">
        <v>20</v>
      </c>
      <c r="CUU19">
        <v>366</v>
      </c>
      <c r="CUV19">
        <v>42</v>
      </c>
      <c r="CUW19">
        <v>112</v>
      </c>
      <c r="CUX19">
        <v>20</v>
      </c>
      <c r="CUY19">
        <v>20</v>
      </c>
      <c r="CUZ19">
        <v>20</v>
      </c>
      <c r="CVA19">
        <v>684</v>
      </c>
      <c r="CVB19">
        <v>122</v>
      </c>
      <c r="CVC19">
        <v>244</v>
      </c>
      <c r="CVD19">
        <v>469</v>
      </c>
      <c r="CVE19">
        <v>20</v>
      </c>
      <c r="CVF19">
        <v>59</v>
      </c>
      <c r="CVG19">
        <v>20</v>
      </c>
      <c r="CVH19">
        <v>416</v>
      </c>
      <c r="CVI19">
        <v>324</v>
      </c>
      <c r="CVJ19">
        <v>733</v>
      </c>
      <c r="CVK19">
        <v>214</v>
      </c>
      <c r="CVL19">
        <v>149</v>
      </c>
      <c r="CVM19">
        <v>20</v>
      </c>
      <c r="CVN19">
        <v>64</v>
      </c>
      <c r="CVO19">
        <v>666</v>
      </c>
      <c r="CVP19">
        <v>332</v>
      </c>
      <c r="CVQ19">
        <v>1173</v>
      </c>
      <c r="CVR19">
        <v>20</v>
      </c>
      <c r="CVS19">
        <v>1418</v>
      </c>
      <c r="CVT19">
        <v>69</v>
      </c>
      <c r="CVU19">
        <v>20</v>
      </c>
      <c r="CVV19">
        <v>1542</v>
      </c>
      <c r="CVW19">
        <v>20</v>
      </c>
      <c r="CVX19">
        <v>20</v>
      </c>
      <c r="CVY19">
        <v>20</v>
      </c>
      <c r="CVZ19">
        <v>20</v>
      </c>
      <c r="CWA19">
        <v>109</v>
      </c>
      <c r="CWB19">
        <v>172</v>
      </c>
      <c r="CWC19">
        <v>20</v>
      </c>
      <c r="CWD19">
        <v>254</v>
      </c>
      <c r="CWE19">
        <v>257</v>
      </c>
      <c r="CWF19">
        <v>237</v>
      </c>
      <c r="CWG19">
        <v>20</v>
      </c>
      <c r="CWH19">
        <v>20</v>
      </c>
      <c r="CWI19">
        <v>461</v>
      </c>
      <c r="CWJ19">
        <v>119</v>
      </c>
      <c r="CWK19">
        <v>32</v>
      </c>
      <c r="CWL19">
        <v>359</v>
      </c>
      <c r="CWM19">
        <v>519</v>
      </c>
      <c r="CWN19">
        <v>891</v>
      </c>
      <c r="CWO19">
        <v>20</v>
      </c>
      <c r="CWP19">
        <v>20</v>
      </c>
      <c r="CWQ19">
        <v>92</v>
      </c>
      <c r="CWR19">
        <v>217</v>
      </c>
      <c r="CWS19">
        <v>112</v>
      </c>
      <c r="CWT19">
        <v>119</v>
      </c>
      <c r="CWU19">
        <v>20</v>
      </c>
      <c r="CWV19">
        <v>264</v>
      </c>
      <c r="CWW19">
        <v>202</v>
      </c>
      <c r="CWX19">
        <v>169</v>
      </c>
      <c r="CWY19">
        <v>20</v>
      </c>
      <c r="CWZ19">
        <v>294</v>
      </c>
      <c r="CXA19">
        <v>229</v>
      </c>
      <c r="CXB19">
        <v>62</v>
      </c>
      <c r="CXC19">
        <v>364</v>
      </c>
      <c r="CXD19">
        <v>194</v>
      </c>
      <c r="CXE19">
        <v>589</v>
      </c>
      <c r="CXF19">
        <v>394</v>
      </c>
      <c r="CXG19">
        <v>539</v>
      </c>
      <c r="CXH19">
        <v>20</v>
      </c>
      <c r="CXI19">
        <v>174</v>
      </c>
      <c r="CXJ19">
        <v>674</v>
      </c>
      <c r="CXK19">
        <v>1972</v>
      </c>
      <c r="CXL19">
        <v>531</v>
      </c>
      <c r="CXM19">
        <v>272</v>
      </c>
      <c r="CXN19">
        <v>556</v>
      </c>
      <c r="CXO19">
        <v>57</v>
      </c>
      <c r="CXP19">
        <v>20</v>
      </c>
      <c r="CXQ19">
        <v>10837</v>
      </c>
      <c r="CXR19">
        <v>129</v>
      </c>
      <c r="CXS19">
        <v>1660</v>
      </c>
      <c r="CXT19">
        <v>287</v>
      </c>
      <c r="CXU19">
        <v>157</v>
      </c>
      <c r="CXV19">
        <v>466</v>
      </c>
      <c r="CXW19">
        <v>309</v>
      </c>
      <c r="CXX19">
        <v>87</v>
      </c>
      <c r="CXY19">
        <v>72</v>
      </c>
      <c r="CXZ19">
        <v>37</v>
      </c>
      <c r="CYA19">
        <v>309</v>
      </c>
      <c r="CYB19">
        <v>109</v>
      </c>
      <c r="CYC19">
        <v>459</v>
      </c>
      <c r="CYD19">
        <v>20</v>
      </c>
      <c r="CYE19">
        <v>20</v>
      </c>
      <c r="CYF19">
        <v>37</v>
      </c>
      <c r="CYG19">
        <v>848</v>
      </c>
      <c r="CYH19">
        <v>187</v>
      </c>
      <c r="CYI19">
        <v>47</v>
      </c>
      <c r="CYJ19">
        <v>39</v>
      </c>
      <c r="CYK19">
        <v>20</v>
      </c>
      <c r="CYL19">
        <v>20</v>
      </c>
      <c r="CYM19">
        <v>264</v>
      </c>
      <c r="CYN19">
        <v>1183</v>
      </c>
      <c r="CYO19">
        <v>369</v>
      </c>
      <c r="CYP19">
        <v>294</v>
      </c>
      <c r="CYQ19">
        <v>20</v>
      </c>
      <c r="CYR19">
        <v>59</v>
      </c>
      <c r="CYS19">
        <v>249</v>
      </c>
      <c r="CYT19">
        <v>1208</v>
      </c>
      <c r="CYU19">
        <v>16000</v>
      </c>
      <c r="CYV19">
        <v>13251</v>
      </c>
      <c r="CYW19">
        <v>107</v>
      </c>
      <c r="CYX19">
        <v>20</v>
      </c>
      <c r="CYY19">
        <v>277</v>
      </c>
      <c r="CYZ19">
        <v>172</v>
      </c>
      <c r="CZA19">
        <v>20</v>
      </c>
      <c r="CZB19">
        <v>20</v>
      </c>
      <c r="CZC19">
        <v>748</v>
      </c>
      <c r="CZD19">
        <v>77</v>
      </c>
      <c r="CZE19">
        <v>20</v>
      </c>
      <c r="CZF19">
        <v>124</v>
      </c>
      <c r="CZG19">
        <v>157</v>
      </c>
      <c r="CZH19">
        <v>47</v>
      </c>
      <c r="CZI19">
        <v>104</v>
      </c>
      <c r="CZJ19">
        <v>137</v>
      </c>
      <c r="CZK19">
        <v>20</v>
      </c>
      <c r="CZL19">
        <v>469</v>
      </c>
      <c r="CZM19">
        <v>20</v>
      </c>
      <c r="CZN19">
        <v>192</v>
      </c>
      <c r="CZO19">
        <v>20</v>
      </c>
      <c r="CZP19">
        <v>154</v>
      </c>
      <c r="CZQ19">
        <v>399</v>
      </c>
      <c r="CZR19">
        <v>47</v>
      </c>
      <c r="CZS19">
        <v>20</v>
      </c>
      <c r="CZT19">
        <v>37</v>
      </c>
      <c r="CZU19">
        <v>559</v>
      </c>
      <c r="CZV19">
        <v>302</v>
      </c>
      <c r="CZW19">
        <v>252</v>
      </c>
      <c r="CZX19">
        <v>257</v>
      </c>
      <c r="CZY19">
        <v>49</v>
      </c>
      <c r="CZZ19">
        <v>329</v>
      </c>
      <c r="DAA19">
        <v>64</v>
      </c>
      <c r="DAB19">
        <v>20</v>
      </c>
      <c r="DAC19">
        <v>20</v>
      </c>
      <c r="DAD19">
        <v>369</v>
      </c>
      <c r="DAE19">
        <v>292</v>
      </c>
      <c r="DAF19">
        <v>604</v>
      </c>
      <c r="DAG19">
        <v>20</v>
      </c>
      <c r="DAH19">
        <v>20</v>
      </c>
      <c r="DAI19">
        <v>16000</v>
      </c>
      <c r="DAJ19">
        <v>16000</v>
      </c>
      <c r="DAK19">
        <v>16000</v>
      </c>
      <c r="DAL19">
        <v>11790</v>
      </c>
      <c r="DAM19">
        <v>14309</v>
      </c>
      <c r="DAN19">
        <v>16000</v>
      </c>
      <c r="DAO19">
        <v>4286</v>
      </c>
      <c r="DAP19">
        <v>481</v>
      </c>
      <c r="DAQ19">
        <v>446</v>
      </c>
      <c r="DAR19">
        <v>49</v>
      </c>
      <c r="DAS19">
        <v>20</v>
      </c>
      <c r="DAT19">
        <v>464</v>
      </c>
      <c r="DAU19">
        <v>20</v>
      </c>
      <c r="DAV19">
        <v>67</v>
      </c>
      <c r="DAW19">
        <v>347</v>
      </c>
      <c r="DAX19">
        <v>20</v>
      </c>
      <c r="DAY19">
        <v>134</v>
      </c>
      <c r="DAZ19">
        <v>20</v>
      </c>
      <c r="DBA19">
        <v>20</v>
      </c>
      <c r="DBB19">
        <v>177</v>
      </c>
      <c r="DBC19">
        <v>20</v>
      </c>
      <c r="DBD19">
        <v>20</v>
      </c>
      <c r="DBE19">
        <v>20</v>
      </c>
      <c r="DBF19">
        <v>604</v>
      </c>
      <c r="DBG19">
        <v>122</v>
      </c>
      <c r="DBH19">
        <v>20</v>
      </c>
      <c r="DBI19">
        <v>20</v>
      </c>
      <c r="DBJ19">
        <v>534</v>
      </c>
      <c r="DBK19">
        <v>72</v>
      </c>
      <c r="DBL19">
        <v>77</v>
      </c>
      <c r="DBM19">
        <v>22</v>
      </c>
      <c r="DBN19">
        <v>589</v>
      </c>
      <c r="DBO19">
        <v>249</v>
      </c>
      <c r="DBP19">
        <v>97</v>
      </c>
      <c r="DBQ19">
        <v>109</v>
      </c>
      <c r="DBR19">
        <v>20</v>
      </c>
      <c r="DBS19">
        <v>20</v>
      </c>
      <c r="DBT19">
        <v>20</v>
      </c>
      <c r="DBU19">
        <v>20</v>
      </c>
      <c r="DBV19">
        <v>20</v>
      </c>
      <c r="DBW19">
        <v>29</v>
      </c>
      <c r="DBX19">
        <v>20</v>
      </c>
      <c r="DBY19">
        <v>157</v>
      </c>
      <c r="DBZ19">
        <v>84</v>
      </c>
      <c r="DCA19">
        <v>20</v>
      </c>
      <c r="DCB19">
        <v>162</v>
      </c>
      <c r="DCC19">
        <v>389</v>
      </c>
      <c r="DCD19">
        <v>20</v>
      </c>
      <c r="DCE19">
        <v>369</v>
      </c>
      <c r="DCF19">
        <v>157</v>
      </c>
      <c r="DCG19">
        <v>20</v>
      </c>
      <c r="DCH19">
        <v>174</v>
      </c>
      <c r="DCI19">
        <v>928</v>
      </c>
      <c r="DCJ19">
        <v>20</v>
      </c>
      <c r="DCK19">
        <v>29</v>
      </c>
      <c r="DCL19">
        <v>20</v>
      </c>
      <c r="DCM19">
        <v>204</v>
      </c>
      <c r="DCN19">
        <v>144</v>
      </c>
      <c r="DCO19">
        <v>249</v>
      </c>
      <c r="DCP19">
        <v>20</v>
      </c>
      <c r="DCQ19">
        <v>212</v>
      </c>
      <c r="DCR19">
        <v>254</v>
      </c>
      <c r="DCS19">
        <v>20</v>
      </c>
      <c r="DCT19">
        <v>20</v>
      </c>
      <c r="DCU19">
        <v>72</v>
      </c>
      <c r="DCV19">
        <v>227</v>
      </c>
      <c r="DCW19">
        <v>207</v>
      </c>
      <c r="DCX19">
        <v>34</v>
      </c>
      <c r="DCY19">
        <v>109</v>
      </c>
      <c r="DCZ19">
        <v>164</v>
      </c>
      <c r="DDA19">
        <v>1008</v>
      </c>
      <c r="DDB19">
        <v>134</v>
      </c>
      <c r="DDC19">
        <v>20</v>
      </c>
      <c r="DDD19">
        <v>67</v>
      </c>
      <c r="DDE19">
        <v>67</v>
      </c>
      <c r="DDF19">
        <v>20</v>
      </c>
      <c r="DDG19">
        <v>189</v>
      </c>
      <c r="DDH19">
        <v>20</v>
      </c>
      <c r="DDI19">
        <v>20</v>
      </c>
      <c r="DDJ19">
        <v>20</v>
      </c>
      <c r="DDK19">
        <v>79</v>
      </c>
      <c r="DDL19">
        <v>20</v>
      </c>
      <c r="DDM19">
        <v>476</v>
      </c>
      <c r="DDN19">
        <v>127</v>
      </c>
      <c r="DDO19">
        <v>20</v>
      </c>
      <c r="DDP19">
        <v>42</v>
      </c>
      <c r="DDQ19">
        <v>20</v>
      </c>
      <c r="DDR19">
        <v>20</v>
      </c>
      <c r="DDS19">
        <v>921</v>
      </c>
      <c r="DDT19">
        <v>20</v>
      </c>
      <c r="DDU19">
        <v>44</v>
      </c>
      <c r="DDV19">
        <v>154</v>
      </c>
      <c r="DDW19">
        <v>334</v>
      </c>
      <c r="DDX19">
        <v>87</v>
      </c>
      <c r="DDY19">
        <v>20</v>
      </c>
      <c r="DDZ19">
        <v>20</v>
      </c>
      <c r="DEA19">
        <v>1383</v>
      </c>
      <c r="DEB19">
        <v>389</v>
      </c>
      <c r="DEC19">
        <v>209</v>
      </c>
      <c r="DED19">
        <v>20</v>
      </c>
      <c r="DEE19">
        <v>20</v>
      </c>
      <c r="DEF19">
        <v>324</v>
      </c>
      <c r="DEG19">
        <v>114</v>
      </c>
      <c r="DEH19">
        <v>204</v>
      </c>
      <c r="DEI19">
        <v>49</v>
      </c>
      <c r="DEJ19">
        <v>29</v>
      </c>
      <c r="DEK19">
        <v>279</v>
      </c>
      <c r="DEL19">
        <v>27</v>
      </c>
      <c r="DEM19">
        <v>20</v>
      </c>
      <c r="DEN19">
        <v>768</v>
      </c>
      <c r="DEO19">
        <v>371</v>
      </c>
      <c r="DEP19">
        <v>20</v>
      </c>
      <c r="DEQ19">
        <v>444</v>
      </c>
      <c r="DER19">
        <v>99</v>
      </c>
      <c r="DES19">
        <v>20</v>
      </c>
      <c r="DET19">
        <v>302</v>
      </c>
      <c r="DEU19">
        <v>20</v>
      </c>
      <c r="DEV19">
        <v>79</v>
      </c>
      <c r="DEW19">
        <v>219</v>
      </c>
      <c r="DEX19">
        <v>416</v>
      </c>
      <c r="DEY19">
        <v>20</v>
      </c>
      <c r="DEZ19">
        <v>44</v>
      </c>
      <c r="DFA19">
        <v>1490</v>
      </c>
      <c r="DFB19">
        <v>102</v>
      </c>
      <c r="DFC19">
        <v>152</v>
      </c>
      <c r="DFD19">
        <v>20</v>
      </c>
      <c r="DFE19">
        <v>172</v>
      </c>
      <c r="DFF19">
        <v>20</v>
      </c>
      <c r="DFG19">
        <v>234</v>
      </c>
      <c r="DFH19">
        <v>342</v>
      </c>
      <c r="DFI19">
        <v>446</v>
      </c>
      <c r="DFJ19">
        <v>20</v>
      </c>
      <c r="DFK19">
        <v>591</v>
      </c>
      <c r="DFL19">
        <v>20</v>
      </c>
      <c r="DFM19">
        <v>137</v>
      </c>
      <c r="DFN19">
        <v>112</v>
      </c>
      <c r="DFO19">
        <v>207</v>
      </c>
      <c r="DFP19">
        <v>1809</v>
      </c>
      <c r="DFQ19">
        <v>606</v>
      </c>
      <c r="DFR19">
        <v>1090</v>
      </c>
      <c r="DFS19">
        <v>209</v>
      </c>
      <c r="DFT19">
        <v>122</v>
      </c>
      <c r="DFU19">
        <v>77</v>
      </c>
      <c r="DFV19">
        <v>54</v>
      </c>
      <c r="DFW19">
        <v>20</v>
      </c>
      <c r="DFX19">
        <v>279</v>
      </c>
      <c r="DFY19">
        <v>152</v>
      </c>
      <c r="DFZ19">
        <v>20</v>
      </c>
      <c r="DGA19">
        <v>142</v>
      </c>
      <c r="DGB19">
        <v>20</v>
      </c>
      <c r="DGC19">
        <v>257</v>
      </c>
      <c r="DGD19">
        <v>157</v>
      </c>
      <c r="DGE19">
        <v>169</v>
      </c>
      <c r="DGF19">
        <v>20</v>
      </c>
      <c r="DGG19">
        <v>272</v>
      </c>
      <c r="DGH19">
        <v>381</v>
      </c>
      <c r="DGI19">
        <v>5562</v>
      </c>
      <c r="DGJ19">
        <v>147</v>
      </c>
      <c r="DGK19">
        <v>20</v>
      </c>
      <c r="DGL19">
        <v>172</v>
      </c>
      <c r="DGM19">
        <v>44</v>
      </c>
      <c r="DGN19">
        <v>20</v>
      </c>
      <c r="DGO19">
        <v>44</v>
      </c>
      <c r="DGP19">
        <v>64</v>
      </c>
      <c r="DGQ19">
        <v>20</v>
      </c>
      <c r="DGR19">
        <v>20</v>
      </c>
      <c r="DGS19">
        <v>20</v>
      </c>
      <c r="DGT19">
        <v>332</v>
      </c>
      <c r="DGU19">
        <v>192</v>
      </c>
      <c r="DGV19">
        <v>34</v>
      </c>
      <c r="DGW19">
        <v>20</v>
      </c>
      <c r="DGX19">
        <v>531</v>
      </c>
      <c r="DGY19">
        <v>212</v>
      </c>
      <c r="DGZ19">
        <v>20</v>
      </c>
      <c r="DHA19">
        <v>20</v>
      </c>
      <c r="DHB19">
        <v>20</v>
      </c>
      <c r="DHC19">
        <v>272</v>
      </c>
      <c r="DHD19">
        <v>109</v>
      </c>
      <c r="DHE19">
        <v>20</v>
      </c>
      <c r="DHF19">
        <v>20</v>
      </c>
      <c r="DHG19">
        <v>20</v>
      </c>
      <c r="DHH19">
        <v>596</v>
      </c>
      <c r="DHI19">
        <v>34</v>
      </c>
      <c r="DHJ19">
        <v>20</v>
      </c>
      <c r="DHK19">
        <v>262</v>
      </c>
      <c r="DHL19">
        <v>174</v>
      </c>
      <c r="DHM19">
        <v>20</v>
      </c>
      <c r="DHN19">
        <v>20</v>
      </c>
      <c r="DHO19">
        <v>74</v>
      </c>
      <c r="DHP19">
        <v>20</v>
      </c>
      <c r="DHQ19">
        <v>20</v>
      </c>
      <c r="DHR19">
        <v>574</v>
      </c>
      <c r="DHS19">
        <v>89</v>
      </c>
      <c r="DHT19">
        <v>349</v>
      </c>
      <c r="DHU19">
        <v>284</v>
      </c>
      <c r="DHV19">
        <v>20</v>
      </c>
      <c r="DHW19">
        <v>20</v>
      </c>
      <c r="DHX19">
        <v>107</v>
      </c>
      <c r="DHY19">
        <v>47</v>
      </c>
      <c r="DHZ19">
        <v>297</v>
      </c>
      <c r="DIA19">
        <v>20</v>
      </c>
      <c r="DIB19">
        <v>481</v>
      </c>
      <c r="DIC19">
        <v>37</v>
      </c>
      <c r="DID19">
        <v>119</v>
      </c>
      <c r="DIE19">
        <v>20</v>
      </c>
      <c r="DIF19">
        <v>2264</v>
      </c>
      <c r="DIG19">
        <v>84</v>
      </c>
      <c r="DIH19">
        <v>461</v>
      </c>
      <c r="DII19">
        <v>62</v>
      </c>
      <c r="DIJ19">
        <v>599</v>
      </c>
      <c r="DIK19">
        <v>27</v>
      </c>
      <c r="DIL19">
        <v>254</v>
      </c>
      <c r="DIM19">
        <v>20</v>
      </c>
      <c r="DIN19">
        <v>29</v>
      </c>
      <c r="DIO19">
        <v>49</v>
      </c>
      <c r="DIP19">
        <v>564</v>
      </c>
      <c r="DIQ19">
        <v>20</v>
      </c>
      <c r="DIR19">
        <v>1138</v>
      </c>
      <c r="DIS19">
        <v>72</v>
      </c>
      <c r="DIT19">
        <v>2149</v>
      </c>
      <c r="DIU19">
        <v>20</v>
      </c>
      <c r="DIV19">
        <v>356</v>
      </c>
      <c r="DIW19">
        <v>182</v>
      </c>
      <c r="DIX19">
        <v>356</v>
      </c>
      <c r="DIY19">
        <v>20</v>
      </c>
      <c r="DIZ19">
        <v>59</v>
      </c>
      <c r="DJA19">
        <v>37</v>
      </c>
      <c r="DJB19">
        <v>52</v>
      </c>
      <c r="DJC19">
        <v>42</v>
      </c>
      <c r="DJD19">
        <v>67</v>
      </c>
      <c r="DJE19">
        <v>167</v>
      </c>
      <c r="DJF19">
        <v>20</v>
      </c>
      <c r="DJG19">
        <v>44</v>
      </c>
      <c r="DJH19">
        <v>426</v>
      </c>
      <c r="DJI19">
        <v>127</v>
      </c>
      <c r="DJJ19">
        <v>147</v>
      </c>
      <c r="DJK19">
        <v>117</v>
      </c>
      <c r="DJL19">
        <v>20</v>
      </c>
      <c r="DJM19">
        <v>354</v>
      </c>
      <c r="DJN19">
        <v>20</v>
      </c>
      <c r="DJO19">
        <v>20</v>
      </c>
      <c r="DJP19">
        <v>352</v>
      </c>
      <c r="DJQ19">
        <v>456</v>
      </c>
      <c r="DJR19">
        <v>1914</v>
      </c>
      <c r="DJS19">
        <v>319</v>
      </c>
      <c r="DJT19">
        <v>157</v>
      </c>
      <c r="DJU19">
        <v>82</v>
      </c>
      <c r="DJV19">
        <v>189</v>
      </c>
      <c r="DJW19">
        <v>222</v>
      </c>
      <c r="DJX19">
        <v>312</v>
      </c>
      <c r="DJY19">
        <v>234</v>
      </c>
      <c r="DJZ19">
        <v>454</v>
      </c>
      <c r="DKA19">
        <v>134</v>
      </c>
      <c r="DKB19">
        <v>134</v>
      </c>
      <c r="DKC19">
        <v>20</v>
      </c>
      <c r="DKD19">
        <v>102</v>
      </c>
      <c r="DKE19">
        <v>314</v>
      </c>
      <c r="DKF19">
        <v>207</v>
      </c>
      <c r="DKG19">
        <v>20</v>
      </c>
      <c r="DKH19">
        <v>1145</v>
      </c>
      <c r="DKI19">
        <v>20</v>
      </c>
      <c r="DKJ19">
        <v>20</v>
      </c>
      <c r="DKK19">
        <v>686</v>
      </c>
      <c r="DKL19">
        <v>20</v>
      </c>
      <c r="DKM19">
        <v>127</v>
      </c>
      <c r="DKN19">
        <v>77</v>
      </c>
      <c r="DKO19">
        <v>574</v>
      </c>
      <c r="DKP19">
        <v>109</v>
      </c>
      <c r="DKQ19">
        <v>20</v>
      </c>
      <c r="DKR19">
        <v>20</v>
      </c>
      <c r="DKS19">
        <v>20</v>
      </c>
      <c r="DKT19">
        <v>903</v>
      </c>
      <c r="DKU19">
        <v>793</v>
      </c>
      <c r="DKV19">
        <v>20</v>
      </c>
      <c r="DKW19">
        <v>20</v>
      </c>
      <c r="DKX19">
        <v>324</v>
      </c>
      <c r="DKY19">
        <v>20</v>
      </c>
      <c r="DKZ19">
        <v>122</v>
      </c>
      <c r="DLA19">
        <v>49</v>
      </c>
      <c r="DLB19">
        <v>44</v>
      </c>
      <c r="DLC19">
        <v>132</v>
      </c>
      <c r="DLD19">
        <v>99</v>
      </c>
      <c r="DLE19">
        <v>738</v>
      </c>
      <c r="DLF19">
        <v>20</v>
      </c>
      <c r="DLG19">
        <v>37</v>
      </c>
      <c r="DLH19">
        <v>72</v>
      </c>
      <c r="DLI19">
        <v>74</v>
      </c>
      <c r="DLJ19">
        <v>59</v>
      </c>
      <c r="DLK19">
        <v>20</v>
      </c>
      <c r="DLL19">
        <v>536</v>
      </c>
      <c r="DLM19">
        <v>337</v>
      </c>
      <c r="DLN19">
        <v>29</v>
      </c>
      <c r="DLO19">
        <v>182</v>
      </c>
      <c r="DLP19">
        <v>20</v>
      </c>
      <c r="DLQ19">
        <v>611</v>
      </c>
      <c r="DLR19">
        <v>20</v>
      </c>
      <c r="DLS19">
        <v>44</v>
      </c>
      <c r="DLT19">
        <v>20</v>
      </c>
      <c r="DLU19">
        <v>24</v>
      </c>
      <c r="DLV19">
        <v>289</v>
      </c>
      <c r="DLW19">
        <v>92</v>
      </c>
      <c r="DLX19">
        <v>27</v>
      </c>
      <c r="DLY19">
        <v>616</v>
      </c>
      <c r="DLZ19">
        <v>20</v>
      </c>
      <c r="DMA19">
        <v>20</v>
      </c>
      <c r="DMB19">
        <v>97</v>
      </c>
      <c r="DMC19">
        <v>20</v>
      </c>
      <c r="DMD19">
        <v>20</v>
      </c>
      <c r="DME19">
        <v>918</v>
      </c>
      <c r="DMF19">
        <v>164</v>
      </c>
      <c r="DMG19">
        <v>222</v>
      </c>
      <c r="DMH19">
        <v>20</v>
      </c>
      <c r="DMI19">
        <v>491</v>
      </c>
      <c r="DMJ19">
        <v>519</v>
      </c>
      <c r="DMK19">
        <v>534</v>
      </c>
      <c r="DML19">
        <v>237</v>
      </c>
      <c r="DMM19">
        <v>49</v>
      </c>
      <c r="DMN19">
        <v>1170</v>
      </c>
      <c r="DMO19">
        <v>20</v>
      </c>
      <c r="DMP19">
        <v>369</v>
      </c>
      <c r="DMQ19">
        <v>242</v>
      </c>
      <c r="DMR19">
        <v>20</v>
      </c>
      <c r="DMS19">
        <v>37</v>
      </c>
      <c r="DMT19">
        <v>72</v>
      </c>
      <c r="DMU19">
        <v>401</v>
      </c>
      <c r="DMV19">
        <v>54</v>
      </c>
      <c r="DMW19">
        <v>109</v>
      </c>
      <c r="DMX19">
        <v>389</v>
      </c>
      <c r="DMY19">
        <v>20</v>
      </c>
      <c r="DMZ19">
        <v>20</v>
      </c>
      <c r="DNA19">
        <v>20</v>
      </c>
      <c r="DNB19">
        <v>758</v>
      </c>
      <c r="DNC19">
        <v>1630</v>
      </c>
      <c r="DND19">
        <v>429</v>
      </c>
      <c r="DNE19">
        <v>137</v>
      </c>
      <c r="DNF19">
        <v>219</v>
      </c>
      <c r="DNG19">
        <v>20</v>
      </c>
      <c r="DNH19">
        <v>314</v>
      </c>
      <c r="DNI19">
        <v>20</v>
      </c>
      <c r="DNJ19">
        <v>20</v>
      </c>
      <c r="DNK19">
        <v>1959</v>
      </c>
      <c r="DNL19">
        <v>147</v>
      </c>
      <c r="DNM19">
        <v>20</v>
      </c>
      <c r="DNN19">
        <v>20</v>
      </c>
      <c r="DNO19">
        <v>139</v>
      </c>
      <c r="DNP19">
        <v>1240</v>
      </c>
      <c r="DNQ19">
        <v>20</v>
      </c>
      <c r="DNR19">
        <v>20</v>
      </c>
      <c r="DNS19">
        <v>20</v>
      </c>
      <c r="DNT19">
        <v>436</v>
      </c>
      <c r="DNU19">
        <v>801</v>
      </c>
      <c r="DNV19">
        <v>401</v>
      </c>
      <c r="DNW19">
        <v>249</v>
      </c>
      <c r="DNX19">
        <v>20</v>
      </c>
      <c r="DNY19">
        <v>20</v>
      </c>
      <c r="DNZ19">
        <v>97</v>
      </c>
      <c r="DOA19">
        <v>20</v>
      </c>
      <c r="DOB19">
        <v>20</v>
      </c>
      <c r="DOC19">
        <v>20</v>
      </c>
      <c r="DOD19">
        <v>39</v>
      </c>
      <c r="DOE19">
        <v>304</v>
      </c>
      <c r="DOF19">
        <v>57</v>
      </c>
      <c r="DOG19">
        <v>20</v>
      </c>
      <c r="DOH19">
        <v>20</v>
      </c>
      <c r="DOI19">
        <v>456</v>
      </c>
      <c r="DOJ19">
        <v>616</v>
      </c>
      <c r="DOK19">
        <v>54</v>
      </c>
      <c r="DOL19">
        <v>20</v>
      </c>
      <c r="DOM19">
        <v>139</v>
      </c>
      <c r="DON19">
        <v>20</v>
      </c>
      <c r="DOO19">
        <v>20</v>
      </c>
      <c r="DOP19">
        <v>1340</v>
      </c>
      <c r="DOQ19">
        <v>39</v>
      </c>
      <c r="DOR19">
        <v>144</v>
      </c>
      <c r="DOS19">
        <v>247</v>
      </c>
      <c r="DOT19">
        <v>22</v>
      </c>
      <c r="DOU19">
        <v>44</v>
      </c>
      <c r="DOV19">
        <v>204</v>
      </c>
      <c r="DOW19">
        <v>364</v>
      </c>
      <c r="DOX19">
        <v>20</v>
      </c>
      <c r="DOY19">
        <v>484</v>
      </c>
      <c r="DOZ19">
        <v>159</v>
      </c>
      <c r="DPA19">
        <v>20</v>
      </c>
      <c r="DPB19">
        <v>893</v>
      </c>
      <c r="DPC19">
        <v>366</v>
      </c>
      <c r="DPD19">
        <v>209</v>
      </c>
      <c r="DPE19">
        <v>2364</v>
      </c>
      <c r="DPF19">
        <v>254</v>
      </c>
      <c r="DPG19">
        <v>20</v>
      </c>
      <c r="DPH19">
        <v>20</v>
      </c>
      <c r="DPI19">
        <v>20</v>
      </c>
      <c r="DPJ19">
        <v>20</v>
      </c>
      <c r="DPK19">
        <v>29</v>
      </c>
      <c r="DPL19">
        <v>62</v>
      </c>
      <c r="DPM19">
        <v>207</v>
      </c>
      <c r="DPN19">
        <v>20</v>
      </c>
      <c r="DPO19">
        <v>579</v>
      </c>
      <c r="DPP19">
        <v>20</v>
      </c>
      <c r="DPQ19">
        <v>20</v>
      </c>
      <c r="DPR19">
        <v>20</v>
      </c>
      <c r="DPS19">
        <v>20</v>
      </c>
      <c r="DPT19">
        <v>20</v>
      </c>
      <c r="DPU19">
        <v>743</v>
      </c>
      <c r="DPV19">
        <v>679</v>
      </c>
      <c r="DPW19">
        <v>1213</v>
      </c>
      <c r="DPX19">
        <v>132</v>
      </c>
      <c r="DPY19">
        <v>20</v>
      </c>
      <c r="DPZ19">
        <v>272</v>
      </c>
      <c r="DQA19">
        <v>194</v>
      </c>
      <c r="DQB19">
        <v>54</v>
      </c>
      <c r="DQC19">
        <v>484</v>
      </c>
      <c r="DQD19">
        <v>117</v>
      </c>
      <c r="DQE19">
        <v>244</v>
      </c>
      <c r="DQF19">
        <v>47</v>
      </c>
      <c r="DQG19">
        <v>20</v>
      </c>
      <c r="DQH19">
        <v>20</v>
      </c>
      <c r="DQI19">
        <v>20</v>
      </c>
      <c r="DQJ19">
        <v>20</v>
      </c>
      <c r="DQK19">
        <v>833</v>
      </c>
      <c r="DQL19">
        <v>606</v>
      </c>
      <c r="DQM19">
        <v>194</v>
      </c>
      <c r="DQN19">
        <v>20</v>
      </c>
      <c r="DQO19">
        <v>239</v>
      </c>
      <c r="DQP19">
        <v>20</v>
      </c>
      <c r="DQQ19">
        <v>52</v>
      </c>
      <c r="DQR19">
        <v>84</v>
      </c>
      <c r="DQS19">
        <v>928</v>
      </c>
      <c r="DQT19">
        <v>20</v>
      </c>
      <c r="DQU19">
        <v>169</v>
      </c>
      <c r="DQV19">
        <v>559</v>
      </c>
      <c r="DQW19">
        <v>20</v>
      </c>
      <c r="DQX19">
        <v>20</v>
      </c>
      <c r="DQY19">
        <v>144</v>
      </c>
      <c r="DQZ19">
        <v>20</v>
      </c>
      <c r="DRA19">
        <v>122</v>
      </c>
      <c r="DRB19">
        <v>371</v>
      </c>
      <c r="DRC19">
        <v>247</v>
      </c>
      <c r="DRD19">
        <v>4019</v>
      </c>
      <c r="DRE19">
        <v>187</v>
      </c>
      <c r="DRF19">
        <v>209</v>
      </c>
      <c r="DRG19">
        <v>20</v>
      </c>
      <c r="DRH19">
        <v>54</v>
      </c>
      <c r="DRI19">
        <v>84</v>
      </c>
      <c r="DRJ19">
        <v>591</v>
      </c>
      <c r="DRK19">
        <v>836</v>
      </c>
      <c r="DRL19">
        <v>1046</v>
      </c>
      <c r="DRM19">
        <v>20</v>
      </c>
      <c r="DRN19">
        <v>736</v>
      </c>
      <c r="DRO19">
        <v>20</v>
      </c>
      <c r="DRP19">
        <v>197</v>
      </c>
      <c r="DRQ19">
        <v>22</v>
      </c>
      <c r="DRR19">
        <v>2955</v>
      </c>
      <c r="DRS19">
        <v>20</v>
      </c>
      <c r="DRT19">
        <v>289</v>
      </c>
      <c r="DRU19">
        <v>314</v>
      </c>
      <c r="DRV19">
        <v>27</v>
      </c>
      <c r="DRW19">
        <v>429</v>
      </c>
      <c r="DRX19">
        <v>1817</v>
      </c>
      <c r="DRY19">
        <v>309</v>
      </c>
      <c r="DRZ19">
        <v>20</v>
      </c>
      <c r="DSA19">
        <v>546</v>
      </c>
      <c r="DSB19">
        <v>1130</v>
      </c>
      <c r="DSC19">
        <v>67</v>
      </c>
      <c r="DSD19">
        <v>64</v>
      </c>
      <c r="DSE19">
        <v>79</v>
      </c>
      <c r="DSF19">
        <v>20</v>
      </c>
      <c r="DSG19">
        <v>20</v>
      </c>
      <c r="DSH19">
        <v>27</v>
      </c>
      <c r="DSI19">
        <v>20</v>
      </c>
      <c r="DSJ19">
        <v>179</v>
      </c>
      <c r="DSK19">
        <v>469</v>
      </c>
      <c r="DSL19">
        <v>262</v>
      </c>
      <c r="DSM19">
        <v>77</v>
      </c>
      <c r="DSN19">
        <v>20</v>
      </c>
      <c r="DSO19">
        <v>309</v>
      </c>
      <c r="DSP19">
        <v>272</v>
      </c>
      <c r="DSQ19">
        <v>376</v>
      </c>
      <c r="DSR19">
        <v>20</v>
      </c>
      <c r="DSS19">
        <v>576</v>
      </c>
      <c r="DST19">
        <v>20</v>
      </c>
      <c r="DSU19">
        <v>649</v>
      </c>
      <c r="DSV19">
        <v>20</v>
      </c>
      <c r="DSW19">
        <v>289</v>
      </c>
      <c r="DSX19">
        <v>20</v>
      </c>
      <c r="DSY19">
        <v>661</v>
      </c>
      <c r="DSZ19">
        <v>449</v>
      </c>
      <c r="DTA19">
        <v>212</v>
      </c>
      <c r="DTB19">
        <v>219</v>
      </c>
      <c r="DTC19">
        <v>816</v>
      </c>
      <c r="DTD19">
        <v>409</v>
      </c>
      <c r="DTE19">
        <v>20</v>
      </c>
      <c r="DTF19">
        <v>20</v>
      </c>
      <c r="DTG19">
        <v>20</v>
      </c>
      <c r="DTH19">
        <v>97</v>
      </c>
      <c r="DTI19">
        <v>20</v>
      </c>
      <c r="DTJ19">
        <v>868</v>
      </c>
      <c r="DTK19">
        <v>20</v>
      </c>
      <c r="DTL19">
        <v>69</v>
      </c>
      <c r="DTM19">
        <v>609</v>
      </c>
      <c r="DTN19">
        <v>284</v>
      </c>
      <c r="DTO19">
        <v>74</v>
      </c>
      <c r="DTP19">
        <v>20</v>
      </c>
      <c r="DTQ19">
        <v>20</v>
      </c>
      <c r="DTR19">
        <v>112</v>
      </c>
      <c r="DTS19">
        <v>20</v>
      </c>
      <c r="DTT19">
        <v>174</v>
      </c>
      <c r="DTU19">
        <v>89</v>
      </c>
      <c r="DTV19">
        <v>474</v>
      </c>
      <c r="DTW19">
        <v>102</v>
      </c>
      <c r="DTX19">
        <v>20</v>
      </c>
      <c r="DTY19">
        <v>571</v>
      </c>
      <c r="DTZ19">
        <v>169</v>
      </c>
      <c r="DUA19">
        <v>287</v>
      </c>
      <c r="DUB19">
        <v>891</v>
      </c>
      <c r="DUC19">
        <v>257</v>
      </c>
      <c r="DUD19">
        <v>137</v>
      </c>
      <c r="DUE19">
        <v>399</v>
      </c>
      <c r="DUF19">
        <v>6730</v>
      </c>
      <c r="DUG19">
        <v>20</v>
      </c>
      <c r="DUH19">
        <v>549</v>
      </c>
      <c r="DUI19">
        <v>20</v>
      </c>
      <c r="DUJ19">
        <v>244</v>
      </c>
      <c r="DUK19">
        <v>20</v>
      </c>
      <c r="DUL19">
        <v>861</v>
      </c>
      <c r="DUM19">
        <v>20</v>
      </c>
      <c r="DUN19">
        <v>514</v>
      </c>
      <c r="DUO19">
        <v>20</v>
      </c>
      <c r="DUP19">
        <v>20</v>
      </c>
      <c r="DUQ19">
        <v>978</v>
      </c>
      <c r="DUR19">
        <v>112</v>
      </c>
      <c r="DUS19">
        <v>20</v>
      </c>
      <c r="DUT19">
        <v>309</v>
      </c>
      <c r="DUU19">
        <v>94</v>
      </c>
      <c r="DUV19">
        <v>20</v>
      </c>
      <c r="DUW19">
        <v>379</v>
      </c>
      <c r="DUX19">
        <v>84</v>
      </c>
      <c r="DUY19">
        <v>99</v>
      </c>
      <c r="DUZ19">
        <v>167</v>
      </c>
      <c r="DVA19">
        <v>157</v>
      </c>
      <c r="DVB19">
        <v>282</v>
      </c>
      <c r="DVC19">
        <v>62</v>
      </c>
      <c r="DVD19">
        <v>1348</v>
      </c>
      <c r="DVE19">
        <v>42</v>
      </c>
      <c r="DVF19">
        <v>59</v>
      </c>
      <c r="DVG19">
        <v>1085</v>
      </c>
      <c r="DVH19">
        <v>102</v>
      </c>
      <c r="DVI19">
        <v>20</v>
      </c>
      <c r="DVJ19">
        <v>3869</v>
      </c>
      <c r="DVK19">
        <v>152</v>
      </c>
      <c r="DVL19">
        <v>314</v>
      </c>
      <c r="DVM19">
        <v>601</v>
      </c>
      <c r="DVN19">
        <v>654</v>
      </c>
      <c r="DVO19">
        <v>20</v>
      </c>
      <c r="DVP19">
        <v>436</v>
      </c>
      <c r="DVQ19">
        <v>1442</v>
      </c>
      <c r="DVR19">
        <v>20</v>
      </c>
      <c r="DVS19">
        <v>124</v>
      </c>
      <c r="DVT19">
        <v>224</v>
      </c>
      <c r="DVU19">
        <v>242</v>
      </c>
      <c r="DVV19">
        <v>20</v>
      </c>
      <c r="DVW19">
        <v>544</v>
      </c>
      <c r="DVX19">
        <v>177</v>
      </c>
      <c r="DVY19">
        <v>117</v>
      </c>
      <c r="DVZ19">
        <v>67</v>
      </c>
      <c r="DWA19">
        <v>2224</v>
      </c>
      <c r="DWB19">
        <v>137</v>
      </c>
      <c r="DWC19">
        <v>20</v>
      </c>
      <c r="DWD19">
        <v>1051</v>
      </c>
      <c r="DWE19">
        <v>609</v>
      </c>
      <c r="DWF19">
        <v>20</v>
      </c>
      <c r="DWG19">
        <v>20</v>
      </c>
      <c r="DWH19">
        <v>57</v>
      </c>
      <c r="DWI19">
        <v>20</v>
      </c>
      <c r="DWJ19">
        <v>431</v>
      </c>
      <c r="DWK19">
        <v>843</v>
      </c>
      <c r="DWL19">
        <v>72</v>
      </c>
      <c r="DWM19">
        <v>20</v>
      </c>
      <c r="DWN19">
        <v>104</v>
      </c>
      <c r="DWO19">
        <v>134</v>
      </c>
      <c r="DWP19">
        <v>20</v>
      </c>
      <c r="DWQ19">
        <v>20</v>
      </c>
      <c r="DWR19">
        <v>20</v>
      </c>
      <c r="DWS19">
        <v>189</v>
      </c>
      <c r="DWT19">
        <v>20</v>
      </c>
      <c r="DWU19">
        <v>20</v>
      </c>
      <c r="DWV19">
        <v>107</v>
      </c>
      <c r="DWW19">
        <v>426</v>
      </c>
      <c r="DWX19">
        <v>20</v>
      </c>
      <c r="DWY19">
        <v>1061</v>
      </c>
      <c r="DWZ19">
        <v>42</v>
      </c>
      <c r="DXA19">
        <v>838</v>
      </c>
      <c r="DXB19">
        <v>27</v>
      </c>
      <c r="DXC19">
        <v>20</v>
      </c>
      <c r="DXD19">
        <v>149</v>
      </c>
      <c r="DXE19">
        <v>20</v>
      </c>
      <c r="DXF19">
        <v>137</v>
      </c>
      <c r="DXG19">
        <v>20</v>
      </c>
      <c r="DXH19">
        <v>20</v>
      </c>
      <c r="DXI19">
        <v>24</v>
      </c>
      <c r="DXJ19">
        <v>92</v>
      </c>
      <c r="DXK19">
        <v>1233</v>
      </c>
      <c r="DXL19">
        <v>47</v>
      </c>
      <c r="DXM19">
        <v>37</v>
      </c>
      <c r="DXN19">
        <v>20</v>
      </c>
      <c r="DXO19">
        <v>182</v>
      </c>
      <c r="DXP19">
        <v>54</v>
      </c>
      <c r="DXQ19">
        <v>52</v>
      </c>
      <c r="DXR19">
        <v>122</v>
      </c>
      <c r="DXS19">
        <v>29</v>
      </c>
      <c r="DXT19">
        <v>97</v>
      </c>
      <c r="DXU19">
        <v>20</v>
      </c>
      <c r="DXV19">
        <v>20</v>
      </c>
      <c r="DXW19">
        <v>20</v>
      </c>
      <c r="DXX19">
        <v>419</v>
      </c>
      <c r="DXY19">
        <v>666</v>
      </c>
      <c r="DXZ19">
        <v>853</v>
      </c>
      <c r="DYA19">
        <v>1650</v>
      </c>
      <c r="DYB19">
        <v>177</v>
      </c>
      <c r="DYC19">
        <v>356</v>
      </c>
      <c r="DYD19">
        <v>249</v>
      </c>
      <c r="DYE19">
        <v>20</v>
      </c>
      <c r="DYF19">
        <v>57</v>
      </c>
      <c r="DYG19">
        <v>32</v>
      </c>
      <c r="DYH19">
        <v>67</v>
      </c>
      <c r="DYI19">
        <v>74</v>
      </c>
      <c r="DYJ19">
        <v>174</v>
      </c>
      <c r="DYK19">
        <v>20</v>
      </c>
      <c r="DYL19">
        <v>312</v>
      </c>
      <c r="DYM19">
        <v>20</v>
      </c>
      <c r="DYN19">
        <v>1270</v>
      </c>
      <c r="DYO19">
        <v>20</v>
      </c>
      <c r="DYP19">
        <v>551</v>
      </c>
      <c r="DYQ19">
        <v>29</v>
      </c>
      <c r="DYR19">
        <v>169</v>
      </c>
      <c r="DYS19">
        <v>52</v>
      </c>
      <c r="DYT19">
        <v>1328</v>
      </c>
      <c r="DYU19">
        <v>112</v>
      </c>
      <c r="DYV19">
        <v>109</v>
      </c>
      <c r="DYW19">
        <v>776</v>
      </c>
      <c r="DYX19">
        <v>39</v>
      </c>
      <c r="DYY19">
        <v>117</v>
      </c>
      <c r="DYZ19">
        <v>20</v>
      </c>
      <c r="DZA19">
        <v>104</v>
      </c>
      <c r="DZB19">
        <v>531</v>
      </c>
      <c r="DZC19">
        <v>307</v>
      </c>
      <c r="DZD19">
        <v>189</v>
      </c>
      <c r="DZE19">
        <v>62</v>
      </c>
      <c r="DZF19">
        <v>20</v>
      </c>
      <c r="DZG19">
        <v>137</v>
      </c>
      <c r="DZH19">
        <v>339</v>
      </c>
      <c r="DZI19">
        <v>37</v>
      </c>
      <c r="DZJ19">
        <v>664</v>
      </c>
      <c r="DZK19">
        <v>37</v>
      </c>
      <c r="DZL19">
        <v>87</v>
      </c>
      <c r="DZM19">
        <v>459</v>
      </c>
      <c r="DZN19">
        <v>11384</v>
      </c>
      <c r="DZO19">
        <v>674</v>
      </c>
      <c r="DZP19">
        <v>741</v>
      </c>
      <c r="DZQ19">
        <v>20</v>
      </c>
      <c r="DZR19">
        <v>147</v>
      </c>
      <c r="DZS19">
        <v>212</v>
      </c>
      <c r="DZT19">
        <v>20</v>
      </c>
      <c r="DZU19">
        <v>167</v>
      </c>
      <c r="DZV19">
        <v>182</v>
      </c>
      <c r="DZW19">
        <v>344</v>
      </c>
      <c r="DZX19">
        <v>129</v>
      </c>
      <c r="DZY19">
        <v>20</v>
      </c>
      <c r="DZZ19">
        <v>20</v>
      </c>
      <c r="EAA19">
        <v>252</v>
      </c>
      <c r="EAB19">
        <v>20</v>
      </c>
      <c r="EAC19">
        <v>831</v>
      </c>
      <c r="EAD19">
        <v>92</v>
      </c>
      <c r="EAE19">
        <v>179</v>
      </c>
      <c r="EAF19">
        <v>72</v>
      </c>
      <c r="EAG19">
        <v>59</v>
      </c>
      <c r="EAH19">
        <v>119</v>
      </c>
      <c r="EAI19">
        <v>142</v>
      </c>
      <c r="EAJ19">
        <v>207</v>
      </c>
      <c r="EAK19">
        <v>292</v>
      </c>
      <c r="EAL19">
        <v>344</v>
      </c>
      <c r="EAM19">
        <v>29</v>
      </c>
      <c r="EAN19">
        <v>20</v>
      </c>
      <c r="EAO19">
        <v>214</v>
      </c>
      <c r="EAP19">
        <v>247</v>
      </c>
      <c r="EAQ19">
        <v>20</v>
      </c>
      <c r="EAR19">
        <v>20</v>
      </c>
      <c r="EAS19">
        <v>309</v>
      </c>
      <c r="EAT19">
        <v>20</v>
      </c>
      <c r="EAU19">
        <v>20</v>
      </c>
      <c r="EAV19">
        <v>20</v>
      </c>
      <c r="EAW19">
        <v>20</v>
      </c>
      <c r="EAX19">
        <v>20</v>
      </c>
      <c r="EAY19">
        <v>182</v>
      </c>
      <c r="EAZ19">
        <v>20</v>
      </c>
      <c r="EBA19">
        <v>20</v>
      </c>
      <c r="EBB19">
        <v>20</v>
      </c>
      <c r="EBC19">
        <v>591</v>
      </c>
      <c r="EBD19">
        <v>172</v>
      </c>
      <c r="EBE19">
        <v>184</v>
      </c>
      <c r="EBF19">
        <v>20</v>
      </c>
      <c r="EBG19">
        <v>37</v>
      </c>
      <c r="EBH19">
        <v>282</v>
      </c>
      <c r="EBI19">
        <v>20</v>
      </c>
      <c r="EBJ19">
        <v>554</v>
      </c>
      <c r="EBK19">
        <v>20</v>
      </c>
      <c r="EBL19">
        <v>69</v>
      </c>
      <c r="EBM19">
        <v>144</v>
      </c>
      <c r="EBN19">
        <v>20</v>
      </c>
      <c r="EBO19">
        <v>20</v>
      </c>
      <c r="EBP19">
        <v>20</v>
      </c>
      <c r="EBQ19">
        <v>182</v>
      </c>
      <c r="EBR19">
        <v>1587</v>
      </c>
      <c r="EBS19">
        <v>20</v>
      </c>
      <c r="EBT19">
        <v>20</v>
      </c>
      <c r="EBU19">
        <v>29</v>
      </c>
      <c r="EBV19">
        <v>59</v>
      </c>
      <c r="EBW19">
        <v>20</v>
      </c>
      <c r="EBX19">
        <v>182</v>
      </c>
      <c r="EBY19">
        <v>209</v>
      </c>
      <c r="EBZ19">
        <v>20</v>
      </c>
      <c r="ECA19">
        <v>1033</v>
      </c>
      <c r="ECB19">
        <v>20</v>
      </c>
      <c r="ECC19">
        <v>20</v>
      </c>
      <c r="ECD19">
        <v>20</v>
      </c>
      <c r="ECE19">
        <v>1992</v>
      </c>
      <c r="ECF19">
        <v>20</v>
      </c>
      <c r="ECG19">
        <v>197</v>
      </c>
      <c r="ECH19">
        <v>20</v>
      </c>
      <c r="ECI19">
        <v>20</v>
      </c>
      <c r="ECJ19">
        <v>20</v>
      </c>
      <c r="ECK19">
        <v>20</v>
      </c>
      <c r="ECL19">
        <v>20</v>
      </c>
      <c r="ECM19">
        <v>20</v>
      </c>
      <c r="ECN19">
        <v>174</v>
      </c>
      <c r="ECO19">
        <v>227</v>
      </c>
      <c r="ECP19">
        <v>324</v>
      </c>
      <c r="ECQ19">
        <v>20</v>
      </c>
      <c r="ECR19">
        <v>119</v>
      </c>
      <c r="ECS19">
        <v>187</v>
      </c>
      <c r="ECT19">
        <v>87</v>
      </c>
      <c r="ECU19">
        <v>1330</v>
      </c>
      <c r="ECV19">
        <v>661</v>
      </c>
      <c r="ECW19">
        <v>1530</v>
      </c>
      <c r="ECX19">
        <v>20</v>
      </c>
      <c r="ECY19">
        <v>44</v>
      </c>
      <c r="ECZ19">
        <v>664</v>
      </c>
      <c r="EDA19">
        <v>20</v>
      </c>
      <c r="EDB19">
        <v>20</v>
      </c>
      <c r="EDC19">
        <v>20</v>
      </c>
      <c r="EDD19">
        <v>20</v>
      </c>
      <c r="EDE19">
        <v>20</v>
      </c>
      <c r="EDF19">
        <v>20</v>
      </c>
      <c r="EDG19">
        <v>20</v>
      </c>
      <c r="EDH19">
        <v>104</v>
      </c>
      <c r="EDI19">
        <v>20</v>
      </c>
      <c r="EDJ19">
        <v>731</v>
      </c>
      <c r="EDK19">
        <v>92</v>
      </c>
      <c r="EDL19">
        <v>20</v>
      </c>
      <c r="EDM19">
        <v>20</v>
      </c>
      <c r="EDN19">
        <v>20</v>
      </c>
      <c r="EDO19">
        <v>102</v>
      </c>
      <c r="EDP19">
        <v>1577</v>
      </c>
      <c r="EDQ19">
        <v>20</v>
      </c>
      <c r="EDR19">
        <v>751</v>
      </c>
      <c r="EDS19">
        <v>124</v>
      </c>
      <c r="EDT19">
        <v>881</v>
      </c>
      <c r="EDU19">
        <v>20</v>
      </c>
      <c r="EDV19">
        <v>20</v>
      </c>
      <c r="EDW19">
        <v>436</v>
      </c>
      <c r="EDX19">
        <v>386</v>
      </c>
      <c r="EDY19">
        <v>366</v>
      </c>
      <c r="EDZ19">
        <v>20</v>
      </c>
      <c r="EEA19">
        <v>222</v>
      </c>
      <c r="EEB19">
        <v>52</v>
      </c>
      <c r="EEC19">
        <v>20</v>
      </c>
      <c r="EED19">
        <v>20</v>
      </c>
      <c r="EEE19">
        <v>429</v>
      </c>
      <c r="EEF19">
        <v>252</v>
      </c>
      <c r="EEG19">
        <v>89</v>
      </c>
      <c r="EEH19">
        <v>52</v>
      </c>
      <c r="EEI19">
        <v>37</v>
      </c>
      <c r="EEJ19">
        <v>20</v>
      </c>
      <c r="EEK19">
        <v>20</v>
      </c>
      <c r="EEL19">
        <v>456</v>
      </c>
      <c r="EEM19">
        <v>20</v>
      </c>
      <c r="EEN19">
        <v>20</v>
      </c>
      <c r="EEO19">
        <v>554</v>
      </c>
      <c r="EEP19">
        <v>499</v>
      </c>
      <c r="EEQ19">
        <v>616</v>
      </c>
      <c r="EER19">
        <v>434</v>
      </c>
      <c r="EES19">
        <v>20</v>
      </c>
      <c r="EET19">
        <v>34</v>
      </c>
      <c r="EEU19">
        <v>44</v>
      </c>
      <c r="EEV19">
        <v>62</v>
      </c>
      <c r="EEW19">
        <v>723</v>
      </c>
      <c r="EEX19">
        <v>651</v>
      </c>
      <c r="EEY19">
        <v>47</v>
      </c>
      <c r="EEZ19">
        <v>194</v>
      </c>
      <c r="EFA19">
        <v>20</v>
      </c>
      <c r="EFB19">
        <v>42</v>
      </c>
      <c r="EFC19">
        <v>20</v>
      </c>
      <c r="EFD19">
        <v>20</v>
      </c>
      <c r="EFE19">
        <v>134</v>
      </c>
      <c r="EFF19">
        <v>167</v>
      </c>
      <c r="EFG19">
        <v>20</v>
      </c>
      <c r="EFH19">
        <v>20</v>
      </c>
      <c r="EFI19">
        <v>92</v>
      </c>
      <c r="EFJ19">
        <v>89</v>
      </c>
      <c r="EFK19">
        <v>406</v>
      </c>
      <c r="EFL19">
        <v>20</v>
      </c>
      <c r="EFM19">
        <v>139</v>
      </c>
      <c r="EFN19">
        <v>114</v>
      </c>
      <c r="EFO19">
        <v>20</v>
      </c>
      <c r="EFP19">
        <v>20</v>
      </c>
      <c r="EFQ19">
        <v>768</v>
      </c>
      <c r="EFR19">
        <v>22</v>
      </c>
      <c r="EFS19">
        <v>20</v>
      </c>
      <c r="EFT19">
        <v>496</v>
      </c>
      <c r="EFU19">
        <v>589</v>
      </c>
      <c r="EFV19">
        <v>44</v>
      </c>
      <c r="EFW19">
        <v>352</v>
      </c>
      <c r="EFX19">
        <v>20</v>
      </c>
      <c r="EFY19">
        <v>167</v>
      </c>
      <c r="EFZ19">
        <v>34</v>
      </c>
      <c r="EGA19">
        <v>681</v>
      </c>
      <c r="EGB19">
        <v>82</v>
      </c>
      <c r="EGC19">
        <v>20</v>
      </c>
      <c r="EGD19">
        <v>39</v>
      </c>
      <c r="EGE19">
        <v>64</v>
      </c>
      <c r="EGF19">
        <v>366</v>
      </c>
      <c r="EGG19">
        <v>87</v>
      </c>
      <c r="EGH19">
        <v>279</v>
      </c>
      <c r="EGI19">
        <v>319</v>
      </c>
      <c r="EGJ19">
        <v>20</v>
      </c>
      <c r="EGK19">
        <v>39</v>
      </c>
      <c r="EGL19">
        <v>20</v>
      </c>
      <c r="EGM19">
        <v>911</v>
      </c>
      <c r="EGN19">
        <v>284</v>
      </c>
      <c r="EGO19">
        <v>374</v>
      </c>
      <c r="EGP19">
        <v>20</v>
      </c>
      <c r="EGQ19">
        <v>728</v>
      </c>
      <c r="EGR19">
        <v>996</v>
      </c>
      <c r="EGS19">
        <v>349</v>
      </c>
      <c r="EGT19">
        <v>20</v>
      </c>
      <c r="EGU19">
        <v>1230</v>
      </c>
      <c r="EGV19">
        <v>52</v>
      </c>
      <c r="EGW19">
        <v>1013</v>
      </c>
      <c r="EGX19">
        <v>117</v>
      </c>
      <c r="EGY19">
        <v>406</v>
      </c>
      <c r="EGZ19">
        <v>20</v>
      </c>
      <c r="EHA19">
        <v>20</v>
      </c>
      <c r="EHB19">
        <v>114</v>
      </c>
      <c r="EHC19">
        <v>416</v>
      </c>
      <c r="EHD19">
        <v>20</v>
      </c>
      <c r="EHE19">
        <v>20</v>
      </c>
      <c r="EHF19">
        <v>142</v>
      </c>
      <c r="EHG19">
        <v>20</v>
      </c>
      <c r="EHH19">
        <v>84</v>
      </c>
      <c r="EHI19">
        <v>32</v>
      </c>
      <c r="EHJ19">
        <v>122</v>
      </c>
      <c r="EHK19">
        <v>599</v>
      </c>
      <c r="EHL19">
        <v>1188</v>
      </c>
      <c r="EHM19">
        <v>177</v>
      </c>
      <c r="EHN19">
        <v>282</v>
      </c>
      <c r="EHO19">
        <v>154</v>
      </c>
      <c r="EHP19">
        <v>252</v>
      </c>
      <c r="EHQ19">
        <v>2434</v>
      </c>
      <c r="EHR19">
        <v>1350</v>
      </c>
      <c r="EHS19">
        <v>20</v>
      </c>
      <c r="EHT19">
        <v>244</v>
      </c>
      <c r="EHU19">
        <v>1213</v>
      </c>
      <c r="EHV19">
        <v>20</v>
      </c>
      <c r="EHW19">
        <v>20</v>
      </c>
      <c r="EHX19">
        <v>20</v>
      </c>
      <c r="EHY19">
        <v>302</v>
      </c>
      <c r="EHZ19">
        <v>20</v>
      </c>
      <c r="EIA19">
        <v>20</v>
      </c>
      <c r="EIB19">
        <v>476</v>
      </c>
      <c r="EIC19">
        <v>114</v>
      </c>
      <c r="EID19">
        <v>20</v>
      </c>
      <c r="EIE19">
        <v>20</v>
      </c>
      <c r="EIF19">
        <v>431</v>
      </c>
      <c r="EIG19">
        <v>20</v>
      </c>
      <c r="EIH19">
        <v>39</v>
      </c>
      <c r="EII19">
        <v>20</v>
      </c>
      <c r="EIJ19">
        <v>2169</v>
      </c>
      <c r="EIK19">
        <v>20</v>
      </c>
      <c r="EIL19">
        <v>20</v>
      </c>
      <c r="EIM19">
        <v>124</v>
      </c>
      <c r="EIN19">
        <v>77</v>
      </c>
      <c r="EIO19">
        <v>34</v>
      </c>
      <c r="EIP19">
        <v>209</v>
      </c>
      <c r="EIQ19">
        <v>20</v>
      </c>
      <c r="EIR19">
        <v>1355</v>
      </c>
      <c r="EIS19">
        <v>22</v>
      </c>
      <c r="EIT19">
        <v>20</v>
      </c>
      <c r="EIU19">
        <v>20</v>
      </c>
      <c r="EIV19">
        <v>217</v>
      </c>
      <c r="EIW19">
        <v>20</v>
      </c>
      <c r="EIX19">
        <v>207</v>
      </c>
      <c r="EIY19">
        <v>124</v>
      </c>
      <c r="EIZ19">
        <v>182</v>
      </c>
      <c r="EJA19">
        <v>931</v>
      </c>
      <c r="EJB19">
        <v>943</v>
      </c>
      <c r="EJC19">
        <v>20</v>
      </c>
      <c r="EJD19">
        <v>129</v>
      </c>
      <c r="EJE19">
        <v>429</v>
      </c>
      <c r="EJF19">
        <v>20</v>
      </c>
      <c r="EJG19">
        <v>112</v>
      </c>
      <c r="EJH19">
        <v>97</v>
      </c>
      <c r="EJI19">
        <v>419</v>
      </c>
      <c r="EJJ19">
        <v>59</v>
      </c>
      <c r="EJK19">
        <v>20</v>
      </c>
      <c r="EJL19">
        <v>20</v>
      </c>
      <c r="EJM19">
        <v>194</v>
      </c>
      <c r="EJN19">
        <v>359</v>
      </c>
      <c r="EJO19">
        <v>20</v>
      </c>
      <c r="EJP19">
        <v>921</v>
      </c>
      <c r="EJQ19">
        <v>20</v>
      </c>
      <c r="EJR19">
        <v>89</v>
      </c>
      <c r="EJS19">
        <v>74</v>
      </c>
      <c r="EJT19">
        <v>369</v>
      </c>
      <c r="EJU19">
        <v>20</v>
      </c>
      <c r="EJV19">
        <v>339</v>
      </c>
      <c r="EJW19">
        <v>20</v>
      </c>
      <c r="EJX19">
        <v>252</v>
      </c>
      <c r="EJY19">
        <v>20</v>
      </c>
      <c r="EJZ19">
        <v>112</v>
      </c>
      <c r="EKA19">
        <v>20</v>
      </c>
      <c r="EKB19">
        <v>129</v>
      </c>
      <c r="EKC19">
        <v>7319</v>
      </c>
      <c r="EKD19">
        <v>596</v>
      </c>
      <c r="EKE19">
        <v>624</v>
      </c>
      <c r="EKF19">
        <v>269</v>
      </c>
      <c r="EKG19">
        <v>20</v>
      </c>
      <c r="EKH19">
        <v>74</v>
      </c>
      <c r="EKI19">
        <v>20</v>
      </c>
      <c r="EKJ19">
        <v>2558</v>
      </c>
      <c r="EKK19">
        <v>164</v>
      </c>
      <c r="EKL19">
        <v>1445</v>
      </c>
      <c r="EKM19">
        <v>20</v>
      </c>
      <c r="EKN19">
        <v>356</v>
      </c>
      <c r="EKO19">
        <v>386</v>
      </c>
      <c r="EKP19">
        <v>149</v>
      </c>
      <c r="EKQ19">
        <v>1170</v>
      </c>
      <c r="EKR19">
        <v>29</v>
      </c>
      <c r="EKS19">
        <v>42</v>
      </c>
      <c r="EKT19">
        <v>459</v>
      </c>
      <c r="EKU19">
        <v>319</v>
      </c>
      <c r="EKV19">
        <v>20</v>
      </c>
      <c r="EKW19">
        <v>20</v>
      </c>
      <c r="EKX19">
        <v>117</v>
      </c>
      <c r="EKY19">
        <v>20</v>
      </c>
      <c r="EKZ19">
        <v>54</v>
      </c>
      <c r="ELA19">
        <v>20</v>
      </c>
      <c r="ELB19">
        <v>29</v>
      </c>
      <c r="ELC19">
        <v>20</v>
      </c>
      <c r="ELD19">
        <v>309</v>
      </c>
      <c r="ELE19">
        <v>354</v>
      </c>
      <c r="ELF19">
        <v>20</v>
      </c>
      <c r="ELG19">
        <v>47</v>
      </c>
      <c r="ELH19">
        <v>409</v>
      </c>
      <c r="ELI19">
        <v>20</v>
      </c>
      <c r="ELJ19">
        <v>20</v>
      </c>
      <c r="ELK19">
        <v>20</v>
      </c>
      <c r="ELL19">
        <v>391</v>
      </c>
      <c r="ELM19">
        <v>534</v>
      </c>
      <c r="ELN19">
        <v>681</v>
      </c>
      <c r="ELO19">
        <v>27</v>
      </c>
      <c r="ELP19">
        <v>384</v>
      </c>
      <c r="ELQ19">
        <v>748</v>
      </c>
      <c r="ELR19">
        <v>67</v>
      </c>
      <c r="ELS19">
        <v>47</v>
      </c>
      <c r="ELT19">
        <v>20</v>
      </c>
      <c r="ELU19">
        <v>20</v>
      </c>
      <c r="ELV19">
        <v>416</v>
      </c>
      <c r="ELW19">
        <v>344</v>
      </c>
      <c r="ELX19">
        <v>576</v>
      </c>
      <c r="ELY19">
        <v>37</v>
      </c>
      <c r="ELZ19">
        <v>32</v>
      </c>
      <c r="EMA19">
        <v>20</v>
      </c>
      <c r="EMB19">
        <v>339</v>
      </c>
      <c r="EMC19">
        <v>20</v>
      </c>
      <c r="EMD19">
        <v>416</v>
      </c>
      <c r="EME19">
        <v>381</v>
      </c>
      <c r="EMF19">
        <v>20</v>
      </c>
      <c r="EMG19">
        <v>152</v>
      </c>
      <c r="EMH19">
        <v>20</v>
      </c>
      <c r="EMI19">
        <v>20</v>
      </c>
      <c r="EMJ19">
        <v>963</v>
      </c>
      <c r="EMK19">
        <v>107</v>
      </c>
      <c r="EML19">
        <v>67</v>
      </c>
      <c r="EMM19">
        <v>214</v>
      </c>
      <c r="EMN19">
        <v>20</v>
      </c>
      <c r="EMO19">
        <v>159</v>
      </c>
      <c r="EMP19">
        <v>20</v>
      </c>
      <c r="EMQ19">
        <v>92</v>
      </c>
      <c r="EMR19">
        <v>122</v>
      </c>
      <c r="EMS19">
        <v>102</v>
      </c>
      <c r="EMT19">
        <v>20</v>
      </c>
      <c r="EMU19">
        <v>20</v>
      </c>
      <c r="EMV19">
        <v>264</v>
      </c>
      <c r="EMW19">
        <v>758</v>
      </c>
      <c r="EMX19">
        <v>611</v>
      </c>
      <c r="EMY19">
        <v>20</v>
      </c>
      <c r="EMZ19">
        <v>20</v>
      </c>
      <c r="ENA19">
        <v>20</v>
      </c>
      <c r="ENB19">
        <v>117</v>
      </c>
      <c r="ENC19">
        <v>177</v>
      </c>
      <c r="END19">
        <v>20</v>
      </c>
      <c r="ENE19">
        <v>539</v>
      </c>
      <c r="ENF19">
        <v>337</v>
      </c>
      <c r="ENG19">
        <v>20</v>
      </c>
      <c r="ENH19">
        <v>20</v>
      </c>
      <c r="ENI19">
        <v>57</v>
      </c>
      <c r="ENJ19">
        <v>52</v>
      </c>
      <c r="ENK19">
        <v>212</v>
      </c>
      <c r="ENL19">
        <v>20</v>
      </c>
      <c r="ENM19">
        <v>20</v>
      </c>
      <c r="ENN19">
        <v>167</v>
      </c>
      <c r="ENO19">
        <v>20</v>
      </c>
      <c r="ENP19">
        <v>474</v>
      </c>
      <c r="ENQ19">
        <v>22</v>
      </c>
      <c r="ENR19">
        <v>64</v>
      </c>
      <c r="ENS19">
        <v>883</v>
      </c>
      <c r="ENT19">
        <v>169</v>
      </c>
      <c r="ENU19">
        <v>773</v>
      </c>
      <c r="ENV19">
        <v>20</v>
      </c>
      <c r="ENW19">
        <v>262</v>
      </c>
      <c r="ENX19">
        <v>436</v>
      </c>
      <c r="ENY19">
        <v>441</v>
      </c>
      <c r="ENZ19">
        <v>539</v>
      </c>
      <c r="EOA19">
        <v>42</v>
      </c>
      <c r="EOB19">
        <v>192</v>
      </c>
      <c r="EOC19">
        <v>62</v>
      </c>
      <c r="EOD19">
        <v>409</v>
      </c>
      <c r="EOE19">
        <v>337</v>
      </c>
      <c r="EOF19">
        <v>24</v>
      </c>
      <c r="EOG19">
        <v>184</v>
      </c>
      <c r="EOH19">
        <v>20</v>
      </c>
      <c r="EOI19">
        <v>501</v>
      </c>
      <c r="EOJ19">
        <v>44</v>
      </c>
      <c r="EOK19">
        <v>20</v>
      </c>
      <c r="EOL19">
        <v>20</v>
      </c>
      <c r="EOM19">
        <v>20</v>
      </c>
      <c r="EON19">
        <v>20</v>
      </c>
      <c r="EOO19">
        <v>20</v>
      </c>
      <c r="EOP19">
        <v>344</v>
      </c>
      <c r="EOQ19">
        <v>20</v>
      </c>
      <c r="EOR19">
        <v>22</v>
      </c>
      <c r="EOS19">
        <v>20</v>
      </c>
      <c r="EOT19">
        <v>142</v>
      </c>
      <c r="EOU19">
        <v>20</v>
      </c>
      <c r="EOV19">
        <v>20</v>
      </c>
      <c r="EOW19">
        <v>177</v>
      </c>
      <c r="EOX19">
        <v>179</v>
      </c>
      <c r="EOY19">
        <v>2154</v>
      </c>
      <c r="EOZ19">
        <v>79</v>
      </c>
      <c r="EPA19">
        <v>82</v>
      </c>
      <c r="EPB19">
        <v>20</v>
      </c>
      <c r="EPC19">
        <v>37</v>
      </c>
      <c r="EPD19">
        <v>34</v>
      </c>
      <c r="EPE19">
        <v>20</v>
      </c>
      <c r="EPF19">
        <v>20</v>
      </c>
      <c r="EPG19">
        <v>738</v>
      </c>
      <c r="EPH19">
        <v>20</v>
      </c>
      <c r="EPI19">
        <v>564</v>
      </c>
      <c r="EPJ19">
        <v>72</v>
      </c>
      <c r="EPK19">
        <v>20</v>
      </c>
      <c r="EPL19">
        <v>886</v>
      </c>
      <c r="EPM19">
        <v>20</v>
      </c>
      <c r="EPN19">
        <v>20</v>
      </c>
      <c r="EPO19">
        <v>167</v>
      </c>
      <c r="EPP19">
        <v>339</v>
      </c>
      <c r="EPQ19">
        <v>20</v>
      </c>
      <c r="EPR19">
        <v>20</v>
      </c>
      <c r="EPS19">
        <v>49</v>
      </c>
      <c r="EPT19">
        <v>441</v>
      </c>
      <c r="EPU19">
        <v>224</v>
      </c>
      <c r="EPV19">
        <v>74</v>
      </c>
      <c r="EPW19">
        <v>52</v>
      </c>
      <c r="EPX19">
        <v>134</v>
      </c>
      <c r="EPY19">
        <v>147</v>
      </c>
      <c r="EPZ19">
        <v>212</v>
      </c>
      <c r="EQA19">
        <v>364</v>
      </c>
      <c r="EQB19">
        <v>102</v>
      </c>
      <c r="EQC19">
        <v>107</v>
      </c>
      <c r="EQD19">
        <v>20</v>
      </c>
      <c r="EQE19">
        <v>282</v>
      </c>
      <c r="EQF19">
        <v>748</v>
      </c>
      <c r="EQG19">
        <v>374</v>
      </c>
      <c r="EQH19">
        <v>134</v>
      </c>
      <c r="EQI19">
        <v>74</v>
      </c>
      <c r="EQJ19">
        <v>20</v>
      </c>
      <c r="EQK19">
        <v>20</v>
      </c>
      <c r="EQL19">
        <v>302</v>
      </c>
      <c r="EQM19">
        <v>519</v>
      </c>
      <c r="EQN19">
        <v>20</v>
      </c>
      <c r="EQO19">
        <v>446</v>
      </c>
      <c r="EQP19">
        <v>20</v>
      </c>
      <c r="EQQ19">
        <v>257</v>
      </c>
      <c r="EQR19">
        <v>356</v>
      </c>
      <c r="EQS19">
        <v>164</v>
      </c>
      <c r="EQT19">
        <v>20</v>
      </c>
      <c r="EQU19">
        <v>37</v>
      </c>
      <c r="EQV19">
        <v>20</v>
      </c>
      <c r="EQW19">
        <v>20</v>
      </c>
      <c r="EQX19">
        <v>848</v>
      </c>
      <c r="EQY19">
        <v>59</v>
      </c>
      <c r="EQZ19">
        <v>474</v>
      </c>
      <c r="ERA19">
        <v>20</v>
      </c>
      <c r="ERB19">
        <v>189</v>
      </c>
      <c r="ERC19">
        <v>861</v>
      </c>
      <c r="ERD19">
        <v>441</v>
      </c>
      <c r="ERE19">
        <v>649</v>
      </c>
      <c r="ERF19">
        <v>122</v>
      </c>
      <c r="ERG19">
        <v>20</v>
      </c>
      <c r="ERH19">
        <v>187</v>
      </c>
      <c r="ERI19">
        <v>84</v>
      </c>
      <c r="ERJ19">
        <v>329</v>
      </c>
      <c r="ERK19">
        <v>20</v>
      </c>
      <c r="ERL19">
        <v>20</v>
      </c>
      <c r="ERM19">
        <v>224</v>
      </c>
      <c r="ERN19">
        <v>20</v>
      </c>
      <c r="ERO19">
        <v>254</v>
      </c>
      <c r="ERP19">
        <v>32</v>
      </c>
      <c r="ERQ19">
        <v>20</v>
      </c>
      <c r="ERR19">
        <v>32</v>
      </c>
      <c r="ERS19">
        <v>82</v>
      </c>
      <c r="ERT19">
        <v>711</v>
      </c>
      <c r="ERU19">
        <v>20</v>
      </c>
      <c r="ERV19">
        <v>886</v>
      </c>
      <c r="ERW19">
        <v>20</v>
      </c>
      <c r="ERX19">
        <v>20</v>
      </c>
      <c r="ERY19">
        <v>112</v>
      </c>
      <c r="ERZ19">
        <v>127</v>
      </c>
      <c r="ESA19">
        <v>651</v>
      </c>
      <c r="ESB19">
        <v>42</v>
      </c>
      <c r="ESC19">
        <v>162</v>
      </c>
      <c r="ESD19">
        <v>162</v>
      </c>
      <c r="ESE19">
        <v>1213</v>
      </c>
      <c r="ESF19">
        <v>20</v>
      </c>
      <c r="ESG19">
        <v>361</v>
      </c>
      <c r="ESH19">
        <v>107</v>
      </c>
      <c r="ESI19">
        <v>264</v>
      </c>
      <c r="ESJ19">
        <v>20</v>
      </c>
      <c r="ESK19">
        <v>264</v>
      </c>
      <c r="ESL19">
        <v>27</v>
      </c>
      <c r="ESM19">
        <v>139</v>
      </c>
      <c r="ESN19">
        <v>204</v>
      </c>
      <c r="ESO19">
        <v>20</v>
      </c>
      <c r="ESP19">
        <v>24</v>
      </c>
      <c r="ESQ19">
        <v>3143</v>
      </c>
      <c r="ESR19">
        <v>207</v>
      </c>
      <c r="ESS19">
        <v>20</v>
      </c>
      <c r="EST19">
        <v>20</v>
      </c>
      <c r="ESU19">
        <v>282</v>
      </c>
      <c r="ESV19">
        <v>267</v>
      </c>
      <c r="ESW19">
        <v>20</v>
      </c>
      <c r="ESX19">
        <v>20</v>
      </c>
      <c r="ESY19">
        <v>20</v>
      </c>
      <c r="ESZ19">
        <v>20</v>
      </c>
      <c r="ETA19">
        <v>534</v>
      </c>
      <c r="ETB19">
        <v>79</v>
      </c>
      <c r="ETC19">
        <v>454</v>
      </c>
      <c r="ETD19">
        <v>69</v>
      </c>
      <c r="ETE19">
        <v>44</v>
      </c>
      <c r="ETF19">
        <v>244</v>
      </c>
      <c r="ETG19">
        <v>234</v>
      </c>
      <c r="ETH19">
        <v>20</v>
      </c>
      <c r="ETI19">
        <v>20</v>
      </c>
      <c r="ETJ19">
        <v>327</v>
      </c>
      <c r="ETK19">
        <v>20</v>
      </c>
      <c r="ETL19">
        <v>20</v>
      </c>
      <c r="ETM19">
        <v>2963</v>
      </c>
      <c r="ETN19">
        <v>649</v>
      </c>
      <c r="ETO19">
        <v>20</v>
      </c>
      <c r="ETP19">
        <v>117</v>
      </c>
      <c r="ETQ19">
        <v>292</v>
      </c>
      <c r="ETR19">
        <v>20</v>
      </c>
      <c r="ETS19">
        <v>102</v>
      </c>
      <c r="ETT19">
        <v>20</v>
      </c>
      <c r="ETU19">
        <v>636</v>
      </c>
      <c r="ETV19">
        <v>908</v>
      </c>
      <c r="ETW19">
        <v>1710</v>
      </c>
      <c r="ETX19">
        <v>64</v>
      </c>
      <c r="ETY19">
        <v>232</v>
      </c>
      <c r="ETZ19">
        <v>2763</v>
      </c>
      <c r="EUA19">
        <v>541</v>
      </c>
      <c r="EUB19">
        <v>20</v>
      </c>
      <c r="EUC19">
        <v>5741</v>
      </c>
      <c r="EUD19">
        <v>132</v>
      </c>
      <c r="EUE19">
        <v>20</v>
      </c>
      <c r="EUF19">
        <v>174</v>
      </c>
      <c r="EUG19">
        <v>122</v>
      </c>
      <c r="EUH19">
        <v>289</v>
      </c>
      <c r="EUI19">
        <v>164</v>
      </c>
      <c r="EUJ19">
        <v>289</v>
      </c>
      <c r="EUK19">
        <v>232</v>
      </c>
      <c r="EUL19">
        <v>20</v>
      </c>
      <c r="EUM19">
        <v>114</v>
      </c>
      <c r="EUN19">
        <v>239</v>
      </c>
      <c r="EUO19">
        <v>207</v>
      </c>
      <c r="EUP19">
        <v>142</v>
      </c>
      <c r="EUQ19">
        <v>451</v>
      </c>
      <c r="EUR19">
        <v>20</v>
      </c>
      <c r="EUS19">
        <v>20</v>
      </c>
      <c r="EUT19">
        <v>549</v>
      </c>
      <c r="EUU19">
        <v>29</v>
      </c>
      <c r="EUV19">
        <v>134</v>
      </c>
      <c r="EUW19">
        <v>32</v>
      </c>
      <c r="EUX19">
        <v>766</v>
      </c>
      <c r="EUY19">
        <v>42</v>
      </c>
      <c r="EUZ19">
        <v>2753</v>
      </c>
      <c r="EVA19">
        <v>20</v>
      </c>
      <c r="EVB19">
        <v>239</v>
      </c>
      <c r="EVC19">
        <v>20</v>
      </c>
      <c r="EVD19">
        <v>122</v>
      </c>
      <c r="EVE19">
        <v>20</v>
      </c>
      <c r="EVF19">
        <v>117</v>
      </c>
      <c r="EVG19">
        <v>8156</v>
      </c>
      <c r="EVH19">
        <v>29</v>
      </c>
      <c r="EVI19">
        <v>20</v>
      </c>
      <c r="EVJ19">
        <v>20</v>
      </c>
      <c r="EVK19">
        <v>20</v>
      </c>
      <c r="EVL19">
        <v>20</v>
      </c>
      <c r="EVM19">
        <v>20</v>
      </c>
      <c r="EVN19">
        <v>214</v>
      </c>
      <c r="EVO19">
        <v>966</v>
      </c>
      <c r="EVP19">
        <v>169</v>
      </c>
      <c r="EVQ19">
        <v>259</v>
      </c>
      <c r="EVR19">
        <v>5192</v>
      </c>
      <c r="EVS19">
        <v>20</v>
      </c>
      <c r="EVT19">
        <v>1193</v>
      </c>
      <c r="EVU19">
        <v>177</v>
      </c>
      <c r="EVV19">
        <v>20</v>
      </c>
      <c r="EVW19">
        <v>20</v>
      </c>
      <c r="EVX19">
        <v>776</v>
      </c>
      <c r="EVY19">
        <v>49</v>
      </c>
      <c r="EVZ19">
        <v>342</v>
      </c>
      <c r="EWA19">
        <v>20</v>
      </c>
      <c r="EWB19">
        <v>57</v>
      </c>
      <c r="EWC19">
        <v>20</v>
      </c>
      <c r="EWD19">
        <v>401</v>
      </c>
      <c r="EWE19">
        <v>189</v>
      </c>
      <c r="EWF19">
        <v>2102</v>
      </c>
      <c r="EWG19">
        <v>20</v>
      </c>
      <c r="EWH19">
        <v>16000</v>
      </c>
      <c r="EWI19">
        <v>84</v>
      </c>
      <c r="EWJ19">
        <v>441</v>
      </c>
      <c r="EWK19">
        <v>20</v>
      </c>
      <c r="EWL19">
        <v>224</v>
      </c>
      <c r="EWM19">
        <v>307</v>
      </c>
      <c r="EWN19">
        <v>416</v>
      </c>
      <c r="EWO19">
        <v>129</v>
      </c>
      <c r="EWP19">
        <v>651</v>
      </c>
      <c r="EWQ19">
        <v>2271</v>
      </c>
      <c r="EWR19">
        <v>20</v>
      </c>
      <c r="EWS19">
        <v>20</v>
      </c>
      <c r="EWT19">
        <v>59</v>
      </c>
      <c r="EWU19">
        <v>20</v>
      </c>
      <c r="EWV19">
        <v>32</v>
      </c>
      <c r="EWW19">
        <v>87</v>
      </c>
      <c r="EWX19">
        <v>574</v>
      </c>
      <c r="EWY19">
        <v>222</v>
      </c>
      <c r="EWZ19">
        <v>761</v>
      </c>
      <c r="EXA19">
        <v>20</v>
      </c>
      <c r="EXB19">
        <v>20</v>
      </c>
      <c r="EXC19">
        <v>20</v>
      </c>
      <c r="EXD19">
        <v>20</v>
      </c>
      <c r="EXE19">
        <v>109</v>
      </c>
      <c r="EXF19">
        <v>20</v>
      </c>
      <c r="EXG19">
        <v>796</v>
      </c>
      <c r="EXH19">
        <v>20</v>
      </c>
      <c r="EXI19">
        <v>20</v>
      </c>
      <c r="EXJ19">
        <v>92</v>
      </c>
      <c r="EXK19">
        <v>20</v>
      </c>
      <c r="EXL19">
        <v>49</v>
      </c>
      <c r="EXM19">
        <v>1093</v>
      </c>
      <c r="EXN19">
        <v>20</v>
      </c>
      <c r="EXO19">
        <v>39</v>
      </c>
      <c r="EXP19">
        <v>72</v>
      </c>
      <c r="EXQ19">
        <v>87</v>
      </c>
      <c r="EXR19">
        <v>20</v>
      </c>
      <c r="EXS19">
        <v>20</v>
      </c>
      <c r="EXT19">
        <v>97</v>
      </c>
      <c r="EXU19">
        <v>20</v>
      </c>
      <c r="EXV19">
        <v>20</v>
      </c>
      <c r="EXW19">
        <v>157</v>
      </c>
      <c r="EXX19">
        <v>94</v>
      </c>
      <c r="EXY19">
        <v>244</v>
      </c>
      <c r="EXZ19">
        <v>20</v>
      </c>
      <c r="EYA19">
        <v>44</v>
      </c>
      <c r="EYB19">
        <v>20</v>
      </c>
      <c r="EYC19">
        <v>107</v>
      </c>
      <c r="EYD19">
        <v>16000</v>
      </c>
      <c r="EYE19">
        <v>20</v>
      </c>
      <c r="EYF19">
        <v>142</v>
      </c>
      <c r="EYG19">
        <v>32</v>
      </c>
      <c r="EYH19">
        <v>364</v>
      </c>
      <c r="EYI19">
        <v>332</v>
      </c>
      <c r="EYJ19">
        <v>54</v>
      </c>
      <c r="EYK19">
        <v>20</v>
      </c>
      <c r="EYL19">
        <v>154</v>
      </c>
      <c r="EYM19">
        <v>239</v>
      </c>
      <c r="EYN19">
        <v>20</v>
      </c>
      <c r="EYO19">
        <v>20</v>
      </c>
      <c r="EYP19">
        <v>39</v>
      </c>
      <c r="EYQ19">
        <v>20</v>
      </c>
      <c r="EYR19">
        <v>20</v>
      </c>
      <c r="EYS19">
        <v>459</v>
      </c>
      <c r="EYT19">
        <v>20</v>
      </c>
      <c r="EYU19">
        <v>172</v>
      </c>
      <c r="EYV19">
        <v>22</v>
      </c>
      <c r="EYW19">
        <v>137</v>
      </c>
      <c r="EYX19">
        <v>302</v>
      </c>
      <c r="EYY19">
        <v>733</v>
      </c>
      <c r="EYZ19">
        <v>20</v>
      </c>
      <c r="EZA19">
        <v>279</v>
      </c>
      <c r="EZB19">
        <v>11658</v>
      </c>
      <c r="EZC19">
        <v>189</v>
      </c>
      <c r="EZD19">
        <v>197</v>
      </c>
      <c r="EZE19">
        <v>20</v>
      </c>
      <c r="EZF19">
        <v>584</v>
      </c>
      <c r="EZG19">
        <v>20</v>
      </c>
      <c r="EZH19">
        <v>20</v>
      </c>
      <c r="EZI19">
        <v>20</v>
      </c>
      <c r="EZJ19">
        <v>429</v>
      </c>
      <c r="EZK19">
        <v>376</v>
      </c>
      <c r="EZL19">
        <v>20</v>
      </c>
      <c r="EZM19">
        <v>222</v>
      </c>
      <c r="EZN19">
        <v>1135</v>
      </c>
      <c r="EZO19">
        <v>72</v>
      </c>
      <c r="EZP19">
        <v>479</v>
      </c>
      <c r="EZQ19">
        <v>20</v>
      </c>
      <c r="EZR19">
        <v>1068</v>
      </c>
      <c r="EZS19">
        <v>319</v>
      </c>
      <c r="EZT19">
        <v>2858</v>
      </c>
      <c r="EZU19">
        <v>20</v>
      </c>
      <c r="EZV19">
        <v>2771</v>
      </c>
      <c r="EZW19">
        <v>20</v>
      </c>
      <c r="EZX19">
        <v>184</v>
      </c>
      <c r="EZY19">
        <v>307</v>
      </c>
      <c r="EZZ19">
        <v>222</v>
      </c>
      <c r="FAA19">
        <v>581</v>
      </c>
      <c r="FAB19">
        <v>1762</v>
      </c>
      <c r="FAC19">
        <v>601</v>
      </c>
      <c r="FAD19">
        <v>164</v>
      </c>
      <c r="FAE19">
        <v>20</v>
      </c>
      <c r="FAF19">
        <v>20</v>
      </c>
      <c r="FAG19">
        <v>704</v>
      </c>
      <c r="FAH19">
        <v>384</v>
      </c>
      <c r="FAI19">
        <v>20</v>
      </c>
      <c r="FAJ19">
        <v>371</v>
      </c>
      <c r="FAK19">
        <v>317</v>
      </c>
      <c r="FAL19">
        <v>84</v>
      </c>
      <c r="FAM19">
        <v>2042</v>
      </c>
      <c r="FAN19">
        <v>22</v>
      </c>
      <c r="FAO19">
        <v>20</v>
      </c>
      <c r="FAP19">
        <v>229</v>
      </c>
      <c r="FAQ19">
        <v>20</v>
      </c>
      <c r="FAR19">
        <v>4800</v>
      </c>
      <c r="FAS19">
        <v>786</v>
      </c>
      <c r="FAT19">
        <v>20</v>
      </c>
      <c r="FAU19">
        <v>62</v>
      </c>
      <c r="FAV19">
        <v>169</v>
      </c>
      <c r="FAW19">
        <v>2973</v>
      </c>
      <c r="FAX19">
        <v>167</v>
      </c>
      <c r="FAY19">
        <v>92</v>
      </c>
      <c r="FAZ19">
        <v>571</v>
      </c>
      <c r="FBA19">
        <v>1360</v>
      </c>
      <c r="FBB19">
        <v>252</v>
      </c>
      <c r="FBC19">
        <v>20</v>
      </c>
      <c r="FBD19">
        <v>64</v>
      </c>
      <c r="FBE19">
        <v>1787</v>
      </c>
      <c r="FBF19">
        <v>20</v>
      </c>
      <c r="FBG19">
        <v>39</v>
      </c>
      <c r="FBH19">
        <v>74</v>
      </c>
      <c r="FBI19">
        <v>14107</v>
      </c>
      <c r="FBJ19">
        <v>20</v>
      </c>
      <c r="FBK19">
        <v>82</v>
      </c>
      <c r="FBL19">
        <v>16000</v>
      </c>
      <c r="FBM19">
        <v>1557</v>
      </c>
      <c r="FBN19">
        <v>20</v>
      </c>
      <c r="FBO19">
        <v>1365</v>
      </c>
      <c r="FBP19">
        <v>69</v>
      </c>
      <c r="FBQ19">
        <v>139</v>
      </c>
      <c r="FBR19">
        <v>184</v>
      </c>
      <c r="FBS19">
        <v>1757</v>
      </c>
      <c r="FBT19">
        <v>20</v>
      </c>
      <c r="FBU19">
        <v>1140</v>
      </c>
      <c r="FBV19">
        <v>117</v>
      </c>
      <c r="FBW19">
        <v>39</v>
      </c>
      <c r="FBX19">
        <v>20</v>
      </c>
      <c r="FBY19">
        <v>20</v>
      </c>
      <c r="FBZ19">
        <v>199</v>
      </c>
      <c r="FCA19">
        <v>34</v>
      </c>
      <c r="FCB19">
        <v>104</v>
      </c>
      <c r="FCC19">
        <v>20</v>
      </c>
      <c r="FCD19">
        <v>2057</v>
      </c>
      <c r="FCE19">
        <v>20</v>
      </c>
      <c r="FCF19">
        <v>99</v>
      </c>
      <c r="FCG19">
        <v>16000</v>
      </c>
      <c r="FCH19">
        <v>237</v>
      </c>
      <c r="FCI19">
        <v>44</v>
      </c>
      <c r="FCJ19">
        <v>1997</v>
      </c>
      <c r="FCK19">
        <v>287</v>
      </c>
      <c r="FCL19">
        <v>20</v>
      </c>
      <c r="FCM19">
        <v>20</v>
      </c>
      <c r="FCN19">
        <v>20</v>
      </c>
      <c r="FCO19">
        <v>87</v>
      </c>
      <c r="FCP19">
        <v>20</v>
      </c>
      <c r="FCQ19">
        <v>34</v>
      </c>
      <c r="FCR19">
        <v>16000</v>
      </c>
      <c r="FCS19">
        <v>1907</v>
      </c>
      <c r="FCT19">
        <v>20</v>
      </c>
      <c r="FCU19">
        <v>20</v>
      </c>
      <c r="FCV19">
        <v>214</v>
      </c>
      <c r="FCW19">
        <v>20</v>
      </c>
      <c r="FCX19">
        <v>20</v>
      </c>
      <c r="FCY19">
        <v>20</v>
      </c>
      <c r="FCZ19">
        <v>159</v>
      </c>
      <c r="FDA19">
        <v>20</v>
      </c>
      <c r="FDB19">
        <v>20</v>
      </c>
      <c r="FDC19">
        <v>39</v>
      </c>
      <c r="FDD19">
        <v>20</v>
      </c>
      <c r="FDE19">
        <v>20</v>
      </c>
      <c r="FDF19">
        <v>20</v>
      </c>
      <c r="FDG19">
        <v>20</v>
      </c>
      <c r="FDH19">
        <v>37</v>
      </c>
      <c r="FDI19">
        <v>117</v>
      </c>
      <c r="FDJ19">
        <v>129</v>
      </c>
      <c r="FDK19">
        <v>277</v>
      </c>
      <c r="FDL19">
        <v>327</v>
      </c>
      <c r="FDM19">
        <v>169</v>
      </c>
      <c r="FDN19">
        <v>733</v>
      </c>
      <c r="FDO19">
        <v>20</v>
      </c>
      <c r="FDP19">
        <v>409</v>
      </c>
      <c r="FDQ19">
        <v>349</v>
      </c>
      <c r="FDR19">
        <v>54</v>
      </c>
      <c r="FDS19">
        <v>20</v>
      </c>
      <c r="FDT19">
        <v>62</v>
      </c>
      <c r="FDU19">
        <v>20</v>
      </c>
      <c r="FDV19">
        <v>1340</v>
      </c>
      <c r="FDW19">
        <v>187</v>
      </c>
      <c r="FDX19">
        <v>7996</v>
      </c>
      <c r="FDY19">
        <v>721</v>
      </c>
      <c r="FDZ19">
        <v>264</v>
      </c>
      <c r="FEA19">
        <v>79</v>
      </c>
      <c r="FEB19">
        <v>6797</v>
      </c>
      <c r="FEC19">
        <v>219</v>
      </c>
      <c r="FED19">
        <v>89</v>
      </c>
      <c r="FEE19">
        <v>534</v>
      </c>
      <c r="FEF19">
        <v>20</v>
      </c>
      <c r="FEG19">
        <v>20</v>
      </c>
      <c r="FEH19">
        <v>22</v>
      </c>
      <c r="FEI19">
        <v>8171</v>
      </c>
      <c r="FEJ19">
        <v>396</v>
      </c>
      <c r="FEK19">
        <v>124</v>
      </c>
      <c r="FEL19">
        <v>431</v>
      </c>
      <c r="FEM19">
        <v>20</v>
      </c>
      <c r="FEN19">
        <v>20</v>
      </c>
      <c r="FEO19">
        <v>20</v>
      </c>
      <c r="FEP19">
        <v>514</v>
      </c>
      <c r="FEQ19">
        <v>566</v>
      </c>
      <c r="FER19">
        <v>102</v>
      </c>
      <c r="FES19">
        <v>20</v>
      </c>
      <c r="FET19">
        <v>421</v>
      </c>
      <c r="FEU19">
        <v>20</v>
      </c>
      <c r="FEV19">
        <v>112</v>
      </c>
      <c r="FEW19">
        <v>926</v>
      </c>
      <c r="FEX19">
        <v>99</v>
      </c>
      <c r="FEY19">
        <v>20</v>
      </c>
      <c r="FEZ19">
        <v>20</v>
      </c>
      <c r="FFA19">
        <v>187</v>
      </c>
      <c r="FFB19">
        <v>361</v>
      </c>
      <c r="FFC19">
        <v>926</v>
      </c>
      <c r="FFD19">
        <v>424</v>
      </c>
      <c r="FFE19">
        <v>20</v>
      </c>
      <c r="FFF19">
        <v>20</v>
      </c>
      <c r="FFG19">
        <v>20</v>
      </c>
      <c r="FFH19">
        <v>888</v>
      </c>
      <c r="FFI19">
        <v>1378</v>
      </c>
      <c r="FFJ19">
        <v>16000</v>
      </c>
      <c r="FFK19">
        <v>1984</v>
      </c>
      <c r="FFL19">
        <v>20</v>
      </c>
      <c r="FFM19">
        <v>20</v>
      </c>
      <c r="FFN19">
        <v>20</v>
      </c>
      <c r="FFO19">
        <v>20</v>
      </c>
      <c r="FFP19">
        <v>14569</v>
      </c>
      <c r="FFQ19">
        <v>249</v>
      </c>
      <c r="FFR19">
        <v>1006</v>
      </c>
      <c r="FFS19">
        <v>54</v>
      </c>
      <c r="FFT19">
        <v>20</v>
      </c>
      <c r="FFU19">
        <v>971</v>
      </c>
      <c r="FFV19">
        <v>2741</v>
      </c>
      <c r="FFW19">
        <v>20</v>
      </c>
      <c r="FFX19">
        <v>279</v>
      </c>
      <c r="FFY19">
        <v>20</v>
      </c>
      <c r="FFZ19">
        <v>142</v>
      </c>
      <c r="FGA19">
        <v>134</v>
      </c>
      <c r="FGB19">
        <v>24</v>
      </c>
      <c r="FGC19">
        <v>16000</v>
      </c>
      <c r="FGD19">
        <v>11853</v>
      </c>
      <c r="FGE19">
        <v>114</v>
      </c>
      <c r="FGF19">
        <v>20</v>
      </c>
      <c r="FGG19">
        <v>20</v>
      </c>
      <c r="FGH19">
        <v>157</v>
      </c>
      <c r="FGI19">
        <v>1203</v>
      </c>
      <c r="FGJ19">
        <v>773</v>
      </c>
      <c r="FGK19">
        <v>47</v>
      </c>
      <c r="FGL19">
        <v>606</v>
      </c>
      <c r="FGM19">
        <v>20</v>
      </c>
      <c r="FGN19">
        <v>6063</v>
      </c>
      <c r="FGO19">
        <v>20</v>
      </c>
      <c r="FGP19">
        <v>20</v>
      </c>
      <c r="FGQ19">
        <v>20</v>
      </c>
      <c r="FGR19">
        <v>204</v>
      </c>
      <c r="FGS19">
        <v>20</v>
      </c>
      <c r="FGT19">
        <v>49</v>
      </c>
      <c r="FGU19">
        <v>287</v>
      </c>
      <c r="FGV19">
        <v>1185</v>
      </c>
      <c r="FGW19">
        <v>20</v>
      </c>
      <c r="FGX19">
        <v>20</v>
      </c>
      <c r="FGY19">
        <v>20</v>
      </c>
      <c r="FGZ19">
        <v>47</v>
      </c>
      <c r="FHA19">
        <v>20</v>
      </c>
      <c r="FHB19">
        <v>476</v>
      </c>
      <c r="FHC19">
        <v>20</v>
      </c>
      <c r="FHD19">
        <v>137</v>
      </c>
      <c r="FHE19">
        <v>20</v>
      </c>
      <c r="FHF19">
        <v>2833</v>
      </c>
      <c r="FHG19">
        <v>566</v>
      </c>
      <c r="FHH19">
        <v>149</v>
      </c>
      <c r="FHI19">
        <v>77</v>
      </c>
      <c r="FHJ19">
        <v>52</v>
      </c>
      <c r="FHK19">
        <v>20</v>
      </c>
      <c r="FHL19">
        <v>74</v>
      </c>
      <c r="FHM19">
        <v>20</v>
      </c>
      <c r="FHN19">
        <v>20</v>
      </c>
      <c r="FHO19">
        <v>114</v>
      </c>
      <c r="FHP19">
        <v>20</v>
      </c>
      <c r="FHQ19">
        <v>20</v>
      </c>
      <c r="FHR19">
        <v>751</v>
      </c>
      <c r="FHS19">
        <v>169</v>
      </c>
      <c r="FHT19">
        <v>49</v>
      </c>
      <c r="FHU19">
        <v>1620</v>
      </c>
      <c r="FHV19">
        <v>5015</v>
      </c>
      <c r="FHW19">
        <v>778</v>
      </c>
      <c r="FHX19">
        <v>1303</v>
      </c>
      <c r="FHY19">
        <v>20</v>
      </c>
      <c r="FHZ19">
        <v>20</v>
      </c>
      <c r="FIA19">
        <v>69</v>
      </c>
      <c r="FIB19">
        <v>836</v>
      </c>
      <c r="FIC19">
        <v>5554</v>
      </c>
      <c r="FID19">
        <v>619</v>
      </c>
      <c r="FIE19">
        <v>229</v>
      </c>
      <c r="FIF19">
        <v>20</v>
      </c>
      <c r="FIG19">
        <v>20</v>
      </c>
      <c r="FIH19">
        <v>302</v>
      </c>
      <c r="FII19">
        <v>72</v>
      </c>
      <c r="FIJ19">
        <v>20</v>
      </c>
      <c r="FIK19">
        <v>436</v>
      </c>
      <c r="FIL19">
        <v>20</v>
      </c>
      <c r="FIM19">
        <v>119</v>
      </c>
      <c r="FIN19">
        <v>479</v>
      </c>
      <c r="FIO19">
        <v>232</v>
      </c>
      <c r="FIP19">
        <v>72</v>
      </c>
      <c r="FIQ19">
        <v>20</v>
      </c>
      <c r="FIR19">
        <v>247</v>
      </c>
      <c r="FIS19">
        <v>192</v>
      </c>
      <c r="FIT19">
        <v>746</v>
      </c>
      <c r="FIU19">
        <v>671</v>
      </c>
      <c r="FIV19">
        <v>147</v>
      </c>
      <c r="FIW19">
        <v>1128</v>
      </c>
      <c r="FIX19">
        <v>20</v>
      </c>
      <c r="FIY19">
        <v>1178</v>
      </c>
      <c r="FIZ19">
        <v>783</v>
      </c>
      <c r="FJA19">
        <v>20</v>
      </c>
      <c r="FJB19">
        <v>561</v>
      </c>
      <c r="FJC19">
        <v>649</v>
      </c>
      <c r="FJD19">
        <v>14854</v>
      </c>
      <c r="FJE19">
        <v>713</v>
      </c>
      <c r="FJF19">
        <v>20</v>
      </c>
      <c r="FJG19">
        <v>109</v>
      </c>
      <c r="FJH19">
        <v>129</v>
      </c>
      <c r="FJI19">
        <v>307</v>
      </c>
      <c r="FJJ19">
        <v>144</v>
      </c>
      <c r="FJK19">
        <v>20</v>
      </c>
      <c r="FJL19">
        <v>20</v>
      </c>
      <c r="FJM19">
        <v>938</v>
      </c>
      <c r="FJN19">
        <v>87</v>
      </c>
      <c r="FJO19">
        <v>269</v>
      </c>
      <c r="FJP19">
        <v>16000</v>
      </c>
      <c r="FJQ19">
        <v>124</v>
      </c>
      <c r="FJR19">
        <v>344</v>
      </c>
      <c r="FJS19">
        <v>82</v>
      </c>
      <c r="FJT19">
        <v>20</v>
      </c>
      <c r="FJU19">
        <v>20</v>
      </c>
      <c r="FJV19">
        <v>72</v>
      </c>
      <c r="FJW19">
        <v>401</v>
      </c>
      <c r="FJX19">
        <v>896</v>
      </c>
      <c r="FJY19">
        <v>344</v>
      </c>
      <c r="FJZ19">
        <v>307</v>
      </c>
      <c r="FKA19">
        <v>20</v>
      </c>
      <c r="FKB19">
        <v>586</v>
      </c>
      <c r="FKC19">
        <v>20</v>
      </c>
      <c r="FKD19">
        <v>232</v>
      </c>
      <c r="FKE19">
        <v>224</v>
      </c>
      <c r="FKF19">
        <v>681</v>
      </c>
      <c r="FKG19">
        <v>1318</v>
      </c>
      <c r="FKH19">
        <v>20</v>
      </c>
      <c r="FKI19">
        <v>20</v>
      </c>
      <c r="FKJ19">
        <v>20</v>
      </c>
      <c r="FKK19">
        <v>10550</v>
      </c>
      <c r="FKL19">
        <v>137</v>
      </c>
      <c r="FKM19">
        <v>29</v>
      </c>
      <c r="FKN19">
        <v>20</v>
      </c>
      <c r="FKO19">
        <v>20</v>
      </c>
      <c r="FKP19">
        <v>20</v>
      </c>
      <c r="FKQ19">
        <v>20</v>
      </c>
      <c r="FKR19">
        <v>317</v>
      </c>
      <c r="FKS19">
        <v>374</v>
      </c>
      <c r="FKT19">
        <v>20</v>
      </c>
      <c r="FKU19">
        <v>20</v>
      </c>
      <c r="FKV19">
        <v>20</v>
      </c>
      <c r="FKW19">
        <v>119</v>
      </c>
      <c r="FKX19">
        <v>596</v>
      </c>
      <c r="FKY19">
        <v>199</v>
      </c>
      <c r="FKZ19">
        <v>808</v>
      </c>
      <c r="FLA19">
        <v>1083</v>
      </c>
      <c r="FLB19">
        <v>109</v>
      </c>
      <c r="FLC19">
        <v>269</v>
      </c>
      <c r="FLD19">
        <v>20</v>
      </c>
      <c r="FLE19">
        <v>20</v>
      </c>
      <c r="FLF19">
        <v>20</v>
      </c>
      <c r="FLG19">
        <v>20</v>
      </c>
      <c r="FLH19">
        <v>299</v>
      </c>
      <c r="FLI19">
        <v>569</v>
      </c>
      <c r="FLJ19">
        <v>396</v>
      </c>
      <c r="FLK19">
        <v>354</v>
      </c>
      <c r="FLL19">
        <v>781</v>
      </c>
      <c r="FLM19">
        <v>621</v>
      </c>
      <c r="FLN19">
        <v>514</v>
      </c>
      <c r="FLO19">
        <v>509</v>
      </c>
      <c r="FLP19">
        <v>37</v>
      </c>
      <c r="FLQ19">
        <v>47</v>
      </c>
      <c r="FLR19">
        <v>22</v>
      </c>
      <c r="FLS19">
        <v>54</v>
      </c>
      <c r="FLT19">
        <v>282</v>
      </c>
      <c r="FLU19">
        <v>394</v>
      </c>
      <c r="FLV19">
        <v>524</v>
      </c>
      <c r="FLW19">
        <v>20</v>
      </c>
      <c r="FLX19">
        <v>20</v>
      </c>
      <c r="FLY19">
        <v>20</v>
      </c>
      <c r="FLZ19">
        <v>197</v>
      </c>
      <c r="FMA19">
        <v>324</v>
      </c>
      <c r="FMB19">
        <v>16000</v>
      </c>
      <c r="FMC19">
        <v>20</v>
      </c>
      <c r="FMD19">
        <v>20</v>
      </c>
      <c r="FME19">
        <v>20</v>
      </c>
      <c r="FMF19">
        <v>87</v>
      </c>
      <c r="FMG19">
        <v>484</v>
      </c>
      <c r="FMH19">
        <v>144</v>
      </c>
      <c r="FMI19">
        <v>606</v>
      </c>
      <c r="FMJ19">
        <v>20</v>
      </c>
      <c r="FMK19">
        <v>5007</v>
      </c>
      <c r="FML19">
        <v>20</v>
      </c>
      <c r="FMM19">
        <v>162</v>
      </c>
      <c r="FMN19">
        <v>57</v>
      </c>
      <c r="FMO19">
        <v>20</v>
      </c>
      <c r="FMP19">
        <v>713</v>
      </c>
      <c r="FMQ19">
        <v>20</v>
      </c>
      <c r="FMR19">
        <v>499</v>
      </c>
      <c r="FMS19">
        <v>102</v>
      </c>
      <c r="FMT19">
        <v>224</v>
      </c>
      <c r="FMU19">
        <v>107</v>
      </c>
      <c r="FMV19">
        <v>524</v>
      </c>
      <c r="FMW19">
        <v>20</v>
      </c>
      <c r="FMX19">
        <v>69</v>
      </c>
      <c r="FMY19">
        <v>132</v>
      </c>
      <c r="FMZ19">
        <v>94</v>
      </c>
      <c r="FNA19">
        <v>20</v>
      </c>
      <c r="FNB19">
        <v>848</v>
      </c>
      <c r="FNC19">
        <v>257</v>
      </c>
      <c r="FND19">
        <v>16000</v>
      </c>
      <c r="FNE19">
        <v>9591</v>
      </c>
      <c r="FNF19">
        <v>54</v>
      </c>
      <c r="FNG19">
        <v>1607</v>
      </c>
      <c r="FNH19">
        <v>3597</v>
      </c>
      <c r="FNI19">
        <v>332</v>
      </c>
      <c r="FNJ19">
        <v>758</v>
      </c>
      <c r="FNK19">
        <v>139</v>
      </c>
      <c r="FNL19">
        <v>479</v>
      </c>
      <c r="FNM19">
        <v>274</v>
      </c>
      <c r="FNN19">
        <v>3522</v>
      </c>
      <c r="FNO19">
        <v>229</v>
      </c>
      <c r="FNP19">
        <v>20</v>
      </c>
      <c r="FNQ19">
        <v>674</v>
      </c>
      <c r="FNR19">
        <v>20</v>
      </c>
      <c r="FNS19">
        <v>20</v>
      </c>
      <c r="FNT19">
        <v>866</v>
      </c>
      <c r="FNU19">
        <v>62</v>
      </c>
      <c r="FNV19">
        <v>20</v>
      </c>
      <c r="FNW19">
        <v>244</v>
      </c>
      <c r="FNX19">
        <v>154</v>
      </c>
      <c r="FNY19">
        <v>199</v>
      </c>
      <c r="FNZ19">
        <v>259</v>
      </c>
      <c r="FOA19">
        <v>207</v>
      </c>
      <c r="FOB19">
        <v>27</v>
      </c>
      <c r="FOC19">
        <v>471</v>
      </c>
      <c r="FOD19">
        <v>22</v>
      </c>
      <c r="FOE19">
        <v>20</v>
      </c>
      <c r="FOF19">
        <v>2978</v>
      </c>
      <c r="FOG19">
        <v>541</v>
      </c>
      <c r="FOH19">
        <v>1867</v>
      </c>
      <c r="FOI19">
        <v>114</v>
      </c>
      <c r="FOJ19">
        <v>2543</v>
      </c>
      <c r="FOK19">
        <v>327</v>
      </c>
      <c r="FOL19">
        <v>207</v>
      </c>
      <c r="FOM19">
        <v>214</v>
      </c>
      <c r="FON19">
        <v>89</v>
      </c>
      <c r="FOO19">
        <v>54</v>
      </c>
      <c r="FOP19">
        <v>209</v>
      </c>
      <c r="FOQ19">
        <v>182</v>
      </c>
      <c r="FOR19">
        <v>20</v>
      </c>
      <c r="FOS19">
        <v>20</v>
      </c>
      <c r="FOT19">
        <v>476</v>
      </c>
      <c r="FOU19">
        <v>20</v>
      </c>
      <c r="FOV19">
        <v>671</v>
      </c>
      <c r="FOW19">
        <v>16000</v>
      </c>
      <c r="FOX19">
        <v>20</v>
      </c>
      <c r="FOY19">
        <v>20</v>
      </c>
      <c r="FOZ19">
        <v>20</v>
      </c>
      <c r="FPA19">
        <v>37</v>
      </c>
      <c r="FPB19">
        <v>701</v>
      </c>
      <c r="FPC19">
        <v>137</v>
      </c>
      <c r="FPD19">
        <v>1205</v>
      </c>
      <c r="FPE19">
        <v>723</v>
      </c>
      <c r="FPF19">
        <v>292</v>
      </c>
      <c r="FPG19">
        <v>20</v>
      </c>
      <c r="FPH19">
        <v>89</v>
      </c>
      <c r="FPI19">
        <v>64</v>
      </c>
      <c r="FPJ19">
        <v>259</v>
      </c>
      <c r="FPK19">
        <v>252</v>
      </c>
      <c r="FPL19">
        <v>1053</v>
      </c>
      <c r="FPM19">
        <v>746</v>
      </c>
      <c r="FPN19">
        <v>694</v>
      </c>
      <c r="FPO19">
        <v>2968</v>
      </c>
      <c r="FPP19">
        <v>1160</v>
      </c>
      <c r="FPQ19">
        <v>29</v>
      </c>
      <c r="FPR19">
        <v>20</v>
      </c>
      <c r="FPS19">
        <v>20</v>
      </c>
      <c r="FPT19">
        <v>529</v>
      </c>
      <c r="FPU19">
        <v>723</v>
      </c>
      <c r="FPV19">
        <v>314</v>
      </c>
      <c r="FPW19">
        <v>112</v>
      </c>
      <c r="FPX19">
        <v>20</v>
      </c>
      <c r="FPY19">
        <v>162</v>
      </c>
      <c r="FPZ19">
        <v>20</v>
      </c>
      <c r="FQA19">
        <v>224</v>
      </c>
      <c r="FQB19">
        <v>1160</v>
      </c>
      <c r="FQC19">
        <v>37</v>
      </c>
      <c r="FQD19">
        <v>709</v>
      </c>
      <c r="FQE19">
        <v>20</v>
      </c>
      <c r="FQF19">
        <v>20</v>
      </c>
      <c r="FQG19">
        <v>259</v>
      </c>
      <c r="FQH19">
        <v>2122</v>
      </c>
      <c r="FQI19">
        <v>97</v>
      </c>
      <c r="FQJ19">
        <v>99</v>
      </c>
      <c r="FQK19">
        <v>132</v>
      </c>
      <c r="FQL19">
        <v>94</v>
      </c>
      <c r="FQM19">
        <v>24</v>
      </c>
      <c r="FQN19">
        <v>20</v>
      </c>
      <c r="FQO19">
        <v>279</v>
      </c>
      <c r="FQP19">
        <v>20</v>
      </c>
      <c r="FQQ19">
        <v>99</v>
      </c>
      <c r="FQR19">
        <v>72</v>
      </c>
      <c r="FQS19">
        <v>611</v>
      </c>
      <c r="FQT19">
        <v>152</v>
      </c>
      <c r="FQU19">
        <v>32</v>
      </c>
      <c r="FQV19">
        <v>39</v>
      </c>
      <c r="FQW19">
        <v>77</v>
      </c>
      <c r="FQX19">
        <v>62</v>
      </c>
      <c r="FQY19">
        <v>549</v>
      </c>
      <c r="FQZ19">
        <v>431</v>
      </c>
      <c r="FRA19">
        <v>2087</v>
      </c>
      <c r="FRB19">
        <v>89</v>
      </c>
      <c r="FRC19">
        <v>783</v>
      </c>
      <c r="FRD19">
        <v>848</v>
      </c>
      <c r="FRE19">
        <v>39</v>
      </c>
      <c r="FRF19">
        <v>42</v>
      </c>
      <c r="FRG19">
        <v>20</v>
      </c>
      <c r="FRH19">
        <v>20</v>
      </c>
      <c r="FRI19">
        <v>20</v>
      </c>
      <c r="FRJ19">
        <v>20</v>
      </c>
      <c r="FRK19">
        <v>69</v>
      </c>
      <c r="FRL19">
        <v>783</v>
      </c>
      <c r="FRM19">
        <v>471</v>
      </c>
      <c r="FRN19">
        <v>20</v>
      </c>
      <c r="FRO19">
        <v>32</v>
      </c>
      <c r="FRP19">
        <v>282</v>
      </c>
      <c r="FRQ19">
        <v>416</v>
      </c>
      <c r="FRR19">
        <v>519</v>
      </c>
      <c r="FRS19">
        <v>20</v>
      </c>
      <c r="FRT19">
        <v>6920</v>
      </c>
      <c r="FRU19">
        <v>114</v>
      </c>
      <c r="FRV19">
        <v>20</v>
      </c>
      <c r="FRW19">
        <v>20</v>
      </c>
      <c r="FRX19">
        <v>92</v>
      </c>
      <c r="FRY19">
        <v>32</v>
      </c>
      <c r="FRZ19">
        <v>314</v>
      </c>
      <c r="FSA19">
        <v>104</v>
      </c>
      <c r="FSB19">
        <v>20</v>
      </c>
      <c r="FSC19">
        <v>167</v>
      </c>
      <c r="FSD19">
        <v>352</v>
      </c>
      <c r="FSE19">
        <v>20</v>
      </c>
      <c r="FSF19">
        <v>3125</v>
      </c>
      <c r="FSG19">
        <v>262</v>
      </c>
      <c r="FSH19">
        <v>87</v>
      </c>
      <c r="FSI19">
        <v>37</v>
      </c>
      <c r="FSJ19">
        <v>27</v>
      </c>
      <c r="FSK19">
        <v>1507</v>
      </c>
      <c r="FSL19">
        <v>257</v>
      </c>
      <c r="FSM19">
        <v>137</v>
      </c>
      <c r="FSN19">
        <v>24</v>
      </c>
      <c r="FSO19">
        <v>20</v>
      </c>
      <c r="FSP19">
        <v>13615</v>
      </c>
      <c r="FSQ19">
        <v>471</v>
      </c>
      <c r="FSR19">
        <v>1093</v>
      </c>
      <c r="FSS19">
        <v>20</v>
      </c>
      <c r="FST19">
        <v>20</v>
      </c>
      <c r="FSU19">
        <v>127</v>
      </c>
      <c r="FSV19">
        <v>961</v>
      </c>
      <c r="FSW19">
        <v>20</v>
      </c>
      <c r="FSX19">
        <v>69</v>
      </c>
      <c r="FSY19">
        <v>164</v>
      </c>
      <c r="FSZ19">
        <v>194</v>
      </c>
      <c r="FTA19">
        <v>264</v>
      </c>
      <c r="FTB19">
        <v>132</v>
      </c>
      <c r="FTC19">
        <v>267</v>
      </c>
      <c r="FTD19">
        <v>20</v>
      </c>
      <c r="FTE19">
        <v>237</v>
      </c>
      <c r="FTF19">
        <v>94</v>
      </c>
      <c r="FTG19">
        <v>72</v>
      </c>
      <c r="FTH19">
        <v>1380</v>
      </c>
      <c r="FTI19">
        <v>1058</v>
      </c>
      <c r="FTJ19">
        <v>1198</v>
      </c>
      <c r="FTK19">
        <v>20</v>
      </c>
      <c r="FTL19">
        <v>219</v>
      </c>
      <c r="FTM19">
        <v>139</v>
      </c>
      <c r="FTN19">
        <v>77</v>
      </c>
      <c r="FTO19">
        <v>242</v>
      </c>
      <c r="FTP19">
        <v>641</v>
      </c>
      <c r="FTQ19">
        <v>938</v>
      </c>
      <c r="FTR19">
        <v>16000</v>
      </c>
      <c r="FTS19">
        <v>596</v>
      </c>
      <c r="FTT19">
        <v>5359</v>
      </c>
      <c r="FTU19">
        <v>89</v>
      </c>
      <c r="FTV19">
        <v>287</v>
      </c>
      <c r="FTW19">
        <v>232</v>
      </c>
      <c r="FTX19">
        <v>137</v>
      </c>
      <c r="FTY19">
        <v>404</v>
      </c>
      <c r="FTZ19">
        <v>69</v>
      </c>
      <c r="FUA19">
        <v>20</v>
      </c>
      <c r="FUB19">
        <v>20</v>
      </c>
      <c r="FUC19">
        <v>20</v>
      </c>
      <c r="FUD19">
        <v>20</v>
      </c>
      <c r="FUE19">
        <v>42</v>
      </c>
      <c r="FUF19">
        <v>59</v>
      </c>
      <c r="FUG19">
        <v>1667</v>
      </c>
      <c r="FUH19">
        <v>20</v>
      </c>
      <c r="FUI19">
        <v>59</v>
      </c>
      <c r="FUJ19">
        <v>44</v>
      </c>
      <c r="FUK19">
        <v>27</v>
      </c>
      <c r="FUL19">
        <v>20</v>
      </c>
      <c r="FUM19">
        <v>20</v>
      </c>
      <c r="FUN19">
        <v>187</v>
      </c>
      <c r="FUO19">
        <v>20</v>
      </c>
      <c r="FUP19">
        <v>32</v>
      </c>
      <c r="FUQ19">
        <v>656</v>
      </c>
      <c r="FUR19">
        <v>277</v>
      </c>
      <c r="FUS19">
        <v>77</v>
      </c>
      <c r="FUT19">
        <v>3068</v>
      </c>
      <c r="FUU19">
        <v>89</v>
      </c>
      <c r="FUV19">
        <v>1016</v>
      </c>
      <c r="FUW19">
        <v>1640</v>
      </c>
      <c r="FUX19">
        <v>20</v>
      </c>
      <c r="FUY19">
        <v>20</v>
      </c>
      <c r="FUZ19">
        <v>87</v>
      </c>
      <c r="FVA19">
        <v>20</v>
      </c>
      <c r="FVB19">
        <v>147</v>
      </c>
      <c r="FVC19">
        <v>20</v>
      </c>
      <c r="FVD19">
        <v>67</v>
      </c>
      <c r="FVE19">
        <v>214</v>
      </c>
      <c r="FVF19">
        <v>883</v>
      </c>
      <c r="FVG19">
        <v>20</v>
      </c>
      <c r="FVH19">
        <v>202</v>
      </c>
      <c r="FVI19">
        <v>763</v>
      </c>
      <c r="FVJ19">
        <v>107</v>
      </c>
      <c r="FVK19">
        <v>219</v>
      </c>
      <c r="FVL19">
        <v>20</v>
      </c>
      <c r="FVM19">
        <v>516</v>
      </c>
      <c r="FVN19">
        <v>20</v>
      </c>
      <c r="FVO19">
        <v>162</v>
      </c>
      <c r="FVP19">
        <v>84</v>
      </c>
      <c r="FVQ19">
        <v>272</v>
      </c>
      <c r="FVR19">
        <v>20</v>
      </c>
      <c r="FVS19">
        <v>20</v>
      </c>
      <c r="FVT19">
        <v>109</v>
      </c>
      <c r="FVU19">
        <v>391</v>
      </c>
      <c r="FVV19">
        <v>184</v>
      </c>
      <c r="FVW19">
        <v>20</v>
      </c>
      <c r="FVX19">
        <v>127</v>
      </c>
      <c r="FVY19">
        <v>42</v>
      </c>
      <c r="FVZ19">
        <v>72</v>
      </c>
      <c r="FWA19">
        <v>20</v>
      </c>
      <c r="FWB19">
        <v>72</v>
      </c>
      <c r="FWC19">
        <v>187</v>
      </c>
      <c r="FWD19">
        <v>20</v>
      </c>
      <c r="FWE19">
        <v>94</v>
      </c>
      <c r="FWF19">
        <v>20</v>
      </c>
      <c r="FWG19">
        <v>77</v>
      </c>
      <c r="FWH19">
        <v>84</v>
      </c>
      <c r="FWI19">
        <v>20</v>
      </c>
      <c r="FWJ19">
        <v>77</v>
      </c>
      <c r="FWK19">
        <v>886</v>
      </c>
      <c r="FWL19">
        <v>479</v>
      </c>
      <c r="FWM19">
        <v>192</v>
      </c>
      <c r="FWN19">
        <v>20</v>
      </c>
      <c r="FWO19">
        <v>20</v>
      </c>
      <c r="FWP19">
        <v>20</v>
      </c>
      <c r="FWQ19">
        <v>539</v>
      </c>
      <c r="FWR19">
        <v>384</v>
      </c>
      <c r="FWS19">
        <v>294</v>
      </c>
      <c r="FWT19">
        <v>469</v>
      </c>
      <c r="FWU19">
        <v>107</v>
      </c>
      <c r="FWV19">
        <v>107</v>
      </c>
      <c r="FWW19">
        <v>20</v>
      </c>
      <c r="FWX19">
        <v>20</v>
      </c>
      <c r="FWY19">
        <v>20</v>
      </c>
      <c r="FWZ19">
        <v>654</v>
      </c>
      <c r="FXA19">
        <v>626</v>
      </c>
      <c r="FXB19">
        <v>381</v>
      </c>
      <c r="FXC19">
        <v>77</v>
      </c>
      <c r="FXD19">
        <v>1038</v>
      </c>
      <c r="FXE19">
        <v>177</v>
      </c>
      <c r="FXF19">
        <v>20</v>
      </c>
      <c r="FXG19">
        <v>20</v>
      </c>
      <c r="FXH19">
        <v>132</v>
      </c>
      <c r="FXI19">
        <v>122</v>
      </c>
      <c r="FXJ19">
        <v>302</v>
      </c>
      <c r="FXK19">
        <v>352</v>
      </c>
      <c r="FXL19">
        <v>20</v>
      </c>
      <c r="FXM19">
        <v>20</v>
      </c>
      <c r="FXN19">
        <v>169</v>
      </c>
      <c r="FXO19">
        <v>20</v>
      </c>
      <c r="FXP19">
        <v>818</v>
      </c>
      <c r="FXQ19">
        <v>20</v>
      </c>
      <c r="FXR19">
        <v>20</v>
      </c>
      <c r="FXS19">
        <v>20</v>
      </c>
      <c r="FXT19">
        <v>20</v>
      </c>
      <c r="FXU19">
        <v>132</v>
      </c>
      <c r="FXV19">
        <v>42</v>
      </c>
      <c r="FXW19">
        <v>20</v>
      </c>
      <c r="FXX19">
        <v>62</v>
      </c>
      <c r="FXY19">
        <v>3170</v>
      </c>
      <c r="FXZ19">
        <v>257</v>
      </c>
      <c r="FYA19">
        <v>20</v>
      </c>
      <c r="FYB19">
        <v>20</v>
      </c>
      <c r="FYC19">
        <v>434</v>
      </c>
      <c r="FYD19">
        <v>394</v>
      </c>
      <c r="FYE19">
        <v>127</v>
      </c>
      <c r="FYF19">
        <v>788</v>
      </c>
      <c r="FYG19">
        <v>114</v>
      </c>
      <c r="FYH19">
        <v>347</v>
      </c>
      <c r="FYI19">
        <v>112</v>
      </c>
      <c r="FYJ19">
        <v>257</v>
      </c>
      <c r="FYK19">
        <v>366</v>
      </c>
      <c r="FYL19">
        <v>157</v>
      </c>
      <c r="FYM19">
        <v>20</v>
      </c>
      <c r="FYN19">
        <v>20</v>
      </c>
      <c r="FYO19">
        <v>20</v>
      </c>
      <c r="FYP19">
        <v>112</v>
      </c>
      <c r="FYQ19">
        <v>554</v>
      </c>
      <c r="FYR19">
        <v>29</v>
      </c>
      <c r="FYS19">
        <v>379</v>
      </c>
      <c r="FYT19">
        <v>20</v>
      </c>
      <c r="FYU19">
        <v>87</v>
      </c>
      <c r="FYV19">
        <v>124</v>
      </c>
      <c r="FYW19">
        <v>20</v>
      </c>
      <c r="FYX19">
        <v>20</v>
      </c>
      <c r="FYY19">
        <v>20</v>
      </c>
      <c r="FYZ19">
        <v>803</v>
      </c>
      <c r="FZA19">
        <v>20</v>
      </c>
      <c r="FZB19">
        <v>1363</v>
      </c>
      <c r="FZC19">
        <v>20</v>
      </c>
      <c r="FZD19">
        <v>1158</v>
      </c>
      <c r="FZE19">
        <v>20</v>
      </c>
      <c r="FZF19">
        <v>284</v>
      </c>
      <c r="FZG19">
        <v>1098</v>
      </c>
      <c r="FZH19">
        <v>77</v>
      </c>
      <c r="FZI19">
        <v>20</v>
      </c>
      <c r="FZJ19">
        <v>202</v>
      </c>
      <c r="FZK19">
        <v>686</v>
      </c>
      <c r="FZL19">
        <v>192</v>
      </c>
      <c r="FZM19">
        <v>179</v>
      </c>
      <c r="FZN19">
        <v>349</v>
      </c>
      <c r="FZO19">
        <v>521</v>
      </c>
      <c r="FZP19">
        <v>20</v>
      </c>
      <c r="FZQ19">
        <v>194</v>
      </c>
      <c r="FZR19">
        <v>444</v>
      </c>
      <c r="FZS19">
        <v>162</v>
      </c>
      <c r="FZT19">
        <v>396</v>
      </c>
      <c r="FZU19">
        <v>109</v>
      </c>
      <c r="FZV19">
        <v>371</v>
      </c>
      <c r="FZW19">
        <v>167</v>
      </c>
      <c r="FZX19">
        <v>20</v>
      </c>
      <c r="FZY19">
        <v>20</v>
      </c>
      <c r="FZZ19">
        <v>32</v>
      </c>
      <c r="GAA19">
        <v>224</v>
      </c>
      <c r="GAB19">
        <v>20</v>
      </c>
      <c r="GAC19">
        <v>49</v>
      </c>
      <c r="GAD19">
        <v>269</v>
      </c>
      <c r="GAE19">
        <v>411</v>
      </c>
      <c r="GAF19">
        <v>1088</v>
      </c>
      <c r="GAG19">
        <v>591</v>
      </c>
      <c r="GAH19">
        <v>20</v>
      </c>
      <c r="GAI19">
        <v>20</v>
      </c>
      <c r="GAJ19">
        <v>294</v>
      </c>
      <c r="GAK19">
        <v>20</v>
      </c>
      <c r="GAL19">
        <v>20</v>
      </c>
      <c r="GAM19">
        <v>711</v>
      </c>
      <c r="GAN19">
        <v>446</v>
      </c>
      <c r="GAO19">
        <v>92</v>
      </c>
      <c r="GAP19">
        <v>20</v>
      </c>
      <c r="GAQ19">
        <v>69</v>
      </c>
      <c r="GAR19">
        <v>20</v>
      </c>
      <c r="GAS19">
        <v>107</v>
      </c>
      <c r="GAT19">
        <v>20</v>
      </c>
      <c r="GAU19">
        <v>20</v>
      </c>
      <c r="GAV19">
        <v>20</v>
      </c>
      <c r="GAW19">
        <v>20</v>
      </c>
      <c r="GAX19">
        <v>10987</v>
      </c>
      <c r="GAY19">
        <v>127</v>
      </c>
      <c r="GAZ19">
        <v>826</v>
      </c>
      <c r="GBA19">
        <v>20</v>
      </c>
      <c r="GBB19">
        <v>24</v>
      </c>
      <c r="GBC19">
        <v>20</v>
      </c>
      <c r="GBD19">
        <v>99</v>
      </c>
      <c r="GBE19">
        <v>878</v>
      </c>
      <c r="GBF19">
        <v>20</v>
      </c>
      <c r="GBG19">
        <v>339</v>
      </c>
      <c r="GBH19">
        <v>309</v>
      </c>
      <c r="GBI19">
        <v>1056</v>
      </c>
      <c r="GBJ19">
        <v>20</v>
      </c>
      <c r="GBK19">
        <v>292</v>
      </c>
      <c r="GBL19">
        <v>199</v>
      </c>
      <c r="GBM19">
        <v>20</v>
      </c>
      <c r="GBN19">
        <v>297</v>
      </c>
      <c r="GBO19">
        <v>189</v>
      </c>
      <c r="GBP19">
        <v>20</v>
      </c>
      <c r="GBQ19">
        <v>20</v>
      </c>
      <c r="GBR19">
        <v>823</v>
      </c>
      <c r="GBS19">
        <v>499</v>
      </c>
      <c r="GBT19">
        <v>20</v>
      </c>
      <c r="GBU19">
        <v>20</v>
      </c>
      <c r="GBV19">
        <v>97</v>
      </c>
      <c r="GBW19">
        <v>1325</v>
      </c>
      <c r="GBX19">
        <v>332</v>
      </c>
      <c r="GBY19">
        <v>479</v>
      </c>
      <c r="GBZ19">
        <v>222</v>
      </c>
      <c r="GCA19">
        <v>20</v>
      </c>
      <c r="GCB19">
        <v>434</v>
      </c>
      <c r="GCC19">
        <v>24</v>
      </c>
      <c r="GCD19">
        <v>154</v>
      </c>
      <c r="GCE19">
        <v>104</v>
      </c>
      <c r="GCF19">
        <v>384</v>
      </c>
      <c r="GCG19">
        <v>52</v>
      </c>
      <c r="GCH19">
        <v>44</v>
      </c>
      <c r="GCI19">
        <v>20</v>
      </c>
      <c r="GCJ19">
        <v>20</v>
      </c>
      <c r="GCK19">
        <v>20</v>
      </c>
      <c r="GCL19">
        <v>304</v>
      </c>
      <c r="GCM19">
        <v>1135</v>
      </c>
      <c r="GCN19">
        <v>144</v>
      </c>
      <c r="GCO19">
        <v>117</v>
      </c>
      <c r="GCP19">
        <v>20</v>
      </c>
      <c r="GCQ19">
        <v>536</v>
      </c>
      <c r="GCR19">
        <v>49</v>
      </c>
      <c r="GCS19">
        <v>359</v>
      </c>
      <c r="GCT19">
        <v>856</v>
      </c>
      <c r="GCU19">
        <v>294</v>
      </c>
      <c r="GCV19">
        <v>20</v>
      </c>
      <c r="GCW19">
        <v>49</v>
      </c>
      <c r="GCX19">
        <v>32</v>
      </c>
      <c r="GCY19">
        <v>20</v>
      </c>
      <c r="GCZ19">
        <v>391</v>
      </c>
      <c r="GDA19">
        <v>20</v>
      </c>
      <c r="GDB19">
        <v>501</v>
      </c>
      <c r="GDC19">
        <v>851</v>
      </c>
      <c r="GDD19">
        <v>69</v>
      </c>
      <c r="GDE19">
        <v>20</v>
      </c>
      <c r="GDF19">
        <v>37</v>
      </c>
      <c r="GDG19">
        <v>20</v>
      </c>
      <c r="GDH19">
        <v>279</v>
      </c>
      <c r="GDI19">
        <v>94</v>
      </c>
      <c r="GDJ19">
        <v>169</v>
      </c>
      <c r="GDK19">
        <v>751</v>
      </c>
      <c r="GDL19">
        <v>441</v>
      </c>
      <c r="GDM19">
        <v>29</v>
      </c>
      <c r="GDN19">
        <v>20</v>
      </c>
      <c r="GDO19">
        <v>20</v>
      </c>
      <c r="GDP19">
        <v>429</v>
      </c>
      <c r="GDQ19">
        <v>20</v>
      </c>
      <c r="GDR19">
        <v>801</v>
      </c>
      <c r="GDS19">
        <v>34</v>
      </c>
      <c r="GDT19">
        <v>406</v>
      </c>
      <c r="GDU19">
        <v>20</v>
      </c>
      <c r="GDV19">
        <v>20</v>
      </c>
      <c r="GDW19">
        <v>334</v>
      </c>
      <c r="GDX19">
        <v>461</v>
      </c>
      <c r="GDY19">
        <v>1078</v>
      </c>
      <c r="GDZ19">
        <v>42</v>
      </c>
      <c r="GEA19">
        <v>32</v>
      </c>
      <c r="GEB19">
        <v>312</v>
      </c>
      <c r="GEC19">
        <v>20</v>
      </c>
      <c r="GED19">
        <v>20</v>
      </c>
      <c r="GEE19">
        <v>569</v>
      </c>
      <c r="GEF19">
        <v>34</v>
      </c>
      <c r="GEG19">
        <v>87</v>
      </c>
      <c r="GEH19">
        <v>416</v>
      </c>
      <c r="GEI19">
        <v>134</v>
      </c>
      <c r="GEJ19">
        <v>54</v>
      </c>
      <c r="GEK19">
        <v>1023</v>
      </c>
      <c r="GEL19">
        <v>1794</v>
      </c>
      <c r="GEM19">
        <v>20</v>
      </c>
      <c r="GEN19">
        <v>20</v>
      </c>
      <c r="GEO19">
        <v>59</v>
      </c>
      <c r="GEP19">
        <v>11855</v>
      </c>
      <c r="GEQ19">
        <v>2074</v>
      </c>
      <c r="GER19">
        <v>20</v>
      </c>
      <c r="GES19">
        <v>74</v>
      </c>
      <c r="GET19">
        <v>20</v>
      </c>
      <c r="GEU19">
        <v>20</v>
      </c>
      <c r="GEV19">
        <v>1577</v>
      </c>
      <c r="GEW19">
        <v>399</v>
      </c>
      <c r="GEX19">
        <v>20</v>
      </c>
      <c r="GEY19">
        <v>20</v>
      </c>
      <c r="GEZ19">
        <v>102</v>
      </c>
      <c r="GFA19">
        <v>202</v>
      </c>
      <c r="GFB19">
        <v>97</v>
      </c>
      <c r="GFC19">
        <v>27</v>
      </c>
      <c r="GFD19">
        <v>20</v>
      </c>
      <c r="GFE19">
        <v>2057</v>
      </c>
      <c r="GFF19">
        <v>242</v>
      </c>
      <c r="GFG19">
        <v>57</v>
      </c>
      <c r="GFH19">
        <v>20</v>
      </c>
      <c r="GFI19">
        <v>127</v>
      </c>
      <c r="GFJ19">
        <v>20</v>
      </c>
      <c r="GFK19">
        <v>62</v>
      </c>
      <c r="GFL19">
        <v>20</v>
      </c>
      <c r="GFM19">
        <v>366</v>
      </c>
      <c r="GFN19">
        <v>20</v>
      </c>
      <c r="GFO19">
        <v>267</v>
      </c>
      <c r="GFP19">
        <v>20</v>
      </c>
      <c r="GFQ19">
        <v>356</v>
      </c>
      <c r="GFR19">
        <v>84</v>
      </c>
      <c r="GFS19">
        <v>1657</v>
      </c>
      <c r="GFT19">
        <v>37</v>
      </c>
      <c r="GFU19">
        <v>391</v>
      </c>
      <c r="GFV19">
        <v>302</v>
      </c>
      <c r="GFW19">
        <v>44</v>
      </c>
      <c r="GFX19">
        <v>20</v>
      </c>
      <c r="GFY19">
        <v>514</v>
      </c>
      <c r="GFZ19">
        <v>20</v>
      </c>
      <c r="GGA19">
        <v>177</v>
      </c>
      <c r="GGB19">
        <v>20</v>
      </c>
      <c r="GGC19">
        <v>474</v>
      </c>
      <c r="GGD19">
        <v>79</v>
      </c>
      <c r="GGE19">
        <v>20</v>
      </c>
      <c r="GGF19">
        <v>20</v>
      </c>
      <c r="GGG19">
        <v>394</v>
      </c>
      <c r="GGH19">
        <v>1295</v>
      </c>
      <c r="GGI19">
        <v>104</v>
      </c>
      <c r="GGJ19">
        <v>20</v>
      </c>
      <c r="GGK19">
        <v>666</v>
      </c>
      <c r="GGL19">
        <v>324</v>
      </c>
      <c r="GGM19">
        <v>94</v>
      </c>
      <c r="GGN19">
        <v>20</v>
      </c>
      <c r="GGO19">
        <v>152</v>
      </c>
      <c r="GGP19">
        <v>34</v>
      </c>
      <c r="GGQ19">
        <v>202</v>
      </c>
      <c r="GGR19">
        <v>20</v>
      </c>
      <c r="GGS19">
        <v>74</v>
      </c>
      <c r="GGT19">
        <v>808</v>
      </c>
      <c r="GGU19">
        <v>20</v>
      </c>
      <c r="GGV19">
        <v>20</v>
      </c>
      <c r="GGW19">
        <v>20</v>
      </c>
      <c r="GGX19">
        <v>20</v>
      </c>
      <c r="GGY19">
        <v>114</v>
      </c>
      <c r="GGZ19">
        <v>172</v>
      </c>
      <c r="GHA19">
        <v>20</v>
      </c>
      <c r="GHB19">
        <v>20</v>
      </c>
      <c r="GHC19">
        <v>42</v>
      </c>
      <c r="GHD19">
        <v>257</v>
      </c>
      <c r="GHE19">
        <v>134</v>
      </c>
      <c r="GHF19">
        <v>20</v>
      </c>
      <c r="GHG19">
        <v>20</v>
      </c>
      <c r="GHH19">
        <v>20</v>
      </c>
      <c r="GHI19">
        <v>27</v>
      </c>
      <c r="GHJ19">
        <v>87</v>
      </c>
      <c r="GHK19">
        <v>721</v>
      </c>
      <c r="GHL19">
        <v>104</v>
      </c>
      <c r="GHM19">
        <v>42</v>
      </c>
      <c r="GHN19">
        <v>20</v>
      </c>
      <c r="GHO19">
        <v>184</v>
      </c>
      <c r="GHP19">
        <v>37</v>
      </c>
      <c r="GHQ19">
        <v>20</v>
      </c>
      <c r="GHR19">
        <v>20</v>
      </c>
      <c r="GHS19">
        <v>20</v>
      </c>
      <c r="GHT19">
        <v>42</v>
      </c>
      <c r="GHU19">
        <v>27</v>
      </c>
      <c r="GHV19">
        <v>59</v>
      </c>
      <c r="GHW19">
        <v>20</v>
      </c>
      <c r="GHX19">
        <v>491</v>
      </c>
      <c r="GHY19">
        <v>254</v>
      </c>
      <c r="GHZ19">
        <v>20</v>
      </c>
      <c r="GIA19">
        <v>20</v>
      </c>
      <c r="GIB19">
        <v>222</v>
      </c>
      <c r="GIC19">
        <v>152</v>
      </c>
      <c r="GID19">
        <v>117</v>
      </c>
      <c r="GIE19">
        <v>20</v>
      </c>
      <c r="GIF19">
        <v>162</v>
      </c>
      <c r="GIG19">
        <v>1006</v>
      </c>
      <c r="GIH19">
        <v>20</v>
      </c>
      <c r="GII19">
        <v>469</v>
      </c>
      <c r="GIJ19">
        <v>529</v>
      </c>
      <c r="GIK19">
        <v>20</v>
      </c>
      <c r="GIL19">
        <v>20</v>
      </c>
      <c r="GIM19">
        <v>20</v>
      </c>
      <c r="GIN19">
        <v>20</v>
      </c>
      <c r="GIO19">
        <v>244</v>
      </c>
      <c r="GIP19">
        <v>169</v>
      </c>
      <c r="GIQ19">
        <v>20</v>
      </c>
      <c r="GIR19">
        <v>237</v>
      </c>
      <c r="GIS19">
        <v>142</v>
      </c>
      <c r="GIT19">
        <v>89</v>
      </c>
      <c r="GIU19">
        <v>329</v>
      </c>
      <c r="GIV19">
        <v>162</v>
      </c>
      <c r="GIW19">
        <v>20</v>
      </c>
      <c r="GIX19">
        <v>808</v>
      </c>
      <c r="GIY19">
        <v>20</v>
      </c>
      <c r="GIZ19">
        <v>102</v>
      </c>
      <c r="GJA19">
        <v>20</v>
      </c>
      <c r="GJB19">
        <v>20</v>
      </c>
      <c r="GJC19">
        <v>20</v>
      </c>
      <c r="GJD19">
        <v>47</v>
      </c>
      <c r="GJE19">
        <v>20</v>
      </c>
      <c r="GJF19">
        <v>20</v>
      </c>
      <c r="GJG19">
        <v>147</v>
      </c>
      <c r="GJH19">
        <v>16000</v>
      </c>
      <c r="GJI19">
        <v>1732</v>
      </c>
      <c r="GJJ19">
        <v>20</v>
      </c>
      <c r="GJK19">
        <v>756</v>
      </c>
      <c r="GJL19">
        <v>429</v>
      </c>
      <c r="GJM19">
        <v>20</v>
      </c>
      <c r="GJN19">
        <v>20</v>
      </c>
      <c r="GJO19">
        <v>421</v>
      </c>
      <c r="GJP19">
        <v>64</v>
      </c>
      <c r="GJQ19">
        <v>204</v>
      </c>
      <c r="GJR19">
        <v>20</v>
      </c>
      <c r="GJS19">
        <v>20</v>
      </c>
      <c r="GJT19">
        <v>197</v>
      </c>
      <c r="GJU19">
        <v>20</v>
      </c>
      <c r="GJV19">
        <v>20</v>
      </c>
      <c r="GJW19">
        <v>47</v>
      </c>
      <c r="GJX19">
        <v>312</v>
      </c>
      <c r="GJY19">
        <v>1705</v>
      </c>
      <c r="GJZ19">
        <v>20</v>
      </c>
      <c r="GKA19">
        <v>142</v>
      </c>
      <c r="GKB19">
        <v>72</v>
      </c>
      <c r="GKC19">
        <v>20</v>
      </c>
      <c r="GKD19">
        <v>484</v>
      </c>
      <c r="GKE19">
        <v>20</v>
      </c>
      <c r="GKF19">
        <v>92</v>
      </c>
      <c r="GKG19">
        <v>421</v>
      </c>
      <c r="GKH19">
        <v>112</v>
      </c>
      <c r="GKI19">
        <v>20</v>
      </c>
      <c r="GKJ19">
        <v>22</v>
      </c>
      <c r="GKK19">
        <v>911</v>
      </c>
      <c r="GKL19">
        <v>1043</v>
      </c>
      <c r="GKM19">
        <v>219</v>
      </c>
      <c r="GKN19">
        <v>20</v>
      </c>
      <c r="GKO19">
        <v>219</v>
      </c>
      <c r="GKP19">
        <v>20</v>
      </c>
      <c r="GKQ19">
        <v>109</v>
      </c>
      <c r="GKR19">
        <v>174</v>
      </c>
      <c r="GKS19">
        <v>169</v>
      </c>
      <c r="GKT19">
        <v>8091</v>
      </c>
      <c r="GKU19">
        <v>526</v>
      </c>
      <c r="GKV19">
        <v>20</v>
      </c>
      <c r="GKW19">
        <v>20</v>
      </c>
      <c r="GKX19">
        <v>44</v>
      </c>
      <c r="GKY19">
        <v>20</v>
      </c>
      <c r="GKZ19">
        <v>13960</v>
      </c>
      <c r="GLA19">
        <v>1220</v>
      </c>
      <c r="GLB19">
        <v>20</v>
      </c>
      <c r="GLC19">
        <v>15398</v>
      </c>
      <c r="GLD19">
        <v>129</v>
      </c>
      <c r="GLE19">
        <v>20</v>
      </c>
      <c r="GLF19">
        <v>20</v>
      </c>
      <c r="GLG19">
        <v>84</v>
      </c>
      <c r="GLH19">
        <v>20</v>
      </c>
      <c r="GLI19">
        <v>20</v>
      </c>
      <c r="GLJ19">
        <v>20</v>
      </c>
      <c r="GLK19">
        <v>411</v>
      </c>
      <c r="GLL19">
        <v>2109</v>
      </c>
      <c r="GLM19">
        <v>169</v>
      </c>
      <c r="GLN19">
        <v>39</v>
      </c>
      <c r="GLO19">
        <v>319</v>
      </c>
      <c r="GLP19">
        <v>439</v>
      </c>
      <c r="GLQ19">
        <v>20</v>
      </c>
      <c r="GLR19">
        <v>347</v>
      </c>
      <c r="GLS19">
        <v>20</v>
      </c>
      <c r="GLT19">
        <v>1063</v>
      </c>
      <c r="GLU19">
        <v>99</v>
      </c>
      <c r="GLV19">
        <v>20</v>
      </c>
      <c r="GLW19">
        <v>212</v>
      </c>
      <c r="GLX19">
        <v>174</v>
      </c>
      <c r="GLY19">
        <v>20</v>
      </c>
      <c r="GLZ19">
        <v>771</v>
      </c>
      <c r="GMA19">
        <v>369</v>
      </c>
      <c r="GMB19">
        <v>364</v>
      </c>
      <c r="GMC19">
        <v>20</v>
      </c>
      <c r="GMD19">
        <v>342</v>
      </c>
      <c r="GME19">
        <v>42</v>
      </c>
      <c r="GMF19">
        <v>187</v>
      </c>
      <c r="GMG19">
        <v>89</v>
      </c>
      <c r="GMH19">
        <v>436</v>
      </c>
      <c r="GMI19">
        <v>426</v>
      </c>
      <c r="GMJ19">
        <v>4303</v>
      </c>
      <c r="GMK19">
        <v>274</v>
      </c>
      <c r="GML19">
        <v>1150</v>
      </c>
      <c r="GMM19">
        <v>671</v>
      </c>
      <c r="GMN19">
        <v>20</v>
      </c>
      <c r="GMO19">
        <v>99</v>
      </c>
      <c r="GMP19">
        <v>20</v>
      </c>
      <c r="GMQ19">
        <v>20</v>
      </c>
      <c r="GMR19">
        <v>59</v>
      </c>
      <c r="GMS19">
        <v>20</v>
      </c>
      <c r="GMT19">
        <v>344</v>
      </c>
      <c r="GMU19">
        <v>64</v>
      </c>
      <c r="GMV19">
        <v>411</v>
      </c>
      <c r="GMW19">
        <v>1108</v>
      </c>
      <c r="GMX19">
        <v>34</v>
      </c>
      <c r="GMY19">
        <v>234</v>
      </c>
      <c r="GMZ19">
        <v>466</v>
      </c>
      <c r="GNA19">
        <v>20</v>
      </c>
      <c r="GNB19">
        <v>344</v>
      </c>
      <c r="GNC19">
        <v>32</v>
      </c>
      <c r="GND19">
        <v>54</v>
      </c>
      <c r="GNE19">
        <v>214</v>
      </c>
      <c r="GNF19">
        <v>20</v>
      </c>
      <c r="GNG19">
        <v>102</v>
      </c>
      <c r="GNH19">
        <v>69</v>
      </c>
      <c r="GNI19">
        <v>29</v>
      </c>
      <c r="GNJ19">
        <v>49</v>
      </c>
      <c r="GNK19">
        <v>44</v>
      </c>
      <c r="GNL19">
        <v>20</v>
      </c>
      <c r="GNM19">
        <v>74</v>
      </c>
      <c r="GNN19">
        <v>2419</v>
      </c>
      <c r="GNO19">
        <v>1033</v>
      </c>
      <c r="GNP19">
        <v>20</v>
      </c>
      <c r="GNQ19">
        <v>224</v>
      </c>
      <c r="GNR19">
        <v>20</v>
      </c>
      <c r="GNS19">
        <v>49</v>
      </c>
      <c r="GNT19">
        <v>1260</v>
      </c>
      <c r="GNU19">
        <v>20</v>
      </c>
      <c r="GNV19">
        <v>696</v>
      </c>
      <c r="GNW19">
        <v>22</v>
      </c>
      <c r="GNX19">
        <v>20</v>
      </c>
      <c r="GNY19">
        <v>671</v>
      </c>
      <c r="GNZ19">
        <v>134</v>
      </c>
      <c r="GOA19">
        <v>20</v>
      </c>
      <c r="GOB19">
        <v>294</v>
      </c>
      <c r="GOC19">
        <v>1085</v>
      </c>
      <c r="GOD19">
        <v>207</v>
      </c>
      <c r="GOE19">
        <v>514</v>
      </c>
      <c r="GOF19">
        <v>411</v>
      </c>
      <c r="GOG19">
        <v>434</v>
      </c>
      <c r="GOH19">
        <v>20</v>
      </c>
      <c r="GOI19">
        <v>132</v>
      </c>
      <c r="GOJ19">
        <v>347</v>
      </c>
      <c r="GOK19">
        <v>426</v>
      </c>
      <c r="GOL19">
        <v>112</v>
      </c>
      <c r="GOM19">
        <v>20</v>
      </c>
      <c r="GON19">
        <v>32</v>
      </c>
      <c r="GOO19">
        <v>247</v>
      </c>
      <c r="GOP19">
        <v>20</v>
      </c>
      <c r="GOQ19">
        <v>20</v>
      </c>
      <c r="GOR19">
        <v>20</v>
      </c>
      <c r="GOS19">
        <v>16000</v>
      </c>
      <c r="GOT19">
        <v>20</v>
      </c>
      <c r="GOU19">
        <v>1095</v>
      </c>
      <c r="GOV19">
        <v>374</v>
      </c>
      <c r="GOW19">
        <v>20</v>
      </c>
      <c r="GOX19">
        <v>157</v>
      </c>
      <c r="GOY19">
        <v>20</v>
      </c>
      <c r="GOZ19">
        <v>144</v>
      </c>
      <c r="GPA19">
        <v>177</v>
      </c>
      <c r="GPB19">
        <v>32</v>
      </c>
      <c r="GPC19">
        <v>20</v>
      </c>
      <c r="GPD19">
        <v>67</v>
      </c>
      <c r="GPE19">
        <v>20</v>
      </c>
      <c r="GPF19">
        <v>20</v>
      </c>
      <c r="GPG19">
        <v>20</v>
      </c>
      <c r="GPH19">
        <v>20</v>
      </c>
      <c r="GPI19">
        <v>20</v>
      </c>
      <c r="GPJ19">
        <v>20</v>
      </c>
      <c r="GPK19">
        <v>20</v>
      </c>
      <c r="GPL19">
        <v>20</v>
      </c>
      <c r="GPM19">
        <v>20</v>
      </c>
      <c r="GPN19">
        <v>42</v>
      </c>
      <c r="GPO19">
        <v>20</v>
      </c>
      <c r="GPP19">
        <v>67</v>
      </c>
      <c r="GPQ19">
        <v>20</v>
      </c>
      <c r="GPR19">
        <v>20</v>
      </c>
      <c r="GPS19">
        <v>202</v>
      </c>
      <c r="GPT19">
        <v>274</v>
      </c>
      <c r="GPU19">
        <v>20</v>
      </c>
      <c r="GPV19">
        <v>287</v>
      </c>
      <c r="GPW19">
        <v>16000</v>
      </c>
      <c r="GPX19">
        <v>20</v>
      </c>
      <c r="GPY19">
        <v>122</v>
      </c>
      <c r="GPZ19">
        <v>67</v>
      </c>
      <c r="GQA19">
        <v>24</v>
      </c>
      <c r="GQB19">
        <v>404</v>
      </c>
      <c r="GQC19">
        <v>267</v>
      </c>
      <c r="GQD19">
        <v>42</v>
      </c>
      <c r="GQE19">
        <v>16000</v>
      </c>
      <c r="GQF19">
        <v>3185</v>
      </c>
      <c r="GQG19">
        <v>22</v>
      </c>
      <c r="GQH19">
        <v>139</v>
      </c>
      <c r="GQI19">
        <v>107</v>
      </c>
      <c r="GQJ19">
        <v>20</v>
      </c>
      <c r="GQK19">
        <v>1130</v>
      </c>
      <c r="GQL19">
        <v>946</v>
      </c>
      <c r="GQM19">
        <v>481</v>
      </c>
      <c r="GQN19">
        <v>294</v>
      </c>
      <c r="GQO19">
        <v>20</v>
      </c>
      <c r="GQP19">
        <v>886</v>
      </c>
      <c r="GQQ19">
        <v>20</v>
      </c>
      <c r="GQR19">
        <v>44</v>
      </c>
      <c r="GQS19">
        <v>20</v>
      </c>
      <c r="GQT19">
        <v>441</v>
      </c>
      <c r="GQU19">
        <v>32</v>
      </c>
      <c r="GQV19">
        <v>506</v>
      </c>
      <c r="GQW19">
        <v>132</v>
      </c>
      <c r="GQX19">
        <v>59</v>
      </c>
      <c r="GQY19">
        <v>20</v>
      </c>
      <c r="GQZ19">
        <v>214</v>
      </c>
      <c r="GRA19">
        <v>154</v>
      </c>
      <c r="GRB19">
        <v>709</v>
      </c>
      <c r="GRC19">
        <v>147</v>
      </c>
      <c r="GRD19">
        <v>20</v>
      </c>
      <c r="GRE19">
        <v>117</v>
      </c>
      <c r="GRF19">
        <v>29</v>
      </c>
      <c r="GRG19">
        <v>57</v>
      </c>
      <c r="GRH19">
        <v>197</v>
      </c>
      <c r="GRI19">
        <v>84</v>
      </c>
      <c r="GRJ19">
        <v>1557</v>
      </c>
      <c r="GRK19">
        <v>20</v>
      </c>
      <c r="GRL19">
        <v>20</v>
      </c>
      <c r="GRM19">
        <v>44</v>
      </c>
      <c r="GRN19">
        <v>47</v>
      </c>
      <c r="GRO19">
        <v>20</v>
      </c>
      <c r="GRP19">
        <v>177</v>
      </c>
      <c r="GRQ19">
        <v>439</v>
      </c>
      <c r="GRR19">
        <v>20</v>
      </c>
      <c r="GRS19">
        <v>27</v>
      </c>
      <c r="GRT19">
        <v>748</v>
      </c>
      <c r="GRU19">
        <v>20</v>
      </c>
      <c r="GRV19">
        <v>441</v>
      </c>
      <c r="GRW19">
        <v>217</v>
      </c>
      <c r="GRX19">
        <v>89</v>
      </c>
      <c r="GRY19">
        <v>114</v>
      </c>
      <c r="GRZ19">
        <v>556</v>
      </c>
      <c r="GSA19">
        <v>20</v>
      </c>
      <c r="GSB19">
        <v>24</v>
      </c>
      <c r="GSC19">
        <v>194</v>
      </c>
      <c r="GSD19">
        <v>149</v>
      </c>
      <c r="GSE19">
        <v>49</v>
      </c>
      <c r="GSF19">
        <v>836</v>
      </c>
      <c r="GSG19">
        <v>199</v>
      </c>
      <c r="GSH19">
        <v>329</v>
      </c>
      <c r="GSI19">
        <v>20</v>
      </c>
      <c r="GSJ19">
        <v>20</v>
      </c>
      <c r="GSK19">
        <v>20</v>
      </c>
      <c r="GSL19">
        <v>64</v>
      </c>
      <c r="GSM19">
        <v>27</v>
      </c>
      <c r="GSN19">
        <v>20</v>
      </c>
      <c r="GSO19">
        <v>20</v>
      </c>
      <c r="GSP19">
        <v>272</v>
      </c>
      <c r="GSQ19">
        <v>836</v>
      </c>
      <c r="GSR19">
        <v>1195</v>
      </c>
      <c r="GSS19">
        <v>416</v>
      </c>
      <c r="GST19">
        <v>87</v>
      </c>
      <c r="GSU19">
        <v>20</v>
      </c>
      <c r="GSV19">
        <v>39</v>
      </c>
      <c r="GSW19">
        <v>182</v>
      </c>
      <c r="GSX19">
        <v>11696</v>
      </c>
      <c r="GSY19">
        <v>47</v>
      </c>
      <c r="GSZ19">
        <v>307</v>
      </c>
      <c r="GTA19">
        <v>579</v>
      </c>
      <c r="GTB19">
        <v>371</v>
      </c>
      <c r="GTC19">
        <v>20</v>
      </c>
      <c r="GTD19">
        <v>1051</v>
      </c>
      <c r="GTE19">
        <v>89</v>
      </c>
      <c r="GTF19">
        <v>62</v>
      </c>
      <c r="GTG19">
        <v>147</v>
      </c>
      <c r="GTH19">
        <v>20</v>
      </c>
      <c r="GTI19">
        <v>94</v>
      </c>
      <c r="GTJ19">
        <v>1964</v>
      </c>
      <c r="GTK19">
        <v>327</v>
      </c>
      <c r="GTL19">
        <v>20</v>
      </c>
      <c r="GTM19">
        <v>20</v>
      </c>
      <c r="GTN19">
        <v>77</v>
      </c>
      <c r="GTO19">
        <v>20</v>
      </c>
      <c r="GTP19">
        <v>20</v>
      </c>
      <c r="GTQ19">
        <v>34</v>
      </c>
      <c r="GTR19">
        <v>307</v>
      </c>
      <c r="GTS19">
        <v>44</v>
      </c>
      <c r="GTT19">
        <v>54</v>
      </c>
      <c r="GTU19">
        <v>20</v>
      </c>
      <c r="GTV19">
        <v>778</v>
      </c>
      <c r="GTW19">
        <v>20</v>
      </c>
      <c r="GTX19">
        <v>20</v>
      </c>
      <c r="GTY19">
        <v>127</v>
      </c>
      <c r="GTZ19">
        <v>20</v>
      </c>
      <c r="GUA19">
        <v>294</v>
      </c>
      <c r="GUB19">
        <v>37</v>
      </c>
      <c r="GUC19">
        <v>324</v>
      </c>
      <c r="GUD19">
        <v>239</v>
      </c>
      <c r="GUE19">
        <v>199</v>
      </c>
      <c r="GUF19">
        <v>252</v>
      </c>
      <c r="GUG19">
        <v>359</v>
      </c>
      <c r="GUH19">
        <v>20</v>
      </c>
      <c r="GUI19">
        <v>39</v>
      </c>
      <c r="GUJ19">
        <v>20</v>
      </c>
      <c r="GUK19">
        <v>29</v>
      </c>
      <c r="GUL19">
        <v>24</v>
      </c>
      <c r="GUM19">
        <v>269</v>
      </c>
      <c r="GUN19">
        <v>27</v>
      </c>
      <c r="GUO19">
        <v>317</v>
      </c>
      <c r="GUP19">
        <v>232</v>
      </c>
      <c r="GUQ19">
        <v>87</v>
      </c>
      <c r="GUR19">
        <v>20</v>
      </c>
      <c r="GUS19">
        <v>20</v>
      </c>
      <c r="GUT19">
        <v>20</v>
      </c>
      <c r="GUU19">
        <v>154</v>
      </c>
      <c r="GUV19">
        <v>32</v>
      </c>
      <c r="GUW19">
        <v>219</v>
      </c>
      <c r="GUX19">
        <v>257</v>
      </c>
      <c r="GUY19">
        <v>1225</v>
      </c>
      <c r="GUZ19">
        <v>5394</v>
      </c>
      <c r="GVA19">
        <v>24</v>
      </c>
      <c r="GVB19">
        <v>20</v>
      </c>
      <c r="GVC19">
        <v>20</v>
      </c>
      <c r="GVD19">
        <v>461</v>
      </c>
      <c r="GVE19">
        <v>94</v>
      </c>
      <c r="GVF19">
        <v>20</v>
      </c>
      <c r="GVG19">
        <v>124</v>
      </c>
      <c r="GVH19">
        <v>44</v>
      </c>
      <c r="GVI19">
        <v>20</v>
      </c>
      <c r="GVJ19">
        <v>20</v>
      </c>
      <c r="GVK19">
        <v>82</v>
      </c>
      <c r="GVL19">
        <v>167</v>
      </c>
      <c r="GVM19">
        <v>20</v>
      </c>
      <c r="GVN19">
        <v>20</v>
      </c>
      <c r="GVO19">
        <v>20</v>
      </c>
      <c r="GVP19">
        <v>20</v>
      </c>
      <c r="GVQ19">
        <v>20</v>
      </c>
      <c r="GVR19">
        <v>97</v>
      </c>
      <c r="GVS19">
        <v>20</v>
      </c>
      <c r="GVT19">
        <v>20</v>
      </c>
      <c r="GVU19">
        <v>112</v>
      </c>
      <c r="GVV19">
        <v>386</v>
      </c>
      <c r="GVW19">
        <v>456</v>
      </c>
      <c r="GVX19">
        <v>20</v>
      </c>
      <c r="GVY19">
        <v>20</v>
      </c>
      <c r="GVZ19">
        <v>20</v>
      </c>
      <c r="GWA19">
        <v>44</v>
      </c>
      <c r="GWB19">
        <v>20</v>
      </c>
      <c r="GWC19">
        <v>20</v>
      </c>
      <c r="GWD19">
        <v>159</v>
      </c>
      <c r="GWE19">
        <v>134</v>
      </c>
      <c r="GWF19">
        <v>20</v>
      </c>
      <c r="GWG19">
        <v>20</v>
      </c>
      <c r="GWH19">
        <v>22</v>
      </c>
      <c r="GWI19">
        <v>20</v>
      </c>
      <c r="GWJ19">
        <v>826</v>
      </c>
      <c r="GWK19">
        <v>20</v>
      </c>
      <c r="GWL19">
        <v>97</v>
      </c>
      <c r="GWM19">
        <v>87</v>
      </c>
      <c r="GWN19">
        <v>20</v>
      </c>
      <c r="GWO19">
        <v>20</v>
      </c>
      <c r="GWP19">
        <v>87</v>
      </c>
      <c r="GWQ19">
        <v>194</v>
      </c>
      <c r="GWR19">
        <v>20</v>
      </c>
      <c r="GWS19">
        <v>514</v>
      </c>
      <c r="GWT19">
        <v>903</v>
      </c>
      <c r="GWU19">
        <v>117</v>
      </c>
      <c r="GWV19">
        <v>491</v>
      </c>
      <c r="GWW19">
        <v>114</v>
      </c>
      <c r="GWX19">
        <v>20</v>
      </c>
      <c r="GWY19">
        <v>122</v>
      </c>
      <c r="GWZ19">
        <v>404</v>
      </c>
      <c r="GXA19">
        <v>334</v>
      </c>
      <c r="GXB19">
        <v>72</v>
      </c>
      <c r="GXC19">
        <v>20</v>
      </c>
      <c r="GXD19">
        <v>149</v>
      </c>
      <c r="GXE19">
        <v>114</v>
      </c>
      <c r="GXF19">
        <v>20</v>
      </c>
      <c r="GXG19">
        <v>164</v>
      </c>
      <c r="GXH19">
        <v>1001</v>
      </c>
      <c r="GXI19">
        <v>20</v>
      </c>
      <c r="GXJ19">
        <v>20</v>
      </c>
      <c r="GXK19">
        <v>189</v>
      </c>
      <c r="GXL19">
        <v>97</v>
      </c>
      <c r="GXM19">
        <v>20</v>
      </c>
      <c r="GXN19">
        <v>64</v>
      </c>
      <c r="GXO19">
        <v>92</v>
      </c>
      <c r="GXP19">
        <v>37</v>
      </c>
      <c r="GXQ19">
        <v>1105</v>
      </c>
      <c r="GXR19">
        <v>20</v>
      </c>
      <c r="GXS19">
        <v>20</v>
      </c>
      <c r="GXT19">
        <v>20</v>
      </c>
      <c r="GXU19">
        <v>606</v>
      </c>
      <c r="GXV19">
        <v>1056</v>
      </c>
      <c r="GXW19">
        <v>179</v>
      </c>
      <c r="GXX19">
        <v>20</v>
      </c>
      <c r="GXY19">
        <v>389</v>
      </c>
      <c r="GXZ19">
        <v>24</v>
      </c>
      <c r="GYA19">
        <v>67</v>
      </c>
      <c r="GYB19">
        <v>499</v>
      </c>
      <c r="GYC19">
        <v>20</v>
      </c>
      <c r="GYD19">
        <v>62</v>
      </c>
      <c r="GYE19">
        <v>1318</v>
      </c>
      <c r="GYF19">
        <v>20</v>
      </c>
      <c r="GYG19">
        <v>292</v>
      </c>
      <c r="GYH19">
        <v>132</v>
      </c>
      <c r="GYI19">
        <v>20</v>
      </c>
      <c r="GYJ19">
        <v>4281</v>
      </c>
      <c r="GYK19">
        <v>479</v>
      </c>
      <c r="GYL19">
        <v>20</v>
      </c>
      <c r="GYM19">
        <v>20</v>
      </c>
      <c r="GYN19">
        <v>20</v>
      </c>
      <c r="GYO19">
        <v>20</v>
      </c>
      <c r="GYP19">
        <v>20</v>
      </c>
      <c r="GYQ19">
        <v>162</v>
      </c>
      <c r="GYR19">
        <v>20</v>
      </c>
      <c r="GYS19">
        <v>20</v>
      </c>
      <c r="GYT19">
        <v>20</v>
      </c>
      <c r="GYU19">
        <v>20</v>
      </c>
      <c r="GYV19">
        <v>421</v>
      </c>
      <c r="GYW19">
        <v>1118</v>
      </c>
      <c r="GYX19">
        <v>853</v>
      </c>
      <c r="GYY19">
        <v>74</v>
      </c>
      <c r="GYZ19">
        <v>39</v>
      </c>
      <c r="GZA19">
        <v>20</v>
      </c>
      <c r="GZB19">
        <v>114</v>
      </c>
      <c r="GZC19">
        <v>137</v>
      </c>
      <c r="GZD19">
        <v>74</v>
      </c>
      <c r="GZE19">
        <v>20</v>
      </c>
      <c r="GZF19">
        <v>679</v>
      </c>
      <c r="GZG19">
        <v>84</v>
      </c>
      <c r="GZH19">
        <v>49</v>
      </c>
      <c r="GZI19">
        <v>833</v>
      </c>
      <c r="GZJ19">
        <v>47</v>
      </c>
      <c r="GZK19">
        <v>20</v>
      </c>
      <c r="GZL19">
        <v>786</v>
      </c>
      <c r="GZM19">
        <v>476</v>
      </c>
      <c r="GZN19">
        <v>409</v>
      </c>
      <c r="GZO19">
        <v>20</v>
      </c>
      <c r="GZP19">
        <v>20</v>
      </c>
      <c r="GZQ19">
        <v>44</v>
      </c>
      <c r="GZR19">
        <v>384</v>
      </c>
      <c r="GZS19">
        <v>99</v>
      </c>
      <c r="GZT19">
        <v>20</v>
      </c>
      <c r="GZU19">
        <v>2484</v>
      </c>
      <c r="GZV19">
        <v>242</v>
      </c>
      <c r="GZW19">
        <v>20</v>
      </c>
      <c r="GZX19">
        <v>20</v>
      </c>
      <c r="GZY19">
        <v>20</v>
      </c>
      <c r="GZZ19">
        <v>29</v>
      </c>
      <c r="HAA19">
        <v>20</v>
      </c>
      <c r="HAB19">
        <v>29</v>
      </c>
      <c r="HAC19">
        <v>134</v>
      </c>
      <c r="HAD19">
        <v>20</v>
      </c>
      <c r="HAE19">
        <v>20</v>
      </c>
      <c r="HAF19">
        <v>194</v>
      </c>
      <c r="HAG19">
        <v>52</v>
      </c>
      <c r="HAH19">
        <v>20</v>
      </c>
      <c r="HAI19">
        <v>2219</v>
      </c>
      <c r="HAJ19">
        <v>117</v>
      </c>
      <c r="HAK19">
        <v>20</v>
      </c>
      <c r="HAL19">
        <v>20</v>
      </c>
      <c r="HAM19">
        <v>20</v>
      </c>
      <c r="HAN19">
        <v>1565</v>
      </c>
      <c r="HAO19">
        <v>14966</v>
      </c>
      <c r="HAP19">
        <v>20</v>
      </c>
      <c r="HAQ19">
        <v>20</v>
      </c>
      <c r="HAR19">
        <v>157</v>
      </c>
      <c r="HAS19">
        <v>20</v>
      </c>
      <c r="HAT19">
        <v>47</v>
      </c>
      <c r="HAU19">
        <v>20</v>
      </c>
      <c r="HAV19">
        <v>20</v>
      </c>
      <c r="HAW19">
        <v>20</v>
      </c>
      <c r="HAX19">
        <v>39</v>
      </c>
      <c r="HAY19">
        <v>1013</v>
      </c>
      <c r="HAZ19">
        <v>234</v>
      </c>
      <c r="HBA19">
        <v>97</v>
      </c>
      <c r="HBB19">
        <v>214</v>
      </c>
      <c r="HBC19">
        <v>1078</v>
      </c>
      <c r="HBD19">
        <v>114</v>
      </c>
      <c r="HBE19">
        <v>1415</v>
      </c>
      <c r="HBF19">
        <v>20</v>
      </c>
      <c r="HBG19">
        <v>247</v>
      </c>
      <c r="HBH19">
        <v>20</v>
      </c>
      <c r="HBI19">
        <v>20</v>
      </c>
      <c r="HBJ19">
        <v>20</v>
      </c>
      <c r="HBK19">
        <v>20</v>
      </c>
      <c r="HBL19">
        <v>102</v>
      </c>
      <c r="HBM19">
        <v>1090</v>
      </c>
      <c r="HBN19">
        <v>57</v>
      </c>
      <c r="HBO19">
        <v>192</v>
      </c>
      <c r="HBP19">
        <v>20</v>
      </c>
      <c r="HBQ19">
        <v>32</v>
      </c>
      <c r="HBR19">
        <v>119</v>
      </c>
      <c r="HBS19">
        <v>144</v>
      </c>
      <c r="HBT19">
        <v>20</v>
      </c>
      <c r="HBU19">
        <v>67</v>
      </c>
      <c r="HBV19">
        <v>304</v>
      </c>
      <c r="HBW19">
        <v>292</v>
      </c>
      <c r="HBX19">
        <v>421</v>
      </c>
      <c r="HBY19">
        <v>1093</v>
      </c>
      <c r="HBZ19">
        <v>119</v>
      </c>
      <c r="HCA19">
        <v>431</v>
      </c>
      <c r="HCB19">
        <v>34</v>
      </c>
      <c r="HCC19">
        <v>144</v>
      </c>
      <c r="HCD19">
        <v>20</v>
      </c>
      <c r="HCE19">
        <v>282</v>
      </c>
      <c r="HCF19">
        <v>20</v>
      </c>
      <c r="HCG19">
        <v>32</v>
      </c>
      <c r="HCH19">
        <v>1997</v>
      </c>
      <c r="HCI19">
        <v>20</v>
      </c>
      <c r="HCJ19">
        <v>232</v>
      </c>
      <c r="HCK19">
        <v>87</v>
      </c>
      <c r="HCL19">
        <v>124</v>
      </c>
      <c r="HCM19">
        <v>239</v>
      </c>
      <c r="HCN19">
        <v>499</v>
      </c>
      <c r="HCO19">
        <v>309</v>
      </c>
      <c r="HCP19">
        <v>646</v>
      </c>
      <c r="HCQ19">
        <v>20</v>
      </c>
      <c r="HCR19">
        <v>12013</v>
      </c>
      <c r="HCS19">
        <v>252</v>
      </c>
      <c r="HCT19">
        <v>20</v>
      </c>
      <c r="HCU19">
        <v>20</v>
      </c>
      <c r="HCV19">
        <v>776</v>
      </c>
      <c r="HCW19">
        <v>137</v>
      </c>
      <c r="HCX19">
        <v>57</v>
      </c>
      <c r="HCY19">
        <v>352</v>
      </c>
      <c r="HCZ19">
        <v>142</v>
      </c>
      <c r="HDA19">
        <v>209</v>
      </c>
      <c r="HDB19">
        <v>20</v>
      </c>
      <c r="HDC19">
        <v>20</v>
      </c>
      <c r="HDD19">
        <v>27</v>
      </c>
      <c r="HDE19">
        <v>20</v>
      </c>
      <c r="HDF19">
        <v>20</v>
      </c>
      <c r="HDG19">
        <v>20</v>
      </c>
      <c r="HDH19">
        <v>237</v>
      </c>
      <c r="HDI19">
        <v>2411</v>
      </c>
      <c r="HDJ19">
        <v>84</v>
      </c>
      <c r="HDK19">
        <v>20</v>
      </c>
      <c r="HDL19">
        <v>44</v>
      </c>
      <c r="HDM19">
        <v>20</v>
      </c>
      <c r="HDN19">
        <v>20</v>
      </c>
      <c r="HDO19">
        <v>20</v>
      </c>
      <c r="HDP19">
        <v>49</v>
      </c>
      <c r="HDQ19">
        <v>20</v>
      </c>
      <c r="HDR19">
        <v>20</v>
      </c>
      <c r="HDS19">
        <v>82</v>
      </c>
      <c r="HDT19">
        <v>149</v>
      </c>
      <c r="HDU19">
        <v>44</v>
      </c>
      <c r="HDV19">
        <v>119</v>
      </c>
      <c r="HDW19">
        <v>911</v>
      </c>
      <c r="HDX19">
        <v>20</v>
      </c>
      <c r="HDY19">
        <v>47</v>
      </c>
      <c r="HDZ19">
        <v>49</v>
      </c>
      <c r="HEA19">
        <v>20</v>
      </c>
      <c r="HEB19">
        <v>20</v>
      </c>
      <c r="HEC19">
        <v>20</v>
      </c>
      <c r="HED19">
        <v>337</v>
      </c>
      <c r="HEE19">
        <v>20</v>
      </c>
      <c r="HEF19">
        <v>139</v>
      </c>
      <c r="HEG19">
        <v>20</v>
      </c>
      <c r="HEH19">
        <v>184</v>
      </c>
      <c r="HEI19">
        <v>84</v>
      </c>
      <c r="HEJ19">
        <v>998</v>
      </c>
      <c r="HEK19">
        <v>172</v>
      </c>
      <c r="HEL19">
        <v>134</v>
      </c>
      <c r="HEM19">
        <v>1098</v>
      </c>
      <c r="HEN19">
        <v>217</v>
      </c>
      <c r="HEO19">
        <v>20</v>
      </c>
      <c r="HEP19">
        <v>224</v>
      </c>
      <c r="HEQ19">
        <v>20</v>
      </c>
      <c r="HER19">
        <v>292</v>
      </c>
      <c r="HES19">
        <v>20</v>
      </c>
      <c r="HET19">
        <v>20</v>
      </c>
      <c r="HEU19">
        <v>239</v>
      </c>
      <c r="HEV19">
        <v>20</v>
      </c>
      <c r="HEW19">
        <v>20</v>
      </c>
      <c r="HEX19">
        <v>20</v>
      </c>
      <c r="HEY19">
        <v>1053</v>
      </c>
      <c r="HEZ19">
        <v>20</v>
      </c>
      <c r="HFA19">
        <v>20</v>
      </c>
      <c r="HFB19">
        <v>20</v>
      </c>
      <c r="HFC19">
        <v>996</v>
      </c>
      <c r="HFD19">
        <v>728</v>
      </c>
      <c r="HFE19">
        <v>57</v>
      </c>
      <c r="HFF19">
        <v>20</v>
      </c>
      <c r="HFG19">
        <v>1048</v>
      </c>
      <c r="HFH19">
        <v>551</v>
      </c>
      <c r="HFI19">
        <v>202</v>
      </c>
      <c r="HFJ19">
        <v>329</v>
      </c>
      <c r="HFK19">
        <v>20</v>
      </c>
      <c r="HFL19">
        <v>679</v>
      </c>
      <c r="HFM19">
        <v>20</v>
      </c>
      <c r="HFN19">
        <v>262</v>
      </c>
      <c r="HFO19">
        <v>2151</v>
      </c>
      <c r="HFP19">
        <v>20</v>
      </c>
      <c r="HFQ19">
        <v>1163</v>
      </c>
      <c r="HFR19">
        <v>20</v>
      </c>
      <c r="HFS19">
        <v>20</v>
      </c>
      <c r="HFT19">
        <v>4451</v>
      </c>
      <c r="HFU19">
        <v>87</v>
      </c>
      <c r="HFV19">
        <v>49</v>
      </c>
      <c r="HFW19">
        <v>47</v>
      </c>
      <c r="HFX19">
        <v>194</v>
      </c>
      <c r="HFY19">
        <v>20</v>
      </c>
      <c r="HFZ19">
        <v>16000</v>
      </c>
      <c r="HGA19">
        <v>20</v>
      </c>
      <c r="HGB19">
        <v>1011</v>
      </c>
      <c r="HGC19">
        <v>20</v>
      </c>
      <c r="HGD19">
        <v>309</v>
      </c>
      <c r="HGE19">
        <v>134</v>
      </c>
      <c r="HGF19">
        <v>20</v>
      </c>
      <c r="HGG19">
        <v>132</v>
      </c>
      <c r="HGH19">
        <v>20</v>
      </c>
      <c r="HGI19">
        <v>721</v>
      </c>
      <c r="HGJ19">
        <v>172</v>
      </c>
      <c r="HGK19">
        <v>37</v>
      </c>
      <c r="HGL19">
        <v>20</v>
      </c>
      <c r="HGM19">
        <v>371</v>
      </c>
      <c r="HGN19">
        <v>187</v>
      </c>
      <c r="HGO19">
        <v>122</v>
      </c>
      <c r="HGP19">
        <v>1203</v>
      </c>
      <c r="HGQ19">
        <v>337</v>
      </c>
      <c r="HGR19">
        <v>1335</v>
      </c>
      <c r="HGS19">
        <v>254</v>
      </c>
      <c r="HGT19">
        <v>294</v>
      </c>
      <c r="HGU19">
        <v>20</v>
      </c>
      <c r="HGV19">
        <v>87</v>
      </c>
      <c r="HGW19">
        <v>214</v>
      </c>
      <c r="HGX19">
        <v>219</v>
      </c>
      <c r="HGY19">
        <v>20</v>
      </c>
      <c r="HGZ19">
        <v>20</v>
      </c>
      <c r="HHA19">
        <v>20</v>
      </c>
      <c r="HHB19">
        <v>299</v>
      </c>
      <c r="HHC19">
        <v>20</v>
      </c>
      <c r="HHD19">
        <v>20</v>
      </c>
      <c r="HHE19">
        <v>144</v>
      </c>
      <c r="HHF19">
        <v>20</v>
      </c>
      <c r="HHG19">
        <v>20</v>
      </c>
      <c r="HHH19">
        <v>20</v>
      </c>
      <c r="HHI19">
        <v>504</v>
      </c>
      <c r="HHJ19">
        <v>127</v>
      </c>
      <c r="HHK19">
        <v>144</v>
      </c>
      <c r="HHL19">
        <v>20</v>
      </c>
      <c r="HHM19">
        <v>20</v>
      </c>
      <c r="HHN19">
        <v>207</v>
      </c>
      <c r="HHO19">
        <v>84</v>
      </c>
      <c r="HHP19">
        <v>27</v>
      </c>
      <c r="HHQ19">
        <v>87</v>
      </c>
      <c r="HHR19">
        <v>69</v>
      </c>
      <c r="HHS19">
        <v>54</v>
      </c>
      <c r="HHT19">
        <v>20</v>
      </c>
      <c r="HHU19">
        <v>20</v>
      </c>
      <c r="HHV19">
        <v>242</v>
      </c>
      <c r="HHW19">
        <v>20</v>
      </c>
      <c r="HHX19">
        <v>1797</v>
      </c>
      <c r="HHY19">
        <v>20</v>
      </c>
      <c r="HHZ19">
        <v>20</v>
      </c>
      <c r="HIA19">
        <v>20</v>
      </c>
      <c r="HIB19">
        <v>20</v>
      </c>
      <c r="HIC19">
        <v>848</v>
      </c>
      <c r="HID19">
        <v>3307</v>
      </c>
      <c r="HIE19">
        <v>424</v>
      </c>
      <c r="HIF19">
        <v>20</v>
      </c>
      <c r="HIG19">
        <v>20</v>
      </c>
      <c r="HIH19">
        <v>2022</v>
      </c>
      <c r="HII19">
        <v>29</v>
      </c>
      <c r="HIJ19">
        <v>16000</v>
      </c>
      <c r="HIK19">
        <v>16000</v>
      </c>
      <c r="HIL19">
        <v>20</v>
      </c>
      <c r="HIM19">
        <v>451</v>
      </c>
      <c r="HIN19">
        <v>20</v>
      </c>
      <c r="HIO19">
        <v>2449</v>
      </c>
      <c r="HIP19">
        <v>7936</v>
      </c>
      <c r="HIQ19">
        <v>2281</v>
      </c>
      <c r="HIR19">
        <v>64</v>
      </c>
      <c r="HIS19">
        <v>20</v>
      </c>
      <c r="HIT19">
        <v>224</v>
      </c>
      <c r="HIU19">
        <v>317</v>
      </c>
      <c r="HIV19">
        <v>20</v>
      </c>
      <c r="HIW19">
        <v>332</v>
      </c>
      <c r="HIX19">
        <v>20</v>
      </c>
      <c r="HIY19">
        <v>20</v>
      </c>
      <c r="HIZ19">
        <v>366</v>
      </c>
      <c r="HJA19">
        <v>726</v>
      </c>
      <c r="HJB19">
        <v>16000</v>
      </c>
      <c r="HJC19">
        <v>16000</v>
      </c>
      <c r="HJD19">
        <v>104</v>
      </c>
      <c r="HJE19">
        <v>112</v>
      </c>
      <c r="HJF19">
        <v>324</v>
      </c>
      <c r="HJG19">
        <v>89</v>
      </c>
      <c r="HJH19">
        <v>182</v>
      </c>
      <c r="HJI19">
        <v>3307</v>
      </c>
      <c r="HJJ19">
        <v>64</v>
      </c>
      <c r="HJK19">
        <v>212</v>
      </c>
      <c r="HJL19">
        <v>152</v>
      </c>
      <c r="HJM19">
        <v>72</v>
      </c>
      <c r="HJN19">
        <v>272</v>
      </c>
      <c r="HJO19">
        <v>1310</v>
      </c>
      <c r="HJP19">
        <v>299</v>
      </c>
      <c r="HJQ19">
        <v>20</v>
      </c>
      <c r="HJR19">
        <v>20</v>
      </c>
      <c r="HJS19">
        <v>102</v>
      </c>
      <c r="HJT19">
        <v>20</v>
      </c>
      <c r="HJU19">
        <v>20</v>
      </c>
      <c r="HJV19">
        <v>451</v>
      </c>
      <c r="HJW19">
        <v>79</v>
      </c>
      <c r="HJX19">
        <v>20</v>
      </c>
      <c r="HJY19">
        <v>47</v>
      </c>
      <c r="HJZ19">
        <v>20</v>
      </c>
      <c r="HKA19">
        <v>77</v>
      </c>
      <c r="HKB19">
        <v>20</v>
      </c>
      <c r="HKC19">
        <v>337</v>
      </c>
      <c r="HKD19">
        <v>104</v>
      </c>
      <c r="HKE19">
        <v>287</v>
      </c>
      <c r="HKF19">
        <v>134</v>
      </c>
      <c r="HKG19">
        <v>20</v>
      </c>
      <c r="HKH19">
        <v>20</v>
      </c>
      <c r="HKI19">
        <v>461</v>
      </c>
      <c r="HKJ19">
        <v>20</v>
      </c>
      <c r="HKK19">
        <v>24</v>
      </c>
      <c r="HKL19">
        <v>69</v>
      </c>
      <c r="HKM19">
        <v>49</v>
      </c>
      <c r="HKN19">
        <v>127</v>
      </c>
      <c r="HKO19">
        <v>20</v>
      </c>
      <c r="HKP19">
        <v>20</v>
      </c>
      <c r="HKQ19">
        <v>20</v>
      </c>
      <c r="HKR19">
        <v>104</v>
      </c>
      <c r="HKS19">
        <v>20</v>
      </c>
      <c r="HKT19">
        <v>1188</v>
      </c>
      <c r="HKU19">
        <v>77</v>
      </c>
      <c r="HKV19">
        <v>459</v>
      </c>
      <c r="HKW19">
        <v>269</v>
      </c>
      <c r="HKX19">
        <v>20</v>
      </c>
      <c r="HKY19">
        <v>20</v>
      </c>
      <c r="HKZ19">
        <v>109</v>
      </c>
      <c r="HLA19">
        <v>731</v>
      </c>
      <c r="HLB19">
        <v>20</v>
      </c>
      <c r="HLC19">
        <v>264</v>
      </c>
      <c r="HLD19">
        <v>57</v>
      </c>
      <c r="HLE19">
        <v>20</v>
      </c>
      <c r="HLF19">
        <v>20</v>
      </c>
      <c r="HLG19">
        <v>20</v>
      </c>
      <c r="HLH19">
        <v>332</v>
      </c>
      <c r="HLI19">
        <v>20</v>
      </c>
      <c r="HLJ19">
        <v>20</v>
      </c>
      <c r="HLK19">
        <v>20</v>
      </c>
      <c r="HLL19">
        <v>59</v>
      </c>
      <c r="HLM19">
        <v>20</v>
      </c>
      <c r="HLN19">
        <v>20</v>
      </c>
      <c r="HLO19">
        <v>20</v>
      </c>
      <c r="HLP19">
        <v>546</v>
      </c>
      <c r="HLQ19">
        <v>646</v>
      </c>
      <c r="HLR19">
        <v>3277</v>
      </c>
      <c r="HLS19">
        <v>6513</v>
      </c>
      <c r="HLT19">
        <v>1210</v>
      </c>
      <c r="HLU19">
        <v>8061</v>
      </c>
      <c r="HLV19">
        <v>20</v>
      </c>
      <c r="HLW19">
        <v>22</v>
      </c>
      <c r="HLX19">
        <v>42</v>
      </c>
      <c r="HLY19">
        <v>187</v>
      </c>
      <c r="HLZ19">
        <v>20</v>
      </c>
      <c r="HMA19">
        <v>244</v>
      </c>
      <c r="HMB19">
        <v>768</v>
      </c>
      <c r="HMC19">
        <v>20</v>
      </c>
      <c r="HMD19">
        <v>67</v>
      </c>
      <c r="HME19">
        <v>20</v>
      </c>
      <c r="HMF19">
        <v>179</v>
      </c>
      <c r="HMG19">
        <v>204</v>
      </c>
      <c r="HMH19">
        <v>204</v>
      </c>
      <c r="HMI19">
        <v>44</v>
      </c>
      <c r="HMJ19">
        <v>129</v>
      </c>
      <c r="HMK19">
        <v>20</v>
      </c>
      <c r="HML19">
        <v>77</v>
      </c>
      <c r="HMM19">
        <v>197</v>
      </c>
      <c r="HMN19">
        <v>20</v>
      </c>
      <c r="HMO19">
        <v>20</v>
      </c>
      <c r="HMP19">
        <v>109</v>
      </c>
      <c r="HMQ19">
        <v>1128</v>
      </c>
      <c r="HMR19">
        <v>20</v>
      </c>
      <c r="HMS19">
        <v>307</v>
      </c>
      <c r="HMT19">
        <v>20</v>
      </c>
      <c r="HMU19">
        <v>189</v>
      </c>
      <c r="HMV19">
        <v>20</v>
      </c>
      <c r="HMW19">
        <v>20</v>
      </c>
      <c r="HMX19">
        <v>20</v>
      </c>
      <c r="HMY19">
        <v>172</v>
      </c>
      <c r="HMZ19">
        <v>4743</v>
      </c>
      <c r="HNA19">
        <v>20</v>
      </c>
      <c r="HNB19">
        <v>64</v>
      </c>
      <c r="HNC19">
        <v>37</v>
      </c>
      <c r="HND19">
        <v>337</v>
      </c>
      <c r="HNE19">
        <v>20</v>
      </c>
      <c r="HNF19">
        <v>129</v>
      </c>
      <c r="HNG19">
        <v>20</v>
      </c>
      <c r="HNH19">
        <v>182</v>
      </c>
      <c r="HNI19">
        <v>84</v>
      </c>
      <c r="HNJ19">
        <v>144</v>
      </c>
      <c r="HNK19">
        <v>67</v>
      </c>
      <c r="HNL19">
        <v>107</v>
      </c>
      <c r="HNM19">
        <v>20</v>
      </c>
      <c r="HNN19">
        <v>94</v>
      </c>
      <c r="HNO19">
        <v>441</v>
      </c>
      <c r="HNP19">
        <v>89</v>
      </c>
      <c r="HNQ19">
        <v>1333</v>
      </c>
      <c r="HNR19">
        <v>1031</v>
      </c>
      <c r="HNS19">
        <v>264</v>
      </c>
      <c r="HNT19">
        <v>167</v>
      </c>
      <c r="HNU19">
        <v>124</v>
      </c>
      <c r="HNV19">
        <v>214</v>
      </c>
      <c r="HNW19">
        <v>20</v>
      </c>
      <c r="HNX19">
        <v>20</v>
      </c>
      <c r="HNY19">
        <v>20</v>
      </c>
      <c r="HNZ19">
        <v>20</v>
      </c>
      <c r="HOA19">
        <v>20</v>
      </c>
      <c r="HOB19">
        <v>202</v>
      </c>
      <c r="HOC19">
        <v>232</v>
      </c>
      <c r="HOD19">
        <v>299</v>
      </c>
      <c r="HOE19">
        <v>112</v>
      </c>
      <c r="HOF19">
        <v>20</v>
      </c>
      <c r="HOG19">
        <v>62</v>
      </c>
      <c r="HOH19">
        <v>386</v>
      </c>
      <c r="HOI19">
        <v>20</v>
      </c>
      <c r="HOJ19">
        <v>20</v>
      </c>
      <c r="HOK19">
        <v>20</v>
      </c>
      <c r="HOL19">
        <v>20</v>
      </c>
      <c r="HOM19">
        <v>20</v>
      </c>
      <c r="HON19">
        <v>906</v>
      </c>
      <c r="HOO19">
        <v>656</v>
      </c>
      <c r="HOP19">
        <v>1105</v>
      </c>
      <c r="HOQ19">
        <v>1008</v>
      </c>
      <c r="HOR19">
        <v>84</v>
      </c>
      <c r="HOS19">
        <v>184</v>
      </c>
      <c r="HOT19">
        <v>20</v>
      </c>
      <c r="HOU19">
        <v>20</v>
      </c>
      <c r="HOV19">
        <v>20</v>
      </c>
      <c r="HOW19">
        <v>314</v>
      </c>
      <c r="HOX19">
        <v>152</v>
      </c>
      <c r="HOY19">
        <v>20</v>
      </c>
      <c r="HOZ19">
        <v>786</v>
      </c>
      <c r="HPA19">
        <v>164</v>
      </c>
      <c r="HPB19">
        <v>1168</v>
      </c>
      <c r="HPC19">
        <v>466</v>
      </c>
      <c r="HPD19">
        <v>104</v>
      </c>
      <c r="HPE19">
        <v>122</v>
      </c>
      <c r="HPF19">
        <v>107</v>
      </c>
      <c r="HPG19">
        <v>20</v>
      </c>
      <c r="HPH19">
        <v>1403</v>
      </c>
      <c r="HPI19">
        <v>47</v>
      </c>
      <c r="HPJ19">
        <v>339</v>
      </c>
      <c r="HPK19">
        <v>82</v>
      </c>
      <c r="HPL19">
        <v>252</v>
      </c>
      <c r="HPM19">
        <v>137</v>
      </c>
      <c r="HPN19">
        <v>24</v>
      </c>
      <c r="HPO19">
        <v>476</v>
      </c>
      <c r="HPP19">
        <v>20</v>
      </c>
      <c r="HPQ19">
        <v>1001</v>
      </c>
      <c r="HPR19">
        <v>277</v>
      </c>
      <c r="HPS19">
        <v>20</v>
      </c>
      <c r="HPT19">
        <v>177</v>
      </c>
      <c r="HPU19">
        <v>84</v>
      </c>
      <c r="HPV19">
        <v>20</v>
      </c>
      <c r="HPW19">
        <v>574</v>
      </c>
      <c r="HPX19">
        <v>304</v>
      </c>
      <c r="HPY19">
        <v>189</v>
      </c>
      <c r="HPZ19">
        <v>337</v>
      </c>
      <c r="HQA19">
        <v>20</v>
      </c>
      <c r="HQB19">
        <v>49</v>
      </c>
      <c r="HQC19">
        <v>20</v>
      </c>
      <c r="HQD19">
        <v>20</v>
      </c>
      <c r="HQE19">
        <v>20</v>
      </c>
      <c r="HQF19">
        <v>97</v>
      </c>
      <c r="HQG19">
        <v>69</v>
      </c>
      <c r="HQH19">
        <v>20</v>
      </c>
      <c r="HQI19">
        <v>664</v>
      </c>
      <c r="HQJ19">
        <v>82</v>
      </c>
      <c r="HQK19">
        <v>20</v>
      </c>
      <c r="HQL19">
        <v>20</v>
      </c>
      <c r="HQM19">
        <v>252</v>
      </c>
      <c r="HQN19">
        <v>626</v>
      </c>
      <c r="HQO19">
        <v>16000</v>
      </c>
      <c r="HQP19">
        <v>184</v>
      </c>
      <c r="HQQ19">
        <v>20</v>
      </c>
      <c r="HQR19">
        <v>7379</v>
      </c>
      <c r="HQS19">
        <v>20</v>
      </c>
      <c r="HQT19">
        <v>20</v>
      </c>
      <c r="HQU19">
        <v>20</v>
      </c>
      <c r="HQV19">
        <v>20</v>
      </c>
      <c r="HQW19">
        <v>274</v>
      </c>
      <c r="HQX19">
        <v>1762</v>
      </c>
      <c r="HQY19">
        <v>20</v>
      </c>
      <c r="HQZ19">
        <v>20</v>
      </c>
      <c r="HRA19">
        <v>2828</v>
      </c>
      <c r="HRB19">
        <v>277</v>
      </c>
      <c r="HRC19">
        <v>102</v>
      </c>
      <c r="HRD19">
        <v>10113</v>
      </c>
      <c r="HRE19">
        <v>1450</v>
      </c>
      <c r="HRF19">
        <v>2925</v>
      </c>
      <c r="HRG19">
        <v>57</v>
      </c>
      <c r="HRH19">
        <v>1175</v>
      </c>
      <c r="HRI19">
        <v>20</v>
      </c>
      <c r="HRJ19">
        <v>20</v>
      </c>
      <c r="HRK19">
        <v>127</v>
      </c>
      <c r="HRL19">
        <v>202</v>
      </c>
      <c r="HRM19">
        <v>187</v>
      </c>
      <c r="HRN19">
        <v>189</v>
      </c>
      <c r="HRO19">
        <v>179</v>
      </c>
      <c r="HRP19">
        <v>204</v>
      </c>
      <c r="HRQ19">
        <v>20</v>
      </c>
      <c r="HRR19">
        <v>157</v>
      </c>
      <c r="HRS19">
        <v>20</v>
      </c>
      <c r="HRT19">
        <v>20</v>
      </c>
      <c r="HRU19">
        <v>99</v>
      </c>
      <c r="HRV19">
        <v>1844</v>
      </c>
      <c r="HRW19">
        <v>332</v>
      </c>
      <c r="HRX19">
        <v>20</v>
      </c>
      <c r="HRY19">
        <v>484</v>
      </c>
      <c r="HRZ19">
        <v>42</v>
      </c>
      <c r="HSA19">
        <v>20</v>
      </c>
      <c r="HSB19">
        <v>112</v>
      </c>
      <c r="HSC19">
        <v>20</v>
      </c>
      <c r="HSD19">
        <v>20</v>
      </c>
      <c r="HSE19">
        <v>606</v>
      </c>
      <c r="HSF19">
        <v>34</v>
      </c>
      <c r="HSG19">
        <v>20</v>
      </c>
      <c r="HSH19">
        <v>20</v>
      </c>
      <c r="HSI19">
        <v>47</v>
      </c>
      <c r="HSJ19">
        <v>20</v>
      </c>
      <c r="HSK19">
        <v>187</v>
      </c>
      <c r="HSL19">
        <v>262</v>
      </c>
      <c r="HSM19">
        <v>332</v>
      </c>
      <c r="HSN19">
        <v>79</v>
      </c>
      <c r="HSO19">
        <v>20</v>
      </c>
      <c r="HSP19">
        <v>162</v>
      </c>
      <c r="HSQ19">
        <v>22</v>
      </c>
      <c r="HSR19">
        <v>54</v>
      </c>
      <c r="HSS19">
        <v>539</v>
      </c>
      <c r="HST19">
        <v>629</v>
      </c>
      <c r="HSU19">
        <v>20</v>
      </c>
      <c r="HSV19">
        <v>232</v>
      </c>
      <c r="HSW19">
        <v>20</v>
      </c>
      <c r="HSX19">
        <v>62</v>
      </c>
      <c r="HSY19">
        <v>704</v>
      </c>
      <c r="HSZ19">
        <v>20</v>
      </c>
      <c r="HTA19">
        <v>509</v>
      </c>
      <c r="HTB19">
        <v>20</v>
      </c>
      <c r="HTC19">
        <v>1522</v>
      </c>
      <c r="HTD19">
        <v>726</v>
      </c>
      <c r="HTE19">
        <v>32</v>
      </c>
      <c r="HTF19">
        <v>329</v>
      </c>
      <c r="HTG19">
        <v>20</v>
      </c>
      <c r="HTH19">
        <v>2853</v>
      </c>
      <c r="HTI19">
        <v>2074</v>
      </c>
      <c r="HTJ19">
        <v>1083</v>
      </c>
      <c r="HTK19">
        <v>16000</v>
      </c>
      <c r="HTL19">
        <v>16000</v>
      </c>
      <c r="HTM19">
        <v>20</v>
      </c>
      <c r="HTN19">
        <v>139</v>
      </c>
      <c r="HTO19">
        <v>20</v>
      </c>
      <c r="HTP19">
        <v>20</v>
      </c>
      <c r="HTQ19">
        <v>20</v>
      </c>
      <c r="HTR19">
        <v>252</v>
      </c>
      <c r="HTS19">
        <v>352</v>
      </c>
      <c r="HTT19">
        <v>337</v>
      </c>
      <c r="HTU19">
        <v>841</v>
      </c>
      <c r="HTV19">
        <v>24</v>
      </c>
      <c r="HTW19">
        <v>20</v>
      </c>
      <c r="HTX19">
        <v>72</v>
      </c>
      <c r="HTY19">
        <v>189</v>
      </c>
      <c r="HTZ19">
        <v>52</v>
      </c>
      <c r="HUA19">
        <v>177</v>
      </c>
      <c r="HUB19">
        <v>314</v>
      </c>
      <c r="HUC19">
        <v>20</v>
      </c>
      <c r="HUD19">
        <v>117</v>
      </c>
      <c r="HUE19">
        <v>20</v>
      </c>
      <c r="HUF19">
        <v>20</v>
      </c>
      <c r="HUG19">
        <v>20</v>
      </c>
      <c r="HUH19">
        <v>139</v>
      </c>
      <c r="HUI19">
        <v>74</v>
      </c>
      <c r="HUJ19">
        <v>224</v>
      </c>
      <c r="HUK19">
        <v>289</v>
      </c>
      <c r="HUL19">
        <v>119</v>
      </c>
      <c r="HUM19">
        <v>47</v>
      </c>
      <c r="HUN19">
        <v>16000</v>
      </c>
      <c r="HUO19">
        <v>696</v>
      </c>
      <c r="HUP19">
        <v>20</v>
      </c>
      <c r="HUQ19">
        <v>20</v>
      </c>
      <c r="HUR19">
        <v>182</v>
      </c>
      <c r="HUS19">
        <v>302</v>
      </c>
      <c r="HUT19">
        <v>20</v>
      </c>
      <c r="HUU19">
        <v>42</v>
      </c>
      <c r="HUV19">
        <v>20</v>
      </c>
      <c r="HUW19">
        <v>254</v>
      </c>
      <c r="HUX19">
        <v>69</v>
      </c>
      <c r="HUY19">
        <v>20</v>
      </c>
      <c r="HUZ19">
        <v>20</v>
      </c>
      <c r="HVA19">
        <v>89</v>
      </c>
      <c r="HVB19">
        <v>614</v>
      </c>
      <c r="HVC19">
        <v>646</v>
      </c>
      <c r="HVD19">
        <v>159</v>
      </c>
      <c r="HVE19">
        <v>1477</v>
      </c>
      <c r="HVF19">
        <v>446</v>
      </c>
      <c r="HVG19">
        <v>29</v>
      </c>
      <c r="HVH19">
        <v>20</v>
      </c>
      <c r="HVI19">
        <v>1190</v>
      </c>
      <c r="HVJ19">
        <v>20</v>
      </c>
      <c r="HVK19">
        <v>20</v>
      </c>
      <c r="HVL19">
        <v>379</v>
      </c>
      <c r="HVM19">
        <v>94</v>
      </c>
      <c r="HVN19">
        <v>20</v>
      </c>
      <c r="HVO19">
        <v>147</v>
      </c>
      <c r="HVP19">
        <v>20</v>
      </c>
      <c r="HVQ19">
        <v>20</v>
      </c>
      <c r="HVR19">
        <v>79</v>
      </c>
      <c r="HVS19">
        <v>129</v>
      </c>
      <c r="HVT19">
        <v>973</v>
      </c>
      <c r="HVU19">
        <v>167</v>
      </c>
      <c r="HVV19">
        <v>42</v>
      </c>
      <c r="HVW19">
        <v>1043</v>
      </c>
      <c r="HVX19">
        <v>20</v>
      </c>
      <c r="HVY19">
        <v>20</v>
      </c>
      <c r="HVZ19">
        <v>69</v>
      </c>
      <c r="HWA19">
        <v>42</v>
      </c>
      <c r="HWB19">
        <v>20</v>
      </c>
      <c r="HWC19">
        <v>102</v>
      </c>
      <c r="HWD19">
        <v>74</v>
      </c>
      <c r="HWE19">
        <v>20</v>
      </c>
      <c r="HWF19">
        <v>129</v>
      </c>
      <c r="HWG19">
        <v>127</v>
      </c>
      <c r="HWH19">
        <v>621</v>
      </c>
      <c r="HWI19">
        <v>249</v>
      </c>
      <c r="HWJ19">
        <v>32</v>
      </c>
      <c r="HWK19">
        <v>249</v>
      </c>
      <c r="HWL19">
        <v>169</v>
      </c>
      <c r="HWM19">
        <v>137</v>
      </c>
      <c r="HWN19">
        <v>20</v>
      </c>
      <c r="HWO19">
        <v>162</v>
      </c>
      <c r="HWP19">
        <v>394</v>
      </c>
      <c r="HWQ19">
        <v>20</v>
      </c>
      <c r="HWR19">
        <v>52</v>
      </c>
      <c r="HWS19">
        <v>20</v>
      </c>
      <c r="HWT19">
        <v>92</v>
      </c>
      <c r="HWU19">
        <v>20</v>
      </c>
      <c r="HWV19">
        <v>34</v>
      </c>
      <c r="HWW19">
        <v>841</v>
      </c>
      <c r="HWX19">
        <v>20</v>
      </c>
      <c r="HWY19">
        <v>122</v>
      </c>
      <c r="HWZ19">
        <v>426</v>
      </c>
      <c r="HXA19">
        <v>82</v>
      </c>
      <c r="HXB19">
        <v>112</v>
      </c>
      <c r="HXC19">
        <v>20</v>
      </c>
      <c r="HXD19">
        <v>439</v>
      </c>
      <c r="HXE19">
        <v>207</v>
      </c>
      <c r="HXF19">
        <v>639</v>
      </c>
      <c r="HXG19">
        <v>20</v>
      </c>
      <c r="HXH19">
        <v>20</v>
      </c>
      <c r="HXI19">
        <v>69</v>
      </c>
      <c r="HXJ19">
        <v>20</v>
      </c>
      <c r="HXK19">
        <v>47</v>
      </c>
      <c r="HXL19">
        <v>27</v>
      </c>
      <c r="HXM19">
        <v>918</v>
      </c>
      <c r="HXN19">
        <v>20</v>
      </c>
      <c r="HXO19">
        <v>609</v>
      </c>
      <c r="HXP19">
        <v>264</v>
      </c>
      <c r="HXQ19">
        <v>212</v>
      </c>
      <c r="HXR19">
        <v>20</v>
      </c>
      <c r="HXS19">
        <v>20</v>
      </c>
      <c r="HXT19">
        <v>302</v>
      </c>
      <c r="HXU19">
        <v>20</v>
      </c>
      <c r="HXV19">
        <v>142</v>
      </c>
      <c r="HXW19">
        <v>32</v>
      </c>
      <c r="HXX19">
        <v>27</v>
      </c>
      <c r="HXY19">
        <v>20</v>
      </c>
      <c r="HXZ19">
        <v>69</v>
      </c>
      <c r="HYA19">
        <v>129</v>
      </c>
      <c r="HYB19">
        <v>20</v>
      </c>
      <c r="HYC19">
        <v>29</v>
      </c>
      <c r="HYD19">
        <v>369</v>
      </c>
      <c r="HYE19">
        <v>174</v>
      </c>
      <c r="HYF19">
        <v>212</v>
      </c>
      <c r="HYG19">
        <v>431</v>
      </c>
      <c r="HYH19">
        <v>896</v>
      </c>
      <c r="HYI19">
        <v>20</v>
      </c>
      <c r="HYJ19">
        <v>20</v>
      </c>
      <c r="HYK19">
        <v>359</v>
      </c>
      <c r="HYL19">
        <v>329</v>
      </c>
      <c r="HYM19">
        <v>20</v>
      </c>
      <c r="HYN19">
        <v>124</v>
      </c>
      <c r="HYO19">
        <v>20</v>
      </c>
      <c r="HYP19">
        <v>184</v>
      </c>
      <c r="HYQ19">
        <v>159</v>
      </c>
      <c r="HYR19">
        <v>541</v>
      </c>
      <c r="HYS19">
        <v>20</v>
      </c>
      <c r="HYT19">
        <v>72</v>
      </c>
      <c r="HYU19">
        <v>838</v>
      </c>
      <c r="HYV19">
        <v>20</v>
      </c>
      <c r="HYW19">
        <v>34</v>
      </c>
      <c r="HYX19">
        <v>454</v>
      </c>
      <c r="HYY19">
        <v>424</v>
      </c>
      <c r="HYZ19">
        <v>406</v>
      </c>
      <c r="HZA19">
        <v>20</v>
      </c>
      <c r="HZB19">
        <v>237</v>
      </c>
      <c r="HZC19">
        <v>20</v>
      </c>
      <c r="HZD19">
        <v>69</v>
      </c>
      <c r="HZE19">
        <v>20</v>
      </c>
      <c r="HZF19">
        <v>20</v>
      </c>
      <c r="HZG19">
        <v>20</v>
      </c>
      <c r="HZH19">
        <v>20</v>
      </c>
      <c r="HZI19">
        <v>332</v>
      </c>
      <c r="HZJ19">
        <v>20</v>
      </c>
      <c r="HZK19">
        <v>20</v>
      </c>
      <c r="HZL19">
        <v>29</v>
      </c>
      <c r="HZM19">
        <v>451</v>
      </c>
      <c r="HZN19">
        <v>20</v>
      </c>
      <c r="HZO19">
        <v>222</v>
      </c>
      <c r="HZP19">
        <v>20</v>
      </c>
      <c r="HZQ19">
        <v>20</v>
      </c>
      <c r="HZR19">
        <v>20</v>
      </c>
      <c r="HZS19">
        <v>948</v>
      </c>
      <c r="HZT19">
        <v>202</v>
      </c>
      <c r="HZU19">
        <v>20</v>
      </c>
      <c r="HZV19">
        <v>169</v>
      </c>
      <c r="HZW19">
        <v>20</v>
      </c>
      <c r="HZX19">
        <v>239</v>
      </c>
      <c r="HZY19">
        <v>1088</v>
      </c>
      <c r="HZZ19">
        <v>9436</v>
      </c>
      <c r="IAA19">
        <v>207</v>
      </c>
      <c r="IAB19">
        <v>219</v>
      </c>
      <c r="IAC19">
        <v>1018</v>
      </c>
      <c r="IAD19">
        <v>164</v>
      </c>
      <c r="IAE19">
        <v>112</v>
      </c>
      <c r="IAF19">
        <v>20</v>
      </c>
      <c r="IAG19">
        <v>20</v>
      </c>
      <c r="IAH19">
        <v>314</v>
      </c>
      <c r="IAI19">
        <v>20</v>
      </c>
      <c r="IAJ19">
        <v>102</v>
      </c>
      <c r="IAK19">
        <v>8340</v>
      </c>
      <c r="IAL19">
        <v>20</v>
      </c>
      <c r="IAM19">
        <v>13301</v>
      </c>
      <c r="IAN19">
        <v>20</v>
      </c>
      <c r="IAO19">
        <v>27</v>
      </c>
      <c r="IAP19">
        <v>14464</v>
      </c>
      <c r="IAQ19">
        <v>818</v>
      </c>
      <c r="IAR19">
        <v>242</v>
      </c>
      <c r="IAS19">
        <v>22</v>
      </c>
      <c r="IAT19">
        <v>20</v>
      </c>
      <c r="IAU19">
        <v>52</v>
      </c>
      <c r="IAV19">
        <v>758</v>
      </c>
      <c r="IAW19">
        <v>72</v>
      </c>
      <c r="IAX19">
        <v>1705</v>
      </c>
      <c r="IAY19">
        <v>20</v>
      </c>
      <c r="IAZ19">
        <v>20</v>
      </c>
      <c r="IBA19">
        <v>29</v>
      </c>
      <c r="IBB19">
        <v>22</v>
      </c>
      <c r="IBC19">
        <v>302</v>
      </c>
      <c r="IBD19">
        <v>20</v>
      </c>
      <c r="IBE19">
        <v>154</v>
      </c>
      <c r="IBF19">
        <v>20</v>
      </c>
      <c r="IBG19">
        <v>32</v>
      </c>
      <c r="IBH19">
        <v>20</v>
      </c>
      <c r="IBI19">
        <v>20</v>
      </c>
      <c r="IBJ19">
        <v>20</v>
      </c>
      <c r="IBK19">
        <v>20</v>
      </c>
      <c r="IBL19">
        <v>504</v>
      </c>
      <c r="IBM19">
        <v>107</v>
      </c>
      <c r="IBN19">
        <v>20</v>
      </c>
      <c r="IBO19">
        <v>9509</v>
      </c>
      <c r="IBP19">
        <v>20</v>
      </c>
      <c r="IBQ19">
        <v>20</v>
      </c>
      <c r="IBR19">
        <v>646</v>
      </c>
      <c r="IBS19">
        <v>20</v>
      </c>
      <c r="IBT19">
        <v>20</v>
      </c>
      <c r="IBU19">
        <v>958</v>
      </c>
      <c r="IBV19">
        <v>22</v>
      </c>
      <c r="IBW19">
        <v>59</v>
      </c>
      <c r="IBX19">
        <v>2102</v>
      </c>
      <c r="IBY19">
        <v>2226</v>
      </c>
      <c r="IBZ19">
        <v>20</v>
      </c>
      <c r="ICA19">
        <v>20</v>
      </c>
      <c r="ICB19">
        <v>491</v>
      </c>
      <c r="ICC19">
        <v>102</v>
      </c>
      <c r="ICD19">
        <v>9721</v>
      </c>
      <c r="ICE19">
        <v>3739</v>
      </c>
      <c r="ICF19">
        <v>3300</v>
      </c>
      <c r="ICG19">
        <v>20</v>
      </c>
      <c r="ICH19">
        <v>20</v>
      </c>
      <c r="ICI19">
        <v>20</v>
      </c>
      <c r="ICJ19">
        <v>20</v>
      </c>
      <c r="ICK19">
        <v>20</v>
      </c>
      <c r="ICL19">
        <v>20</v>
      </c>
      <c r="ICM19">
        <v>1268</v>
      </c>
      <c r="ICN19">
        <v>239</v>
      </c>
      <c r="ICO19">
        <v>20</v>
      </c>
      <c r="ICP19">
        <v>1258</v>
      </c>
      <c r="ICQ19">
        <v>1353</v>
      </c>
      <c r="ICR19">
        <v>20</v>
      </c>
      <c r="ICS19">
        <v>1373</v>
      </c>
      <c r="ICT19">
        <v>20</v>
      </c>
      <c r="ICU19">
        <v>20</v>
      </c>
      <c r="ICV19">
        <v>3350</v>
      </c>
      <c r="ICW19">
        <v>20</v>
      </c>
      <c r="ICX19">
        <v>37</v>
      </c>
      <c r="ICY19">
        <v>20</v>
      </c>
      <c r="ICZ19">
        <v>20</v>
      </c>
      <c r="IDA19">
        <v>581</v>
      </c>
      <c r="IDB19">
        <v>20</v>
      </c>
      <c r="IDC19">
        <v>466</v>
      </c>
      <c r="IDD19">
        <v>20</v>
      </c>
      <c r="IDE19">
        <v>244</v>
      </c>
      <c r="IDF19">
        <v>20</v>
      </c>
      <c r="IDG19">
        <v>988</v>
      </c>
      <c r="IDH19">
        <v>20</v>
      </c>
      <c r="IDI19">
        <v>20</v>
      </c>
      <c r="IDJ19">
        <v>22</v>
      </c>
      <c r="IDK19">
        <v>20</v>
      </c>
      <c r="IDL19">
        <v>20</v>
      </c>
      <c r="IDM19">
        <v>337</v>
      </c>
      <c r="IDN19">
        <v>20</v>
      </c>
      <c r="IDO19">
        <v>1430</v>
      </c>
      <c r="IDP19">
        <v>931</v>
      </c>
      <c r="IDQ19">
        <v>20</v>
      </c>
      <c r="IDR19">
        <v>384</v>
      </c>
      <c r="IDS19">
        <v>421</v>
      </c>
      <c r="IDT19">
        <v>20</v>
      </c>
      <c r="IDU19">
        <v>20</v>
      </c>
      <c r="IDV19">
        <v>604</v>
      </c>
      <c r="IDW19">
        <v>796</v>
      </c>
      <c r="IDX19">
        <v>214</v>
      </c>
      <c r="IDY19">
        <v>189</v>
      </c>
      <c r="IDZ19">
        <v>97</v>
      </c>
      <c r="IEA19">
        <v>102</v>
      </c>
      <c r="IEB19">
        <v>4308</v>
      </c>
      <c r="IEC19">
        <v>1879</v>
      </c>
      <c r="IED19">
        <v>20</v>
      </c>
      <c r="IEE19">
        <v>20</v>
      </c>
      <c r="IEF19">
        <v>164</v>
      </c>
      <c r="IEG19">
        <v>92</v>
      </c>
      <c r="IEH19">
        <v>421</v>
      </c>
      <c r="IEI19">
        <v>439</v>
      </c>
      <c r="IEJ19">
        <v>59</v>
      </c>
      <c r="IEK19">
        <v>701</v>
      </c>
      <c r="IEL19">
        <v>332</v>
      </c>
      <c r="IEM19">
        <v>876</v>
      </c>
      <c r="IEN19">
        <v>20</v>
      </c>
      <c r="IEO19">
        <v>20</v>
      </c>
      <c r="IEP19">
        <v>162</v>
      </c>
      <c r="IEQ19">
        <v>122</v>
      </c>
      <c r="IER19">
        <v>72</v>
      </c>
      <c r="IES19">
        <v>674</v>
      </c>
      <c r="IET19">
        <v>234</v>
      </c>
      <c r="IEU19">
        <v>20</v>
      </c>
      <c r="IEV19">
        <v>20</v>
      </c>
      <c r="IEW19">
        <v>1809</v>
      </c>
      <c r="IEX19">
        <v>109</v>
      </c>
      <c r="IEY19">
        <v>182</v>
      </c>
      <c r="IEZ19">
        <v>20</v>
      </c>
      <c r="IFA19">
        <v>20</v>
      </c>
      <c r="IFB19">
        <v>766</v>
      </c>
      <c r="IFC19">
        <v>162</v>
      </c>
      <c r="IFD19">
        <v>20</v>
      </c>
      <c r="IFE19">
        <v>207</v>
      </c>
      <c r="IFF19">
        <v>20</v>
      </c>
      <c r="IFG19">
        <v>159</v>
      </c>
      <c r="IFH19">
        <v>237</v>
      </c>
      <c r="IFI19">
        <v>20</v>
      </c>
      <c r="IFJ19">
        <v>20</v>
      </c>
      <c r="IFK19">
        <v>89</v>
      </c>
      <c r="IFL19">
        <v>436</v>
      </c>
      <c r="IFM19">
        <v>1003</v>
      </c>
      <c r="IFN19">
        <v>20</v>
      </c>
      <c r="IFO19">
        <v>47</v>
      </c>
      <c r="IFP19">
        <v>1632</v>
      </c>
      <c r="IFQ19">
        <v>10979</v>
      </c>
      <c r="IFR19">
        <v>24</v>
      </c>
      <c r="IFS19">
        <v>184</v>
      </c>
      <c r="IFT19">
        <v>396</v>
      </c>
      <c r="IFU19">
        <v>20</v>
      </c>
      <c r="IFV19">
        <v>252</v>
      </c>
      <c r="IFW19">
        <v>20</v>
      </c>
      <c r="IFX19">
        <v>337</v>
      </c>
      <c r="IFY19">
        <v>674</v>
      </c>
      <c r="IFZ19">
        <v>314</v>
      </c>
      <c r="IGA19">
        <v>29</v>
      </c>
      <c r="IGB19">
        <v>20</v>
      </c>
      <c r="IGC19">
        <v>584</v>
      </c>
      <c r="IGD19">
        <v>2037</v>
      </c>
      <c r="IGE19">
        <v>139</v>
      </c>
      <c r="IGF19">
        <v>89</v>
      </c>
      <c r="IGG19">
        <v>409</v>
      </c>
      <c r="IGH19">
        <v>184</v>
      </c>
      <c r="IGI19">
        <v>167</v>
      </c>
      <c r="IGJ19">
        <v>1108</v>
      </c>
      <c r="IGK19">
        <v>72</v>
      </c>
      <c r="IGL19">
        <v>74</v>
      </c>
      <c r="IGM19">
        <v>1600</v>
      </c>
      <c r="IGN19">
        <v>556</v>
      </c>
      <c r="IGO19">
        <v>20</v>
      </c>
      <c r="IGP19">
        <v>274</v>
      </c>
      <c r="IGQ19">
        <v>64</v>
      </c>
      <c r="IGR19">
        <v>257</v>
      </c>
      <c r="IGS19">
        <v>27</v>
      </c>
      <c r="IGT19">
        <v>20</v>
      </c>
      <c r="IGU19">
        <v>164</v>
      </c>
      <c r="IGV19">
        <v>411</v>
      </c>
      <c r="IGW19">
        <v>509</v>
      </c>
      <c r="IGX19">
        <v>292</v>
      </c>
      <c r="IGY19">
        <v>20</v>
      </c>
      <c r="IGZ19">
        <v>44</v>
      </c>
      <c r="IHA19">
        <v>20</v>
      </c>
      <c r="IHB19">
        <v>1258</v>
      </c>
      <c r="IHC19">
        <v>109</v>
      </c>
      <c r="IHD19">
        <v>20</v>
      </c>
      <c r="IHE19">
        <v>20</v>
      </c>
      <c r="IHF19">
        <v>20</v>
      </c>
      <c r="IHG19">
        <v>20</v>
      </c>
      <c r="IHH19">
        <v>20</v>
      </c>
      <c r="IHI19">
        <v>704</v>
      </c>
      <c r="IHJ19">
        <v>147</v>
      </c>
      <c r="IHK19">
        <v>20</v>
      </c>
      <c r="IHL19">
        <v>119</v>
      </c>
      <c r="IHM19">
        <v>20</v>
      </c>
      <c r="IHN19">
        <v>147</v>
      </c>
      <c r="IHO19">
        <v>194</v>
      </c>
      <c r="IHP19">
        <v>344</v>
      </c>
      <c r="IHQ19">
        <v>20</v>
      </c>
      <c r="IHR19">
        <v>614</v>
      </c>
      <c r="IHS19">
        <v>1662</v>
      </c>
      <c r="IHT19">
        <v>401</v>
      </c>
      <c r="IHU19">
        <v>20</v>
      </c>
      <c r="IHV19">
        <v>20</v>
      </c>
      <c r="IHW19">
        <v>446</v>
      </c>
      <c r="IHX19">
        <v>54</v>
      </c>
      <c r="IHY19">
        <v>429</v>
      </c>
      <c r="IHZ19">
        <v>142</v>
      </c>
      <c r="IIA19">
        <v>1363</v>
      </c>
      <c r="IIB19">
        <v>20</v>
      </c>
      <c r="IIC19">
        <v>20</v>
      </c>
      <c r="IID19">
        <v>69</v>
      </c>
      <c r="IIE19">
        <v>64</v>
      </c>
      <c r="IIF19">
        <v>429</v>
      </c>
      <c r="IIG19">
        <v>152</v>
      </c>
      <c r="IIH19">
        <v>20</v>
      </c>
      <c r="III19">
        <v>20</v>
      </c>
      <c r="IIJ19">
        <v>39</v>
      </c>
      <c r="IIK19">
        <v>20</v>
      </c>
      <c r="IIL19">
        <v>2783</v>
      </c>
      <c r="IIM19">
        <v>20</v>
      </c>
      <c r="IIN19">
        <v>20</v>
      </c>
      <c r="IIO19">
        <v>359</v>
      </c>
      <c r="IIP19">
        <v>20</v>
      </c>
      <c r="IIQ19">
        <v>20</v>
      </c>
      <c r="IIR19">
        <v>416</v>
      </c>
      <c r="IIS19">
        <v>436</v>
      </c>
      <c r="IIT19">
        <v>234</v>
      </c>
      <c r="IIU19">
        <v>20</v>
      </c>
      <c r="IIV19">
        <v>259</v>
      </c>
      <c r="IIW19">
        <v>1592</v>
      </c>
      <c r="IIX19">
        <v>20</v>
      </c>
      <c r="IIY19">
        <v>384</v>
      </c>
      <c r="IIZ19">
        <v>49</v>
      </c>
      <c r="IJA19">
        <v>20</v>
      </c>
      <c r="IJB19">
        <v>674</v>
      </c>
      <c r="IJC19">
        <v>112</v>
      </c>
      <c r="IJD19">
        <v>32</v>
      </c>
      <c r="IJE19">
        <v>234</v>
      </c>
      <c r="IJF19">
        <v>20</v>
      </c>
      <c r="IJG19">
        <v>579</v>
      </c>
      <c r="IJH19">
        <v>34</v>
      </c>
      <c r="IJI19">
        <v>931</v>
      </c>
      <c r="IJJ19">
        <v>97</v>
      </c>
      <c r="IJK19">
        <v>649</v>
      </c>
      <c r="IJL19">
        <v>753</v>
      </c>
      <c r="IJM19">
        <v>981</v>
      </c>
      <c r="IJN19">
        <v>20</v>
      </c>
      <c r="IJO19">
        <v>20</v>
      </c>
      <c r="IJP19">
        <v>139</v>
      </c>
      <c r="IJQ19">
        <v>20</v>
      </c>
      <c r="IJR19">
        <v>20</v>
      </c>
      <c r="IJS19">
        <v>107</v>
      </c>
      <c r="IJT19">
        <v>152</v>
      </c>
      <c r="IJU19">
        <v>20</v>
      </c>
      <c r="IJV19">
        <v>284</v>
      </c>
      <c r="IJW19">
        <v>461</v>
      </c>
      <c r="IJX19">
        <v>1080</v>
      </c>
      <c r="IJY19">
        <v>361</v>
      </c>
      <c r="IJZ19">
        <v>823</v>
      </c>
      <c r="IKA19">
        <v>149</v>
      </c>
      <c r="IKB19">
        <v>57</v>
      </c>
      <c r="IKC19">
        <v>391</v>
      </c>
      <c r="IKD19">
        <v>20</v>
      </c>
      <c r="IKE19">
        <v>20</v>
      </c>
      <c r="IKF19">
        <v>147</v>
      </c>
      <c r="IKG19">
        <v>20</v>
      </c>
      <c r="IKH19">
        <v>20</v>
      </c>
      <c r="IKI19">
        <v>124</v>
      </c>
      <c r="IKJ19">
        <v>20</v>
      </c>
      <c r="IKK19">
        <v>27</v>
      </c>
      <c r="IKL19">
        <v>169</v>
      </c>
      <c r="IKM19">
        <v>142</v>
      </c>
      <c r="IKN19">
        <v>259</v>
      </c>
      <c r="IKO19">
        <v>20</v>
      </c>
      <c r="IKP19">
        <v>704</v>
      </c>
      <c r="IKQ19">
        <v>32</v>
      </c>
      <c r="IKR19">
        <v>229</v>
      </c>
      <c r="IKS19">
        <v>324</v>
      </c>
      <c r="IKT19">
        <v>20</v>
      </c>
      <c r="IKU19">
        <v>20</v>
      </c>
      <c r="IKV19">
        <v>109</v>
      </c>
      <c r="IKW19">
        <v>74</v>
      </c>
      <c r="IKX19">
        <v>72</v>
      </c>
      <c r="IKY19">
        <v>159</v>
      </c>
      <c r="IKZ19">
        <v>20</v>
      </c>
      <c r="ILA19">
        <v>519</v>
      </c>
      <c r="ILB19">
        <v>20</v>
      </c>
      <c r="ILC19">
        <v>13006</v>
      </c>
      <c r="ILD19">
        <v>4695</v>
      </c>
      <c r="ILE19">
        <v>20</v>
      </c>
      <c r="ILF19">
        <v>159</v>
      </c>
      <c r="ILG19">
        <v>207</v>
      </c>
      <c r="ILH19">
        <v>1093</v>
      </c>
      <c r="ILI19">
        <v>20</v>
      </c>
      <c r="ILJ19">
        <v>16000</v>
      </c>
      <c r="ILK19">
        <v>77</v>
      </c>
      <c r="ILL19">
        <v>122</v>
      </c>
      <c r="ILM19">
        <v>27</v>
      </c>
      <c r="ILN19">
        <v>20</v>
      </c>
      <c r="ILO19">
        <v>20</v>
      </c>
      <c r="ILP19">
        <v>339</v>
      </c>
      <c r="ILQ19">
        <v>20</v>
      </c>
      <c r="ILR19">
        <v>319</v>
      </c>
      <c r="ILS19">
        <v>29</v>
      </c>
      <c r="ILT19">
        <v>399</v>
      </c>
      <c r="ILU19">
        <v>259</v>
      </c>
      <c r="ILV19">
        <v>87</v>
      </c>
      <c r="ILW19">
        <v>329</v>
      </c>
      <c r="ILX19">
        <v>24</v>
      </c>
      <c r="ILY19">
        <v>20</v>
      </c>
      <c r="ILZ19">
        <v>20</v>
      </c>
      <c r="IMA19">
        <v>20</v>
      </c>
      <c r="IMB19">
        <v>20</v>
      </c>
      <c r="IMC19">
        <v>20</v>
      </c>
      <c r="IMD19">
        <v>44</v>
      </c>
      <c r="IME19">
        <v>20</v>
      </c>
      <c r="IMF19">
        <v>1013</v>
      </c>
      <c r="IMG19">
        <v>20</v>
      </c>
      <c r="IMH19">
        <v>20</v>
      </c>
      <c r="IMI19">
        <v>20</v>
      </c>
      <c r="IMJ19">
        <v>20</v>
      </c>
      <c r="IMK19">
        <v>127</v>
      </c>
      <c r="IML19">
        <v>20</v>
      </c>
      <c r="IMM19">
        <v>421</v>
      </c>
      <c r="IMN19">
        <v>252</v>
      </c>
      <c r="IMO19">
        <v>20</v>
      </c>
      <c r="IMP19">
        <v>162</v>
      </c>
      <c r="IMQ19">
        <v>149</v>
      </c>
      <c r="IMR19">
        <v>20</v>
      </c>
      <c r="IMS19">
        <v>82</v>
      </c>
      <c r="IMT19">
        <v>179</v>
      </c>
      <c r="IMU19">
        <v>294</v>
      </c>
      <c r="IMV19">
        <v>20</v>
      </c>
      <c r="IMW19">
        <v>20</v>
      </c>
      <c r="IMX19">
        <v>20</v>
      </c>
      <c r="IMY19">
        <v>20</v>
      </c>
      <c r="IMZ19">
        <v>47</v>
      </c>
      <c r="INA19">
        <v>20</v>
      </c>
      <c r="INB19">
        <v>27</v>
      </c>
      <c r="INC19">
        <v>97</v>
      </c>
      <c r="IND19">
        <v>229</v>
      </c>
      <c r="INE19">
        <v>20</v>
      </c>
      <c r="INF19">
        <v>374</v>
      </c>
      <c r="ING19">
        <v>20</v>
      </c>
      <c r="INH19">
        <v>202</v>
      </c>
      <c r="INI19">
        <v>644</v>
      </c>
      <c r="INJ19">
        <v>249</v>
      </c>
      <c r="INK19">
        <v>49</v>
      </c>
      <c r="INL19">
        <v>20</v>
      </c>
      <c r="INM19">
        <v>20</v>
      </c>
      <c r="INN19">
        <v>20</v>
      </c>
      <c r="INO19">
        <v>214</v>
      </c>
      <c r="INP19">
        <v>20</v>
      </c>
      <c r="INQ19">
        <v>184</v>
      </c>
      <c r="INR19">
        <v>621</v>
      </c>
      <c r="INS19">
        <v>399</v>
      </c>
      <c r="INT19">
        <v>20</v>
      </c>
      <c r="INU19">
        <v>1280</v>
      </c>
      <c r="INV19">
        <v>1068</v>
      </c>
      <c r="INW19">
        <v>526</v>
      </c>
      <c r="INX19">
        <v>42</v>
      </c>
      <c r="INY19">
        <v>20</v>
      </c>
      <c r="INZ19">
        <v>22</v>
      </c>
      <c r="IOA19">
        <v>20</v>
      </c>
      <c r="IOB19">
        <v>124</v>
      </c>
      <c r="IOC19">
        <v>214</v>
      </c>
      <c r="IOD19">
        <v>44</v>
      </c>
      <c r="IOE19">
        <v>2389</v>
      </c>
      <c r="IOF19">
        <v>67</v>
      </c>
      <c r="IOG19">
        <v>359</v>
      </c>
      <c r="IOH19">
        <v>309</v>
      </c>
      <c r="IOI19">
        <v>20</v>
      </c>
      <c r="IOJ19">
        <v>54</v>
      </c>
      <c r="IOK19">
        <v>20</v>
      </c>
      <c r="IOL19">
        <v>20</v>
      </c>
      <c r="IOM19">
        <v>174</v>
      </c>
      <c r="ION19">
        <v>20</v>
      </c>
      <c r="IOO19">
        <v>494</v>
      </c>
      <c r="IOP19">
        <v>319</v>
      </c>
      <c r="IOQ19">
        <v>242</v>
      </c>
      <c r="IOR19">
        <v>20</v>
      </c>
      <c r="IOS19">
        <v>609</v>
      </c>
      <c r="IOT19">
        <v>20</v>
      </c>
      <c r="IOU19">
        <v>526</v>
      </c>
      <c r="IOV19">
        <v>154</v>
      </c>
      <c r="IOW19">
        <v>124</v>
      </c>
      <c r="IOX19">
        <v>44</v>
      </c>
      <c r="IOY19">
        <v>164</v>
      </c>
      <c r="IOZ19">
        <v>609</v>
      </c>
      <c r="IPA19">
        <v>52</v>
      </c>
      <c r="IPB19">
        <v>84</v>
      </c>
      <c r="IPC19">
        <v>953</v>
      </c>
      <c r="IPD19">
        <v>1155</v>
      </c>
      <c r="IPE19">
        <v>1061</v>
      </c>
      <c r="IPF19">
        <v>157</v>
      </c>
      <c r="IPG19">
        <v>154</v>
      </c>
      <c r="IPH19">
        <v>20</v>
      </c>
      <c r="IPI19">
        <v>139</v>
      </c>
      <c r="IPJ19">
        <v>571</v>
      </c>
      <c r="IPK19">
        <v>44</v>
      </c>
      <c r="IPL19">
        <v>20</v>
      </c>
      <c r="IPM19">
        <v>44</v>
      </c>
      <c r="IPN19">
        <v>20</v>
      </c>
      <c r="IPO19">
        <v>421</v>
      </c>
      <c r="IPP19">
        <v>16000</v>
      </c>
      <c r="IPQ19">
        <v>244</v>
      </c>
      <c r="IPR19">
        <v>20</v>
      </c>
      <c r="IPS19">
        <v>20</v>
      </c>
      <c r="IPT19">
        <v>37</v>
      </c>
      <c r="IPU19">
        <v>207</v>
      </c>
      <c r="IPV19">
        <v>20</v>
      </c>
      <c r="IPW19">
        <v>129</v>
      </c>
      <c r="IPX19">
        <v>2069</v>
      </c>
      <c r="IPY19">
        <v>207</v>
      </c>
      <c r="IPZ19">
        <v>461</v>
      </c>
      <c r="IQA19">
        <v>948</v>
      </c>
      <c r="IQB19">
        <v>2406</v>
      </c>
      <c r="IQC19">
        <v>20</v>
      </c>
      <c r="IQD19">
        <v>20</v>
      </c>
      <c r="IQE19">
        <v>366</v>
      </c>
      <c r="IQF19">
        <v>361</v>
      </c>
      <c r="IQG19">
        <v>20</v>
      </c>
      <c r="IQH19">
        <v>242</v>
      </c>
      <c r="IQI19">
        <v>20</v>
      </c>
      <c r="IQJ19">
        <v>20</v>
      </c>
      <c r="IQK19">
        <v>139</v>
      </c>
      <c r="IQL19">
        <v>149</v>
      </c>
      <c r="IQM19">
        <v>22</v>
      </c>
      <c r="IQN19">
        <v>122</v>
      </c>
      <c r="IQO19">
        <v>20</v>
      </c>
      <c r="IQP19">
        <v>20</v>
      </c>
      <c r="IQQ19">
        <v>104</v>
      </c>
      <c r="IQR19">
        <v>20</v>
      </c>
      <c r="IQS19">
        <v>20</v>
      </c>
      <c r="IQT19">
        <v>881</v>
      </c>
      <c r="IQU19">
        <v>274</v>
      </c>
      <c r="IQV19">
        <v>20</v>
      </c>
      <c r="IQW19">
        <v>20</v>
      </c>
      <c r="IQX19">
        <v>52</v>
      </c>
      <c r="IQY19">
        <v>57</v>
      </c>
      <c r="IQZ19">
        <v>621</v>
      </c>
      <c r="IRA19">
        <v>349</v>
      </c>
      <c r="IRB19">
        <v>2985</v>
      </c>
      <c r="IRC19">
        <v>5150</v>
      </c>
      <c r="IRD19">
        <v>59</v>
      </c>
      <c r="IRE19">
        <v>209</v>
      </c>
      <c r="IRF19">
        <v>1707</v>
      </c>
      <c r="IRG19">
        <v>59</v>
      </c>
      <c r="IRH19">
        <v>2935</v>
      </c>
      <c r="IRI19">
        <v>119</v>
      </c>
      <c r="IRJ19">
        <v>20</v>
      </c>
      <c r="IRK19">
        <v>332</v>
      </c>
      <c r="IRL19">
        <v>20</v>
      </c>
      <c r="IRM19">
        <v>164</v>
      </c>
      <c r="IRN19">
        <v>20</v>
      </c>
      <c r="IRO19">
        <v>421</v>
      </c>
      <c r="IRP19">
        <v>386</v>
      </c>
      <c r="IRQ19">
        <v>1270</v>
      </c>
      <c r="IRR19">
        <v>20</v>
      </c>
      <c r="IRS19">
        <v>152</v>
      </c>
      <c r="IRT19">
        <v>29</v>
      </c>
      <c r="IRU19">
        <v>20</v>
      </c>
      <c r="IRV19">
        <v>20</v>
      </c>
      <c r="IRW19">
        <v>20</v>
      </c>
      <c r="IRX19">
        <v>24</v>
      </c>
      <c r="IRY19">
        <v>384</v>
      </c>
      <c r="IRZ19">
        <v>1497</v>
      </c>
      <c r="ISA19">
        <v>20</v>
      </c>
      <c r="ISB19">
        <v>147</v>
      </c>
      <c r="ISC19">
        <v>20</v>
      </c>
      <c r="ISD19">
        <v>20</v>
      </c>
      <c r="ISE19">
        <v>34</v>
      </c>
      <c r="ISF19">
        <v>20</v>
      </c>
      <c r="ISG19">
        <v>386</v>
      </c>
      <c r="ISH19">
        <v>22</v>
      </c>
      <c r="ISI19">
        <v>486</v>
      </c>
      <c r="ISJ19">
        <v>20</v>
      </c>
      <c r="ISK19">
        <v>20</v>
      </c>
      <c r="ISL19">
        <v>20</v>
      </c>
      <c r="ISM19">
        <v>479</v>
      </c>
      <c r="ISN19">
        <v>20</v>
      </c>
      <c r="ISO19">
        <v>20</v>
      </c>
      <c r="ISP19">
        <v>20</v>
      </c>
      <c r="ISQ19">
        <v>20</v>
      </c>
      <c r="ISR19">
        <v>20</v>
      </c>
      <c r="ISS19">
        <v>117</v>
      </c>
      <c r="IST19">
        <v>227</v>
      </c>
      <c r="ISU19">
        <v>20</v>
      </c>
      <c r="ISV19">
        <v>20</v>
      </c>
      <c r="ISW19">
        <v>287</v>
      </c>
      <c r="ISX19">
        <v>69</v>
      </c>
      <c r="ISY19">
        <v>20</v>
      </c>
      <c r="ISZ19">
        <v>20</v>
      </c>
      <c r="ITA19">
        <v>89</v>
      </c>
      <c r="ITB19">
        <v>20</v>
      </c>
      <c r="ITC19">
        <v>996</v>
      </c>
      <c r="ITD19">
        <v>127</v>
      </c>
      <c r="ITE19">
        <v>20</v>
      </c>
      <c r="ITF19">
        <v>20</v>
      </c>
      <c r="ITG19">
        <v>621</v>
      </c>
      <c r="ITH19">
        <v>3452</v>
      </c>
      <c r="ITI19">
        <v>20</v>
      </c>
      <c r="ITJ19">
        <v>207</v>
      </c>
      <c r="ITK19">
        <v>20</v>
      </c>
      <c r="ITL19">
        <v>893</v>
      </c>
      <c r="ITM19">
        <v>137</v>
      </c>
      <c r="ITN19">
        <v>179</v>
      </c>
      <c r="ITO19">
        <v>352</v>
      </c>
      <c r="ITP19">
        <v>1305</v>
      </c>
      <c r="ITQ19">
        <v>20</v>
      </c>
      <c r="ITR19">
        <v>20</v>
      </c>
      <c r="ITS19">
        <v>586</v>
      </c>
      <c r="ITT19">
        <v>282</v>
      </c>
      <c r="ITU19">
        <v>119</v>
      </c>
      <c r="ITV19">
        <v>20</v>
      </c>
      <c r="ITW19">
        <v>629</v>
      </c>
      <c r="ITX19">
        <v>172</v>
      </c>
      <c r="ITY19">
        <v>20</v>
      </c>
      <c r="ITZ19">
        <v>252</v>
      </c>
      <c r="IUA19">
        <v>571</v>
      </c>
      <c r="IUB19">
        <v>74</v>
      </c>
      <c r="IUC19">
        <v>89</v>
      </c>
      <c r="IUD19">
        <v>886</v>
      </c>
      <c r="IUE19">
        <v>272</v>
      </c>
      <c r="IUF19">
        <v>20</v>
      </c>
      <c r="IUG19">
        <v>20</v>
      </c>
      <c r="IUH19">
        <v>20</v>
      </c>
      <c r="IUI19">
        <v>167</v>
      </c>
      <c r="IUJ19">
        <v>314</v>
      </c>
      <c r="IUK19">
        <v>20</v>
      </c>
      <c r="IUL19">
        <v>20</v>
      </c>
      <c r="IUM19">
        <v>114</v>
      </c>
      <c r="IUN19">
        <v>3282</v>
      </c>
      <c r="IUO19">
        <v>20</v>
      </c>
      <c r="IUP19">
        <v>167</v>
      </c>
      <c r="IUQ19">
        <v>20</v>
      </c>
      <c r="IUR19">
        <v>20</v>
      </c>
      <c r="IUS19">
        <v>20</v>
      </c>
      <c r="IUT19">
        <v>20</v>
      </c>
      <c r="IUU19">
        <v>1145</v>
      </c>
      <c r="IUV19">
        <v>1061</v>
      </c>
      <c r="IUW19">
        <v>144</v>
      </c>
      <c r="IUX19">
        <v>20</v>
      </c>
      <c r="IUY19">
        <v>67</v>
      </c>
      <c r="IUZ19">
        <v>47</v>
      </c>
      <c r="IVA19">
        <v>24</v>
      </c>
      <c r="IVB19">
        <v>204</v>
      </c>
      <c r="IVC19">
        <v>29</v>
      </c>
      <c r="IVD19">
        <v>107</v>
      </c>
      <c r="IVE19">
        <v>20</v>
      </c>
      <c r="IVF19">
        <v>504</v>
      </c>
      <c r="IVG19">
        <v>259</v>
      </c>
      <c r="IVH19">
        <v>97</v>
      </c>
      <c r="IVI19">
        <v>1897</v>
      </c>
      <c r="IVJ19">
        <v>699</v>
      </c>
      <c r="IVK19">
        <v>92</v>
      </c>
      <c r="IVL19">
        <v>174</v>
      </c>
      <c r="IVM19">
        <v>124</v>
      </c>
      <c r="IVN19">
        <v>364</v>
      </c>
      <c r="IVO19">
        <v>961</v>
      </c>
      <c r="IVP19">
        <v>314</v>
      </c>
      <c r="IVQ19">
        <v>11673</v>
      </c>
      <c r="IVR19">
        <v>1897</v>
      </c>
      <c r="IVS19">
        <v>20</v>
      </c>
      <c r="IVT19">
        <v>2349</v>
      </c>
      <c r="IVU19">
        <v>20</v>
      </c>
      <c r="IVV19">
        <v>184</v>
      </c>
      <c r="IVW19">
        <v>107</v>
      </c>
      <c r="IVX19">
        <v>20</v>
      </c>
      <c r="IVY19">
        <v>1061</v>
      </c>
      <c r="IVZ19">
        <v>77</v>
      </c>
      <c r="IWA19">
        <v>20</v>
      </c>
      <c r="IWB19">
        <v>20</v>
      </c>
      <c r="IWC19">
        <v>20</v>
      </c>
      <c r="IWD19">
        <v>576</v>
      </c>
      <c r="IWE19">
        <v>20</v>
      </c>
      <c r="IWF19">
        <v>20</v>
      </c>
      <c r="IWG19">
        <v>2943</v>
      </c>
      <c r="IWH19">
        <v>20</v>
      </c>
      <c r="IWI19">
        <v>20</v>
      </c>
      <c r="IWJ19">
        <v>199</v>
      </c>
      <c r="IWK19">
        <v>87</v>
      </c>
      <c r="IWL19">
        <v>22</v>
      </c>
      <c r="IWM19">
        <v>20</v>
      </c>
      <c r="IWN19">
        <v>3649</v>
      </c>
      <c r="IWO19">
        <v>24</v>
      </c>
      <c r="IWP19">
        <v>20</v>
      </c>
      <c r="IWQ19">
        <v>344</v>
      </c>
      <c r="IWR19">
        <v>89</v>
      </c>
      <c r="IWS19">
        <v>20</v>
      </c>
      <c r="IWT19">
        <v>2097</v>
      </c>
      <c r="IWU19">
        <v>449</v>
      </c>
      <c r="IWV19">
        <v>20</v>
      </c>
      <c r="IWW19">
        <v>1038</v>
      </c>
      <c r="IWX19">
        <v>267</v>
      </c>
      <c r="IWY19">
        <v>20</v>
      </c>
      <c r="IWZ19">
        <v>636</v>
      </c>
      <c r="IXA19">
        <v>3295</v>
      </c>
      <c r="IXB19">
        <v>32</v>
      </c>
      <c r="IXC19">
        <v>262</v>
      </c>
      <c r="IXD19">
        <v>202</v>
      </c>
      <c r="IXE19">
        <v>1405</v>
      </c>
      <c r="IXF19">
        <v>20</v>
      </c>
      <c r="IXG19">
        <v>16000</v>
      </c>
      <c r="IXH19">
        <v>20</v>
      </c>
      <c r="IXI19">
        <v>20</v>
      </c>
      <c r="IXJ19">
        <v>20</v>
      </c>
      <c r="IXK19">
        <v>20</v>
      </c>
      <c r="IXL19">
        <v>20</v>
      </c>
      <c r="IXM19">
        <v>20</v>
      </c>
      <c r="IXN19">
        <v>379</v>
      </c>
      <c r="IXO19">
        <v>446</v>
      </c>
      <c r="IXP19">
        <v>132</v>
      </c>
      <c r="IXQ19">
        <v>20</v>
      </c>
      <c r="IXR19">
        <v>20</v>
      </c>
      <c r="IXS19">
        <v>20</v>
      </c>
      <c r="IXT19">
        <v>436</v>
      </c>
      <c r="IXU19">
        <v>20</v>
      </c>
      <c r="IXV19">
        <v>4366</v>
      </c>
      <c r="IXW19">
        <v>1804</v>
      </c>
      <c r="IXX19">
        <v>3390</v>
      </c>
      <c r="IXY19">
        <v>162</v>
      </c>
      <c r="IXZ19">
        <v>20</v>
      </c>
      <c r="IYA19">
        <v>20</v>
      </c>
      <c r="IYB19">
        <v>94</v>
      </c>
      <c r="IYC19">
        <v>2161</v>
      </c>
      <c r="IYD19">
        <v>366</v>
      </c>
      <c r="IYE19">
        <v>4606</v>
      </c>
      <c r="IYF19">
        <v>52</v>
      </c>
      <c r="IYG19">
        <v>137</v>
      </c>
      <c r="IYH19">
        <v>20</v>
      </c>
      <c r="IYI19">
        <v>54</v>
      </c>
      <c r="IYJ19">
        <v>20</v>
      </c>
      <c r="IYK19">
        <v>4975</v>
      </c>
      <c r="IYL19">
        <v>29</v>
      </c>
      <c r="IYM19">
        <v>20</v>
      </c>
      <c r="IYN19">
        <v>3360</v>
      </c>
      <c r="IYO19">
        <v>124</v>
      </c>
      <c r="IYP19">
        <v>20</v>
      </c>
      <c r="IYQ19">
        <v>20</v>
      </c>
      <c r="IYR19">
        <v>172</v>
      </c>
      <c r="IYS19">
        <v>531</v>
      </c>
      <c r="IYT19">
        <v>289</v>
      </c>
      <c r="IYU19">
        <v>1046</v>
      </c>
      <c r="IYV19">
        <v>20</v>
      </c>
      <c r="IYW19">
        <v>5697</v>
      </c>
      <c r="IYX19">
        <v>20</v>
      </c>
      <c r="IYY19">
        <v>139</v>
      </c>
      <c r="IYZ19">
        <v>52</v>
      </c>
      <c r="IZA19">
        <v>20</v>
      </c>
      <c r="IZB19">
        <v>20</v>
      </c>
      <c r="IZC19">
        <v>20</v>
      </c>
      <c r="IZD19">
        <v>466</v>
      </c>
      <c r="IZE19">
        <v>327</v>
      </c>
      <c r="IZF19">
        <v>107</v>
      </c>
      <c r="IZG19">
        <v>72</v>
      </c>
      <c r="IZH19">
        <v>20</v>
      </c>
      <c r="IZI19">
        <v>89</v>
      </c>
      <c r="IZJ19">
        <v>20</v>
      </c>
      <c r="IZK19">
        <v>354</v>
      </c>
      <c r="IZL19">
        <v>20</v>
      </c>
      <c r="IZM19">
        <v>20</v>
      </c>
      <c r="IZN19">
        <v>20</v>
      </c>
      <c r="IZO19">
        <v>20</v>
      </c>
      <c r="IZP19">
        <v>20</v>
      </c>
      <c r="IZQ19">
        <v>366</v>
      </c>
      <c r="IZR19">
        <v>848</v>
      </c>
      <c r="IZS19">
        <v>434</v>
      </c>
      <c r="IZT19">
        <v>212</v>
      </c>
      <c r="IZU19">
        <v>212</v>
      </c>
      <c r="IZV19">
        <v>20</v>
      </c>
      <c r="IZW19">
        <v>20</v>
      </c>
      <c r="IZX19">
        <v>20</v>
      </c>
      <c r="IZY19">
        <v>20</v>
      </c>
      <c r="IZZ19">
        <v>1310</v>
      </c>
      <c r="JAA19">
        <v>302</v>
      </c>
      <c r="JAB19">
        <v>84</v>
      </c>
      <c r="JAC19">
        <v>302</v>
      </c>
      <c r="JAD19">
        <v>20</v>
      </c>
      <c r="JAE19">
        <v>54</v>
      </c>
      <c r="JAF19">
        <v>217</v>
      </c>
      <c r="JAG19">
        <v>84</v>
      </c>
      <c r="JAH19">
        <v>242</v>
      </c>
      <c r="JAI19">
        <v>287</v>
      </c>
      <c r="JAJ19">
        <v>818</v>
      </c>
      <c r="JAK19">
        <v>821</v>
      </c>
      <c r="JAL19">
        <v>601</v>
      </c>
      <c r="JAM19">
        <v>20</v>
      </c>
      <c r="JAN19">
        <v>20</v>
      </c>
      <c r="JAO19">
        <v>16000</v>
      </c>
      <c r="JAP19">
        <v>92</v>
      </c>
      <c r="JAQ19">
        <v>20</v>
      </c>
      <c r="JAR19">
        <v>20</v>
      </c>
      <c r="JAS19">
        <v>62</v>
      </c>
      <c r="JAT19">
        <v>57</v>
      </c>
      <c r="JAU19">
        <v>192</v>
      </c>
      <c r="JAV19">
        <v>20</v>
      </c>
      <c r="JAW19">
        <v>99</v>
      </c>
      <c r="JAX19">
        <v>20</v>
      </c>
      <c r="JAY19">
        <v>20</v>
      </c>
      <c r="JAZ19">
        <v>77</v>
      </c>
      <c r="JBA19">
        <v>20</v>
      </c>
      <c r="JBB19">
        <v>474</v>
      </c>
      <c r="JBC19">
        <v>20</v>
      </c>
      <c r="JBD19">
        <v>20</v>
      </c>
      <c r="JBE19">
        <v>27</v>
      </c>
      <c r="JBF19">
        <v>20</v>
      </c>
      <c r="JBG19">
        <v>391</v>
      </c>
      <c r="JBH19">
        <v>20</v>
      </c>
      <c r="JBI19">
        <v>581</v>
      </c>
      <c r="JBJ19">
        <v>232</v>
      </c>
      <c r="JBK19">
        <v>20</v>
      </c>
      <c r="JBL19">
        <v>20</v>
      </c>
      <c r="JBM19">
        <v>62</v>
      </c>
      <c r="JBN19">
        <v>601</v>
      </c>
      <c r="JBO19">
        <v>20</v>
      </c>
      <c r="JBP19">
        <v>20</v>
      </c>
      <c r="JBQ19">
        <v>20</v>
      </c>
      <c r="JBR19">
        <v>252</v>
      </c>
      <c r="JBS19">
        <v>184</v>
      </c>
      <c r="JBT19">
        <v>20</v>
      </c>
      <c r="JBU19">
        <v>20</v>
      </c>
      <c r="JBV19">
        <v>117</v>
      </c>
      <c r="JBW19">
        <v>20</v>
      </c>
      <c r="JBX19">
        <v>202</v>
      </c>
      <c r="JBY19">
        <v>79</v>
      </c>
      <c r="JBZ19">
        <v>184</v>
      </c>
      <c r="JCA19">
        <v>79</v>
      </c>
      <c r="JCB19">
        <v>366</v>
      </c>
      <c r="JCC19">
        <v>47</v>
      </c>
      <c r="JCD19">
        <v>20</v>
      </c>
      <c r="JCE19">
        <v>20</v>
      </c>
      <c r="JCF19">
        <v>491</v>
      </c>
      <c r="JCG19">
        <v>20</v>
      </c>
      <c r="JCH19">
        <v>74</v>
      </c>
      <c r="JCI19">
        <v>177</v>
      </c>
      <c r="JCJ19">
        <v>396</v>
      </c>
      <c r="JCK19">
        <v>20</v>
      </c>
      <c r="JCL19">
        <v>20</v>
      </c>
      <c r="JCM19">
        <v>37</v>
      </c>
      <c r="JCN19">
        <v>511</v>
      </c>
      <c r="JCO19">
        <v>189</v>
      </c>
      <c r="JCP19">
        <v>20</v>
      </c>
      <c r="JCQ19">
        <v>72</v>
      </c>
      <c r="JCR19">
        <v>20</v>
      </c>
      <c r="JCS19">
        <v>259</v>
      </c>
      <c r="JCT19">
        <v>64</v>
      </c>
      <c r="JCU19">
        <v>137</v>
      </c>
      <c r="JCV19">
        <v>39</v>
      </c>
      <c r="JCW19">
        <v>511</v>
      </c>
      <c r="JCX19">
        <v>1869</v>
      </c>
      <c r="JCY19">
        <v>20</v>
      </c>
      <c r="JCZ19">
        <v>114</v>
      </c>
      <c r="JDA19">
        <v>20</v>
      </c>
      <c r="JDB19">
        <v>20</v>
      </c>
      <c r="JDC19">
        <v>20</v>
      </c>
      <c r="JDD19">
        <v>339</v>
      </c>
      <c r="JDE19">
        <v>4129</v>
      </c>
      <c r="JDF19">
        <v>39</v>
      </c>
      <c r="JDG19">
        <v>401</v>
      </c>
      <c r="JDH19">
        <v>20</v>
      </c>
      <c r="JDI19">
        <v>22</v>
      </c>
      <c r="JDJ19">
        <v>347</v>
      </c>
      <c r="JDK19">
        <v>20</v>
      </c>
      <c r="JDL19">
        <v>127</v>
      </c>
      <c r="JDM19">
        <v>129</v>
      </c>
      <c r="JDN19">
        <v>24</v>
      </c>
      <c r="JDO19">
        <v>67</v>
      </c>
      <c r="JDP19">
        <v>20</v>
      </c>
      <c r="JDQ19">
        <v>1400</v>
      </c>
      <c r="JDR19">
        <v>906</v>
      </c>
      <c r="JDS19">
        <v>20</v>
      </c>
      <c r="JDT19">
        <v>20</v>
      </c>
      <c r="JDU19">
        <v>386</v>
      </c>
      <c r="JDV19">
        <v>20</v>
      </c>
      <c r="JDW19">
        <v>20</v>
      </c>
      <c r="JDX19">
        <v>20</v>
      </c>
      <c r="JDY19">
        <v>20</v>
      </c>
      <c r="JDZ19">
        <v>137</v>
      </c>
      <c r="JEA19">
        <v>1018</v>
      </c>
      <c r="JEB19">
        <v>20</v>
      </c>
      <c r="JEC19">
        <v>174</v>
      </c>
      <c r="JED19">
        <v>104</v>
      </c>
      <c r="JEE19">
        <v>64</v>
      </c>
      <c r="JEF19">
        <v>102</v>
      </c>
      <c r="JEG19">
        <v>20</v>
      </c>
      <c r="JEH19">
        <v>79</v>
      </c>
      <c r="JEI19">
        <v>671</v>
      </c>
      <c r="JEJ19">
        <v>20</v>
      </c>
      <c r="JEK19">
        <v>124</v>
      </c>
      <c r="JEL19">
        <v>99</v>
      </c>
      <c r="JEM19">
        <v>20</v>
      </c>
      <c r="JEN19">
        <v>64</v>
      </c>
      <c r="JEO19">
        <v>89</v>
      </c>
      <c r="JEP19">
        <v>20</v>
      </c>
      <c r="JEQ19">
        <v>77</v>
      </c>
      <c r="JER19">
        <v>1183</v>
      </c>
      <c r="JES19">
        <v>546</v>
      </c>
      <c r="JET19">
        <v>20</v>
      </c>
      <c r="JEU19">
        <v>20</v>
      </c>
      <c r="JEV19">
        <v>20</v>
      </c>
      <c r="JEW19">
        <v>389</v>
      </c>
      <c r="JEX19">
        <v>187</v>
      </c>
      <c r="JEY19">
        <v>317</v>
      </c>
      <c r="JEZ19">
        <v>184</v>
      </c>
      <c r="JFA19">
        <v>154</v>
      </c>
      <c r="JFB19">
        <v>137</v>
      </c>
      <c r="JFC19">
        <v>20</v>
      </c>
      <c r="JFD19">
        <v>20</v>
      </c>
      <c r="JFE19">
        <v>22</v>
      </c>
      <c r="JFF19">
        <v>34</v>
      </c>
      <c r="JFG19">
        <v>20</v>
      </c>
      <c r="JFH19">
        <v>1133</v>
      </c>
      <c r="JFI19">
        <v>37</v>
      </c>
      <c r="JFJ19">
        <v>307</v>
      </c>
      <c r="JFK19">
        <v>3242</v>
      </c>
      <c r="JFL19">
        <v>758</v>
      </c>
      <c r="JFM19">
        <v>646</v>
      </c>
      <c r="JFN19">
        <v>57</v>
      </c>
      <c r="JFO19">
        <v>386</v>
      </c>
      <c r="JFP19">
        <v>20</v>
      </c>
      <c r="JFQ19">
        <v>723</v>
      </c>
      <c r="JFR19">
        <v>20</v>
      </c>
      <c r="JFS19">
        <v>274</v>
      </c>
      <c r="JFT19">
        <v>20</v>
      </c>
      <c r="JFU19">
        <v>20</v>
      </c>
      <c r="JFV19">
        <v>20</v>
      </c>
      <c r="JFW19">
        <v>27</v>
      </c>
      <c r="JFX19">
        <v>20</v>
      </c>
      <c r="JFY19">
        <v>39</v>
      </c>
      <c r="JFZ19">
        <v>20</v>
      </c>
      <c r="JGA19">
        <v>167</v>
      </c>
      <c r="JGB19">
        <v>194</v>
      </c>
      <c r="JGC19">
        <v>20</v>
      </c>
      <c r="JGD19">
        <v>434</v>
      </c>
      <c r="JGE19">
        <v>614</v>
      </c>
      <c r="JGF19">
        <v>791</v>
      </c>
      <c r="JGG19">
        <v>107</v>
      </c>
      <c r="JGH19">
        <v>74</v>
      </c>
      <c r="JGI19">
        <v>239</v>
      </c>
      <c r="JGJ19">
        <v>149</v>
      </c>
      <c r="JGK19">
        <v>484</v>
      </c>
      <c r="JGL19">
        <v>20</v>
      </c>
      <c r="JGM19">
        <v>923</v>
      </c>
      <c r="JGN19">
        <v>639</v>
      </c>
      <c r="JGO19">
        <v>20</v>
      </c>
      <c r="JGP19">
        <v>20</v>
      </c>
      <c r="JGQ19">
        <v>77</v>
      </c>
      <c r="JGR19">
        <v>701</v>
      </c>
      <c r="JGS19">
        <v>878</v>
      </c>
      <c r="JGT19">
        <v>20</v>
      </c>
      <c r="JGU19">
        <v>20</v>
      </c>
      <c r="JGV19">
        <v>2054</v>
      </c>
      <c r="JGW19">
        <v>1857</v>
      </c>
      <c r="JGX19">
        <v>104</v>
      </c>
      <c r="JGY19">
        <v>20</v>
      </c>
      <c r="JGZ19">
        <v>20</v>
      </c>
      <c r="JHA19">
        <v>644</v>
      </c>
      <c r="JHB19">
        <v>20</v>
      </c>
      <c r="JHC19">
        <v>20</v>
      </c>
      <c r="JHD19">
        <v>3145</v>
      </c>
      <c r="JHE19">
        <v>254</v>
      </c>
      <c r="JHF19">
        <v>232</v>
      </c>
      <c r="JHG19">
        <v>2778</v>
      </c>
      <c r="JHH19">
        <v>44</v>
      </c>
      <c r="JHI19">
        <v>20</v>
      </c>
      <c r="JHJ19">
        <v>3642</v>
      </c>
      <c r="JHK19">
        <v>4059</v>
      </c>
      <c r="JHL19">
        <v>1625</v>
      </c>
      <c r="JHM19">
        <v>20</v>
      </c>
      <c r="JHN19">
        <v>20</v>
      </c>
      <c r="JHO19">
        <v>20</v>
      </c>
      <c r="JHP19">
        <v>252</v>
      </c>
      <c r="JHQ19">
        <v>20</v>
      </c>
      <c r="JHR19">
        <v>20</v>
      </c>
      <c r="JHS19">
        <v>20</v>
      </c>
      <c r="JHT19">
        <v>20</v>
      </c>
      <c r="JHU19">
        <v>20</v>
      </c>
      <c r="JHV19">
        <v>284</v>
      </c>
      <c r="JHW19">
        <v>44</v>
      </c>
      <c r="JHX19">
        <v>406</v>
      </c>
      <c r="JHY19">
        <v>107</v>
      </c>
      <c r="JHZ19">
        <v>626</v>
      </c>
      <c r="JIA19">
        <v>254</v>
      </c>
      <c r="JIB19">
        <v>20</v>
      </c>
      <c r="JIC19">
        <v>20</v>
      </c>
      <c r="JID19">
        <v>1006</v>
      </c>
      <c r="JIE19">
        <v>399</v>
      </c>
      <c r="JIF19">
        <v>247</v>
      </c>
      <c r="JIG19">
        <v>277</v>
      </c>
      <c r="JIH19">
        <v>64</v>
      </c>
      <c r="JII19">
        <v>421</v>
      </c>
      <c r="JIJ19">
        <v>823</v>
      </c>
      <c r="JIK19">
        <v>871</v>
      </c>
      <c r="JIL19">
        <v>149</v>
      </c>
      <c r="JIM19">
        <v>20</v>
      </c>
      <c r="JIN19">
        <v>20</v>
      </c>
      <c r="JIO19">
        <v>122</v>
      </c>
      <c r="JIP19">
        <v>20</v>
      </c>
      <c r="JIQ19">
        <v>99</v>
      </c>
      <c r="JIR19">
        <v>2761</v>
      </c>
      <c r="JIS19">
        <v>586</v>
      </c>
      <c r="JIT19">
        <v>77</v>
      </c>
      <c r="JIU19">
        <v>234</v>
      </c>
      <c r="JIV19">
        <v>20</v>
      </c>
      <c r="JIW19">
        <v>124</v>
      </c>
      <c r="JIX19">
        <v>20</v>
      </c>
      <c r="JIY19">
        <v>137</v>
      </c>
      <c r="JIZ19">
        <v>67</v>
      </c>
      <c r="JJA19">
        <v>194</v>
      </c>
      <c r="JJB19">
        <v>34</v>
      </c>
      <c r="JJC19">
        <v>147</v>
      </c>
      <c r="JJD19">
        <v>327</v>
      </c>
      <c r="JJE19">
        <v>20</v>
      </c>
      <c r="JJF19">
        <v>20</v>
      </c>
      <c r="JJG19">
        <v>20</v>
      </c>
      <c r="JJH19">
        <v>20</v>
      </c>
      <c r="JJI19">
        <v>556</v>
      </c>
      <c r="JJJ19">
        <v>20</v>
      </c>
      <c r="JJK19">
        <v>519</v>
      </c>
      <c r="JJL19">
        <v>247</v>
      </c>
      <c r="JJM19">
        <v>898</v>
      </c>
      <c r="JJN19">
        <v>274</v>
      </c>
      <c r="JJO19">
        <v>174</v>
      </c>
      <c r="JJP19">
        <v>366</v>
      </c>
      <c r="JJQ19">
        <v>20</v>
      </c>
      <c r="JJR19">
        <v>16000</v>
      </c>
      <c r="JJS19">
        <v>16000</v>
      </c>
      <c r="JJT19">
        <v>1892</v>
      </c>
      <c r="JJU19">
        <v>164</v>
      </c>
      <c r="JJV19">
        <v>20</v>
      </c>
      <c r="JJW19">
        <v>5959</v>
      </c>
      <c r="JJX19">
        <v>4745</v>
      </c>
      <c r="JJY19">
        <v>356</v>
      </c>
      <c r="JJZ19">
        <v>659</v>
      </c>
      <c r="JKA19">
        <v>20</v>
      </c>
      <c r="JKB19">
        <v>39</v>
      </c>
      <c r="JKC19">
        <v>651</v>
      </c>
      <c r="JKD19">
        <v>20</v>
      </c>
      <c r="JKE19">
        <v>92</v>
      </c>
      <c r="JKF19">
        <v>74</v>
      </c>
      <c r="JKG19">
        <v>37</v>
      </c>
      <c r="JKH19">
        <v>154</v>
      </c>
      <c r="JKI19">
        <v>224</v>
      </c>
      <c r="JKJ19">
        <v>149</v>
      </c>
      <c r="JKK19">
        <v>169</v>
      </c>
      <c r="JKL19">
        <v>269</v>
      </c>
      <c r="JKM19">
        <v>20</v>
      </c>
      <c r="JKN19">
        <v>20</v>
      </c>
      <c r="JKO19">
        <v>751</v>
      </c>
      <c r="JKP19">
        <v>87</v>
      </c>
      <c r="JKQ19">
        <v>753</v>
      </c>
      <c r="JKR19">
        <v>20</v>
      </c>
      <c r="JKS19">
        <v>259</v>
      </c>
      <c r="JKT19">
        <v>47</v>
      </c>
      <c r="JKU19">
        <v>806</v>
      </c>
      <c r="JKV19">
        <v>342</v>
      </c>
      <c r="JKW19">
        <v>20</v>
      </c>
      <c r="JKX19">
        <v>239</v>
      </c>
      <c r="JKY19">
        <v>24</v>
      </c>
      <c r="JKZ19" t="s">
        <v>23</v>
      </c>
    </row>
    <row r="20" spans="1:7073">
      <c r="A20">
        <v>56</v>
      </c>
      <c r="B20">
        <v>381</v>
      </c>
      <c r="C20">
        <v>66</v>
      </c>
      <c r="D20">
        <v>131</v>
      </c>
      <c r="E20">
        <v>164</v>
      </c>
      <c r="F20">
        <v>20</v>
      </c>
      <c r="G20">
        <v>257</v>
      </c>
      <c r="H20">
        <v>193</v>
      </c>
      <c r="I20">
        <v>1993</v>
      </c>
      <c r="J20">
        <v>113</v>
      </c>
      <c r="K20">
        <v>607</v>
      </c>
      <c r="L20">
        <v>20</v>
      </c>
      <c r="M20">
        <v>20</v>
      </c>
      <c r="N20">
        <v>239</v>
      </c>
      <c r="O20">
        <v>20</v>
      </c>
      <c r="P20">
        <v>20</v>
      </c>
      <c r="Q20">
        <v>20</v>
      </c>
      <c r="R20">
        <v>20</v>
      </c>
      <c r="S20">
        <v>90</v>
      </c>
      <c r="T20">
        <v>169</v>
      </c>
      <c r="U20">
        <v>1032</v>
      </c>
      <c r="V20">
        <v>25</v>
      </c>
      <c r="W20">
        <v>151</v>
      </c>
      <c r="X20">
        <v>865</v>
      </c>
      <c r="Y20">
        <v>180</v>
      </c>
      <c r="Z20">
        <v>20</v>
      </c>
      <c r="AA20">
        <v>46</v>
      </c>
      <c r="AB20">
        <v>581</v>
      </c>
      <c r="AC20">
        <v>51</v>
      </c>
      <c r="AD20">
        <v>1377</v>
      </c>
      <c r="AE20">
        <v>499</v>
      </c>
      <c r="AF20">
        <v>87</v>
      </c>
      <c r="AG20">
        <v>602</v>
      </c>
      <c r="AH20">
        <v>314</v>
      </c>
      <c r="AI20">
        <v>515</v>
      </c>
      <c r="AJ20">
        <v>728</v>
      </c>
      <c r="AK20">
        <v>203</v>
      </c>
      <c r="AL20">
        <v>20</v>
      </c>
      <c r="AM20">
        <v>20</v>
      </c>
      <c r="AN20">
        <v>198</v>
      </c>
      <c r="AO20">
        <v>61</v>
      </c>
      <c r="AP20">
        <v>20</v>
      </c>
      <c r="AQ20">
        <v>46</v>
      </c>
      <c r="AR20">
        <v>20</v>
      </c>
      <c r="AS20">
        <v>187</v>
      </c>
      <c r="AT20">
        <v>141</v>
      </c>
      <c r="AU20">
        <v>20</v>
      </c>
      <c r="AV20">
        <v>20</v>
      </c>
      <c r="AW20">
        <v>1923</v>
      </c>
      <c r="AX20">
        <v>697</v>
      </c>
      <c r="AY20">
        <v>20</v>
      </c>
      <c r="AZ20">
        <v>368</v>
      </c>
      <c r="BA20">
        <v>20</v>
      </c>
      <c r="BB20">
        <v>20</v>
      </c>
      <c r="BC20">
        <v>283</v>
      </c>
      <c r="BD20">
        <v>51</v>
      </c>
      <c r="BE20">
        <v>20</v>
      </c>
      <c r="BF20">
        <v>20</v>
      </c>
      <c r="BG20">
        <v>198</v>
      </c>
      <c r="BH20">
        <v>118</v>
      </c>
      <c r="BI20">
        <v>48</v>
      </c>
      <c r="BJ20">
        <v>20</v>
      </c>
      <c r="BK20">
        <v>20</v>
      </c>
      <c r="BL20">
        <v>20</v>
      </c>
      <c r="BM20">
        <v>74</v>
      </c>
      <c r="BN20">
        <v>126</v>
      </c>
      <c r="BO20">
        <v>20</v>
      </c>
      <c r="BP20">
        <v>20</v>
      </c>
      <c r="BQ20">
        <v>95</v>
      </c>
      <c r="BR20">
        <v>20</v>
      </c>
      <c r="BS20">
        <v>236</v>
      </c>
      <c r="BT20">
        <v>314</v>
      </c>
      <c r="BU20">
        <v>399</v>
      </c>
      <c r="BV20">
        <v>20</v>
      </c>
      <c r="BW20">
        <v>28</v>
      </c>
      <c r="BX20">
        <v>59</v>
      </c>
      <c r="BY20">
        <v>23</v>
      </c>
      <c r="BZ20">
        <v>414</v>
      </c>
      <c r="CA20">
        <v>108</v>
      </c>
      <c r="CB20">
        <v>852</v>
      </c>
      <c r="CC20">
        <v>509</v>
      </c>
      <c r="CD20">
        <v>409</v>
      </c>
      <c r="CE20">
        <v>20</v>
      </c>
      <c r="CF20">
        <v>324</v>
      </c>
      <c r="CG20">
        <v>66</v>
      </c>
      <c r="CH20">
        <v>208</v>
      </c>
      <c r="CI20">
        <v>20</v>
      </c>
      <c r="CJ20">
        <v>484</v>
      </c>
      <c r="CK20">
        <v>144</v>
      </c>
      <c r="CL20">
        <v>1042</v>
      </c>
      <c r="CM20">
        <v>20</v>
      </c>
      <c r="CN20">
        <v>476</v>
      </c>
      <c r="CO20">
        <v>419</v>
      </c>
      <c r="CP20">
        <v>100</v>
      </c>
      <c r="CQ20">
        <v>110</v>
      </c>
      <c r="CR20">
        <v>702</v>
      </c>
      <c r="CS20">
        <v>468</v>
      </c>
      <c r="CT20">
        <v>66</v>
      </c>
      <c r="CU20">
        <v>715</v>
      </c>
      <c r="CV20">
        <v>20</v>
      </c>
      <c r="CW20">
        <v>417</v>
      </c>
      <c r="CX20">
        <v>20</v>
      </c>
      <c r="CY20">
        <v>20</v>
      </c>
      <c r="CZ20">
        <v>149</v>
      </c>
      <c r="DA20">
        <v>1501</v>
      </c>
      <c r="DB20">
        <v>133</v>
      </c>
      <c r="DC20">
        <v>20</v>
      </c>
      <c r="DD20">
        <v>20</v>
      </c>
      <c r="DE20">
        <v>247</v>
      </c>
      <c r="DF20">
        <v>296</v>
      </c>
      <c r="DG20">
        <v>363</v>
      </c>
      <c r="DH20">
        <v>339</v>
      </c>
      <c r="DI20">
        <v>695</v>
      </c>
      <c r="DJ20">
        <v>87</v>
      </c>
      <c r="DK20">
        <v>20</v>
      </c>
      <c r="DL20">
        <v>20</v>
      </c>
      <c r="DM20">
        <v>20</v>
      </c>
      <c r="DN20">
        <v>450</v>
      </c>
      <c r="DO20">
        <v>20</v>
      </c>
      <c r="DP20">
        <v>20</v>
      </c>
      <c r="DQ20">
        <v>20</v>
      </c>
      <c r="DR20">
        <v>455</v>
      </c>
      <c r="DS20">
        <v>2193</v>
      </c>
      <c r="DT20">
        <v>123</v>
      </c>
      <c r="DU20">
        <v>159</v>
      </c>
      <c r="DV20">
        <v>95</v>
      </c>
      <c r="DW20">
        <v>471</v>
      </c>
      <c r="DX20">
        <v>131</v>
      </c>
      <c r="DY20">
        <v>28</v>
      </c>
      <c r="DZ20">
        <v>41</v>
      </c>
      <c r="EA20">
        <v>20</v>
      </c>
      <c r="EB20">
        <v>36</v>
      </c>
      <c r="EC20">
        <v>2062</v>
      </c>
      <c r="ED20">
        <v>20</v>
      </c>
      <c r="EE20">
        <v>20</v>
      </c>
      <c r="EF20">
        <v>20</v>
      </c>
      <c r="EG20">
        <v>579</v>
      </c>
      <c r="EH20">
        <v>1501</v>
      </c>
      <c r="EI20">
        <v>311</v>
      </c>
      <c r="EJ20">
        <v>36</v>
      </c>
      <c r="EK20">
        <v>20</v>
      </c>
      <c r="EL20">
        <v>412</v>
      </c>
      <c r="EM20">
        <v>139</v>
      </c>
      <c r="EN20">
        <v>453</v>
      </c>
      <c r="EO20">
        <v>23</v>
      </c>
      <c r="EP20">
        <v>267</v>
      </c>
      <c r="EQ20">
        <v>20</v>
      </c>
      <c r="ER20">
        <v>285</v>
      </c>
      <c r="ES20">
        <v>20</v>
      </c>
      <c r="ET20">
        <v>1449</v>
      </c>
      <c r="EU20">
        <v>759</v>
      </c>
      <c r="EV20">
        <v>530</v>
      </c>
      <c r="EW20">
        <v>280</v>
      </c>
      <c r="EX20">
        <v>20</v>
      </c>
      <c r="EY20">
        <v>36</v>
      </c>
      <c r="EZ20">
        <v>20</v>
      </c>
      <c r="FA20">
        <v>2968</v>
      </c>
      <c r="FB20">
        <v>20</v>
      </c>
      <c r="FC20">
        <v>342</v>
      </c>
      <c r="FD20">
        <v>1158</v>
      </c>
      <c r="FE20">
        <v>20</v>
      </c>
      <c r="FF20">
        <v>502</v>
      </c>
      <c r="FG20">
        <v>2345</v>
      </c>
      <c r="FH20">
        <v>20</v>
      </c>
      <c r="FI20">
        <v>159</v>
      </c>
      <c r="FJ20">
        <v>20</v>
      </c>
      <c r="FK20">
        <v>20</v>
      </c>
      <c r="FL20">
        <v>15038</v>
      </c>
      <c r="FM20">
        <v>20</v>
      </c>
      <c r="FN20">
        <v>1261</v>
      </c>
      <c r="FO20">
        <v>906</v>
      </c>
      <c r="FP20">
        <v>110</v>
      </c>
      <c r="FQ20">
        <v>38</v>
      </c>
      <c r="FR20">
        <v>350</v>
      </c>
      <c r="FS20">
        <v>533</v>
      </c>
      <c r="FT20">
        <v>180</v>
      </c>
      <c r="FU20">
        <v>20</v>
      </c>
      <c r="FV20">
        <v>20</v>
      </c>
      <c r="FW20">
        <v>538</v>
      </c>
      <c r="FX20">
        <v>988</v>
      </c>
      <c r="FY20">
        <v>1568</v>
      </c>
      <c r="FZ20">
        <v>20</v>
      </c>
      <c r="GA20">
        <v>2999</v>
      </c>
      <c r="GB20">
        <v>296</v>
      </c>
      <c r="GC20">
        <v>1460</v>
      </c>
      <c r="GD20">
        <v>20</v>
      </c>
      <c r="GE20">
        <v>20</v>
      </c>
      <c r="GF20">
        <v>66</v>
      </c>
      <c r="GG20">
        <v>20</v>
      </c>
      <c r="GH20">
        <v>38</v>
      </c>
      <c r="GI20">
        <v>396</v>
      </c>
      <c r="GJ20">
        <v>533</v>
      </c>
      <c r="GK20">
        <v>172</v>
      </c>
      <c r="GL20">
        <v>520</v>
      </c>
      <c r="GM20">
        <v>275</v>
      </c>
      <c r="GN20">
        <v>43</v>
      </c>
      <c r="GO20">
        <v>494</v>
      </c>
      <c r="GP20">
        <v>20</v>
      </c>
      <c r="GQ20">
        <v>236</v>
      </c>
      <c r="GR20">
        <v>20</v>
      </c>
      <c r="GS20">
        <v>589</v>
      </c>
      <c r="GT20">
        <v>20</v>
      </c>
      <c r="GU20">
        <v>1794</v>
      </c>
      <c r="GV20">
        <v>999</v>
      </c>
      <c r="GW20">
        <v>20</v>
      </c>
      <c r="GX20">
        <v>164</v>
      </c>
      <c r="GY20">
        <v>20</v>
      </c>
      <c r="GZ20">
        <v>115</v>
      </c>
      <c r="HA20">
        <v>64</v>
      </c>
      <c r="HB20">
        <v>20</v>
      </c>
      <c r="HC20">
        <v>41</v>
      </c>
      <c r="HD20">
        <v>20</v>
      </c>
      <c r="HE20">
        <v>20</v>
      </c>
      <c r="HF20">
        <v>20</v>
      </c>
      <c r="HG20">
        <v>563</v>
      </c>
      <c r="HH20">
        <v>530</v>
      </c>
      <c r="HI20">
        <v>1145</v>
      </c>
      <c r="HJ20">
        <v>834</v>
      </c>
      <c r="HK20">
        <v>69</v>
      </c>
      <c r="HL20">
        <v>108</v>
      </c>
      <c r="HM20">
        <v>20</v>
      </c>
      <c r="HN20">
        <v>20</v>
      </c>
      <c r="HO20">
        <v>20</v>
      </c>
      <c r="HP20">
        <v>6715</v>
      </c>
      <c r="HQ20">
        <v>4830</v>
      </c>
      <c r="HR20">
        <v>36</v>
      </c>
      <c r="HS20">
        <v>41</v>
      </c>
      <c r="HT20">
        <v>20</v>
      </c>
      <c r="HU20">
        <v>100</v>
      </c>
      <c r="HV20">
        <v>445</v>
      </c>
      <c r="HW20">
        <v>164</v>
      </c>
      <c r="HX20">
        <v>20</v>
      </c>
      <c r="HY20">
        <v>13312</v>
      </c>
      <c r="HZ20">
        <v>1174</v>
      </c>
      <c r="IA20">
        <v>2518</v>
      </c>
      <c r="IB20">
        <v>20</v>
      </c>
      <c r="IC20">
        <v>1583</v>
      </c>
      <c r="ID20">
        <v>718</v>
      </c>
      <c r="IE20">
        <v>159</v>
      </c>
      <c r="IF20">
        <v>203</v>
      </c>
      <c r="IG20">
        <v>290</v>
      </c>
      <c r="IH20">
        <v>427</v>
      </c>
      <c r="II20">
        <v>20</v>
      </c>
      <c r="IJ20">
        <v>25</v>
      </c>
      <c r="IK20">
        <v>234</v>
      </c>
      <c r="IL20">
        <v>146</v>
      </c>
      <c r="IM20">
        <v>254</v>
      </c>
      <c r="IN20">
        <v>20</v>
      </c>
      <c r="IO20">
        <v>262</v>
      </c>
      <c r="IP20">
        <v>2304</v>
      </c>
      <c r="IQ20">
        <v>378</v>
      </c>
      <c r="IR20">
        <v>64</v>
      </c>
      <c r="IS20">
        <v>20</v>
      </c>
      <c r="IT20">
        <v>715</v>
      </c>
      <c r="IU20">
        <v>20</v>
      </c>
      <c r="IV20">
        <v>74</v>
      </c>
      <c r="IW20">
        <v>646</v>
      </c>
      <c r="IX20">
        <v>20</v>
      </c>
      <c r="IY20">
        <v>79</v>
      </c>
      <c r="IZ20">
        <v>48</v>
      </c>
      <c r="JA20">
        <v>59</v>
      </c>
      <c r="JB20">
        <v>144</v>
      </c>
      <c r="JC20">
        <v>355</v>
      </c>
      <c r="JD20">
        <v>1272</v>
      </c>
      <c r="JE20">
        <v>1431</v>
      </c>
      <c r="JF20">
        <v>911</v>
      </c>
      <c r="JG20">
        <v>221</v>
      </c>
      <c r="JH20">
        <v>345</v>
      </c>
      <c r="JI20">
        <v>728</v>
      </c>
      <c r="JJ20">
        <v>594</v>
      </c>
      <c r="JK20">
        <v>218</v>
      </c>
      <c r="JL20">
        <v>92</v>
      </c>
      <c r="JM20">
        <v>1609</v>
      </c>
      <c r="JN20">
        <v>890</v>
      </c>
      <c r="JO20">
        <v>512</v>
      </c>
      <c r="JP20">
        <v>218</v>
      </c>
      <c r="JQ20">
        <v>133</v>
      </c>
      <c r="JR20">
        <v>352</v>
      </c>
      <c r="JS20">
        <v>226</v>
      </c>
      <c r="JT20">
        <v>368</v>
      </c>
      <c r="JU20">
        <v>1320</v>
      </c>
      <c r="JV20">
        <v>478</v>
      </c>
      <c r="JW20">
        <v>172</v>
      </c>
      <c r="JX20">
        <v>306</v>
      </c>
      <c r="JY20">
        <v>772</v>
      </c>
      <c r="JZ20">
        <v>69</v>
      </c>
      <c r="KA20">
        <v>90</v>
      </c>
      <c r="KB20">
        <v>84</v>
      </c>
      <c r="KC20">
        <v>1398</v>
      </c>
      <c r="KD20">
        <v>193</v>
      </c>
      <c r="KE20">
        <v>20</v>
      </c>
      <c r="KF20">
        <v>1032</v>
      </c>
      <c r="KG20">
        <v>375</v>
      </c>
      <c r="KH20">
        <v>20</v>
      </c>
      <c r="KI20">
        <v>2255</v>
      </c>
      <c r="KJ20">
        <v>198</v>
      </c>
      <c r="KK20">
        <v>108</v>
      </c>
      <c r="KL20">
        <v>64</v>
      </c>
      <c r="KM20">
        <v>1975</v>
      </c>
      <c r="KN20">
        <v>113</v>
      </c>
      <c r="KO20">
        <v>242</v>
      </c>
      <c r="KP20">
        <v>20</v>
      </c>
      <c r="KQ20">
        <v>213</v>
      </c>
      <c r="KR20">
        <v>507</v>
      </c>
      <c r="KS20">
        <v>478</v>
      </c>
      <c r="KT20">
        <v>1774</v>
      </c>
      <c r="KU20">
        <v>77</v>
      </c>
      <c r="KV20">
        <v>494</v>
      </c>
      <c r="KW20">
        <v>20</v>
      </c>
      <c r="KX20">
        <v>1519</v>
      </c>
      <c r="KY20">
        <v>422</v>
      </c>
      <c r="KZ20">
        <v>728</v>
      </c>
      <c r="LA20">
        <v>1174</v>
      </c>
      <c r="LB20">
        <v>20</v>
      </c>
      <c r="LC20">
        <v>164</v>
      </c>
      <c r="LD20">
        <v>206</v>
      </c>
      <c r="LE20">
        <v>803</v>
      </c>
      <c r="LF20">
        <v>908</v>
      </c>
      <c r="LG20">
        <v>121</v>
      </c>
      <c r="LH20">
        <v>563</v>
      </c>
      <c r="LI20">
        <v>1076</v>
      </c>
      <c r="LJ20">
        <v>208</v>
      </c>
      <c r="LK20">
        <v>239</v>
      </c>
      <c r="LL20">
        <v>20</v>
      </c>
      <c r="LM20">
        <v>20</v>
      </c>
      <c r="LN20">
        <v>1225</v>
      </c>
      <c r="LO20">
        <v>200</v>
      </c>
      <c r="LP20">
        <v>916</v>
      </c>
      <c r="LQ20">
        <v>20</v>
      </c>
      <c r="LR20">
        <v>327</v>
      </c>
      <c r="LS20">
        <v>20</v>
      </c>
      <c r="LT20">
        <v>20</v>
      </c>
      <c r="LU20">
        <v>20</v>
      </c>
      <c r="LV20">
        <v>20</v>
      </c>
      <c r="LW20">
        <v>87</v>
      </c>
      <c r="LX20">
        <v>20</v>
      </c>
      <c r="LY20">
        <v>20</v>
      </c>
      <c r="LZ20">
        <v>265</v>
      </c>
      <c r="MA20">
        <v>20</v>
      </c>
      <c r="MB20">
        <v>159</v>
      </c>
      <c r="MC20">
        <v>800</v>
      </c>
      <c r="MD20">
        <v>1120</v>
      </c>
      <c r="ME20">
        <v>553</v>
      </c>
      <c r="MF20">
        <v>468</v>
      </c>
      <c r="MG20">
        <v>229</v>
      </c>
      <c r="MH20">
        <v>177</v>
      </c>
      <c r="MI20">
        <v>262</v>
      </c>
      <c r="MJ20">
        <v>20</v>
      </c>
      <c r="MK20">
        <v>121</v>
      </c>
      <c r="ML20">
        <v>20</v>
      </c>
      <c r="MM20">
        <v>20</v>
      </c>
      <c r="MN20">
        <v>20</v>
      </c>
      <c r="MO20">
        <v>775</v>
      </c>
      <c r="MP20">
        <v>1290</v>
      </c>
      <c r="MQ20">
        <v>20</v>
      </c>
      <c r="MR20">
        <v>20</v>
      </c>
      <c r="MS20">
        <v>509</v>
      </c>
      <c r="MT20">
        <v>324</v>
      </c>
      <c r="MU20">
        <v>391</v>
      </c>
      <c r="MV20">
        <v>208</v>
      </c>
      <c r="MW20">
        <v>92</v>
      </c>
      <c r="MX20">
        <v>139</v>
      </c>
      <c r="MY20">
        <v>48</v>
      </c>
      <c r="MZ20">
        <v>30</v>
      </c>
      <c r="NA20">
        <v>471</v>
      </c>
      <c r="NB20">
        <v>759</v>
      </c>
      <c r="NC20">
        <v>177</v>
      </c>
      <c r="ND20">
        <v>43</v>
      </c>
      <c r="NE20">
        <v>968</v>
      </c>
      <c r="NF20">
        <v>167</v>
      </c>
      <c r="NG20">
        <v>128</v>
      </c>
      <c r="NH20">
        <v>20</v>
      </c>
      <c r="NI20">
        <v>1416</v>
      </c>
      <c r="NJ20">
        <v>84</v>
      </c>
      <c r="NK20">
        <v>20</v>
      </c>
      <c r="NL20">
        <v>154</v>
      </c>
      <c r="NM20">
        <v>265</v>
      </c>
      <c r="NN20">
        <v>177</v>
      </c>
      <c r="NO20">
        <v>741</v>
      </c>
      <c r="NP20">
        <v>393</v>
      </c>
      <c r="NQ20">
        <v>386</v>
      </c>
      <c r="NR20">
        <v>144</v>
      </c>
      <c r="NS20">
        <v>1274</v>
      </c>
      <c r="NT20">
        <v>509</v>
      </c>
      <c r="NU20">
        <v>427</v>
      </c>
      <c r="NV20">
        <v>20</v>
      </c>
      <c r="NW20">
        <v>288</v>
      </c>
      <c r="NX20">
        <v>20</v>
      </c>
      <c r="NY20">
        <v>123</v>
      </c>
      <c r="NZ20">
        <v>20</v>
      </c>
      <c r="OA20">
        <v>118</v>
      </c>
      <c r="OB20">
        <v>775</v>
      </c>
      <c r="OC20">
        <v>478</v>
      </c>
      <c r="OD20">
        <v>38</v>
      </c>
      <c r="OE20">
        <v>1125</v>
      </c>
      <c r="OF20">
        <v>133</v>
      </c>
      <c r="OG20">
        <v>20</v>
      </c>
      <c r="OH20">
        <v>20</v>
      </c>
      <c r="OI20">
        <v>450</v>
      </c>
      <c r="OJ20">
        <v>20</v>
      </c>
      <c r="OK20">
        <v>82</v>
      </c>
      <c r="OL20">
        <v>20</v>
      </c>
      <c r="OM20">
        <v>20</v>
      </c>
      <c r="ON20">
        <v>74</v>
      </c>
      <c r="OO20">
        <v>932</v>
      </c>
      <c r="OP20">
        <v>1972</v>
      </c>
      <c r="OQ20">
        <v>20</v>
      </c>
      <c r="OR20">
        <v>139</v>
      </c>
      <c r="OS20">
        <v>20</v>
      </c>
      <c r="OT20">
        <v>20</v>
      </c>
      <c r="OU20">
        <v>262</v>
      </c>
      <c r="OV20">
        <v>280</v>
      </c>
      <c r="OW20">
        <v>20</v>
      </c>
      <c r="OX20">
        <v>20</v>
      </c>
      <c r="OY20">
        <v>193</v>
      </c>
      <c r="OZ20">
        <v>30</v>
      </c>
      <c r="PA20">
        <v>432</v>
      </c>
      <c r="PB20">
        <v>20</v>
      </c>
      <c r="PC20">
        <v>306</v>
      </c>
      <c r="PD20">
        <v>36</v>
      </c>
      <c r="PE20">
        <v>20</v>
      </c>
      <c r="PF20">
        <v>437</v>
      </c>
      <c r="PG20">
        <v>172</v>
      </c>
      <c r="PH20">
        <v>355</v>
      </c>
      <c r="PI20">
        <v>811</v>
      </c>
      <c r="PJ20">
        <v>314</v>
      </c>
      <c r="PK20">
        <v>375</v>
      </c>
      <c r="PL20">
        <v>206</v>
      </c>
      <c r="PM20">
        <v>20</v>
      </c>
      <c r="PN20">
        <v>25</v>
      </c>
      <c r="PO20">
        <v>103</v>
      </c>
      <c r="PP20">
        <v>339</v>
      </c>
      <c r="PQ20">
        <v>20</v>
      </c>
      <c r="PR20">
        <v>103</v>
      </c>
      <c r="PS20">
        <v>193</v>
      </c>
      <c r="PT20">
        <v>20</v>
      </c>
      <c r="PU20">
        <v>123</v>
      </c>
      <c r="PV20">
        <v>182</v>
      </c>
      <c r="PW20">
        <v>74</v>
      </c>
      <c r="PX20">
        <v>74</v>
      </c>
      <c r="PY20">
        <v>20</v>
      </c>
      <c r="PZ20">
        <v>880</v>
      </c>
      <c r="QA20">
        <v>20</v>
      </c>
      <c r="QB20">
        <v>20</v>
      </c>
      <c r="QC20">
        <v>736</v>
      </c>
      <c r="QD20">
        <v>857</v>
      </c>
      <c r="QE20">
        <v>103</v>
      </c>
      <c r="QF20">
        <v>2389</v>
      </c>
      <c r="QG20">
        <v>558</v>
      </c>
      <c r="QH20">
        <v>113</v>
      </c>
      <c r="QI20">
        <v>1897</v>
      </c>
      <c r="QJ20">
        <v>20</v>
      </c>
      <c r="QK20">
        <v>20</v>
      </c>
      <c r="QL20">
        <v>182</v>
      </c>
      <c r="QM20">
        <v>399</v>
      </c>
      <c r="QN20">
        <v>162</v>
      </c>
      <c r="QO20">
        <v>20</v>
      </c>
      <c r="QP20">
        <v>20</v>
      </c>
      <c r="QQ20">
        <v>847</v>
      </c>
      <c r="QR20">
        <v>1272</v>
      </c>
      <c r="QS20">
        <v>51</v>
      </c>
      <c r="QT20">
        <v>705</v>
      </c>
      <c r="QU20">
        <v>236</v>
      </c>
      <c r="QV20">
        <v>826</v>
      </c>
      <c r="QW20">
        <v>226</v>
      </c>
      <c r="QX20">
        <v>36</v>
      </c>
      <c r="QY20">
        <v>20</v>
      </c>
      <c r="QZ20">
        <v>991</v>
      </c>
      <c r="RA20">
        <v>767</v>
      </c>
      <c r="RB20">
        <v>669</v>
      </c>
      <c r="RC20">
        <v>396</v>
      </c>
      <c r="RD20">
        <v>229</v>
      </c>
      <c r="RE20">
        <v>623</v>
      </c>
      <c r="RF20">
        <v>6445</v>
      </c>
      <c r="RG20">
        <v>267</v>
      </c>
      <c r="RH20">
        <v>584</v>
      </c>
      <c r="RI20">
        <v>252</v>
      </c>
      <c r="RJ20">
        <v>700</v>
      </c>
      <c r="RK20">
        <v>234</v>
      </c>
      <c r="RL20">
        <v>494</v>
      </c>
      <c r="RM20">
        <v>231</v>
      </c>
      <c r="RN20">
        <v>72</v>
      </c>
      <c r="RO20">
        <v>149</v>
      </c>
      <c r="RP20">
        <v>136</v>
      </c>
      <c r="RQ20">
        <v>3007</v>
      </c>
      <c r="RR20">
        <v>702</v>
      </c>
      <c r="RS20">
        <v>448</v>
      </c>
      <c r="RT20">
        <v>20</v>
      </c>
      <c r="RU20">
        <v>144</v>
      </c>
      <c r="RV20">
        <v>20</v>
      </c>
      <c r="RW20">
        <v>20</v>
      </c>
      <c r="RX20">
        <v>36</v>
      </c>
      <c r="RY20">
        <v>90</v>
      </c>
      <c r="RZ20">
        <v>1555</v>
      </c>
      <c r="SA20">
        <v>193</v>
      </c>
      <c r="SB20">
        <v>468</v>
      </c>
      <c r="SC20">
        <v>1066</v>
      </c>
      <c r="SD20">
        <v>1743</v>
      </c>
      <c r="SE20">
        <v>115</v>
      </c>
      <c r="SF20">
        <v>105</v>
      </c>
      <c r="SG20">
        <v>190</v>
      </c>
      <c r="SH20">
        <v>97</v>
      </c>
      <c r="SI20">
        <v>33</v>
      </c>
      <c r="SJ20">
        <v>108</v>
      </c>
      <c r="SK20">
        <v>7706</v>
      </c>
      <c r="SL20">
        <v>159</v>
      </c>
      <c r="SM20">
        <v>20</v>
      </c>
      <c r="SN20">
        <v>123</v>
      </c>
      <c r="SO20">
        <v>77</v>
      </c>
      <c r="SP20">
        <v>16000</v>
      </c>
      <c r="SQ20">
        <v>110</v>
      </c>
      <c r="SR20">
        <v>20</v>
      </c>
      <c r="SS20">
        <v>700</v>
      </c>
      <c r="ST20">
        <v>20</v>
      </c>
      <c r="SU20">
        <v>105</v>
      </c>
      <c r="SV20">
        <v>25</v>
      </c>
      <c r="SW20">
        <v>206</v>
      </c>
      <c r="SX20">
        <v>633</v>
      </c>
      <c r="SY20">
        <v>504</v>
      </c>
      <c r="SZ20">
        <v>54</v>
      </c>
      <c r="TA20">
        <v>288</v>
      </c>
      <c r="TB20">
        <v>272</v>
      </c>
      <c r="TC20">
        <v>618</v>
      </c>
      <c r="TD20">
        <v>20</v>
      </c>
      <c r="TE20">
        <v>20</v>
      </c>
      <c r="TF20">
        <v>793</v>
      </c>
      <c r="TG20">
        <v>128</v>
      </c>
      <c r="TH20">
        <v>1900</v>
      </c>
      <c r="TI20">
        <v>187</v>
      </c>
      <c r="TJ20">
        <v>69</v>
      </c>
      <c r="TK20">
        <v>417</v>
      </c>
      <c r="TL20">
        <v>182</v>
      </c>
      <c r="TM20">
        <v>151</v>
      </c>
      <c r="TN20">
        <v>283</v>
      </c>
      <c r="TO20">
        <v>25</v>
      </c>
      <c r="TP20">
        <v>20</v>
      </c>
      <c r="TQ20">
        <v>20</v>
      </c>
      <c r="TR20">
        <v>620</v>
      </c>
      <c r="TS20">
        <v>20</v>
      </c>
      <c r="TT20">
        <v>157</v>
      </c>
      <c r="TU20">
        <v>252</v>
      </c>
      <c r="TV20">
        <v>20</v>
      </c>
      <c r="TW20">
        <v>20</v>
      </c>
      <c r="TX20">
        <v>82</v>
      </c>
      <c r="TY20">
        <v>195</v>
      </c>
      <c r="TZ20">
        <v>342</v>
      </c>
      <c r="UA20">
        <v>705</v>
      </c>
      <c r="UB20">
        <v>208</v>
      </c>
      <c r="UC20">
        <v>576</v>
      </c>
      <c r="UD20">
        <v>360</v>
      </c>
      <c r="UE20">
        <v>20</v>
      </c>
      <c r="UF20">
        <v>327</v>
      </c>
      <c r="UG20">
        <v>221</v>
      </c>
      <c r="UH20">
        <v>1045</v>
      </c>
      <c r="UI20">
        <v>378</v>
      </c>
      <c r="UJ20">
        <v>520</v>
      </c>
      <c r="UK20">
        <v>123</v>
      </c>
      <c r="UL20">
        <v>20</v>
      </c>
      <c r="UM20">
        <v>64</v>
      </c>
      <c r="UN20">
        <v>20</v>
      </c>
      <c r="UO20">
        <v>20</v>
      </c>
      <c r="UP20">
        <v>247</v>
      </c>
      <c r="UQ20">
        <v>20</v>
      </c>
      <c r="UR20">
        <v>692</v>
      </c>
      <c r="US20">
        <v>2631</v>
      </c>
      <c r="UT20">
        <v>440</v>
      </c>
      <c r="UU20">
        <v>20</v>
      </c>
      <c r="UV20">
        <v>131</v>
      </c>
      <c r="UW20">
        <v>375</v>
      </c>
      <c r="UX20">
        <v>20</v>
      </c>
      <c r="UY20">
        <v>345</v>
      </c>
      <c r="UZ20">
        <v>1148</v>
      </c>
      <c r="VA20">
        <v>404</v>
      </c>
      <c r="VB20">
        <v>64</v>
      </c>
      <c r="VC20">
        <v>20</v>
      </c>
      <c r="VD20">
        <v>236</v>
      </c>
      <c r="VE20">
        <v>793</v>
      </c>
      <c r="VF20">
        <v>530</v>
      </c>
      <c r="VG20">
        <v>419</v>
      </c>
      <c r="VH20">
        <v>87</v>
      </c>
      <c r="VI20">
        <v>20</v>
      </c>
      <c r="VJ20">
        <v>1339</v>
      </c>
      <c r="VK20">
        <v>110</v>
      </c>
      <c r="VL20">
        <v>515</v>
      </c>
      <c r="VM20">
        <v>74</v>
      </c>
      <c r="VN20">
        <v>20</v>
      </c>
      <c r="VO20">
        <v>20</v>
      </c>
      <c r="VP20">
        <v>499</v>
      </c>
      <c r="VQ20">
        <v>20</v>
      </c>
      <c r="VR20">
        <v>489</v>
      </c>
      <c r="VS20">
        <v>669</v>
      </c>
      <c r="VT20">
        <v>278</v>
      </c>
      <c r="VU20">
        <v>20</v>
      </c>
      <c r="VV20">
        <v>20</v>
      </c>
      <c r="VW20">
        <v>20</v>
      </c>
      <c r="VX20">
        <v>2616</v>
      </c>
      <c r="VY20">
        <v>404</v>
      </c>
      <c r="VZ20">
        <v>20</v>
      </c>
      <c r="WA20">
        <v>180</v>
      </c>
      <c r="WB20">
        <v>20</v>
      </c>
      <c r="WC20">
        <v>20</v>
      </c>
      <c r="WD20">
        <v>92</v>
      </c>
      <c r="WE20">
        <v>92</v>
      </c>
      <c r="WF20">
        <v>66</v>
      </c>
      <c r="WG20">
        <v>496</v>
      </c>
      <c r="WH20">
        <v>584</v>
      </c>
      <c r="WI20">
        <v>388</v>
      </c>
      <c r="WJ20">
        <v>1508</v>
      </c>
      <c r="WK20">
        <v>1238</v>
      </c>
      <c r="WL20">
        <v>1194</v>
      </c>
      <c r="WM20">
        <v>20</v>
      </c>
      <c r="WN20">
        <v>146</v>
      </c>
      <c r="WO20">
        <v>561</v>
      </c>
      <c r="WP20">
        <v>157</v>
      </c>
      <c r="WQ20">
        <v>190</v>
      </c>
      <c r="WR20">
        <v>316</v>
      </c>
      <c r="WS20">
        <v>20</v>
      </c>
      <c r="WT20">
        <v>1292</v>
      </c>
      <c r="WU20">
        <v>484</v>
      </c>
      <c r="WV20">
        <v>520</v>
      </c>
      <c r="WW20">
        <v>713</v>
      </c>
      <c r="WX20">
        <v>20</v>
      </c>
      <c r="WY20">
        <v>66</v>
      </c>
      <c r="WZ20">
        <v>123</v>
      </c>
      <c r="XA20">
        <v>509</v>
      </c>
      <c r="XB20">
        <v>20</v>
      </c>
      <c r="XC20">
        <v>54</v>
      </c>
      <c r="XD20">
        <v>20</v>
      </c>
      <c r="XE20">
        <v>20</v>
      </c>
      <c r="XF20">
        <v>20</v>
      </c>
      <c r="XG20">
        <v>607</v>
      </c>
      <c r="XH20">
        <v>2067</v>
      </c>
      <c r="XI20">
        <v>20</v>
      </c>
      <c r="XJ20">
        <v>260</v>
      </c>
      <c r="XK20">
        <v>79</v>
      </c>
      <c r="XL20">
        <v>309</v>
      </c>
      <c r="XM20">
        <v>545</v>
      </c>
      <c r="XN20">
        <v>20</v>
      </c>
      <c r="XO20">
        <v>401</v>
      </c>
      <c r="XP20">
        <v>357</v>
      </c>
      <c r="XQ20">
        <v>180</v>
      </c>
      <c r="XR20">
        <v>20</v>
      </c>
      <c r="XS20">
        <v>169</v>
      </c>
      <c r="XT20">
        <v>252</v>
      </c>
      <c r="XU20">
        <v>927</v>
      </c>
      <c r="XV20">
        <v>20</v>
      </c>
      <c r="XW20">
        <v>43</v>
      </c>
      <c r="XX20">
        <v>20</v>
      </c>
      <c r="XY20">
        <v>211</v>
      </c>
      <c r="XZ20">
        <v>535</v>
      </c>
      <c r="YA20">
        <v>190</v>
      </c>
      <c r="YB20">
        <v>520</v>
      </c>
      <c r="YC20">
        <v>620</v>
      </c>
      <c r="YD20">
        <v>20</v>
      </c>
      <c r="YE20">
        <v>919</v>
      </c>
      <c r="YF20">
        <v>95</v>
      </c>
      <c r="YG20">
        <v>108</v>
      </c>
      <c r="YH20">
        <v>190</v>
      </c>
      <c r="YI20">
        <v>195</v>
      </c>
      <c r="YJ20">
        <v>301</v>
      </c>
      <c r="YK20">
        <v>213</v>
      </c>
      <c r="YL20">
        <v>285</v>
      </c>
      <c r="YM20">
        <v>51</v>
      </c>
      <c r="YN20">
        <v>1073</v>
      </c>
      <c r="YO20">
        <v>440</v>
      </c>
      <c r="YP20">
        <v>337</v>
      </c>
      <c r="YQ20">
        <v>20</v>
      </c>
      <c r="YR20">
        <v>458</v>
      </c>
      <c r="YS20">
        <v>20</v>
      </c>
      <c r="YT20">
        <v>20</v>
      </c>
      <c r="YU20">
        <v>128</v>
      </c>
      <c r="YV20">
        <v>836</v>
      </c>
      <c r="YW20">
        <v>51</v>
      </c>
      <c r="YX20">
        <v>419</v>
      </c>
      <c r="YY20">
        <v>20</v>
      </c>
      <c r="YZ20">
        <v>30</v>
      </c>
      <c r="ZA20">
        <v>375</v>
      </c>
      <c r="ZB20">
        <v>321</v>
      </c>
      <c r="ZC20">
        <v>190</v>
      </c>
      <c r="ZD20">
        <v>20</v>
      </c>
      <c r="ZE20">
        <v>126</v>
      </c>
      <c r="ZF20">
        <v>36</v>
      </c>
      <c r="ZG20">
        <v>744</v>
      </c>
      <c r="ZH20">
        <v>59</v>
      </c>
      <c r="ZI20">
        <v>154</v>
      </c>
      <c r="ZJ20">
        <v>169</v>
      </c>
      <c r="ZK20">
        <v>157</v>
      </c>
      <c r="ZL20">
        <v>7436</v>
      </c>
      <c r="ZM20">
        <v>221</v>
      </c>
      <c r="ZN20">
        <v>46</v>
      </c>
      <c r="ZO20">
        <v>224</v>
      </c>
      <c r="ZP20">
        <v>84</v>
      </c>
      <c r="ZQ20">
        <v>772</v>
      </c>
      <c r="ZR20">
        <v>20</v>
      </c>
      <c r="ZS20">
        <v>206</v>
      </c>
      <c r="ZT20">
        <v>314</v>
      </c>
      <c r="ZU20">
        <v>20</v>
      </c>
      <c r="ZV20">
        <v>20</v>
      </c>
      <c r="ZW20">
        <v>368</v>
      </c>
      <c r="ZX20">
        <v>3635</v>
      </c>
      <c r="ZY20">
        <v>84</v>
      </c>
      <c r="ZZ20">
        <v>169</v>
      </c>
      <c r="AAA20">
        <v>20</v>
      </c>
      <c r="AAB20">
        <v>61</v>
      </c>
      <c r="AAC20">
        <v>324</v>
      </c>
      <c r="AAD20">
        <v>20</v>
      </c>
      <c r="AAE20">
        <v>151</v>
      </c>
      <c r="AAF20">
        <v>265</v>
      </c>
      <c r="AAG20">
        <v>195</v>
      </c>
      <c r="AAH20">
        <v>914</v>
      </c>
      <c r="AAI20">
        <v>20</v>
      </c>
      <c r="AAJ20">
        <v>929</v>
      </c>
      <c r="AAK20">
        <v>445</v>
      </c>
      <c r="AAL20">
        <v>252</v>
      </c>
      <c r="AAM20">
        <v>249</v>
      </c>
      <c r="AAN20">
        <v>1030</v>
      </c>
      <c r="AAO20">
        <v>252</v>
      </c>
      <c r="AAP20">
        <v>123</v>
      </c>
      <c r="AAQ20">
        <v>167</v>
      </c>
      <c r="AAR20">
        <v>355</v>
      </c>
      <c r="AAS20">
        <v>448</v>
      </c>
      <c r="AAT20">
        <v>20</v>
      </c>
      <c r="AAU20">
        <v>669</v>
      </c>
      <c r="AAV20">
        <v>20</v>
      </c>
      <c r="AAW20">
        <v>620</v>
      </c>
      <c r="AAX20">
        <v>20</v>
      </c>
      <c r="AAY20">
        <v>20</v>
      </c>
      <c r="AAZ20">
        <v>20</v>
      </c>
      <c r="ABA20">
        <v>20</v>
      </c>
      <c r="ABB20">
        <v>262</v>
      </c>
      <c r="ABC20">
        <v>1722</v>
      </c>
      <c r="ABD20">
        <v>20</v>
      </c>
      <c r="ABE20">
        <v>239</v>
      </c>
      <c r="ABF20">
        <v>74</v>
      </c>
      <c r="ABG20">
        <v>46</v>
      </c>
      <c r="ABH20">
        <v>1727</v>
      </c>
      <c r="ABI20">
        <v>903</v>
      </c>
      <c r="ABJ20">
        <v>172</v>
      </c>
      <c r="ABK20">
        <v>20</v>
      </c>
      <c r="ABL20">
        <v>1581</v>
      </c>
      <c r="ABM20">
        <v>1758</v>
      </c>
      <c r="ABN20">
        <v>396</v>
      </c>
      <c r="ABO20">
        <v>20</v>
      </c>
      <c r="ABP20">
        <v>345</v>
      </c>
      <c r="ABQ20">
        <v>20</v>
      </c>
      <c r="ABR20">
        <v>3229</v>
      </c>
      <c r="ABS20">
        <v>829</v>
      </c>
      <c r="ABT20">
        <v>1485</v>
      </c>
      <c r="ABU20">
        <v>123</v>
      </c>
      <c r="ABV20">
        <v>417</v>
      </c>
      <c r="ABW20">
        <v>92</v>
      </c>
      <c r="ABX20">
        <v>20</v>
      </c>
      <c r="ABY20">
        <v>25</v>
      </c>
      <c r="ABZ20">
        <v>16000</v>
      </c>
      <c r="ACA20">
        <v>339</v>
      </c>
      <c r="ACB20">
        <v>399</v>
      </c>
      <c r="ACC20">
        <v>2433</v>
      </c>
      <c r="ACD20">
        <v>854</v>
      </c>
      <c r="ACE20">
        <v>2083</v>
      </c>
      <c r="ACF20">
        <v>388</v>
      </c>
      <c r="ACG20">
        <v>612</v>
      </c>
      <c r="ACH20">
        <v>64</v>
      </c>
      <c r="ACI20">
        <v>726</v>
      </c>
      <c r="ACJ20">
        <v>20</v>
      </c>
      <c r="ACK20">
        <v>20</v>
      </c>
      <c r="ACL20">
        <v>270</v>
      </c>
      <c r="ACM20">
        <v>20</v>
      </c>
      <c r="ACN20">
        <v>20</v>
      </c>
      <c r="ACO20">
        <v>20</v>
      </c>
      <c r="ACP20">
        <v>20</v>
      </c>
      <c r="ACQ20">
        <v>20</v>
      </c>
      <c r="ACR20">
        <v>280</v>
      </c>
      <c r="ACS20">
        <v>20</v>
      </c>
      <c r="ACT20">
        <v>319</v>
      </c>
      <c r="ACU20">
        <v>203</v>
      </c>
      <c r="ACV20">
        <v>2907</v>
      </c>
      <c r="ACW20">
        <v>1169</v>
      </c>
      <c r="ACX20">
        <v>229</v>
      </c>
      <c r="ACY20">
        <v>20</v>
      </c>
      <c r="ACZ20">
        <v>20</v>
      </c>
      <c r="ADA20">
        <v>1019</v>
      </c>
      <c r="ADB20">
        <v>1045</v>
      </c>
      <c r="ADC20">
        <v>20</v>
      </c>
      <c r="ADD20">
        <v>254</v>
      </c>
      <c r="ADE20">
        <v>20</v>
      </c>
      <c r="ADF20">
        <v>20</v>
      </c>
      <c r="ADG20">
        <v>95</v>
      </c>
      <c r="ADH20">
        <v>20</v>
      </c>
      <c r="ADI20">
        <v>169</v>
      </c>
      <c r="ADJ20">
        <v>489</v>
      </c>
      <c r="ADK20">
        <v>20</v>
      </c>
      <c r="ADL20">
        <v>20</v>
      </c>
      <c r="ADM20">
        <v>236</v>
      </c>
      <c r="ADN20">
        <v>20</v>
      </c>
      <c r="ADO20">
        <v>66</v>
      </c>
      <c r="ADP20">
        <v>2626</v>
      </c>
      <c r="ADQ20">
        <v>198</v>
      </c>
      <c r="ADR20">
        <v>20</v>
      </c>
      <c r="ADS20">
        <v>208</v>
      </c>
      <c r="ADT20">
        <v>20</v>
      </c>
      <c r="ADU20">
        <v>146</v>
      </c>
      <c r="ADV20">
        <v>20</v>
      </c>
      <c r="ADW20">
        <v>149</v>
      </c>
      <c r="ADX20">
        <v>643</v>
      </c>
      <c r="ADY20">
        <v>38</v>
      </c>
      <c r="ADZ20">
        <v>20</v>
      </c>
      <c r="AEA20">
        <v>20</v>
      </c>
      <c r="AEB20">
        <v>20</v>
      </c>
      <c r="AEC20">
        <v>20</v>
      </c>
      <c r="AED20">
        <v>229</v>
      </c>
      <c r="AEE20">
        <v>20</v>
      </c>
      <c r="AEF20">
        <v>576</v>
      </c>
      <c r="AEG20">
        <v>20</v>
      </c>
      <c r="AEH20">
        <v>20</v>
      </c>
      <c r="AEI20">
        <v>20</v>
      </c>
      <c r="AEJ20">
        <v>1171</v>
      </c>
      <c r="AEK20">
        <v>406</v>
      </c>
      <c r="AEL20">
        <v>267</v>
      </c>
      <c r="AEM20">
        <v>247</v>
      </c>
      <c r="AEN20">
        <v>836</v>
      </c>
      <c r="AEO20">
        <v>16000</v>
      </c>
      <c r="AEP20">
        <v>481</v>
      </c>
      <c r="AEQ20">
        <v>133</v>
      </c>
      <c r="AER20">
        <v>267</v>
      </c>
      <c r="AES20">
        <v>2088</v>
      </c>
      <c r="AET20">
        <v>20</v>
      </c>
      <c r="AEU20">
        <v>141</v>
      </c>
      <c r="AEV20">
        <v>20</v>
      </c>
      <c r="AEW20">
        <v>5155</v>
      </c>
      <c r="AEX20">
        <v>20</v>
      </c>
      <c r="AEY20">
        <v>20</v>
      </c>
      <c r="AEZ20">
        <v>51</v>
      </c>
      <c r="AFA20">
        <v>51</v>
      </c>
      <c r="AFB20">
        <v>20</v>
      </c>
      <c r="AFC20">
        <v>409</v>
      </c>
      <c r="AFD20">
        <v>829</v>
      </c>
      <c r="AFE20">
        <v>360</v>
      </c>
      <c r="AFF20">
        <v>16000</v>
      </c>
      <c r="AFG20">
        <v>605</v>
      </c>
      <c r="AFH20">
        <v>314</v>
      </c>
      <c r="AFI20">
        <v>175</v>
      </c>
      <c r="AFJ20">
        <v>260</v>
      </c>
      <c r="AFK20">
        <v>247</v>
      </c>
      <c r="AFL20">
        <v>20</v>
      </c>
      <c r="AFM20">
        <v>682</v>
      </c>
      <c r="AFN20">
        <v>151</v>
      </c>
      <c r="AFO20">
        <v>20</v>
      </c>
      <c r="AFP20">
        <v>14239</v>
      </c>
      <c r="AFQ20">
        <v>20</v>
      </c>
      <c r="AFR20">
        <v>20</v>
      </c>
      <c r="AFS20">
        <v>306</v>
      </c>
      <c r="AFT20">
        <v>20</v>
      </c>
      <c r="AFU20">
        <v>2271</v>
      </c>
      <c r="AFV20">
        <v>16000</v>
      </c>
      <c r="AFW20">
        <v>20</v>
      </c>
      <c r="AFX20">
        <v>20</v>
      </c>
      <c r="AFY20">
        <v>72</v>
      </c>
      <c r="AFZ20">
        <v>272</v>
      </c>
      <c r="AGA20">
        <v>20</v>
      </c>
      <c r="AGB20">
        <v>157</v>
      </c>
      <c r="AGC20">
        <v>512</v>
      </c>
      <c r="AGD20">
        <v>20</v>
      </c>
      <c r="AGE20">
        <v>2623</v>
      </c>
      <c r="AGF20">
        <v>61</v>
      </c>
      <c r="AGG20">
        <v>193</v>
      </c>
      <c r="AGH20">
        <v>20</v>
      </c>
      <c r="AGI20">
        <v>20</v>
      </c>
      <c r="AGJ20">
        <v>2150</v>
      </c>
      <c r="AGK20">
        <v>278</v>
      </c>
      <c r="AGL20">
        <v>700</v>
      </c>
      <c r="AGM20">
        <v>23</v>
      </c>
      <c r="AGN20">
        <v>16000</v>
      </c>
      <c r="AGO20">
        <v>2072</v>
      </c>
      <c r="AGP20">
        <v>20</v>
      </c>
      <c r="AGQ20">
        <v>267</v>
      </c>
      <c r="AGR20">
        <v>674</v>
      </c>
      <c r="AGS20">
        <v>151</v>
      </c>
      <c r="AGT20">
        <v>543</v>
      </c>
      <c r="AGU20">
        <v>59</v>
      </c>
      <c r="AGV20">
        <v>20</v>
      </c>
      <c r="AGW20">
        <v>478</v>
      </c>
      <c r="AGX20">
        <v>61</v>
      </c>
      <c r="AGY20">
        <v>20</v>
      </c>
      <c r="AGZ20">
        <v>6658</v>
      </c>
      <c r="AHA20">
        <v>20</v>
      </c>
      <c r="AHB20">
        <v>139</v>
      </c>
      <c r="AHC20">
        <v>149</v>
      </c>
      <c r="AHD20">
        <v>64</v>
      </c>
      <c r="AHE20">
        <v>20</v>
      </c>
      <c r="AHF20">
        <v>229</v>
      </c>
      <c r="AHG20">
        <v>149</v>
      </c>
      <c r="AHH20">
        <v>20</v>
      </c>
      <c r="AHI20">
        <v>28</v>
      </c>
      <c r="AHJ20">
        <v>20</v>
      </c>
      <c r="AHK20">
        <v>224</v>
      </c>
      <c r="AHL20">
        <v>20</v>
      </c>
      <c r="AHM20">
        <v>20</v>
      </c>
      <c r="AHN20">
        <v>808</v>
      </c>
      <c r="AHO20">
        <v>172</v>
      </c>
      <c r="AHP20">
        <v>64</v>
      </c>
      <c r="AHQ20">
        <v>20</v>
      </c>
      <c r="AHR20">
        <v>540</v>
      </c>
      <c r="AHS20">
        <v>1156</v>
      </c>
      <c r="AHT20">
        <v>180</v>
      </c>
      <c r="AHU20">
        <v>20</v>
      </c>
      <c r="AHV20">
        <v>363</v>
      </c>
      <c r="AHW20">
        <v>1897</v>
      </c>
      <c r="AHX20">
        <v>157</v>
      </c>
      <c r="AHY20">
        <v>20</v>
      </c>
      <c r="AHZ20">
        <v>20</v>
      </c>
      <c r="AIA20">
        <v>605</v>
      </c>
      <c r="AIB20">
        <v>476</v>
      </c>
      <c r="AIC20">
        <v>522</v>
      </c>
      <c r="AID20">
        <v>257</v>
      </c>
      <c r="AIE20">
        <v>275</v>
      </c>
      <c r="AIF20">
        <v>594</v>
      </c>
      <c r="AIG20">
        <v>172</v>
      </c>
      <c r="AIH20">
        <v>20</v>
      </c>
      <c r="AII20">
        <v>43</v>
      </c>
      <c r="AIJ20">
        <v>20</v>
      </c>
      <c r="AIK20">
        <v>103</v>
      </c>
      <c r="AIL20">
        <v>23</v>
      </c>
      <c r="AIM20">
        <v>414</v>
      </c>
      <c r="AIN20">
        <v>149</v>
      </c>
      <c r="AIO20">
        <v>236</v>
      </c>
      <c r="AIP20">
        <v>20</v>
      </c>
      <c r="AIQ20">
        <v>20</v>
      </c>
      <c r="AIR20">
        <v>206</v>
      </c>
      <c r="AIS20">
        <v>283</v>
      </c>
      <c r="AIT20">
        <v>33</v>
      </c>
      <c r="AIU20">
        <v>20</v>
      </c>
      <c r="AIV20">
        <v>20</v>
      </c>
      <c r="AIW20">
        <v>911</v>
      </c>
      <c r="AIX20">
        <v>20</v>
      </c>
      <c r="AIY20">
        <v>208</v>
      </c>
      <c r="AIZ20">
        <v>20</v>
      </c>
      <c r="AJA20">
        <v>20</v>
      </c>
      <c r="AJB20">
        <v>12661</v>
      </c>
      <c r="AJC20">
        <v>20</v>
      </c>
      <c r="AJD20">
        <v>963</v>
      </c>
      <c r="AJE20">
        <v>296</v>
      </c>
      <c r="AJF20">
        <v>262</v>
      </c>
      <c r="AJG20">
        <v>20</v>
      </c>
      <c r="AJH20">
        <v>20</v>
      </c>
      <c r="AJI20">
        <v>20</v>
      </c>
      <c r="AJJ20">
        <v>20</v>
      </c>
      <c r="AJK20">
        <v>20</v>
      </c>
      <c r="AJL20">
        <v>131</v>
      </c>
      <c r="AJM20">
        <v>20</v>
      </c>
      <c r="AJN20">
        <v>695</v>
      </c>
      <c r="AJO20">
        <v>6095</v>
      </c>
      <c r="AJP20">
        <v>216</v>
      </c>
      <c r="AJQ20">
        <v>419</v>
      </c>
      <c r="AJR20">
        <v>198</v>
      </c>
      <c r="AJS20">
        <v>399</v>
      </c>
      <c r="AJT20">
        <v>20</v>
      </c>
      <c r="AJU20">
        <v>247</v>
      </c>
      <c r="AJV20">
        <v>211</v>
      </c>
      <c r="AJW20">
        <v>20</v>
      </c>
      <c r="AJX20">
        <v>59</v>
      </c>
      <c r="AJY20">
        <v>20</v>
      </c>
      <c r="AJZ20">
        <v>211</v>
      </c>
      <c r="AKA20">
        <v>180</v>
      </c>
      <c r="AKB20">
        <v>20</v>
      </c>
      <c r="AKC20">
        <v>20</v>
      </c>
      <c r="AKD20">
        <v>16000</v>
      </c>
      <c r="AKE20">
        <v>203</v>
      </c>
      <c r="AKF20">
        <v>115</v>
      </c>
      <c r="AKG20">
        <v>20</v>
      </c>
      <c r="AKH20">
        <v>3154</v>
      </c>
      <c r="AKI20">
        <v>20</v>
      </c>
      <c r="AKJ20">
        <v>200</v>
      </c>
      <c r="AKK20">
        <v>517</v>
      </c>
      <c r="AKL20">
        <v>9519</v>
      </c>
      <c r="AKM20">
        <v>20</v>
      </c>
      <c r="AKN20">
        <v>579</v>
      </c>
      <c r="AKO20">
        <v>177</v>
      </c>
      <c r="AKP20">
        <v>769</v>
      </c>
      <c r="AKQ20">
        <v>20</v>
      </c>
      <c r="AKR20">
        <v>28</v>
      </c>
      <c r="AKS20">
        <v>20</v>
      </c>
      <c r="AKT20">
        <v>378</v>
      </c>
      <c r="AKU20">
        <v>20</v>
      </c>
      <c r="AKV20">
        <v>548</v>
      </c>
      <c r="AKW20">
        <v>20</v>
      </c>
      <c r="AKX20">
        <v>453</v>
      </c>
      <c r="AKY20">
        <v>20</v>
      </c>
      <c r="AKZ20">
        <v>121</v>
      </c>
      <c r="ALA20">
        <v>679</v>
      </c>
      <c r="ALB20">
        <v>20</v>
      </c>
      <c r="ALC20">
        <v>270</v>
      </c>
      <c r="ALD20">
        <v>373</v>
      </c>
      <c r="ALE20">
        <v>20</v>
      </c>
      <c r="ALF20">
        <v>20</v>
      </c>
      <c r="ALG20">
        <v>422</v>
      </c>
      <c r="ALH20">
        <v>167</v>
      </c>
      <c r="ALI20">
        <v>236</v>
      </c>
      <c r="ALJ20">
        <v>20</v>
      </c>
      <c r="ALK20">
        <v>20</v>
      </c>
      <c r="ALL20">
        <v>20</v>
      </c>
      <c r="ALM20">
        <v>20</v>
      </c>
      <c r="ALN20">
        <v>169</v>
      </c>
      <c r="ALO20">
        <v>566</v>
      </c>
      <c r="ALP20">
        <v>1202</v>
      </c>
      <c r="ALQ20">
        <v>1282</v>
      </c>
      <c r="ALR20">
        <v>535</v>
      </c>
      <c r="ALS20">
        <v>450</v>
      </c>
      <c r="ALT20">
        <v>139</v>
      </c>
      <c r="ALU20">
        <v>20</v>
      </c>
      <c r="ALV20">
        <v>20</v>
      </c>
      <c r="ALW20">
        <v>20</v>
      </c>
      <c r="ALX20">
        <v>1776</v>
      </c>
      <c r="ALY20">
        <v>324</v>
      </c>
      <c r="ALZ20">
        <v>901</v>
      </c>
      <c r="AMA20">
        <v>597</v>
      </c>
      <c r="AMB20">
        <v>5901</v>
      </c>
      <c r="AMC20">
        <v>20</v>
      </c>
      <c r="AMD20">
        <v>834</v>
      </c>
      <c r="AME20">
        <v>1215</v>
      </c>
      <c r="AMF20">
        <v>1593</v>
      </c>
      <c r="AMG20">
        <v>20</v>
      </c>
      <c r="AMH20">
        <v>20</v>
      </c>
      <c r="AMI20">
        <v>226</v>
      </c>
      <c r="AMJ20">
        <v>4771</v>
      </c>
      <c r="AMK20">
        <v>1060</v>
      </c>
      <c r="AML20">
        <v>731</v>
      </c>
      <c r="AMM20">
        <v>278</v>
      </c>
      <c r="AMN20">
        <v>2003</v>
      </c>
      <c r="AMO20">
        <v>136</v>
      </c>
      <c r="AMP20">
        <v>48</v>
      </c>
      <c r="AMQ20">
        <v>59</v>
      </c>
      <c r="AMR20">
        <v>2806</v>
      </c>
      <c r="AMS20">
        <v>473</v>
      </c>
      <c r="AMT20">
        <v>375</v>
      </c>
      <c r="AMU20">
        <v>66</v>
      </c>
      <c r="AMV20">
        <v>677</v>
      </c>
      <c r="AMW20">
        <v>20</v>
      </c>
      <c r="AMX20">
        <v>332</v>
      </c>
      <c r="AMY20">
        <v>303</v>
      </c>
      <c r="AMZ20">
        <v>20</v>
      </c>
      <c r="ANA20">
        <v>82</v>
      </c>
      <c r="ANB20">
        <v>20</v>
      </c>
      <c r="ANC20">
        <v>169</v>
      </c>
      <c r="AND20">
        <v>708</v>
      </c>
      <c r="ANE20">
        <v>20</v>
      </c>
      <c r="ANF20">
        <v>20</v>
      </c>
      <c r="ANG20">
        <v>190</v>
      </c>
      <c r="ANH20">
        <v>314</v>
      </c>
      <c r="ANI20">
        <v>20</v>
      </c>
      <c r="ANJ20">
        <v>460</v>
      </c>
      <c r="ANK20">
        <v>149</v>
      </c>
      <c r="ANL20">
        <v>1027</v>
      </c>
      <c r="ANM20">
        <v>296</v>
      </c>
      <c r="ANN20">
        <v>20</v>
      </c>
      <c r="ANO20">
        <v>97</v>
      </c>
      <c r="ANP20">
        <v>20</v>
      </c>
      <c r="ANQ20">
        <v>440</v>
      </c>
      <c r="ANR20">
        <v>121</v>
      </c>
      <c r="ANS20">
        <v>592</v>
      </c>
      <c r="ANT20">
        <v>187</v>
      </c>
      <c r="ANU20">
        <v>20</v>
      </c>
      <c r="ANV20">
        <v>697</v>
      </c>
      <c r="ANW20">
        <v>20</v>
      </c>
      <c r="ANX20">
        <v>339</v>
      </c>
      <c r="ANY20">
        <v>20</v>
      </c>
      <c r="ANZ20">
        <v>332</v>
      </c>
      <c r="AOA20">
        <v>1212</v>
      </c>
      <c r="AOB20">
        <v>530</v>
      </c>
      <c r="AOC20">
        <v>1884</v>
      </c>
      <c r="AOD20">
        <v>597</v>
      </c>
      <c r="AOE20">
        <v>20</v>
      </c>
      <c r="AOF20">
        <v>278</v>
      </c>
      <c r="AOG20">
        <v>20</v>
      </c>
      <c r="AOH20">
        <v>3932</v>
      </c>
      <c r="AOI20">
        <v>839</v>
      </c>
      <c r="AOJ20">
        <v>20</v>
      </c>
      <c r="AOK20">
        <v>121</v>
      </c>
      <c r="AOL20">
        <v>20</v>
      </c>
      <c r="AOM20">
        <v>185</v>
      </c>
      <c r="AON20">
        <v>790</v>
      </c>
      <c r="AOO20">
        <v>20</v>
      </c>
      <c r="AOP20">
        <v>20</v>
      </c>
      <c r="AOQ20">
        <v>20</v>
      </c>
      <c r="AOR20">
        <v>20</v>
      </c>
      <c r="AOS20">
        <v>36</v>
      </c>
      <c r="AOT20">
        <v>1359</v>
      </c>
      <c r="AOU20">
        <v>1604</v>
      </c>
      <c r="AOV20">
        <v>579</v>
      </c>
      <c r="AOW20">
        <v>1004</v>
      </c>
      <c r="AOX20">
        <v>41</v>
      </c>
      <c r="AOY20">
        <v>131</v>
      </c>
      <c r="AOZ20">
        <v>20</v>
      </c>
      <c r="APA20">
        <v>20</v>
      </c>
      <c r="APB20">
        <v>545</v>
      </c>
      <c r="APC20">
        <v>463</v>
      </c>
      <c r="APD20">
        <v>4202</v>
      </c>
      <c r="APE20">
        <v>123</v>
      </c>
      <c r="APF20">
        <v>401</v>
      </c>
      <c r="APG20">
        <v>329</v>
      </c>
      <c r="APH20">
        <v>20</v>
      </c>
      <c r="API20">
        <v>6074</v>
      </c>
      <c r="APJ20">
        <v>20</v>
      </c>
      <c r="APK20">
        <v>298</v>
      </c>
      <c r="APL20">
        <v>20</v>
      </c>
      <c r="APM20">
        <v>20</v>
      </c>
      <c r="APN20">
        <v>20</v>
      </c>
      <c r="APO20">
        <v>56</v>
      </c>
      <c r="APP20">
        <v>1359</v>
      </c>
      <c r="APQ20">
        <v>20</v>
      </c>
      <c r="APR20">
        <v>20</v>
      </c>
      <c r="APS20">
        <v>175</v>
      </c>
      <c r="APT20">
        <v>20</v>
      </c>
      <c r="APU20">
        <v>643</v>
      </c>
      <c r="APV20">
        <v>61</v>
      </c>
      <c r="APW20">
        <v>545</v>
      </c>
      <c r="APX20">
        <v>1004</v>
      </c>
      <c r="APY20">
        <v>20</v>
      </c>
      <c r="APZ20">
        <v>2196</v>
      </c>
      <c r="AQA20">
        <v>355</v>
      </c>
      <c r="AQB20">
        <v>254</v>
      </c>
      <c r="AQC20">
        <v>20</v>
      </c>
      <c r="AQD20">
        <v>432</v>
      </c>
      <c r="AQE20">
        <v>414</v>
      </c>
      <c r="AQF20">
        <v>95</v>
      </c>
      <c r="AQG20">
        <v>20</v>
      </c>
      <c r="AQH20">
        <v>20</v>
      </c>
      <c r="AQI20">
        <v>342</v>
      </c>
      <c r="AQJ20">
        <v>33</v>
      </c>
      <c r="AQK20">
        <v>172</v>
      </c>
      <c r="AQL20">
        <v>290</v>
      </c>
      <c r="AQM20">
        <v>30</v>
      </c>
      <c r="AQN20">
        <v>51</v>
      </c>
      <c r="AQO20">
        <v>20</v>
      </c>
      <c r="AQP20">
        <v>95</v>
      </c>
      <c r="AQQ20">
        <v>172</v>
      </c>
      <c r="AQR20">
        <v>149</v>
      </c>
      <c r="AQS20">
        <v>262</v>
      </c>
      <c r="AQT20">
        <v>25</v>
      </c>
      <c r="AQU20">
        <v>1114</v>
      </c>
      <c r="AQV20">
        <v>669</v>
      </c>
      <c r="AQW20">
        <v>20</v>
      </c>
      <c r="AQX20">
        <v>244</v>
      </c>
      <c r="AQY20">
        <v>25</v>
      </c>
      <c r="AQZ20">
        <v>144</v>
      </c>
      <c r="ARA20">
        <v>396</v>
      </c>
      <c r="ARB20">
        <v>20</v>
      </c>
      <c r="ARC20">
        <v>95</v>
      </c>
      <c r="ARD20">
        <v>20</v>
      </c>
      <c r="ARE20">
        <v>1104</v>
      </c>
      <c r="ARF20">
        <v>20</v>
      </c>
      <c r="ARG20">
        <v>177</v>
      </c>
      <c r="ARH20">
        <v>20</v>
      </c>
      <c r="ARI20">
        <v>69</v>
      </c>
      <c r="ARJ20">
        <v>20</v>
      </c>
      <c r="ARK20">
        <v>84</v>
      </c>
      <c r="ARL20">
        <v>20</v>
      </c>
      <c r="ARM20">
        <v>20</v>
      </c>
      <c r="ARN20">
        <v>244</v>
      </c>
      <c r="ARO20">
        <v>679</v>
      </c>
      <c r="ARP20">
        <v>20</v>
      </c>
      <c r="ARQ20">
        <v>20</v>
      </c>
      <c r="ARR20">
        <v>87</v>
      </c>
      <c r="ARS20">
        <v>20</v>
      </c>
      <c r="ART20">
        <v>16000</v>
      </c>
      <c r="ARU20">
        <v>11994</v>
      </c>
      <c r="ARV20">
        <v>20</v>
      </c>
      <c r="ARW20">
        <v>20</v>
      </c>
      <c r="ARX20">
        <v>20</v>
      </c>
      <c r="ARY20">
        <v>365</v>
      </c>
      <c r="ARZ20">
        <v>79</v>
      </c>
      <c r="ASA20">
        <v>69</v>
      </c>
      <c r="ASB20">
        <v>180</v>
      </c>
      <c r="ASC20">
        <v>23</v>
      </c>
      <c r="ASD20">
        <v>20</v>
      </c>
      <c r="ASE20">
        <v>87</v>
      </c>
      <c r="ASF20">
        <v>651</v>
      </c>
      <c r="ASG20">
        <v>20</v>
      </c>
      <c r="ASH20">
        <v>20</v>
      </c>
      <c r="ASI20">
        <v>20</v>
      </c>
      <c r="ASJ20">
        <v>59</v>
      </c>
      <c r="ASK20">
        <v>2420</v>
      </c>
      <c r="ASL20">
        <v>20</v>
      </c>
      <c r="ASM20">
        <v>198</v>
      </c>
      <c r="ASN20">
        <v>224</v>
      </c>
      <c r="ASO20">
        <v>20</v>
      </c>
      <c r="ASP20">
        <v>87</v>
      </c>
      <c r="ASQ20">
        <v>33</v>
      </c>
      <c r="ASR20">
        <v>239</v>
      </c>
      <c r="ASS20">
        <v>20</v>
      </c>
      <c r="AST20">
        <v>636</v>
      </c>
      <c r="ASU20">
        <v>167</v>
      </c>
      <c r="ASV20">
        <v>23</v>
      </c>
      <c r="ASW20">
        <v>36</v>
      </c>
      <c r="ASX20">
        <v>84</v>
      </c>
      <c r="ASY20">
        <v>574</v>
      </c>
      <c r="ASZ20">
        <v>144</v>
      </c>
      <c r="ATA20">
        <v>74</v>
      </c>
      <c r="ATB20">
        <v>172</v>
      </c>
      <c r="ATC20">
        <v>450</v>
      </c>
      <c r="ATD20">
        <v>1452</v>
      </c>
      <c r="ATE20">
        <v>368</v>
      </c>
      <c r="ATF20">
        <v>118</v>
      </c>
      <c r="ATG20">
        <v>20</v>
      </c>
      <c r="ATH20">
        <v>20</v>
      </c>
      <c r="ATI20">
        <v>90</v>
      </c>
      <c r="ATJ20">
        <v>20</v>
      </c>
      <c r="ATK20">
        <v>131</v>
      </c>
      <c r="ATL20">
        <v>2152</v>
      </c>
      <c r="ATM20">
        <v>301</v>
      </c>
      <c r="ATN20">
        <v>195</v>
      </c>
      <c r="ATO20">
        <v>126</v>
      </c>
      <c r="ATP20">
        <v>679</v>
      </c>
      <c r="ATQ20">
        <v>20</v>
      </c>
      <c r="ATR20">
        <v>319</v>
      </c>
      <c r="ATS20">
        <v>20</v>
      </c>
      <c r="ATT20">
        <v>41</v>
      </c>
      <c r="ATU20">
        <v>43</v>
      </c>
      <c r="ATV20">
        <v>20</v>
      </c>
      <c r="ATW20">
        <v>1333</v>
      </c>
      <c r="ATX20">
        <v>20</v>
      </c>
      <c r="ATY20">
        <v>182</v>
      </c>
      <c r="ATZ20">
        <v>115</v>
      </c>
      <c r="AUA20">
        <v>20</v>
      </c>
      <c r="AUB20">
        <v>1145</v>
      </c>
      <c r="AUC20">
        <v>20</v>
      </c>
      <c r="AUD20">
        <v>20</v>
      </c>
      <c r="AUE20">
        <v>272</v>
      </c>
      <c r="AUF20">
        <v>1241</v>
      </c>
      <c r="AUG20">
        <v>77</v>
      </c>
      <c r="AUH20">
        <v>1434</v>
      </c>
      <c r="AUI20">
        <v>11440</v>
      </c>
      <c r="AUJ20">
        <v>118</v>
      </c>
      <c r="AUK20">
        <v>20</v>
      </c>
      <c r="AUL20">
        <v>20</v>
      </c>
      <c r="AUM20">
        <v>20</v>
      </c>
      <c r="AUN20">
        <v>1704</v>
      </c>
      <c r="AUO20">
        <v>146</v>
      </c>
      <c r="AUP20">
        <v>1032</v>
      </c>
      <c r="AUQ20">
        <v>139</v>
      </c>
      <c r="AUR20">
        <v>54</v>
      </c>
      <c r="AUS20">
        <v>20</v>
      </c>
      <c r="AUT20">
        <v>74</v>
      </c>
      <c r="AUU20">
        <v>20</v>
      </c>
      <c r="AUV20">
        <v>74</v>
      </c>
      <c r="AUW20">
        <v>1261</v>
      </c>
      <c r="AUX20">
        <v>417</v>
      </c>
      <c r="AUY20">
        <v>72</v>
      </c>
      <c r="AUZ20">
        <v>33</v>
      </c>
      <c r="AVA20">
        <v>20</v>
      </c>
      <c r="AVB20">
        <v>33</v>
      </c>
      <c r="AVC20">
        <v>20</v>
      </c>
      <c r="AVD20">
        <v>419</v>
      </c>
      <c r="AVE20">
        <v>383</v>
      </c>
      <c r="AVF20">
        <v>257</v>
      </c>
      <c r="AVG20">
        <v>23</v>
      </c>
      <c r="AVH20">
        <v>20</v>
      </c>
      <c r="AVI20">
        <v>623</v>
      </c>
      <c r="AVJ20">
        <v>254</v>
      </c>
      <c r="AVK20">
        <v>146</v>
      </c>
      <c r="AVL20">
        <v>412</v>
      </c>
      <c r="AVM20">
        <v>2817</v>
      </c>
      <c r="AVN20">
        <v>365</v>
      </c>
      <c r="AVO20">
        <v>515</v>
      </c>
      <c r="AVP20">
        <v>20</v>
      </c>
      <c r="AVQ20">
        <v>20</v>
      </c>
      <c r="AVR20">
        <v>324</v>
      </c>
      <c r="AVS20">
        <v>20</v>
      </c>
      <c r="AVT20">
        <v>20</v>
      </c>
      <c r="AVU20">
        <v>20</v>
      </c>
      <c r="AVV20">
        <v>20</v>
      </c>
      <c r="AVW20">
        <v>548</v>
      </c>
      <c r="AVX20">
        <v>154</v>
      </c>
      <c r="AVY20">
        <v>198</v>
      </c>
      <c r="AVZ20">
        <v>2683</v>
      </c>
      <c r="AWA20">
        <v>121</v>
      </c>
      <c r="AWB20">
        <v>772</v>
      </c>
      <c r="AWC20">
        <v>20</v>
      </c>
      <c r="AWD20">
        <v>20</v>
      </c>
      <c r="AWE20">
        <v>265</v>
      </c>
      <c r="AWF20">
        <v>20</v>
      </c>
      <c r="AWG20">
        <v>20</v>
      </c>
      <c r="AWH20">
        <v>316</v>
      </c>
      <c r="AWI20">
        <v>20</v>
      </c>
      <c r="AWJ20">
        <v>20</v>
      </c>
      <c r="AWK20">
        <v>1048</v>
      </c>
      <c r="AWL20">
        <v>476</v>
      </c>
      <c r="AWM20">
        <v>262</v>
      </c>
      <c r="AWN20">
        <v>368</v>
      </c>
      <c r="AWO20">
        <v>1632</v>
      </c>
      <c r="AWP20">
        <v>66</v>
      </c>
      <c r="AWQ20">
        <v>208</v>
      </c>
      <c r="AWR20">
        <v>334</v>
      </c>
      <c r="AWS20">
        <v>213</v>
      </c>
      <c r="AWT20">
        <v>3172</v>
      </c>
      <c r="AWU20">
        <v>20</v>
      </c>
      <c r="AWV20">
        <v>203</v>
      </c>
      <c r="AWW20">
        <v>265</v>
      </c>
      <c r="AWX20">
        <v>167</v>
      </c>
      <c r="AWY20">
        <v>633</v>
      </c>
      <c r="AWZ20">
        <v>414</v>
      </c>
      <c r="AXA20">
        <v>1823</v>
      </c>
      <c r="AXB20">
        <v>108</v>
      </c>
      <c r="AXC20">
        <v>20</v>
      </c>
      <c r="AXD20">
        <v>623</v>
      </c>
      <c r="AXE20">
        <v>360</v>
      </c>
      <c r="AXF20">
        <v>401</v>
      </c>
      <c r="AXG20">
        <v>993</v>
      </c>
      <c r="AXH20">
        <v>20</v>
      </c>
      <c r="AXI20">
        <v>262</v>
      </c>
      <c r="AXJ20">
        <v>95</v>
      </c>
      <c r="AXK20">
        <v>1246</v>
      </c>
      <c r="AXL20">
        <v>12795</v>
      </c>
      <c r="AXM20">
        <v>92</v>
      </c>
      <c r="AXN20">
        <v>842</v>
      </c>
      <c r="AXO20">
        <v>1429</v>
      </c>
      <c r="AXP20">
        <v>20</v>
      </c>
      <c r="AXQ20">
        <v>20</v>
      </c>
      <c r="AXR20">
        <v>1238</v>
      </c>
      <c r="AXS20">
        <v>82</v>
      </c>
      <c r="AXT20">
        <v>20</v>
      </c>
      <c r="AXU20">
        <v>20</v>
      </c>
      <c r="AXV20">
        <v>751</v>
      </c>
      <c r="AXW20">
        <v>903</v>
      </c>
      <c r="AXX20">
        <v>945</v>
      </c>
      <c r="AXY20">
        <v>20</v>
      </c>
      <c r="AXZ20">
        <v>48</v>
      </c>
      <c r="AYA20">
        <v>20</v>
      </c>
      <c r="AYB20">
        <v>151</v>
      </c>
      <c r="AYC20">
        <v>723</v>
      </c>
      <c r="AYD20">
        <v>79</v>
      </c>
      <c r="AYE20">
        <v>357</v>
      </c>
      <c r="AYF20">
        <v>144</v>
      </c>
      <c r="AYG20">
        <v>43</v>
      </c>
      <c r="AYH20">
        <v>20</v>
      </c>
      <c r="AYI20">
        <v>180</v>
      </c>
      <c r="AYJ20">
        <v>1748</v>
      </c>
      <c r="AYK20">
        <v>283</v>
      </c>
      <c r="AYL20">
        <v>23</v>
      </c>
      <c r="AYM20">
        <v>437</v>
      </c>
      <c r="AYN20">
        <v>20</v>
      </c>
      <c r="AYO20">
        <v>406</v>
      </c>
      <c r="AYP20">
        <v>478</v>
      </c>
      <c r="AYQ20">
        <v>20</v>
      </c>
      <c r="AYR20">
        <v>20</v>
      </c>
      <c r="AYS20">
        <v>3540</v>
      </c>
      <c r="AYT20">
        <v>20</v>
      </c>
      <c r="AYU20">
        <v>20</v>
      </c>
      <c r="AYV20">
        <v>234</v>
      </c>
      <c r="AYW20">
        <v>512</v>
      </c>
      <c r="AYX20">
        <v>324</v>
      </c>
      <c r="AYY20">
        <v>20</v>
      </c>
      <c r="AYZ20">
        <v>20</v>
      </c>
      <c r="AZA20">
        <v>139</v>
      </c>
      <c r="AZB20">
        <v>20</v>
      </c>
      <c r="AZC20">
        <v>25</v>
      </c>
      <c r="AZD20">
        <v>20</v>
      </c>
      <c r="AZE20">
        <v>20</v>
      </c>
      <c r="AZF20">
        <v>20</v>
      </c>
      <c r="AZG20">
        <v>1243</v>
      </c>
      <c r="AZH20">
        <v>20</v>
      </c>
      <c r="AZI20">
        <v>805</v>
      </c>
      <c r="AZJ20">
        <v>515</v>
      </c>
      <c r="AZK20">
        <v>3193</v>
      </c>
      <c r="AZL20">
        <v>1091</v>
      </c>
      <c r="AZM20">
        <v>20</v>
      </c>
      <c r="AZN20">
        <v>195</v>
      </c>
      <c r="AZO20">
        <v>43</v>
      </c>
      <c r="AZP20">
        <v>95</v>
      </c>
      <c r="AZQ20">
        <v>185</v>
      </c>
      <c r="AZR20">
        <v>38</v>
      </c>
      <c r="AZS20">
        <v>208</v>
      </c>
      <c r="AZT20">
        <v>226</v>
      </c>
      <c r="AZU20">
        <v>20</v>
      </c>
      <c r="AZV20">
        <v>20</v>
      </c>
      <c r="AZW20">
        <v>2049</v>
      </c>
      <c r="AZX20">
        <v>149</v>
      </c>
      <c r="AZY20">
        <v>20</v>
      </c>
      <c r="AZZ20">
        <v>290</v>
      </c>
      <c r="BAA20">
        <v>87</v>
      </c>
      <c r="BAB20">
        <v>20</v>
      </c>
      <c r="BAC20">
        <v>95</v>
      </c>
      <c r="BAD20">
        <v>20</v>
      </c>
      <c r="BAE20">
        <v>167</v>
      </c>
      <c r="BAF20">
        <v>283</v>
      </c>
      <c r="BAG20">
        <v>20</v>
      </c>
      <c r="BAH20">
        <v>252</v>
      </c>
      <c r="BAI20">
        <v>448</v>
      </c>
      <c r="BAJ20">
        <v>319</v>
      </c>
      <c r="BAK20">
        <v>597</v>
      </c>
      <c r="BAL20">
        <v>566</v>
      </c>
      <c r="BAM20">
        <v>20</v>
      </c>
      <c r="BAN20">
        <v>169</v>
      </c>
      <c r="BAO20">
        <v>319</v>
      </c>
      <c r="BAP20">
        <v>157</v>
      </c>
      <c r="BAQ20">
        <v>175</v>
      </c>
      <c r="BAR20">
        <v>20</v>
      </c>
      <c r="BAS20">
        <v>625</v>
      </c>
      <c r="BAT20">
        <v>365</v>
      </c>
      <c r="BAU20">
        <v>20</v>
      </c>
      <c r="BAV20">
        <v>20</v>
      </c>
      <c r="BAW20">
        <v>20</v>
      </c>
      <c r="BAX20">
        <v>20</v>
      </c>
      <c r="BAY20">
        <v>20</v>
      </c>
      <c r="BAZ20">
        <v>1030</v>
      </c>
      <c r="BBA20">
        <v>991</v>
      </c>
      <c r="BBB20">
        <v>20</v>
      </c>
      <c r="BBC20">
        <v>180</v>
      </c>
      <c r="BBD20">
        <v>41</v>
      </c>
      <c r="BBE20">
        <v>20</v>
      </c>
      <c r="BBF20">
        <v>54</v>
      </c>
      <c r="BBG20">
        <v>103</v>
      </c>
      <c r="BBH20">
        <v>175</v>
      </c>
      <c r="BBI20">
        <v>84</v>
      </c>
      <c r="BBJ20">
        <v>260</v>
      </c>
      <c r="BBK20">
        <v>329</v>
      </c>
      <c r="BBL20">
        <v>20</v>
      </c>
      <c r="BBM20">
        <v>20</v>
      </c>
      <c r="BBN20">
        <v>20</v>
      </c>
      <c r="BBO20">
        <v>48</v>
      </c>
      <c r="BBP20">
        <v>254</v>
      </c>
      <c r="BBQ20">
        <v>180</v>
      </c>
      <c r="BBR20">
        <v>3545</v>
      </c>
      <c r="BBS20">
        <v>164</v>
      </c>
      <c r="BBT20">
        <v>399</v>
      </c>
      <c r="BBU20">
        <v>229</v>
      </c>
      <c r="BBV20">
        <v>154</v>
      </c>
      <c r="BBW20">
        <v>20</v>
      </c>
      <c r="BBX20">
        <v>20</v>
      </c>
      <c r="BBY20">
        <v>20</v>
      </c>
      <c r="BBZ20">
        <v>20</v>
      </c>
      <c r="BCA20">
        <v>30</v>
      </c>
      <c r="BCB20">
        <v>260</v>
      </c>
      <c r="BCC20">
        <v>20</v>
      </c>
      <c r="BCD20">
        <v>33</v>
      </c>
      <c r="BCE20">
        <v>20</v>
      </c>
      <c r="BCF20">
        <v>38</v>
      </c>
      <c r="BCG20">
        <v>20</v>
      </c>
      <c r="BCH20">
        <v>231</v>
      </c>
      <c r="BCI20">
        <v>221</v>
      </c>
      <c r="BCJ20">
        <v>20</v>
      </c>
      <c r="BCK20">
        <v>316</v>
      </c>
      <c r="BCL20">
        <v>762</v>
      </c>
      <c r="BCM20">
        <v>20</v>
      </c>
      <c r="BCN20">
        <v>28</v>
      </c>
      <c r="BCO20">
        <v>213</v>
      </c>
      <c r="BCP20">
        <v>33</v>
      </c>
      <c r="BCQ20">
        <v>54</v>
      </c>
      <c r="BCR20">
        <v>20</v>
      </c>
      <c r="BCS20">
        <v>20</v>
      </c>
      <c r="BCT20">
        <v>865</v>
      </c>
      <c r="BCU20">
        <v>478</v>
      </c>
      <c r="BCV20">
        <v>105</v>
      </c>
      <c r="BCW20">
        <v>636</v>
      </c>
      <c r="BCX20">
        <v>20</v>
      </c>
      <c r="BCY20">
        <v>347</v>
      </c>
      <c r="BCZ20">
        <v>123</v>
      </c>
      <c r="BDA20">
        <v>388</v>
      </c>
      <c r="BDB20">
        <v>20</v>
      </c>
      <c r="BDC20">
        <v>20</v>
      </c>
      <c r="BDD20">
        <v>141</v>
      </c>
      <c r="BDE20">
        <v>666</v>
      </c>
      <c r="BDF20">
        <v>182</v>
      </c>
      <c r="BDG20">
        <v>986</v>
      </c>
      <c r="BDH20">
        <v>206</v>
      </c>
      <c r="BDI20">
        <v>530</v>
      </c>
      <c r="BDJ20">
        <v>728</v>
      </c>
      <c r="BDK20">
        <v>375</v>
      </c>
      <c r="BDL20">
        <v>20</v>
      </c>
      <c r="BDM20">
        <v>141</v>
      </c>
      <c r="BDN20">
        <v>1066</v>
      </c>
      <c r="BDO20">
        <v>72</v>
      </c>
      <c r="BDP20">
        <v>620</v>
      </c>
      <c r="BDQ20">
        <v>167</v>
      </c>
      <c r="BDR20">
        <v>332</v>
      </c>
      <c r="BDS20">
        <v>20</v>
      </c>
      <c r="BDT20">
        <v>589</v>
      </c>
      <c r="BDU20">
        <v>20</v>
      </c>
      <c r="BDV20">
        <v>64</v>
      </c>
      <c r="BDW20">
        <v>257</v>
      </c>
      <c r="BDX20">
        <v>20</v>
      </c>
      <c r="BDY20">
        <v>43</v>
      </c>
      <c r="BDZ20">
        <v>254</v>
      </c>
      <c r="BEA20">
        <v>530</v>
      </c>
      <c r="BEB20">
        <v>463</v>
      </c>
      <c r="BEC20">
        <v>252</v>
      </c>
      <c r="BED20">
        <v>20</v>
      </c>
      <c r="BEE20">
        <v>121</v>
      </c>
      <c r="BEF20">
        <v>74</v>
      </c>
      <c r="BEG20">
        <v>1156</v>
      </c>
      <c r="BEH20">
        <v>303</v>
      </c>
      <c r="BEI20">
        <v>440</v>
      </c>
      <c r="BEJ20">
        <v>13088</v>
      </c>
      <c r="BEK20">
        <v>221</v>
      </c>
      <c r="BEL20">
        <v>20</v>
      </c>
      <c r="BEM20">
        <v>20</v>
      </c>
      <c r="BEN20">
        <v>20</v>
      </c>
      <c r="BEO20">
        <v>296</v>
      </c>
      <c r="BEP20">
        <v>20</v>
      </c>
      <c r="BEQ20">
        <v>169</v>
      </c>
      <c r="BER20">
        <v>43</v>
      </c>
      <c r="BES20">
        <v>79</v>
      </c>
      <c r="BET20">
        <v>66</v>
      </c>
      <c r="BEU20">
        <v>988</v>
      </c>
      <c r="BEV20">
        <v>929</v>
      </c>
      <c r="BEW20">
        <v>20</v>
      </c>
      <c r="BEX20">
        <v>203</v>
      </c>
      <c r="BEY20">
        <v>20</v>
      </c>
      <c r="BEZ20">
        <v>20</v>
      </c>
      <c r="BFA20">
        <v>20</v>
      </c>
      <c r="BFB20">
        <v>20</v>
      </c>
      <c r="BFC20">
        <v>118</v>
      </c>
      <c r="BFD20">
        <v>260</v>
      </c>
      <c r="BFE20">
        <v>20</v>
      </c>
      <c r="BFF20">
        <v>260</v>
      </c>
      <c r="BFG20">
        <v>651</v>
      </c>
      <c r="BFH20">
        <v>193</v>
      </c>
      <c r="BFI20">
        <v>363</v>
      </c>
      <c r="BFJ20">
        <v>435</v>
      </c>
      <c r="BFK20">
        <v>20</v>
      </c>
      <c r="BFL20">
        <v>121</v>
      </c>
      <c r="BFM20">
        <v>20</v>
      </c>
      <c r="BFN20">
        <v>311</v>
      </c>
      <c r="BFO20">
        <v>20</v>
      </c>
      <c r="BFP20">
        <v>28</v>
      </c>
      <c r="BFQ20">
        <v>87</v>
      </c>
      <c r="BFR20">
        <v>458</v>
      </c>
      <c r="BFS20">
        <v>185</v>
      </c>
      <c r="BFT20">
        <v>87</v>
      </c>
      <c r="BFU20">
        <v>48</v>
      </c>
      <c r="BFV20">
        <v>123</v>
      </c>
      <c r="BFW20">
        <v>105</v>
      </c>
      <c r="BFX20">
        <v>146</v>
      </c>
      <c r="BFY20">
        <v>20</v>
      </c>
      <c r="BFZ20">
        <v>450</v>
      </c>
      <c r="BGA20">
        <v>20</v>
      </c>
      <c r="BGB20">
        <v>20</v>
      </c>
      <c r="BGC20">
        <v>20</v>
      </c>
      <c r="BGD20">
        <v>20</v>
      </c>
      <c r="BGE20">
        <v>113</v>
      </c>
      <c r="BGF20">
        <v>20</v>
      </c>
      <c r="BGG20">
        <v>69</v>
      </c>
      <c r="BGH20">
        <v>51</v>
      </c>
      <c r="BGI20">
        <v>20</v>
      </c>
      <c r="BGJ20">
        <v>563</v>
      </c>
      <c r="BGK20">
        <v>20</v>
      </c>
      <c r="BGL20">
        <v>206</v>
      </c>
      <c r="BGM20">
        <v>368</v>
      </c>
      <c r="BGN20">
        <v>20</v>
      </c>
      <c r="BGO20">
        <v>95</v>
      </c>
      <c r="BGP20">
        <v>20</v>
      </c>
      <c r="BGQ20">
        <v>154</v>
      </c>
      <c r="BGR20">
        <v>20</v>
      </c>
      <c r="BGS20">
        <v>87</v>
      </c>
      <c r="BGT20">
        <v>370</v>
      </c>
      <c r="BGU20">
        <v>249</v>
      </c>
      <c r="BGV20">
        <v>458</v>
      </c>
      <c r="BGW20">
        <v>1027</v>
      </c>
      <c r="BGX20">
        <v>36</v>
      </c>
      <c r="BGY20">
        <v>759</v>
      </c>
      <c r="BGZ20">
        <v>20</v>
      </c>
      <c r="BHA20">
        <v>406</v>
      </c>
      <c r="BHB20">
        <v>723</v>
      </c>
      <c r="BHC20">
        <v>195</v>
      </c>
      <c r="BHD20">
        <v>731</v>
      </c>
      <c r="BHE20">
        <v>56</v>
      </c>
      <c r="BHF20">
        <v>92</v>
      </c>
      <c r="BHG20">
        <v>630</v>
      </c>
      <c r="BHH20">
        <v>20</v>
      </c>
      <c r="BHI20">
        <v>20</v>
      </c>
      <c r="BHJ20">
        <v>69</v>
      </c>
      <c r="BHK20">
        <v>43</v>
      </c>
      <c r="BHL20">
        <v>1009</v>
      </c>
      <c r="BHM20">
        <v>20</v>
      </c>
      <c r="BHN20">
        <v>20</v>
      </c>
      <c r="BHO20">
        <v>20</v>
      </c>
      <c r="BHP20">
        <v>728</v>
      </c>
      <c r="BHQ20">
        <v>20</v>
      </c>
      <c r="BHR20">
        <v>352</v>
      </c>
      <c r="BHS20">
        <v>20</v>
      </c>
      <c r="BHT20">
        <v>872</v>
      </c>
      <c r="BHU20">
        <v>20</v>
      </c>
      <c r="BHV20">
        <v>115</v>
      </c>
      <c r="BHW20">
        <v>860</v>
      </c>
      <c r="BHX20">
        <v>1068</v>
      </c>
      <c r="BHY20">
        <v>406</v>
      </c>
      <c r="BHZ20">
        <v>339</v>
      </c>
      <c r="BIA20">
        <v>72</v>
      </c>
      <c r="BIB20">
        <v>265</v>
      </c>
      <c r="BIC20">
        <v>20</v>
      </c>
      <c r="BID20">
        <v>424</v>
      </c>
      <c r="BIE20">
        <v>95</v>
      </c>
      <c r="BIF20">
        <v>20</v>
      </c>
      <c r="BIG20">
        <v>128</v>
      </c>
      <c r="BIH20">
        <v>257</v>
      </c>
      <c r="BII20">
        <v>20</v>
      </c>
      <c r="BIJ20">
        <v>404</v>
      </c>
      <c r="BIK20">
        <v>20</v>
      </c>
      <c r="BIL20">
        <v>20</v>
      </c>
      <c r="BIM20">
        <v>20</v>
      </c>
      <c r="BIN20">
        <v>20</v>
      </c>
      <c r="BIO20">
        <v>221</v>
      </c>
      <c r="BIP20">
        <v>20</v>
      </c>
      <c r="BIQ20">
        <v>72</v>
      </c>
      <c r="BIR20">
        <v>61</v>
      </c>
      <c r="BIS20">
        <v>30</v>
      </c>
      <c r="BIT20">
        <v>576</v>
      </c>
      <c r="BIU20">
        <v>195</v>
      </c>
      <c r="BIV20">
        <v>141</v>
      </c>
      <c r="BIW20">
        <v>20</v>
      </c>
      <c r="BIX20">
        <v>20</v>
      </c>
      <c r="BIY20">
        <v>262</v>
      </c>
      <c r="BIZ20">
        <v>198</v>
      </c>
      <c r="BJA20">
        <v>20</v>
      </c>
      <c r="BJB20">
        <v>20</v>
      </c>
      <c r="BJC20">
        <v>1066</v>
      </c>
      <c r="BJD20">
        <v>5598</v>
      </c>
      <c r="BJE20">
        <v>20</v>
      </c>
      <c r="BJF20">
        <v>20</v>
      </c>
      <c r="BJG20">
        <v>9349</v>
      </c>
      <c r="BJH20">
        <v>72</v>
      </c>
      <c r="BJI20">
        <v>20</v>
      </c>
      <c r="BJJ20">
        <v>72</v>
      </c>
      <c r="BJK20">
        <v>20</v>
      </c>
      <c r="BJL20">
        <v>20</v>
      </c>
      <c r="BJM20">
        <v>404</v>
      </c>
      <c r="BJN20">
        <v>141</v>
      </c>
      <c r="BJO20">
        <v>4537</v>
      </c>
      <c r="BJP20">
        <v>262</v>
      </c>
      <c r="BJQ20">
        <v>77</v>
      </c>
      <c r="BJR20">
        <v>249</v>
      </c>
      <c r="BJS20">
        <v>20</v>
      </c>
      <c r="BJT20">
        <v>203</v>
      </c>
      <c r="BJU20">
        <v>38</v>
      </c>
      <c r="BJV20">
        <v>20</v>
      </c>
      <c r="BJW20">
        <v>162</v>
      </c>
      <c r="BJX20">
        <v>782</v>
      </c>
      <c r="BJY20">
        <v>365</v>
      </c>
      <c r="BJZ20">
        <v>208</v>
      </c>
      <c r="BKA20">
        <v>605</v>
      </c>
      <c r="BKB20">
        <v>20</v>
      </c>
      <c r="BKC20">
        <v>38</v>
      </c>
      <c r="BKD20">
        <v>903</v>
      </c>
      <c r="BKE20">
        <v>309</v>
      </c>
      <c r="BKF20">
        <v>20</v>
      </c>
      <c r="BKG20">
        <v>187</v>
      </c>
      <c r="BKH20">
        <v>3777</v>
      </c>
      <c r="BKI20">
        <v>97</v>
      </c>
      <c r="BKJ20">
        <v>20</v>
      </c>
      <c r="BKK20">
        <v>12854</v>
      </c>
      <c r="BKL20">
        <v>20</v>
      </c>
      <c r="BKM20">
        <v>20</v>
      </c>
      <c r="BKN20">
        <v>378</v>
      </c>
      <c r="BKO20">
        <v>180</v>
      </c>
      <c r="BKP20">
        <v>72</v>
      </c>
      <c r="BKQ20">
        <v>118</v>
      </c>
      <c r="BKR20">
        <v>239</v>
      </c>
      <c r="BKS20">
        <v>151</v>
      </c>
      <c r="BKT20">
        <v>20</v>
      </c>
      <c r="BKU20">
        <v>486</v>
      </c>
      <c r="BKV20">
        <v>20</v>
      </c>
      <c r="BKW20">
        <v>584</v>
      </c>
      <c r="BKX20">
        <v>20</v>
      </c>
      <c r="BKY20">
        <v>66</v>
      </c>
      <c r="BKZ20">
        <v>20</v>
      </c>
      <c r="BLA20">
        <v>20</v>
      </c>
      <c r="BLB20">
        <v>108</v>
      </c>
      <c r="BLC20">
        <v>54</v>
      </c>
      <c r="BLD20">
        <v>20</v>
      </c>
      <c r="BLE20">
        <v>247</v>
      </c>
      <c r="BLF20">
        <v>1148</v>
      </c>
      <c r="BLG20">
        <v>321</v>
      </c>
      <c r="BLH20">
        <v>139</v>
      </c>
      <c r="BLI20">
        <v>453</v>
      </c>
      <c r="BLJ20">
        <v>1539</v>
      </c>
      <c r="BLK20">
        <v>1223</v>
      </c>
      <c r="BLL20">
        <v>20</v>
      </c>
      <c r="BLM20">
        <v>33</v>
      </c>
      <c r="BLN20">
        <v>20</v>
      </c>
      <c r="BLO20">
        <v>319</v>
      </c>
      <c r="BLP20">
        <v>20</v>
      </c>
      <c r="BLQ20">
        <v>442</v>
      </c>
      <c r="BLR20">
        <v>131</v>
      </c>
      <c r="BLS20">
        <v>46</v>
      </c>
      <c r="BLT20">
        <v>244</v>
      </c>
      <c r="BLU20">
        <v>20</v>
      </c>
      <c r="BLV20">
        <v>247</v>
      </c>
      <c r="BLW20">
        <v>185</v>
      </c>
      <c r="BLX20">
        <v>66</v>
      </c>
      <c r="BLY20">
        <v>365</v>
      </c>
      <c r="BLZ20">
        <v>20</v>
      </c>
      <c r="BMA20">
        <v>599</v>
      </c>
      <c r="BMB20">
        <v>20</v>
      </c>
      <c r="BMC20">
        <v>20</v>
      </c>
      <c r="BMD20">
        <v>234</v>
      </c>
      <c r="BME20">
        <v>20</v>
      </c>
      <c r="BMF20">
        <v>20</v>
      </c>
      <c r="BMG20">
        <v>128</v>
      </c>
      <c r="BMH20">
        <v>56</v>
      </c>
      <c r="BMI20">
        <v>20</v>
      </c>
      <c r="BMJ20">
        <v>154</v>
      </c>
      <c r="BMK20">
        <v>126</v>
      </c>
      <c r="BML20">
        <v>517</v>
      </c>
      <c r="BMM20">
        <v>20</v>
      </c>
      <c r="BMN20">
        <v>46</v>
      </c>
      <c r="BMO20">
        <v>10706</v>
      </c>
      <c r="BMP20">
        <v>538</v>
      </c>
      <c r="BMQ20">
        <v>16000</v>
      </c>
      <c r="BMR20">
        <v>16000</v>
      </c>
      <c r="BMS20">
        <v>16000</v>
      </c>
      <c r="BMT20">
        <v>20</v>
      </c>
      <c r="BMU20">
        <v>20</v>
      </c>
      <c r="BMV20">
        <v>20</v>
      </c>
      <c r="BMW20">
        <v>20</v>
      </c>
      <c r="BMX20">
        <v>20</v>
      </c>
      <c r="BMY20">
        <v>1359</v>
      </c>
      <c r="BMZ20">
        <v>1277</v>
      </c>
      <c r="BNA20">
        <v>5268</v>
      </c>
      <c r="BNB20">
        <v>162</v>
      </c>
      <c r="BNC20">
        <v>20</v>
      </c>
      <c r="BND20">
        <v>1928</v>
      </c>
      <c r="BNE20">
        <v>296</v>
      </c>
      <c r="BNF20">
        <v>484</v>
      </c>
      <c r="BNG20">
        <v>51</v>
      </c>
      <c r="BNH20">
        <v>386</v>
      </c>
      <c r="BNI20">
        <v>20</v>
      </c>
      <c r="BNJ20">
        <v>1233</v>
      </c>
      <c r="BNK20">
        <v>741</v>
      </c>
      <c r="BNL20">
        <v>72</v>
      </c>
      <c r="BNM20">
        <v>108</v>
      </c>
      <c r="BNN20">
        <v>141</v>
      </c>
      <c r="BNO20">
        <v>169</v>
      </c>
      <c r="BNP20">
        <v>870</v>
      </c>
      <c r="BNQ20">
        <v>25</v>
      </c>
      <c r="BNR20">
        <v>20</v>
      </c>
      <c r="BNS20">
        <v>61</v>
      </c>
      <c r="BNT20">
        <v>20</v>
      </c>
      <c r="BNU20">
        <v>20</v>
      </c>
      <c r="BNV20">
        <v>352</v>
      </c>
      <c r="BNW20">
        <v>20</v>
      </c>
      <c r="BNX20">
        <v>10094</v>
      </c>
      <c r="BNY20">
        <v>20</v>
      </c>
      <c r="BNZ20">
        <v>236</v>
      </c>
      <c r="BOA20">
        <v>448</v>
      </c>
      <c r="BOB20">
        <v>10181</v>
      </c>
      <c r="BOC20">
        <v>20</v>
      </c>
      <c r="BOD20">
        <v>1030</v>
      </c>
      <c r="BOE20">
        <v>20</v>
      </c>
      <c r="BOF20">
        <v>20</v>
      </c>
      <c r="BOG20">
        <v>46</v>
      </c>
      <c r="BOH20">
        <v>123</v>
      </c>
      <c r="BOI20">
        <v>123</v>
      </c>
      <c r="BOJ20">
        <v>798</v>
      </c>
      <c r="BOK20">
        <v>20</v>
      </c>
      <c r="BOL20">
        <v>172</v>
      </c>
      <c r="BOM20">
        <v>20</v>
      </c>
      <c r="BON20">
        <v>378</v>
      </c>
      <c r="BOO20">
        <v>20</v>
      </c>
      <c r="BOP20">
        <v>20</v>
      </c>
      <c r="BOQ20">
        <v>298</v>
      </c>
      <c r="BOR20">
        <v>1568</v>
      </c>
      <c r="BOS20">
        <v>206</v>
      </c>
      <c r="BOT20">
        <v>95</v>
      </c>
      <c r="BOU20">
        <v>1122</v>
      </c>
      <c r="BOV20">
        <v>468</v>
      </c>
      <c r="BOW20">
        <v>20</v>
      </c>
      <c r="BOX20">
        <v>571</v>
      </c>
      <c r="BOY20">
        <v>767</v>
      </c>
      <c r="BOZ20">
        <v>260</v>
      </c>
      <c r="BPA20">
        <v>932</v>
      </c>
      <c r="BPB20">
        <v>43</v>
      </c>
      <c r="BPC20">
        <v>239</v>
      </c>
      <c r="BPD20">
        <v>350</v>
      </c>
      <c r="BPE20">
        <v>208</v>
      </c>
      <c r="BPF20">
        <v>234</v>
      </c>
      <c r="BPG20">
        <v>236</v>
      </c>
      <c r="BPH20">
        <v>252</v>
      </c>
      <c r="BPI20">
        <v>419</v>
      </c>
      <c r="BPJ20">
        <v>115</v>
      </c>
      <c r="BPK20">
        <v>20</v>
      </c>
      <c r="BPL20">
        <v>20</v>
      </c>
      <c r="BPM20">
        <v>6246</v>
      </c>
      <c r="BPN20">
        <v>110</v>
      </c>
      <c r="BPO20">
        <v>16000</v>
      </c>
      <c r="BPP20">
        <v>1145</v>
      </c>
      <c r="BPQ20">
        <v>149</v>
      </c>
      <c r="BPR20">
        <v>121</v>
      </c>
      <c r="BPS20">
        <v>66</v>
      </c>
      <c r="BPT20">
        <v>20</v>
      </c>
      <c r="BPU20">
        <v>507</v>
      </c>
      <c r="BPV20">
        <v>141</v>
      </c>
      <c r="BPW20">
        <v>445</v>
      </c>
      <c r="BPX20">
        <v>133</v>
      </c>
      <c r="BPY20">
        <v>20</v>
      </c>
      <c r="BPZ20">
        <v>20</v>
      </c>
      <c r="BQA20">
        <v>20</v>
      </c>
      <c r="BQB20">
        <v>435</v>
      </c>
      <c r="BQC20">
        <v>296</v>
      </c>
      <c r="BQD20">
        <v>1040</v>
      </c>
      <c r="BQE20">
        <v>20</v>
      </c>
      <c r="BQF20">
        <v>20</v>
      </c>
      <c r="BQG20">
        <v>84</v>
      </c>
      <c r="BQH20">
        <v>87</v>
      </c>
      <c r="BQI20">
        <v>28</v>
      </c>
      <c r="BQJ20">
        <v>108</v>
      </c>
      <c r="BQK20">
        <v>20</v>
      </c>
      <c r="BQL20">
        <v>206</v>
      </c>
      <c r="BQM20">
        <v>20</v>
      </c>
      <c r="BQN20">
        <v>20</v>
      </c>
      <c r="BQO20">
        <v>705</v>
      </c>
      <c r="BQP20">
        <v>16000</v>
      </c>
      <c r="BQQ20">
        <v>20</v>
      </c>
      <c r="BQR20">
        <v>123</v>
      </c>
      <c r="BQS20">
        <v>440</v>
      </c>
      <c r="BQT20">
        <v>3334</v>
      </c>
      <c r="BQU20">
        <v>139</v>
      </c>
      <c r="BQV20">
        <v>180</v>
      </c>
      <c r="BQW20">
        <v>56</v>
      </c>
      <c r="BQX20">
        <v>20</v>
      </c>
      <c r="BQY20">
        <v>121</v>
      </c>
      <c r="BQZ20">
        <v>319</v>
      </c>
      <c r="BRA20">
        <v>211</v>
      </c>
      <c r="BRB20">
        <v>370</v>
      </c>
      <c r="BRC20">
        <v>20</v>
      </c>
      <c r="BRD20">
        <v>553</v>
      </c>
      <c r="BRE20">
        <v>198</v>
      </c>
      <c r="BRF20">
        <v>20</v>
      </c>
      <c r="BRG20">
        <v>20</v>
      </c>
      <c r="BRH20">
        <v>79</v>
      </c>
      <c r="BRI20">
        <v>20</v>
      </c>
      <c r="BRJ20">
        <v>151</v>
      </c>
      <c r="BRK20">
        <v>20</v>
      </c>
      <c r="BRL20">
        <v>41</v>
      </c>
      <c r="BRM20">
        <v>661</v>
      </c>
      <c r="BRN20">
        <v>339</v>
      </c>
      <c r="BRO20">
        <v>20</v>
      </c>
      <c r="BRP20">
        <v>103</v>
      </c>
      <c r="BRQ20">
        <v>319</v>
      </c>
      <c r="BRR20">
        <v>208</v>
      </c>
      <c r="BRS20">
        <v>1578</v>
      </c>
      <c r="BRT20">
        <v>20</v>
      </c>
      <c r="BRU20">
        <v>481</v>
      </c>
      <c r="BRV20">
        <v>432</v>
      </c>
      <c r="BRW20">
        <v>61</v>
      </c>
      <c r="BRX20">
        <v>875</v>
      </c>
      <c r="BRY20">
        <v>543</v>
      </c>
      <c r="BRZ20">
        <v>87</v>
      </c>
      <c r="BSA20">
        <v>226</v>
      </c>
      <c r="BSB20">
        <v>159</v>
      </c>
      <c r="BSC20">
        <v>20</v>
      </c>
      <c r="BSD20">
        <v>700</v>
      </c>
      <c r="BSE20">
        <v>1060</v>
      </c>
      <c r="BSF20">
        <v>419</v>
      </c>
      <c r="BSG20">
        <v>141</v>
      </c>
      <c r="BSH20">
        <v>306</v>
      </c>
      <c r="BSI20">
        <v>169</v>
      </c>
      <c r="BSJ20">
        <v>20</v>
      </c>
      <c r="BSK20">
        <v>20</v>
      </c>
      <c r="BSL20">
        <v>260</v>
      </c>
      <c r="BSM20">
        <v>54</v>
      </c>
      <c r="BSN20">
        <v>46</v>
      </c>
      <c r="BSO20">
        <v>666</v>
      </c>
      <c r="BSP20">
        <v>164</v>
      </c>
      <c r="BSQ20">
        <v>852</v>
      </c>
      <c r="BSR20">
        <v>1400</v>
      </c>
      <c r="BSS20">
        <v>20</v>
      </c>
      <c r="BST20">
        <v>226</v>
      </c>
      <c r="BSU20">
        <v>20</v>
      </c>
      <c r="BSV20">
        <v>20</v>
      </c>
      <c r="BSW20">
        <v>20</v>
      </c>
      <c r="BSX20">
        <v>3038</v>
      </c>
      <c r="BSY20">
        <v>808</v>
      </c>
      <c r="BSZ20">
        <v>10439</v>
      </c>
      <c r="BTA20">
        <v>991</v>
      </c>
      <c r="BTB20">
        <v>20</v>
      </c>
      <c r="BTC20">
        <v>2796</v>
      </c>
      <c r="BTD20">
        <v>440</v>
      </c>
      <c r="BTE20">
        <v>20</v>
      </c>
      <c r="BTF20">
        <v>113</v>
      </c>
      <c r="BTG20">
        <v>20</v>
      </c>
      <c r="BTH20">
        <v>20</v>
      </c>
      <c r="BTI20">
        <v>226</v>
      </c>
      <c r="BTJ20">
        <v>20</v>
      </c>
      <c r="BTK20">
        <v>370</v>
      </c>
      <c r="BTL20">
        <v>437</v>
      </c>
      <c r="BTM20">
        <v>20</v>
      </c>
      <c r="BTN20">
        <v>236</v>
      </c>
      <c r="BTO20">
        <v>684</v>
      </c>
      <c r="BTP20">
        <v>700</v>
      </c>
      <c r="BTQ20">
        <v>79</v>
      </c>
      <c r="BTR20">
        <v>20</v>
      </c>
      <c r="BTS20">
        <v>7434</v>
      </c>
      <c r="BTT20">
        <v>20</v>
      </c>
      <c r="BTU20">
        <v>20</v>
      </c>
      <c r="BTV20">
        <v>128</v>
      </c>
      <c r="BTW20">
        <v>20</v>
      </c>
      <c r="BTX20">
        <v>399</v>
      </c>
      <c r="BTY20">
        <v>278</v>
      </c>
      <c r="BTZ20">
        <v>20</v>
      </c>
      <c r="BUA20">
        <v>131</v>
      </c>
      <c r="BUB20">
        <v>175</v>
      </c>
      <c r="BUC20">
        <v>1042</v>
      </c>
      <c r="BUD20">
        <v>965</v>
      </c>
      <c r="BUE20">
        <v>20</v>
      </c>
      <c r="BUF20">
        <v>7622</v>
      </c>
      <c r="BUG20">
        <v>1122</v>
      </c>
      <c r="BUH20">
        <v>805</v>
      </c>
      <c r="BUI20">
        <v>100</v>
      </c>
      <c r="BUJ20">
        <v>849</v>
      </c>
      <c r="BUK20">
        <v>20</v>
      </c>
      <c r="BUL20">
        <v>20</v>
      </c>
      <c r="BUM20">
        <v>847</v>
      </c>
      <c r="BUN20">
        <v>587</v>
      </c>
      <c r="BUO20">
        <v>54</v>
      </c>
      <c r="BUP20">
        <v>2374</v>
      </c>
      <c r="BUQ20">
        <v>162</v>
      </c>
      <c r="BUR20">
        <v>79</v>
      </c>
      <c r="BUS20">
        <v>399</v>
      </c>
      <c r="BUT20">
        <v>226</v>
      </c>
      <c r="BUU20">
        <v>224</v>
      </c>
      <c r="BUV20">
        <v>973</v>
      </c>
      <c r="BUW20">
        <v>260</v>
      </c>
      <c r="BUX20">
        <v>272</v>
      </c>
      <c r="BUY20">
        <v>437</v>
      </c>
      <c r="BUZ20">
        <v>175</v>
      </c>
      <c r="BVA20">
        <v>242</v>
      </c>
      <c r="BVB20">
        <v>154</v>
      </c>
      <c r="BVC20">
        <v>20</v>
      </c>
      <c r="BVD20">
        <v>87</v>
      </c>
      <c r="BVE20">
        <v>327</v>
      </c>
      <c r="BVF20">
        <v>594</v>
      </c>
      <c r="BVG20">
        <v>303</v>
      </c>
      <c r="BVH20">
        <v>545</v>
      </c>
      <c r="BVI20">
        <v>316</v>
      </c>
      <c r="BVJ20">
        <v>20</v>
      </c>
      <c r="BVK20">
        <v>396</v>
      </c>
      <c r="BVL20">
        <v>20</v>
      </c>
      <c r="BVM20">
        <v>3687</v>
      </c>
      <c r="BVN20">
        <v>404</v>
      </c>
      <c r="BVO20">
        <v>126</v>
      </c>
      <c r="BVP20">
        <v>54</v>
      </c>
      <c r="BVQ20">
        <v>437</v>
      </c>
      <c r="BVR20">
        <v>25</v>
      </c>
      <c r="BVS20">
        <v>113</v>
      </c>
      <c r="BVT20">
        <v>1542</v>
      </c>
      <c r="BVU20">
        <v>103</v>
      </c>
      <c r="BVV20">
        <v>108</v>
      </c>
      <c r="BVW20">
        <v>903</v>
      </c>
      <c r="BVX20">
        <v>20</v>
      </c>
      <c r="BVY20">
        <v>20</v>
      </c>
      <c r="BVZ20">
        <v>715</v>
      </c>
      <c r="BWA20">
        <v>77</v>
      </c>
      <c r="BWB20">
        <v>141</v>
      </c>
      <c r="BWC20">
        <v>20</v>
      </c>
      <c r="BWD20">
        <v>159</v>
      </c>
      <c r="BWE20">
        <v>54</v>
      </c>
      <c r="BWF20">
        <v>579</v>
      </c>
      <c r="BWG20">
        <v>234</v>
      </c>
      <c r="BWH20">
        <v>515</v>
      </c>
      <c r="BWI20">
        <v>54</v>
      </c>
      <c r="BWJ20">
        <v>983</v>
      </c>
      <c r="BWK20">
        <v>200</v>
      </c>
      <c r="BWL20">
        <v>669</v>
      </c>
      <c r="BWM20">
        <v>144</v>
      </c>
      <c r="BWN20">
        <v>20</v>
      </c>
      <c r="BWO20">
        <v>20</v>
      </c>
      <c r="BWP20">
        <v>422</v>
      </c>
      <c r="BWQ20">
        <v>33</v>
      </c>
      <c r="BWR20">
        <v>1264</v>
      </c>
      <c r="BWS20">
        <v>20</v>
      </c>
      <c r="BWT20">
        <v>298</v>
      </c>
      <c r="BWU20">
        <v>419</v>
      </c>
      <c r="BWV20">
        <v>20</v>
      </c>
      <c r="BWW20">
        <v>38</v>
      </c>
      <c r="BWX20">
        <v>538</v>
      </c>
      <c r="BWY20">
        <v>20</v>
      </c>
      <c r="BWZ20">
        <v>285</v>
      </c>
      <c r="BXA20">
        <v>136</v>
      </c>
      <c r="BXB20">
        <v>20</v>
      </c>
      <c r="BXC20">
        <v>20</v>
      </c>
      <c r="BXD20">
        <v>211</v>
      </c>
      <c r="BXE20">
        <v>20</v>
      </c>
      <c r="BXF20">
        <v>20</v>
      </c>
      <c r="BXG20">
        <v>484</v>
      </c>
      <c r="BXH20">
        <v>167</v>
      </c>
      <c r="BXI20">
        <v>270</v>
      </c>
      <c r="BXJ20">
        <v>20</v>
      </c>
      <c r="BXK20">
        <v>20</v>
      </c>
      <c r="BXL20">
        <v>254</v>
      </c>
      <c r="BXM20">
        <v>20</v>
      </c>
      <c r="BXN20">
        <v>1951</v>
      </c>
      <c r="BXO20">
        <v>636</v>
      </c>
      <c r="BXP20">
        <v>20</v>
      </c>
      <c r="BXQ20">
        <v>476</v>
      </c>
      <c r="BXR20">
        <v>33</v>
      </c>
      <c r="BXS20">
        <v>288</v>
      </c>
      <c r="BXT20">
        <v>20</v>
      </c>
      <c r="BXU20">
        <v>20</v>
      </c>
      <c r="BXV20">
        <v>515</v>
      </c>
      <c r="BXW20">
        <v>20</v>
      </c>
      <c r="BXX20">
        <v>321</v>
      </c>
      <c r="BXY20">
        <v>306</v>
      </c>
      <c r="BXZ20">
        <v>154</v>
      </c>
      <c r="BYA20">
        <v>1758</v>
      </c>
      <c r="BYB20">
        <v>643</v>
      </c>
      <c r="BYC20">
        <v>136</v>
      </c>
      <c r="BYD20">
        <v>445</v>
      </c>
      <c r="BYE20">
        <v>180</v>
      </c>
      <c r="BYF20">
        <v>265</v>
      </c>
      <c r="BYG20">
        <v>20</v>
      </c>
      <c r="BYH20">
        <v>20</v>
      </c>
      <c r="BYI20">
        <v>20</v>
      </c>
      <c r="BYJ20">
        <v>20</v>
      </c>
      <c r="BYK20">
        <v>20</v>
      </c>
      <c r="BYL20">
        <v>193</v>
      </c>
      <c r="BYM20">
        <v>486</v>
      </c>
      <c r="BYN20">
        <v>293</v>
      </c>
      <c r="BYO20">
        <v>20</v>
      </c>
      <c r="BYP20">
        <v>520</v>
      </c>
      <c r="BYQ20">
        <v>267</v>
      </c>
      <c r="BYR20">
        <v>164</v>
      </c>
      <c r="BYS20">
        <v>20</v>
      </c>
      <c r="BYT20">
        <v>33</v>
      </c>
      <c r="BYU20">
        <v>20</v>
      </c>
      <c r="BYV20">
        <v>20</v>
      </c>
      <c r="BYW20">
        <v>30</v>
      </c>
      <c r="BYX20">
        <v>226</v>
      </c>
      <c r="BYY20">
        <v>20</v>
      </c>
      <c r="BYZ20">
        <v>20</v>
      </c>
      <c r="BZA20">
        <v>20</v>
      </c>
      <c r="BZB20">
        <v>79</v>
      </c>
      <c r="BZC20">
        <v>20</v>
      </c>
      <c r="BZD20">
        <v>20</v>
      </c>
      <c r="BZE20">
        <v>20</v>
      </c>
      <c r="BZF20">
        <v>20</v>
      </c>
      <c r="BZG20">
        <v>16000</v>
      </c>
      <c r="BZH20">
        <v>4611</v>
      </c>
      <c r="BZI20">
        <v>993</v>
      </c>
      <c r="BZJ20">
        <v>61</v>
      </c>
      <c r="BZK20">
        <v>72</v>
      </c>
      <c r="BZL20">
        <v>20</v>
      </c>
      <c r="BZM20">
        <v>20</v>
      </c>
      <c r="BZN20">
        <v>77</v>
      </c>
      <c r="BZO20">
        <v>110</v>
      </c>
      <c r="BZP20">
        <v>20</v>
      </c>
      <c r="BZQ20">
        <v>72</v>
      </c>
      <c r="BZR20">
        <v>460</v>
      </c>
      <c r="BZS20">
        <v>177</v>
      </c>
      <c r="BZT20">
        <v>20</v>
      </c>
      <c r="BZU20">
        <v>115</v>
      </c>
      <c r="BZV20">
        <v>25</v>
      </c>
      <c r="BZW20">
        <v>236</v>
      </c>
      <c r="BZX20">
        <v>20</v>
      </c>
      <c r="BZY20">
        <v>1246</v>
      </c>
      <c r="BZZ20">
        <v>332</v>
      </c>
      <c r="CAA20">
        <v>20</v>
      </c>
      <c r="CAB20">
        <v>20</v>
      </c>
      <c r="CAC20">
        <v>1977</v>
      </c>
      <c r="CAD20">
        <v>20</v>
      </c>
      <c r="CAE20">
        <v>20</v>
      </c>
      <c r="CAF20">
        <v>20</v>
      </c>
      <c r="CAG20">
        <v>20</v>
      </c>
      <c r="CAH20">
        <v>92</v>
      </c>
      <c r="CAI20">
        <v>1815</v>
      </c>
      <c r="CAJ20">
        <v>20</v>
      </c>
      <c r="CAK20">
        <v>916</v>
      </c>
      <c r="CAL20">
        <v>363</v>
      </c>
      <c r="CAM20">
        <v>368</v>
      </c>
      <c r="CAN20">
        <v>20</v>
      </c>
      <c r="CAO20">
        <v>1030</v>
      </c>
      <c r="CAP20">
        <v>337</v>
      </c>
      <c r="CAQ20">
        <v>20</v>
      </c>
      <c r="CAR20">
        <v>803</v>
      </c>
      <c r="CAS20">
        <v>69</v>
      </c>
      <c r="CAT20">
        <v>254</v>
      </c>
      <c r="CAU20">
        <v>793</v>
      </c>
      <c r="CAV20">
        <v>100</v>
      </c>
      <c r="CAW20">
        <v>43</v>
      </c>
      <c r="CAX20">
        <v>103</v>
      </c>
      <c r="CAY20">
        <v>20</v>
      </c>
      <c r="CAZ20">
        <v>20</v>
      </c>
      <c r="CBA20">
        <v>1601</v>
      </c>
      <c r="CBB20">
        <v>20</v>
      </c>
      <c r="CBC20">
        <v>576</v>
      </c>
      <c r="CBD20">
        <v>20</v>
      </c>
      <c r="CBE20">
        <v>247</v>
      </c>
      <c r="CBF20">
        <v>20</v>
      </c>
      <c r="CBG20">
        <v>272</v>
      </c>
      <c r="CBH20">
        <v>20</v>
      </c>
      <c r="CBI20">
        <v>471</v>
      </c>
      <c r="CBJ20">
        <v>368</v>
      </c>
      <c r="CBK20">
        <v>257</v>
      </c>
      <c r="CBL20">
        <v>20</v>
      </c>
      <c r="CBM20">
        <v>195</v>
      </c>
      <c r="CBN20">
        <v>20</v>
      </c>
      <c r="CBO20">
        <v>692</v>
      </c>
      <c r="CBP20">
        <v>20</v>
      </c>
      <c r="CBQ20">
        <v>329</v>
      </c>
      <c r="CBR20">
        <v>599</v>
      </c>
      <c r="CBS20">
        <v>20</v>
      </c>
      <c r="CBT20">
        <v>20</v>
      </c>
      <c r="CBU20">
        <v>10554</v>
      </c>
      <c r="CBV20">
        <v>20</v>
      </c>
      <c r="CBW20">
        <v>618</v>
      </c>
      <c r="CBX20">
        <v>105</v>
      </c>
      <c r="CBY20">
        <v>48</v>
      </c>
      <c r="CBZ20">
        <v>113</v>
      </c>
      <c r="CCA20">
        <v>20</v>
      </c>
      <c r="CCB20">
        <v>643</v>
      </c>
      <c r="CCC20">
        <v>571</v>
      </c>
      <c r="CCD20">
        <v>203</v>
      </c>
      <c r="CCE20">
        <v>211</v>
      </c>
      <c r="CCF20">
        <v>20</v>
      </c>
      <c r="CCG20">
        <v>373</v>
      </c>
      <c r="CCH20">
        <v>525</v>
      </c>
      <c r="CCI20">
        <v>48</v>
      </c>
      <c r="CCJ20">
        <v>20</v>
      </c>
      <c r="CCK20">
        <v>20</v>
      </c>
      <c r="CCL20">
        <v>20</v>
      </c>
      <c r="CCM20">
        <v>633</v>
      </c>
      <c r="CCN20">
        <v>20</v>
      </c>
      <c r="CCO20">
        <v>177</v>
      </c>
      <c r="CCP20">
        <v>20</v>
      </c>
      <c r="CCQ20">
        <v>334</v>
      </c>
      <c r="CCR20">
        <v>226</v>
      </c>
      <c r="CCS20">
        <v>128</v>
      </c>
      <c r="CCT20">
        <v>417</v>
      </c>
      <c r="CCU20">
        <v>466</v>
      </c>
      <c r="CCV20">
        <v>1624</v>
      </c>
      <c r="CCW20">
        <v>2752</v>
      </c>
      <c r="CCX20">
        <v>159</v>
      </c>
      <c r="CCY20">
        <v>20</v>
      </c>
      <c r="CCZ20">
        <v>20</v>
      </c>
      <c r="CDA20">
        <v>87</v>
      </c>
      <c r="CDB20">
        <v>20</v>
      </c>
      <c r="CDC20">
        <v>20</v>
      </c>
      <c r="CDD20">
        <v>20</v>
      </c>
      <c r="CDE20">
        <v>252</v>
      </c>
      <c r="CDF20">
        <v>404</v>
      </c>
      <c r="CDG20">
        <v>301</v>
      </c>
      <c r="CDH20">
        <v>144</v>
      </c>
      <c r="CDI20">
        <v>721</v>
      </c>
      <c r="CDJ20">
        <v>20</v>
      </c>
      <c r="CDK20">
        <v>20</v>
      </c>
      <c r="CDL20">
        <v>20</v>
      </c>
      <c r="CDM20">
        <v>20</v>
      </c>
      <c r="CDN20">
        <v>172</v>
      </c>
      <c r="CDO20">
        <v>115</v>
      </c>
      <c r="CDP20">
        <v>74</v>
      </c>
      <c r="CDQ20">
        <v>20</v>
      </c>
      <c r="CDR20">
        <v>20</v>
      </c>
      <c r="CDS20">
        <v>20</v>
      </c>
      <c r="CDT20">
        <v>1573</v>
      </c>
      <c r="CDU20">
        <v>113</v>
      </c>
      <c r="CDV20">
        <v>64</v>
      </c>
      <c r="CDW20">
        <v>20</v>
      </c>
      <c r="CDX20">
        <v>97</v>
      </c>
      <c r="CDY20">
        <v>1403</v>
      </c>
      <c r="CDZ20">
        <v>167</v>
      </c>
      <c r="CEA20">
        <v>669</v>
      </c>
      <c r="CEB20">
        <v>20</v>
      </c>
      <c r="CEC20">
        <v>252</v>
      </c>
      <c r="CED20">
        <v>821</v>
      </c>
      <c r="CEE20">
        <v>41</v>
      </c>
      <c r="CEF20">
        <v>20</v>
      </c>
      <c r="CEG20">
        <v>551</v>
      </c>
      <c r="CEH20">
        <v>1161</v>
      </c>
      <c r="CEI20">
        <v>20</v>
      </c>
      <c r="CEJ20">
        <v>87</v>
      </c>
      <c r="CEK20">
        <v>20</v>
      </c>
      <c r="CEL20">
        <v>195</v>
      </c>
      <c r="CEM20">
        <v>43</v>
      </c>
      <c r="CEN20">
        <v>316</v>
      </c>
      <c r="CEO20">
        <v>66</v>
      </c>
      <c r="CEP20">
        <v>20</v>
      </c>
      <c r="CEQ20">
        <v>72</v>
      </c>
      <c r="CER20">
        <v>12887</v>
      </c>
      <c r="CES20">
        <v>20</v>
      </c>
      <c r="CET20">
        <v>298</v>
      </c>
      <c r="CEU20">
        <v>561</v>
      </c>
      <c r="CEV20">
        <v>103</v>
      </c>
      <c r="CEW20">
        <v>921</v>
      </c>
      <c r="CEX20">
        <v>254</v>
      </c>
      <c r="CEY20">
        <v>599</v>
      </c>
      <c r="CEZ20">
        <v>43</v>
      </c>
      <c r="CFA20">
        <v>713</v>
      </c>
      <c r="CFB20">
        <v>579</v>
      </c>
      <c r="CFC20">
        <v>121</v>
      </c>
      <c r="CFD20">
        <v>20</v>
      </c>
      <c r="CFE20">
        <v>319</v>
      </c>
      <c r="CFF20">
        <v>656</v>
      </c>
      <c r="CFG20">
        <v>440</v>
      </c>
      <c r="CFH20">
        <v>20</v>
      </c>
      <c r="CFI20">
        <v>180</v>
      </c>
      <c r="CFJ20">
        <v>20</v>
      </c>
      <c r="CFK20">
        <v>607</v>
      </c>
      <c r="CFL20">
        <v>20</v>
      </c>
      <c r="CFM20">
        <v>20</v>
      </c>
      <c r="CFN20">
        <v>826</v>
      </c>
      <c r="CFO20">
        <v>162</v>
      </c>
      <c r="CFP20">
        <v>854</v>
      </c>
      <c r="CFQ20">
        <v>16000</v>
      </c>
      <c r="CFR20">
        <v>283</v>
      </c>
      <c r="CFS20">
        <v>103</v>
      </c>
      <c r="CFT20">
        <v>20</v>
      </c>
      <c r="CFU20">
        <v>365</v>
      </c>
      <c r="CFV20">
        <v>368</v>
      </c>
      <c r="CFW20">
        <v>780</v>
      </c>
      <c r="CFX20">
        <v>82</v>
      </c>
      <c r="CFY20">
        <v>296</v>
      </c>
      <c r="CFZ20">
        <v>399</v>
      </c>
      <c r="CGA20">
        <v>270</v>
      </c>
      <c r="CGB20">
        <v>20</v>
      </c>
      <c r="CGC20">
        <v>36</v>
      </c>
      <c r="CGD20">
        <v>1096</v>
      </c>
      <c r="CGE20">
        <v>602</v>
      </c>
      <c r="CGF20">
        <v>20</v>
      </c>
      <c r="CGG20">
        <v>746</v>
      </c>
      <c r="CGH20">
        <v>20</v>
      </c>
      <c r="CGI20">
        <v>20</v>
      </c>
      <c r="CGJ20">
        <v>20</v>
      </c>
      <c r="CGK20">
        <v>20</v>
      </c>
      <c r="CGL20">
        <v>20</v>
      </c>
      <c r="CGM20">
        <v>20</v>
      </c>
      <c r="CGN20">
        <v>473</v>
      </c>
      <c r="CGO20">
        <v>20</v>
      </c>
      <c r="CGP20">
        <v>28</v>
      </c>
      <c r="CGQ20">
        <v>20</v>
      </c>
      <c r="CGR20">
        <v>2518</v>
      </c>
      <c r="CGS20">
        <v>20</v>
      </c>
      <c r="CGT20">
        <v>20</v>
      </c>
      <c r="CGU20">
        <v>20</v>
      </c>
      <c r="CGV20">
        <v>12298</v>
      </c>
      <c r="CGW20">
        <v>2538</v>
      </c>
      <c r="CGX20">
        <v>30</v>
      </c>
      <c r="CGY20">
        <v>370</v>
      </c>
      <c r="CGZ20">
        <v>267</v>
      </c>
      <c r="CHA20">
        <v>20</v>
      </c>
      <c r="CHB20">
        <v>20</v>
      </c>
      <c r="CHC20">
        <v>20</v>
      </c>
      <c r="CHD20">
        <v>556</v>
      </c>
      <c r="CHE20">
        <v>133</v>
      </c>
      <c r="CHF20">
        <v>2332</v>
      </c>
      <c r="CHG20">
        <v>20</v>
      </c>
      <c r="CHH20">
        <v>20</v>
      </c>
      <c r="CHI20">
        <v>20</v>
      </c>
      <c r="CHJ20">
        <v>1040</v>
      </c>
      <c r="CHK20">
        <v>1784</v>
      </c>
      <c r="CHL20">
        <v>236</v>
      </c>
      <c r="CHM20">
        <v>87</v>
      </c>
      <c r="CHN20">
        <v>767</v>
      </c>
      <c r="CHO20">
        <v>803</v>
      </c>
      <c r="CHP20">
        <v>51</v>
      </c>
      <c r="CHQ20">
        <v>20</v>
      </c>
      <c r="CHR20">
        <v>48</v>
      </c>
      <c r="CHS20">
        <v>327</v>
      </c>
      <c r="CHT20">
        <v>20</v>
      </c>
      <c r="CHU20">
        <v>198</v>
      </c>
      <c r="CHV20">
        <v>406</v>
      </c>
      <c r="CHW20">
        <v>746</v>
      </c>
      <c r="CHX20">
        <v>20</v>
      </c>
      <c r="CHY20">
        <v>545</v>
      </c>
      <c r="CHZ20">
        <v>329</v>
      </c>
      <c r="CIA20">
        <v>20</v>
      </c>
      <c r="CIB20">
        <v>1148</v>
      </c>
      <c r="CIC20">
        <v>20</v>
      </c>
      <c r="CID20">
        <v>1181</v>
      </c>
      <c r="CIE20">
        <v>309</v>
      </c>
      <c r="CIF20">
        <v>1439</v>
      </c>
      <c r="CIG20">
        <v>20</v>
      </c>
      <c r="CIH20">
        <v>193</v>
      </c>
      <c r="CII20">
        <v>334</v>
      </c>
      <c r="CIJ20">
        <v>2093</v>
      </c>
      <c r="CIK20">
        <v>20</v>
      </c>
      <c r="CIL20">
        <v>538</v>
      </c>
      <c r="CIM20">
        <v>20</v>
      </c>
      <c r="CIN20">
        <v>20</v>
      </c>
      <c r="CIO20">
        <v>2137</v>
      </c>
      <c r="CIP20">
        <v>721</v>
      </c>
      <c r="CIQ20">
        <v>20</v>
      </c>
      <c r="CIR20">
        <v>535</v>
      </c>
      <c r="CIS20">
        <v>20</v>
      </c>
      <c r="CIT20">
        <v>401</v>
      </c>
      <c r="CIU20">
        <v>267</v>
      </c>
      <c r="CIV20">
        <v>72</v>
      </c>
      <c r="CIW20">
        <v>20</v>
      </c>
      <c r="CIX20">
        <v>607</v>
      </c>
      <c r="CIY20">
        <v>234</v>
      </c>
      <c r="CIZ20">
        <v>278</v>
      </c>
      <c r="CJA20">
        <v>190</v>
      </c>
      <c r="CJB20">
        <v>496</v>
      </c>
      <c r="CJC20">
        <v>90</v>
      </c>
      <c r="CJD20">
        <v>208</v>
      </c>
      <c r="CJE20">
        <v>66</v>
      </c>
      <c r="CJF20">
        <v>594</v>
      </c>
      <c r="CJG20">
        <v>301</v>
      </c>
      <c r="CJH20">
        <v>2417</v>
      </c>
      <c r="CJI20">
        <v>733</v>
      </c>
      <c r="CJJ20">
        <v>157</v>
      </c>
      <c r="CJK20">
        <v>314</v>
      </c>
      <c r="CJL20">
        <v>20</v>
      </c>
      <c r="CJM20">
        <v>278</v>
      </c>
      <c r="CJN20">
        <v>636</v>
      </c>
      <c r="CJO20">
        <v>314</v>
      </c>
      <c r="CJP20">
        <v>185</v>
      </c>
      <c r="CJQ20">
        <v>56</v>
      </c>
      <c r="CJR20">
        <v>494</v>
      </c>
      <c r="CJS20">
        <v>20</v>
      </c>
      <c r="CJT20">
        <v>175</v>
      </c>
      <c r="CJU20">
        <v>824</v>
      </c>
      <c r="CJV20">
        <v>206</v>
      </c>
      <c r="CJW20">
        <v>551</v>
      </c>
      <c r="CJX20">
        <v>20</v>
      </c>
      <c r="CJY20">
        <v>56</v>
      </c>
      <c r="CJZ20">
        <v>79</v>
      </c>
      <c r="CKA20">
        <v>538</v>
      </c>
      <c r="CKB20">
        <v>594</v>
      </c>
      <c r="CKC20">
        <v>211</v>
      </c>
      <c r="CKD20">
        <v>20</v>
      </c>
      <c r="CKE20">
        <v>69</v>
      </c>
      <c r="CKF20">
        <v>20</v>
      </c>
      <c r="CKG20">
        <v>388</v>
      </c>
      <c r="CKH20">
        <v>247</v>
      </c>
      <c r="CKI20">
        <v>1205</v>
      </c>
      <c r="CKJ20">
        <v>20</v>
      </c>
      <c r="CKK20">
        <v>916</v>
      </c>
      <c r="CKL20">
        <v>1967</v>
      </c>
      <c r="CKM20">
        <v>355</v>
      </c>
      <c r="CKN20">
        <v>432</v>
      </c>
      <c r="CKO20">
        <v>20</v>
      </c>
      <c r="CKP20">
        <v>20</v>
      </c>
      <c r="CKQ20">
        <v>20</v>
      </c>
      <c r="CKR20">
        <v>332</v>
      </c>
      <c r="CKS20">
        <v>375</v>
      </c>
      <c r="CKT20">
        <v>370</v>
      </c>
      <c r="CKU20">
        <v>968</v>
      </c>
      <c r="CKV20">
        <v>1197</v>
      </c>
      <c r="CKW20">
        <v>20</v>
      </c>
      <c r="CKX20">
        <v>203</v>
      </c>
      <c r="CKY20">
        <v>20</v>
      </c>
      <c r="CKZ20">
        <v>316</v>
      </c>
      <c r="CLA20">
        <v>20</v>
      </c>
      <c r="CLB20">
        <v>20</v>
      </c>
      <c r="CLC20">
        <v>74</v>
      </c>
      <c r="CLD20">
        <v>839</v>
      </c>
      <c r="CLE20">
        <v>20</v>
      </c>
      <c r="CLF20">
        <v>875</v>
      </c>
      <c r="CLG20">
        <v>151</v>
      </c>
      <c r="CLH20">
        <v>123</v>
      </c>
      <c r="CLI20">
        <v>20</v>
      </c>
      <c r="CLJ20">
        <v>2273</v>
      </c>
      <c r="CLK20">
        <v>386</v>
      </c>
      <c r="CLL20">
        <v>36</v>
      </c>
      <c r="CLM20">
        <v>414</v>
      </c>
      <c r="CLN20">
        <v>950</v>
      </c>
      <c r="CLO20">
        <v>1354</v>
      </c>
      <c r="CLP20">
        <v>87</v>
      </c>
      <c r="CLQ20">
        <v>244</v>
      </c>
      <c r="CLR20">
        <v>20</v>
      </c>
      <c r="CLS20">
        <v>20</v>
      </c>
      <c r="CLT20">
        <v>396</v>
      </c>
      <c r="CLU20">
        <v>911</v>
      </c>
      <c r="CLV20">
        <v>757</v>
      </c>
      <c r="CLW20">
        <v>20</v>
      </c>
      <c r="CLX20">
        <v>612</v>
      </c>
      <c r="CLY20">
        <v>20</v>
      </c>
      <c r="CLZ20">
        <v>409</v>
      </c>
      <c r="CMA20">
        <v>51</v>
      </c>
      <c r="CMB20">
        <v>772</v>
      </c>
      <c r="CMC20">
        <v>772</v>
      </c>
      <c r="CMD20">
        <v>502</v>
      </c>
      <c r="CME20">
        <v>512</v>
      </c>
      <c r="CMF20">
        <v>20</v>
      </c>
      <c r="CMG20">
        <v>20</v>
      </c>
      <c r="CMH20">
        <v>1045</v>
      </c>
      <c r="CMI20">
        <v>396</v>
      </c>
      <c r="CMJ20">
        <v>20</v>
      </c>
      <c r="CMK20">
        <v>20</v>
      </c>
      <c r="CML20">
        <v>20</v>
      </c>
      <c r="CMM20">
        <v>391</v>
      </c>
      <c r="CMN20">
        <v>509</v>
      </c>
      <c r="CMO20">
        <v>272</v>
      </c>
      <c r="CMP20">
        <v>20</v>
      </c>
      <c r="CMQ20">
        <v>56</v>
      </c>
      <c r="CMR20">
        <v>3393</v>
      </c>
      <c r="CMS20">
        <v>54</v>
      </c>
      <c r="CMT20">
        <v>20</v>
      </c>
      <c r="CMU20">
        <v>169</v>
      </c>
      <c r="CMV20">
        <v>69</v>
      </c>
      <c r="CMW20">
        <v>494</v>
      </c>
      <c r="CMX20">
        <v>113</v>
      </c>
      <c r="CMY20">
        <v>43</v>
      </c>
      <c r="CMZ20">
        <v>43</v>
      </c>
      <c r="CNA20">
        <v>103</v>
      </c>
      <c r="CNB20">
        <v>218</v>
      </c>
      <c r="CNC20">
        <v>847</v>
      </c>
      <c r="CND20">
        <v>82</v>
      </c>
      <c r="CNE20">
        <v>185</v>
      </c>
      <c r="CNF20">
        <v>20</v>
      </c>
      <c r="CNG20">
        <v>278</v>
      </c>
      <c r="CNH20">
        <v>69</v>
      </c>
      <c r="CNI20">
        <v>306</v>
      </c>
      <c r="CNJ20">
        <v>224</v>
      </c>
      <c r="CNK20">
        <v>20</v>
      </c>
      <c r="CNL20">
        <v>1261</v>
      </c>
      <c r="CNM20">
        <v>636</v>
      </c>
      <c r="CNN20">
        <v>77</v>
      </c>
      <c r="CNO20">
        <v>144</v>
      </c>
      <c r="CNP20">
        <v>20</v>
      </c>
      <c r="CNQ20">
        <v>20</v>
      </c>
      <c r="CNR20">
        <v>23</v>
      </c>
      <c r="CNS20">
        <v>252</v>
      </c>
      <c r="CNT20">
        <v>20</v>
      </c>
      <c r="CNU20">
        <v>553</v>
      </c>
      <c r="CNV20">
        <v>20</v>
      </c>
      <c r="CNW20">
        <v>167</v>
      </c>
      <c r="CNX20">
        <v>324</v>
      </c>
      <c r="CNY20">
        <v>527</v>
      </c>
      <c r="CNZ20">
        <v>20</v>
      </c>
      <c r="COA20">
        <v>309</v>
      </c>
      <c r="COB20">
        <v>84</v>
      </c>
      <c r="COC20">
        <v>131</v>
      </c>
      <c r="COD20">
        <v>1699</v>
      </c>
      <c r="COE20">
        <v>20</v>
      </c>
      <c r="COF20">
        <v>1962</v>
      </c>
      <c r="COG20">
        <v>121</v>
      </c>
      <c r="COH20">
        <v>211</v>
      </c>
      <c r="COI20">
        <v>288</v>
      </c>
      <c r="COJ20">
        <v>471</v>
      </c>
      <c r="COK20">
        <v>182</v>
      </c>
      <c r="COL20">
        <v>239</v>
      </c>
      <c r="COM20">
        <v>453</v>
      </c>
      <c r="CON20">
        <v>20</v>
      </c>
      <c r="COO20">
        <v>159</v>
      </c>
      <c r="COP20">
        <v>20</v>
      </c>
      <c r="COQ20">
        <v>1212</v>
      </c>
      <c r="COR20">
        <v>352</v>
      </c>
      <c r="COS20">
        <v>20</v>
      </c>
      <c r="COT20">
        <v>363</v>
      </c>
      <c r="COU20">
        <v>422</v>
      </c>
      <c r="COV20">
        <v>113</v>
      </c>
      <c r="COW20">
        <v>826</v>
      </c>
      <c r="COX20">
        <v>20</v>
      </c>
      <c r="COY20">
        <v>1024</v>
      </c>
      <c r="COZ20">
        <v>123</v>
      </c>
      <c r="CPA20">
        <v>20</v>
      </c>
      <c r="CPB20">
        <v>239</v>
      </c>
      <c r="CPC20">
        <v>77</v>
      </c>
      <c r="CPD20">
        <v>414</v>
      </c>
      <c r="CPE20">
        <v>20</v>
      </c>
      <c r="CPF20">
        <v>288</v>
      </c>
      <c r="CPG20">
        <v>736</v>
      </c>
      <c r="CPH20">
        <v>327</v>
      </c>
      <c r="CPI20">
        <v>623</v>
      </c>
      <c r="CPJ20">
        <v>69</v>
      </c>
      <c r="CPK20">
        <v>265</v>
      </c>
      <c r="CPL20">
        <v>242</v>
      </c>
      <c r="CPM20">
        <v>375</v>
      </c>
      <c r="CPN20">
        <v>79</v>
      </c>
      <c r="CPO20">
        <v>20</v>
      </c>
      <c r="CPP20">
        <v>95</v>
      </c>
      <c r="CPQ20">
        <v>342</v>
      </c>
      <c r="CPR20">
        <v>20</v>
      </c>
      <c r="CPS20">
        <v>9911</v>
      </c>
      <c r="CPT20">
        <v>424</v>
      </c>
      <c r="CPU20">
        <v>97</v>
      </c>
      <c r="CPV20">
        <v>20</v>
      </c>
      <c r="CPW20">
        <v>195</v>
      </c>
      <c r="CPX20">
        <v>77</v>
      </c>
      <c r="CPY20">
        <v>20</v>
      </c>
      <c r="CPZ20">
        <v>38</v>
      </c>
      <c r="CQA20">
        <v>388</v>
      </c>
      <c r="CQB20">
        <v>30</v>
      </c>
      <c r="CQC20">
        <v>20</v>
      </c>
      <c r="CQD20">
        <v>20</v>
      </c>
      <c r="CQE20">
        <v>208</v>
      </c>
      <c r="CQF20">
        <v>36</v>
      </c>
      <c r="CQG20">
        <v>20</v>
      </c>
      <c r="CQH20">
        <v>195</v>
      </c>
      <c r="CQI20">
        <v>20</v>
      </c>
      <c r="CQJ20">
        <v>20</v>
      </c>
      <c r="CQK20">
        <v>20</v>
      </c>
      <c r="CQL20">
        <v>33</v>
      </c>
      <c r="CQM20">
        <v>198</v>
      </c>
      <c r="CQN20">
        <v>20</v>
      </c>
      <c r="CQO20">
        <v>100</v>
      </c>
      <c r="CQP20">
        <v>1156</v>
      </c>
      <c r="CQQ20">
        <v>95</v>
      </c>
      <c r="CQR20">
        <v>947</v>
      </c>
      <c r="CQS20">
        <v>20</v>
      </c>
      <c r="CQT20">
        <v>20</v>
      </c>
      <c r="CQU20">
        <v>20</v>
      </c>
      <c r="CQV20">
        <v>20</v>
      </c>
      <c r="CQW20">
        <v>144</v>
      </c>
      <c r="CQX20">
        <v>123</v>
      </c>
      <c r="CQY20">
        <v>20</v>
      </c>
      <c r="CQZ20">
        <v>72</v>
      </c>
      <c r="CRA20">
        <v>136</v>
      </c>
      <c r="CRB20">
        <v>20</v>
      </c>
      <c r="CRC20">
        <v>20</v>
      </c>
      <c r="CRD20">
        <v>20</v>
      </c>
      <c r="CRE20">
        <v>257</v>
      </c>
      <c r="CRF20">
        <v>648</v>
      </c>
      <c r="CRG20">
        <v>20</v>
      </c>
      <c r="CRH20">
        <v>20</v>
      </c>
      <c r="CRI20">
        <v>20</v>
      </c>
      <c r="CRJ20">
        <v>20</v>
      </c>
      <c r="CRK20">
        <v>159</v>
      </c>
      <c r="CRL20">
        <v>566</v>
      </c>
      <c r="CRM20">
        <v>164</v>
      </c>
      <c r="CRN20">
        <v>530</v>
      </c>
      <c r="CRO20">
        <v>113</v>
      </c>
      <c r="CRP20">
        <v>20</v>
      </c>
      <c r="CRQ20">
        <v>20</v>
      </c>
      <c r="CRR20">
        <v>468</v>
      </c>
      <c r="CRS20">
        <v>20</v>
      </c>
      <c r="CRT20">
        <v>20</v>
      </c>
      <c r="CRU20">
        <v>914</v>
      </c>
      <c r="CRV20">
        <v>1125</v>
      </c>
      <c r="CRW20">
        <v>20</v>
      </c>
      <c r="CRX20">
        <v>20</v>
      </c>
      <c r="CRY20">
        <v>136</v>
      </c>
      <c r="CRZ20">
        <v>247</v>
      </c>
      <c r="CSA20">
        <v>141</v>
      </c>
      <c r="CSB20">
        <v>51</v>
      </c>
      <c r="CSC20">
        <v>700</v>
      </c>
      <c r="CSD20">
        <v>20</v>
      </c>
      <c r="CSE20">
        <v>231</v>
      </c>
      <c r="CSF20">
        <v>599</v>
      </c>
      <c r="CSG20">
        <v>144</v>
      </c>
      <c r="CSH20">
        <v>25</v>
      </c>
      <c r="CSI20">
        <v>20</v>
      </c>
      <c r="CSJ20">
        <v>280</v>
      </c>
      <c r="CSK20">
        <v>84</v>
      </c>
      <c r="CSL20">
        <v>128</v>
      </c>
      <c r="CSM20">
        <v>20</v>
      </c>
      <c r="CSN20">
        <v>20</v>
      </c>
      <c r="CSO20">
        <v>211</v>
      </c>
      <c r="CSP20">
        <v>419</v>
      </c>
      <c r="CSQ20">
        <v>4380</v>
      </c>
      <c r="CSR20">
        <v>211</v>
      </c>
      <c r="CSS20">
        <v>234</v>
      </c>
      <c r="CST20">
        <v>105</v>
      </c>
      <c r="CSU20">
        <v>929</v>
      </c>
      <c r="CSV20">
        <v>396</v>
      </c>
      <c r="CSW20">
        <v>74</v>
      </c>
      <c r="CSX20">
        <v>20</v>
      </c>
      <c r="CSY20">
        <v>20</v>
      </c>
      <c r="CSZ20">
        <v>157</v>
      </c>
      <c r="CTA20">
        <v>20</v>
      </c>
      <c r="CTB20">
        <v>118</v>
      </c>
      <c r="CTC20">
        <v>419</v>
      </c>
      <c r="CTD20">
        <v>20</v>
      </c>
      <c r="CTE20">
        <v>368</v>
      </c>
      <c r="CTF20">
        <v>272</v>
      </c>
      <c r="CTG20">
        <v>20</v>
      </c>
      <c r="CTH20">
        <v>458</v>
      </c>
      <c r="CTI20">
        <v>20</v>
      </c>
      <c r="CTJ20">
        <v>306</v>
      </c>
      <c r="CTK20">
        <v>20</v>
      </c>
      <c r="CTL20">
        <v>960</v>
      </c>
      <c r="CTM20">
        <v>20</v>
      </c>
      <c r="CTN20">
        <v>20</v>
      </c>
      <c r="CTO20">
        <v>409</v>
      </c>
      <c r="CTP20">
        <v>20</v>
      </c>
      <c r="CTQ20">
        <v>113</v>
      </c>
      <c r="CTR20">
        <v>84</v>
      </c>
      <c r="CTS20">
        <v>20</v>
      </c>
      <c r="CTT20">
        <v>20</v>
      </c>
      <c r="CTU20">
        <v>69</v>
      </c>
      <c r="CTV20">
        <v>82</v>
      </c>
      <c r="CTW20">
        <v>20</v>
      </c>
      <c r="CTX20">
        <v>182</v>
      </c>
      <c r="CTY20">
        <v>175</v>
      </c>
      <c r="CTZ20">
        <v>66</v>
      </c>
      <c r="CUA20">
        <v>20</v>
      </c>
      <c r="CUB20">
        <v>20</v>
      </c>
      <c r="CUC20">
        <v>401</v>
      </c>
      <c r="CUD20">
        <v>172</v>
      </c>
      <c r="CUE20">
        <v>169</v>
      </c>
      <c r="CUF20">
        <v>20</v>
      </c>
      <c r="CUG20">
        <v>710</v>
      </c>
      <c r="CUH20">
        <v>20</v>
      </c>
      <c r="CUI20">
        <v>357</v>
      </c>
      <c r="CUJ20">
        <v>4941</v>
      </c>
      <c r="CUK20">
        <v>736</v>
      </c>
      <c r="CUL20">
        <v>20</v>
      </c>
      <c r="CUM20">
        <v>1699</v>
      </c>
      <c r="CUN20">
        <v>20</v>
      </c>
      <c r="CUO20">
        <v>1292</v>
      </c>
      <c r="CUP20">
        <v>20</v>
      </c>
      <c r="CUQ20">
        <v>427</v>
      </c>
      <c r="CUR20">
        <v>30</v>
      </c>
      <c r="CUS20">
        <v>360</v>
      </c>
      <c r="CUT20">
        <v>20</v>
      </c>
      <c r="CUU20">
        <v>260</v>
      </c>
      <c r="CUV20">
        <v>20</v>
      </c>
      <c r="CUW20">
        <v>159</v>
      </c>
      <c r="CUX20">
        <v>20</v>
      </c>
      <c r="CUY20">
        <v>43</v>
      </c>
      <c r="CUZ20">
        <v>20</v>
      </c>
      <c r="CVA20">
        <v>739</v>
      </c>
      <c r="CVB20">
        <v>100</v>
      </c>
      <c r="CVC20">
        <v>288</v>
      </c>
      <c r="CVD20">
        <v>551</v>
      </c>
      <c r="CVE20">
        <v>20</v>
      </c>
      <c r="CVF20">
        <v>20</v>
      </c>
      <c r="CVG20">
        <v>20</v>
      </c>
      <c r="CVH20">
        <v>92</v>
      </c>
      <c r="CVI20">
        <v>507</v>
      </c>
      <c r="CVJ20">
        <v>978</v>
      </c>
      <c r="CVK20">
        <v>319</v>
      </c>
      <c r="CVL20">
        <v>182</v>
      </c>
      <c r="CVM20">
        <v>20</v>
      </c>
      <c r="CVN20">
        <v>20</v>
      </c>
      <c r="CVO20">
        <v>718</v>
      </c>
      <c r="CVP20">
        <v>193</v>
      </c>
      <c r="CVQ20">
        <v>885</v>
      </c>
      <c r="CVR20">
        <v>20</v>
      </c>
      <c r="CVS20">
        <v>597</v>
      </c>
      <c r="CVT20">
        <v>61</v>
      </c>
      <c r="CVU20">
        <v>20</v>
      </c>
      <c r="CVV20">
        <v>1336</v>
      </c>
      <c r="CVW20">
        <v>20</v>
      </c>
      <c r="CVX20">
        <v>203</v>
      </c>
      <c r="CVY20">
        <v>46</v>
      </c>
      <c r="CVZ20">
        <v>149</v>
      </c>
      <c r="CWA20">
        <v>218</v>
      </c>
      <c r="CWB20">
        <v>20</v>
      </c>
      <c r="CWC20">
        <v>20</v>
      </c>
      <c r="CWD20">
        <v>146</v>
      </c>
      <c r="CWE20">
        <v>548</v>
      </c>
      <c r="CWF20">
        <v>66</v>
      </c>
      <c r="CWG20">
        <v>20</v>
      </c>
      <c r="CWH20">
        <v>20</v>
      </c>
      <c r="CWI20">
        <v>41</v>
      </c>
      <c r="CWJ20">
        <v>154</v>
      </c>
      <c r="CWK20">
        <v>20</v>
      </c>
      <c r="CWL20">
        <v>242</v>
      </c>
      <c r="CWM20">
        <v>306</v>
      </c>
      <c r="CWN20">
        <v>1102</v>
      </c>
      <c r="CWO20">
        <v>20</v>
      </c>
      <c r="CWP20">
        <v>20</v>
      </c>
      <c r="CWQ20">
        <v>20</v>
      </c>
      <c r="CWR20">
        <v>515</v>
      </c>
      <c r="CWS20">
        <v>249</v>
      </c>
      <c r="CWT20">
        <v>84</v>
      </c>
      <c r="CWU20">
        <v>20</v>
      </c>
      <c r="CWV20">
        <v>267</v>
      </c>
      <c r="CWW20">
        <v>329</v>
      </c>
      <c r="CWX20">
        <v>355</v>
      </c>
      <c r="CWY20">
        <v>25</v>
      </c>
      <c r="CWZ20">
        <v>355</v>
      </c>
      <c r="CXA20">
        <v>229</v>
      </c>
      <c r="CXB20">
        <v>20</v>
      </c>
      <c r="CXC20">
        <v>350</v>
      </c>
      <c r="CXD20">
        <v>20</v>
      </c>
      <c r="CXE20">
        <v>151</v>
      </c>
      <c r="CXF20">
        <v>185</v>
      </c>
      <c r="CXG20">
        <v>159</v>
      </c>
      <c r="CXH20">
        <v>20</v>
      </c>
      <c r="CXI20">
        <v>162</v>
      </c>
      <c r="CXJ20">
        <v>87</v>
      </c>
      <c r="CXK20">
        <v>1336</v>
      </c>
      <c r="CXL20">
        <v>731</v>
      </c>
      <c r="CXM20">
        <v>460</v>
      </c>
      <c r="CXN20">
        <v>378</v>
      </c>
      <c r="CXO20">
        <v>33</v>
      </c>
      <c r="CXP20">
        <v>20</v>
      </c>
      <c r="CXQ20">
        <v>13073</v>
      </c>
      <c r="CXR20">
        <v>280</v>
      </c>
      <c r="CXS20">
        <v>2438</v>
      </c>
      <c r="CXT20">
        <v>105</v>
      </c>
      <c r="CXU20">
        <v>303</v>
      </c>
      <c r="CXV20">
        <v>741</v>
      </c>
      <c r="CXW20">
        <v>213</v>
      </c>
      <c r="CXX20">
        <v>151</v>
      </c>
      <c r="CXY20">
        <v>66</v>
      </c>
      <c r="CXZ20">
        <v>151</v>
      </c>
      <c r="CYA20">
        <v>1050</v>
      </c>
      <c r="CYB20">
        <v>20</v>
      </c>
      <c r="CYC20">
        <v>638</v>
      </c>
      <c r="CYD20">
        <v>20</v>
      </c>
      <c r="CYE20">
        <v>20</v>
      </c>
      <c r="CYF20">
        <v>136</v>
      </c>
      <c r="CYG20">
        <v>1125</v>
      </c>
      <c r="CYH20">
        <v>113</v>
      </c>
      <c r="CYI20">
        <v>20</v>
      </c>
      <c r="CYJ20">
        <v>20</v>
      </c>
      <c r="CYK20">
        <v>20</v>
      </c>
      <c r="CYL20">
        <v>41</v>
      </c>
      <c r="CYM20">
        <v>177</v>
      </c>
      <c r="CYN20">
        <v>1096</v>
      </c>
      <c r="CYO20">
        <v>164</v>
      </c>
      <c r="CYP20">
        <v>718</v>
      </c>
      <c r="CYQ20">
        <v>146</v>
      </c>
      <c r="CYR20">
        <v>180</v>
      </c>
      <c r="CYS20">
        <v>306</v>
      </c>
      <c r="CYT20">
        <v>1529</v>
      </c>
      <c r="CYU20">
        <v>15730</v>
      </c>
      <c r="CYV20">
        <v>9378</v>
      </c>
      <c r="CYW20">
        <v>239</v>
      </c>
      <c r="CYX20">
        <v>20</v>
      </c>
      <c r="CYY20">
        <v>20</v>
      </c>
      <c r="CYZ20">
        <v>290</v>
      </c>
      <c r="CZA20">
        <v>136</v>
      </c>
      <c r="CZB20">
        <v>56</v>
      </c>
      <c r="CZC20">
        <v>924</v>
      </c>
      <c r="CZD20">
        <v>121</v>
      </c>
      <c r="CZE20">
        <v>20</v>
      </c>
      <c r="CZF20">
        <v>79</v>
      </c>
      <c r="CZG20">
        <v>139</v>
      </c>
      <c r="CZH20">
        <v>20</v>
      </c>
      <c r="CZI20">
        <v>187</v>
      </c>
      <c r="CZJ20">
        <v>121</v>
      </c>
      <c r="CZK20">
        <v>20</v>
      </c>
      <c r="CZL20">
        <v>844</v>
      </c>
      <c r="CZM20">
        <v>20</v>
      </c>
      <c r="CZN20">
        <v>303</v>
      </c>
      <c r="CZO20">
        <v>20</v>
      </c>
      <c r="CZP20">
        <v>365</v>
      </c>
      <c r="CZQ20">
        <v>515</v>
      </c>
      <c r="CZR20">
        <v>141</v>
      </c>
      <c r="CZS20">
        <v>139</v>
      </c>
      <c r="CZT20">
        <v>216</v>
      </c>
      <c r="CZU20">
        <v>641</v>
      </c>
      <c r="CZV20">
        <v>383</v>
      </c>
      <c r="CZW20">
        <v>484</v>
      </c>
      <c r="CZX20">
        <v>412</v>
      </c>
      <c r="CZY20">
        <v>20</v>
      </c>
      <c r="CZZ20">
        <v>842</v>
      </c>
      <c r="DAA20">
        <v>167</v>
      </c>
      <c r="DAB20">
        <v>41</v>
      </c>
      <c r="DAC20">
        <v>275</v>
      </c>
      <c r="DAD20">
        <v>417</v>
      </c>
      <c r="DAE20">
        <v>437</v>
      </c>
      <c r="DAF20">
        <v>543</v>
      </c>
      <c r="DAG20">
        <v>87</v>
      </c>
      <c r="DAH20">
        <v>121</v>
      </c>
      <c r="DAI20">
        <v>14059</v>
      </c>
      <c r="DAJ20">
        <v>16000</v>
      </c>
      <c r="DAK20">
        <v>16000</v>
      </c>
      <c r="DAL20">
        <v>9251</v>
      </c>
      <c r="DAM20">
        <v>9978</v>
      </c>
      <c r="DAN20">
        <v>16000</v>
      </c>
      <c r="DAO20">
        <v>4215</v>
      </c>
      <c r="DAP20">
        <v>301</v>
      </c>
      <c r="DAQ20">
        <v>1727</v>
      </c>
      <c r="DAR20">
        <v>275</v>
      </c>
      <c r="DAS20">
        <v>20</v>
      </c>
      <c r="DAT20">
        <v>829</v>
      </c>
      <c r="DAU20">
        <v>187</v>
      </c>
      <c r="DAV20">
        <v>218</v>
      </c>
      <c r="DAW20">
        <v>947</v>
      </c>
      <c r="DAX20">
        <v>144</v>
      </c>
      <c r="DAY20">
        <v>110</v>
      </c>
      <c r="DAZ20">
        <v>20</v>
      </c>
      <c r="DBA20">
        <v>20</v>
      </c>
      <c r="DBB20">
        <v>25</v>
      </c>
      <c r="DBC20">
        <v>20</v>
      </c>
      <c r="DBD20">
        <v>20</v>
      </c>
      <c r="DBE20">
        <v>20</v>
      </c>
      <c r="DBF20">
        <v>623</v>
      </c>
      <c r="DBG20">
        <v>128</v>
      </c>
      <c r="DBH20">
        <v>249</v>
      </c>
      <c r="DBI20">
        <v>20</v>
      </c>
      <c r="DBJ20">
        <v>481</v>
      </c>
      <c r="DBK20">
        <v>20</v>
      </c>
      <c r="DBL20">
        <v>141</v>
      </c>
      <c r="DBM20">
        <v>20</v>
      </c>
      <c r="DBN20">
        <v>412</v>
      </c>
      <c r="DBO20">
        <v>187</v>
      </c>
      <c r="DBP20">
        <v>61</v>
      </c>
      <c r="DBQ20">
        <v>316</v>
      </c>
      <c r="DBR20">
        <v>360</v>
      </c>
      <c r="DBS20">
        <v>144</v>
      </c>
      <c r="DBT20">
        <v>20</v>
      </c>
      <c r="DBU20">
        <v>20</v>
      </c>
      <c r="DBV20">
        <v>20</v>
      </c>
      <c r="DBW20">
        <v>20</v>
      </c>
      <c r="DBX20">
        <v>20</v>
      </c>
      <c r="DBY20">
        <v>460</v>
      </c>
      <c r="DBZ20">
        <v>20</v>
      </c>
      <c r="DCA20">
        <v>20</v>
      </c>
      <c r="DCB20">
        <v>195</v>
      </c>
      <c r="DCC20">
        <v>159</v>
      </c>
      <c r="DCD20">
        <v>20</v>
      </c>
      <c r="DCE20">
        <v>417</v>
      </c>
      <c r="DCF20">
        <v>216</v>
      </c>
      <c r="DCG20">
        <v>20</v>
      </c>
      <c r="DCH20">
        <v>66</v>
      </c>
      <c r="DCI20">
        <v>1269</v>
      </c>
      <c r="DCJ20">
        <v>20</v>
      </c>
      <c r="DCK20">
        <v>43</v>
      </c>
      <c r="DCL20">
        <v>20</v>
      </c>
      <c r="DCM20">
        <v>363</v>
      </c>
      <c r="DCN20">
        <v>296</v>
      </c>
      <c r="DCO20">
        <v>471</v>
      </c>
      <c r="DCP20">
        <v>20</v>
      </c>
      <c r="DCQ20">
        <v>115</v>
      </c>
      <c r="DCR20">
        <v>224</v>
      </c>
      <c r="DCS20">
        <v>20</v>
      </c>
      <c r="DCT20">
        <v>20</v>
      </c>
      <c r="DCU20">
        <v>20</v>
      </c>
      <c r="DCV20">
        <v>154</v>
      </c>
      <c r="DCW20">
        <v>623</v>
      </c>
      <c r="DCX20">
        <v>25</v>
      </c>
      <c r="DCY20">
        <v>164</v>
      </c>
      <c r="DCZ20">
        <v>242</v>
      </c>
      <c r="DDA20">
        <v>1254</v>
      </c>
      <c r="DDB20">
        <v>126</v>
      </c>
      <c r="DDC20">
        <v>180</v>
      </c>
      <c r="DDD20">
        <v>123</v>
      </c>
      <c r="DDE20">
        <v>20</v>
      </c>
      <c r="DDF20">
        <v>20</v>
      </c>
      <c r="DDG20">
        <v>404</v>
      </c>
      <c r="DDH20">
        <v>51</v>
      </c>
      <c r="DDI20">
        <v>20</v>
      </c>
      <c r="DDJ20">
        <v>74</v>
      </c>
      <c r="DDK20">
        <v>177</v>
      </c>
      <c r="DDL20">
        <v>100</v>
      </c>
      <c r="DDM20">
        <v>1181</v>
      </c>
      <c r="DDN20">
        <v>260</v>
      </c>
      <c r="DDO20">
        <v>66</v>
      </c>
      <c r="DDP20">
        <v>20</v>
      </c>
      <c r="DDQ20">
        <v>20</v>
      </c>
      <c r="DDR20">
        <v>20</v>
      </c>
      <c r="DDS20">
        <v>731</v>
      </c>
      <c r="DDT20">
        <v>123</v>
      </c>
      <c r="DDU20">
        <v>144</v>
      </c>
      <c r="DDV20">
        <v>334</v>
      </c>
      <c r="DDW20">
        <v>553</v>
      </c>
      <c r="DDX20">
        <v>167</v>
      </c>
      <c r="DDY20">
        <v>20</v>
      </c>
      <c r="DDZ20">
        <v>61</v>
      </c>
      <c r="DEA20">
        <v>1369</v>
      </c>
      <c r="DEB20">
        <v>430</v>
      </c>
      <c r="DEC20">
        <v>290</v>
      </c>
      <c r="DED20">
        <v>20</v>
      </c>
      <c r="DEE20">
        <v>20</v>
      </c>
      <c r="DEF20">
        <v>496</v>
      </c>
      <c r="DEG20">
        <v>157</v>
      </c>
      <c r="DEH20">
        <v>422</v>
      </c>
      <c r="DEI20">
        <v>303</v>
      </c>
      <c r="DEJ20">
        <v>118</v>
      </c>
      <c r="DEK20">
        <v>193</v>
      </c>
      <c r="DEL20">
        <v>20</v>
      </c>
      <c r="DEM20">
        <v>20</v>
      </c>
      <c r="DEN20">
        <v>710</v>
      </c>
      <c r="DEO20">
        <v>486</v>
      </c>
      <c r="DEP20">
        <v>20</v>
      </c>
      <c r="DEQ20">
        <v>862</v>
      </c>
      <c r="DER20">
        <v>54</v>
      </c>
      <c r="DES20">
        <v>20</v>
      </c>
      <c r="DET20">
        <v>20</v>
      </c>
      <c r="DEU20">
        <v>28</v>
      </c>
      <c r="DEV20">
        <v>69</v>
      </c>
      <c r="DEW20">
        <v>239</v>
      </c>
      <c r="DEX20">
        <v>520</v>
      </c>
      <c r="DEY20">
        <v>28</v>
      </c>
      <c r="DEZ20">
        <v>38</v>
      </c>
      <c r="DFA20">
        <v>919</v>
      </c>
      <c r="DFB20">
        <v>151</v>
      </c>
      <c r="DFC20">
        <v>28</v>
      </c>
      <c r="DFD20">
        <v>72</v>
      </c>
      <c r="DFE20">
        <v>267</v>
      </c>
      <c r="DFF20">
        <v>149</v>
      </c>
      <c r="DFG20">
        <v>365</v>
      </c>
      <c r="DFH20">
        <v>533</v>
      </c>
      <c r="DFI20">
        <v>375</v>
      </c>
      <c r="DFJ20">
        <v>20</v>
      </c>
      <c r="DFK20">
        <v>262</v>
      </c>
      <c r="DFL20">
        <v>20</v>
      </c>
      <c r="DFM20">
        <v>121</v>
      </c>
      <c r="DFN20">
        <v>20</v>
      </c>
      <c r="DFO20">
        <v>540</v>
      </c>
      <c r="DFP20">
        <v>1977</v>
      </c>
      <c r="DFQ20">
        <v>623</v>
      </c>
      <c r="DFR20">
        <v>1035</v>
      </c>
      <c r="DFS20">
        <v>20</v>
      </c>
      <c r="DFT20">
        <v>20</v>
      </c>
      <c r="DFU20">
        <v>242</v>
      </c>
      <c r="DFV20">
        <v>20</v>
      </c>
      <c r="DFW20">
        <v>20</v>
      </c>
      <c r="DFX20">
        <v>123</v>
      </c>
      <c r="DFY20">
        <v>105</v>
      </c>
      <c r="DFZ20">
        <v>20</v>
      </c>
      <c r="DGA20">
        <v>496</v>
      </c>
      <c r="DGB20">
        <v>20</v>
      </c>
      <c r="DGC20">
        <v>90</v>
      </c>
      <c r="DGD20">
        <v>133</v>
      </c>
      <c r="DGE20">
        <v>654</v>
      </c>
      <c r="DGF20">
        <v>54</v>
      </c>
      <c r="DGG20">
        <v>309</v>
      </c>
      <c r="DGH20">
        <v>718</v>
      </c>
      <c r="DGI20">
        <v>5451</v>
      </c>
      <c r="DGJ20">
        <v>146</v>
      </c>
      <c r="DGK20">
        <v>20</v>
      </c>
      <c r="DGL20">
        <v>108</v>
      </c>
      <c r="DGM20">
        <v>20</v>
      </c>
      <c r="DGN20">
        <v>20</v>
      </c>
      <c r="DGO20">
        <v>20</v>
      </c>
      <c r="DGP20">
        <v>20</v>
      </c>
      <c r="DGQ20">
        <v>118</v>
      </c>
      <c r="DGR20">
        <v>48</v>
      </c>
      <c r="DGS20">
        <v>20</v>
      </c>
      <c r="DGT20">
        <v>708</v>
      </c>
      <c r="DGU20">
        <v>355</v>
      </c>
      <c r="DGV20">
        <v>51</v>
      </c>
      <c r="DGW20">
        <v>20</v>
      </c>
      <c r="DGX20">
        <v>329</v>
      </c>
      <c r="DGY20">
        <v>265</v>
      </c>
      <c r="DGZ20">
        <v>105</v>
      </c>
      <c r="DHA20">
        <v>20</v>
      </c>
      <c r="DHB20">
        <v>20</v>
      </c>
      <c r="DHC20">
        <v>388</v>
      </c>
      <c r="DHD20">
        <v>123</v>
      </c>
      <c r="DHE20">
        <v>48</v>
      </c>
      <c r="DHF20">
        <v>20</v>
      </c>
      <c r="DHG20">
        <v>20</v>
      </c>
      <c r="DHH20">
        <v>708</v>
      </c>
      <c r="DHI20">
        <v>20</v>
      </c>
      <c r="DHJ20">
        <v>20</v>
      </c>
      <c r="DHK20">
        <v>20</v>
      </c>
      <c r="DHL20">
        <v>25</v>
      </c>
      <c r="DHM20">
        <v>20</v>
      </c>
      <c r="DHN20">
        <v>20</v>
      </c>
      <c r="DHO20">
        <v>319</v>
      </c>
      <c r="DHP20">
        <v>20</v>
      </c>
      <c r="DHQ20">
        <v>56</v>
      </c>
      <c r="DHR20">
        <v>739</v>
      </c>
      <c r="DHS20">
        <v>92</v>
      </c>
      <c r="DHT20">
        <v>360</v>
      </c>
      <c r="DHU20">
        <v>491</v>
      </c>
      <c r="DHV20">
        <v>20</v>
      </c>
      <c r="DHW20">
        <v>64</v>
      </c>
      <c r="DHX20">
        <v>20</v>
      </c>
      <c r="DHY20">
        <v>136</v>
      </c>
      <c r="DHZ20">
        <v>597</v>
      </c>
      <c r="DIA20">
        <v>20</v>
      </c>
      <c r="DIB20">
        <v>481</v>
      </c>
      <c r="DIC20">
        <v>20</v>
      </c>
      <c r="DID20">
        <v>185</v>
      </c>
      <c r="DIE20">
        <v>20</v>
      </c>
      <c r="DIF20">
        <v>4372</v>
      </c>
      <c r="DIG20">
        <v>190</v>
      </c>
      <c r="DIH20">
        <v>195</v>
      </c>
      <c r="DII20">
        <v>206</v>
      </c>
      <c r="DIJ20">
        <v>515</v>
      </c>
      <c r="DIK20">
        <v>103</v>
      </c>
      <c r="DIL20">
        <v>468</v>
      </c>
      <c r="DIM20">
        <v>20</v>
      </c>
      <c r="DIN20">
        <v>33</v>
      </c>
      <c r="DIO20">
        <v>208</v>
      </c>
      <c r="DIP20">
        <v>450</v>
      </c>
      <c r="DIQ20">
        <v>20</v>
      </c>
      <c r="DIR20">
        <v>1964</v>
      </c>
      <c r="DIS20">
        <v>342</v>
      </c>
      <c r="DIT20">
        <v>2083</v>
      </c>
      <c r="DIU20">
        <v>20</v>
      </c>
      <c r="DIV20">
        <v>131</v>
      </c>
      <c r="DIW20">
        <v>146</v>
      </c>
      <c r="DIX20">
        <v>669</v>
      </c>
      <c r="DIY20">
        <v>30</v>
      </c>
      <c r="DIZ20">
        <v>136</v>
      </c>
      <c r="DJA20">
        <v>20</v>
      </c>
      <c r="DJB20">
        <v>103</v>
      </c>
      <c r="DJC20">
        <v>20</v>
      </c>
      <c r="DJD20">
        <v>33</v>
      </c>
      <c r="DJE20">
        <v>406</v>
      </c>
      <c r="DJF20">
        <v>20</v>
      </c>
      <c r="DJG20">
        <v>20</v>
      </c>
      <c r="DJH20">
        <v>481</v>
      </c>
      <c r="DJI20">
        <v>159</v>
      </c>
      <c r="DJJ20">
        <v>327</v>
      </c>
      <c r="DJK20">
        <v>435</v>
      </c>
      <c r="DJL20">
        <v>20</v>
      </c>
      <c r="DJM20">
        <v>690</v>
      </c>
      <c r="DJN20">
        <v>20</v>
      </c>
      <c r="DJO20">
        <v>20</v>
      </c>
      <c r="DJP20">
        <v>350</v>
      </c>
      <c r="DJQ20">
        <v>365</v>
      </c>
      <c r="DJR20">
        <v>2832</v>
      </c>
      <c r="DJS20">
        <v>175</v>
      </c>
      <c r="DJT20">
        <v>64</v>
      </c>
      <c r="DJU20">
        <v>77</v>
      </c>
      <c r="DJV20">
        <v>20</v>
      </c>
      <c r="DJW20">
        <v>77</v>
      </c>
      <c r="DJX20">
        <v>20</v>
      </c>
      <c r="DJY20">
        <v>200</v>
      </c>
      <c r="DJZ20">
        <v>311</v>
      </c>
      <c r="DKA20">
        <v>218</v>
      </c>
      <c r="DKB20">
        <v>175</v>
      </c>
      <c r="DKC20">
        <v>20</v>
      </c>
      <c r="DKD20">
        <v>61</v>
      </c>
      <c r="DKE20">
        <v>20</v>
      </c>
      <c r="DKF20">
        <v>435</v>
      </c>
      <c r="DKG20">
        <v>20</v>
      </c>
      <c r="DKH20">
        <v>1148</v>
      </c>
      <c r="DKI20">
        <v>20</v>
      </c>
      <c r="DKJ20">
        <v>20</v>
      </c>
      <c r="DKK20">
        <v>296</v>
      </c>
      <c r="DKL20">
        <v>20</v>
      </c>
      <c r="DKM20">
        <v>239</v>
      </c>
      <c r="DKN20">
        <v>79</v>
      </c>
      <c r="DKO20">
        <v>563</v>
      </c>
      <c r="DKP20">
        <v>164</v>
      </c>
      <c r="DKQ20">
        <v>20</v>
      </c>
      <c r="DKR20">
        <v>20</v>
      </c>
      <c r="DKS20">
        <v>20</v>
      </c>
      <c r="DKT20">
        <v>494</v>
      </c>
      <c r="DKU20">
        <v>824</v>
      </c>
      <c r="DKV20">
        <v>162</v>
      </c>
      <c r="DKW20">
        <v>20</v>
      </c>
      <c r="DKX20">
        <v>293</v>
      </c>
      <c r="DKY20">
        <v>20</v>
      </c>
      <c r="DKZ20">
        <v>198</v>
      </c>
      <c r="DLA20">
        <v>69</v>
      </c>
      <c r="DLB20">
        <v>352</v>
      </c>
      <c r="DLC20">
        <v>110</v>
      </c>
      <c r="DLD20">
        <v>128</v>
      </c>
      <c r="DLE20">
        <v>762</v>
      </c>
      <c r="DLF20">
        <v>20</v>
      </c>
      <c r="DLG20">
        <v>69</v>
      </c>
      <c r="DLH20">
        <v>54</v>
      </c>
      <c r="DLI20">
        <v>54</v>
      </c>
      <c r="DLJ20">
        <v>288</v>
      </c>
      <c r="DLK20">
        <v>20</v>
      </c>
      <c r="DLL20">
        <v>721</v>
      </c>
      <c r="DLM20">
        <v>476</v>
      </c>
      <c r="DLN20">
        <v>54</v>
      </c>
      <c r="DLO20">
        <v>193</v>
      </c>
      <c r="DLP20">
        <v>20</v>
      </c>
      <c r="DLQ20">
        <v>473</v>
      </c>
      <c r="DLR20">
        <v>20</v>
      </c>
      <c r="DLS20">
        <v>296</v>
      </c>
      <c r="DLT20">
        <v>200</v>
      </c>
      <c r="DLU20">
        <v>20</v>
      </c>
      <c r="DLV20">
        <v>136</v>
      </c>
      <c r="DLW20">
        <v>110</v>
      </c>
      <c r="DLX20">
        <v>20</v>
      </c>
      <c r="DLY20">
        <v>391</v>
      </c>
      <c r="DLZ20">
        <v>20</v>
      </c>
      <c r="DMA20">
        <v>20</v>
      </c>
      <c r="DMB20">
        <v>74</v>
      </c>
      <c r="DMC20">
        <v>20</v>
      </c>
      <c r="DMD20">
        <v>20</v>
      </c>
      <c r="DME20">
        <v>612</v>
      </c>
      <c r="DMF20">
        <v>280</v>
      </c>
      <c r="DMG20">
        <v>309</v>
      </c>
      <c r="DMH20">
        <v>945</v>
      </c>
      <c r="DMI20">
        <v>1104</v>
      </c>
      <c r="DMJ20">
        <v>432</v>
      </c>
      <c r="DMK20">
        <v>499</v>
      </c>
      <c r="DML20">
        <v>167</v>
      </c>
      <c r="DMM20">
        <v>54</v>
      </c>
      <c r="DMN20">
        <v>911</v>
      </c>
      <c r="DMO20">
        <v>139</v>
      </c>
      <c r="DMP20">
        <v>236</v>
      </c>
      <c r="DMQ20">
        <v>664</v>
      </c>
      <c r="DMR20">
        <v>20</v>
      </c>
      <c r="DMS20">
        <v>177</v>
      </c>
      <c r="DMT20">
        <v>20</v>
      </c>
      <c r="DMU20">
        <v>159</v>
      </c>
      <c r="DMV20">
        <v>224</v>
      </c>
      <c r="DMW20">
        <v>66</v>
      </c>
      <c r="DMX20">
        <v>206</v>
      </c>
      <c r="DMY20">
        <v>20</v>
      </c>
      <c r="DMZ20">
        <v>20</v>
      </c>
      <c r="DNA20">
        <v>20</v>
      </c>
      <c r="DNB20">
        <v>769</v>
      </c>
      <c r="DNC20">
        <v>1642</v>
      </c>
      <c r="DND20">
        <v>615</v>
      </c>
      <c r="DNE20">
        <v>190</v>
      </c>
      <c r="DNF20">
        <v>231</v>
      </c>
      <c r="DNG20">
        <v>20</v>
      </c>
      <c r="DNH20">
        <v>177</v>
      </c>
      <c r="DNI20">
        <v>216</v>
      </c>
      <c r="DNJ20">
        <v>51</v>
      </c>
      <c r="DNK20">
        <v>1297</v>
      </c>
      <c r="DNL20">
        <v>342</v>
      </c>
      <c r="DNM20">
        <v>20</v>
      </c>
      <c r="DNN20">
        <v>20</v>
      </c>
      <c r="DNO20">
        <v>74</v>
      </c>
      <c r="DNP20">
        <v>1707</v>
      </c>
      <c r="DNQ20">
        <v>20</v>
      </c>
      <c r="DNR20">
        <v>20</v>
      </c>
      <c r="DNS20">
        <v>20</v>
      </c>
      <c r="DNT20">
        <v>484</v>
      </c>
      <c r="DNU20">
        <v>1037</v>
      </c>
      <c r="DNV20">
        <v>303</v>
      </c>
      <c r="DNW20">
        <v>319</v>
      </c>
      <c r="DNX20">
        <v>20</v>
      </c>
      <c r="DNY20">
        <v>20</v>
      </c>
      <c r="DNZ20">
        <v>79</v>
      </c>
      <c r="DOA20">
        <v>20</v>
      </c>
      <c r="DOB20">
        <v>20</v>
      </c>
      <c r="DOC20">
        <v>113</v>
      </c>
      <c r="DOD20">
        <v>157</v>
      </c>
      <c r="DOE20">
        <v>553</v>
      </c>
      <c r="DOF20">
        <v>113</v>
      </c>
      <c r="DOG20">
        <v>20</v>
      </c>
      <c r="DOH20">
        <v>316</v>
      </c>
      <c r="DOI20">
        <v>520</v>
      </c>
      <c r="DOJ20">
        <v>896</v>
      </c>
      <c r="DOK20">
        <v>226</v>
      </c>
      <c r="DOL20">
        <v>30</v>
      </c>
      <c r="DOM20">
        <v>131</v>
      </c>
      <c r="DON20">
        <v>20</v>
      </c>
      <c r="DOO20">
        <v>20</v>
      </c>
      <c r="DOP20">
        <v>1246</v>
      </c>
      <c r="DOQ20">
        <v>20</v>
      </c>
      <c r="DOR20">
        <v>226</v>
      </c>
      <c r="DOS20">
        <v>285</v>
      </c>
      <c r="DOT20">
        <v>38</v>
      </c>
      <c r="DOU20">
        <v>20</v>
      </c>
      <c r="DOV20">
        <v>298</v>
      </c>
      <c r="DOW20">
        <v>648</v>
      </c>
      <c r="DOX20">
        <v>36</v>
      </c>
      <c r="DOY20">
        <v>679</v>
      </c>
      <c r="DOZ20">
        <v>46</v>
      </c>
      <c r="DPA20">
        <v>20</v>
      </c>
      <c r="DPB20">
        <v>826</v>
      </c>
      <c r="DPC20">
        <v>172</v>
      </c>
      <c r="DPD20">
        <v>278</v>
      </c>
      <c r="DPE20">
        <v>2065</v>
      </c>
      <c r="DPF20">
        <v>218</v>
      </c>
      <c r="DPG20">
        <v>20</v>
      </c>
      <c r="DPH20">
        <v>20</v>
      </c>
      <c r="DPI20">
        <v>20</v>
      </c>
      <c r="DPJ20">
        <v>30</v>
      </c>
      <c r="DPK20">
        <v>84</v>
      </c>
      <c r="DPL20">
        <v>20</v>
      </c>
      <c r="DPM20">
        <v>36</v>
      </c>
      <c r="DPN20">
        <v>20</v>
      </c>
      <c r="DPO20">
        <v>311</v>
      </c>
      <c r="DPP20">
        <v>20</v>
      </c>
      <c r="DPQ20">
        <v>20</v>
      </c>
      <c r="DPR20">
        <v>20</v>
      </c>
      <c r="DPS20">
        <v>20</v>
      </c>
      <c r="DPT20">
        <v>20</v>
      </c>
      <c r="DPU20">
        <v>630</v>
      </c>
      <c r="DPV20">
        <v>800</v>
      </c>
      <c r="DPW20">
        <v>927</v>
      </c>
      <c r="DPX20">
        <v>193</v>
      </c>
      <c r="DPY20">
        <v>20</v>
      </c>
      <c r="DPZ20">
        <v>1331</v>
      </c>
      <c r="DQA20">
        <v>581</v>
      </c>
      <c r="DQB20">
        <v>20</v>
      </c>
      <c r="DQC20">
        <v>525</v>
      </c>
      <c r="DQD20">
        <v>123</v>
      </c>
      <c r="DQE20">
        <v>298</v>
      </c>
      <c r="DQF20">
        <v>20</v>
      </c>
      <c r="DQG20">
        <v>285</v>
      </c>
      <c r="DQH20">
        <v>38</v>
      </c>
      <c r="DQI20">
        <v>136</v>
      </c>
      <c r="DQJ20">
        <v>20</v>
      </c>
      <c r="DQK20">
        <v>342</v>
      </c>
      <c r="DQL20">
        <v>409</v>
      </c>
      <c r="DQM20">
        <v>20</v>
      </c>
      <c r="DQN20">
        <v>20</v>
      </c>
      <c r="DQO20">
        <v>324</v>
      </c>
      <c r="DQP20">
        <v>20</v>
      </c>
      <c r="DQQ20">
        <v>20</v>
      </c>
      <c r="DQR20">
        <v>92</v>
      </c>
      <c r="DQS20">
        <v>1114</v>
      </c>
      <c r="DQT20">
        <v>20</v>
      </c>
      <c r="DQU20">
        <v>388</v>
      </c>
      <c r="DQV20">
        <v>1084</v>
      </c>
      <c r="DQW20">
        <v>20</v>
      </c>
      <c r="DQX20">
        <v>108</v>
      </c>
      <c r="DQY20">
        <v>177</v>
      </c>
      <c r="DQZ20">
        <v>20</v>
      </c>
      <c r="DRA20">
        <v>167</v>
      </c>
      <c r="DRB20">
        <v>270</v>
      </c>
      <c r="DRC20">
        <v>185</v>
      </c>
      <c r="DRD20">
        <v>3991</v>
      </c>
      <c r="DRE20">
        <v>231</v>
      </c>
      <c r="DRF20">
        <v>20</v>
      </c>
      <c r="DRG20">
        <v>20</v>
      </c>
      <c r="DRH20">
        <v>20</v>
      </c>
      <c r="DRI20">
        <v>20</v>
      </c>
      <c r="DRJ20">
        <v>502</v>
      </c>
      <c r="DRK20">
        <v>270</v>
      </c>
      <c r="DRL20">
        <v>1854</v>
      </c>
      <c r="DRM20">
        <v>139</v>
      </c>
      <c r="DRN20">
        <v>950</v>
      </c>
      <c r="DRO20">
        <v>20</v>
      </c>
      <c r="DRP20">
        <v>450</v>
      </c>
      <c r="DRQ20">
        <v>51</v>
      </c>
      <c r="DRR20">
        <v>2227</v>
      </c>
      <c r="DRS20">
        <v>20</v>
      </c>
      <c r="DRT20">
        <v>260</v>
      </c>
      <c r="DRU20">
        <v>651</v>
      </c>
      <c r="DRV20">
        <v>167</v>
      </c>
      <c r="DRW20">
        <v>527</v>
      </c>
      <c r="DRX20">
        <v>2423</v>
      </c>
      <c r="DRY20">
        <v>172</v>
      </c>
      <c r="DRZ20">
        <v>20</v>
      </c>
      <c r="DSA20">
        <v>661</v>
      </c>
      <c r="DSB20">
        <v>927</v>
      </c>
      <c r="DSC20">
        <v>20</v>
      </c>
      <c r="DSD20">
        <v>30</v>
      </c>
      <c r="DSE20">
        <v>97</v>
      </c>
      <c r="DSF20">
        <v>20</v>
      </c>
      <c r="DSG20">
        <v>20</v>
      </c>
      <c r="DSH20">
        <v>20</v>
      </c>
      <c r="DSI20">
        <v>51</v>
      </c>
      <c r="DSJ20">
        <v>182</v>
      </c>
      <c r="DSK20">
        <v>329</v>
      </c>
      <c r="DSL20">
        <v>334</v>
      </c>
      <c r="DSM20">
        <v>357</v>
      </c>
      <c r="DSN20">
        <v>151</v>
      </c>
      <c r="DSO20">
        <v>651</v>
      </c>
      <c r="DSP20">
        <v>283</v>
      </c>
      <c r="DSQ20">
        <v>515</v>
      </c>
      <c r="DSR20">
        <v>20</v>
      </c>
      <c r="DSS20">
        <v>463</v>
      </c>
      <c r="DST20">
        <v>20</v>
      </c>
      <c r="DSU20">
        <v>1130</v>
      </c>
      <c r="DSV20">
        <v>20</v>
      </c>
      <c r="DSW20">
        <v>285</v>
      </c>
      <c r="DSX20">
        <v>20</v>
      </c>
      <c r="DSY20">
        <v>610</v>
      </c>
      <c r="DSZ20">
        <v>818</v>
      </c>
      <c r="DTA20">
        <v>177</v>
      </c>
      <c r="DTB20">
        <v>437</v>
      </c>
      <c r="DTC20">
        <v>1117</v>
      </c>
      <c r="DTD20">
        <v>569</v>
      </c>
      <c r="DTE20">
        <v>20</v>
      </c>
      <c r="DTF20">
        <v>131</v>
      </c>
      <c r="DTG20">
        <v>20</v>
      </c>
      <c r="DTH20">
        <v>20</v>
      </c>
      <c r="DTI20">
        <v>20</v>
      </c>
      <c r="DTJ20">
        <v>1423</v>
      </c>
      <c r="DTK20">
        <v>20</v>
      </c>
      <c r="DTL20">
        <v>123</v>
      </c>
      <c r="DTM20">
        <v>517</v>
      </c>
      <c r="DTN20">
        <v>355</v>
      </c>
      <c r="DTO20">
        <v>334</v>
      </c>
      <c r="DTP20">
        <v>20</v>
      </c>
      <c r="DTQ20">
        <v>20</v>
      </c>
      <c r="DTR20">
        <v>79</v>
      </c>
      <c r="DTS20">
        <v>30</v>
      </c>
      <c r="DTT20">
        <v>509</v>
      </c>
      <c r="DTU20">
        <v>72</v>
      </c>
      <c r="DTV20">
        <v>543</v>
      </c>
      <c r="DTW20">
        <v>260</v>
      </c>
      <c r="DTX20">
        <v>20</v>
      </c>
      <c r="DTY20">
        <v>736</v>
      </c>
      <c r="DTZ20">
        <v>41</v>
      </c>
      <c r="DUA20">
        <v>363</v>
      </c>
      <c r="DUB20">
        <v>1032</v>
      </c>
      <c r="DUC20">
        <v>401</v>
      </c>
      <c r="DUD20">
        <v>33</v>
      </c>
      <c r="DUE20">
        <v>211</v>
      </c>
      <c r="DUF20">
        <v>7413</v>
      </c>
      <c r="DUG20">
        <v>54</v>
      </c>
      <c r="DUH20">
        <v>1179</v>
      </c>
      <c r="DUI20">
        <v>20</v>
      </c>
      <c r="DUJ20">
        <v>481</v>
      </c>
      <c r="DUK20">
        <v>131</v>
      </c>
      <c r="DUL20">
        <v>973</v>
      </c>
      <c r="DUM20">
        <v>20</v>
      </c>
      <c r="DUN20">
        <v>790</v>
      </c>
      <c r="DUO20">
        <v>20</v>
      </c>
      <c r="DUP20">
        <v>20</v>
      </c>
      <c r="DUQ20">
        <v>973</v>
      </c>
      <c r="DUR20">
        <v>164</v>
      </c>
      <c r="DUS20">
        <v>20</v>
      </c>
      <c r="DUT20">
        <v>852</v>
      </c>
      <c r="DUU20">
        <v>187</v>
      </c>
      <c r="DUV20">
        <v>20</v>
      </c>
      <c r="DUW20">
        <v>396</v>
      </c>
      <c r="DUX20">
        <v>321</v>
      </c>
      <c r="DUY20">
        <v>126</v>
      </c>
      <c r="DUZ20">
        <v>396</v>
      </c>
      <c r="DVA20">
        <v>20</v>
      </c>
      <c r="DVB20">
        <v>154</v>
      </c>
      <c r="DVC20">
        <v>167</v>
      </c>
      <c r="DVD20">
        <v>945</v>
      </c>
      <c r="DVE20">
        <v>20</v>
      </c>
      <c r="DVF20">
        <v>121</v>
      </c>
      <c r="DVG20">
        <v>1138</v>
      </c>
      <c r="DVH20">
        <v>100</v>
      </c>
      <c r="DVI20">
        <v>20</v>
      </c>
      <c r="DVJ20">
        <v>4568</v>
      </c>
      <c r="DVK20">
        <v>278</v>
      </c>
      <c r="DVL20">
        <v>793</v>
      </c>
      <c r="DVM20">
        <v>1205</v>
      </c>
      <c r="DVN20">
        <v>793</v>
      </c>
      <c r="DVO20">
        <v>20</v>
      </c>
      <c r="DVP20">
        <v>406</v>
      </c>
      <c r="DVQ20">
        <v>2829</v>
      </c>
      <c r="DVR20">
        <v>20</v>
      </c>
      <c r="DVS20">
        <v>272</v>
      </c>
      <c r="DVT20">
        <v>672</v>
      </c>
      <c r="DVU20">
        <v>496</v>
      </c>
      <c r="DVV20">
        <v>20</v>
      </c>
      <c r="DVW20">
        <v>515</v>
      </c>
      <c r="DVX20">
        <v>172</v>
      </c>
      <c r="DVY20">
        <v>211</v>
      </c>
      <c r="DVZ20">
        <v>97</v>
      </c>
      <c r="DWA20">
        <v>983</v>
      </c>
      <c r="DWB20">
        <v>20</v>
      </c>
      <c r="DWC20">
        <v>20</v>
      </c>
      <c r="DWD20">
        <v>1354</v>
      </c>
      <c r="DWE20">
        <v>1006</v>
      </c>
      <c r="DWF20">
        <v>20</v>
      </c>
      <c r="DWG20">
        <v>20</v>
      </c>
      <c r="DWH20">
        <v>110</v>
      </c>
      <c r="DWI20">
        <v>187</v>
      </c>
      <c r="DWJ20">
        <v>651</v>
      </c>
      <c r="DWK20">
        <v>509</v>
      </c>
      <c r="DWL20">
        <v>594</v>
      </c>
      <c r="DWM20">
        <v>20</v>
      </c>
      <c r="DWN20">
        <v>272</v>
      </c>
      <c r="DWO20">
        <v>919</v>
      </c>
      <c r="DWP20">
        <v>20</v>
      </c>
      <c r="DWQ20">
        <v>20</v>
      </c>
      <c r="DWR20">
        <v>139</v>
      </c>
      <c r="DWS20">
        <v>592</v>
      </c>
      <c r="DWT20">
        <v>20</v>
      </c>
      <c r="DWU20">
        <v>20</v>
      </c>
      <c r="DWV20">
        <v>20</v>
      </c>
      <c r="DWW20">
        <v>20</v>
      </c>
      <c r="DWX20">
        <v>20</v>
      </c>
      <c r="DWY20">
        <v>1400</v>
      </c>
      <c r="DWZ20">
        <v>20</v>
      </c>
      <c r="DXA20">
        <v>1096</v>
      </c>
      <c r="DXB20">
        <v>20</v>
      </c>
      <c r="DXC20">
        <v>20</v>
      </c>
      <c r="DXD20">
        <v>146</v>
      </c>
      <c r="DXE20">
        <v>20</v>
      </c>
      <c r="DXF20">
        <v>25</v>
      </c>
      <c r="DXG20">
        <v>20</v>
      </c>
      <c r="DXH20">
        <v>535</v>
      </c>
      <c r="DXI20">
        <v>265</v>
      </c>
      <c r="DXJ20">
        <v>177</v>
      </c>
      <c r="DXK20">
        <v>1045</v>
      </c>
      <c r="DXL20">
        <v>103</v>
      </c>
      <c r="DXM20">
        <v>20</v>
      </c>
      <c r="DXN20">
        <v>272</v>
      </c>
      <c r="DXO20">
        <v>82</v>
      </c>
      <c r="DXP20">
        <v>265</v>
      </c>
      <c r="DXQ20">
        <v>283</v>
      </c>
      <c r="DXR20">
        <v>157</v>
      </c>
      <c r="DXS20">
        <v>25</v>
      </c>
      <c r="DXT20">
        <v>151</v>
      </c>
      <c r="DXU20">
        <v>20</v>
      </c>
      <c r="DXV20">
        <v>20</v>
      </c>
      <c r="DXW20">
        <v>79</v>
      </c>
      <c r="DXX20">
        <v>236</v>
      </c>
      <c r="DXY20">
        <v>1223</v>
      </c>
      <c r="DXZ20">
        <v>968</v>
      </c>
      <c r="DYA20">
        <v>2057</v>
      </c>
      <c r="DYB20">
        <v>347</v>
      </c>
      <c r="DYC20">
        <v>1439</v>
      </c>
      <c r="DYD20">
        <v>254</v>
      </c>
      <c r="DYE20">
        <v>20</v>
      </c>
      <c r="DYF20">
        <v>100</v>
      </c>
      <c r="DYG20">
        <v>128</v>
      </c>
      <c r="DYH20">
        <v>144</v>
      </c>
      <c r="DYI20">
        <v>20</v>
      </c>
      <c r="DYJ20">
        <v>164</v>
      </c>
      <c r="DYK20">
        <v>20</v>
      </c>
      <c r="DYL20">
        <v>432</v>
      </c>
      <c r="DYM20">
        <v>20</v>
      </c>
      <c r="DYN20">
        <v>1207</v>
      </c>
      <c r="DYO20">
        <v>177</v>
      </c>
      <c r="DYP20">
        <v>345</v>
      </c>
      <c r="DYQ20">
        <v>20</v>
      </c>
      <c r="DYR20">
        <v>139</v>
      </c>
      <c r="DYS20">
        <v>162</v>
      </c>
      <c r="DYT20">
        <v>1380</v>
      </c>
      <c r="DYU20">
        <v>79</v>
      </c>
      <c r="DYV20">
        <v>20</v>
      </c>
      <c r="DYW20">
        <v>628</v>
      </c>
      <c r="DYX20">
        <v>20</v>
      </c>
      <c r="DYY20">
        <v>43</v>
      </c>
      <c r="DYZ20">
        <v>66</v>
      </c>
      <c r="DZA20">
        <v>108</v>
      </c>
      <c r="DZB20">
        <v>690</v>
      </c>
      <c r="DZC20">
        <v>20</v>
      </c>
      <c r="DZD20">
        <v>378</v>
      </c>
      <c r="DZE20">
        <v>59</v>
      </c>
      <c r="DZF20">
        <v>20</v>
      </c>
      <c r="DZG20">
        <v>20</v>
      </c>
      <c r="DZH20">
        <v>278</v>
      </c>
      <c r="DZI20">
        <v>20</v>
      </c>
      <c r="DZJ20">
        <v>409</v>
      </c>
      <c r="DZK20">
        <v>20</v>
      </c>
      <c r="DZL20">
        <v>146</v>
      </c>
      <c r="DZM20">
        <v>986</v>
      </c>
      <c r="DZN20">
        <v>10021</v>
      </c>
      <c r="DZO20">
        <v>20</v>
      </c>
      <c r="DZP20">
        <v>579</v>
      </c>
      <c r="DZQ20">
        <v>20</v>
      </c>
      <c r="DZR20">
        <v>23</v>
      </c>
      <c r="DZS20">
        <v>244</v>
      </c>
      <c r="DZT20">
        <v>20</v>
      </c>
      <c r="DZU20">
        <v>82</v>
      </c>
      <c r="DZV20">
        <v>272</v>
      </c>
      <c r="DZW20">
        <v>375</v>
      </c>
      <c r="DZX20">
        <v>700</v>
      </c>
      <c r="DZY20">
        <v>20</v>
      </c>
      <c r="DZZ20">
        <v>324</v>
      </c>
      <c r="EAA20">
        <v>342</v>
      </c>
      <c r="EAB20">
        <v>128</v>
      </c>
      <c r="EAC20">
        <v>1254</v>
      </c>
      <c r="EAD20">
        <v>36</v>
      </c>
      <c r="EAE20">
        <v>229</v>
      </c>
      <c r="EAF20">
        <v>30</v>
      </c>
      <c r="EAG20">
        <v>30</v>
      </c>
      <c r="EAH20">
        <v>28</v>
      </c>
      <c r="EAI20">
        <v>59</v>
      </c>
      <c r="EAJ20">
        <v>20</v>
      </c>
      <c r="EAK20">
        <v>587</v>
      </c>
      <c r="EAL20">
        <v>342</v>
      </c>
      <c r="EAM20">
        <v>20</v>
      </c>
      <c r="EAN20">
        <v>20</v>
      </c>
      <c r="EAO20">
        <v>311</v>
      </c>
      <c r="EAP20">
        <v>288</v>
      </c>
      <c r="EAQ20">
        <v>20</v>
      </c>
      <c r="EAR20">
        <v>20</v>
      </c>
      <c r="EAS20">
        <v>491</v>
      </c>
      <c r="EAT20">
        <v>28</v>
      </c>
      <c r="EAU20">
        <v>72</v>
      </c>
      <c r="EAV20">
        <v>20</v>
      </c>
      <c r="EAW20">
        <v>20</v>
      </c>
      <c r="EAX20">
        <v>20</v>
      </c>
      <c r="EAY20">
        <v>144</v>
      </c>
      <c r="EAZ20">
        <v>77</v>
      </c>
      <c r="EBA20">
        <v>20</v>
      </c>
      <c r="EBB20">
        <v>20</v>
      </c>
      <c r="EBC20">
        <v>558</v>
      </c>
      <c r="EBD20">
        <v>169</v>
      </c>
      <c r="EBE20">
        <v>311</v>
      </c>
      <c r="EBF20">
        <v>20</v>
      </c>
      <c r="EBG20">
        <v>187</v>
      </c>
      <c r="EBH20">
        <v>157</v>
      </c>
      <c r="EBI20">
        <v>20</v>
      </c>
      <c r="EBJ20">
        <v>440</v>
      </c>
      <c r="EBK20">
        <v>20</v>
      </c>
      <c r="EBL20">
        <v>87</v>
      </c>
      <c r="EBM20">
        <v>28</v>
      </c>
      <c r="EBN20">
        <v>20</v>
      </c>
      <c r="EBO20">
        <v>36</v>
      </c>
      <c r="EBP20">
        <v>20</v>
      </c>
      <c r="EBQ20">
        <v>224</v>
      </c>
      <c r="EBR20">
        <v>2484</v>
      </c>
      <c r="EBS20">
        <v>20</v>
      </c>
      <c r="EBT20">
        <v>154</v>
      </c>
      <c r="EBU20">
        <v>90</v>
      </c>
      <c r="EBV20">
        <v>84</v>
      </c>
      <c r="EBW20">
        <v>172</v>
      </c>
      <c r="EBX20">
        <v>432</v>
      </c>
      <c r="EBY20">
        <v>373</v>
      </c>
      <c r="EBZ20">
        <v>20</v>
      </c>
      <c r="ECA20">
        <v>1331</v>
      </c>
      <c r="ECB20">
        <v>20</v>
      </c>
      <c r="ECC20">
        <v>20</v>
      </c>
      <c r="ECD20">
        <v>20</v>
      </c>
      <c r="ECE20">
        <v>1114</v>
      </c>
      <c r="ECF20">
        <v>20</v>
      </c>
      <c r="ECG20">
        <v>234</v>
      </c>
      <c r="ECH20">
        <v>123</v>
      </c>
      <c r="ECI20">
        <v>20</v>
      </c>
      <c r="ECJ20">
        <v>20</v>
      </c>
      <c r="ECK20">
        <v>20</v>
      </c>
      <c r="ECL20">
        <v>20</v>
      </c>
      <c r="ECM20">
        <v>20</v>
      </c>
      <c r="ECN20">
        <v>20</v>
      </c>
      <c r="ECO20">
        <v>72</v>
      </c>
      <c r="ECP20">
        <v>641</v>
      </c>
      <c r="ECQ20">
        <v>20</v>
      </c>
      <c r="ECR20">
        <v>56</v>
      </c>
      <c r="ECS20">
        <v>386</v>
      </c>
      <c r="ECT20">
        <v>66</v>
      </c>
      <c r="ECU20">
        <v>1776</v>
      </c>
      <c r="ECV20">
        <v>769</v>
      </c>
      <c r="ECW20">
        <v>2175</v>
      </c>
      <c r="ECX20">
        <v>20</v>
      </c>
      <c r="ECY20">
        <v>20</v>
      </c>
      <c r="ECZ20">
        <v>584</v>
      </c>
      <c r="EDA20">
        <v>46</v>
      </c>
      <c r="EDB20">
        <v>20</v>
      </c>
      <c r="EDC20">
        <v>54</v>
      </c>
      <c r="EDD20">
        <v>20</v>
      </c>
      <c r="EDE20">
        <v>69</v>
      </c>
      <c r="EDF20">
        <v>20</v>
      </c>
      <c r="EDG20">
        <v>20</v>
      </c>
      <c r="EDH20">
        <v>20</v>
      </c>
      <c r="EDI20">
        <v>190</v>
      </c>
      <c r="EDJ20">
        <v>870</v>
      </c>
      <c r="EDK20">
        <v>20</v>
      </c>
      <c r="EDL20">
        <v>103</v>
      </c>
      <c r="EDM20">
        <v>20</v>
      </c>
      <c r="EDN20">
        <v>20</v>
      </c>
      <c r="EDO20">
        <v>48</v>
      </c>
      <c r="EDP20">
        <v>2170</v>
      </c>
      <c r="EDQ20">
        <v>20</v>
      </c>
      <c r="EDR20">
        <v>1068</v>
      </c>
      <c r="EDS20">
        <v>115</v>
      </c>
      <c r="EDT20">
        <v>293</v>
      </c>
      <c r="EDU20">
        <v>20</v>
      </c>
      <c r="EDV20">
        <v>61</v>
      </c>
      <c r="EDW20">
        <v>409</v>
      </c>
      <c r="EDX20">
        <v>509</v>
      </c>
      <c r="EDY20">
        <v>754</v>
      </c>
      <c r="EDZ20">
        <v>20</v>
      </c>
      <c r="EEA20">
        <v>496</v>
      </c>
      <c r="EEB20">
        <v>365</v>
      </c>
      <c r="EEC20">
        <v>20</v>
      </c>
      <c r="EED20">
        <v>20</v>
      </c>
      <c r="EEE20">
        <v>345</v>
      </c>
      <c r="EEF20">
        <v>587</v>
      </c>
      <c r="EEG20">
        <v>123</v>
      </c>
      <c r="EEH20">
        <v>95</v>
      </c>
      <c r="EEI20">
        <v>20</v>
      </c>
      <c r="EEJ20">
        <v>239</v>
      </c>
      <c r="EEK20">
        <v>20</v>
      </c>
      <c r="EEL20">
        <v>133</v>
      </c>
      <c r="EEM20">
        <v>20</v>
      </c>
      <c r="EEN20">
        <v>20</v>
      </c>
      <c r="EEO20">
        <v>890</v>
      </c>
      <c r="EEP20">
        <v>496</v>
      </c>
      <c r="EEQ20">
        <v>831</v>
      </c>
      <c r="EER20">
        <v>651</v>
      </c>
      <c r="EES20">
        <v>20</v>
      </c>
      <c r="EET20">
        <v>20</v>
      </c>
      <c r="EEU20">
        <v>20</v>
      </c>
      <c r="EEV20">
        <v>131</v>
      </c>
      <c r="EEW20">
        <v>468</v>
      </c>
      <c r="EEX20">
        <v>968</v>
      </c>
      <c r="EEY20">
        <v>56</v>
      </c>
      <c r="EEZ20">
        <v>151</v>
      </c>
      <c r="EFA20">
        <v>20</v>
      </c>
      <c r="EFB20">
        <v>198</v>
      </c>
      <c r="EFC20">
        <v>445</v>
      </c>
      <c r="EFD20">
        <v>74</v>
      </c>
      <c r="EFE20">
        <v>139</v>
      </c>
      <c r="EFF20">
        <v>818</v>
      </c>
      <c r="EFG20">
        <v>20</v>
      </c>
      <c r="EFH20">
        <v>105</v>
      </c>
      <c r="EFI20">
        <v>242</v>
      </c>
      <c r="EFJ20">
        <v>103</v>
      </c>
      <c r="EFK20">
        <v>236</v>
      </c>
      <c r="EFL20">
        <v>20</v>
      </c>
      <c r="EFM20">
        <v>270</v>
      </c>
      <c r="EFN20">
        <v>20</v>
      </c>
      <c r="EFO20">
        <v>149</v>
      </c>
      <c r="EFP20">
        <v>20</v>
      </c>
      <c r="EFQ20">
        <v>955</v>
      </c>
      <c r="EFR20">
        <v>20</v>
      </c>
      <c r="EFS20">
        <v>30</v>
      </c>
      <c r="EFT20">
        <v>731</v>
      </c>
      <c r="EFU20">
        <v>636</v>
      </c>
      <c r="EFV20">
        <v>41</v>
      </c>
      <c r="EFW20">
        <v>1055</v>
      </c>
      <c r="EFX20">
        <v>20</v>
      </c>
      <c r="EFY20">
        <v>115</v>
      </c>
      <c r="EFZ20">
        <v>149</v>
      </c>
      <c r="EGA20">
        <v>1104</v>
      </c>
      <c r="EGB20">
        <v>229</v>
      </c>
      <c r="EGC20">
        <v>20</v>
      </c>
      <c r="EGD20">
        <v>118</v>
      </c>
      <c r="EGE20">
        <v>20</v>
      </c>
      <c r="EGF20">
        <v>334</v>
      </c>
      <c r="EGG20">
        <v>128</v>
      </c>
      <c r="EGH20">
        <v>275</v>
      </c>
      <c r="EGI20">
        <v>463</v>
      </c>
      <c r="EGJ20">
        <v>20</v>
      </c>
      <c r="EGK20">
        <v>30</v>
      </c>
      <c r="EGL20">
        <v>108</v>
      </c>
      <c r="EGM20">
        <v>839</v>
      </c>
      <c r="EGN20">
        <v>20</v>
      </c>
      <c r="EGO20">
        <v>391</v>
      </c>
      <c r="EGP20">
        <v>20</v>
      </c>
      <c r="EGQ20">
        <v>723</v>
      </c>
      <c r="EGR20">
        <v>957</v>
      </c>
      <c r="EGS20">
        <v>249</v>
      </c>
      <c r="EGT20">
        <v>20</v>
      </c>
      <c r="EGU20">
        <v>1550</v>
      </c>
      <c r="EGV20">
        <v>20</v>
      </c>
      <c r="EGW20">
        <v>986</v>
      </c>
      <c r="EGX20">
        <v>144</v>
      </c>
      <c r="EGY20">
        <v>427</v>
      </c>
      <c r="EGZ20">
        <v>20</v>
      </c>
      <c r="EHA20">
        <v>20</v>
      </c>
      <c r="EHB20">
        <v>159</v>
      </c>
      <c r="EHC20">
        <v>592</v>
      </c>
      <c r="EHD20">
        <v>20</v>
      </c>
      <c r="EHE20">
        <v>20</v>
      </c>
      <c r="EHF20">
        <v>200</v>
      </c>
      <c r="EHG20">
        <v>20</v>
      </c>
      <c r="EHH20">
        <v>54</v>
      </c>
      <c r="EHI20">
        <v>72</v>
      </c>
      <c r="EHJ20">
        <v>272</v>
      </c>
      <c r="EHK20">
        <v>435</v>
      </c>
      <c r="EHL20">
        <v>1300</v>
      </c>
      <c r="EHM20">
        <v>84</v>
      </c>
      <c r="EHN20">
        <v>224</v>
      </c>
      <c r="EHO20">
        <v>502</v>
      </c>
      <c r="EHP20">
        <v>314</v>
      </c>
      <c r="EHQ20">
        <v>1318</v>
      </c>
      <c r="EHR20">
        <v>1339</v>
      </c>
      <c r="EHS20">
        <v>20</v>
      </c>
      <c r="EHT20">
        <v>301</v>
      </c>
      <c r="EHU20">
        <v>2273</v>
      </c>
      <c r="EHV20">
        <v>20</v>
      </c>
      <c r="EHW20">
        <v>20</v>
      </c>
      <c r="EHX20">
        <v>20</v>
      </c>
      <c r="EHY20">
        <v>20</v>
      </c>
      <c r="EHZ20">
        <v>20</v>
      </c>
      <c r="EIA20">
        <v>20</v>
      </c>
      <c r="EIB20">
        <v>466</v>
      </c>
      <c r="EIC20">
        <v>234</v>
      </c>
      <c r="EID20">
        <v>56</v>
      </c>
      <c r="EIE20">
        <v>20</v>
      </c>
      <c r="EIF20">
        <v>396</v>
      </c>
      <c r="EIG20">
        <v>20</v>
      </c>
      <c r="EIH20">
        <v>151</v>
      </c>
      <c r="EII20">
        <v>154</v>
      </c>
      <c r="EIJ20">
        <v>1506</v>
      </c>
      <c r="EIK20">
        <v>20</v>
      </c>
      <c r="EIL20">
        <v>20</v>
      </c>
      <c r="EIM20">
        <v>20</v>
      </c>
      <c r="EIN20">
        <v>20</v>
      </c>
      <c r="EIO20">
        <v>20</v>
      </c>
      <c r="EIP20">
        <v>74</v>
      </c>
      <c r="EIQ20">
        <v>20</v>
      </c>
      <c r="EIR20">
        <v>1364</v>
      </c>
      <c r="EIS20">
        <v>463</v>
      </c>
      <c r="EIT20">
        <v>74</v>
      </c>
      <c r="EIU20">
        <v>23</v>
      </c>
      <c r="EIV20">
        <v>543</v>
      </c>
      <c r="EIW20">
        <v>20</v>
      </c>
      <c r="EIX20">
        <v>460</v>
      </c>
      <c r="EIY20">
        <v>190</v>
      </c>
      <c r="EIZ20">
        <v>306</v>
      </c>
      <c r="EJA20">
        <v>1413</v>
      </c>
      <c r="EJB20">
        <v>1478</v>
      </c>
      <c r="EJC20">
        <v>133</v>
      </c>
      <c r="EJD20">
        <v>239</v>
      </c>
      <c r="EJE20">
        <v>182</v>
      </c>
      <c r="EJF20">
        <v>20</v>
      </c>
      <c r="EJG20">
        <v>252</v>
      </c>
      <c r="EJH20">
        <v>260</v>
      </c>
      <c r="EJI20">
        <v>301</v>
      </c>
      <c r="EJJ20">
        <v>141</v>
      </c>
      <c r="EJK20">
        <v>20</v>
      </c>
      <c r="EJL20">
        <v>20</v>
      </c>
      <c r="EJM20">
        <v>20</v>
      </c>
      <c r="EJN20">
        <v>43</v>
      </c>
      <c r="EJO20">
        <v>20</v>
      </c>
      <c r="EJP20">
        <v>852</v>
      </c>
      <c r="EJQ20">
        <v>20</v>
      </c>
      <c r="EJR20">
        <v>30</v>
      </c>
      <c r="EJS20">
        <v>247</v>
      </c>
      <c r="EJT20">
        <v>741</v>
      </c>
      <c r="EJU20">
        <v>234</v>
      </c>
      <c r="EJV20">
        <v>656</v>
      </c>
      <c r="EJW20">
        <v>82</v>
      </c>
      <c r="EJX20">
        <v>903</v>
      </c>
      <c r="EJY20">
        <v>72</v>
      </c>
      <c r="EJZ20">
        <v>20</v>
      </c>
      <c r="EKA20">
        <v>20</v>
      </c>
      <c r="EKB20">
        <v>221</v>
      </c>
      <c r="EKC20">
        <v>8837</v>
      </c>
      <c r="EKD20">
        <v>702</v>
      </c>
      <c r="EKE20">
        <v>1256</v>
      </c>
      <c r="EKF20">
        <v>56</v>
      </c>
      <c r="EKG20">
        <v>20</v>
      </c>
      <c r="EKH20">
        <v>20</v>
      </c>
      <c r="EKI20">
        <v>20</v>
      </c>
      <c r="EKJ20">
        <v>2078</v>
      </c>
      <c r="EKK20">
        <v>231</v>
      </c>
      <c r="EKL20">
        <v>445</v>
      </c>
      <c r="EKM20">
        <v>20</v>
      </c>
      <c r="EKN20">
        <v>463</v>
      </c>
      <c r="EKO20">
        <v>535</v>
      </c>
      <c r="EKP20">
        <v>146</v>
      </c>
      <c r="EKQ20">
        <v>710</v>
      </c>
      <c r="EKR20">
        <v>180</v>
      </c>
      <c r="EKS20">
        <v>175</v>
      </c>
      <c r="EKT20">
        <v>602</v>
      </c>
      <c r="EKU20">
        <v>435</v>
      </c>
      <c r="EKV20">
        <v>20</v>
      </c>
      <c r="EKW20">
        <v>20</v>
      </c>
      <c r="EKX20">
        <v>113</v>
      </c>
      <c r="EKY20">
        <v>20</v>
      </c>
      <c r="EKZ20">
        <v>20</v>
      </c>
      <c r="ELA20">
        <v>20</v>
      </c>
      <c r="ELB20">
        <v>36</v>
      </c>
      <c r="ELC20">
        <v>20</v>
      </c>
      <c r="ELD20">
        <v>193</v>
      </c>
      <c r="ELE20">
        <v>347</v>
      </c>
      <c r="ELF20">
        <v>20</v>
      </c>
      <c r="ELG20">
        <v>203</v>
      </c>
      <c r="ELH20">
        <v>20</v>
      </c>
      <c r="ELI20">
        <v>141</v>
      </c>
      <c r="ELJ20">
        <v>20</v>
      </c>
      <c r="ELK20">
        <v>20</v>
      </c>
      <c r="ELL20">
        <v>834</v>
      </c>
      <c r="ELM20">
        <v>661</v>
      </c>
      <c r="ELN20">
        <v>638</v>
      </c>
      <c r="ELO20">
        <v>66</v>
      </c>
      <c r="ELP20">
        <v>236</v>
      </c>
      <c r="ELQ20">
        <v>442</v>
      </c>
      <c r="ELR20">
        <v>187</v>
      </c>
      <c r="ELS20">
        <v>20</v>
      </c>
      <c r="ELT20">
        <v>20</v>
      </c>
      <c r="ELU20">
        <v>20</v>
      </c>
      <c r="ELV20">
        <v>298</v>
      </c>
      <c r="ELW20">
        <v>494</v>
      </c>
      <c r="ELX20">
        <v>393</v>
      </c>
      <c r="ELY20">
        <v>20</v>
      </c>
      <c r="ELZ20">
        <v>20</v>
      </c>
      <c r="EMA20">
        <v>20</v>
      </c>
      <c r="EMB20">
        <v>216</v>
      </c>
      <c r="EMC20">
        <v>20</v>
      </c>
      <c r="EMD20">
        <v>275</v>
      </c>
      <c r="EME20">
        <v>396</v>
      </c>
      <c r="EMF20">
        <v>20</v>
      </c>
      <c r="EMG20">
        <v>128</v>
      </c>
      <c r="EMH20">
        <v>131</v>
      </c>
      <c r="EMI20">
        <v>20</v>
      </c>
      <c r="EMJ20">
        <v>911</v>
      </c>
      <c r="EMK20">
        <v>175</v>
      </c>
      <c r="EML20">
        <v>136</v>
      </c>
      <c r="EMM20">
        <v>206</v>
      </c>
      <c r="EMN20">
        <v>28</v>
      </c>
      <c r="EMO20">
        <v>293</v>
      </c>
      <c r="EMP20">
        <v>20</v>
      </c>
      <c r="EMQ20">
        <v>74</v>
      </c>
      <c r="EMR20">
        <v>20</v>
      </c>
      <c r="EMS20">
        <v>193</v>
      </c>
      <c r="EMT20">
        <v>20</v>
      </c>
      <c r="EMU20">
        <v>77</v>
      </c>
      <c r="EMV20">
        <v>288</v>
      </c>
      <c r="EMW20">
        <v>455</v>
      </c>
      <c r="EMX20">
        <v>288</v>
      </c>
      <c r="EMY20">
        <v>20</v>
      </c>
      <c r="EMZ20">
        <v>20</v>
      </c>
      <c r="ENA20">
        <v>69</v>
      </c>
      <c r="ENB20">
        <v>28</v>
      </c>
      <c r="ENC20">
        <v>198</v>
      </c>
      <c r="END20">
        <v>20</v>
      </c>
      <c r="ENE20">
        <v>718</v>
      </c>
      <c r="ENF20">
        <v>587</v>
      </c>
      <c r="ENG20">
        <v>20</v>
      </c>
      <c r="ENH20">
        <v>20</v>
      </c>
      <c r="ENI20">
        <v>736</v>
      </c>
      <c r="ENJ20">
        <v>20</v>
      </c>
      <c r="ENK20">
        <v>218</v>
      </c>
      <c r="ENL20">
        <v>20</v>
      </c>
      <c r="ENM20">
        <v>180</v>
      </c>
      <c r="ENN20">
        <v>236</v>
      </c>
      <c r="ENO20">
        <v>20</v>
      </c>
      <c r="ENP20">
        <v>460</v>
      </c>
      <c r="ENQ20">
        <v>20</v>
      </c>
      <c r="ENR20">
        <v>51</v>
      </c>
      <c r="ENS20">
        <v>381</v>
      </c>
      <c r="ENT20">
        <v>448</v>
      </c>
      <c r="ENU20">
        <v>1035</v>
      </c>
      <c r="ENV20">
        <v>350</v>
      </c>
      <c r="ENW20">
        <v>195</v>
      </c>
      <c r="ENX20">
        <v>767</v>
      </c>
      <c r="ENY20">
        <v>373</v>
      </c>
      <c r="ENZ20">
        <v>651</v>
      </c>
      <c r="EOA20">
        <v>20</v>
      </c>
      <c r="EOB20">
        <v>471</v>
      </c>
      <c r="EOC20">
        <v>200</v>
      </c>
      <c r="EOD20">
        <v>427</v>
      </c>
      <c r="EOE20">
        <v>298</v>
      </c>
      <c r="EOF20">
        <v>51</v>
      </c>
      <c r="EOG20">
        <v>187</v>
      </c>
      <c r="EOH20">
        <v>1722</v>
      </c>
      <c r="EOI20">
        <v>20</v>
      </c>
      <c r="EOJ20">
        <v>20</v>
      </c>
      <c r="EOK20">
        <v>20</v>
      </c>
      <c r="EOL20">
        <v>20</v>
      </c>
      <c r="EOM20">
        <v>20</v>
      </c>
      <c r="EON20">
        <v>72</v>
      </c>
      <c r="EOO20">
        <v>221</v>
      </c>
      <c r="EOP20">
        <v>345</v>
      </c>
      <c r="EOQ20">
        <v>20</v>
      </c>
      <c r="EOR20">
        <v>20</v>
      </c>
      <c r="EOS20">
        <v>20</v>
      </c>
      <c r="EOT20">
        <v>20</v>
      </c>
      <c r="EOU20">
        <v>20</v>
      </c>
      <c r="EOV20">
        <v>20</v>
      </c>
      <c r="EOW20">
        <v>648</v>
      </c>
      <c r="EOX20">
        <v>226</v>
      </c>
      <c r="EOY20">
        <v>1207</v>
      </c>
      <c r="EOZ20">
        <v>234</v>
      </c>
      <c r="EPA20">
        <v>144</v>
      </c>
      <c r="EPB20">
        <v>20</v>
      </c>
      <c r="EPC20">
        <v>151</v>
      </c>
      <c r="EPD20">
        <v>87</v>
      </c>
      <c r="EPE20">
        <v>20</v>
      </c>
      <c r="EPF20">
        <v>20</v>
      </c>
      <c r="EPG20">
        <v>404</v>
      </c>
      <c r="EPH20">
        <v>95</v>
      </c>
      <c r="EPI20">
        <v>20</v>
      </c>
      <c r="EPJ20">
        <v>56</v>
      </c>
      <c r="EPK20">
        <v>20</v>
      </c>
      <c r="EPL20">
        <v>1447</v>
      </c>
      <c r="EPM20">
        <v>20</v>
      </c>
      <c r="EPN20">
        <v>113</v>
      </c>
      <c r="EPO20">
        <v>355</v>
      </c>
      <c r="EPP20">
        <v>499</v>
      </c>
      <c r="EPQ20">
        <v>20</v>
      </c>
      <c r="EPR20">
        <v>77</v>
      </c>
      <c r="EPS20">
        <v>72</v>
      </c>
      <c r="EPT20">
        <v>46</v>
      </c>
      <c r="EPU20">
        <v>236</v>
      </c>
      <c r="EPV20">
        <v>20</v>
      </c>
      <c r="EPW20">
        <v>167</v>
      </c>
      <c r="EPX20">
        <v>314</v>
      </c>
      <c r="EPY20">
        <v>182</v>
      </c>
      <c r="EPZ20">
        <v>633</v>
      </c>
      <c r="EQA20">
        <v>775</v>
      </c>
      <c r="EQB20">
        <v>187</v>
      </c>
      <c r="EQC20">
        <v>20</v>
      </c>
      <c r="EQD20">
        <v>20</v>
      </c>
      <c r="EQE20">
        <v>533</v>
      </c>
      <c r="EQF20">
        <v>1122</v>
      </c>
      <c r="EQG20">
        <v>216</v>
      </c>
      <c r="EQH20">
        <v>172</v>
      </c>
      <c r="EQI20">
        <v>262</v>
      </c>
      <c r="EQJ20">
        <v>20</v>
      </c>
      <c r="EQK20">
        <v>20</v>
      </c>
      <c r="EQL20">
        <v>782</v>
      </c>
      <c r="EQM20">
        <v>618</v>
      </c>
      <c r="EQN20">
        <v>20</v>
      </c>
      <c r="EQO20">
        <v>244</v>
      </c>
      <c r="EQP20">
        <v>20</v>
      </c>
      <c r="EQQ20">
        <v>226</v>
      </c>
      <c r="EQR20">
        <v>473</v>
      </c>
      <c r="EQS20">
        <v>141</v>
      </c>
      <c r="EQT20">
        <v>139</v>
      </c>
      <c r="EQU20">
        <v>38</v>
      </c>
      <c r="EQV20">
        <v>20</v>
      </c>
      <c r="EQW20">
        <v>20</v>
      </c>
      <c r="EQX20">
        <v>1696</v>
      </c>
      <c r="EQY20">
        <v>84</v>
      </c>
      <c r="EQZ20">
        <v>1194</v>
      </c>
      <c r="ERA20">
        <v>20</v>
      </c>
      <c r="ERB20">
        <v>386</v>
      </c>
      <c r="ERC20">
        <v>1619</v>
      </c>
      <c r="ERD20">
        <v>878</v>
      </c>
      <c r="ERE20">
        <v>1133</v>
      </c>
      <c r="ERF20">
        <v>72</v>
      </c>
      <c r="ERG20">
        <v>20</v>
      </c>
      <c r="ERH20">
        <v>533</v>
      </c>
      <c r="ERI20">
        <v>157</v>
      </c>
      <c r="ERJ20">
        <v>270</v>
      </c>
      <c r="ERK20">
        <v>20</v>
      </c>
      <c r="ERL20">
        <v>20</v>
      </c>
      <c r="ERM20">
        <v>172</v>
      </c>
      <c r="ERN20">
        <v>20</v>
      </c>
      <c r="ERO20">
        <v>84</v>
      </c>
      <c r="ERP20">
        <v>167</v>
      </c>
      <c r="ERQ20">
        <v>20</v>
      </c>
      <c r="ERR20">
        <v>20</v>
      </c>
      <c r="ERS20">
        <v>424</v>
      </c>
      <c r="ERT20">
        <v>648</v>
      </c>
      <c r="ERU20">
        <v>20</v>
      </c>
      <c r="ERV20">
        <v>543</v>
      </c>
      <c r="ERW20">
        <v>100</v>
      </c>
      <c r="ERX20">
        <v>43</v>
      </c>
      <c r="ERY20">
        <v>414</v>
      </c>
      <c r="ERZ20">
        <v>167</v>
      </c>
      <c r="ESA20">
        <v>1163</v>
      </c>
      <c r="ESB20">
        <v>87</v>
      </c>
      <c r="ESC20">
        <v>373</v>
      </c>
      <c r="ESD20">
        <v>278</v>
      </c>
      <c r="ESE20">
        <v>2227</v>
      </c>
      <c r="ESF20">
        <v>20</v>
      </c>
      <c r="ESG20">
        <v>378</v>
      </c>
      <c r="ESH20">
        <v>149</v>
      </c>
      <c r="ESI20">
        <v>556</v>
      </c>
      <c r="ESJ20">
        <v>20</v>
      </c>
      <c r="ESK20">
        <v>404</v>
      </c>
      <c r="ESL20">
        <v>20</v>
      </c>
      <c r="ESM20">
        <v>41</v>
      </c>
      <c r="ESN20">
        <v>38</v>
      </c>
      <c r="ESO20">
        <v>20</v>
      </c>
      <c r="ESP20">
        <v>20</v>
      </c>
      <c r="ESQ20">
        <v>2314</v>
      </c>
      <c r="ESR20">
        <v>82</v>
      </c>
      <c r="ESS20">
        <v>229</v>
      </c>
      <c r="EST20">
        <v>30</v>
      </c>
      <c r="ESU20">
        <v>169</v>
      </c>
      <c r="ESV20">
        <v>187</v>
      </c>
      <c r="ESW20">
        <v>72</v>
      </c>
      <c r="ESX20">
        <v>20</v>
      </c>
      <c r="ESY20">
        <v>113</v>
      </c>
      <c r="ESZ20">
        <v>283</v>
      </c>
      <c r="ETA20">
        <v>509</v>
      </c>
      <c r="ETB20">
        <v>213</v>
      </c>
      <c r="ETC20">
        <v>517</v>
      </c>
      <c r="ETD20">
        <v>33</v>
      </c>
      <c r="ETE20">
        <v>103</v>
      </c>
      <c r="ETF20">
        <v>234</v>
      </c>
      <c r="ETG20">
        <v>381</v>
      </c>
      <c r="ETH20">
        <v>20</v>
      </c>
      <c r="ETI20">
        <v>20</v>
      </c>
      <c r="ETJ20">
        <v>430</v>
      </c>
      <c r="ETK20">
        <v>20</v>
      </c>
      <c r="ETL20">
        <v>20</v>
      </c>
      <c r="ETM20">
        <v>1884</v>
      </c>
      <c r="ETN20">
        <v>911</v>
      </c>
      <c r="ETO20">
        <v>61</v>
      </c>
      <c r="ETP20">
        <v>172</v>
      </c>
      <c r="ETQ20">
        <v>466</v>
      </c>
      <c r="ETR20">
        <v>20</v>
      </c>
      <c r="ETS20">
        <v>164</v>
      </c>
      <c r="ETT20">
        <v>20</v>
      </c>
      <c r="ETU20">
        <v>1223</v>
      </c>
      <c r="ETV20">
        <v>507</v>
      </c>
      <c r="ETW20">
        <v>1390</v>
      </c>
      <c r="ETX20">
        <v>20</v>
      </c>
      <c r="ETY20">
        <v>337</v>
      </c>
      <c r="ETZ20">
        <v>2353</v>
      </c>
      <c r="EUA20">
        <v>288</v>
      </c>
      <c r="EUB20">
        <v>20</v>
      </c>
      <c r="EUC20">
        <v>4668</v>
      </c>
      <c r="EUD20">
        <v>41</v>
      </c>
      <c r="EUE20">
        <v>20</v>
      </c>
      <c r="EUF20">
        <v>100</v>
      </c>
      <c r="EUG20">
        <v>20</v>
      </c>
      <c r="EUH20">
        <v>283</v>
      </c>
      <c r="EUI20">
        <v>172</v>
      </c>
      <c r="EUJ20">
        <v>311</v>
      </c>
      <c r="EUK20">
        <v>231</v>
      </c>
      <c r="EUL20">
        <v>20</v>
      </c>
      <c r="EUM20">
        <v>51</v>
      </c>
      <c r="EUN20">
        <v>332</v>
      </c>
      <c r="EUO20">
        <v>110</v>
      </c>
      <c r="EUP20">
        <v>180</v>
      </c>
      <c r="EUQ20">
        <v>211</v>
      </c>
      <c r="EUR20">
        <v>20</v>
      </c>
      <c r="EUS20">
        <v>139</v>
      </c>
      <c r="EUT20">
        <v>350</v>
      </c>
      <c r="EUU20">
        <v>100</v>
      </c>
      <c r="EUV20">
        <v>133</v>
      </c>
      <c r="EUW20">
        <v>20</v>
      </c>
      <c r="EUX20">
        <v>1122</v>
      </c>
      <c r="EUY20">
        <v>20</v>
      </c>
      <c r="EUZ20">
        <v>1465</v>
      </c>
      <c r="EVA20">
        <v>20</v>
      </c>
      <c r="EVB20">
        <v>121</v>
      </c>
      <c r="EVC20">
        <v>20</v>
      </c>
      <c r="EVD20">
        <v>182</v>
      </c>
      <c r="EVE20">
        <v>20</v>
      </c>
      <c r="EVF20">
        <v>247</v>
      </c>
      <c r="EVG20">
        <v>16000</v>
      </c>
      <c r="EVH20">
        <v>82</v>
      </c>
      <c r="EVI20">
        <v>272</v>
      </c>
      <c r="EVJ20">
        <v>20</v>
      </c>
      <c r="EVK20">
        <v>20</v>
      </c>
      <c r="EVL20">
        <v>38</v>
      </c>
      <c r="EVM20">
        <v>213</v>
      </c>
      <c r="EVN20">
        <v>327</v>
      </c>
      <c r="EVO20">
        <v>865</v>
      </c>
      <c r="EVP20">
        <v>185</v>
      </c>
      <c r="EVQ20">
        <v>332</v>
      </c>
      <c r="EVR20">
        <v>2317</v>
      </c>
      <c r="EVS20">
        <v>20</v>
      </c>
      <c r="EVT20">
        <v>1539</v>
      </c>
      <c r="EVU20">
        <v>131</v>
      </c>
      <c r="EVV20">
        <v>25</v>
      </c>
      <c r="EVW20">
        <v>20</v>
      </c>
      <c r="EVX20">
        <v>556</v>
      </c>
      <c r="EVY20">
        <v>95</v>
      </c>
      <c r="EVZ20">
        <v>386</v>
      </c>
      <c r="EWA20">
        <v>20</v>
      </c>
      <c r="EWB20">
        <v>172</v>
      </c>
      <c r="EWC20">
        <v>20</v>
      </c>
      <c r="EWD20">
        <v>576</v>
      </c>
      <c r="EWE20">
        <v>520</v>
      </c>
      <c r="EWF20">
        <v>4089</v>
      </c>
      <c r="EWG20">
        <v>20</v>
      </c>
      <c r="EWH20">
        <v>16000</v>
      </c>
      <c r="EWI20">
        <v>20</v>
      </c>
      <c r="EWJ20">
        <v>502</v>
      </c>
      <c r="EWK20">
        <v>20</v>
      </c>
      <c r="EWL20">
        <v>123</v>
      </c>
      <c r="EWM20">
        <v>20</v>
      </c>
      <c r="EWN20">
        <v>535</v>
      </c>
      <c r="EWO20">
        <v>945</v>
      </c>
      <c r="EWP20">
        <v>672</v>
      </c>
      <c r="EWQ20">
        <v>2358</v>
      </c>
      <c r="EWR20">
        <v>20</v>
      </c>
      <c r="EWS20">
        <v>20</v>
      </c>
      <c r="EWT20">
        <v>200</v>
      </c>
      <c r="EWU20">
        <v>20</v>
      </c>
      <c r="EWV20">
        <v>20</v>
      </c>
      <c r="EWW20">
        <v>79</v>
      </c>
      <c r="EWX20">
        <v>139</v>
      </c>
      <c r="EWY20">
        <v>206</v>
      </c>
      <c r="EWZ20">
        <v>342</v>
      </c>
      <c r="EXA20">
        <v>20</v>
      </c>
      <c r="EXB20">
        <v>702</v>
      </c>
      <c r="EXC20">
        <v>20</v>
      </c>
      <c r="EXD20">
        <v>20</v>
      </c>
      <c r="EXE20">
        <v>239</v>
      </c>
      <c r="EXF20">
        <v>20</v>
      </c>
      <c r="EXG20">
        <v>1102</v>
      </c>
      <c r="EXH20">
        <v>20</v>
      </c>
      <c r="EXI20">
        <v>28</v>
      </c>
      <c r="EXJ20">
        <v>200</v>
      </c>
      <c r="EXK20">
        <v>56</v>
      </c>
      <c r="EXL20">
        <v>20</v>
      </c>
      <c r="EXM20">
        <v>1776</v>
      </c>
      <c r="EXN20">
        <v>20</v>
      </c>
      <c r="EXO20">
        <v>190</v>
      </c>
      <c r="EXP20">
        <v>77</v>
      </c>
      <c r="EXQ20">
        <v>20</v>
      </c>
      <c r="EXR20">
        <v>25</v>
      </c>
      <c r="EXS20">
        <v>20</v>
      </c>
      <c r="EXT20">
        <v>20</v>
      </c>
      <c r="EXU20">
        <v>97</v>
      </c>
      <c r="EXV20">
        <v>20</v>
      </c>
      <c r="EXW20">
        <v>203</v>
      </c>
      <c r="EXX20">
        <v>20</v>
      </c>
      <c r="EXY20">
        <v>159</v>
      </c>
      <c r="EXZ20">
        <v>20</v>
      </c>
      <c r="EYA20">
        <v>20</v>
      </c>
      <c r="EYB20">
        <v>25</v>
      </c>
      <c r="EYC20">
        <v>254</v>
      </c>
      <c r="EYD20">
        <v>16000</v>
      </c>
      <c r="EYE20">
        <v>43</v>
      </c>
      <c r="EYF20">
        <v>157</v>
      </c>
      <c r="EYG20">
        <v>136</v>
      </c>
      <c r="EYH20">
        <v>625</v>
      </c>
      <c r="EYI20">
        <v>576</v>
      </c>
      <c r="EYJ20">
        <v>852</v>
      </c>
      <c r="EYK20">
        <v>20</v>
      </c>
      <c r="EYL20">
        <v>368</v>
      </c>
      <c r="EYM20">
        <v>620</v>
      </c>
      <c r="EYN20">
        <v>20</v>
      </c>
      <c r="EYO20">
        <v>103</v>
      </c>
      <c r="EYP20">
        <v>512</v>
      </c>
      <c r="EYQ20">
        <v>20</v>
      </c>
      <c r="EYR20">
        <v>20</v>
      </c>
      <c r="EYS20">
        <v>20</v>
      </c>
      <c r="EYT20">
        <v>64</v>
      </c>
      <c r="EYU20">
        <v>56</v>
      </c>
      <c r="EYV20">
        <v>20</v>
      </c>
      <c r="EYW20">
        <v>128</v>
      </c>
      <c r="EYX20">
        <v>103</v>
      </c>
      <c r="EYY20">
        <v>561</v>
      </c>
      <c r="EYZ20">
        <v>20</v>
      </c>
      <c r="EZA20">
        <v>393</v>
      </c>
      <c r="EZB20">
        <v>5188</v>
      </c>
      <c r="EZC20">
        <v>211</v>
      </c>
      <c r="EZD20">
        <v>249</v>
      </c>
      <c r="EZE20">
        <v>56</v>
      </c>
      <c r="EZF20">
        <v>1001</v>
      </c>
      <c r="EZG20">
        <v>20</v>
      </c>
      <c r="EZH20">
        <v>20</v>
      </c>
      <c r="EZI20">
        <v>20</v>
      </c>
      <c r="EZJ20">
        <v>556</v>
      </c>
      <c r="EZK20">
        <v>641</v>
      </c>
      <c r="EZL20">
        <v>20</v>
      </c>
      <c r="EZM20">
        <v>386</v>
      </c>
      <c r="EZN20">
        <v>983</v>
      </c>
      <c r="EZO20">
        <v>190</v>
      </c>
      <c r="EZP20">
        <v>545</v>
      </c>
      <c r="EZQ20">
        <v>20</v>
      </c>
      <c r="EZR20">
        <v>1166</v>
      </c>
      <c r="EZS20">
        <v>296</v>
      </c>
      <c r="EZT20">
        <v>2603</v>
      </c>
      <c r="EZU20">
        <v>20</v>
      </c>
      <c r="EZV20">
        <v>1864</v>
      </c>
      <c r="EZW20">
        <v>20</v>
      </c>
      <c r="EZX20">
        <v>272</v>
      </c>
      <c r="EZY20">
        <v>347</v>
      </c>
      <c r="EZZ20">
        <v>298</v>
      </c>
      <c r="FAA20">
        <v>254</v>
      </c>
      <c r="FAB20">
        <v>3108</v>
      </c>
      <c r="FAC20">
        <v>448</v>
      </c>
      <c r="FAD20">
        <v>20</v>
      </c>
      <c r="FAE20">
        <v>20</v>
      </c>
      <c r="FAF20">
        <v>211</v>
      </c>
      <c r="FAG20">
        <v>754</v>
      </c>
      <c r="FAH20">
        <v>412</v>
      </c>
      <c r="FAI20">
        <v>20</v>
      </c>
      <c r="FAJ20">
        <v>478</v>
      </c>
      <c r="FAK20">
        <v>494</v>
      </c>
      <c r="FAL20">
        <v>20</v>
      </c>
      <c r="FAM20">
        <v>2366</v>
      </c>
      <c r="FAN20">
        <v>20</v>
      </c>
      <c r="FAO20">
        <v>20</v>
      </c>
      <c r="FAP20">
        <v>95</v>
      </c>
      <c r="FAQ20">
        <v>20</v>
      </c>
      <c r="FAR20">
        <v>3558</v>
      </c>
      <c r="FAS20">
        <v>875</v>
      </c>
      <c r="FAT20">
        <v>59</v>
      </c>
      <c r="FAU20">
        <v>20</v>
      </c>
      <c r="FAV20">
        <v>82</v>
      </c>
      <c r="FAW20">
        <v>2199</v>
      </c>
      <c r="FAX20">
        <v>486</v>
      </c>
      <c r="FAY20">
        <v>146</v>
      </c>
      <c r="FAZ20">
        <v>615</v>
      </c>
      <c r="FBA20">
        <v>1060</v>
      </c>
      <c r="FBB20">
        <v>182</v>
      </c>
      <c r="FBC20">
        <v>20</v>
      </c>
      <c r="FBD20">
        <v>20</v>
      </c>
      <c r="FBE20">
        <v>1135</v>
      </c>
      <c r="FBF20">
        <v>20</v>
      </c>
      <c r="FBG20">
        <v>460</v>
      </c>
      <c r="FBH20">
        <v>239</v>
      </c>
      <c r="FBI20">
        <v>16000</v>
      </c>
      <c r="FBJ20">
        <v>20</v>
      </c>
      <c r="FBK20">
        <v>206</v>
      </c>
      <c r="FBL20">
        <v>16000</v>
      </c>
      <c r="FBM20">
        <v>2003</v>
      </c>
      <c r="FBN20">
        <v>20</v>
      </c>
      <c r="FBO20">
        <v>1663</v>
      </c>
      <c r="FBP20">
        <v>159</v>
      </c>
      <c r="FBQ20">
        <v>169</v>
      </c>
      <c r="FBR20">
        <v>525</v>
      </c>
      <c r="FBS20">
        <v>1941</v>
      </c>
      <c r="FBT20">
        <v>187</v>
      </c>
      <c r="FBU20">
        <v>659</v>
      </c>
      <c r="FBV20">
        <v>249</v>
      </c>
      <c r="FBW20">
        <v>396</v>
      </c>
      <c r="FBX20">
        <v>144</v>
      </c>
      <c r="FBY20">
        <v>20</v>
      </c>
      <c r="FBZ20">
        <v>28</v>
      </c>
      <c r="FCA20">
        <v>20</v>
      </c>
      <c r="FCB20">
        <v>79</v>
      </c>
      <c r="FCC20">
        <v>20</v>
      </c>
      <c r="FCD20">
        <v>1102</v>
      </c>
      <c r="FCE20">
        <v>151</v>
      </c>
      <c r="FCF20">
        <v>20</v>
      </c>
      <c r="FCG20">
        <v>16000</v>
      </c>
      <c r="FCH20">
        <v>538</v>
      </c>
      <c r="FCI20">
        <v>20</v>
      </c>
      <c r="FCJ20">
        <v>803</v>
      </c>
      <c r="FCK20">
        <v>368</v>
      </c>
      <c r="FCL20">
        <v>20</v>
      </c>
      <c r="FCM20">
        <v>36</v>
      </c>
      <c r="FCN20">
        <v>28</v>
      </c>
      <c r="FCO20">
        <v>272</v>
      </c>
      <c r="FCP20">
        <v>20</v>
      </c>
      <c r="FCQ20">
        <v>20</v>
      </c>
      <c r="FCR20">
        <v>10923</v>
      </c>
      <c r="FCS20">
        <v>1609</v>
      </c>
      <c r="FCT20">
        <v>20</v>
      </c>
      <c r="FCU20">
        <v>118</v>
      </c>
      <c r="FCV20">
        <v>100</v>
      </c>
      <c r="FCW20">
        <v>20</v>
      </c>
      <c r="FCX20">
        <v>177</v>
      </c>
      <c r="FCY20">
        <v>20</v>
      </c>
      <c r="FCZ20">
        <v>66</v>
      </c>
      <c r="FDA20">
        <v>20</v>
      </c>
      <c r="FDB20">
        <v>20</v>
      </c>
      <c r="FDC20">
        <v>20</v>
      </c>
      <c r="FDD20">
        <v>20</v>
      </c>
      <c r="FDE20">
        <v>20</v>
      </c>
      <c r="FDF20">
        <v>20</v>
      </c>
      <c r="FDG20">
        <v>20</v>
      </c>
      <c r="FDH20">
        <v>200</v>
      </c>
      <c r="FDI20">
        <v>203</v>
      </c>
      <c r="FDJ20">
        <v>242</v>
      </c>
      <c r="FDK20">
        <v>20</v>
      </c>
      <c r="FDL20">
        <v>203</v>
      </c>
      <c r="FDM20">
        <v>182</v>
      </c>
      <c r="FDN20">
        <v>494</v>
      </c>
      <c r="FDO20">
        <v>20</v>
      </c>
      <c r="FDP20">
        <v>373</v>
      </c>
      <c r="FDQ20">
        <v>805</v>
      </c>
      <c r="FDR20">
        <v>187</v>
      </c>
      <c r="FDS20">
        <v>146</v>
      </c>
      <c r="FDT20">
        <v>20</v>
      </c>
      <c r="FDU20">
        <v>430</v>
      </c>
      <c r="FDV20">
        <v>1436</v>
      </c>
      <c r="FDW20">
        <v>20</v>
      </c>
      <c r="FDX20">
        <v>6313</v>
      </c>
      <c r="FDY20">
        <v>414</v>
      </c>
      <c r="FDZ20">
        <v>84</v>
      </c>
      <c r="FEA20">
        <v>20</v>
      </c>
      <c r="FEB20">
        <v>3607</v>
      </c>
      <c r="FEC20">
        <v>146</v>
      </c>
      <c r="FED20">
        <v>270</v>
      </c>
      <c r="FEE20">
        <v>77</v>
      </c>
      <c r="FEF20">
        <v>854</v>
      </c>
      <c r="FEG20">
        <v>20</v>
      </c>
      <c r="FEH20">
        <v>20</v>
      </c>
      <c r="FEI20">
        <v>10310</v>
      </c>
      <c r="FEJ20">
        <v>260</v>
      </c>
      <c r="FEK20">
        <v>20</v>
      </c>
      <c r="FEL20">
        <v>1223</v>
      </c>
      <c r="FEM20">
        <v>56</v>
      </c>
      <c r="FEN20">
        <v>133</v>
      </c>
      <c r="FEO20">
        <v>20</v>
      </c>
      <c r="FEP20">
        <v>780</v>
      </c>
      <c r="FEQ20">
        <v>594</v>
      </c>
      <c r="FER20">
        <v>128</v>
      </c>
      <c r="FES20">
        <v>20</v>
      </c>
      <c r="FET20">
        <v>605</v>
      </c>
      <c r="FEU20">
        <v>20</v>
      </c>
      <c r="FEV20">
        <v>33</v>
      </c>
      <c r="FEW20">
        <v>950</v>
      </c>
      <c r="FEX20">
        <v>20</v>
      </c>
      <c r="FEY20">
        <v>43</v>
      </c>
      <c r="FEZ20">
        <v>20</v>
      </c>
      <c r="FFA20">
        <v>872</v>
      </c>
      <c r="FFB20">
        <v>324</v>
      </c>
      <c r="FFC20">
        <v>702</v>
      </c>
      <c r="FFD20">
        <v>450</v>
      </c>
      <c r="FFE20">
        <v>20</v>
      </c>
      <c r="FFF20">
        <v>28</v>
      </c>
      <c r="FFG20">
        <v>20</v>
      </c>
      <c r="FFH20">
        <v>1400</v>
      </c>
      <c r="FFI20">
        <v>327</v>
      </c>
      <c r="FFJ20">
        <v>16000</v>
      </c>
      <c r="FFK20">
        <v>2356</v>
      </c>
      <c r="FFL20">
        <v>20</v>
      </c>
      <c r="FFM20">
        <v>20</v>
      </c>
      <c r="FFN20">
        <v>95</v>
      </c>
      <c r="FFO20">
        <v>141</v>
      </c>
      <c r="FFP20">
        <v>15710</v>
      </c>
      <c r="FFQ20">
        <v>357</v>
      </c>
      <c r="FFR20">
        <v>945</v>
      </c>
      <c r="FFS20">
        <v>139</v>
      </c>
      <c r="FFT20">
        <v>20</v>
      </c>
      <c r="FFU20">
        <v>1274</v>
      </c>
      <c r="FFV20">
        <v>1709</v>
      </c>
      <c r="FFW20">
        <v>95</v>
      </c>
      <c r="FFX20">
        <v>599</v>
      </c>
      <c r="FFY20">
        <v>20</v>
      </c>
      <c r="FFZ20">
        <v>455</v>
      </c>
      <c r="FGA20">
        <v>51</v>
      </c>
      <c r="FGB20">
        <v>20</v>
      </c>
      <c r="FGC20">
        <v>16000</v>
      </c>
      <c r="FGD20">
        <v>4727</v>
      </c>
      <c r="FGE20">
        <v>69</v>
      </c>
      <c r="FGF20">
        <v>20</v>
      </c>
      <c r="FGG20">
        <v>20</v>
      </c>
      <c r="FGH20">
        <v>198</v>
      </c>
      <c r="FGI20">
        <v>805</v>
      </c>
      <c r="FGJ20">
        <v>669</v>
      </c>
      <c r="FGK20">
        <v>417</v>
      </c>
      <c r="FGL20">
        <v>888</v>
      </c>
      <c r="FGM20">
        <v>20</v>
      </c>
      <c r="FGN20">
        <v>8435</v>
      </c>
      <c r="FGO20">
        <v>20</v>
      </c>
      <c r="FGP20">
        <v>20</v>
      </c>
      <c r="FGQ20">
        <v>20</v>
      </c>
      <c r="FGR20">
        <v>334</v>
      </c>
      <c r="FGS20">
        <v>20</v>
      </c>
      <c r="FGT20">
        <v>20</v>
      </c>
      <c r="FGU20">
        <v>383</v>
      </c>
      <c r="FGV20">
        <v>10410</v>
      </c>
      <c r="FGW20">
        <v>56</v>
      </c>
      <c r="FGX20">
        <v>20</v>
      </c>
      <c r="FGY20">
        <v>20</v>
      </c>
      <c r="FGZ20">
        <v>25</v>
      </c>
      <c r="FHA20">
        <v>20</v>
      </c>
      <c r="FHB20">
        <v>1539</v>
      </c>
      <c r="FHC20">
        <v>20</v>
      </c>
      <c r="FHD20">
        <v>177</v>
      </c>
      <c r="FHE20">
        <v>61</v>
      </c>
      <c r="FHF20">
        <v>648</v>
      </c>
      <c r="FHG20">
        <v>311</v>
      </c>
      <c r="FHH20">
        <v>136</v>
      </c>
      <c r="FHI20">
        <v>231</v>
      </c>
      <c r="FHJ20">
        <v>20</v>
      </c>
      <c r="FHK20">
        <v>100</v>
      </c>
      <c r="FHL20">
        <v>206</v>
      </c>
      <c r="FHM20">
        <v>20</v>
      </c>
      <c r="FHN20">
        <v>20</v>
      </c>
      <c r="FHO20">
        <v>314</v>
      </c>
      <c r="FHP20">
        <v>20</v>
      </c>
      <c r="FHQ20">
        <v>20</v>
      </c>
      <c r="FHR20">
        <v>584</v>
      </c>
      <c r="FHS20">
        <v>345</v>
      </c>
      <c r="FHT20">
        <v>25</v>
      </c>
      <c r="FHU20">
        <v>2394</v>
      </c>
      <c r="FHV20">
        <v>3298</v>
      </c>
      <c r="FHW20">
        <v>726</v>
      </c>
      <c r="FHX20">
        <v>836</v>
      </c>
      <c r="FHY20">
        <v>110</v>
      </c>
      <c r="FHZ20">
        <v>342</v>
      </c>
      <c r="FIA20">
        <v>265</v>
      </c>
      <c r="FIB20">
        <v>290</v>
      </c>
      <c r="FIC20">
        <v>4493</v>
      </c>
      <c r="FID20">
        <v>661</v>
      </c>
      <c r="FIE20">
        <v>412</v>
      </c>
      <c r="FIF20">
        <v>118</v>
      </c>
      <c r="FIG20">
        <v>20</v>
      </c>
      <c r="FIH20">
        <v>311</v>
      </c>
      <c r="FII20">
        <v>20</v>
      </c>
      <c r="FIJ20">
        <v>20</v>
      </c>
      <c r="FIK20">
        <v>399</v>
      </c>
      <c r="FIL20">
        <v>20</v>
      </c>
      <c r="FIM20">
        <v>33</v>
      </c>
      <c r="FIN20">
        <v>193</v>
      </c>
      <c r="FIO20">
        <v>594</v>
      </c>
      <c r="FIP20">
        <v>20</v>
      </c>
      <c r="FIQ20">
        <v>182</v>
      </c>
      <c r="FIR20">
        <v>90</v>
      </c>
      <c r="FIS20">
        <v>293</v>
      </c>
      <c r="FIT20">
        <v>813</v>
      </c>
      <c r="FIU20">
        <v>746</v>
      </c>
      <c r="FIV20">
        <v>128</v>
      </c>
      <c r="FIW20">
        <v>679</v>
      </c>
      <c r="FIX20">
        <v>20</v>
      </c>
      <c r="FIY20">
        <v>543</v>
      </c>
      <c r="FIZ20">
        <v>1581</v>
      </c>
      <c r="FJA20">
        <v>793</v>
      </c>
      <c r="FJB20">
        <v>795</v>
      </c>
      <c r="FJC20">
        <v>391</v>
      </c>
      <c r="FJD20">
        <v>9560</v>
      </c>
      <c r="FJE20">
        <v>1223</v>
      </c>
      <c r="FJF20">
        <v>20</v>
      </c>
      <c r="FJG20">
        <v>46</v>
      </c>
      <c r="FJH20">
        <v>169</v>
      </c>
      <c r="FJI20">
        <v>391</v>
      </c>
      <c r="FJJ20">
        <v>298</v>
      </c>
      <c r="FJK20">
        <v>74</v>
      </c>
      <c r="FJL20">
        <v>20</v>
      </c>
      <c r="FJM20">
        <v>615</v>
      </c>
      <c r="FJN20">
        <v>59</v>
      </c>
      <c r="FJO20">
        <v>221</v>
      </c>
      <c r="FJP20">
        <v>16000</v>
      </c>
      <c r="FJQ20">
        <v>221</v>
      </c>
      <c r="FJR20">
        <v>262</v>
      </c>
      <c r="FJS20">
        <v>20</v>
      </c>
      <c r="FJT20">
        <v>33</v>
      </c>
      <c r="FJU20">
        <v>20</v>
      </c>
      <c r="FJV20">
        <v>20</v>
      </c>
      <c r="FJW20">
        <v>399</v>
      </c>
      <c r="FJX20">
        <v>978</v>
      </c>
      <c r="FJY20">
        <v>533</v>
      </c>
      <c r="FJZ20">
        <v>20</v>
      </c>
      <c r="FKA20">
        <v>20</v>
      </c>
      <c r="FKB20">
        <v>993</v>
      </c>
      <c r="FKC20">
        <v>90</v>
      </c>
      <c r="FKD20">
        <v>126</v>
      </c>
      <c r="FKE20">
        <v>468</v>
      </c>
      <c r="FKF20">
        <v>203</v>
      </c>
      <c r="FKG20">
        <v>574</v>
      </c>
      <c r="FKH20">
        <v>69</v>
      </c>
      <c r="FKI20">
        <v>23</v>
      </c>
      <c r="FKJ20">
        <v>20</v>
      </c>
      <c r="FKK20">
        <v>8149</v>
      </c>
      <c r="FKL20">
        <v>262</v>
      </c>
      <c r="FKM20">
        <v>77</v>
      </c>
      <c r="FKN20">
        <v>33</v>
      </c>
      <c r="FKO20">
        <v>20</v>
      </c>
      <c r="FKP20">
        <v>25</v>
      </c>
      <c r="FKQ20">
        <v>20</v>
      </c>
      <c r="FKR20">
        <v>213</v>
      </c>
      <c r="FKS20">
        <v>538</v>
      </c>
      <c r="FKT20">
        <v>20</v>
      </c>
      <c r="FKU20">
        <v>97</v>
      </c>
      <c r="FKV20">
        <v>20</v>
      </c>
      <c r="FKW20">
        <v>146</v>
      </c>
      <c r="FKX20">
        <v>525</v>
      </c>
      <c r="FKY20">
        <v>466</v>
      </c>
      <c r="FKZ20">
        <v>736</v>
      </c>
      <c r="FLA20">
        <v>1967</v>
      </c>
      <c r="FLB20">
        <v>20</v>
      </c>
      <c r="FLC20">
        <v>357</v>
      </c>
      <c r="FLD20">
        <v>20</v>
      </c>
      <c r="FLE20">
        <v>20</v>
      </c>
      <c r="FLF20">
        <v>20</v>
      </c>
      <c r="FLG20">
        <v>144</v>
      </c>
      <c r="FLH20">
        <v>144</v>
      </c>
      <c r="FLI20">
        <v>23</v>
      </c>
      <c r="FLJ20">
        <v>337</v>
      </c>
      <c r="FLK20">
        <v>424</v>
      </c>
      <c r="FLL20">
        <v>862</v>
      </c>
      <c r="FLM20">
        <v>584</v>
      </c>
      <c r="FLN20">
        <v>710</v>
      </c>
      <c r="FLO20">
        <v>558</v>
      </c>
      <c r="FLP20">
        <v>59</v>
      </c>
      <c r="FLQ20">
        <v>195</v>
      </c>
      <c r="FLR20">
        <v>306</v>
      </c>
      <c r="FLS20">
        <v>23</v>
      </c>
      <c r="FLT20">
        <v>216</v>
      </c>
      <c r="FLU20">
        <v>805</v>
      </c>
      <c r="FLV20">
        <v>414</v>
      </c>
      <c r="FLW20">
        <v>33</v>
      </c>
      <c r="FLX20">
        <v>20</v>
      </c>
      <c r="FLY20">
        <v>20</v>
      </c>
      <c r="FLZ20">
        <v>267</v>
      </c>
      <c r="FMA20">
        <v>221</v>
      </c>
      <c r="FMB20">
        <v>16000</v>
      </c>
      <c r="FMC20">
        <v>20</v>
      </c>
      <c r="FMD20">
        <v>20</v>
      </c>
      <c r="FME20">
        <v>20</v>
      </c>
      <c r="FMF20">
        <v>383</v>
      </c>
      <c r="FMG20">
        <v>66</v>
      </c>
      <c r="FMH20">
        <v>182</v>
      </c>
      <c r="FMI20">
        <v>151</v>
      </c>
      <c r="FMJ20">
        <v>20</v>
      </c>
      <c r="FMK20">
        <v>6339</v>
      </c>
      <c r="FML20">
        <v>20</v>
      </c>
      <c r="FMM20">
        <v>20</v>
      </c>
      <c r="FMN20">
        <v>38</v>
      </c>
      <c r="FMO20">
        <v>30</v>
      </c>
      <c r="FMP20">
        <v>1725</v>
      </c>
      <c r="FMQ20">
        <v>92</v>
      </c>
      <c r="FMR20">
        <v>839</v>
      </c>
      <c r="FMS20">
        <v>427</v>
      </c>
      <c r="FMT20">
        <v>417</v>
      </c>
      <c r="FMU20">
        <v>218</v>
      </c>
      <c r="FMV20">
        <v>787</v>
      </c>
      <c r="FMW20">
        <v>43</v>
      </c>
      <c r="FMX20">
        <v>242</v>
      </c>
      <c r="FMY20">
        <v>234</v>
      </c>
      <c r="FMZ20">
        <v>20</v>
      </c>
      <c r="FNA20">
        <v>20</v>
      </c>
      <c r="FNB20">
        <v>2425</v>
      </c>
      <c r="FNC20">
        <v>247</v>
      </c>
      <c r="FND20">
        <v>16000</v>
      </c>
      <c r="FNE20">
        <v>8752</v>
      </c>
      <c r="FNF20">
        <v>20</v>
      </c>
      <c r="FNG20">
        <v>1060</v>
      </c>
      <c r="FNH20">
        <v>2477</v>
      </c>
      <c r="FNI20">
        <v>224</v>
      </c>
      <c r="FNJ20">
        <v>710</v>
      </c>
      <c r="FNK20">
        <v>20</v>
      </c>
      <c r="FNL20">
        <v>525</v>
      </c>
      <c r="FNM20">
        <v>527</v>
      </c>
      <c r="FNN20">
        <v>1861</v>
      </c>
      <c r="FNO20">
        <v>342</v>
      </c>
      <c r="FNP20">
        <v>226</v>
      </c>
      <c r="FNQ20">
        <v>1076</v>
      </c>
      <c r="FNR20">
        <v>20</v>
      </c>
      <c r="FNS20">
        <v>20</v>
      </c>
      <c r="FNT20">
        <v>1599</v>
      </c>
      <c r="FNU20">
        <v>270</v>
      </c>
      <c r="FNV20">
        <v>20</v>
      </c>
      <c r="FNW20">
        <v>406</v>
      </c>
      <c r="FNX20">
        <v>38</v>
      </c>
      <c r="FNY20">
        <v>20</v>
      </c>
      <c r="FNZ20">
        <v>674</v>
      </c>
      <c r="FOA20">
        <v>20</v>
      </c>
      <c r="FOB20">
        <v>20</v>
      </c>
      <c r="FOC20">
        <v>494</v>
      </c>
      <c r="FOD20">
        <v>144</v>
      </c>
      <c r="FOE20">
        <v>20</v>
      </c>
      <c r="FOF20">
        <v>2502</v>
      </c>
      <c r="FOG20">
        <v>162</v>
      </c>
      <c r="FOH20">
        <v>849</v>
      </c>
      <c r="FOI20">
        <v>84</v>
      </c>
      <c r="FOJ20">
        <v>1042</v>
      </c>
      <c r="FOK20">
        <v>177</v>
      </c>
      <c r="FOL20">
        <v>218</v>
      </c>
      <c r="FOM20">
        <v>30</v>
      </c>
      <c r="FON20">
        <v>306</v>
      </c>
      <c r="FOO20">
        <v>149</v>
      </c>
      <c r="FOP20">
        <v>327</v>
      </c>
      <c r="FOQ20">
        <v>20</v>
      </c>
      <c r="FOR20">
        <v>20</v>
      </c>
      <c r="FOS20">
        <v>20</v>
      </c>
      <c r="FOT20">
        <v>486</v>
      </c>
      <c r="FOU20">
        <v>133</v>
      </c>
      <c r="FOV20">
        <v>1171</v>
      </c>
      <c r="FOW20">
        <v>16000</v>
      </c>
      <c r="FOX20">
        <v>20</v>
      </c>
      <c r="FOY20">
        <v>136</v>
      </c>
      <c r="FOZ20">
        <v>30</v>
      </c>
      <c r="FPA20">
        <v>20</v>
      </c>
      <c r="FPB20">
        <v>811</v>
      </c>
      <c r="FPC20">
        <v>149</v>
      </c>
      <c r="FPD20">
        <v>878</v>
      </c>
      <c r="FPE20">
        <v>834</v>
      </c>
      <c r="FPF20">
        <v>360</v>
      </c>
      <c r="FPG20">
        <v>123</v>
      </c>
      <c r="FPH20">
        <v>244</v>
      </c>
      <c r="FPI20">
        <v>74</v>
      </c>
      <c r="FPJ20">
        <v>303</v>
      </c>
      <c r="FPK20">
        <v>247</v>
      </c>
      <c r="FPL20">
        <v>798</v>
      </c>
      <c r="FPM20">
        <v>1143</v>
      </c>
      <c r="FPN20">
        <v>1228</v>
      </c>
      <c r="FPO20">
        <v>3483</v>
      </c>
      <c r="FPP20">
        <v>373</v>
      </c>
      <c r="FPQ20">
        <v>121</v>
      </c>
      <c r="FPR20">
        <v>20</v>
      </c>
      <c r="FPS20">
        <v>110</v>
      </c>
      <c r="FPT20">
        <v>553</v>
      </c>
      <c r="FPU20">
        <v>1022</v>
      </c>
      <c r="FPV20">
        <v>409</v>
      </c>
      <c r="FPW20">
        <v>20</v>
      </c>
      <c r="FPX20">
        <v>20</v>
      </c>
      <c r="FPY20">
        <v>285</v>
      </c>
      <c r="FPZ20">
        <v>20</v>
      </c>
      <c r="FQA20">
        <v>391</v>
      </c>
      <c r="FQB20">
        <v>437</v>
      </c>
      <c r="FQC20">
        <v>103</v>
      </c>
      <c r="FQD20">
        <v>1120</v>
      </c>
      <c r="FQE20">
        <v>20</v>
      </c>
      <c r="FQF20">
        <v>20</v>
      </c>
      <c r="FQG20">
        <v>569</v>
      </c>
      <c r="FQH20">
        <v>1493</v>
      </c>
      <c r="FQI20">
        <v>131</v>
      </c>
      <c r="FQJ20">
        <v>61</v>
      </c>
      <c r="FQK20">
        <v>79</v>
      </c>
      <c r="FQL20">
        <v>20</v>
      </c>
      <c r="FQM20">
        <v>54</v>
      </c>
      <c r="FQN20">
        <v>20</v>
      </c>
      <c r="FQO20">
        <v>677</v>
      </c>
      <c r="FQP20">
        <v>20</v>
      </c>
      <c r="FQQ20">
        <v>288</v>
      </c>
      <c r="FQR20">
        <v>20</v>
      </c>
      <c r="FQS20">
        <v>463</v>
      </c>
      <c r="FQT20">
        <v>496</v>
      </c>
      <c r="FQU20">
        <v>20</v>
      </c>
      <c r="FQV20">
        <v>20</v>
      </c>
      <c r="FQW20">
        <v>20</v>
      </c>
      <c r="FQX20">
        <v>20</v>
      </c>
      <c r="FQY20">
        <v>486</v>
      </c>
      <c r="FQZ20">
        <v>502</v>
      </c>
      <c r="FRA20">
        <v>1854</v>
      </c>
      <c r="FRB20">
        <v>180</v>
      </c>
      <c r="FRC20">
        <v>981</v>
      </c>
      <c r="FRD20">
        <v>1514</v>
      </c>
      <c r="FRE20">
        <v>20</v>
      </c>
      <c r="FRF20">
        <v>151</v>
      </c>
      <c r="FRG20">
        <v>203</v>
      </c>
      <c r="FRH20">
        <v>195</v>
      </c>
      <c r="FRI20">
        <v>20</v>
      </c>
      <c r="FRJ20">
        <v>20</v>
      </c>
      <c r="FRK20">
        <v>169</v>
      </c>
      <c r="FRL20">
        <v>450</v>
      </c>
      <c r="FRM20">
        <v>164</v>
      </c>
      <c r="FRN20">
        <v>48</v>
      </c>
      <c r="FRO20">
        <v>82</v>
      </c>
      <c r="FRP20">
        <v>316</v>
      </c>
      <c r="FRQ20">
        <v>185</v>
      </c>
      <c r="FRR20">
        <v>393</v>
      </c>
      <c r="FRS20">
        <v>20</v>
      </c>
      <c r="FRT20">
        <v>5366</v>
      </c>
      <c r="FRU20">
        <v>20</v>
      </c>
      <c r="FRV20">
        <v>20</v>
      </c>
      <c r="FRW20">
        <v>393</v>
      </c>
      <c r="FRX20">
        <v>20</v>
      </c>
      <c r="FRY20">
        <v>20</v>
      </c>
      <c r="FRZ20">
        <v>368</v>
      </c>
      <c r="FSA20">
        <v>275</v>
      </c>
      <c r="FSB20">
        <v>20</v>
      </c>
      <c r="FSC20">
        <v>293</v>
      </c>
      <c r="FSD20">
        <v>20</v>
      </c>
      <c r="FSE20">
        <v>20</v>
      </c>
      <c r="FSF20">
        <v>2258</v>
      </c>
      <c r="FSG20">
        <v>386</v>
      </c>
      <c r="FSH20">
        <v>193</v>
      </c>
      <c r="FSI20">
        <v>25</v>
      </c>
      <c r="FSJ20">
        <v>20</v>
      </c>
      <c r="FSK20">
        <v>20</v>
      </c>
      <c r="FSL20">
        <v>110</v>
      </c>
      <c r="FSM20">
        <v>30</v>
      </c>
      <c r="FSN20">
        <v>20</v>
      </c>
      <c r="FSO20">
        <v>103</v>
      </c>
      <c r="FSP20">
        <v>11693</v>
      </c>
      <c r="FSQ20">
        <v>507</v>
      </c>
      <c r="FSR20">
        <v>1084</v>
      </c>
      <c r="FSS20">
        <v>172</v>
      </c>
      <c r="FST20">
        <v>69</v>
      </c>
      <c r="FSU20">
        <v>242</v>
      </c>
      <c r="FSV20">
        <v>1254</v>
      </c>
      <c r="FSW20">
        <v>20</v>
      </c>
      <c r="FSX20">
        <v>110</v>
      </c>
      <c r="FSY20">
        <v>515</v>
      </c>
      <c r="FSZ20">
        <v>571</v>
      </c>
      <c r="FTA20">
        <v>20</v>
      </c>
      <c r="FTB20">
        <v>36</v>
      </c>
      <c r="FTC20">
        <v>502</v>
      </c>
      <c r="FTD20">
        <v>20</v>
      </c>
      <c r="FTE20">
        <v>388</v>
      </c>
      <c r="FTF20">
        <v>20</v>
      </c>
      <c r="FTG20">
        <v>144</v>
      </c>
      <c r="FTH20">
        <v>1297</v>
      </c>
      <c r="FTI20">
        <v>1344</v>
      </c>
      <c r="FTJ20">
        <v>849</v>
      </c>
      <c r="FTK20">
        <v>20</v>
      </c>
      <c r="FTL20">
        <v>211</v>
      </c>
      <c r="FTM20">
        <v>20</v>
      </c>
      <c r="FTN20">
        <v>121</v>
      </c>
      <c r="FTO20">
        <v>327</v>
      </c>
      <c r="FTP20">
        <v>599</v>
      </c>
      <c r="FTQ20">
        <v>1161</v>
      </c>
      <c r="FTR20">
        <v>16000</v>
      </c>
      <c r="FTS20">
        <v>782</v>
      </c>
      <c r="FTT20">
        <v>4271</v>
      </c>
      <c r="FTU20">
        <v>221</v>
      </c>
      <c r="FTV20">
        <v>414</v>
      </c>
      <c r="FTW20">
        <v>507</v>
      </c>
      <c r="FTX20">
        <v>363</v>
      </c>
      <c r="FTY20">
        <v>378</v>
      </c>
      <c r="FTZ20">
        <v>208</v>
      </c>
      <c r="FUA20">
        <v>118</v>
      </c>
      <c r="FUB20">
        <v>20</v>
      </c>
      <c r="FUC20">
        <v>20</v>
      </c>
      <c r="FUD20">
        <v>20</v>
      </c>
      <c r="FUE20">
        <v>105</v>
      </c>
      <c r="FUF20">
        <v>20</v>
      </c>
      <c r="FUG20">
        <v>1199</v>
      </c>
      <c r="FUH20">
        <v>20</v>
      </c>
      <c r="FUI20">
        <v>20</v>
      </c>
      <c r="FUJ20">
        <v>154</v>
      </c>
      <c r="FUK20">
        <v>20</v>
      </c>
      <c r="FUL20">
        <v>23</v>
      </c>
      <c r="FUM20">
        <v>20</v>
      </c>
      <c r="FUN20">
        <v>110</v>
      </c>
      <c r="FUO20">
        <v>20</v>
      </c>
      <c r="FUP20">
        <v>33</v>
      </c>
      <c r="FUQ20">
        <v>780</v>
      </c>
      <c r="FUR20">
        <v>383</v>
      </c>
      <c r="FUS20">
        <v>162</v>
      </c>
      <c r="FUT20">
        <v>14813</v>
      </c>
      <c r="FUU20">
        <v>128</v>
      </c>
      <c r="FUV20">
        <v>798</v>
      </c>
      <c r="FUW20">
        <v>1769</v>
      </c>
      <c r="FUX20">
        <v>20</v>
      </c>
      <c r="FUY20">
        <v>20</v>
      </c>
      <c r="FUZ20">
        <v>139</v>
      </c>
      <c r="FVA20">
        <v>20</v>
      </c>
      <c r="FVB20">
        <v>319</v>
      </c>
      <c r="FVC20">
        <v>20</v>
      </c>
      <c r="FVD20">
        <v>54</v>
      </c>
      <c r="FVE20">
        <v>260</v>
      </c>
      <c r="FVF20">
        <v>1094</v>
      </c>
      <c r="FVG20">
        <v>20</v>
      </c>
      <c r="FVH20">
        <v>368</v>
      </c>
      <c r="FVI20">
        <v>1009</v>
      </c>
      <c r="FVJ20">
        <v>180</v>
      </c>
      <c r="FVK20">
        <v>306</v>
      </c>
      <c r="FVL20">
        <v>20</v>
      </c>
      <c r="FVM20">
        <v>458</v>
      </c>
      <c r="FVN20">
        <v>203</v>
      </c>
      <c r="FVO20">
        <v>28</v>
      </c>
      <c r="FVP20">
        <v>20</v>
      </c>
      <c r="FVQ20">
        <v>172</v>
      </c>
      <c r="FVR20">
        <v>20</v>
      </c>
      <c r="FVS20">
        <v>20</v>
      </c>
      <c r="FVT20">
        <v>169</v>
      </c>
      <c r="FVU20">
        <v>533</v>
      </c>
      <c r="FVV20">
        <v>74</v>
      </c>
      <c r="FVW20">
        <v>20</v>
      </c>
      <c r="FVX20">
        <v>285</v>
      </c>
      <c r="FVY20">
        <v>33</v>
      </c>
      <c r="FVZ20">
        <v>448</v>
      </c>
      <c r="FWA20">
        <v>20</v>
      </c>
      <c r="FWB20">
        <v>20</v>
      </c>
      <c r="FWC20">
        <v>172</v>
      </c>
      <c r="FWD20">
        <v>20</v>
      </c>
      <c r="FWE20">
        <v>20</v>
      </c>
      <c r="FWF20">
        <v>20</v>
      </c>
      <c r="FWG20">
        <v>20</v>
      </c>
      <c r="FWH20">
        <v>95</v>
      </c>
      <c r="FWI20">
        <v>20</v>
      </c>
      <c r="FWJ20">
        <v>20</v>
      </c>
      <c r="FWK20">
        <v>473</v>
      </c>
      <c r="FWL20">
        <v>417</v>
      </c>
      <c r="FWM20">
        <v>110</v>
      </c>
      <c r="FWN20">
        <v>20</v>
      </c>
      <c r="FWO20">
        <v>25</v>
      </c>
      <c r="FWP20">
        <v>20</v>
      </c>
      <c r="FWQ20">
        <v>664</v>
      </c>
      <c r="FWR20">
        <v>782</v>
      </c>
      <c r="FWS20">
        <v>247</v>
      </c>
      <c r="FWT20">
        <v>666</v>
      </c>
      <c r="FWU20">
        <v>77</v>
      </c>
      <c r="FWV20">
        <v>164</v>
      </c>
      <c r="FWW20">
        <v>20</v>
      </c>
      <c r="FWX20">
        <v>20</v>
      </c>
      <c r="FWY20">
        <v>20</v>
      </c>
      <c r="FWZ20">
        <v>659</v>
      </c>
      <c r="FXA20">
        <v>697</v>
      </c>
      <c r="FXB20">
        <v>749</v>
      </c>
      <c r="FXC20">
        <v>28</v>
      </c>
      <c r="FXD20">
        <v>1398</v>
      </c>
      <c r="FXE20">
        <v>20</v>
      </c>
      <c r="FXF20">
        <v>20</v>
      </c>
      <c r="FXG20">
        <v>46</v>
      </c>
      <c r="FXH20">
        <v>20</v>
      </c>
      <c r="FXI20">
        <v>54</v>
      </c>
      <c r="FXJ20">
        <v>20</v>
      </c>
      <c r="FXK20">
        <v>339</v>
      </c>
      <c r="FXL20">
        <v>20</v>
      </c>
      <c r="FXM20">
        <v>20</v>
      </c>
      <c r="FXN20">
        <v>64</v>
      </c>
      <c r="FXO20">
        <v>203</v>
      </c>
      <c r="FXP20">
        <v>587</v>
      </c>
      <c r="FXQ20">
        <v>20</v>
      </c>
      <c r="FXR20">
        <v>20</v>
      </c>
      <c r="FXS20">
        <v>128</v>
      </c>
      <c r="FXT20">
        <v>324</v>
      </c>
      <c r="FXU20">
        <v>105</v>
      </c>
      <c r="FXV20">
        <v>20</v>
      </c>
      <c r="FXW20">
        <v>20</v>
      </c>
      <c r="FXX20">
        <v>290</v>
      </c>
      <c r="FXY20">
        <v>2500</v>
      </c>
      <c r="FXZ20">
        <v>378</v>
      </c>
      <c r="FYA20">
        <v>20</v>
      </c>
      <c r="FYB20">
        <v>20</v>
      </c>
      <c r="FYC20">
        <v>20</v>
      </c>
      <c r="FYD20">
        <v>484</v>
      </c>
      <c r="FYE20">
        <v>226</v>
      </c>
      <c r="FYF20">
        <v>986</v>
      </c>
      <c r="FYG20">
        <v>108</v>
      </c>
      <c r="FYH20">
        <v>502</v>
      </c>
      <c r="FYI20">
        <v>54</v>
      </c>
      <c r="FYJ20">
        <v>674</v>
      </c>
      <c r="FYK20">
        <v>654</v>
      </c>
      <c r="FYL20">
        <v>20</v>
      </c>
      <c r="FYM20">
        <v>46</v>
      </c>
      <c r="FYN20">
        <v>95</v>
      </c>
      <c r="FYO20">
        <v>20</v>
      </c>
      <c r="FYP20">
        <v>56</v>
      </c>
      <c r="FYQ20">
        <v>213</v>
      </c>
      <c r="FYR20">
        <v>20</v>
      </c>
      <c r="FYS20">
        <v>324</v>
      </c>
      <c r="FYT20">
        <v>56</v>
      </c>
      <c r="FYU20">
        <v>162</v>
      </c>
      <c r="FYV20">
        <v>298</v>
      </c>
      <c r="FYW20">
        <v>20</v>
      </c>
      <c r="FYX20">
        <v>20</v>
      </c>
      <c r="FYY20">
        <v>187</v>
      </c>
      <c r="FYZ20">
        <v>1254</v>
      </c>
      <c r="FZA20">
        <v>254</v>
      </c>
      <c r="FZB20">
        <v>1181</v>
      </c>
      <c r="FZC20">
        <v>20</v>
      </c>
      <c r="FZD20">
        <v>1341</v>
      </c>
      <c r="FZE20">
        <v>20</v>
      </c>
      <c r="FZF20">
        <v>381</v>
      </c>
      <c r="FZG20">
        <v>2047</v>
      </c>
      <c r="FZH20">
        <v>275</v>
      </c>
      <c r="FZI20">
        <v>20</v>
      </c>
      <c r="FZJ20">
        <v>283</v>
      </c>
      <c r="FZK20">
        <v>540</v>
      </c>
      <c r="FZL20">
        <v>293</v>
      </c>
      <c r="FZM20">
        <v>20</v>
      </c>
      <c r="FZN20">
        <v>169</v>
      </c>
      <c r="FZO20">
        <v>231</v>
      </c>
      <c r="FZP20">
        <v>20</v>
      </c>
      <c r="FZQ20">
        <v>216</v>
      </c>
      <c r="FZR20">
        <v>296</v>
      </c>
      <c r="FZS20">
        <v>108</v>
      </c>
      <c r="FZT20">
        <v>254</v>
      </c>
      <c r="FZU20">
        <v>105</v>
      </c>
      <c r="FZV20">
        <v>20</v>
      </c>
      <c r="FZW20">
        <v>20</v>
      </c>
      <c r="FZX20">
        <v>20</v>
      </c>
      <c r="FZY20">
        <v>20</v>
      </c>
      <c r="FZZ20">
        <v>41</v>
      </c>
      <c r="GAA20">
        <v>108</v>
      </c>
      <c r="GAB20">
        <v>20</v>
      </c>
      <c r="GAC20">
        <v>180</v>
      </c>
      <c r="GAD20">
        <v>983</v>
      </c>
      <c r="GAE20">
        <v>594</v>
      </c>
      <c r="GAF20">
        <v>363</v>
      </c>
      <c r="GAG20">
        <v>466</v>
      </c>
      <c r="GAH20">
        <v>20</v>
      </c>
      <c r="GAI20">
        <v>311</v>
      </c>
      <c r="GAJ20">
        <v>185</v>
      </c>
      <c r="GAK20">
        <v>20</v>
      </c>
      <c r="GAL20">
        <v>20</v>
      </c>
      <c r="GAM20">
        <v>610</v>
      </c>
      <c r="GAN20">
        <v>468</v>
      </c>
      <c r="GAO20">
        <v>20</v>
      </c>
      <c r="GAP20">
        <v>20</v>
      </c>
      <c r="GAQ20">
        <v>20</v>
      </c>
      <c r="GAR20">
        <v>20</v>
      </c>
      <c r="GAS20">
        <v>20</v>
      </c>
      <c r="GAT20">
        <v>20</v>
      </c>
      <c r="GAU20">
        <v>20</v>
      </c>
      <c r="GAV20">
        <v>48</v>
      </c>
      <c r="GAW20">
        <v>20</v>
      </c>
      <c r="GAX20">
        <v>10014</v>
      </c>
      <c r="GAY20">
        <v>247</v>
      </c>
      <c r="GAZ20">
        <v>952</v>
      </c>
      <c r="GBA20">
        <v>54</v>
      </c>
      <c r="GBB20">
        <v>198</v>
      </c>
      <c r="GBC20">
        <v>20</v>
      </c>
      <c r="GBD20">
        <v>180</v>
      </c>
      <c r="GBE20">
        <v>162</v>
      </c>
      <c r="GBF20">
        <v>20</v>
      </c>
      <c r="GBG20">
        <v>329</v>
      </c>
      <c r="GBH20">
        <v>628</v>
      </c>
      <c r="GBI20">
        <v>1251</v>
      </c>
      <c r="GBJ20">
        <v>20</v>
      </c>
      <c r="GBK20">
        <v>584</v>
      </c>
      <c r="GBL20">
        <v>342</v>
      </c>
      <c r="GBM20">
        <v>20</v>
      </c>
      <c r="GBN20">
        <v>177</v>
      </c>
      <c r="GBO20">
        <v>20</v>
      </c>
      <c r="GBP20">
        <v>20</v>
      </c>
      <c r="GBQ20">
        <v>20</v>
      </c>
      <c r="GBR20">
        <v>1339</v>
      </c>
      <c r="GBS20">
        <v>285</v>
      </c>
      <c r="GBT20">
        <v>43</v>
      </c>
      <c r="GBU20">
        <v>20</v>
      </c>
      <c r="GBV20">
        <v>272</v>
      </c>
      <c r="GBW20">
        <v>914</v>
      </c>
      <c r="GBX20">
        <v>327</v>
      </c>
      <c r="GBY20">
        <v>970</v>
      </c>
      <c r="GBZ20">
        <v>842</v>
      </c>
      <c r="GCA20">
        <v>20</v>
      </c>
      <c r="GCB20">
        <v>870</v>
      </c>
      <c r="GCC20">
        <v>20</v>
      </c>
      <c r="GCD20">
        <v>20</v>
      </c>
      <c r="GCE20">
        <v>97</v>
      </c>
      <c r="GCF20">
        <v>435</v>
      </c>
      <c r="GCG20">
        <v>20</v>
      </c>
      <c r="GCH20">
        <v>20</v>
      </c>
      <c r="GCI20">
        <v>20</v>
      </c>
      <c r="GCJ20">
        <v>20</v>
      </c>
      <c r="GCK20">
        <v>20</v>
      </c>
      <c r="GCL20">
        <v>285</v>
      </c>
      <c r="GCM20">
        <v>1004</v>
      </c>
      <c r="GCN20">
        <v>190</v>
      </c>
      <c r="GCO20">
        <v>126</v>
      </c>
      <c r="GCP20">
        <v>20</v>
      </c>
      <c r="GCQ20">
        <v>329</v>
      </c>
      <c r="GCR20">
        <v>157</v>
      </c>
      <c r="GCS20">
        <v>262</v>
      </c>
      <c r="GCT20">
        <v>620</v>
      </c>
      <c r="GCU20">
        <v>226</v>
      </c>
      <c r="GCV20">
        <v>20</v>
      </c>
      <c r="GCW20">
        <v>20</v>
      </c>
      <c r="GCX20">
        <v>108</v>
      </c>
      <c r="GCY20">
        <v>25</v>
      </c>
      <c r="GCZ20">
        <v>561</v>
      </c>
      <c r="GDA20">
        <v>216</v>
      </c>
      <c r="GDB20">
        <v>793</v>
      </c>
      <c r="GDC20">
        <v>803</v>
      </c>
      <c r="GDD20">
        <v>20</v>
      </c>
      <c r="GDE20">
        <v>141</v>
      </c>
      <c r="GDF20">
        <v>159</v>
      </c>
      <c r="GDG20">
        <v>20</v>
      </c>
      <c r="GDH20">
        <v>520</v>
      </c>
      <c r="GDI20">
        <v>587</v>
      </c>
      <c r="GDJ20">
        <v>239</v>
      </c>
      <c r="GDK20">
        <v>793</v>
      </c>
      <c r="GDL20">
        <v>540</v>
      </c>
      <c r="GDM20">
        <v>20</v>
      </c>
      <c r="GDN20">
        <v>20</v>
      </c>
      <c r="GDO20">
        <v>20</v>
      </c>
      <c r="GDP20">
        <v>319</v>
      </c>
      <c r="GDQ20">
        <v>20</v>
      </c>
      <c r="GDR20">
        <v>695</v>
      </c>
      <c r="GDS20">
        <v>108</v>
      </c>
      <c r="GDT20">
        <v>244</v>
      </c>
      <c r="GDU20">
        <v>20</v>
      </c>
      <c r="GDV20">
        <v>20</v>
      </c>
      <c r="GDW20">
        <v>272</v>
      </c>
      <c r="GDX20">
        <v>324</v>
      </c>
      <c r="GDY20">
        <v>1926</v>
      </c>
      <c r="GDZ20">
        <v>383</v>
      </c>
      <c r="GEA20">
        <v>154</v>
      </c>
      <c r="GEB20">
        <v>628</v>
      </c>
      <c r="GEC20">
        <v>20</v>
      </c>
      <c r="GED20">
        <v>206</v>
      </c>
      <c r="GEE20">
        <v>77</v>
      </c>
      <c r="GEF20">
        <v>20</v>
      </c>
      <c r="GEG20">
        <v>20</v>
      </c>
      <c r="GEH20">
        <v>798</v>
      </c>
      <c r="GEI20">
        <v>195</v>
      </c>
      <c r="GEJ20">
        <v>46</v>
      </c>
      <c r="GEK20">
        <v>1248</v>
      </c>
      <c r="GEL20">
        <v>1797</v>
      </c>
      <c r="GEM20">
        <v>20</v>
      </c>
      <c r="GEN20">
        <v>38</v>
      </c>
      <c r="GEO20">
        <v>159</v>
      </c>
      <c r="GEP20">
        <v>4405</v>
      </c>
      <c r="GEQ20">
        <v>965</v>
      </c>
      <c r="GER20">
        <v>28</v>
      </c>
      <c r="GES20">
        <v>141</v>
      </c>
      <c r="GET20">
        <v>20</v>
      </c>
      <c r="GEU20">
        <v>20</v>
      </c>
      <c r="GEV20">
        <v>499</v>
      </c>
      <c r="GEW20">
        <v>33</v>
      </c>
      <c r="GEX20">
        <v>20</v>
      </c>
      <c r="GEY20">
        <v>20</v>
      </c>
      <c r="GEZ20">
        <v>105</v>
      </c>
      <c r="GFA20">
        <v>20</v>
      </c>
      <c r="GFB20">
        <v>103</v>
      </c>
      <c r="GFC20">
        <v>20</v>
      </c>
      <c r="GFD20">
        <v>20</v>
      </c>
      <c r="GFE20">
        <v>198</v>
      </c>
      <c r="GFF20">
        <v>216</v>
      </c>
      <c r="GFG20">
        <v>20</v>
      </c>
      <c r="GFH20">
        <v>20</v>
      </c>
      <c r="GFI20">
        <v>157</v>
      </c>
      <c r="GFJ20">
        <v>20</v>
      </c>
      <c r="GFK20">
        <v>20</v>
      </c>
      <c r="GFL20">
        <v>159</v>
      </c>
      <c r="GFM20">
        <v>347</v>
      </c>
      <c r="GFN20">
        <v>20</v>
      </c>
      <c r="GFO20">
        <v>388</v>
      </c>
      <c r="GFP20">
        <v>20</v>
      </c>
      <c r="GFQ20">
        <v>509</v>
      </c>
      <c r="GFR20">
        <v>54</v>
      </c>
      <c r="GFS20">
        <v>1058</v>
      </c>
      <c r="GFT20">
        <v>20</v>
      </c>
      <c r="GFU20">
        <v>406</v>
      </c>
      <c r="GFV20">
        <v>198</v>
      </c>
      <c r="GFW20">
        <v>33</v>
      </c>
      <c r="GFX20">
        <v>172</v>
      </c>
      <c r="GFY20">
        <v>110</v>
      </c>
      <c r="GFZ20">
        <v>20</v>
      </c>
      <c r="GGA20">
        <v>337</v>
      </c>
      <c r="GGB20">
        <v>20</v>
      </c>
      <c r="GGC20">
        <v>638</v>
      </c>
      <c r="GGD20">
        <v>154</v>
      </c>
      <c r="GGE20">
        <v>267</v>
      </c>
      <c r="GGF20">
        <v>20</v>
      </c>
      <c r="GGG20">
        <v>272</v>
      </c>
      <c r="GGH20">
        <v>1617</v>
      </c>
      <c r="GGI20">
        <v>218</v>
      </c>
      <c r="GGJ20">
        <v>20</v>
      </c>
      <c r="GGK20">
        <v>533</v>
      </c>
      <c r="GGL20">
        <v>973</v>
      </c>
      <c r="GGM20">
        <v>61</v>
      </c>
      <c r="GGN20">
        <v>164</v>
      </c>
      <c r="GGO20">
        <v>149</v>
      </c>
      <c r="GGP20">
        <v>20</v>
      </c>
      <c r="GGQ20">
        <v>146</v>
      </c>
      <c r="GGR20">
        <v>20</v>
      </c>
      <c r="GGS20">
        <v>64</v>
      </c>
      <c r="GGT20">
        <v>1287</v>
      </c>
      <c r="GGU20">
        <v>20</v>
      </c>
      <c r="GGV20">
        <v>20</v>
      </c>
      <c r="GGW20">
        <v>20</v>
      </c>
      <c r="GGX20">
        <v>20</v>
      </c>
      <c r="GGY20">
        <v>113</v>
      </c>
      <c r="GGZ20">
        <v>267</v>
      </c>
      <c r="GHA20">
        <v>20</v>
      </c>
      <c r="GHB20">
        <v>20</v>
      </c>
      <c r="GHC20">
        <v>113</v>
      </c>
      <c r="GHD20">
        <v>77</v>
      </c>
      <c r="GHE20">
        <v>118</v>
      </c>
      <c r="GHF20">
        <v>20</v>
      </c>
      <c r="GHG20">
        <v>20</v>
      </c>
      <c r="GHH20">
        <v>20</v>
      </c>
      <c r="GHI20">
        <v>103</v>
      </c>
      <c r="GHJ20">
        <v>20</v>
      </c>
      <c r="GHK20">
        <v>1217</v>
      </c>
      <c r="GHL20">
        <v>324</v>
      </c>
      <c r="GHM20">
        <v>332</v>
      </c>
      <c r="GHN20">
        <v>20</v>
      </c>
      <c r="GHO20">
        <v>64</v>
      </c>
      <c r="GHP20">
        <v>90</v>
      </c>
      <c r="GHQ20">
        <v>20</v>
      </c>
      <c r="GHR20">
        <v>20</v>
      </c>
      <c r="GHS20">
        <v>121</v>
      </c>
      <c r="GHT20">
        <v>30</v>
      </c>
      <c r="GHU20">
        <v>97</v>
      </c>
      <c r="GHV20">
        <v>20</v>
      </c>
      <c r="GHW20">
        <v>20</v>
      </c>
      <c r="GHX20">
        <v>504</v>
      </c>
      <c r="GHY20">
        <v>213</v>
      </c>
      <c r="GHZ20">
        <v>20</v>
      </c>
      <c r="GIA20">
        <v>61</v>
      </c>
      <c r="GIB20">
        <v>563</v>
      </c>
      <c r="GIC20">
        <v>265</v>
      </c>
      <c r="GID20">
        <v>69</v>
      </c>
      <c r="GIE20">
        <v>20</v>
      </c>
      <c r="GIF20">
        <v>20</v>
      </c>
      <c r="GIG20">
        <v>793</v>
      </c>
      <c r="GIH20">
        <v>20</v>
      </c>
      <c r="GII20">
        <v>692</v>
      </c>
      <c r="GIJ20">
        <v>914</v>
      </c>
      <c r="GIK20">
        <v>20</v>
      </c>
      <c r="GIL20">
        <v>20</v>
      </c>
      <c r="GIM20">
        <v>20</v>
      </c>
      <c r="GIN20">
        <v>20</v>
      </c>
      <c r="GIO20">
        <v>244</v>
      </c>
      <c r="GIP20">
        <v>48</v>
      </c>
      <c r="GIQ20">
        <v>20</v>
      </c>
      <c r="GIR20">
        <v>69</v>
      </c>
      <c r="GIS20">
        <v>309</v>
      </c>
      <c r="GIT20">
        <v>46</v>
      </c>
      <c r="GIU20">
        <v>471</v>
      </c>
      <c r="GIV20">
        <v>262</v>
      </c>
      <c r="GIW20">
        <v>38</v>
      </c>
      <c r="GIX20">
        <v>898</v>
      </c>
      <c r="GIY20">
        <v>20</v>
      </c>
      <c r="GIZ20">
        <v>280</v>
      </c>
      <c r="GJA20">
        <v>20</v>
      </c>
      <c r="GJB20">
        <v>370</v>
      </c>
      <c r="GJC20">
        <v>20</v>
      </c>
      <c r="GJD20">
        <v>82</v>
      </c>
      <c r="GJE20">
        <v>56</v>
      </c>
      <c r="GJF20">
        <v>20</v>
      </c>
      <c r="GJG20">
        <v>224</v>
      </c>
      <c r="GJH20">
        <v>16000</v>
      </c>
      <c r="GJI20">
        <v>1503</v>
      </c>
      <c r="GJJ20">
        <v>20</v>
      </c>
      <c r="GJK20">
        <v>244</v>
      </c>
      <c r="GJL20">
        <v>329</v>
      </c>
      <c r="GJM20">
        <v>66</v>
      </c>
      <c r="GJN20">
        <v>20</v>
      </c>
      <c r="GJO20">
        <v>422</v>
      </c>
      <c r="GJP20">
        <v>293</v>
      </c>
      <c r="GJQ20">
        <v>218</v>
      </c>
      <c r="GJR20">
        <v>20</v>
      </c>
      <c r="GJS20">
        <v>20</v>
      </c>
      <c r="GJT20">
        <v>339</v>
      </c>
      <c r="GJU20">
        <v>20</v>
      </c>
      <c r="GJV20">
        <v>20</v>
      </c>
      <c r="GJW20">
        <v>20</v>
      </c>
      <c r="GJX20">
        <v>133</v>
      </c>
      <c r="GJY20">
        <v>927</v>
      </c>
      <c r="GJZ20">
        <v>20</v>
      </c>
      <c r="GKA20">
        <v>180</v>
      </c>
      <c r="GKB20">
        <v>56</v>
      </c>
      <c r="GKC20">
        <v>20</v>
      </c>
      <c r="GKD20">
        <v>646</v>
      </c>
      <c r="GKE20">
        <v>20</v>
      </c>
      <c r="GKF20">
        <v>172</v>
      </c>
      <c r="GKG20">
        <v>993</v>
      </c>
      <c r="GKH20">
        <v>36</v>
      </c>
      <c r="GKI20">
        <v>20</v>
      </c>
      <c r="GKJ20">
        <v>128</v>
      </c>
      <c r="GKK20">
        <v>906</v>
      </c>
      <c r="GKL20">
        <v>2173</v>
      </c>
      <c r="GKM20">
        <v>648</v>
      </c>
      <c r="GKN20">
        <v>20</v>
      </c>
      <c r="GKO20">
        <v>381</v>
      </c>
      <c r="GKP20">
        <v>20</v>
      </c>
      <c r="GKQ20">
        <v>100</v>
      </c>
      <c r="GKR20">
        <v>159</v>
      </c>
      <c r="GKS20">
        <v>267</v>
      </c>
      <c r="GKT20">
        <v>6064</v>
      </c>
      <c r="GKU20">
        <v>733</v>
      </c>
      <c r="GKV20">
        <v>20</v>
      </c>
      <c r="GKW20">
        <v>20</v>
      </c>
      <c r="GKX20">
        <v>100</v>
      </c>
      <c r="GKY20">
        <v>23</v>
      </c>
      <c r="GKZ20">
        <v>9306</v>
      </c>
      <c r="GLA20">
        <v>1205</v>
      </c>
      <c r="GLB20">
        <v>54</v>
      </c>
      <c r="GLC20">
        <v>14167</v>
      </c>
      <c r="GLD20">
        <v>149</v>
      </c>
      <c r="GLE20">
        <v>20</v>
      </c>
      <c r="GLF20">
        <v>20</v>
      </c>
      <c r="GLG20">
        <v>20</v>
      </c>
      <c r="GLH20">
        <v>20</v>
      </c>
      <c r="GLI20">
        <v>108</v>
      </c>
      <c r="GLJ20">
        <v>46</v>
      </c>
      <c r="GLK20">
        <v>350</v>
      </c>
      <c r="GLL20">
        <v>1359</v>
      </c>
      <c r="GLM20">
        <v>231</v>
      </c>
      <c r="GLN20">
        <v>20</v>
      </c>
      <c r="GLO20">
        <v>520</v>
      </c>
      <c r="GLP20">
        <v>687</v>
      </c>
      <c r="GLQ20">
        <v>100</v>
      </c>
      <c r="GLR20">
        <v>726</v>
      </c>
      <c r="GLS20">
        <v>20</v>
      </c>
      <c r="GLT20">
        <v>1686</v>
      </c>
      <c r="GLU20">
        <v>169</v>
      </c>
      <c r="GLV20">
        <v>20</v>
      </c>
      <c r="GLW20">
        <v>103</v>
      </c>
      <c r="GLX20">
        <v>252</v>
      </c>
      <c r="GLY20">
        <v>20</v>
      </c>
      <c r="GLZ20">
        <v>370</v>
      </c>
      <c r="GMA20">
        <v>321</v>
      </c>
      <c r="GMB20">
        <v>471</v>
      </c>
      <c r="GMC20">
        <v>20</v>
      </c>
      <c r="GMD20">
        <v>249</v>
      </c>
      <c r="GME20">
        <v>20</v>
      </c>
      <c r="GMF20">
        <v>172</v>
      </c>
      <c r="GMG20">
        <v>159</v>
      </c>
      <c r="GMH20">
        <v>20</v>
      </c>
      <c r="GMI20">
        <v>90</v>
      </c>
      <c r="GMJ20">
        <v>4462</v>
      </c>
      <c r="GMK20">
        <v>198</v>
      </c>
      <c r="GML20">
        <v>1264</v>
      </c>
      <c r="GMM20">
        <v>1174</v>
      </c>
      <c r="GMN20">
        <v>20</v>
      </c>
      <c r="GMO20">
        <v>105</v>
      </c>
      <c r="GMP20">
        <v>41</v>
      </c>
      <c r="GMQ20">
        <v>23</v>
      </c>
      <c r="GMR20">
        <v>105</v>
      </c>
      <c r="GMS20">
        <v>20</v>
      </c>
      <c r="GMT20">
        <v>522</v>
      </c>
      <c r="GMU20">
        <v>128</v>
      </c>
      <c r="GMV20">
        <v>386</v>
      </c>
      <c r="GMW20">
        <v>692</v>
      </c>
      <c r="GMX20">
        <v>131</v>
      </c>
      <c r="GMY20">
        <v>149</v>
      </c>
      <c r="GMZ20">
        <v>270</v>
      </c>
      <c r="GNA20">
        <v>20</v>
      </c>
      <c r="GNB20">
        <v>633</v>
      </c>
      <c r="GNC20">
        <v>20</v>
      </c>
      <c r="GND20">
        <v>113</v>
      </c>
      <c r="GNE20">
        <v>296</v>
      </c>
      <c r="GNF20">
        <v>20</v>
      </c>
      <c r="GNG20">
        <v>126</v>
      </c>
      <c r="GNH20">
        <v>20</v>
      </c>
      <c r="GNI20">
        <v>234</v>
      </c>
      <c r="GNJ20">
        <v>108</v>
      </c>
      <c r="GNK20">
        <v>154</v>
      </c>
      <c r="GNL20">
        <v>20</v>
      </c>
      <c r="GNM20">
        <v>234</v>
      </c>
      <c r="GNN20">
        <v>3919</v>
      </c>
      <c r="GNO20">
        <v>872</v>
      </c>
      <c r="GNP20">
        <v>64</v>
      </c>
      <c r="GNQ20">
        <v>319</v>
      </c>
      <c r="GNR20">
        <v>61</v>
      </c>
      <c r="GNS20">
        <v>33</v>
      </c>
      <c r="GNT20">
        <v>908</v>
      </c>
      <c r="GNU20">
        <v>20</v>
      </c>
      <c r="GNV20">
        <v>445</v>
      </c>
      <c r="GNW20">
        <v>20</v>
      </c>
      <c r="GNX20">
        <v>20</v>
      </c>
      <c r="GNY20">
        <v>829</v>
      </c>
      <c r="GNZ20">
        <v>20</v>
      </c>
      <c r="GOA20">
        <v>20</v>
      </c>
      <c r="GOB20">
        <v>157</v>
      </c>
      <c r="GOC20">
        <v>1066</v>
      </c>
      <c r="GOD20">
        <v>206</v>
      </c>
      <c r="GOE20">
        <v>728</v>
      </c>
      <c r="GOF20">
        <v>808</v>
      </c>
      <c r="GOG20">
        <v>321</v>
      </c>
      <c r="GOH20">
        <v>20</v>
      </c>
      <c r="GOI20">
        <v>72</v>
      </c>
      <c r="GOJ20">
        <v>641</v>
      </c>
      <c r="GOK20">
        <v>5054</v>
      </c>
      <c r="GOL20">
        <v>355</v>
      </c>
      <c r="GOM20">
        <v>69</v>
      </c>
      <c r="GON20">
        <v>476</v>
      </c>
      <c r="GOO20">
        <v>41</v>
      </c>
      <c r="GOP20">
        <v>20</v>
      </c>
      <c r="GOQ20">
        <v>77</v>
      </c>
      <c r="GOR20">
        <v>20</v>
      </c>
      <c r="GOS20">
        <v>16000</v>
      </c>
      <c r="GOT20">
        <v>126</v>
      </c>
      <c r="GOU20">
        <v>1511</v>
      </c>
      <c r="GOV20">
        <v>311</v>
      </c>
      <c r="GOW20">
        <v>20</v>
      </c>
      <c r="GOX20">
        <v>316</v>
      </c>
      <c r="GOY20">
        <v>20</v>
      </c>
      <c r="GOZ20">
        <v>59</v>
      </c>
      <c r="GPA20">
        <v>20</v>
      </c>
      <c r="GPB20">
        <v>20</v>
      </c>
      <c r="GPC20">
        <v>20</v>
      </c>
      <c r="GPD20">
        <v>61</v>
      </c>
      <c r="GPE20">
        <v>20</v>
      </c>
      <c r="GPF20">
        <v>20</v>
      </c>
      <c r="GPG20">
        <v>20</v>
      </c>
      <c r="GPH20">
        <v>20</v>
      </c>
      <c r="GPI20">
        <v>20</v>
      </c>
      <c r="GPJ20">
        <v>151</v>
      </c>
      <c r="GPK20">
        <v>187</v>
      </c>
      <c r="GPL20">
        <v>20</v>
      </c>
      <c r="GPM20">
        <v>20</v>
      </c>
      <c r="GPN20">
        <v>79</v>
      </c>
      <c r="GPO20">
        <v>20</v>
      </c>
      <c r="GPP20">
        <v>90</v>
      </c>
      <c r="GPQ20">
        <v>79</v>
      </c>
      <c r="GPR20">
        <v>20</v>
      </c>
      <c r="GPS20">
        <v>244</v>
      </c>
      <c r="GPT20">
        <v>105</v>
      </c>
      <c r="GPU20">
        <v>20</v>
      </c>
      <c r="GPV20">
        <v>151</v>
      </c>
      <c r="GPW20">
        <v>16000</v>
      </c>
      <c r="GPX20">
        <v>20</v>
      </c>
      <c r="GPY20">
        <v>193</v>
      </c>
      <c r="GPZ20">
        <v>113</v>
      </c>
      <c r="GQA20">
        <v>20</v>
      </c>
      <c r="GQB20">
        <v>169</v>
      </c>
      <c r="GQC20">
        <v>20</v>
      </c>
      <c r="GQD20">
        <v>121</v>
      </c>
      <c r="GQE20">
        <v>16000</v>
      </c>
      <c r="GQF20">
        <v>4797</v>
      </c>
      <c r="GQG20">
        <v>20</v>
      </c>
      <c r="GQH20">
        <v>378</v>
      </c>
      <c r="GQI20">
        <v>123</v>
      </c>
      <c r="GQJ20">
        <v>20</v>
      </c>
      <c r="GQK20">
        <v>2559</v>
      </c>
      <c r="GQL20">
        <v>1465</v>
      </c>
      <c r="GQM20">
        <v>20</v>
      </c>
      <c r="GQN20">
        <v>301</v>
      </c>
      <c r="GQO20">
        <v>115</v>
      </c>
      <c r="GQP20">
        <v>787</v>
      </c>
      <c r="GQQ20">
        <v>20</v>
      </c>
      <c r="GQR20">
        <v>157</v>
      </c>
      <c r="GQS20">
        <v>20</v>
      </c>
      <c r="GQT20">
        <v>1985</v>
      </c>
      <c r="GQU20">
        <v>118</v>
      </c>
      <c r="GQV20">
        <v>746</v>
      </c>
      <c r="GQW20">
        <v>175</v>
      </c>
      <c r="GQX20">
        <v>20</v>
      </c>
      <c r="GQY20">
        <v>20</v>
      </c>
      <c r="GQZ20">
        <v>82</v>
      </c>
      <c r="GRA20">
        <v>242</v>
      </c>
      <c r="GRB20">
        <v>520</v>
      </c>
      <c r="GRC20">
        <v>149</v>
      </c>
      <c r="GRD20">
        <v>56</v>
      </c>
      <c r="GRE20">
        <v>556</v>
      </c>
      <c r="GRF20">
        <v>72</v>
      </c>
      <c r="GRG20">
        <v>409</v>
      </c>
      <c r="GRH20">
        <v>473</v>
      </c>
      <c r="GRI20">
        <v>128</v>
      </c>
      <c r="GRJ20">
        <v>1627</v>
      </c>
      <c r="GRK20">
        <v>20</v>
      </c>
      <c r="GRL20">
        <v>164</v>
      </c>
      <c r="GRM20">
        <v>64</v>
      </c>
      <c r="GRN20">
        <v>159</v>
      </c>
      <c r="GRO20">
        <v>41</v>
      </c>
      <c r="GRP20">
        <v>440</v>
      </c>
      <c r="GRQ20">
        <v>746</v>
      </c>
      <c r="GRR20">
        <v>30</v>
      </c>
      <c r="GRS20">
        <v>20</v>
      </c>
      <c r="GRT20">
        <v>607</v>
      </c>
      <c r="GRU20">
        <v>20</v>
      </c>
      <c r="GRV20">
        <v>84</v>
      </c>
      <c r="GRW20">
        <v>319</v>
      </c>
      <c r="GRX20">
        <v>51</v>
      </c>
      <c r="GRY20">
        <v>56</v>
      </c>
      <c r="GRZ20">
        <v>515</v>
      </c>
      <c r="GSA20">
        <v>20</v>
      </c>
      <c r="GSB20">
        <v>46</v>
      </c>
      <c r="GSC20">
        <v>20</v>
      </c>
      <c r="GSD20">
        <v>149</v>
      </c>
      <c r="GSE20">
        <v>59</v>
      </c>
      <c r="GSF20">
        <v>427</v>
      </c>
      <c r="GSG20">
        <v>182</v>
      </c>
      <c r="GSH20">
        <v>337</v>
      </c>
      <c r="GSI20">
        <v>20</v>
      </c>
      <c r="GSJ20">
        <v>20</v>
      </c>
      <c r="GSK20">
        <v>20</v>
      </c>
      <c r="GSL20">
        <v>54</v>
      </c>
      <c r="GSM20">
        <v>20</v>
      </c>
      <c r="GSN20">
        <v>20</v>
      </c>
      <c r="GSO20">
        <v>20</v>
      </c>
      <c r="GSP20">
        <v>509</v>
      </c>
      <c r="GSQ20">
        <v>860</v>
      </c>
      <c r="GSR20">
        <v>515</v>
      </c>
      <c r="GSS20">
        <v>373</v>
      </c>
      <c r="GST20">
        <v>337</v>
      </c>
      <c r="GSU20">
        <v>20</v>
      </c>
      <c r="GSV20">
        <v>105</v>
      </c>
      <c r="GSW20">
        <v>324</v>
      </c>
      <c r="GSX20">
        <v>13539</v>
      </c>
      <c r="GSY20">
        <v>131</v>
      </c>
      <c r="GSZ20">
        <v>540</v>
      </c>
      <c r="GTA20">
        <v>571</v>
      </c>
      <c r="GTB20">
        <v>293</v>
      </c>
      <c r="GTC20">
        <v>20</v>
      </c>
      <c r="GTD20">
        <v>558</v>
      </c>
      <c r="GTE20">
        <v>288</v>
      </c>
      <c r="GTF20">
        <v>20</v>
      </c>
      <c r="GTG20">
        <v>162</v>
      </c>
      <c r="GTH20">
        <v>20</v>
      </c>
      <c r="GTI20">
        <v>108</v>
      </c>
      <c r="GTJ20">
        <v>1900</v>
      </c>
      <c r="GTK20">
        <v>247</v>
      </c>
      <c r="GTL20">
        <v>20</v>
      </c>
      <c r="GTM20">
        <v>20</v>
      </c>
      <c r="GTN20">
        <v>115</v>
      </c>
      <c r="GTO20">
        <v>20</v>
      </c>
      <c r="GTP20">
        <v>20</v>
      </c>
      <c r="GTQ20">
        <v>43</v>
      </c>
      <c r="GTR20">
        <v>396</v>
      </c>
      <c r="GTS20">
        <v>20</v>
      </c>
      <c r="GTT20">
        <v>154</v>
      </c>
      <c r="GTU20">
        <v>146</v>
      </c>
      <c r="GTV20">
        <v>705</v>
      </c>
      <c r="GTW20">
        <v>23</v>
      </c>
      <c r="GTX20">
        <v>20</v>
      </c>
      <c r="GTY20">
        <v>193</v>
      </c>
      <c r="GTZ20">
        <v>350</v>
      </c>
      <c r="GUA20">
        <v>360</v>
      </c>
      <c r="GUB20">
        <v>20</v>
      </c>
      <c r="GUC20">
        <v>466</v>
      </c>
      <c r="GUD20">
        <v>327</v>
      </c>
      <c r="GUE20">
        <v>162</v>
      </c>
      <c r="GUF20">
        <v>103</v>
      </c>
      <c r="GUG20">
        <v>345</v>
      </c>
      <c r="GUH20">
        <v>20</v>
      </c>
      <c r="GUI20">
        <v>383</v>
      </c>
      <c r="GUJ20">
        <v>103</v>
      </c>
      <c r="GUK20">
        <v>118</v>
      </c>
      <c r="GUL20">
        <v>20</v>
      </c>
      <c r="GUM20">
        <v>365</v>
      </c>
      <c r="GUN20">
        <v>20</v>
      </c>
      <c r="GUO20">
        <v>499</v>
      </c>
      <c r="GUP20">
        <v>267</v>
      </c>
      <c r="GUQ20">
        <v>97</v>
      </c>
      <c r="GUR20">
        <v>20</v>
      </c>
      <c r="GUS20">
        <v>20</v>
      </c>
      <c r="GUT20">
        <v>373</v>
      </c>
      <c r="GUU20">
        <v>236</v>
      </c>
      <c r="GUV20">
        <v>84</v>
      </c>
      <c r="GUW20">
        <v>406</v>
      </c>
      <c r="GUX20">
        <v>610</v>
      </c>
      <c r="GUY20">
        <v>880</v>
      </c>
      <c r="GUZ20">
        <v>3406</v>
      </c>
      <c r="GVA20">
        <v>36</v>
      </c>
      <c r="GVB20">
        <v>20</v>
      </c>
      <c r="GVC20">
        <v>20</v>
      </c>
      <c r="GVD20">
        <v>316</v>
      </c>
      <c r="GVE20">
        <v>175</v>
      </c>
      <c r="GVF20">
        <v>20</v>
      </c>
      <c r="GVG20">
        <v>61</v>
      </c>
      <c r="GVH20">
        <v>20</v>
      </c>
      <c r="GVI20">
        <v>90</v>
      </c>
      <c r="GVJ20">
        <v>20</v>
      </c>
      <c r="GVK20">
        <v>38</v>
      </c>
      <c r="GVL20">
        <v>20</v>
      </c>
      <c r="GVM20">
        <v>61</v>
      </c>
      <c r="GVN20">
        <v>20</v>
      </c>
      <c r="GVO20">
        <v>262</v>
      </c>
      <c r="GVP20">
        <v>20</v>
      </c>
      <c r="GVQ20">
        <v>84</v>
      </c>
      <c r="GVR20">
        <v>177</v>
      </c>
      <c r="GVS20">
        <v>36</v>
      </c>
      <c r="GVT20">
        <v>20</v>
      </c>
      <c r="GVU20">
        <v>239</v>
      </c>
      <c r="GVV20">
        <v>504</v>
      </c>
      <c r="GVW20">
        <v>762</v>
      </c>
      <c r="GVX20">
        <v>25</v>
      </c>
      <c r="GVY20">
        <v>375</v>
      </c>
      <c r="GVZ20">
        <v>20</v>
      </c>
      <c r="GWA20">
        <v>118</v>
      </c>
      <c r="GWB20">
        <v>20</v>
      </c>
      <c r="GWC20">
        <v>20</v>
      </c>
      <c r="GWD20">
        <v>20</v>
      </c>
      <c r="GWE20">
        <v>108</v>
      </c>
      <c r="GWF20">
        <v>20</v>
      </c>
      <c r="GWG20">
        <v>43</v>
      </c>
      <c r="GWH20">
        <v>30</v>
      </c>
      <c r="GWI20">
        <v>283</v>
      </c>
      <c r="GWJ20">
        <v>350</v>
      </c>
      <c r="GWK20">
        <v>43</v>
      </c>
      <c r="GWL20">
        <v>298</v>
      </c>
      <c r="GWM20">
        <v>275</v>
      </c>
      <c r="GWN20">
        <v>236</v>
      </c>
      <c r="GWO20">
        <v>20</v>
      </c>
      <c r="GWP20">
        <v>234</v>
      </c>
      <c r="GWQ20">
        <v>386</v>
      </c>
      <c r="GWR20">
        <v>20</v>
      </c>
      <c r="GWS20">
        <v>893</v>
      </c>
      <c r="GWT20">
        <v>672</v>
      </c>
      <c r="GWU20">
        <v>175</v>
      </c>
      <c r="GWV20">
        <v>553</v>
      </c>
      <c r="GWW20">
        <v>303</v>
      </c>
      <c r="GWX20">
        <v>190</v>
      </c>
      <c r="GWY20">
        <v>20</v>
      </c>
      <c r="GWZ20">
        <v>435</v>
      </c>
      <c r="GXA20">
        <v>357</v>
      </c>
      <c r="GXB20">
        <v>118</v>
      </c>
      <c r="GXC20">
        <v>20</v>
      </c>
      <c r="GXD20">
        <v>154</v>
      </c>
      <c r="GXE20">
        <v>59</v>
      </c>
      <c r="GXF20">
        <v>20</v>
      </c>
      <c r="GXG20">
        <v>128</v>
      </c>
      <c r="GXH20">
        <v>1055</v>
      </c>
      <c r="GXI20">
        <v>20</v>
      </c>
      <c r="GXJ20">
        <v>20</v>
      </c>
      <c r="GXK20">
        <v>484</v>
      </c>
      <c r="GXL20">
        <v>131</v>
      </c>
      <c r="GXM20">
        <v>203</v>
      </c>
      <c r="GXN20">
        <v>159</v>
      </c>
      <c r="GXO20">
        <v>115</v>
      </c>
      <c r="GXP20">
        <v>20</v>
      </c>
      <c r="GXQ20">
        <v>2644</v>
      </c>
      <c r="GXR20">
        <v>20</v>
      </c>
      <c r="GXS20">
        <v>20</v>
      </c>
      <c r="GXT20">
        <v>20</v>
      </c>
      <c r="GXU20">
        <v>1158</v>
      </c>
      <c r="GXV20">
        <v>466</v>
      </c>
      <c r="GXW20">
        <v>56</v>
      </c>
      <c r="GXX20">
        <v>20</v>
      </c>
      <c r="GXY20">
        <v>412</v>
      </c>
      <c r="GXZ20">
        <v>69</v>
      </c>
      <c r="GYA20">
        <v>20</v>
      </c>
      <c r="GYB20">
        <v>121</v>
      </c>
      <c r="GYC20">
        <v>20</v>
      </c>
      <c r="GYD20">
        <v>149</v>
      </c>
      <c r="GYE20">
        <v>919</v>
      </c>
      <c r="GYF20">
        <v>121</v>
      </c>
      <c r="GYG20">
        <v>381</v>
      </c>
      <c r="GYH20">
        <v>265</v>
      </c>
      <c r="GYI20">
        <v>20</v>
      </c>
      <c r="GYJ20">
        <v>4804</v>
      </c>
      <c r="GYK20">
        <v>602</v>
      </c>
      <c r="GYL20">
        <v>139</v>
      </c>
      <c r="GYM20">
        <v>20</v>
      </c>
      <c r="GYN20">
        <v>23</v>
      </c>
      <c r="GYO20">
        <v>54</v>
      </c>
      <c r="GYP20">
        <v>43</v>
      </c>
      <c r="GYQ20">
        <v>20</v>
      </c>
      <c r="GYR20">
        <v>95</v>
      </c>
      <c r="GYS20">
        <v>20</v>
      </c>
      <c r="GYT20">
        <v>141</v>
      </c>
      <c r="GYU20">
        <v>20</v>
      </c>
      <c r="GYV20">
        <v>525</v>
      </c>
      <c r="GYW20">
        <v>744</v>
      </c>
      <c r="GYX20">
        <v>739</v>
      </c>
      <c r="GYY20">
        <v>20</v>
      </c>
      <c r="GYZ20">
        <v>100</v>
      </c>
      <c r="GZA20">
        <v>123</v>
      </c>
      <c r="GZB20">
        <v>211</v>
      </c>
      <c r="GZC20">
        <v>283</v>
      </c>
      <c r="GZD20">
        <v>20</v>
      </c>
      <c r="GZE20">
        <v>218</v>
      </c>
      <c r="GZF20">
        <v>504</v>
      </c>
      <c r="GZG20">
        <v>412</v>
      </c>
      <c r="GZH20">
        <v>72</v>
      </c>
      <c r="GZI20">
        <v>955</v>
      </c>
      <c r="GZJ20">
        <v>90</v>
      </c>
      <c r="GZK20">
        <v>20</v>
      </c>
      <c r="GZL20">
        <v>1078</v>
      </c>
      <c r="GZM20">
        <v>242</v>
      </c>
      <c r="GZN20">
        <v>677</v>
      </c>
      <c r="GZO20">
        <v>20</v>
      </c>
      <c r="GZP20">
        <v>20</v>
      </c>
      <c r="GZQ20">
        <v>61</v>
      </c>
      <c r="GZR20">
        <v>623</v>
      </c>
      <c r="GZS20">
        <v>100</v>
      </c>
      <c r="GZT20">
        <v>20</v>
      </c>
      <c r="GZU20">
        <v>3375</v>
      </c>
      <c r="GZV20">
        <v>293</v>
      </c>
      <c r="GZW20">
        <v>20</v>
      </c>
      <c r="GZX20">
        <v>20</v>
      </c>
      <c r="GZY20">
        <v>20</v>
      </c>
      <c r="GZZ20">
        <v>218</v>
      </c>
      <c r="HAA20">
        <v>20</v>
      </c>
      <c r="HAB20">
        <v>25</v>
      </c>
      <c r="HAC20">
        <v>126</v>
      </c>
      <c r="HAD20">
        <v>20</v>
      </c>
      <c r="HAE20">
        <v>110</v>
      </c>
      <c r="HAF20">
        <v>213</v>
      </c>
      <c r="HAG20">
        <v>28</v>
      </c>
      <c r="HAH20">
        <v>20</v>
      </c>
      <c r="HAI20">
        <v>2603</v>
      </c>
      <c r="HAJ20">
        <v>167</v>
      </c>
      <c r="HAK20">
        <v>59</v>
      </c>
      <c r="HAL20">
        <v>20</v>
      </c>
      <c r="HAM20">
        <v>20</v>
      </c>
      <c r="HAN20">
        <v>1377</v>
      </c>
      <c r="HAO20">
        <v>16000</v>
      </c>
      <c r="HAP20">
        <v>339</v>
      </c>
      <c r="HAQ20">
        <v>20</v>
      </c>
      <c r="HAR20">
        <v>54</v>
      </c>
      <c r="HAS20">
        <v>20</v>
      </c>
      <c r="HAT20">
        <v>20</v>
      </c>
      <c r="HAU20">
        <v>54</v>
      </c>
      <c r="HAV20">
        <v>20</v>
      </c>
      <c r="HAW20">
        <v>20</v>
      </c>
      <c r="HAX20">
        <v>20</v>
      </c>
      <c r="HAY20">
        <v>2011</v>
      </c>
      <c r="HAZ20">
        <v>239</v>
      </c>
      <c r="HBA20">
        <v>46</v>
      </c>
      <c r="HBB20">
        <v>265</v>
      </c>
      <c r="HBC20">
        <v>1735</v>
      </c>
      <c r="HBD20">
        <v>381</v>
      </c>
      <c r="HBE20">
        <v>2263</v>
      </c>
      <c r="HBF20">
        <v>20</v>
      </c>
      <c r="HBG20">
        <v>383</v>
      </c>
      <c r="HBH20">
        <v>20</v>
      </c>
      <c r="HBI20">
        <v>20</v>
      </c>
      <c r="HBJ20">
        <v>20</v>
      </c>
      <c r="HBK20">
        <v>20</v>
      </c>
      <c r="HBL20">
        <v>136</v>
      </c>
      <c r="HBM20">
        <v>1717</v>
      </c>
      <c r="HBN20">
        <v>20</v>
      </c>
      <c r="HBO20">
        <v>530</v>
      </c>
      <c r="HBP20">
        <v>20</v>
      </c>
      <c r="HBQ20">
        <v>20</v>
      </c>
      <c r="HBR20">
        <v>121</v>
      </c>
      <c r="HBS20">
        <v>100</v>
      </c>
      <c r="HBT20">
        <v>20</v>
      </c>
      <c r="HBU20">
        <v>20</v>
      </c>
      <c r="HBV20">
        <v>424</v>
      </c>
      <c r="HBW20">
        <v>504</v>
      </c>
      <c r="HBX20">
        <v>293</v>
      </c>
      <c r="HBY20">
        <v>785</v>
      </c>
      <c r="HBZ20">
        <v>20</v>
      </c>
      <c r="HCA20">
        <v>983</v>
      </c>
      <c r="HCB20">
        <v>20</v>
      </c>
      <c r="HCC20">
        <v>48</v>
      </c>
      <c r="HCD20">
        <v>20</v>
      </c>
      <c r="HCE20">
        <v>180</v>
      </c>
      <c r="HCF20">
        <v>20</v>
      </c>
      <c r="HCG20">
        <v>25</v>
      </c>
      <c r="HCH20">
        <v>2178</v>
      </c>
      <c r="HCI20">
        <v>56</v>
      </c>
      <c r="HCJ20">
        <v>159</v>
      </c>
      <c r="HCK20">
        <v>20</v>
      </c>
      <c r="HCL20">
        <v>198</v>
      </c>
      <c r="HCM20">
        <v>118</v>
      </c>
      <c r="HCN20">
        <v>478</v>
      </c>
      <c r="HCO20">
        <v>478</v>
      </c>
      <c r="HCP20">
        <v>975</v>
      </c>
      <c r="HCQ20">
        <v>20</v>
      </c>
      <c r="HCR20">
        <v>11502</v>
      </c>
      <c r="HCS20">
        <v>244</v>
      </c>
      <c r="HCT20">
        <v>20</v>
      </c>
      <c r="HCU20">
        <v>164</v>
      </c>
      <c r="HCV20">
        <v>793</v>
      </c>
      <c r="HCW20">
        <v>234</v>
      </c>
      <c r="HCX20">
        <v>54</v>
      </c>
      <c r="HCY20">
        <v>365</v>
      </c>
      <c r="HCZ20">
        <v>290</v>
      </c>
      <c r="HDA20">
        <v>321</v>
      </c>
      <c r="HDB20">
        <v>20</v>
      </c>
      <c r="HDC20">
        <v>20</v>
      </c>
      <c r="HDD20">
        <v>20</v>
      </c>
      <c r="HDE20">
        <v>20</v>
      </c>
      <c r="HDF20">
        <v>20</v>
      </c>
      <c r="HDG20">
        <v>20</v>
      </c>
      <c r="HDH20">
        <v>419</v>
      </c>
      <c r="HDI20">
        <v>1434</v>
      </c>
      <c r="HDJ20">
        <v>131</v>
      </c>
      <c r="HDK20">
        <v>20</v>
      </c>
      <c r="HDL20">
        <v>20</v>
      </c>
      <c r="HDM20">
        <v>20</v>
      </c>
      <c r="HDN20">
        <v>20</v>
      </c>
      <c r="HDO20">
        <v>20</v>
      </c>
      <c r="HDP20">
        <v>20</v>
      </c>
      <c r="HDQ20">
        <v>20</v>
      </c>
      <c r="HDR20">
        <v>20</v>
      </c>
      <c r="HDS20">
        <v>61</v>
      </c>
      <c r="HDT20">
        <v>118</v>
      </c>
      <c r="HDU20">
        <v>123</v>
      </c>
      <c r="HDV20">
        <v>23</v>
      </c>
      <c r="HDW20">
        <v>1521</v>
      </c>
      <c r="HDX20">
        <v>20</v>
      </c>
      <c r="HDY20">
        <v>28</v>
      </c>
      <c r="HDZ20">
        <v>149</v>
      </c>
      <c r="HEA20">
        <v>329</v>
      </c>
      <c r="HEB20">
        <v>20</v>
      </c>
      <c r="HEC20">
        <v>72</v>
      </c>
      <c r="HED20">
        <v>548</v>
      </c>
      <c r="HEE20">
        <v>20</v>
      </c>
      <c r="HEF20">
        <v>370</v>
      </c>
      <c r="HEG20">
        <v>20</v>
      </c>
      <c r="HEH20">
        <v>151</v>
      </c>
      <c r="HEI20">
        <v>20</v>
      </c>
      <c r="HEJ20">
        <v>672</v>
      </c>
      <c r="HEK20">
        <v>267</v>
      </c>
      <c r="HEL20">
        <v>20</v>
      </c>
      <c r="HEM20">
        <v>1421</v>
      </c>
      <c r="HEN20">
        <v>23</v>
      </c>
      <c r="HEO20">
        <v>20</v>
      </c>
      <c r="HEP20">
        <v>56</v>
      </c>
      <c r="HEQ20">
        <v>20</v>
      </c>
      <c r="HER20">
        <v>339</v>
      </c>
      <c r="HES20">
        <v>20</v>
      </c>
      <c r="HET20">
        <v>20</v>
      </c>
      <c r="HEU20">
        <v>327</v>
      </c>
      <c r="HEV20">
        <v>20</v>
      </c>
      <c r="HEW20">
        <v>61</v>
      </c>
      <c r="HEX20">
        <v>20</v>
      </c>
      <c r="HEY20">
        <v>1975</v>
      </c>
      <c r="HEZ20">
        <v>20</v>
      </c>
      <c r="HFA20">
        <v>20</v>
      </c>
      <c r="HFB20">
        <v>87</v>
      </c>
      <c r="HFC20">
        <v>733</v>
      </c>
      <c r="HFD20">
        <v>1089</v>
      </c>
      <c r="HFE20">
        <v>20</v>
      </c>
      <c r="HFF20">
        <v>20</v>
      </c>
      <c r="HFG20">
        <v>260</v>
      </c>
      <c r="HFH20">
        <v>339</v>
      </c>
      <c r="HFI20">
        <v>141</v>
      </c>
      <c r="HFJ20">
        <v>383</v>
      </c>
      <c r="HFK20">
        <v>20</v>
      </c>
      <c r="HFL20">
        <v>854</v>
      </c>
      <c r="HFM20">
        <v>128</v>
      </c>
      <c r="HFN20">
        <v>347</v>
      </c>
      <c r="HFO20">
        <v>1001</v>
      </c>
      <c r="HFP20">
        <v>20</v>
      </c>
      <c r="HFQ20">
        <v>672</v>
      </c>
      <c r="HFR20">
        <v>82</v>
      </c>
      <c r="HFS20">
        <v>20</v>
      </c>
      <c r="HFT20">
        <v>4990</v>
      </c>
      <c r="HFU20">
        <v>347</v>
      </c>
      <c r="HFV20">
        <v>293</v>
      </c>
      <c r="HFW20">
        <v>133</v>
      </c>
      <c r="HFX20">
        <v>355</v>
      </c>
      <c r="HFY20">
        <v>20</v>
      </c>
      <c r="HFZ20">
        <v>16000</v>
      </c>
      <c r="HGA20">
        <v>151</v>
      </c>
      <c r="HGB20">
        <v>1156</v>
      </c>
      <c r="HGC20">
        <v>20</v>
      </c>
      <c r="HGD20">
        <v>285</v>
      </c>
      <c r="HGE20">
        <v>69</v>
      </c>
      <c r="HGF20">
        <v>136</v>
      </c>
      <c r="HGG20">
        <v>95</v>
      </c>
      <c r="HGH20">
        <v>20</v>
      </c>
      <c r="HGI20">
        <v>780</v>
      </c>
      <c r="HGJ20">
        <v>115</v>
      </c>
      <c r="HGK20">
        <v>20</v>
      </c>
      <c r="HGL20">
        <v>20</v>
      </c>
      <c r="HGM20">
        <v>190</v>
      </c>
      <c r="HGN20">
        <v>352</v>
      </c>
      <c r="HGO20">
        <v>77</v>
      </c>
      <c r="HGP20">
        <v>1297</v>
      </c>
      <c r="HGQ20">
        <v>110</v>
      </c>
      <c r="HGR20">
        <v>527</v>
      </c>
      <c r="HGS20">
        <v>185</v>
      </c>
      <c r="HGT20">
        <v>458</v>
      </c>
      <c r="HGU20">
        <v>20</v>
      </c>
      <c r="HGV20">
        <v>25</v>
      </c>
      <c r="HGW20">
        <v>218</v>
      </c>
      <c r="HGX20">
        <v>244</v>
      </c>
      <c r="HGY20">
        <v>20</v>
      </c>
      <c r="HGZ20">
        <v>20</v>
      </c>
      <c r="HHA20">
        <v>20</v>
      </c>
      <c r="HHB20">
        <v>20</v>
      </c>
      <c r="HHC20">
        <v>216</v>
      </c>
      <c r="HHD20">
        <v>20</v>
      </c>
      <c r="HHE20">
        <v>48</v>
      </c>
      <c r="HHF20">
        <v>20</v>
      </c>
      <c r="HHG20">
        <v>20</v>
      </c>
      <c r="HHH20">
        <v>20</v>
      </c>
      <c r="HHI20">
        <v>430</v>
      </c>
      <c r="HHJ20">
        <v>316</v>
      </c>
      <c r="HHK20">
        <v>20</v>
      </c>
      <c r="HHL20">
        <v>30</v>
      </c>
      <c r="HHM20">
        <v>213</v>
      </c>
      <c r="HHN20">
        <v>1998</v>
      </c>
      <c r="HHO20">
        <v>131</v>
      </c>
      <c r="HHP20">
        <v>290</v>
      </c>
      <c r="HHQ20">
        <v>324</v>
      </c>
      <c r="HHR20">
        <v>164</v>
      </c>
      <c r="HHS20">
        <v>118</v>
      </c>
      <c r="HHT20">
        <v>182</v>
      </c>
      <c r="HHU20">
        <v>20</v>
      </c>
      <c r="HHV20">
        <v>360</v>
      </c>
      <c r="HHW20">
        <v>20</v>
      </c>
      <c r="HHX20">
        <v>1568</v>
      </c>
      <c r="HHY20">
        <v>198</v>
      </c>
      <c r="HHZ20">
        <v>20</v>
      </c>
      <c r="HIA20">
        <v>20</v>
      </c>
      <c r="HIB20">
        <v>20</v>
      </c>
      <c r="HIC20">
        <v>1143</v>
      </c>
      <c r="HID20">
        <v>2659</v>
      </c>
      <c r="HIE20">
        <v>103</v>
      </c>
      <c r="HIF20">
        <v>20</v>
      </c>
      <c r="HIG20">
        <v>20</v>
      </c>
      <c r="HIH20">
        <v>2273</v>
      </c>
      <c r="HII20">
        <v>20</v>
      </c>
      <c r="HIJ20">
        <v>16000</v>
      </c>
      <c r="HIK20">
        <v>16000</v>
      </c>
      <c r="HIL20">
        <v>20</v>
      </c>
      <c r="HIM20">
        <v>216</v>
      </c>
      <c r="HIN20">
        <v>20</v>
      </c>
      <c r="HIO20">
        <v>1910</v>
      </c>
      <c r="HIP20">
        <v>10560</v>
      </c>
      <c r="HIQ20">
        <v>1243</v>
      </c>
      <c r="HIR20">
        <v>90</v>
      </c>
      <c r="HIS20">
        <v>20</v>
      </c>
      <c r="HIT20">
        <v>316</v>
      </c>
      <c r="HIU20">
        <v>785</v>
      </c>
      <c r="HIV20">
        <v>20</v>
      </c>
      <c r="HIW20">
        <v>36</v>
      </c>
      <c r="HIX20">
        <v>20</v>
      </c>
      <c r="HIY20">
        <v>252</v>
      </c>
      <c r="HIZ20">
        <v>84</v>
      </c>
      <c r="HJA20">
        <v>702</v>
      </c>
      <c r="HJB20">
        <v>16000</v>
      </c>
      <c r="HJC20">
        <v>16000</v>
      </c>
      <c r="HJD20">
        <v>28</v>
      </c>
      <c r="HJE20">
        <v>48</v>
      </c>
      <c r="HJF20">
        <v>20</v>
      </c>
      <c r="HJG20">
        <v>84</v>
      </c>
      <c r="HJH20">
        <v>185</v>
      </c>
      <c r="HJI20">
        <v>527</v>
      </c>
      <c r="HJJ20">
        <v>20</v>
      </c>
      <c r="HJK20">
        <v>283</v>
      </c>
      <c r="HJL20">
        <v>198</v>
      </c>
      <c r="HJM20">
        <v>20</v>
      </c>
      <c r="HJN20">
        <v>309</v>
      </c>
      <c r="HJO20">
        <v>1892</v>
      </c>
      <c r="HJP20">
        <v>731</v>
      </c>
      <c r="HJQ20">
        <v>20</v>
      </c>
      <c r="HJR20">
        <v>30</v>
      </c>
      <c r="HJS20">
        <v>157</v>
      </c>
      <c r="HJT20">
        <v>20</v>
      </c>
      <c r="HJU20">
        <v>20</v>
      </c>
      <c r="HJV20">
        <v>406</v>
      </c>
      <c r="HJW20">
        <v>20</v>
      </c>
      <c r="HJX20">
        <v>20</v>
      </c>
      <c r="HJY20">
        <v>20</v>
      </c>
      <c r="HJZ20">
        <v>20</v>
      </c>
      <c r="HKA20">
        <v>20</v>
      </c>
      <c r="HKB20">
        <v>20</v>
      </c>
      <c r="HKC20">
        <v>584</v>
      </c>
      <c r="HKD20">
        <v>221</v>
      </c>
      <c r="HKE20">
        <v>20</v>
      </c>
      <c r="HKF20">
        <v>345</v>
      </c>
      <c r="HKG20">
        <v>43</v>
      </c>
      <c r="HKH20">
        <v>20</v>
      </c>
      <c r="HKI20">
        <v>633</v>
      </c>
      <c r="HKJ20">
        <v>20</v>
      </c>
      <c r="HKK20">
        <v>103</v>
      </c>
      <c r="HKL20">
        <v>20</v>
      </c>
      <c r="HKM20">
        <v>149</v>
      </c>
      <c r="HKN20">
        <v>133</v>
      </c>
      <c r="HKO20">
        <v>20</v>
      </c>
      <c r="HKP20">
        <v>20</v>
      </c>
      <c r="HKQ20">
        <v>20</v>
      </c>
      <c r="HKR20">
        <v>128</v>
      </c>
      <c r="HKS20">
        <v>20</v>
      </c>
      <c r="HKT20">
        <v>2075</v>
      </c>
      <c r="HKU20">
        <v>20</v>
      </c>
      <c r="HKV20">
        <v>602</v>
      </c>
      <c r="HKW20">
        <v>265</v>
      </c>
      <c r="HKX20">
        <v>115</v>
      </c>
      <c r="HKY20">
        <v>20</v>
      </c>
      <c r="HKZ20">
        <v>213</v>
      </c>
      <c r="HLA20">
        <v>618</v>
      </c>
      <c r="HLB20">
        <v>20</v>
      </c>
      <c r="HLC20">
        <v>404</v>
      </c>
      <c r="HLD20">
        <v>193</v>
      </c>
      <c r="HLE20">
        <v>103</v>
      </c>
      <c r="HLF20">
        <v>20</v>
      </c>
      <c r="HLG20">
        <v>20</v>
      </c>
      <c r="HLH20">
        <v>20</v>
      </c>
      <c r="HLI20">
        <v>159</v>
      </c>
      <c r="HLJ20">
        <v>20</v>
      </c>
      <c r="HLK20">
        <v>20</v>
      </c>
      <c r="HLL20">
        <v>121</v>
      </c>
      <c r="HLM20">
        <v>20</v>
      </c>
      <c r="HLN20">
        <v>20</v>
      </c>
      <c r="HLO20">
        <v>95</v>
      </c>
      <c r="HLP20">
        <v>708</v>
      </c>
      <c r="HLQ20">
        <v>463</v>
      </c>
      <c r="HLR20">
        <v>3257</v>
      </c>
      <c r="HLS20">
        <v>6095</v>
      </c>
      <c r="HLT20">
        <v>1547</v>
      </c>
      <c r="HLU20">
        <v>6895</v>
      </c>
      <c r="HLV20">
        <v>20</v>
      </c>
      <c r="HLW20">
        <v>20</v>
      </c>
      <c r="HLX20">
        <v>187</v>
      </c>
      <c r="HLY20">
        <v>293</v>
      </c>
      <c r="HLZ20">
        <v>48</v>
      </c>
      <c r="HMA20">
        <v>20</v>
      </c>
      <c r="HMB20">
        <v>805</v>
      </c>
      <c r="HMC20">
        <v>20</v>
      </c>
      <c r="HMD20">
        <v>56</v>
      </c>
      <c r="HME20">
        <v>20</v>
      </c>
      <c r="HMF20">
        <v>20</v>
      </c>
      <c r="HMG20">
        <v>314</v>
      </c>
      <c r="HMH20">
        <v>551</v>
      </c>
      <c r="HMI20">
        <v>20</v>
      </c>
      <c r="HMJ20">
        <v>396</v>
      </c>
      <c r="HMK20">
        <v>473</v>
      </c>
      <c r="HML20">
        <v>105</v>
      </c>
      <c r="HMM20">
        <v>77</v>
      </c>
      <c r="HMN20">
        <v>20</v>
      </c>
      <c r="HMO20">
        <v>20</v>
      </c>
      <c r="HMP20">
        <v>365</v>
      </c>
      <c r="HMQ20">
        <v>1848</v>
      </c>
      <c r="HMR20">
        <v>20</v>
      </c>
      <c r="HMS20">
        <v>690</v>
      </c>
      <c r="HMT20">
        <v>51</v>
      </c>
      <c r="HMU20">
        <v>141</v>
      </c>
      <c r="HMV20">
        <v>193</v>
      </c>
      <c r="HMW20">
        <v>206</v>
      </c>
      <c r="HMX20">
        <v>20</v>
      </c>
      <c r="HMY20">
        <v>149</v>
      </c>
      <c r="HMZ20">
        <v>5417</v>
      </c>
      <c r="HNA20">
        <v>20</v>
      </c>
      <c r="HNB20">
        <v>20</v>
      </c>
      <c r="HNC20">
        <v>20</v>
      </c>
      <c r="HND20">
        <v>404</v>
      </c>
      <c r="HNE20">
        <v>20</v>
      </c>
      <c r="HNF20">
        <v>252</v>
      </c>
      <c r="HNG20">
        <v>20</v>
      </c>
      <c r="HNH20">
        <v>329</v>
      </c>
      <c r="HNI20">
        <v>20</v>
      </c>
      <c r="HNJ20">
        <v>252</v>
      </c>
      <c r="HNK20">
        <v>20</v>
      </c>
      <c r="HNL20">
        <v>249</v>
      </c>
      <c r="HNM20">
        <v>20</v>
      </c>
      <c r="HNN20">
        <v>203</v>
      </c>
      <c r="HNO20">
        <v>594</v>
      </c>
      <c r="HNP20">
        <v>491</v>
      </c>
      <c r="HNQ20">
        <v>1019</v>
      </c>
      <c r="HNR20">
        <v>370</v>
      </c>
      <c r="HNS20">
        <v>561</v>
      </c>
      <c r="HNT20">
        <v>272</v>
      </c>
      <c r="HNU20">
        <v>239</v>
      </c>
      <c r="HNV20">
        <v>162</v>
      </c>
      <c r="HNW20">
        <v>69</v>
      </c>
      <c r="HNX20">
        <v>20</v>
      </c>
      <c r="HNY20">
        <v>20</v>
      </c>
      <c r="HNZ20">
        <v>20</v>
      </c>
      <c r="HOA20">
        <v>20</v>
      </c>
      <c r="HOB20">
        <v>236</v>
      </c>
      <c r="HOC20">
        <v>656</v>
      </c>
      <c r="HOD20">
        <v>229</v>
      </c>
      <c r="HOE20">
        <v>133</v>
      </c>
      <c r="HOF20">
        <v>20</v>
      </c>
      <c r="HOG20">
        <v>20</v>
      </c>
      <c r="HOH20">
        <v>393</v>
      </c>
      <c r="HOI20">
        <v>187</v>
      </c>
      <c r="HOJ20">
        <v>136</v>
      </c>
      <c r="HOK20">
        <v>87</v>
      </c>
      <c r="HOL20">
        <v>20</v>
      </c>
      <c r="HOM20">
        <v>30</v>
      </c>
      <c r="HON20">
        <v>558</v>
      </c>
      <c r="HOO20">
        <v>1292</v>
      </c>
      <c r="HOP20">
        <v>2031</v>
      </c>
      <c r="HOQ20">
        <v>1357</v>
      </c>
      <c r="HOR20">
        <v>280</v>
      </c>
      <c r="HOS20">
        <v>257</v>
      </c>
      <c r="HOT20">
        <v>20</v>
      </c>
      <c r="HOU20">
        <v>195</v>
      </c>
      <c r="HOV20">
        <v>20</v>
      </c>
      <c r="HOW20">
        <v>543</v>
      </c>
      <c r="HOX20">
        <v>20</v>
      </c>
      <c r="HOY20">
        <v>20</v>
      </c>
      <c r="HOZ20">
        <v>563</v>
      </c>
      <c r="HPA20">
        <v>314</v>
      </c>
      <c r="HPB20">
        <v>921</v>
      </c>
      <c r="HPC20">
        <v>458</v>
      </c>
      <c r="HPD20">
        <v>128</v>
      </c>
      <c r="HPE20">
        <v>180</v>
      </c>
      <c r="HPF20">
        <v>41</v>
      </c>
      <c r="HPG20">
        <v>20</v>
      </c>
      <c r="HPH20">
        <v>1282</v>
      </c>
      <c r="HPI20">
        <v>265</v>
      </c>
      <c r="HPJ20">
        <v>347</v>
      </c>
      <c r="HPK20">
        <v>193</v>
      </c>
      <c r="HPL20">
        <v>121</v>
      </c>
      <c r="HPM20">
        <v>131</v>
      </c>
      <c r="HPN20">
        <v>306</v>
      </c>
      <c r="HPO20">
        <v>579</v>
      </c>
      <c r="HPP20">
        <v>20</v>
      </c>
      <c r="HPQ20">
        <v>1295</v>
      </c>
      <c r="HPR20">
        <v>370</v>
      </c>
      <c r="HPS20">
        <v>20</v>
      </c>
      <c r="HPT20">
        <v>247</v>
      </c>
      <c r="HPU20">
        <v>221</v>
      </c>
      <c r="HPV20">
        <v>20</v>
      </c>
      <c r="HPW20">
        <v>1519</v>
      </c>
      <c r="HPX20">
        <v>319</v>
      </c>
      <c r="HPY20">
        <v>623</v>
      </c>
      <c r="HPZ20">
        <v>290</v>
      </c>
      <c r="HQA20">
        <v>95</v>
      </c>
      <c r="HQB20">
        <v>20</v>
      </c>
      <c r="HQC20">
        <v>20</v>
      </c>
      <c r="HQD20">
        <v>641</v>
      </c>
      <c r="HQE20">
        <v>20</v>
      </c>
      <c r="HQF20">
        <v>164</v>
      </c>
      <c r="HQG20">
        <v>314</v>
      </c>
      <c r="HQH20">
        <v>20</v>
      </c>
      <c r="HQI20">
        <v>965</v>
      </c>
      <c r="HQJ20">
        <v>208</v>
      </c>
      <c r="HQK20">
        <v>20</v>
      </c>
      <c r="HQL20">
        <v>20</v>
      </c>
      <c r="HQM20">
        <v>247</v>
      </c>
      <c r="HQN20">
        <v>486</v>
      </c>
      <c r="HQO20">
        <v>9123</v>
      </c>
      <c r="HQP20">
        <v>455</v>
      </c>
      <c r="HQQ20">
        <v>20</v>
      </c>
      <c r="HQR20">
        <v>13701</v>
      </c>
      <c r="HQS20">
        <v>20</v>
      </c>
      <c r="HQT20">
        <v>20</v>
      </c>
      <c r="HQU20">
        <v>20</v>
      </c>
      <c r="HQV20">
        <v>20</v>
      </c>
      <c r="HQW20">
        <v>1269</v>
      </c>
      <c r="HQX20">
        <v>1295</v>
      </c>
      <c r="HQY20">
        <v>1060</v>
      </c>
      <c r="HQZ20">
        <v>20</v>
      </c>
      <c r="HRA20">
        <v>1635</v>
      </c>
      <c r="HRB20">
        <v>74</v>
      </c>
      <c r="HRC20">
        <v>113</v>
      </c>
      <c r="HRD20">
        <v>9774</v>
      </c>
      <c r="HRE20">
        <v>2026</v>
      </c>
      <c r="HRF20">
        <v>3154</v>
      </c>
      <c r="HRG20">
        <v>247</v>
      </c>
      <c r="HRH20">
        <v>556</v>
      </c>
      <c r="HRI20">
        <v>20</v>
      </c>
      <c r="HRJ20">
        <v>79</v>
      </c>
      <c r="HRK20">
        <v>363</v>
      </c>
      <c r="HRL20">
        <v>20</v>
      </c>
      <c r="HRM20">
        <v>20</v>
      </c>
      <c r="HRN20">
        <v>126</v>
      </c>
      <c r="HRO20">
        <v>115</v>
      </c>
      <c r="HRP20">
        <v>239</v>
      </c>
      <c r="HRQ20">
        <v>87</v>
      </c>
      <c r="HRR20">
        <v>20</v>
      </c>
      <c r="HRS20">
        <v>20</v>
      </c>
      <c r="HRT20">
        <v>20</v>
      </c>
      <c r="HRU20">
        <v>187</v>
      </c>
      <c r="HRV20">
        <v>2016</v>
      </c>
      <c r="HRW20">
        <v>455</v>
      </c>
      <c r="HRX20">
        <v>20</v>
      </c>
      <c r="HRY20">
        <v>478</v>
      </c>
      <c r="HRZ20">
        <v>357</v>
      </c>
      <c r="HSA20">
        <v>20</v>
      </c>
      <c r="HSB20">
        <v>211</v>
      </c>
      <c r="HSC20">
        <v>20</v>
      </c>
      <c r="HSD20">
        <v>20</v>
      </c>
      <c r="HSE20">
        <v>556</v>
      </c>
      <c r="HSF20">
        <v>200</v>
      </c>
      <c r="HSG20">
        <v>20</v>
      </c>
      <c r="HSH20">
        <v>20</v>
      </c>
      <c r="HSI20">
        <v>110</v>
      </c>
      <c r="HSJ20">
        <v>20</v>
      </c>
      <c r="HSK20">
        <v>74</v>
      </c>
      <c r="HSL20">
        <v>280</v>
      </c>
      <c r="HSM20">
        <v>360</v>
      </c>
      <c r="HSN20">
        <v>329</v>
      </c>
      <c r="HSO20">
        <v>20</v>
      </c>
      <c r="HSP20">
        <v>769</v>
      </c>
      <c r="HSQ20">
        <v>82</v>
      </c>
      <c r="HSR20">
        <v>56</v>
      </c>
      <c r="HSS20">
        <v>254</v>
      </c>
      <c r="HST20">
        <v>473</v>
      </c>
      <c r="HSU20">
        <v>20</v>
      </c>
      <c r="HSV20">
        <v>473</v>
      </c>
      <c r="HSW20">
        <v>20</v>
      </c>
      <c r="HSX20">
        <v>172</v>
      </c>
      <c r="HSY20">
        <v>563</v>
      </c>
      <c r="HSZ20">
        <v>162</v>
      </c>
      <c r="HTA20">
        <v>762</v>
      </c>
      <c r="HTB20">
        <v>20</v>
      </c>
      <c r="HTC20">
        <v>1380</v>
      </c>
      <c r="HTD20">
        <v>682</v>
      </c>
      <c r="HTE20">
        <v>149</v>
      </c>
      <c r="HTF20">
        <v>525</v>
      </c>
      <c r="HTG20">
        <v>20</v>
      </c>
      <c r="HTH20">
        <v>1920</v>
      </c>
      <c r="HTI20">
        <v>1284</v>
      </c>
      <c r="HTJ20">
        <v>1967</v>
      </c>
      <c r="HTK20">
        <v>16000</v>
      </c>
      <c r="HTL20">
        <v>16000</v>
      </c>
      <c r="HTM20">
        <v>126</v>
      </c>
      <c r="HTN20">
        <v>200</v>
      </c>
      <c r="HTO20">
        <v>118</v>
      </c>
      <c r="HTP20">
        <v>20</v>
      </c>
      <c r="HTQ20">
        <v>20</v>
      </c>
      <c r="HTR20">
        <v>20</v>
      </c>
      <c r="HTS20">
        <v>296</v>
      </c>
      <c r="HTT20">
        <v>23</v>
      </c>
      <c r="HTU20">
        <v>556</v>
      </c>
      <c r="HTV20">
        <v>20</v>
      </c>
      <c r="HTW20">
        <v>20</v>
      </c>
      <c r="HTX20">
        <v>46</v>
      </c>
      <c r="HTY20">
        <v>221</v>
      </c>
      <c r="HTZ20">
        <v>206</v>
      </c>
      <c r="HUA20">
        <v>491</v>
      </c>
      <c r="HUB20">
        <v>594</v>
      </c>
      <c r="HUC20">
        <v>20</v>
      </c>
      <c r="HUD20">
        <v>458</v>
      </c>
      <c r="HUE20">
        <v>20</v>
      </c>
      <c r="HUF20">
        <v>43</v>
      </c>
      <c r="HUG20">
        <v>64</v>
      </c>
      <c r="HUH20">
        <v>231</v>
      </c>
      <c r="HUI20">
        <v>213</v>
      </c>
      <c r="HUJ20">
        <v>162</v>
      </c>
      <c r="HUK20">
        <v>167</v>
      </c>
      <c r="HUL20">
        <v>20</v>
      </c>
      <c r="HUM20">
        <v>77</v>
      </c>
      <c r="HUN20">
        <v>15720</v>
      </c>
      <c r="HUO20">
        <v>597</v>
      </c>
      <c r="HUP20">
        <v>97</v>
      </c>
      <c r="HUQ20">
        <v>20</v>
      </c>
      <c r="HUR20">
        <v>422</v>
      </c>
      <c r="HUS20">
        <v>20</v>
      </c>
      <c r="HUT20">
        <v>74</v>
      </c>
      <c r="HUU20">
        <v>28</v>
      </c>
      <c r="HUV20">
        <v>20</v>
      </c>
      <c r="HUW20">
        <v>298</v>
      </c>
      <c r="HUX20">
        <v>355</v>
      </c>
      <c r="HUY20">
        <v>20</v>
      </c>
      <c r="HUZ20">
        <v>20</v>
      </c>
      <c r="HVA20">
        <v>154</v>
      </c>
      <c r="HVB20">
        <v>1496</v>
      </c>
      <c r="HVC20">
        <v>417</v>
      </c>
      <c r="HVD20">
        <v>239</v>
      </c>
      <c r="HVE20">
        <v>818</v>
      </c>
      <c r="HVF20">
        <v>636</v>
      </c>
      <c r="HVG20">
        <v>20</v>
      </c>
      <c r="HVH20">
        <v>20</v>
      </c>
      <c r="HVI20">
        <v>1537</v>
      </c>
      <c r="HVJ20">
        <v>216</v>
      </c>
      <c r="HVK20">
        <v>929</v>
      </c>
      <c r="HVL20">
        <v>213</v>
      </c>
      <c r="HVM20">
        <v>123</v>
      </c>
      <c r="HVN20">
        <v>20</v>
      </c>
      <c r="HVO20">
        <v>110</v>
      </c>
      <c r="HVP20">
        <v>20</v>
      </c>
      <c r="HVQ20">
        <v>20</v>
      </c>
      <c r="HVR20">
        <v>115</v>
      </c>
      <c r="HVS20">
        <v>105</v>
      </c>
      <c r="HVT20">
        <v>1485</v>
      </c>
      <c r="HVU20">
        <v>126</v>
      </c>
      <c r="HVV20">
        <v>20</v>
      </c>
      <c r="HVW20">
        <v>1297</v>
      </c>
      <c r="HVX20">
        <v>20</v>
      </c>
      <c r="HVY20">
        <v>20</v>
      </c>
      <c r="HVZ20">
        <v>20</v>
      </c>
      <c r="HWA20">
        <v>175</v>
      </c>
      <c r="HWB20">
        <v>30</v>
      </c>
      <c r="HWC20">
        <v>262</v>
      </c>
      <c r="HWD20">
        <v>36</v>
      </c>
      <c r="HWE20">
        <v>20</v>
      </c>
      <c r="HWF20">
        <v>20</v>
      </c>
      <c r="HWG20">
        <v>226</v>
      </c>
      <c r="HWH20">
        <v>986</v>
      </c>
      <c r="HWI20">
        <v>133</v>
      </c>
      <c r="HWJ20">
        <v>159</v>
      </c>
      <c r="HWK20">
        <v>432</v>
      </c>
      <c r="HWL20">
        <v>329</v>
      </c>
      <c r="HWM20">
        <v>249</v>
      </c>
      <c r="HWN20">
        <v>43</v>
      </c>
      <c r="HWO20">
        <v>226</v>
      </c>
      <c r="HWP20">
        <v>793</v>
      </c>
      <c r="HWQ20">
        <v>20</v>
      </c>
      <c r="HWR20">
        <v>38</v>
      </c>
      <c r="HWS20">
        <v>20</v>
      </c>
      <c r="HWT20">
        <v>46</v>
      </c>
      <c r="HWU20">
        <v>20</v>
      </c>
      <c r="HWV20">
        <v>48</v>
      </c>
      <c r="HWW20">
        <v>641</v>
      </c>
      <c r="HWX20">
        <v>20</v>
      </c>
      <c r="HWY20">
        <v>175</v>
      </c>
      <c r="HWZ20">
        <v>20</v>
      </c>
      <c r="HXA20">
        <v>30</v>
      </c>
      <c r="HXB20">
        <v>144</v>
      </c>
      <c r="HXC20">
        <v>172</v>
      </c>
      <c r="HXD20">
        <v>664</v>
      </c>
      <c r="HXE20">
        <v>157</v>
      </c>
      <c r="HXF20">
        <v>999</v>
      </c>
      <c r="HXG20">
        <v>20</v>
      </c>
      <c r="HXH20">
        <v>20</v>
      </c>
      <c r="HXI20">
        <v>20</v>
      </c>
      <c r="HXJ20">
        <v>20</v>
      </c>
      <c r="HXK20">
        <v>20</v>
      </c>
      <c r="HXL20">
        <v>43</v>
      </c>
      <c r="HXM20">
        <v>1032</v>
      </c>
      <c r="HXN20">
        <v>69</v>
      </c>
      <c r="HXO20">
        <v>811</v>
      </c>
      <c r="HXP20">
        <v>216</v>
      </c>
      <c r="HXQ20">
        <v>515</v>
      </c>
      <c r="HXR20">
        <v>20</v>
      </c>
      <c r="HXS20">
        <v>20</v>
      </c>
      <c r="HXT20">
        <v>90</v>
      </c>
      <c r="HXU20">
        <v>167</v>
      </c>
      <c r="HXV20">
        <v>172</v>
      </c>
      <c r="HXW20">
        <v>72</v>
      </c>
      <c r="HXX20">
        <v>175</v>
      </c>
      <c r="HXY20">
        <v>20</v>
      </c>
      <c r="HXZ20">
        <v>87</v>
      </c>
      <c r="HYA20">
        <v>20</v>
      </c>
      <c r="HYB20">
        <v>20</v>
      </c>
      <c r="HYC20">
        <v>164</v>
      </c>
      <c r="HYD20">
        <v>157</v>
      </c>
      <c r="HYE20">
        <v>20</v>
      </c>
      <c r="HYF20">
        <v>672</v>
      </c>
      <c r="HYG20">
        <v>527</v>
      </c>
      <c r="HYH20">
        <v>932</v>
      </c>
      <c r="HYI20">
        <v>20</v>
      </c>
      <c r="HYJ20">
        <v>20</v>
      </c>
      <c r="HYK20">
        <v>442</v>
      </c>
      <c r="HYL20">
        <v>347</v>
      </c>
      <c r="HYM20">
        <v>20</v>
      </c>
      <c r="HYN20">
        <v>221</v>
      </c>
      <c r="HYO20">
        <v>450</v>
      </c>
      <c r="HYP20">
        <v>388</v>
      </c>
      <c r="HYQ20">
        <v>126</v>
      </c>
      <c r="HYR20">
        <v>710</v>
      </c>
      <c r="HYS20">
        <v>553</v>
      </c>
      <c r="HYT20">
        <v>20</v>
      </c>
      <c r="HYU20">
        <v>813</v>
      </c>
      <c r="HYV20">
        <v>162</v>
      </c>
      <c r="HYW20">
        <v>20</v>
      </c>
      <c r="HYX20">
        <v>574</v>
      </c>
      <c r="HYY20">
        <v>339</v>
      </c>
      <c r="HYZ20">
        <v>383</v>
      </c>
      <c r="HZA20">
        <v>20</v>
      </c>
      <c r="HZB20">
        <v>280</v>
      </c>
      <c r="HZC20">
        <v>20</v>
      </c>
      <c r="HZD20">
        <v>139</v>
      </c>
      <c r="HZE20">
        <v>139</v>
      </c>
      <c r="HZF20">
        <v>20</v>
      </c>
      <c r="HZG20">
        <v>20</v>
      </c>
      <c r="HZH20">
        <v>20</v>
      </c>
      <c r="HZI20">
        <v>476</v>
      </c>
      <c r="HZJ20">
        <v>20</v>
      </c>
      <c r="HZK20">
        <v>309</v>
      </c>
      <c r="HZL20">
        <v>20</v>
      </c>
      <c r="HZM20">
        <v>203</v>
      </c>
      <c r="HZN20">
        <v>20</v>
      </c>
      <c r="HZO20">
        <v>252</v>
      </c>
      <c r="HZP20">
        <v>20</v>
      </c>
      <c r="HZQ20">
        <v>198</v>
      </c>
      <c r="HZR20">
        <v>20</v>
      </c>
      <c r="HZS20">
        <v>1985</v>
      </c>
      <c r="HZT20">
        <v>399</v>
      </c>
      <c r="HZU20">
        <v>20</v>
      </c>
      <c r="HZV20">
        <v>399</v>
      </c>
      <c r="HZW20">
        <v>267</v>
      </c>
      <c r="HZX20">
        <v>754</v>
      </c>
      <c r="HZY20">
        <v>857</v>
      </c>
      <c r="HZZ20">
        <v>13129</v>
      </c>
      <c r="IAA20">
        <v>95</v>
      </c>
      <c r="IAB20">
        <v>20</v>
      </c>
      <c r="IAC20">
        <v>543</v>
      </c>
      <c r="IAD20">
        <v>20</v>
      </c>
      <c r="IAE20">
        <v>162</v>
      </c>
      <c r="IAF20">
        <v>20</v>
      </c>
      <c r="IAG20">
        <v>20</v>
      </c>
      <c r="IAH20">
        <v>432</v>
      </c>
      <c r="IAI20">
        <v>20</v>
      </c>
      <c r="IAJ20">
        <v>48</v>
      </c>
      <c r="IAK20">
        <v>3445</v>
      </c>
      <c r="IAL20">
        <v>20</v>
      </c>
      <c r="IAM20">
        <v>8958</v>
      </c>
      <c r="IAN20">
        <v>20</v>
      </c>
      <c r="IAO20">
        <v>69</v>
      </c>
      <c r="IAP20">
        <v>16000</v>
      </c>
      <c r="IAQ20">
        <v>33</v>
      </c>
      <c r="IAR20">
        <v>190</v>
      </c>
      <c r="IAS20">
        <v>56</v>
      </c>
      <c r="IAT20">
        <v>20</v>
      </c>
      <c r="IAU20">
        <v>20</v>
      </c>
      <c r="IAV20">
        <v>507</v>
      </c>
      <c r="IAW20">
        <v>20</v>
      </c>
      <c r="IAX20">
        <v>1207</v>
      </c>
      <c r="IAY20">
        <v>20</v>
      </c>
      <c r="IAZ20">
        <v>20</v>
      </c>
      <c r="IBA20">
        <v>370</v>
      </c>
      <c r="IBB20">
        <v>115</v>
      </c>
      <c r="IBC20">
        <v>422</v>
      </c>
      <c r="IBD20">
        <v>20</v>
      </c>
      <c r="IBE20">
        <v>100</v>
      </c>
      <c r="IBF20">
        <v>74</v>
      </c>
      <c r="IBG20">
        <v>25</v>
      </c>
      <c r="IBH20">
        <v>20</v>
      </c>
      <c r="IBI20">
        <v>20</v>
      </c>
      <c r="IBJ20">
        <v>20</v>
      </c>
      <c r="IBK20">
        <v>20</v>
      </c>
      <c r="IBL20">
        <v>638</v>
      </c>
      <c r="IBM20">
        <v>339</v>
      </c>
      <c r="IBN20">
        <v>345</v>
      </c>
      <c r="IBO20">
        <v>8358</v>
      </c>
      <c r="IBP20">
        <v>64</v>
      </c>
      <c r="IBQ20">
        <v>20</v>
      </c>
      <c r="IBR20">
        <v>1449</v>
      </c>
      <c r="IBS20">
        <v>20</v>
      </c>
      <c r="IBT20">
        <v>20</v>
      </c>
      <c r="IBU20">
        <v>1151</v>
      </c>
      <c r="IBV20">
        <v>200</v>
      </c>
      <c r="IBW20">
        <v>20</v>
      </c>
      <c r="IBX20">
        <v>991</v>
      </c>
      <c r="IBY20">
        <v>453</v>
      </c>
      <c r="IBZ20">
        <v>20</v>
      </c>
      <c r="ICA20">
        <v>20</v>
      </c>
      <c r="ICB20">
        <v>538</v>
      </c>
      <c r="ICC20">
        <v>136</v>
      </c>
      <c r="ICD20">
        <v>9264</v>
      </c>
      <c r="ICE20">
        <v>2721</v>
      </c>
      <c r="ICF20">
        <v>6718</v>
      </c>
      <c r="ICG20">
        <v>20</v>
      </c>
      <c r="ICH20">
        <v>20</v>
      </c>
      <c r="ICI20">
        <v>20</v>
      </c>
      <c r="ICJ20">
        <v>20</v>
      </c>
      <c r="ICK20">
        <v>20</v>
      </c>
      <c r="ICL20">
        <v>20</v>
      </c>
      <c r="ICM20">
        <v>1089</v>
      </c>
      <c r="ICN20">
        <v>612</v>
      </c>
      <c r="ICO20">
        <v>20</v>
      </c>
      <c r="ICP20">
        <v>2260</v>
      </c>
      <c r="ICQ20">
        <v>3527</v>
      </c>
      <c r="ICR20">
        <v>149</v>
      </c>
      <c r="ICS20">
        <v>1799</v>
      </c>
      <c r="ICT20">
        <v>20</v>
      </c>
      <c r="ICU20">
        <v>20</v>
      </c>
      <c r="ICV20">
        <v>2119</v>
      </c>
      <c r="ICW20">
        <v>121</v>
      </c>
      <c r="ICX20">
        <v>126</v>
      </c>
      <c r="ICY20">
        <v>20</v>
      </c>
      <c r="ICZ20">
        <v>20</v>
      </c>
      <c r="IDA20">
        <v>803</v>
      </c>
      <c r="IDB20">
        <v>20</v>
      </c>
      <c r="IDC20">
        <v>643</v>
      </c>
      <c r="IDD20">
        <v>20</v>
      </c>
      <c r="IDE20">
        <v>20</v>
      </c>
      <c r="IDF20">
        <v>20</v>
      </c>
      <c r="IDG20">
        <v>787</v>
      </c>
      <c r="IDH20">
        <v>20</v>
      </c>
      <c r="IDI20">
        <v>20</v>
      </c>
      <c r="IDJ20">
        <v>59</v>
      </c>
      <c r="IDK20">
        <v>64</v>
      </c>
      <c r="IDL20">
        <v>20</v>
      </c>
      <c r="IDM20">
        <v>489</v>
      </c>
      <c r="IDN20">
        <v>92</v>
      </c>
      <c r="IDO20">
        <v>1138</v>
      </c>
      <c r="IDP20">
        <v>1014</v>
      </c>
      <c r="IDQ20">
        <v>95</v>
      </c>
      <c r="IDR20">
        <v>406</v>
      </c>
      <c r="IDS20">
        <v>221</v>
      </c>
      <c r="IDT20">
        <v>20</v>
      </c>
      <c r="IDU20">
        <v>20</v>
      </c>
      <c r="IDV20">
        <v>466</v>
      </c>
      <c r="IDW20">
        <v>965</v>
      </c>
      <c r="IDX20">
        <v>342</v>
      </c>
      <c r="IDY20">
        <v>84</v>
      </c>
      <c r="IDZ20">
        <v>56</v>
      </c>
      <c r="IEA20">
        <v>51</v>
      </c>
      <c r="IEB20">
        <v>1874</v>
      </c>
      <c r="IEC20">
        <v>1215</v>
      </c>
      <c r="IED20">
        <v>20</v>
      </c>
      <c r="IEE20">
        <v>20</v>
      </c>
      <c r="IEF20">
        <v>193</v>
      </c>
      <c r="IEG20">
        <v>169</v>
      </c>
      <c r="IEH20">
        <v>314</v>
      </c>
      <c r="IEI20">
        <v>190</v>
      </c>
      <c r="IEJ20">
        <v>141</v>
      </c>
      <c r="IEK20">
        <v>1336</v>
      </c>
      <c r="IEL20">
        <v>355</v>
      </c>
      <c r="IEM20">
        <v>975</v>
      </c>
      <c r="IEN20">
        <v>20</v>
      </c>
      <c r="IEO20">
        <v>118</v>
      </c>
      <c r="IEP20">
        <v>229</v>
      </c>
      <c r="IEQ20">
        <v>126</v>
      </c>
      <c r="IER20">
        <v>79</v>
      </c>
      <c r="IES20">
        <v>20</v>
      </c>
      <c r="IET20">
        <v>293</v>
      </c>
      <c r="IEU20">
        <v>20</v>
      </c>
      <c r="IEV20">
        <v>20</v>
      </c>
      <c r="IEW20">
        <v>839</v>
      </c>
      <c r="IEX20">
        <v>128</v>
      </c>
      <c r="IEY20">
        <v>20</v>
      </c>
      <c r="IEZ20">
        <v>20</v>
      </c>
      <c r="IFA20">
        <v>20</v>
      </c>
      <c r="IFB20">
        <v>1297</v>
      </c>
      <c r="IFC20">
        <v>56</v>
      </c>
      <c r="IFD20">
        <v>20</v>
      </c>
      <c r="IFE20">
        <v>404</v>
      </c>
      <c r="IFF20">
        <v>20</v>
      </c>
      <c r="IFG20">
        <v>115</v>
      </c>
      <c r="IFH20">
        <v>298</v>
      </c>
      <c r="IFI20">
        <v>136</v>
      </c>
      <c r="IFJ20">
        <v>92</v>
      </c>
      <c r="IFK20">
        <v>92</v>
      </c>
      <c r="IFL20">
        <v>733</v>
      </c>
      <c r="IFM20">
        <v>1060</v>
      </c>
      <c r="IFN20">
        <v>20</v>
      </c>
      <c r="IFO20">
        <v>20</v>
      </c>
      <c r="IFP20">
        <v>538</v>
      </c>
      <c r="IFQ20">
        <v>8785</v>
      </c>
      <c r="IFR20">
        <v>20</v>
      </c>
      <c r="IFS20">
        <v>30</v>
      </c>
      <c r="IFT20">
        <v>252</v>
      </c>
      <c r="IFU20">
        <v>20</v>
      </c>
      <c r="IFV20">
        <v>20</v>
      </c>
      <c r="IFW20">
        <v>20</v>
      </c>
      <c r="IFX20">
        <v>651</v>
      </c>
      <c r="IFY20">
        <v>3888</v>
      </c>
      <c r="IFZ20">
        <v>404</v>
      </c>
      <c r="IGA20">
        <v>36</v>
      </c>
      <c r="IGB20">
        <v>92</v>
      </c>
      <c r="IGC20">
        <v>672</v>
      </c>
      <c r="IGD20">
        <v>612</v>
      </c>
      <c r="IGE20">
        <v>56</v>
      </c>
      <c r="IGF20">
        <v>193</v>
      </c>
      <c r="IGG20">
        <v>983</v>
      </c>
      <c r="IGH20">
        <v>314</v>
      </c>
      <c r="IGI20">
        <v>20</v>
      </c>
      <c r="IGJ20">
        <v>687</v>
      </c>
      <c r="IGK20">
        <v>20</v>
      </c>
      <c r="IGL20">
        <v>293</v>
      </c>
      <c r="IGM20">
        <v>1091</v>
      </c>
      <c r="IGN20">
        <v>803</v>
      </c>
      <c r="IGO20">
        <v>95</v>
      </c>
      <c r="IGP20">
        <v>391</v>
      </c>
      <c r="IGQ20">
        <v>20</v>
      </c>
      <c r="IGR20">
        <v>285</v>
      </c>
      <c r="IGS20">
        <v>79</v>
      </c>
      <c r="IGT20">
        <v>20</v>
      </c>
      <c r="IGU20">
        <v>471</v>
      </c>
      <c r="IGV20">
        <v>666</v>
      </c>
      <c r="IGW20">
        <v>824</v>
      </c>
      <c r="IGX20">
        <v>283</v>
      </c>
      <c r="IGY20">
        <v>20</v>
      </c>
      <c r="IGZ20">
        <v>20</v>
      </c>
      <c r="IHA20">
        <v>20</v>
      </c>
      <c r="IHB20">
        <v>849</v>
      </c>
      <c r="IHC20">
        <v>20</v>
      </c>
      <c r="IHD20">
        <v>200</v>
      </c>
      <c r="IHE20">
        <v>20</v>
      </c>
      <c r="IHF20">
        <v>20</v>
      </c>
      <c r="IHG20">
        <v>84</v>
      </c>
      <c r="IHH20">
        <v>20</v>
      </c>
      <c r="IHI20">
        <v>702</v>
      </c>
      <c r="IHJ20">
        <v>20</v>
      </c>
      <c r="IHK20">
        <v>105</v>
      </c>
      <c r="IHL20">
        <v>146</v>
      </c>
      <c r="IHM20">
        <v>20</v>
      </c>
      <c r="IHN20">
        <v>84</v>
      </c>
      <c r="IHO20">
        <v>51</v>
      </c>
      <c r="IHP20">
        <v>654</v>
      </c>
      <c r="IHQ20">
        <v>20</v>
      </c>
      <c r="IHR20">
        <v>445</v>
      </c>
      <c r="IHS20">
        <v>702</v>
      </c>
      <c r="IHT20">
        <v>20</v>
      </c>
      <c r="IHU20">
        <v>257</v>
      </c>
      <c r="IHV20">
        <v>20</v>
      </c>
      <c r="IHW20">
        <v>314</v>
      </c>
      <c r="IHX20">
        <v>20</v>
      </c>
      <c r="IHY20">
        <v>602</v>
      </c>
      <c r="IHZ20">
        <v>20</v>
      </c>
      <c r="IIA20">
        <v>2163</v>
      </c>
      <c r="IIB20">
        <v>20</v>
      </c>
      <c r="IIC20">
        <v>56</v>
      </c>
      <c r="IID20">
        <v>185</v>
      </c>
      <c r="IIE20">
        <v>46</v>
      </c>
      <c r="IIF20">
        <v>824</v>
      </c>
      <c r="IIG20">
        <v>383</v>
      </c>
      <c r="IIH20">
        <v>20</v>
      </c>
      <c r="III20">
        <v>20</v>
      </c>
      <c r="IIJ20">
        <v>72</v>
      </c>
      <c r="IIK20">
        <v>20</v>
      </c>
      <c r="IIL20">
        <v>3198</v>
      </c>
      <c r="IIM20">
        <v>25</v>
      </c>
      <c r="IIN20">
        <v>36</v>
      </c>
      <c r="IIO20">
        <v>399</v>
      </c>
      <c r="IIP20">
        <v>20</v>
      </c>
      <c r="IIQ20">
        <v>20</v>
      </c>
      <c r="IIR20">
        <v>355</v>
      </c>
      <c r="IIS20">
        <v>355</v>
      </c>
      <c r="IIT20">
        <v>82</v>
      </c>
      <c r="IIU20">
        <v>108</v>
      </c>
      <c r="IIV20">
        <v>128</v>
      </c>
      <c r="IIW20">
        <v>1539</v>
      </c>
      <c r="IIX20">
        <v>20</v>
      </c>
      <c r="IIY20">
        <v>702</v>
      </c>
      <c r="IIZ20">
        <v>185</v>
      </c>
      <c r="IJA20">
        <v>115</v>
      </c>
      <c r="IJB20">
        <v>383</v>
      </c>
      <c r="IJC20">
        <v>239</v>
      </c>
      <c r="IJD20">
        <v>20</v>
      </c>
      <c r="IJE20">
        <v>206</v>
      </c>
      <c r="IJF20">
        <v>33</v>
      </c>
      <c r="IJG20">
        <v>533</v>
      </c>
      <c r="IJH20">
        <v>25</v>
      </c>
      <c r="IJI20">
        <v>1050</v>
      </c>
      <c r="IJJ20">
        <v>20</v>
      </c>
      <c r="IJK20">
        <v>1019</v>
      </c>
      <c r="IJL20">
        <v>612</v>
      </c>
      <c r="IJM20">
        <v>1251</v>
      </c>
      <c r="IJN20">
        <v>20</v>
      </c>
      <c r="IJO20">
        <v>20</v>
      </c>
      <c r="IJP20">
        <v>198</v>
      </c>
      <c r="IJQ20">
        <v>20</v>
      </c>
      <c r="IJR20">
        <v>20</v>
      </c>
      <c r="IJS20">
        <v>20</v>
      </c>
      <c r="IJT20">
        <v>28</v>
      </c>
      <c r="IJU20">
        <v>20</v>
      </c>
      <c r="IJV20">
        <v>339</v>
      </c>
      <c r="IJW20">
        <v>455</v>
      </c>
      <c r="IJX20">
        <v>1351</v>
      </c>
      <c r="IJY20">
        <v>721</v>
      </c>
      <c r="IJZ20">
        <v>950</v>
      </c>
      <c r="IKA20">
        <v>445</v>
      </c>
      <c r="IKB20">
        <v>190</v>
      </c>
      <c r="IKC20">
        <v>1078</v>
      </c>
      <c r="IKD20">
        <v>190</v>
      </c>
      <c r="IKE20">
        <v>20</v>
      </c>
      <c r="IKF20">
        <v>236</v>
      </c>
      <c r="IKG20">
        <v>20</v>
      </c>
      <c r="IKH20">
        <v>20</v>
      </c>
      <c r="IKI20">
        <v>231</v>
      </c>
      <c r="IKJ20">
        <v>20</v>
      </c>
      <c r="IKK20">
        <v>20</v>
      </c>
      <c r="IKL20">
        <v>306</v>
      </c>
      <c r="IKM20">
        <v>159</v>
      </c>
      <c r="IKN20">
        <v>146</v>
      </c>
      <c r="IKO20">
        <v>126</v>
      </c>
      <c r="IKP20">
        <v>708</v>
      </c>
      <c r="IKQ20">
        <v>522</v>
      </c>
      <c r="IKR20">
        <v>339</v>
      </c>
      <c r="IKS20">
        <v>437</v>
      </c>
      <c r="IKT20">
        <v>20</v>
      </c>
      <c r="IKU20">
        <v>74</v>
      </c>
      <c r="IKV20">
        <v>221</v>
      </c>
      <c r="IKW20">
        <v>180</v>
      </c>
      <c r="IKX20">
        <v>20</v>
      </c>
      <c r="IKY20">
        <v>242</v>
      </c>
      <c r="IKZ20">
        <v>20</v>
      </c>
      <c r="ILA20">
        <v>983</v>
      </c>
      <c r="ILB20">
        <v>20</v>
      </c>
      <c r="ILC20">
        <v>11484</v>
      </c>
      <c r="ILD20">
        <v>6414</v>
      </c>
      <c r="ILE20">
        <v>20</v>
      </c>
      <c r="ILF20">
        <v>272</v>
      </c>
      <c r="ILG20">
        <v>118</v>
      </c>
      <c r="ILH20">
        <v>1048</v>
      </c>
      <c r="ILI20">
        <v>20</v>
      </c>
      <c r="ILJ20">
        <v>16000</v>
      </c>
      <c r="ILK20">
        <v>54</v>
      </c>
      <c r="ILL20">
        <v>20</v>
      </c>
      <c r="ILM20">
        <v>20</v>
      </c>
      <c r="ILN20">
        <v>20</v>
      </c>
      <c r="ILO20">
        <v>149</v>
      </c>
      <c r="ILP20">
        <v>20</v>
      </c>
      <c r="ILQ20">
        <v>131</v>
      </c>
      <c r="ILR20">
        <v>342</v>
      </c>
      <c r="ILS20">
        <v>110</v>
      </c>
      <c r="ILT20">
        <v>530</v>
      </c>
      <c r="ILU20">
        <v>105</v>
      </c>
      <c r="ILV20">
        <v>118</v>
      </c>
      <c r="ILW20">
        <v>260</v>
      </c>
      <c r="ILX20">
        <v>46</v>
      </c>
      <c r="ILY20">
        <v>20</v>
      </c>
      <c r="ILZ20">
        <v>20</v>
      </c>
      <c r="IMA20">
        <v>25</v>
      </c>
      <c r="IMB20">
        <v>20</v>
      </c>
      <c r="IMC20">
        <v>20</v>
      </c>
      <c r="IMD20">
        <v>20</v>
      </c>
      <c r="IME20">
        <v>90</v>
      </c>
      <c r="IMF20">
        <v>1447</v>
      </c>
      <c r="IMG20">
        <v>280</v>
      </c>
      <c r="IMH20">
        <v>20</v>
      </c>
      <c r="IMI20">
        <v>20</v>
      </c>
      <c r="IMJ20">
        <v>20</v>
      </c>
      <c r="IMK20">
        <v>339</v>
      </c>
      <c r="IML20">
        <v>20</v>
      </c>
      <c r="IMM20">
        <v>54</v>
      </c>
      <c r="IMN20">
        <v>610</v>
      </c>
      <c r="IMO20">
        <v>33</v>
      </c>
      <c r="IMP20">
        <v>1140</v>
      </c>
      <c r="IMQ20">
        <v>383</v>
      </c>
      <c r="IMR20">
        <v>20</v>
      </c>
      <c r="IMS20">
        <v>64</v>
      </c>
      <c r="IMT20">
        <v>375</v>
      </c>
      <c r="IMU20">
        <v>453</v>
      </c>
      <c r="IMV20">
        <v>30</v>
      </c>
      <c r="IMW20">
        <v>46</v>
      </c>
      <c r="IMX20">
        <v>20</v>
      </c>
      <c r="IMY20">
        <v>20</v>
      </c>
      <c r="IMZ20">
        <v>46</v>
      </c>
      <c r="INA20">
        <v>20</v>
      </c>
      <c r="INB20">
        <v>162</v>
      </c>
      <c r="INC20">
        <v>105</v>
      </c>
      <c r="IND20">
        <v>399</v>
      </c>
      <c r="INE20">
        <v>20</v>
      </c>
      <c r="INF20">
        <v>759</v>
      </c>
      <c r="ING20">
        <v>20</v>
      </c>
      <c r="INH20">
        <v>872</v>
      </c>
      <c r="INI20">
        <v>432</v>
      </c>
      <c r="INJ20">
        <v>311</v>
      </c>
      <c r="INK20">
        <v>20</v>
      </c>
      <c r="INL20">
        <v>126</v>
      </c>
      <c r="INM20">
        <v>72</v>
      </c>
      <c r="INN20">
        <v>20</v>
      </c>
      <c r="INO20">
        <v>342</v>
      </c>
      <c r="INP20">
        <v>20</v>
      </c>
      <c r="INQ20">
        <v>105</v>
      </c>
      <c r="INR20">
        <v>757</v>
      </c>
      <c r="INS20">
        <v>610</v>
      </c>
      <c r="INT20">
        <v>20</v>
      </c>
      <c r="INU20">
        <v>702</v>
      </c>
      <c r="INV20">
        <v>1292</v>
      </c>
      <c r="INW20">
        <v>1063</v>
      </c>
      <c r="INX20">
        <v>180</v>
      </c>
      <c r="INY20">
        <v>20</v>
      </c>
      <c r="INZ20">
        <v>20</v>
      </c>
      <c r="IOA20">
        <v>20</v>
      </c>
      <c r="IOB20">
        <v>139</v>
      </c>
      <c r="IOC20">
        <v>20</v>
      </c>
      <c r="IOD20">
        <v>20</v>
      </c>
      <c r="IOE20">
        <v>1568</v>
      </c>
      <c r="IOF20">
        <v>64</v>
      </c>
      <c r="IOG20">
        <v>401</v>
      </c>
      <c r="IOH20">
        <v>146</v>
      </c>
      <c r="IOI20">
        <v>20</v>
      </c>
      <c r="IOJ20">
        <v>20</v>
      </c>
      <c r="IOK20">
        <v>20</v>
      </c>
      <c r="IOL20">
        <v>20</v>
      </c>
      <c r="IOM20">
        <v>136</v>
      </c>
      <c r="ION20">
        <v>20</v>
      </c>
      <c r="IOO20">
        <v>252</v>
      </c>
      <c r="IOP20">
        <v>290</v>
      </c>
      <c r="IOQ20">
        <v>476</v>
      </c>
      <c r="IOR20">
        <v>20</v>
      </c>
      <c r="IOS20">
        <v>903</v>
      </c>
      <c r="IOT20">
        <v>20</v>
      </c>
      <c r="IOU20">
        <v>20</v>
      </c>
      <c r="IOV20">
        <v>20</v>
      </c>
      <c r="IOW20">
        <v>123</v>
      </c>
      <c r="IOX20">
        <v>61</v>
      </c>
      <c r="IOY20">
        <v>193</v>
      </c>
      <c r="IOZ20">
        <v>623</v>
      </c>
      <c r="IPA20">
        <v>20</v>
      </c>
      <c r="IPB20">
        <v>20</v>
      </c>
      <c r="IPC20">
        <v>708</v>
      </c>
      <c r="IPD20">
        <v>1514</v>
      </c>
      <c r="IPE20">
        <v>373</v>
      </c>
      <c r="IPF20">
        <v>427</v>
      </c>
      <c r="IPG20">
        <v>126</v>
      </c>
      <c r="IPH20">
        <v>20</v>
      </c>
      <c r="IPI20">
        <v>159</v>
      </c>
      <c r="IPJ20">
        <v>1300</v>
      </c>
      <c r="IPK20">
        <v>105</v>
      </c>
      <c r="IPL20">
        <v>20</v>
      </c>
      <c r="IPM20">
        <v>151</v>
      </c>
      <c r="IPN20">
        <v>20</v>
      </c>
      <c r="IPO20">
        <v>314</v>
      </c>
      <c r="IPP20">
        <v>13384</v>
      </c>
      <c r="IPQ20">
        <v>587</v>
      </c>
      <c r="IPR20">
        <v>123</v>
      </c>
      <c r="IPS20">
        <v>20</v>
      </c>
      <c r="IPT20">
        <v>77</v>
      </c>
      <c r="IPU20">
        <v>272</v>
      </c>
      <c r="IPV20">
        <v>20</v>
      </c>
      <c r="IPW20">
        <v>265</v>
      </c>
      <c r="IPX20">
        <v>3975</v>
      </c>
      <c r="IPY20">
        <v>229</v>
      </c>
      <c r="IPZ20">
        <v>334</v>
      </c>
      <c r="IQA20">
        <v>618</v>
      </c>
      <c r="IQB20">
        <v>1640</v>
      </c>
      <c r="IQC20">
        <v>20</v>
      </c>
      <c r="IQD20">
        <v>20</v>
      </c>
      <c r="IQE20">
        <v>491</v>
      </c>
      <c r="IQF20">
        <v>553</v>
      </c>
      <c r="IQG20">
        <v>20</v>
      </c>
      <c r="IQH20">
        <v>476</v>
      </c>
      <c r="IQI20">
        <v>20</v>
      </c>
      <c r="IQJ20">
        <v>20</v>
      </c>
      <c r="IQK20">
        <v>646</v>
      </c>
      <c r="IQL20">
        <v>254</v>
      </c>
      <c r="IQM20">
        <v>97</v>
      </c>
      <c r="IQN20">
        <v>296</v>
      </c>
      <c r="IQO20">
        <v>20</v>
      </c>
      <c r="IQP20">
        <v>20</v>
      </c>
      <c r="IQQ20">
        <v>20</v>
      </c>
      <c r="IQR20">
        <v>20</v>
      </c>
      <c r="IQS20">
        <v>20</v>
      </c>
      <c r="IQT20">
        <v>880</v>
      </c>
      <c r="IQU20">
        <v>41</v>
      </c>
      <c r="IQV20">
        <v>20</v>
      </c>
      <c r="IQW20">
        <v>20</v>
      </c>
      <c r="IQX20">
        <v>38</v>
      </c>
      <c r="IQY20">
        <v>20</v>
      </c>
      <c r="IQZ20">
        <v>672</v>
      </c>
      <c r="IRA20">
        <v>499</v>
      </c>
      <c r="IRB20">
        <v>3156</v>
      </c>
      <c r="IRC20">
        <v>4472</v>
      </c>
      <c r="IRD20">
        <v>59</v>
      </c>
      <c r="IRE20">
        <v>177</v>
      </c>
      <c r="IRF20">
        <v>780</v>
      </c>
      <c r="IRG20">
        <v>195</v>
      </c>
      <c r="IRH20">
        <v>3293</v>
      </c>
      <c r="IRI20">
        <v>373</v>
      </c>
      <c r="IRJ20">
        <v>128</v>
      </c>
      <c r="IRK20">
        <v>20</v>
      </c>
      <c r="IRL20">
        <v>20</v>
      </c>
      <c r="IRM20">
        <v>198</v>
      </c>
      <c r="IRN20">
        <v>20</v>
      </c>
      <c r="IRO20">
        <v>92</v>
      </c>
      <c r="IRP20">
        <v>151</v>
      </c>
      <c r="IRQ20">
        <v>1318</v>
      </c>
      <c r="IRR20">
        <v>95</v>
      </c>
      <c r="IRS20">
        <v>146</v>
      </c>
      <c r="IRT20">
        <v>491</v>
      </c>
      <c r="IRU20">
        <v>25</v>
      </c>
      <c r="IRV20">
        <v>20</v>
      </c>
      <c r="IRW20">
        <v>20</v>
      </c>
      <c r="IRX20">
        <v>48</v>
      </c>
      <c r="IRY20">
        <v>20</v>
      </c>
      <c r="IRZ20">
        <v>1851</v>
      </c>
      <c r="ISA20">
        <v>20</v>
      </c>
      <c r="ISB20">
        <v>267</v>
      </c>
      <c r="ISC20">
        <v>20</v>
      </c>
      <c r="ISD20">
        <v>110</v>
      </c>
      <c r="ISE20">
        <v>533</v>
      </c>
      <c r="ISF20">
        <v>20</v>
      </c>
      <c r="ISG20">
        <v>705</v>
      </c>
      <c r="ISH20">
        <v>20</v>
      </c>
      <c r="ISI20">
        <v>512</v>
      </c>
      <c r="ISJ20">
        <v>20</v>
      </c>
      <c r="ISK20">
        <v>20</v>
      </c>
      <c r="ISL20">
        <v>20</v>
      </c>
      <c r="ISM20">
        <v>584</v>
      </c>
      <c r="ISN20">
        <v>20</v>
      </c>
      <c r="ISO20">
        <v>20</v>
      </c>
      <c r="ISP20">
        <v>20</v>
      </c>
      <c r="ISQ20">
        <v>74</v>
      </c>
      <c r="ISR20">
        <v>20</v>
      </c>
      <c r="ISS20">
        <v>33</v>
      </c>
      <c r="IST20">
        <v>139</v>
      </c>
      <c r="ISU20">
        <v>38</v>
      </c>
      <c r="ISV20">
        <v>20</v>
      </c>
      <c r="ISW20">
        <v>254</v>
      </c>
      <c r="ISX20">
        <v>20</v>
      </c>
      <c r="ISY20">
        <v>20</v>
      </c>
      <c r="ISZ20">
        <v>20</v>
      </c>
      <c r="ITA20">
        <v>95</v>
      </c>
      <c r="ITB20">
        <v>20</v>
      </c>
      <c r="ITC20">
        <v>1460</v>
      </c>
      <c r="ITD20">
        <v>20</v>
      </c>
      <c r="ITE20">
        <v>20</v>
      </c>
      <c r="ITF20">
        <v>20</v>
      </c>
      <c r="ITG20">
        <v>736</v>
      </c>
      <c r="ITH20">
        <v>3257</v>
      </c>
      <c r="ITI20">
        <v>20</v>
      </c>
      <c r="ITJ20">
        <v>319</v>
      </c>
      <c r="ITK20">
        <v>20</v>
      </c>
      <c r="ITL20">
        <v>659</v>
      </c>
      <c r="ITM20">
        <v>775</v>
      </c>
      <c r="ITN20">
        <v>128</v>
      </c>
      <c r="ITO20">
        <v>558</v>
      </c>
      <c r="ITP20">
        <v>2041</v>
      </c>
      <c r="ITQ20">
        <v>20</v>
      </c>
      <c r="ITR20">
        <v>20</v>
      </c>
      <c r="ITS20">
        <v>473</v>
      </c>
      <c r="ITT20">
        <v>190</v>
      </c>
      <c r="ITU20">
        <v>236</v>
      </c>
      <c r="ITV20">
        <v>20</v>
      </c>
      <c r="ITW20">
        <v>363</v>
      </c>
      <c r="ITX20">
        <v>373</v>
      </c>
      <c r="ITY20">
        <v>20</v>
      </c>
      <c r="ITZ20">
        <v>272</v>
      </c>
      <c r="IUA20">
        <v>672</v>
      </c>
      <c r="IUB20">
        <v>180</v>
      </c>
      <c r="IUC20">
        <v>36</v>
      </c>
      <c r="IUD20">
        <v>610</v>
      </c>
      <c r="IUE20">
        <v>357</v>
      </c>
      <c r="IUF20">
        <v>20</v>
      </c>
      <c r="IUG20">
        <v>172</v>
      </c>
      <c r="IUH20">
        <v>20</v>
      </c>
      <c r="IUI20">
        <v>162</v>
      </c>
      <c r="IUJ20">
        <v>360</v>
      </c>
      <c r="IUK20">
        <v>20</v>
      </c>
      <c r="IUL20">
        <v>20</v>
      </c>
      <c r="IUM20">
        <v>74</v>
      </c>
      <c r="IUN20">
        <v>2989</v>
      </c>
      <c r="IUO20">
        <v>20</v>
      </c>
      <c r="IUP20">
        <v>211</v>
      </c>
      <c r="IUQ20">
        <v>20</v>
      </c>
      <c r="IUR20">
        <v>20</v>
      </c>
      <c r="IUS20">
        <v>20</v>
      </c>
      <c r="IUT20">
        <v>290</v>
      </c>
      <c r="IUU20">
        <v>939</v>
      </c>
      <c r="IUV20">
        <v>710</v>
      </c>
      <c r="IUW20">
        <v>373</v>
      </c>
      <c r="IUX20">
        <v>20</v>
      </c>
      <c r="IUY20">
        <v>84</v>
      </c>
      <c r="IUZ20">
        <v>20</v>
      </c>
      <c r="IVA20">
        <v>95</v>
      </c>
      <c r="IVB20">
        <v>424</v>
      </c>
      <c r="IVC20">
        <v>157</v>
      </c>
      <c r="IVD20">
        <v>20</v>
      </c>
      <c r="IVE20">
        <v>20</v>
      </c>
      <c r="IVF20">
        <v>620</v>
      </c>
      <c r="IVG20">
        <v>494</v>
      </c>
      <c r="IVH20">
        <v>110</v>
      </c>
      <c r="IVI20">
        <v>610</v>
      </c>
      <c r="IVJ20">
        <v>345</v>
      </c>
      <c r="IVK20">
        <v>87</v>
      </c>
      <c r="IVL20">
        <v>311</v>
      </c>
      <c r="IVM20">
        <v>288</v>
      </c>
      <c r="IVN20">
        <v>478</v>
      </c>
      <c r="IVO20">
        <v>731</v>
      </c>
      <c r="IVP20">
        <v>440</v>
      </c>
      <c r="IVQ20">
        <v>16000</v>
      </c>
      <c r="IVR20">
        <v>1951</v>
      </c>
      <c r="IVS20">
        <v>20</v>
      </c>
      <c r="IVT20">
        <v>10366</v>
      </c>
      <c r="IVU20">
        <v>20</v>
      </c>
      <c r="IVV20">
        <v>108</v>
      </c>
      <c r="IVW20">
        <v>20</v>
      </c>
      <c r="IVX20">
        <v>64</v>
      </c>
      <c r="IVY20">
        <v>1918</v>
      </c>
      <c r="IVZ20">
        <v>244</v>
      </c>
      <c r="IWA20">
        <v>20</v>
      </c>
      <c r="IWB20">
        <v>20</v>
      </c>
      <c r="IWC20">
        <v>20</v>
      </c>
      <c r="IWD20">
        <v>211</v>
      </c>
      <c r="IWE20">
        <v>20</v>
      </c>
      <c r="IWF20">
        <v>20</v>
      </c>
      <c r="IWG20">
        <v>3669</v>
      </c>
      <c r="IWH20">
        <v>90</v>
      </c>
      <c r="IWI20">
        <v>20</v>
      </c>
      <c r="IWJ20">
        <v>769</v>
      </c>
      <c r="IWK20">
        <v>20</v>
      </c>
      <c r="IWL20">
        <v>72</v>
      </c>
      <c r="IWM20">
        <v>20</v>
      </c>
      <c r="IWN20">
        <v>4050</v>
      </c>
      <c r="IWO20">
        <v>20</v>
      </c>
      <c r="IWP20">
        <v>20</v>
      </c>
      <c r="IWQ20">
        <v>172</v>
      </c>
      <c r="IWR20">
        <v>388</v>
      </c>
      <c r="IWS20">
        <v>316</v>
      </c>
      <c r="IWT20">
        <v>6908</v>
      </c>
      <c r="IWU20">
        <v>1205</v>
      </c>
      <c r="IWV20">
        <v>20</v>
      </c>
      <c r="IWW20">
        <v>2649</v>
      </c>
      <c r="IWX20">
        <v>556</v>
      </c>
      <c r="IWY20">
        <v>20</v>
      </c>
      <c r="IWZ20">
        <v>968</v>
      </c>
      <c r="IXA20">
        <v>4091</v>
      </c>
      <c r="IXB20">
        <v>20</v>
      </c>
      <c r="IXC20">
        <v>20</v>
      </c>
      <c r="IXD20">
        <v>445</v>
      </c>
      <c r="IXE20">
        <v>736</v>
      </c>
      <c r="IXF20">
        <v>90</v>
      </c>
      <c r="IXG20">
        <v>15295</v>
      </c>
      <c r="IXH20">
        <v>20</v>
      </c>
      <c r="IXI20">
        <v>20</v>
      </c>
      <c r="IXJ20">
        <v>20</v>
      </c>
      <c r="IXK20">
        <v>20</v>
      </c>
      <c r="IXL20">
        <v>20</v>
      </c>
      <c r="IXM20">
        <v>20</v>
      </c>
      <c r="IXN20">
        <v>527</v>
      </c>
      <c r="IXO20">
        <v>339</v>
      </c>
      <c r="IXP20">
        <v>79</v>
      </c>
      <c r="IXQ20">
        <v>20</v>
      </c>
      <c r="IXR20">
        <v>164</v>
      </c>
      <c r="IXS20">
        <v>20</v>
      </c>
      <c r="IXT20">
        <v>692</v>
      </c>
      <c r="IXU20">
        <v>20</v>
      </c>
      <c r="IXV20">
        <v>1073</v>
      </c>
      <c r="IXW20">
        <v>4923</v>
      </c>
      <c r="IXX20">
        <v>3903</v>
      </c>
      <c r="IXY20">
        <v>36</v>
      </c>
      <c r="IXZ20">
        <v>20</v>
      </c>
      <c r="IYA20">
        <v>66</v>
      </c>
      <c r="IYB20">
        <v>103</v>
      </c>
      <c r="IYC20">
        <v>3216</v>
      </c>
      <c r="IYD20">
        <v>460</v>
      </c>
      <c r="IYE20">
        <v>1745</v>
      </c>
      <c r="IYF20">
        <v>30</v>
      </c>
      <c r="IYG20">
        <v>20</v>
      </c>
      <c r="IYH20">
        <v>23</v>
      </c>
      <c r="IYI20">
        <v>33</v>
      </c>
      <c r="IYJ20">
        <v>20</v>
      </c>
      <c r="IYK20">
        <v>1910</v>
      </c>
      <c r="IYL20">
        <v>133</v>
      </c>
      <c r="IYM20">
        <v>20</v>
      </c>
      <c r="IYN20">
        <v>1977</v>
      </c>
      <c r="IYO20">
        <v>260</v>
      </c>
      <c r="IYP20">
        <v>20</v>
      </c>
      <c r="IYQ20">
        <v>20</v>
      </c>
      <c r="IYR20">
        <v>177</v>
      </c>
      <c r="IYS20">
        <v>494</v>
      </c>
      <c r="IYT20">
        <v>517</v>
      </c>
      <c r="IYU20">
        <v>1094</v>
      </c>
      <c r="IYV20">
        <v>167</v>
      </c>
      <c r="IYW20">
        <v>5495</v>
      </c>
      <c r="IYX20">
        <v>20</v>
      </c>
      <c r="IYY20">
        <v>324</v>
      </c>
      <c r="IYZ20">
        <v>133</v>
      </c>
      <c r="IZA20">
        <v>20</v>
      </c>
      <c r="IZB20">
        <v>20</v>
      </c>
      <c r="IZC20">
        <v>20</v>
      </c>
      <c r="IZD20">
        <v>772</v>
      </c>
      <c r="IZE20">
        <v>463</v>
      </c>
      <c r="IZF20">
        <v>218</v>
      </c>
      <c r="IZG20">
        <v>56</v>
      </c>
      <c r="IZH20">
        <v>20</v>
      </c>
      <c r="IZI20">
        <v>218</v>
      </c>
      <c r="IZJ20">
        <v>20</v>
      </c>
      <c r="IZK20">
        <v>437</v>
      </c>
      <c r="IZL20">
        <v>95</v>
      </c>
      <c r="IZM20">
        <v>77</v>
      </c>
      <c r="IZN20">
        <v>20</v>
      </c>
      <c r="IZO20">
        <v>56</v>
      </c>
      <c r="IZP20">
        <v>20</v>
      </c>
      <c r="IZQ20">
        <v>522</v>
      </c>
      <c r="IZR20">
        <v>1344</v>
      </c>
      <c r="IZS20">
        <v>960</v>
      </c>
      <c r="IZT20">
        <v>445</v>
      </c>
      <c r="IZU20">
        <v>412</v>
      </c>
      <c r="IZV20">
        <v>20</v>
      </c>
      <c r="IZW20">
        <v>20</v>
      </c>
      <c r="IZX20">
        <v>20</v>
      </c>
      <c r="IZY20">
        <v>20</v>
      </c>
      <c r="IZZ20">
        <v>916</v>
      </c>
      <c r="JAA20">
        <v>260</v>
      </c>
      <c r="JAB20">
        <v>30</v>
      </c>
      <c r="JAC20">
        <v>520</v>
      </c>
      <c r="JAD20">
        <v>20</v>
      </c>
      <c r="JAE20">
        <v>84</v>
      </c>
      <c r="JAF20">
        <v>20</v>
      </c>
      <c r="JAG20">
        <v>20</v>
      </c>
      <c r="JAH20">
        <v>306</v>
      </c>
      <c r="JAI20">
        <v>486</v>
      </c>
      <c r="JAJ20">
        <v>731</v>
      </c>
      <c r="JAK20">
        <v>1297</v>
      </c>
      <c r="JAL20">
        <v>1114</v>
      </c>
      <c r="JAM20">
        <v>20</v>
      </c>
      <c r="JAN20">
        <v>20</v>
      </c>
      <c r="JAO20">
        <v>16000</v>
      </c>
      <c r="JAP20">
        <v>79</v>
      </c>
      <c r="JAQ20">
        <v>74</v>
      </c>
      <c r="JAR20">
        <v>72</v>
      </c>
      <c r="JAS20">
        <v>105</v>
      </c>
      <c r="JAT20">
        <v>43</v>
      </c>
      <c r="JAU20">
        <v>242</v>
      </c>
      <c r="JAV20">
        <v>20</v>
      </c>
      <c r="JAW20">
        <v>267</v>
      </c>
      <c r="JAX20">
        <v>20</v>
      </c>
      <c r="JAY20">
        <v>154</v>
      </c>
      <c r="JAZ20">
        <v>20</v>
      </c>
      <c r="JBA20">
        <v>20</v>
      </c>
      <c r="JBB20">
        <v>2384</v>
      </c>
      <c r="JBC20">
        <v>20</v>
      </c>
      <c r="JBD20">
        <v>97</v>
      </c>
      <c r="JBE20">
        <v>20</v>
      </c>
      <c r="JBF20">
        <v>20</v>
      </c>
      <c r="JBG20">
        <v>939</v>
      </c>
      <c r="JBH20">
        <v>20</v>
      </c>
      <c r="JBI20">
        <v>108</v>
      </c>
      <c r="JBJ20">
        <v>20</v>
      </c>
      <c r="JBK20">
        <v>20</v>
      </c>
      <c r="JBL20">
        <v>20</v>
      </c>
      <c r="JBM20">
        <v>20</v>
      </c>
      <c r="JBN20">
        <v>1534</v>
      </c>
      <c r="JBO20">
        <v>20</v>
      </c>
      <c r="JBP20">
        <v>25</v>
      </c>
      <c r="JBQ20">
        <v>20</v>
      </c>
      <c r="JBR20">
        <v>357</v>
      </c>
      <c r="JBS20">
        <v>84</v>
      </c>
      <c r="JBT20">
        <v>20</v>
      </c>
      <c r="JBU20">
        <v>20</v>
      </c>
      <c r="JBV20">
        <v>224</v>
      </c>
      <c r="JBW20">
        <v>283</v>
      </c>
      <c r="JBX20">
        <v>478</v>
      </c>
      <c r="JBY20">
        <v>115</v>
      </c>
      <c r="JBZ20">
        <v>128</v>
      </c>
      <c r="JCA20">
        <v>20</v>
      </c>
      <c r="JCB20">
        <v>252</v>
      </c>
      <c r="JCC20">
        <v>20</v>
      </c>
      <c r="JCD20">
        <v>20</v>
      </c>
      <c r="JCE20">
        <v>20</v>
      </c>
      <c r="JCF20">
        <v>721</v>
      </c>
      <c r="JCG20">
        <v>20</v>
      </c>
      <c r="JCH20">
        <v>159</v>
      </c>
      <c r="JCI20">
        <v>133</v>
      </c>
      <c r="JCJ20">
        <v>442</v>
      </c>
      <c r="JCK20">
        <v>20</v>
      </c>
      <c r="JCL20">
        <v>23</v>
      </c>
      <c r="JCM20">
        <v>115</v>
      </c>
      <c r="JCN20">
        <v>175</v>
      </c>
      <c r="JCO20">
        <v>419</v>
      </c>
      <c r="JCP20">
        <v>20</v>
      </c>
      <c r="JCQ20">
        <v>51</v>
      </c>
      <c r="JCR20">
        <v>56</v>
      </c>
      <c r="JCS20">
        <v>517</v>
      </c>
      <c r="JCT20">
        <v>72</v>
      </c>
      <c r="JCU20">
        <v>20</v>
      </c>
      <c r="JCV20">
        <v>25</v>
      </c>
      <c r="JCW20">
        <v>455</v>
      </c>
      <c r="JCX20">
        <v>4292</v>
      </c>
      <c r="JCY20">
        <v>20</v>
      </c>
      <c r="JCZ20">
        <v>20</v>
      </c>
      <c r="JDA20">
        <v>28</v>
      </c>
      <c r="JDB20">
        <v>20</v>
      </c>
      <c r="JDC20">
        <v>66</v>
      </c>
      <c r="JDD20">
        <v>535</v>
      </c>
      <c r="JDE20">
        <v>3893</v>
      </c>
      <c r="JDF20">
        <v>41</v>
      </c>
      <c r="JDG20">
        <v>502</v>
      </c>
      <c r="JDH20">
        <v>20</v>
      </c>
      <c r="JDI20">
        <v>244</v>
      </c>
      <c r="JDJ20">
        <v>334</v>
      </c>
      <c r="JDK20">
        <v>20</v>
      </c>
      <c r="JDL20">
        <v>59</v>
      </c>
      <c r="JDM20">
        <v>870</v>
      </c>
      <c r="JDN20">
        <v>126</v>
      </c>
      <c r="JDO20">
        <v>20</v>
      </c>
      <c r="JDP20">
        <v>20</v>
      </c>
      <c r="JDQ20">
        <v>1331</v>
      </c>
      <c r="JDR20">
        <v>1174</v>
      </c>
      <c r="JDS20">
        <v>20</v>
      </c>
      <c r="JDT20">
        <v>20</v>
      </c>
      <c r="JDU20">
        <v>424</v>
      </c>
      <c r="JDV20">
        <v>79</v>
      </c>
      <c r="JDW20">
        <v>20</v>
      </c>
      <c r="JDX20">
        <v>20</v>
      </c>
      <c r="JDY20">
        <v>254</v>
      </c>
      <c r="JDZ20">
        <v>283</v>
      </c>
      <c r="JEA20">
        <v>1488</v>
      </c>
      <c r="JEB20">
        <v>20</v>
      </c>
      <c r="JEC20">
        <v>159</v>
      </c>
      <c r="JED20">
        <v>175</v>
      </c>
      <c r="JEE20">
        <v>182</v>
      </c>
      <c r="JEF20">
        <v>25</v>
      </c>
      <c r="JEG20">
        <v>20</v>
      </c>
      <c r="JEH20">
        <v>20</v>
      </c>
      <c r="JEI20">
        <v>262</v>
      </c>
      <c r="JEJ20">
        <v>115</v>
      </c>
      <c r="JEK20">
        <v>172</v>
      </c>
      <c r="JEL20">
        <v>180</v>
      </c>
      <c r="JEM20">
        <v>61</v>
      </c>
      <c r="JEN20">
        <v>46</v>
      </c>
      <c r="JEO20">
        <v>131</v>
      </c>
      <c r="JEP20">
        <v>20</v>
      </c>
      <c r="JEQ20">
        <v>20</v>
      </c>
      <c r="JER20">
        <v>1238</v>
      </c>
      <c r="JES20">
        <v>283</v>
      </c>
      <c r="JET20">
        <v>20</v>
      </c>
      <c r="JEU20">
        <v>20</v>
      </c>
      <c r="JEV20">
        <v>20</v>
      </c>
      <c r="JEW20">
        <v>592</v>
      </c>
      <c r="JEX20">
        <v>72</v>
      </c>
      <c r="JEY20">
        <v>545</v>
      </c>
      <c r="JEZ20">
        <v>620</v>
      </c>
      <c r="JFA20">
        <v>141</v>
      </c>
      <c r="JFB20">
        <v>108</v>
      </c>
      <c r="JFC20">
        <v>87</v>
      </c>
      <c r="JFD20">
        <v>25</v>
      </c>
      <c r="JFE20">
        <v>154</v>
      </c>
      <c r="JFF20">
        <v>20</v>
      </c>
      <c r="JFG20">
        <v>100</v>
      </c>
      <c r="JFH20">
        <v>1014</v>
      </c>
      <c r="JFI20">
        <v>20</v>
      </c>
      <c r="JFJ20">
        <v>231</v>
      </c>
      <c r="JFK20">
        <v>4101</v>
      </c>
      <c r="JFL20">
        <v>824</v>
      </c>
      <c r="JFM20">
        <v>692</v>
      </c>
      <c r="JFN20">
        <v>20</v>
      </c>
      <c r="JFO20">
        <v>795</v>
      </c>
      <c r="JFP20">
        <v>20</v>
      </c>
      <c r="JFQ20">
        <v>996</v>
      </c>
      <c r="JFR20">
        <v>20</v>
      </c>
      <c r="JFS20">
        <v>409</v>
      </c>
      <c r="JFT20">
        <v>20</v>
      </c>
      <c r="JFU20">
        <v>20</v>
      </c>
      <c r="JFV20">
        <v>33</v>
      </c>
      <c r="JFW20">
        <v>133</v>
      </c>
      <c r="JFX20">
        <v>20</v>
      </c>
      <c r="JFY20">
        <v>229</v>
      </c>
      <c r="JFZ20">
        <v>141</v>
      </c>
      <c r="JGA20">
        <v>355</v>
      </c>
      <c r="JGB20">
        <v>298</v>
      </c>
      <c r="JGC20">
        <v>103</v>
      </c>
      <c r="JGD20">
        <v>267</v>
      </c>
      <c r="JGE20">
        <v>386</v>
      </c>
      <c r="JGF20">
        <v>1681</v>
      </c>
      <c r="JGG20">
        <v>757</v>
      </c>
      <c r="JGH20">
        <v>123</v>
      </c>
      <c r="JGI20">
        <v>424</v>
      </c>
      <c r="JGJ20">
        <v>103</v>
      </c>
      <c r="JGK20">
        <v>957</v>
      </c>
      <c r="JGL20">
        <v>20</v>
      </c>
      <c r="JGM20">
        <v>1176</v>
      </c>
      <c r="JGN20">
        <v>867</v>
      </c>
      <c r="JGO20">
        <v>20</v>
      </c>
      <c r="JGP20">
        <v>381</v>
      </c>
      <c r="JGQ20">
        <v>20</v>
      </c>
      <c r="JGR20">
        <v>605</v>
      </c>
      <c r="JGS20">
        <v>3113</v>
      </c>
      <c r="JGT20">
        <v>793</v>
      </c>
      <c r="JGU20">
        <v>20</v>
      </c>
      <c r="JGV20">
        <v>311</v>
      </c>
      <c r="JGW20">
        <v>1578</v>
      </c>
      <c r="JGX20">
        <v>195</v>
      </c>
      <c r="JGY20">
        <v>74</v>
      </c>
      <c r="JGZ20">
        <v>123</v>
      </c>
      <c r="JHA20">
        <v>1622</v>
      </c>
      <c r="JHB20">
        <v>159</v>
      </c>
      <c r="JHC20">
        <v>20</v>
      </c>
      <c r="JHD20">
        <v>5667</v>
      </c>
      <c r="JHE20">
        <v>285</v>
      </c>
      <c r="JHF20">
        <v>252</v>
      </c>
      <c r="JHG20">
        <v>2425</v>
      </c>
      <c r="JHH20">
        <v>20</v>
      </c>
      <c r="JHI20">
        <v>20</v>
      </c>
      <c r="JHJ20">
        <v>3919</v>
      </c>
      <c r="JHK20">
        <v>4825</v>
      </c>
      <c r="JHL20">
        <v>1030</v>
      </c>
      <c r="JHM20">
        <v>20</v>
      </c>
      <c r="JHN20">
        <v>64</v>
      </c>
      <c r="JHO20">
        <v>20</v>
      </c>
      <c r="JHP20">
        <v>592</v>
      </c>
      <c r="JHQ20">
        <v>20</v>
      </c>
      <c r="JHR20">
        <v>20</v>
      </c>
      <c r="JHS20">
        <v>20</v>
      </c>
      <c r="JHT20">
        <v>20</v>
      </c>
      <c r="JHU20">
        <v>20</v>
      </c>
      <c r="JHV20">
        <v>399</v>
      </c>
      <c r="JHW20">
        <v>126</v>
      </c>
      <c r="JHX20">
        <v>1184</v>
      </c>
      <c r="JHY20">
        <v>20</v>
      </c>
      <c r="JHZ20">
        <v>507</v>
      </c>
      <c r="JIA20">
        <v>283</v>
      </c>
      <c r="JIB20">
        <v>20</v>
      </c>
      <c r="JIC20">
        <v>648</v>
      </c>
      <c r="JID20">
        <v>458</v>
      </c>
      <c r="JIE20">
        <v>2284</v>
      </c>
      <c r="JIF20">
        <v>339</v>
      </c>
      <c r="JIG20">
        <v>509</v>
      </c>
      <c r="JIH20">
        <v>54</v>
      </c>
      <c r="JII20">
        <v>368</v>
      </c>
      <c r="JIJ20">
        <v>345</v>
      </c>
      <c r="JIK20">
        <v>1236</v>
      </c>
      <c r="JIL20">
        <v>20</v>
      </c>
      <c r="JIM20">
        <v>20</v>
      </c>
      <c r="JIN20">
        <v>20</v>
      </c>
      <c r="JIO20">
        <v>167</v>
      </c>
      <c r="JIP20">
        <v>20</v>
      </c>
      <c r="JIQ20">
        <v>231</v>
      </c>
      <c r="JIR20">
        <v>7851</v>
      </c>
      <c r="JIS20">
        <v>739</v>
      </c>
      <c r="JIT20">
        <v>20</v>
      </c>
      <c r="JIU20">
        <v>435</v>
      </c>
      <c r="JIV20">
        <v>20</v>
      </c>
      <c r="JIW20">
        <v>100</v>
      </c>
      <c r="JIX20">
        <v>20</v>
      </c>
      <c r="JIY20">
        <v>48</v>
      </c>
      <c r="JIZ20">
        <v>20</v>
      </c>
      <c r="JJA20">
        <v>417</v>
      </c>
      <c r="JJB20">
        <v>298</v>
      </c>
      <c r="JJC20">
        <v>141</v>
      </c>
      <c r="JJD20">
        <v>20</v>
      </c>
      <c r="JJE20">
        <v>20</v>
      </c>
      <c r="JJF20">
        <v>20</v>
      </c>
      <c r="JJG20">
        <v>20</v>
      </c>
      <c r="JJH20">
        <v>20</v>
      </c>
      <c r="JJI20">
        <v>314</v>
      </c>
      <c r="JJJ20">
        <v>20</v>
      </c>
      <c r="JJK20">
        <v>605</v>
      </c>
      <c r="JJL20">
        <v>352</v>
      </c>
      <c r="JJM20">
        <v>20</v>
      </c>
      <c r="JJN20">
        <v>123</v>
      </c>
      <c r="JJO20">
        <v>494</v>
      </c>
      <c r="JJP20">
        <v>435</v>
      </c>
      <c r="JJQ20">
        <v>64</v>
      </c>
      <c r="JJR20">
        <v>11757</v>
      </c>
      <c r="JJS20">
        <v>15267</v>
      </c>
      <c r="JJT20">
        <v>710</v>
      </c>
      <c r="JJU20">
        <v>298</v>
      </c>
      <c r="JJV20">
        <v>172</v>
      </c>
      <c r="JJW20">
        <v>7179</v>
      </c>
      <c r="JJX20">
        <v>7117</v>
      </c>
      <c r="JJY20">
        <v>306</v>
      </c>
      <c r="JJZ20">
        <v>3002</v>
      </c>
      <c r="JKA20">
        <v>20</v>
      </c>
      <c r="JKB20">
        <v>20</v>
      </c>
      <c r="JKC20">
        <v>821</v>
      </c>
      <c r="JKD20">
        <v>20</v>
      </c>
      <c r="JKE20">
        <v>303</v>
      </c>
      <c r="JKF20">
        <v>108</v>
      </c>
      <c r="JKG20">
        <v>20</v>
      </c>
      <c r="JKH20">
        <v>309</v>
      </c>
      <c r="JKI20">
        <v>553</v>
      </c>
      <c r="JKJ20">
        <v>84</v>
      </c>
      <c r="JKK20">
        <v>226</v>
      </c>
      <c r="JKL20">
        <v>679</v>
      </c>
      <c r="JKM20">
        <v>20</v>
      </c>
      <c r="JKN20">
        <v>20</v>
      </c>
      <c r="JKO20">
        <v>1127</v>
      </c>
      <c r="JKP20">
        <v>206</v>
      </c>
      <c r="JKQ20">
        <v>700</v>
      </c>
      <c r="JKR20">
        <v>20</v>
      </c>
      <c r="JKS20">
        <v>381</v>
      </c>
      <c r="JKT20">
        <v>20</v>
      </c>
      <c r="JKU20">
        <v>1068</v>
      </c>
      <c r="JKV20">
        <v>412</v>
      </c>
      <c r="JKW20">
        <v>20</v>
      </c>
      <c r="JKX20">
        <v>702</v>
      </c>
      <c r="JKY20">
        <v>20</v>
      </c>
      <c r="JKZ20" t="s">
        <v>23</v>
      </c>
    </row>
    <row r="21" spans="1:7073">
      <c r="A21">
        <v>59</v>
      </c>
      <c r="B21">
        <v>289</v>
      </c>
      <c r="C21">
        <v>124</v>
      </c>
      <c r="D21">
        <v>167</v>
      </c>
      <c r="E21">
        <v>20</v>
      </c>
      <c r="F21">
        <v>20</v>
      </c>
      <c r="G21">
        <v>195</v>
      </c>
      <c r="H21">
        <v>20</v>
      </c>
      <c r="I21">
        <v>1232</v>
      </c>
      <c r="J21">
        <v>20</v>
      </c>
      <c r="K21">
        <v>180</v>
      </c>
      <c r="L21">
        <v>20</v>
      </c>
      <c r="M21">
        <v>20</v>
      </c>
      <c r="N21">
        <v>335</v>
      </c>
      <c r="O21">
        <v>20</v>
      </c>
      <c r="P21">
        <v>20</v>
      </c>
      <c r="Q21">
        <v>20</v>
      </c>
      <c r="R21">
        <v>20</v>
      </c>
      <c r="S21">
        <v>109</v>
      </c>
      <c r="T21">
        <v>246</v>
      </c>
      <c r="U21">
        <v>655</v>
      </c>
      <c r="V21">
        <v>20</v>
      </c>
      <c r="W21">
        <v>119</v>
      </c>
      <c r="X21">
        <v>442</v>
      </c>
      <c r="Y21">
        <v>20</v>
      </c>
      <c r="Z21">
        <v>20</v>
      </c>
      <c r="AA21">
        <v>20</v>
      </c>
      <c r="AB21">
        <v>172</v>
      </c>
      <c r="AC21">
        <v>185</v>
      </c>
      <c r="AD21">
        <v>1357</v>
      </c>
      <c r="AE21">
        <v>269</v>
      </c>
      <c r="AF21">
        <v>68</v>
      </c>
      <c r="AG21">
        <v>218</v>
      </c>
      <c r="AH21">
        <v>205</v>
      </c>
      <c r="AI21">
        <v>388</v>
      </c>
      <c r="AJ21">
        <v>419</v>
      </c>
      <c r="AK21">
        <v>226</v>
      </c>
      <c r="AL21">
        <v>20</v>
      </c>
      <c r="AM21">
        <v>20</v>
      </c>
      <c r="AN21">
        <v>183</v>
      </c>
      <c r="AO21">
        <v>299</v>
      </c>
      <c r="AP21">
        <v>20</v>
      </c>
      <c r="AQ21">
        <v>106</v>
      </c>
      <c r="AR21">
        <v>20</v>
      </c>
      <c r="AS21">
        <v>99</v>
      </c>
      <c r="AT21">
        <v>20</v>
      </c>
      <c r="AU21">
        <v>20</v>
      </c>
      <c r="AV21">
        <v>20</v>
      </c>
      <c r="AW21">
        <v>1601</v>
      </c>
      <c r="AX21">
        <v>343</v>
      </c>
      <c r="AY21">
        <v>20</v>
      </c>
      <c r="AZ21">
        <v>355</v>
      </c>
      <c r="BA21">
        <v>20</v>
      </c>
      <c r="BB21">
        <v>43</v>
      </c>
      <c r="BC21">
        <v>48</v>
      </c>
      <c r="BD21">
        <v>20</v>
      </c>
      <c r="BE21">
        <v>20</v>
      </c>
      <c r="BF21">
        <v>20</v>
      </c>
      <c r="BG21">
        <v>91</v>
      </c>
      <c r="BH21">
        <v>20</v>
      </c>
      <c r="BI21">
        <v>147</v>
      </c>
      <c r="BJ21">
        <v>20</v>
      </c>
      <c r="BK21">
        <v>20</v>
      </c>
      <c r="BL21">
        <v>20</v>
      </c>
      <c r="BM21">
        <v>170</v>
      </c>
      <c r="BN21">
        <v>724</v>
      </c>
      <c r="BO21">
        <v>20</v>
      </c>
      <c r="BP21">
        <v>20</v>
      </c>
      <c r="BQ21">
        <v>20</v>
      </c>
      <c r="BR21">
        <v>20</v>
      </c>
      <c r="BS21">
        <v>99</v>
      </c>
      <c r="BT21">
        <v>368</v>
      </c>
      <c r="BU21">
        <v>195</v>
      </c>
      <c r="BV21">
        <v>20</v>
      </c>
      <c r="BW21">
        <v>20</v>
      </c>
      <c r="BX21">
        <v>25</v>
      </c>
      <c r="BY21">
        <v>20</v>
      </c>
      <c r="BZ21">
        <v>416</v>
      </c>
      <c r="CA21">
        <v>213</v>
      </c>
      <c r="CB21">
        <v>1029</v>
      </c>
      <c r="CC21">
        <v>963</v>
      </c>
      <c r="CD21">
        <v>604</v>
      </c>
      <c r="CE21">
        <v>20</v>
      </c>
      <c r="CF21">
        <v>335</v>
      </c>
      <c r="CG21">
        <v>71</v>
      </c>
      <c r="CH21">
        <v>355</v>
      </c>
      <c r="CI21">
        <v>111</v>
      </c>
      <c r="CJ21">
        <v>419</v>
      </c>
      <c r="CK21">
        <v>147</v>
      </c>
      <c r="CL21">
        <v>737</v>
      </c>
      <c r="CM21">
        <v>33</v>
      </c>
      <c r="CN21">
        <v>20</v>
      </c>
      <c r="CO21">
        <v>25</v>
      </c>
      <c r="CP21">
        <v>238</v>
      </c>
      <c r="CQ21">
        <v>78</v>
      </c>
      <c r="CR21">
        <v>119</v>
      </c>
      <c r="CS21">
        <v>315</v>
      </c>
      <c r="CT21">
        <v>20</v>
      </c>
      <c r="CU21">
        <v>378</v>
      </c>
      <c r="CV21">
        <v>20</v>
      </c>
      <c r="CW21">
        <v>531</v>
      </c>
      <c r="CX21">
        <v>20</v>
      </c>
      <c r="CY21">
        <v>696</v>
      </c>
      <c r="CZ21">
        <v>157</v>
      </c>
      <c r="DA21">
        <v>2178</v>
      </c>
      <c r="DB21">
        <v>360</v>
      </c>
      <c r="DC21">
        <v>40</v>
      </c>
      <c r="DD21">
        <v>20</v>
      </c>
      <c r="DE21">
        <v>116</v>
      </c>
      <c r="DF21">
        <v>414</v>
      </c>
      <c r="DG21">
        <v>993</v>
      </c>
      <c r="DH21">
        <v>625</v>
      </c>
      <c r="DI21">
        <v>1159</v>
      </c>
      <c r="DJ21">
        <v>83</v>
      </c>
      <c r="DK21">
        <v>218</v>
      </c>
      <c r="DL21">
        <v>284</v>
      </c>
      <c r="DM21">
        <v>66</v>
      </c>
      <c r="DN21">
        <v>226</v>
      </c>
      <c r="DO21">
        <v>142</v>
      </c>
      <c r="DP21">
        <v>137</v>
      </c>
      <c r="DQ21">
        <v>20</v>
      </c>
      <c r="DR21">
        <v>345</v>
      </c>
      <c r="DS21">
        <v>2562</v>
      </c>
      <c r="DT21">
        <v>190</v>
      </c>
      <c r="DU21">
        <v>20</v>
      </c>
      <c r="DV21">
        <v>71</v>
      </c>
      <c r="DW21">
        <v>20</v>
      </c>
      <c r="DX21">
        <v>25</v>
      </c>
      <c r="DY21">
        <v>27</v>
      </c>
      <c r="DZ21">
        <v>20</v>
      </c>
      <c r="EA21">
        <v>20</v>
      </c>
      <c r="EB21">
        <v>20</v>
      </c>
      <c r="EC21">
        <v>1644</v>
      </c>
      <c r="ED21">
        <v>20</v>
      </c>
      <c r="EE21">
        <v>20</v>
      </c>
      <c r="EF21">
        <v>20</v>
      </c>
      <c r="EG21">
        <v>462</v>
      </c>
      <c r="EH21">
        <v>1845</v>
      </c>
      <c r="EI21">
        <v>94</v>
      </c>
      <c r="EJ21">
        <v>20</v>
      </c>
      <c r="EK21">
        <v>53</v>
      </c>
      <c r="EL21">
        <v>1159</v>
      </c>
      <c r="EM21">
        <v>73</v>
      </c>
      <c r="EN21">
        <v>282</v>
      </c>
      <c r="EO21">
        <v>38</v>
      </c>
      <c r="EP21">
        <v>71</v>
      </c>
      <c r="EQ21">
        <v>27</v>
      </c>
      <c r="ER21">
        <v>322</v>
      </c>
      <c r="ES21">
        <v>101</v>
      </c>
      <c r="ET21">
        <v>1006</v>
      </c>
      <c r="EU21">
        <v>2348</v>
      </c>
      <c r="EV21">
        <v>399</v>
      </c>
      <c r="EW21">
        <v>30</v>
      </c>
      <c r="EX21">
        <v>20</v>
      </c>
      <c r="EY21">
        <v>20</v>
      </c>
      <c r="EZ21">
        <v>20</v>
      </c>
      <c r="FA21">
        <v>1540</v>
      </c>
      <c r="FB21">
        <v>20</v>
      </c>
      <c r="FC21">
        <v>238</v>
      </c>
      <c r="FD21">
        <v>1822</v>
      </c>
      <c r="FE21">
        <v>20</v>
      </c>
      <c r="FF21">
        <v>889</v>
      </c>
      <c r="FG21">
        <v>724</v>
      </c>
      <c r="FH21">
        <v>20</v>
      </c>
      <c r="FI21">
        <v>96</v>
      </c>
      <c r="FJ21">
        <v>20</v>
      </c>
      <c r="FK21">
        <v>45</v>
      </c>
      <c r="FL21">
        <v>10739</v>
      </c>
      <c r="FM21">
        <v>20</v>
      </c>
      <c r="FN21">
        <v>876</v>
      </c>
      <c r="FO21">
        <v>968</v>
      </c>
      <c r="FP21">
        <v>30</v>
      </c>
      <c r="FQ21">
        <v>20</v>
      </c>
      <c r="FR21">
        <v>203</v>
      </c>
      <c r="FS21">
        <v>772</v>
      </c>
      <c r="FT21">
        <v>427</v>
      </c>
      <c r="FU21">
        <v>76</v>
      </c>
      <c r="FV21">
        <v>167</v>
      </c>
      <c r="FW21">
        <v>279</v>
      </c>
      <c r="FX21">
        <v>971</v>
      </c>
      <c r="FY21">
        <v>732</v>
      </c>
      <c r="FZ21">
        <v>20</v>
      </c>
      <c r="GA21">
        <v>2150</v>
      </c>
      <c r="GB21">
        <v>78</v>
      </c>
      <c r="GC21">
        <v>1273</v>
      </c>
      <c r="GD21">
        <v>20</v>
      </c>
      <c r="GE21">
        <v>38</v>
      </c>
      <c r="GF21">
        <v>279</v>
      </c>
      <c r="GG21">
        <v>139</v>
      </c>
      <c r="GH21">
        <v>30</v>
      </c>
      <c r="GI21">
        <v>310</v>
      </c>
      <c r="GJ21">
        <v>338</v>
      </c>
      <c r="GK21">
        <v>20</v>
      </c>
      <c r="GL21">
        <v>477</v>
      </c>
      <c r="GM21">
        <v>767</v>
      </c>
      <c r="GN21">
        <v>94</v>
      </c>
      <c r="GO21">
        <v>449</v>
      </c>
      <c r="GP21">
        <v>20</v>
      </c>
      <c r="GQ21">
        <v>188</v>
      </c>
      <c r="GR21">
        <v>20</v>
      </c>
      <c r="GS21">
        <v>1352</v>
      </c>
      <c r="GT21">
        <v>20</v>
      </c>
      <c r="GU21">
        <v>2722</v>
      </c>
      <c r="GV21">
        <v>910</v>
      </c>
      <c r="GW21">
        <v>20</v>
      </c>
      <c r="GX21">
        <v>627</v>
      </c>
      <c r="GY21">
        <v>48</v>
      </c>
      <c r="GZ21">
        <v>20</v>
      </c>
      <c r="HA21">
        <v>48</v>
      </c>
      <c r="HB21">
        <v>20</v>
      </c>
      <c r="HC21">
        <v>53</v>
      </c>
      <c r="HD21">
        <v>38</v>
      </c>
      <c r="HE21">
        <v>20</v>
      </c>
      <c r="HF21">
        <v>58</v>
      </c>
      <c r="HG21">
        <v>338</v>
      </c>
      <c r="HH21">
        <v>452</v>
      </c>
      <c r="HI21">
        <v>2226</v>
      </c>
      <c r="HJ21">
        <v>620</v>
      </c>
      <c r="HK21">
        <v>88</v>
      </c>
      <c r="HL21">
        <v>20</v>
      </c>
      <c r="HM21">
        <v>20</v>
      </c>
      <c r="HN21">
        <v>20</v>
      </c>
      <c r="HO21">
        <v>20</v>
      </c>
      <c r="HP21">
        <v>1276</v>
      </c>
      <c r="HQ21">
        <v>4478</v>
      </c>
      <c r="HR21">
        <v>20</v>
      </c>
      <c r="HS21">
        <v>94</v>
      </c>
      <c r="HT21">
        <v>76</v>
      </c>
      <c r="HU21">
        <v>200</v>
      </c>
      <c r="HV21">
        <v>175</v>
      </c>
      <c r="HW21">
        <v>460</v>
      </c>
      <c r="HX21">
        <v>20</v>
      </c>
      <c r="HY21">
        <v>7943</v>
      </c>
      <c r="HZ21">
        <v>1230</v>
      </c>
      <c r="IA21">
        <v>2554</v>
      </c>
      <c r="IB21">
        <v>20</v>
      </c>
      <c r="IC21">
        <v>777</v>
      </c>
      <c r="ID21">
        <v>310</v>
      </c>
      <c r="IE21">
        <v>147</v>
      </c>
      <c r="IF21">
        <v>228</v>
      </c>
      <c r="IG21">
        <v>310</v>
      </c>
      <c r="IH21">
        <v>124</v>
      </c>
      <c r="II21">
        <v>63</v>
      </c>
      <c r="IJ21">
        <v>241</v>
      </c>
      <c r="IK21">
        <v>274</v>
      </c>
      <c r="IL21">
        <v>223</v>
      </c>
      <c r="IM21">
        <v>142</v>
      </c>
      <c r="IN21">
        <v>81</v>
      </c>
      <c r="IO21">
        <v>20</v>
      </c>
      <c r="IP21">
        <v>2160</v>
      </c>
      <c r="IQ21">
        <v>223</v>
      </c>
      <c r="IR21">
        <v>20</v>
      </c>
      <c r="IS21">
        <v>20</v>
      </c>
      <c r="IT21">
        <v>823</v>
      </c>
      <c r="IU21">
        <v>20</v>
      </c>
      <c r="IV21">
        <v>122</v>
      </c>
      <c r="IW21">
        <v>584</v>
      </c>
      <c r="IX21">
        <v>20</v>
      </c>
      <c r="IY21">
        <v>134</v>
      </c>
      <c r="IZ21">
        <v>20</v>
      </c>
      <c r="JA21">
        <v>48</v>
      </c>
      <c r="JB21">
        <v>20</v>
      </c>
      <c r="JC21">
        <v>386</v>
      </c>
      <c r="JD21">
        <v>2043</v>
      </c>
      <c r="JE21">
        <v>981</v>
      </c>
      <c r="JF21">
        <v>836</v>
      </c>
      <c r="JG21">
        <v>210</v>
      </c>
      <c r="JH21">
        <v>152</v>
      </c>
      <c r="JI21">
        <v>704</v>
      </c>
      <c r="JJ21">
        <v>841</v>
      </c>
      <c r="JK21">
        <v>25</v>
      </c>
      <c r="JL21">
        <v>20</v>
      </c>
      <c r="JM21">
        <v>1034</v>
      </c>
      <c r="JN21">
        <v>1110</v>
      </c>
      <c r="JO21">
        <v>488</v>
      </c>
      <c r="JP21">
        <v>162</v>
      </c>
      <c r="JQ21">
        <v>71</v>
      </c>
      <c r="JR21">
        <v>259</v>
      </c>
      <c r="JS21">
        <v>119</v>
      </c>
      <c r="JT21">
        <v>381</v>
      </c>
      <c r="JU21">
        <v>2292</v>
      </c>
      <c r="JV21">
        <v>388</v>
      </c>
      <c r="JW21">
        <v>111</v>
      </c>
      <c r="JX21">
        <v>350</v>
      </c>
      <c r="JY21">
        <v>688</v>
      </c>
      <c r="JZ21">
        <v>20</v>
      </c>
      <c r="KA21">
        <v>88</v>
      </c>
      <c r="KB21">
        <v>66</v>
      </c>
      <c r="KC21">
        <v>704</v>
      </c>
      <c r="KD21">
        <v>25</v>
      </c>
      <c r="KE21">
        <v>63</v>
      </c>
      <c r="KF21">
        <v>627</v>
      </c>
      <c r="KG21">
        <v>188</v>
      </c>
      <c r="KH21">
        <v>27</v>
      </c>
      <c r="KI21">
        <v>2269</v>
      </c>
      <c r="KJ21">
        <v>353</v>
      </c>
      <c r="KK21">
        <v>43</v>
      </c>
      <c r="KL21">
        <v>94</v>
      </c>
      <c r="KM21">
        <v>3032</v>
      </c>
      <c r="KN21">
        <v>203</v>
      </c>
      <c r="KO21">
        <v>193</v>
      </c>
      <c r="KP21">
        <v>114</v>
      </c>
      <c r="KQ21">
        <v>833</v>
      </c>
      <c r="KR21">
        <v>551</v>
      </c>
      <c r="KS21">
        <v>482</v>
      </c>
      <c r="KT21">
        <v>2445</v>
      </c>
      <c r="KU21">
        <v>33</v>
      </c>
      <c r="KV21">
        <v>142</v>
      </c>
      <c r="KW21">
        <v>20</v>
      </c>
      <c r="KX21">
        <v>1362</v>
      </c>
      <c r="KY21">
        <v>378</v>
      </c>
      <c r="KZ21">
        <v>495</v>
      </c>
      <c r="LA21">
        <v>780</v>
      </c>
      <c r="LB21">
        <v>20</v>
      </c>
      <c r="LC21">
        <v>109</v>
      </c>
      <c r="LD21">
        <v>119</v>
      </c>
      <c r="LE21">
        <v>533</v>
      </c>
      <c r="LF21">
        <v>503</v>
      </c>
      <c r="LG21">
        <v>20</v>
      </c>
      <c r="LH21">
        <v>518</v>
      </c>
      <c r="LI21">
        <v>790</v>
      </c>
      <c r="LJ21">
        <v>35</v>
      </c>
      <c r="LK21">
        <v>139</v>
      </c>
      <c r="LL21">
        <v>20</v>
      </c>
      <c r="LM21">
        <v>101</v>
      </c>
      <c r="LN21">
        <v>1156</v>
      </c>
      <c r="LO21">
        <v>775</v>
      </c>
      <c r="LP21">
        <v>943</v>
      </c>
      <c r="LQ21">
        <v>20</v>
      </c>
      <c r="LR21">
        <v>165</v>
      </c>
      <c r="LS21">
        <v>147</v>
      </c>
      <c r="LT21">
        <v>20</v>
      </c>
      <c r="LU21">
        <v>20</v>
      </c>
      <c r="LV21">
        <v>20</v>
      </c>
      <c r="LW21">
        <v>144</v>
      </c>
      <c r="LX21">
        <v>20</v>
      </c>
      <c r="LY21">
        <v>20</v>
      </c>
      <c r="LZ21">
        <v>127</v>
      </c>
      <c r="MA21">
        <v>101</v>
      </c>
      <c r="MB21">
        <v>167</v>
      </c>
      <c r="MC21">
        <v>363</v>
      </c>
      <c r="MD21">
        <v>719</v>
      </c>
      <c r="ME21">
        <v>289</v>
      </c>
      <c r="MF21">
        <v>221</v>
      </c>
      <c r="MG21">
        <v>99</v>
      </c>
      <c r="MH21">
        <v>216</v>
      </c>
      <c r="MI21">
        <v>205</v>
      </c>
      <c r="MJ21">
        <v>353</v>
      </c>
      <c r="MK21">
        <v>203</v>
      </c>
      <c r="ML21">
        <v>20</v>
      </c>
      <c r="MM21">
        <v>20</v>
      </c>
      <c r="MN21">
        <v>279</v>
      </c>
      <c r="MO21">
        <v>780</v>
      </c>
      <c r="MP21">
        <v>2582</v>
      </c>
      <c r="MQ21">
        <v>20</v>
      </c>
      <c r="MR21">
        <v>20</v>
      </c>
      <c r="MS21">
        <v>401</v>
      </c>
      <c r="MT21">
        <v>294</v>
      </c>
      <c r="MU21">
        <v>22</v>
      </c>
      <c r="MV21">
        <v>155</v>
      </c>
      <c r="MW21">
        <v>48</v>
      </c>
      <c r="MX21">
        <v>106</v>
      </c>
      <c r="MY21">
        <v>50</v>
      </c>
      <c r="MZ21">
        <v>20</v>
      </c>
      <c r="NA21">
        <v>264</v>
      </c>
      <c r="NB21">
        <v>462</v>
      </c>
      <c r="NC21">
        <v>20</v>
      </c>
      <c r="ND21">
        <v>61</v>
      </c>
      <c r="NE21">
        <v>699</v>
      </c>
      <c r="NF21">
        <v>20</v>
      </c>
      <c r="NG21">
        <v>20</v>
      </c>
      <c r="NH21">
        <v>68</v>
      </c>
      <c r="NI21">
        <v>1695</v>
      </c>
      <c r="NJ21">
        <v>162</v>
      </c>
      <c r="NK21">
        <v>20</v>
      </c>
      <c r="NL21">
        <v>254</v>
      </c>
      <c r="NM21">
        <v>144</v>
      </c>
      <c r="NN21">
        <v>302</v>
      </c>
      <c r="NO21">
        <v>846</v>
      </c>
      <c r="NP21">
        <v>495</v>
      </c>
      <c r="NQ21">
        <v>325</v>
      </c>
      <c r="NR21">
        <v>170</v>
      </c>
      <c r="NS21">
        <v>1858</v>
      </c>
      <c r="NT21">
        <v>20</v>
      </c>
      <c r="NU21">
        <v>312</v>
      </c>
      <c r="NV21">
        <v>99</v>
      </c>
      <c r="NW21">
        <v>149</v>
      </c>
      <c r="NX21">
        <v>20</v>
      </c>
      <c r="NY21">
        <v>134</v>
      </c>
      <c r="NZ21">
        <v>20</v>
      </c>
      <c r="OA21">
        <v>213</v>
      </c>
      <c r="OB21">
        <v>589</v>
      </c>
      <c r="OC21">
        <v>696</v>
      </c>
      <c r="OD21">
        <v>48</v>
      </c>
      <c r="OE21">
        <v>620</v>
      </c>
      <c r="OF21">
        <v>424</v>
      </c>
      <c r="OG21">
        <v>20</v>
      </c>
      <c r="OH21">
        <v>20</v>
      </c>
      <c r="OI21">
        <v>632</v>
      </c>
      <c r="OJ21">
        <v>20</v>
      </c>
      <c r="OK21">
        <v>20</v>
      </c>
      <c r="OL21">
        <v>503</v>
      </c>
      <c r="OM21">
        <v>205</v>
      </c>
      <c r="ON21">
        <v>27</v>
      </c>
      <c r="OO21">
        <v>1131</v>
      </c>
      <c r="OP21">
        <v>2168</v>
      </c>
      <c r="OQ21">
        <v>30</v>
      </c>
      <c r="OR21">
        <v>43</v>
      </c>
      <c r="OS21">
        <v>20</v>
      </c>
      <c r="OT21">
        <v>20</v>
      </c>
      <c r="OU21">
        <v>421</v>
      </c>
      <c r="OV21">
        <v>236</v>
      </c>
      <c r="OW21">
        <v>287</v>
      </c>
      <c r="OX21">
        <v>22</v>
      </c>
      <c r="OY21">
        <v>20</v>
      </c>
      <c r="OZ21">
        <v>20</v>
      </c>
      <c r="PA21">
        <v>549</v>
      </c>
      <c r="PB21">
        <v>20</v>
      </c>
      <c r="PC21">
        <v>142</v>
      </c>
      <c r="PD21">
        <v>127</v>
      </c>
      <c r="PE21">
        <v>20</v>
      </c>
      <c r="PF21">
        <v>287</v>
      </c>
      <c r="PG21">
        <v>188</v>
      </c>
      <c r="PH21">
        <v>177</v>
      </c>
      <c r="PI21">
        <v>404</v>
      </c>
      <c r="PJ21">
        <v>160</v>
      </c>
      <c r="PK21">
        <v>259</v>
      </c>
      <c r="PL21">
        <v>104</v>
      </c>
      <c r="PM21">
        <v>155</v>
      </c>
      <c r="PN21">
        <v>20</v>
      </c>
      <c r="PO21">
        <v>20</v>
      </c>
      <c r="PP21">
        <v>864</v>
      </c>
      <c r="PQ21">
        <v>73</v>
      </c>
      <c r="PR21">
        <v>589</v>
      </c>
      <c r="PS21">
        <v>284</v>
      </c>
      <c r="PT21">
        <v>20</v>
      </c>
      <c r="PU21">
        <v>71</v>
      </c>
      <c r="PV21">
        <v>124</v>
      </c>
      <c r="PW21">
        <v>254</v>
      </c>
      <c r="PX21">
        <v>228</v>
      </c>
      <c r="PY21">
        <v>401</v>
      </c>
      <c r="PZ21">
        <v>976</v>
      </c>
      <c r="QA21">
        <v>20</v>
      </c>
      <c r="QB21">
        <v>137</v>
      </c>
      <c r="QC21">
        <v>22</v>
      </c>
      <c r="QD21">
        <v>721</v>
      </c>
      <c r="QE21">
        <v>20</v>
      </c>
      <c r="QF21">
        <v>2211</v>
      </c>
      <c r="QG21">
        <v>264</v>
      </c>
      <c r="QH21">
        <v>20</v>
      </c>
      <c r="QI21">
        <v>810</v>
      </c>
      <c r="QJ21">
        <v>22</v>
      </c>
      <c r="QK21">
        <v>20</v>
      </c>
      <c r="QL21">
        <v>66</v>
      </c>
      <c r="QM21">
        <v>78</v>
      </c>
      <c r="QN21">
        <v>20</v>
      </c>
      <c r="QO21">
        <v>20</v>
      </c>
      <c r="QP21">
        <v>165</v>
      </c>
      <c r="QQ21">
        <v>998</v>
      </c>
      <c r="QR21">
        <v>584</v>
      </c>
      <c r="QS21">
        <v>203</v>
      </c>
      <c r="QT21">
        <v>790</v>
      </c>
      <c r="QU21">
        <v>160</v>
      </c>
      <c r="QV21">
        <v>577</v>
      </c>
      <c r="QW21">
        <v>566</v>
      </c>
      <c r="QX21">
        <v>177</v>
      </c>
      <c r="QY21">
        <v>20</v>
      </c>
      <c r="QZ21">
        <v>706</v>
      </c>
      <c r="RA21">
        <v>503</v>
      </c>
      <c r="RB21">
        <v>620</v>
      </c>
      <c r="RC21">
        <v>183</v>
      </c>
      <c r="RD21">
        <v>106</v>
      </c>
      <c r="RE21">
        <v>360</v>
      </c>
      <c r="RF21">
        <v>3451</v>
      </c>
      <c r="RG21">
        <v>152</v>
      </c>
      <c r="RH21">
        <v>704</v>
      </c>
      <c r="RI21">
        <v>294</v>
      </c>
      <c r="RJ21">
        <v>604</v>
      </c>
      <c r="RK21">
        <v>139</v>
      </c>
      <c r="RL21">
        <v>691</v>
      </c>
      <c r="RM21">
        <v>226</v>
      </c>
      <c r="RN21">
        <v>20</v>
      </c>
      <c r="RO21">
        <v>330</v>
      </c>
      <c r="RP21">
        <v>231</v>
      </c>
      <c r="RQ21">
        <v>7043</v>
      </c>
      <c r="RR21">
        <v>620</v>
      </c>
      <c r="RS21">
        <v>399</v>
      </c>
      <c r="RT21">
        <v>20</v>
      </c>
      <c r="RU21">
        <v>104</v>
      </c>
      <c r="RV21">
        <v>20</v>
      </c>
      <c r="RW21">
        <v>50</v>
      </c>
      <c r="RX21">
        <v>30</v>
      </c>
      <c r="RY21">
        <v>20</v>
      </c>
      <c r="RZ21">
        <v>874</v>
      </c>
      <c r="SA21">
        <v>109</v>
      </c>
      <c r="SB21">
        <v>172</v>
      </c>
      <c r="SC21">
        <v>930</v>
      </c>
      <c r="SD21">
        <v>1731</v>
      </c>
      <c r="SE21">
        <v>172</v>
      </c>
      <c r="SF21">
        <v>20</v>
      </c>
      <c r="SG21">
        <v>218</v>
      </c>
      <c r="SH21">
        <v>20</v>
      </c>
      <c r="SI21">
        <v>20</v>
      </c>
      <c r="SJ21">
        <v>30</v>
      </c>
      <c r="SK21">
        <v>5637</v>
      </c>
      <c r="SL21">
        <v>155</v>
      </c>
      <c r="SM21">
        <v>20</v>
      </c>
      <c r="SN21">
        <v>99</v>
      </c>
      <c r="SO21">
        <v>76</v>
      </c>
      <c r="SP21">
        <v>16000</v>
      </c>
      <c r="SQ21">
        <v>20</v>
      </c>
      <c r="SR21">
        <v>20</v>
      </c>
      <c r="SS21">
        <v>460</v>
      </c>
      <c r="ST21">
        <v>20</v>
      </c>
      <c r="SU21">
        <v>312</v>
      </c>
      <c r="SV21">
        <v>61</v>
      </c>
      <c r="SW21">
        <v>251</v>
      </c>
      <c r="SX21">
        <v>549</v>
      </c>
      <c r="SY21">
        <v>533</v>
      </c>
      <c r="SZ21">
        <v>223</v>
      </c>
      <c r="TA21">
        <v>274</v>
      </c>
      <c r="TB21">
        <v>185</v>
      </c>
      <c r="TC21">
        <v>477</v>
      </c>
      <c r="TD21">
        <v>160</v>
      </c>
      <c r="TE21">
        <v>20</v>
      </c>
      <c r="TF21">
        <v>332</v>
      </c>
      <c r="TG21">
        <v>20</v>
      </c>
      <c r="TH21">
        <v>826</v>
      </c>
      <c r="TI21">
        <v>88</v>
      </c>
      <c r="TJ21">
        <v>58</v>
      </c>
      <c r="TK21">
        <v>101</v>
      </c>
      <c r="TL21">
        <v>122</v>
      </c>
      <c r="TM21">
        <v>254</v>
      </c>
      <c r="TN21">
        <v>284</v>
      </c>
      <c r="TO21">
        <v>78</v>
      </c>
      <c r="TP21">
        <v>40</v>
      </c>
      <c r="TQ21">
        <v>20</v>
      </c>
      <c r="TR21">
        <v>510</v>
      </c>
      <c r="TS21">
        <v>73</v>
      </c>
      <c r="TT21">
        <v>493</v>
      </c>
      <c r="TU21">
        <v>78</v>
      </c>
      <c r="TV21">
        <v>25</v>
      </c>
      <c r="TW21">
        <v>78</v>
      </c>
      <c r="TX21">
        <v>167</v>
      </c>
      <c r="TY21">
        <v>200</v>
      </c>
      <c r="TZ21">
        <v>114</v>
      </c>
      <c r="UA21">
        <v>20</v>
      </c>
      <c r="UB21">
        <v>200</v>
      </c>
      <c r="UC21">
        <v>330</v>
      </c>
      <c r="UD21">
        <v>155</v>
      </c>
      <c r="UE21">
        <v>20</v>
      </c>
      <c r="UF21">
        <v>226</v>
      </c>
      <c r="UG21">
        <v>48</v>
      </c>
      <c r="UH21">
        <v>249</v>
      </c>
      <c r="UI21">
        <v>22</v>
      </c>
      <c r="UJ21">
        <v>244</v>
      </c>
      <c r="UK21">
        <v>144</v>
      </c>
      <c r="UL21">
        <v>20</v>
      </c>
      <c r="UM21">
        <v>251</v>
      </c>
      <c r="UN21">
        <v>1298</v>
      </c>
      <c r="UO21">
        <v>45</v>
      </c>
      <c r="UP21">
        <v>256</v>
      </c>
      <c r="UQ21">
        <v>20</v>
      </c>
      <c r="UR21">
        <v>421</v>
      </c>
      <c r="US21">
        <v>2170</v>
      </c>
      <c r="UT21">
        <v>20</v>
      </c>
      <c r="UU21">
        <v>33</v>
      </c>
      <c r="UV21">
        <v>655</v>
      </c>
      <c r="UW21">
        <v>1306</v>
      </c>
      <c r="UX21">
        <v>175</v>
      </c>
      <c r="UY21">
        <v>152</v>
      </c>
      <c r="UZ21">
        <v>284</v>
      </c>
      <c r="VA21">
        <v>137</v>
      </c>
      <c r="VB21">
        <v>88</v>
      </c>
      <c r="VC21">
        <v>68</v>
      </c>
      <c r="VD21">
        <v>20</v>
      </c>
      <c r="VE21">
        <v>663</v>
      </c>
      <c r="VF21">
        <v>231</v>
      </c>
      <c r="VG21">
        <v>20</v>
      </c>
      <c r="VH21">
        <v>94</v>
      </c>
      <c r="VI21">
        <v>294</v>
      </c>
      <c r="VJ21">
        <v>887</v>
      </c>
      <c r="VK21">
        <v>71</v>
      </c>
      <c r="VL21">
        <v>307</v>
      </c>
      <c r="VM21">
        <v>122</v>
      </c>
      <c r="VN21">
        <v>132</v>
      </c>
      <c r="VO21">
        <v>20</v>
      </c>
      <c r="VP21">
        <v>294</v>
      </c>
      <c r="VQ21">
        <v>165</v>
      </c>
      <c r="VR21">
        <v>345</v>
      </c>
      <c r="VS21">
        <v>1090</v>
      </c>
      <c r="VT21">
        <v>993</v>
      </c>
      <c r="VU21">
        <v>20</v>
      </c>
      <c r="VV21">
        <v>20</v>
      </c>
      <c r="VW21">
        <v>175</v>
      </c>
      <c r="VX21">
        <v>1339</v>
      </c>
      <c r="VY21">
        <v>53</v>
      </c>
      <c r="VZ21">
        <v>94</v>
      </c>
      <c r="WA21">
        <v>27</v>
      </c>
      <c r="WB21">
        <v>20</v>
      </c>
      <c r="WC21">
        <v>20</v>
      </c>
      <c r="WD21">
        <v>63</v>
      </c>
      <c r="WE21">
        <v>86</v>
      </c>
      <c r="WF21">
        <v>20</v>
      </c>
      <c r="WG21">
        <v>287</v>
      </c>
      <c r="WH21">
        <v>640</v>
      </c>
      <c r="WI21">
        <v>205</v>
      </c>
      <c r="WJ21">
        <v>859</v>
      </c>
      <c r="WK21">
        <v>180</v>
      </c>
      <c r="WL21">
        <v>2821</v>
      </c>
      <c r="WM21">
        <v>25</v>
      </c>
      <c r="WN21">
        <v>20</v>
      </c>
      <c r="WO21">
        <v>2186</v>
      </c>
      <c r="WP21">
        <v>20</v>
      </c>
      <c r="WQ21">
        <v>299</v>
      </c>
      <c r="WR21">
        <v>122</v>
      </c>
      <c r="WS21">
        <v>20</v>
      </c>
      <c r="WT21">
        <v>1448</v>
      </c>
      <c r="WU21">
        <v>477</v>
      </c>
      <c r="WV21">
        <v>297</v>
      </c>
      <c r="WW21">
        <v>726</v>
      </c>
      <c r="WX21">
        <v>58</v>
      </c>
      <c r="WY21">
        <v>116</v>
      </c>
      <c r="WZ21">
        <v>238</v>
      </c>
      <c r="XA21">
        <v>793</v>
      </c>
      <c r="XB21">
        <v>20</v>
      </c>
      <c r="XC21">
        <v>162</v>
      </c>
      <c r="XD21">
        <v>20</v>
      </c>
      <c r="XE21">
        <v>20</v>
      </c>
      <c r="XF21">
        <v>20</v>
      </c>
      <c r="XG21">
        <v>162</v>
      </c>
      <c r="XH21">
        <v>358</v>
      </c>
      <c r="XI21">
        <v>1253</v>
      </c>
      <c r="XJ21">
        <v>269</v>
      </c>
      <c r="XK21">
        <v>20</v>
      </c>
      <c r="XL21">
        <v>20</v>
      </c>
      <c r="XM21">
        <v>231</v>
      </c>
      <c r="XN21">
        <v>20</v>
      </c>
      <c r="XO21">
        <v>305</v>
      </c>
      <c r="XP21">
        <v>381</v>
      </c>
      <c r="XQ21">
        <v>20</v>
      </c>
      <c r="XR21">
        <v>20</v>
      </c>
      <c r="XS21">
        <v>238</v>
      </c>
      <c r="XT21">
        <v>83</v>
      </c>
      <c r="XU21">
        <v>922</v>
      </c>
      <c r="XV21">
        <v>20</v>
      </c>
      <c r="XW21">
        <v>20</v>
      </c>
      <c r="XX21">
        <v>1039</v>
      </c>
      <c r="XY21">
        <v>183</v>
      </c>
      <c r="XZ21">
        <v>345</v>
      </c>
      <c r="YA21">
        <v>157</v>
      </c>
      <c r="YB21">
        <v>889</v>
      </c>
      <c r="YC21">
        <v>340</v>
      </c>
      <c r="YD21">
        <v>20</v>
      </c>
      <c r="YE21">
        <v>429</v>
      </c>
      <c r="YF21">
        <v>38</v>
      </c>
      <c r="YG21">
        <v>20</v>
      </c>
      <c r="YH21">
        <v>157</v>
      </c>
      <c r="YI21">
        <v>122</v>
      </c>
      <c r="YJ21">
        <v>96</v>
      </c>
      <c r="YK21">
        <v>157</v>
      </c>
      <c r="YL21">
        <v>305</v>
      </c>
      <c r="YM21">
        <v>30</v>
      </c>
      <c r="YN21">
        <v>363</v>
      </c>
      <c r="YO21">
        <v>381</v>
      </c>
      <c r="YP21">
        <v>165</v>
      </c>
      <c r="YQ21">
        <v>20</v>
      </c>
      <c r="YR21">
        <v>213</v>
      </c>
      <c r="YS21">
        <v>132</v>
      </c>
      <c r="YT21">
        <v>20</v>
      </c>
      <c r="YU21">
        <v>66</v>
      </c>
      <c r="YV21">
        <v>564</v>
      </c>
      <c r="YW21">
        <v>20</v>
      </c>
      <c r="YX21">
        <v>752</v>
      </c>
      <c r="YY21">
        <v>20</v>
      </c>
      <c r="YZ21">
        <v>20</v>
      </c>
      <c r="ZA21">
        <v>43</v>
      </c>
      <c r="ZB21">
        <v>223</v>
      </c>
      <c r="ZC21">
        <v>231</v>
      </c>
      <c r="ZD21">
        <v>40</v>
      </c>
      <c r="ZE21">
        <v>183</v>
      </c>
      <c r="ZF21">
        <v>20</v>
      </c>
      <c r="ZG21">
        <v>846</v>
      </c>
      <c r="ZH21">
        <v>27</v>
      </c>
      <c r="ZI21">
        <v>91</v>
      </c>
      <c r="ZJ21">
        <v>175</v>
      </c>
      <c r="ZK21">
        <v>20</v>
      </c>
      <c r="ZL21">
        <v>5767</v>
      </c>
      <c r="ZM21">
        <v>20</v>
      </c>
      <c r="ZN21">
        <v>216</v>
      </c>
      <c r="ZO21">
        <v>114</v>
      </c>
      <c r="ZP21">
        <v>175</v>
      </c>
      <c r="ZQ21">
        <v>821</v>
      </c>
      <c r="ZR21">
        <v>20</v>
      </c>
      <c r="ZS21">
        <v>170</v>
      </c>
      <c r="ZT21">
        <v>864</v>
      </c>
      <c r="ZU21">
        <v>20</v>
      </c>
      <c r="ZV21">
        <v>35</v>
      </c>
      <c r="ZW21">
        <v>246</v>
      </c>
      <c r="ZX21">
        <v>8205</v>
      </c>
      <c r="ZY21">
        <v>188</v>
      </c>
      <c r="ZZ21">
        <v>406</v>
      </c>
      <c r="AAA21">
        <v>20</v>
      </c>
      <c r="AAB21">
        <v>20</v>
      </c>
      <c r="AAC21">
        <v>157</v>
      </c>
      <c r="AAD21">
        <v>20</v>
      </c>
      <c r="AAE21">
        <v>20</v>
      </c>
      <c r="AAF21">
        <v>55</v>
      </c>
      <c r="AAG21">
        <v>124</v>
      </c>
      <c r="AAH21">
        <v>752</v>
      </c>
      <c r="AAI21">
        <v>20</v>
      </c>
      <c r="AAJ21">
        <v>1146</v>
      </c>
      <c r="AAK21">
        <v>58</v>
      </c>
      <c r="AAL21">
        <v>162</v>
      </c>
      <c r="AAM21">
        <v>20</v>
      </c>
      <c r="AAN21">
        <v>780</v>
      </c>
      <c r="AAO21">
        <v>20</v>
      </c>
      <c r="AAP21">
        <v>20</v>
      </c>
      <c r="AAQ21">
        <v>325</v>
      </c>
      <c r="AAR21">
        <v>421</v>
      </c>
      <c r="AAS21">
        <v>627</v>
      </c>
      <c r="AAT21">
        <v>20</v>
      </c>
      <c r="AAU21">
        <v>744</v>
      </c>
      <c r="AAV21">
        <v>53</v>
      </c>
      <c r="AAW21">
        <v>363</v>
      </c>
      <c r="AAX21">
        <v>20</v>
      </c>
      <c r="AAY21">
        <v>137</v>
      </c>
      <c r="AAZ21">
        <v>20</v>
      </c>
      <c r="ABA21">
        <v>20</v>
      </c>
      <c r="ABB21">
        <v>241</v>
      </c>
      <c r="ABC21">
        <v>1883</v>
      </c>
      <c r="ABD21">
        <v>20</v>
      </c>
      <c r="ABE21">
        <v>119</v>
      </c>
      <c r="ABF21">
        <v>20</v>
      </c>
      <c r="ABG21">
        <v>20</v>
      </c>
      <c r="ABH21">
        <v>1309</v>
      </c>
      <c r="ABI21">
        <v>381</v>
      </c>
      <c r="ABJ21">
        <v>20</v>
      </c>
      <c r="ABK21">
        <v>20</v>
      </c>
      <c r="ABL21">
        <v>1860</v>
      </c>
      <c r="ABM21">
        <v>846</v>
      </c>
      <c r="ABN21">
        <v>282</v>
      </c>
      <c r="ABO21">
        <v>20</v>
      </c>
      <c r="ABP21">
        <v>261</v>
      </c>
      <c r="ABQ21">
        <v>20</v>
      </c>
      <c r="ABR21">
        <v>2620</v>
      </c>
      <c r="ABS21">
        <v>1596</v>
      </c>
      <c r="ABT21">
        <v>2269</v>
      </c>
      <c r="ABU21">
        <v>254</v>
      </c>
      <c r="ABV21">
        <v>282</v>
      </c>
      <c r="ABW21">
        <v>228</v>
      </c>
      <c r="ABX21">
        <v>20</v>
      </c>
      <c r="ABY21">
        <v>88</v>
      </c>
      <c r="ABZ21">
        <v>14816</v>
      </c>
      <c r="ACA21">
        <v>516</v>
      </c>
      <c r="ACB21">
        <v>63</v>
      </c>
      <c r="ACC21">
        <v>3566</v>
      </c>
      <c r="ACD21">
        <v>1276</v>
      </c>
      <c r="ACE21">
        <v>1980</v>
      </c>
      <c r="ACF21">
        <v>172</v>
      </c>
      <c r="ACG21">
        <v>244</v>
      </c>
      <c r="ACH21">
        <v>43</v>
      </c>
      <c r="ACI21">
        <v>305</v>
      </c>
      <c r="ACJ21">
        <v>20</v>
      </c>
      <c r="ACK21">
        <v>20</v>
      </c>
      <c r="ACL21">
        <v>155</v>
      </c>
      <c r="ACM21">
        <v>20</v>
      </c>
      <c r="ACN21">
        <v>20</v>
      </c>
      <c r="ACO21">
        <v>20</v>
      </c>
      <c r="ACP21">
        <v>20</v>
      </c>
      <c r="ACQ21">
        <v>20</v>
      </c>
      <c r="ACR21">
        <v>238</v>
      </c>
      <c r="ACS21">
        <v>20</v>
      </c>
      <c r="ACT21">
        <v>226</v>
      </c>
      <c r="ACU21">
        <v>366</v>
      </c>
      <c r="ACV21">
        <v>4163</v>
      </c>
      <c r="ACW21">
        <v>523</v>
      </c>
      <c r="ACX21">
        <v>208</v>
      </c>
      <c r="ACY21">
        <v>20</v>
      </c>
      <c r="ACZ21">
        <v>20</v>
      </c>
      <c r="ADA21">
        <v>579</v>
      </c>
      <c r="ADB21">
        <v>732</v>
      </c>
      <c r="ADC21">
        <v>20</v>
      </c>
      <c r="ADD21">
        <v>307</v>
      </c>
      <c r="ADE21">
        <v>20</v>
      </c>
      <c r="ADF21">
        <v>35</v>
      </c>
      <c r="ADG21">
        <v>61</v>
      </c>
      <c r="ADH21">
        <v>101</v>
      </c>
      <c r="ADI21">
        <v>264</v>
      </c>
      <c r="ADJ21">
        <v>317</v>
      </c>
      <c r="ADK21">
        <v>20</v>
      </c>
      <c r="ADL21">
        <v>20</v>
      </c>
      <c r="ADM21">
        <v>111</v>
      </c>
      <c r="ADN21">
        <v>43</v>
      </c>
      <c r="ADO21">
        <v>20</v>
      </c>
      <c r="ADP21">
        <v>1497</v>
      </c>
      <c r="ADQ21">
        <v>20</v>
      </c>
      <c r="ADR21">
        <v>20</v>
      </c>
      <c r="ADS21">
        <v>50</v>
      </c>
      <c r="ADT21">
        <v>20</v>
      </c>
      <c r="ADU21">
        <v>200</v>
      </c>
      <c r="ADV21">
        <v>20</v>
      </c>
      <c r="ADW21">
        <v>86</v>
      </c>
      <c r="ADX21">
        <v>503</v>
      </c>
      <c r="ADY21">
        <v>20</v>
      </c>
      <c r="ADZ21">
        <v>20</v>
      </c>
      <c r="AEA21">
        <v>20</v>
      </c>
      <c r="AEB21">
        <v>20</v>
      </c>
      <c r="AEC21">
        <v>20</v>
      </c>
      <c r="AED21">
        <v>20</v>
      </c>
      <c r="AEE21">
        <v>38</v>
      </c>
      <c r="AEF21">
        <v>244</v>
      </c>
      <c r="AEG21">
        <v>20</v>
      </c>
      <c r="AEH21">
        <v>20</v>
      </c>
      <c r="AEI21">
        <v>20</v>
      </c>
      <c r="AEJ21">
        <v>922</v>
      </c>
      <c r="AEK21">
        <v>221</v>
      </c>
      <c r="AEL21">
        <v>162</v>
      </c>
      <c r="AEM21">
        <v>297</v>
      </c>
      <c r="AEN21">
        <v>604</v>
      </c>
      <c r="AEO21">
        <v>10597</v>
      </c>
      <c r="AEP21">
        <v>874</v>
      </c>
      <c r="AEQ21">
        <v>55</v>
      </c>
      <c r="AER21">
        <v>134</v>
      </c>
      <c r="AES21">
        <v>2348</v>
      </c>
      <c r="AET21">
        <v>20</v>
      </c>
      <c r="AEU21">
        <v>193</v>
      </c>
      <c r="AEV21">
        <v>20</v>
      </c>
      <c r="AEW21">
        <v>5363</v>
      </c>
      <c r="AEX21">
        <v>48</v>
      </c>
      <c r="AEY21">
        <v>20</v>
      </c>
      <c r="AEZ21">
        <v>78</v>
      </c>
      <c r="AFA21">
        <v>20</v>
      </c>
      <c r="AFB21">
        <v>22</v>
      </c>
      <c r="AFC21">
        <v>226</v>
      </c>
      <c r="AFD21">
        <v>643</v>
      </c>
      <c r="AFE21">
        <v>185</v>
      </c>
      <c r="AFF21">
        <v>16000</v>
      </c>
      <c r="AFG21">
        <v>22</v>
      </c>
      <c r="AFH21">
        <v>22</v>
      </c>
      <c r="AFI21">
        <v>205</v>
      </c>
      <c r="AFJ21">
        <v>134</v>
      </c>
      <c r="AFK21">
        <v>350</v>
      </c>
      <c r="AFL21">
        <v>20</v>
      </c>
      <c r="AFM21">
        <v>20</v>
      </c>
      <c r="AFN21">
        <v>101</v>
      </c>
      <c r="AFO21">
        <v>20</v>
      </c>
      <c r="AFP21">
        <v>13075</v>
      </c>
      <c r="AFQ21">
        <v>20</v>
      </c>
      <c r="AFR21">
        <v>20</v>
      </c>
      <c r="AFS21">
        <v>20</v>
      </c>
      <c r="AFT21">
        <v>20</v>
      </c>
      <c r="AFU21">
        <v>1886</v>
      </c>
      <c r="AFV21">
        <v>16000</v>
      </c>
      <c r="AFW21">
        <v>20</v>
      </c>
      <c r="AFX21">
        <v>20</v>
      </c>
      <c r="AFY21">
        <v>53</v>
      </c>
      <c r="AFZ21">
        <v>251</v>
      </c>
      <c r="AGA21">
        <v>320</v>
      </c>
      <c r="AGB21">
        <v>20</v>
      </c>
      <c r="AGC21">
        <v>307</v>
      </c>
      <c r="AGD21">
        <v>20</v>
      </c>
      <c r="AGE21">
        <v>1255</v>
      </c>
      <c r="AGF21">
        <v>20</v>
      </c>
      <c r="AGG21">
        <v>20</v>
      </c>
      <c r="AGH21">
        <v>91</v>
      </c>
      <c r="AGI21">
        <v>61</v>
      </c>
      <c r="AGJ21">
        <v>2071</v>
      </c>
      <c r="AGK21">
        <v>104</v>
      </c>
      <c r="AGL21">
        <v>188</v>
      </c>
      <c r="AGM21">
        <v>20</v>
      </c>
      <c r="AGN21">
        <v>16000</v>
      </c>
      <c r="AGO21">
        <v>760</v>
      </c>
      <c r="AGP21">
        <v>20</v>
      </c>
      <c r="AGQ21">
        <v>475</v>
      </c>
      <c r="AGR21">
        <v>498</v>
      </c>
      <c r="AGS21">
        <v>376</v>
      </c>
      <c r="AGT21">
        <v>244</v>
      </c>
      <c r="AGU21">
        <v>137</v>
      </c>
      <c r="AGV21">
        <v>20</v>
      </c>
      <c r="AGW21">
        <v>399</v>
      </c>
      <c r="AGX21">
        <v>35</v>
      </c>
      <c r="AGY21">
        <v>20</v>
      </c>
      <c r="AGZ21">
        <v>6326</v>
      </c>
      <c r="AHA21">
        <v>61</v>
      </c>
      <c r="AHB21">
        <v>20</v>
      </c>
      <c r="AHC21">
        <v>40</v>
      </c>
      <c r="AHD21">
        <v>20</v>
      </c>
      <c r="AHE21">
        <v>61</v>
      </c>
      <c r="AHF21">
        <v>355</v>
      </c>
      <c r="AHG21">
        <v>71</v>
      </c>
      <c r="AHH21">
        <v>20</v>
      </c>
      <c r="AHI21">
        <v>20</v>
      </c>
      <c r="AHJ21">
        <v>20</v>
      </c>
      <c r="AHK21">
        <v>20</v>
      </c>
      <c r="AHL21">
        <v>111</v>
      </c>
      <c r="AHM21">
        <v>20</v>
      </c>
      <c r="AHN21">
        <v>475</v>
      </c>
      <c r="AHO21">
        <v>40</v>
      </c>
      <c r="AHP21">
        <v>63</v>
      </c>
      <c r="AHQ21">
        <v>20</v>
      </c>
      <c r="AHR21">
        <v>213</v>
      </c>
      <c r="AHS21">
        <v>986</v>
      </c>
      <c r="AHT21">
        <v>45</v>
      </c>
      <c r="AHU21">
        <v>20</v>
      </c>
      <c r="AHV21">
        <v>312</v>
      </c>
      <c r="AHW21">
        <v>1380</v>
      </c>
      <c r="AHX21">
        <v>20</v>
      </c>
      <c r="AHY21">
        <v>20</v>
      </c>
      <c r="AHZ21">
        <v>20</v>
      </c>
      <c r="AIA21">
        <v>391</v>
      </c>
      <c r="AIB21">
        <v>88</v>
      </c>
      <c r="AIC21">
        <v>442</v>
      </c>
      <c r="AID21">
        <v>223</v>
      </c>
      <c r="AIE21">
        <v>137</v>
      </c>
      <c r="AIF21">
        <v>368</v>
      </c>
      <c r="AIG21">
        <v>30</v>
      </c>
      <c r="AIH21">
        <v>20</v>
      </c>
      <c r="AII21">
        <v>20</v>
      </c>
      <c r="AIJ21">
        <v>20</v>
      </c>
      <c r="AIK21">
        <v>78</v>
      </c>
      <c r="AIL21">
        <v>20</v>
      </c>
      <c r="AIM21">
        <v>226</v>
      </c>
      <c r="AIN21">
        <v>160</v>
      </c>
      <c r="AIO21">
        <v>61</v>
      </c>
      <c r="AIP21">
        <v>20</v>
      </c>
      <c r="AIQ21">
        <v>20</v>
      </c>
      <c r="AIR21">
        <v>96</v>
      </c>
      <c r="AIS21">
        <v>94</v>
      </c>
      <c r="AIT21">
        <v>20</v>
      </c>
      <c r="AIU21">
        <v>86</v>
      </c>
      <c r="AIV21">
        <v>20</v>
      </c>
      <c r="AIW21">
        <v>521</v>
      </c>
      <c r="AIX21">
        <v>20</v>
      </c>
      <c r="AIY21">
        <v>396</v>
      </c>
      <c r="AIZ21">
        <v>20</v>
      </c>
      <c r="AJA21">
        <v>20</v>
      </c>
      <c r="AJB21">
        <v>6115</v>
      </c>
      <c r="AJC21">
        <v>63</v>
      </c>
      <c r="AJD21">
        <v>528</v>
      </c>
      <c r="AJE21">
        <v>63</v>
      </c>
      <c r="AJF21">
        <v>279</v>
      </c>
      <c r="AJG21">
        <v>20</v>
      </c>
      <c r="AJH21">
        <v>20</v>
      </c>
      <c r="AJI21">
        <v>20</v>
      </c>
      <c r="AJJ21">
        <v>20</v>
      </c>
      <c r="AJK21">
        <v>147</v>
      </c>
      <c r="AJL21">
        <v>20</v>
      </c>
      <c r="AJM21">
        <v>20</v>
      </c>
      <c r="AJN21">
        <v>355</v>
      </c>
      <c r="AJO21">
        <v>7117</v>
      </c>
      <c r="AJP21">
        <v>254</v>
      </c>
      <c r="AJQ21">
        <v>315</v>
      </c>
      <c r="AJR21">
        <v>279</v>
      </c>
      <c r="AJS21">
        <v>310</v>
      </c>
      <c r="AJT21">
        <v>73</v>
      </c>
      <c r="AJU21">
        <v>50</v>
      </c>
      <c r="AJV21">
        <v>587</v>
      </c>
      <c r="AJW21">
        <v>216</v>
      </c>
      <c r="AJX21">
        <v>20</v>
      </c>
      <c r="AJY21">
        <v>101</v>
      </c>
      <c r="AJZ21">
        <v>88</v>
      </c>
      <c r="AKA21">
        <v>71</v>
      </c>
      <c r="AKB21">
        <v>20</v>
      </c>
      <c r="AKC21">
        <v>20</v>
      </c>
      <c r="AKD21">
        <v>9224</v>
      </c>
      <c r="AKE21">
        <v>455</v>
      </c>
      <c r="AKF21">
        <v>20</v>
      </c>
      <c r="AKG21">
        <v>20</v>
      </c>
      <c r="AKH21">
        <v>1644</v>
      </c>
      <c r="AKI21">
        <v>20</v>
      </c>
      <c r="AKJ21">
        <v>68</v>
      </c>
      <c r="AKK21">
        <v>20</v>
      </c>
      <c r="AKL21">
        <v>9338</v>
      </c>
      <c r="AKM21">
        <v>20</v>
      </c>
      <c r="AKN21">
        <v>447</v>
      </c>
      <c r="AKO21">
        <v>144</v>
      </c>
      <c r="AKP21">
        <v>399</v>
      </c>
      <c r="AKQ21">
        <v>50</v>
      </c>
      <c r="AKR21">
        <v>20</v>
      </c>
      <c r="AKS21">
        <v>20</v>
      </c>
      <c r="AKT21">
        <v>439</v>
      </c>
      <c r="AKU21">
        <v>106</v>
      </c>
      <c r="AKV21">
        <v>899</v>
      </c>
      <c r="AKW21">
        <v>20</v>
      </c>
      <c r="AKX21">
        <v>238</v>
      </c>
      <c r="AKY21">
        <v>20</v>
      </c>
      <c r="AKZ21">
        <v>625</v>
      </c>
      <c r="ALA21">
        <v>386</v>
      </c>
      <c r="ALB21">
        <v>20</v>
      </c>
      <c r="ALC21">
        <v>254</v>
      </c>
      <c r="ALD21">
        <v>134</v>
      </c>
      <c r="ALE21">
        <v>20</v>
      </c>
      <c r="ALF21">
        <v>20</v>
      </c>
      <c r="ALG21">
        <v>226</v>
      </c>
      <c r="ALH21">
        <v>271</v>
      </c>
      <c r="ALI21">
        <v>106</v>
      </c>
      <c r="ALJ21">
        <v>35</v>
      </c>
      <c r="ALK21">
        <v>20</v>
      </c>
      <c r="ALL21">
        <v>45</v>
      </c>
      <c r="ALM21">
        <v>20</v>
      </c>
      <c r="ALN21">
        <v>35</v>
      </c>
      <c r="ALO21">
        <v>434</v>
      </c>
      <c r="ALP21">
        <v>1522</v>
      </c>
      <c r="ALQ21">
        <v>757</v>
      </c>
      <c r="ALR21">
        <v>945</v>
      </c>
      <c r="ALS21">
        <v>185</v>
      </c>
      <c r="ALT21">
        <v>269</v>
      </c>
      <c r="ALU21">
        <v>20</v>
      </c>
      <c r="ALV21">
        <v>61</v>
      </c>
      <c r="ALW21">
        <v>83</v>
      </c>
      <c r="ALX21">
        <v>1344</v>
      </c>
      <c r="ALY21">
        <v>162</v>
      </c>
      <c r="ALZ21">
        <v>528</v>
      </c>
      <c r="AMA21">
        <v>20</v>
      </c>
      <c r="AMB21">
        <v>7292</v>
      </c>
      <c r="AMC21">
        <v>20</v>
      </c>
      <c r="AMD21">
        <v>279</v>
      </c>
      <c r="AME21">
        <v>452</v>
      </c>
      <c r="AMF21">
        <v>724</v>
      </c>
      <c r="AMG21">
        <v>20</v>
      </c>
      <c r="AMH21">
        <v>33</v>
      </c>
      <c r="AMI21">
        <v>292</v>
      </c>
      <c r="AMJ21">
        <v>5828</v>
      </c>
      <c r="AMK21">
        <v>3479</v>
      </c>
      <c r="AML21">
        <v>701</v>
      </c>
      <c r="AMM21">
        <v>53</v>
      </c>
      <c r="AMN21">
        <v>9956</v>
      </c>
      <c r="AMO21">
        <v>254</v>
      </c>
      <c r="AMP21">
        <v>20</v>
      </c>
      <c r="AMQ21">
        <v>221</v>
      </c>
      <c r="AMR21">
        <v>4199</v>
      </c>
      <c r="AMS21">
        <v>114</v>
      </c>
      <c r="AMT21">
        <v>1100</v>
      </c>
      <c r="AMU21">
        <v>101</v>
      </c>
      <c r="AMV21">
        <v>551</v>
      </c>
      <c r="AMW21">
        <v>71</v>
      </c>
      <c r="AMX21">
        <v>218</v>
      </c>
      <c r="AMY21">
        <v>25</v>
      </c>
      <c r="AMZ21">
        <v>20</v>
      </c>
      <c r="ANA21">
        <v>68</v>
      </c>
      <c r="ANB21">
        <v>20</v>
      </c>
      <c r="ANC21">
        <v>20</v>
      </c>
      <c r="AND21">
        <v>360</v>
      </c>
      <c r="ANE21">
        <v>20</v>
      </c>
      <c r="ANF21">
        <v>721</v>
      </c>
      <c r="ANG21">
        <v>20</v>
      </c>
      <c r="ANH21">
        <v>20</v>
      </c>
      <c r="ANI21">
        <v>20</v>
      </c>
      <c r="ANJ21">
        <v>63</v>
      </c>
      <c r="ANK21">
        <v>1105</v>
      </c>
      <c r="ANL21">
        <v>1942</v>
      </c>
      <c r="ANM21">
        <v>167</v>
      </c>
      <c r="ANN21">
        <v>20</v>
      </c>
      <c r="ANO21">
        <v>177</v>
      </c>
      <c r="ANP21">
        <v>20</v>
      </c>
      <c r="ANQ21">
        <v>693</v>
      </c>
      <c r="ANR21">
        <v>442</v>
      </c>
      <c r="ANS21">
        <v>485</v>
      </c>
      <c r="ANT21">
        <v>251</v>
      </c>
      <c r="ANU21">
        <v>1113</v>
      </c>
      <c r="ANV21">
        <v>1344</v>
      </c>
      <c r="ANW21">
        <v>20</v>
      </c>
      <c r="ANX21">
        <v>449</v>
      </c>
      <c r="ANY21">
        <v>33</v>
      </c>
      <c r="ANZ21">
        <v>66</v>
      </c>
      <c r="AOA21">
        <v>1619</v>
      </c>
      <c r="AOB21">
        <v>111</v>
      </c>
      <c r="AOC21">
        <v>2628</v>
      </c>
      <c r="AOD21">
        <v>518</v>
      </c>
      <c r="AOE21">
        <v>20</v>
      </c>
      <c r="AOF21">
        <v>20</v>
      </c>
      <c r="AOG21">
        <v>48</v>
      </c>
      <c r="AOH21">
        <v>2099</v>
      </c>
      <c r="AOI21">
        <v>3439</v>
      </c>
      <c r="AOJ21">
        <v>20</v>
      </c>
      <c r="AOK21">
        <v>101</v>
      </c>
      <c r="AOL21">
        <v>20</v>
      </c>
      <c r="AOM21">
        <v>20</v>
      </c>
      <c r="AON21">
        <v>462</v>
      </c>
      <c r="AOO21">
        <v>20</v>
      </c>
      <c r="AOP21">
        <v>20</v>
      </c>
      <c r="AOQ21">
        <v>20</v>
      </c>
      <c r="AOR21">
        <v>20</v>
      </c>
      <c r="AOS21">
        <v>114</v>
      </c>
      <c r="AOT21">
        <v>739</v>
      </c>
      <c r="AOU21">
        <v>1634</v>
      </c>
      <c r="AOV21">
        <v>1380</v>
      </c>
      <c r="AOW21">
        <v>663</v>
      </c>
      <c r="AOX21">
        <v>20</v>
      </c>
      <c r="AOY21">
        <v>20</v>
      </c>
      <c r="AOZ21">
        <v>20</v>
      </c>
      <c r="APA21">
        <v>20</v>
      </c>
      <c r="APB21">
        <v>409</v>
      </c>
      <c r="APC21">
        <v>20</v>
      </c>
      <c r="APD21">
        <v>2353</v>
      </c>
      <c r="APE21">
        <v>91</v>
      </c>
      <c r="APF21">
        <v>383</v>
      </c>
      <c r="APG21">
        <v>185</v>
      </c>
      <c r="APH21">
        <v>20</v>
      </c>
      <c r="API21">
        <v>1764</v>
      </c>
      <c r="APJ21">
        <v>20</v>
      </c>
      <c r="APK21">
        <v>99</v>
      </c>
      <c r="APL21">
        <v>20</v>
      </c>
      <c r="APM21">
        <v>170</v>
      </c>
      <c r="APN21">
        <v>20</v>
      </c>
      <c r="APO21">
        <v>20</v>
      </c>
      <c r="APP21">
        <v>1601</v>
      </c>
      <c r="APQ21">
        <v>20</v>
      </c>
      <c r="APR21">
        <v>20</v>
      </c>
      <c r="APS21">
        <v>40</v>
      </c>
      <c r="APT21">
        <v>259</v>
      </c>
      <c r="APU21">
        <v>439</v>
      </c>
      <c r="APV21">
        <v>124</v>
      </c>
      <c r="APW21">
        <v>78</v>
      </c>
      <c r="APX21">
        <v>488</v>
      </c>
      <c r="APY21">
        <v>134</v>
      </c>
      <c r="APZ21">
        <v>1741</v>
      </c>
      <c r="AQA21">
        <v>221</v>
      </c>
      <c r="AQB21">
        <v>160</v>
      </c>
      <c r="AQC21">
        <v>30</v>
      </c>
      <c r="AQD21">
        <v>210</v>
      </c>
      <c r="AQE21">
        <v>208</v>
      </c>
      <c r="AQF21">
        <v>61</v>
      </c>
      <c r="AQG21">
        <v>20</v>
      </c>
      <c r="AQH21">
        <v>139</v>
      </c>
      <c r="AQI21">
        <v>172</v>
      </c>
      <c r="AQJ21">
        <v>20</v>
      </c>
      <c r="AQK21">
        <v>20</v>
      </c>
      <c r="AQL21">
        <v>925</v>
      </c>
      <c r="AQM21">
        <v>20</v>
      </c>
      <c r="AQN21">
        <v>20</v>
      </c>
      <c r="AQO21">
        <v>20</v>
      </c>
      <c r="AQP21">
        <v>73</v>
      </c>
      <c r="AQQ21">
        <v>45</v>
      </c>
      <c r="AQR21">
        <v>63</v>
      </c>
      <c r="AQS21">
        <v>66</v>
      </c>
      <c r="AQT21">
        <v>20</v>
      </c>
      <c r="AQU21">
        <v>851</v>
      </c>
      <c r="AQV21">
        <v>287</v>
      </c>
      <c r="AQW21">
        <v>20</v>
      </c>
      <c r="AQX21">
        <v>516</v>
      </c>
      <c r="AQY21">
        <v>43</v>
      </c>
      <c r="AQZ21">
        <v>20</v>
      </c>
      <c r="ARA21">
        <v>20</v>
      </c>
      <c r="ARB21">
        <v>20</v>
      </c>
      <c r="ARC21">
        <v>238</v>
      </c>
      <c r="ARD21">
        <v>20</v>
      </c>
      <c r="ARE21">
        <v>218</v>
      </c>
      <c r="ARF21">
        <v>48</v>
      </c>
      <c r="ARG21">
        <v>55</v>
      </c>
      <c r="ARH21">
        <v>38</v>
      </c>
      <c r="ARI21">
        <v>81</v>
      </c>
      <c r="ARJ21">
        <v>20</v>
      </c>
      <c r="ARK21">
        <v>86</v>
      </c>
      <c r="ARL21">
        <v>50</v>
      </c>
      <c r="ARM21">
        <v>20</v>
      </c>
      <c r="ARN21">
        <v>210</v>
      </c>
      <c r="ARO21">
        <v>665</v>
      </c>
      <c r="ARP21">
        <v>20</v>
      </c>
      <c r="ARQ21">
        <v>20</v>
      </c>
      <c r="ARR21">
        <v>421</v>
      </c>
      <c r="ARS21">
        <v>20</v>
      </c>
      <c r="ART21">
        <v>16000</v>
      </c>
      <c r="ARU21">
        <v>8121</v>
      </c>
      <c r="ARV21">
        <v>20</v>
      </c>
      <c r="ARW21">
        <v>20</v>
      </c>
      <c r="ARX21">
        <v>20</v>
      </c>
      <c r="ARY21">
        <v>172</v>
      </c>
      <c r="ARZ21">
        <v>114</v>
      </c>
      <c r="ASA21">
        <v>91</v>
      </c>
      <c r="ASB21">
        <v>271</v>
      </c>
      <c r="ASC21">
        <v>86</v>
      </c>
      <c r="ASD21">
        <v>20</v>
      </c>
      <c r="ASE21">
        <v>86</v>
      </c>
      <c r="ASF21">
        <v>231</v>
      </c>
      <c r="ASG21">
        <v>76</v>
      </c>
      <c r="ASH21">
        <v>302</v>
      </c>
      <c r="ASI21">
        <v>20</v>
      </c>
      <c r="ASJ21">
        <v>43</v>
      </c>
      <c r="ASK21">
        <v>2724</v>
      </c>
      <c r="ASL21">
        <v>20</v>
      </c>
      <c r="ASM21">
        <v>218</v>
      </c>
      <c r="ASN21">
        <v>122</v>
      </c>
      <c r="ASO21">
        <v>48</v>
      </c>
      <c r="ASP21">
        <v>25</v>
      </c>
      <c r="ASQ21">
        <v>294</v>
      </c>
      <c r="ASR21">
        <v>518</v>
      </c>
      <c r="ASS21">
        <v>20</v>
      </c>
      <c r="AST21">
        <v>577</v>
      </c>
      <c r="ASU21">
        <v>424</v>
      </c>
      <c r="ASV21">
        <v>73</v>
      </c>
      <c r="ASW21">
        <v>83</v>
      </c>
      <c r="ASX21">
        <v>27</v>
      </c>
      <c r="ASY21">
        <v>381</v>
      </c>
      <c r="ASZ21">
        <v>147</v>
      </c>
      <c r="ATA21">
        <v>40</v>
      </c>
      <c r="ATB21">
        <v>50</v>
      </c>
      <c r="ATC21">
        <v>719</v>
      </c>
      <c r="ATD21">
        <v>5348</v>
      </c>
      <c r="ATE21">
        <v>205</v>
      </c>
      <c r="ATF21">
        <v>43</v>
      </c>
      <c r="ATG21">
        <v>20</v>
      </c>
      <c r="ATH21">
        <v>20</v>
      </c>
      <c r="ATI21">
        <v>20</v>
      </c>
      <c r="ATJ21">
        <v>50</v>
      </c>
      <c r="ATK21">
        <v>20</v>
      </c>
      <c r="ATL21">
        <v>1179</v>
      </c>
      <c r="ATM21">
        <v>78</v>
      </c>
      <c r="ATN21">
        <v>373</v>
      </c>
      <c r="ATO21">
        <v>106</v>
      </c>
      <c r="ATP21">
        <v>299</v>
      </c>
      <c r="ATQ21">
        <v>20</v>
      </c>
      <c r="ATR21">
        <v>20</v>
      </c>
      <c r="ATS21">
        <v>20</v>
      </c>
      <c r="ATT21">
        <v>165</v>
      </c>
      <c r="ATU21">
        <v>83</v>
      </c>
      <c r="ATV21">
        <v>20</v>
      </c>
      <c r="ATW21">
        <v>1372</v>
      </c>
      <c r="ATX21">
        <v>20</v>
      </c>
      <c r="ATY21">
        <v>406</v>
      </c>
      <c r="ATZ21">
        <v>20</v>
      </c>
      <c r="AUA21">
        <v>20</v>
      </c>
      <c r="AUB21">
        <v>732</v>
      </c>
      <c r="AUC21">
        <v>20</v>
      </c>
      <c r="AUD21">
        <v>20</v>
      </c>
      <c r="AUE21">
        <v>287</v>
      </c>
      <c r="AUF21">
        <v>782</v>
      </c>
      <c r="AUG21">
        <v>134</v>
      </c>
      <c r="AUH21">
        <v>803</v>
      </c>
      <c r="AUI21">
        <v>7724</v>
      </c>
      <c r="AUJ21">
        <v>33</v>
      </c>
      <c r="AUK21">
        <v>587</v>
      </c>
      <c r="AUL21">
        <v>20</v>
      </c>
      <c r="AUM21">
        <v>53</v>
      </c>
      <c r="AUN21">
        <v>1601</v>
      </c>
      <c r="AUO21">
        <v>27</v>
      </c>
      <c r="AUP21">
        <v>579</v>
      </c>
      <c r="AUQ21">
        <v>20</v>
      </c>
      <c r="AUR21">
        <v>20</v>
      </c>
      <c r="AUS21">
        <v>20</v>
      </c>
      <c r="AUT21">
        <v>40</v>
      </c>
      <c r="AUU21">
        <v>198</v>
      </c>
      <c r="AUV21">
        <v>190</v>
      </c>
      <c r="AUW21">
        <v>277</v>
      </c>
      <c r="AUX21">
        <v>1382</v>
      </c>
      <c r="AUY21">
        <v>20</v>
      </c>
      <c r="AUZ21">
        <v>144</v>
      </c>
      <c r="AVA21">
        <v>81</v>
      </c>
      <c r="AVB21">
        <v>20</v>
      </c>
      <c r="AVC21">
        <v>20</v>
      </c>
      <c r="AVD21">
        <v>307</v>
      </c>
      <c r="AVE21">
        <v>208</v>
      </c>
      <c r="AVF21">
        <v>193</v>
      </c>
      <c r="AVG21">
        <v>30</v>
      </c>
      <c r="AVH21">
        <v>20</v>
      </c>
      <c r="AVI21">
        <v>1415</v>
      </c>
      <c r="AVJ21">
        <v>205</v>
      </c>
      <c r="AVK21">
        <v>35</v>
      </c>
      <c r="AVL21">
        <v>193</v>
      </c>
      <c r="AVM21">
        <v>3830</v>
      </c>
      <c r="AVN21">
        <v>261</v>
      </c>
      <c r="AVO21">
        <v>129</v>
      </c>
      <c r="AVP21">
        <v>20</v>
      </c>
      <c r="AVQ21">
        <v>20</v>
      </c>
      <c r="AVR21">
        <v>536</v>
      </c>
      <c r="AVS21">
        <v>50</v>
      </c>
      <c r="AVT21">
        <v>20</v>
      </c>
      <c r="AVU21">
        <v>20</v>
      </c>
      <c r="AVV21">
        <v>20</v>
      </c>
      <c r="AVW21">
        <v>355</v>
      </c>
      <c r="AVX21">
        <v>73</v>
      </c>
      <c r="AVY21">
        <v>104</v>
      </c>
      <c r="AVZ21">
        <v>1985</v>
      </c>
      <c r="AWA21">
        <v>149</v>
      </c>
      <c r="AWB21">
        <v>549</v>
      </c>
      <c r="AWC21">
        <v>20</v>
      </c>
      <c r="AWD21">
        <v>20</v>
      </c>
      <c r="AWE21">
        <v>53</v>
      </c>
      <c r="AWF21">
        <v>20</v>
      </c>
      <c r="AWG21">
        <v>20</v>
      </c>
      <c r="AWH21">
        <v>302</v>
      </c>
      <c r="AWI21">
        <v>20</v>
      </c>
      <c r="AWJ21">
        <v>99</v>
      </c>
      <c r="AWK21">
        <v>808</v>
      </c>
      <c r="AWL21">
        <v>50</v>
      </c>
      <c r="AWM21">
        <v>99</v>
      </c>
      <c r="AWN21">
        <v>1131</v>
      </c>
      <c r="AWO21">
        <v>1133</v>
      </c>
      <c r="AWP21">
        <v>20</v>
      </c>
      <c r="AWQ21">
        <v>129</v>
      </c>
      <c r="AWR21">
        <v>188</v>
      </c>
      <c r="AWS21">
        <v>20</v>
      </c>
      <c r="AWT21">
        <v>4631</v>
      </c>
      <c r="AWU21">
        <v>20</v>
      </c>
      <c r="AWV21">
        <v>274</v>
      </c>
      <c r="AWW21">
        <v>119</v>
      </c>
      <c r="AWX21">
        <v>195</v>
      </c>
      <c r="AWY21">
        <v>584</v>
      </c>
      <c r="AWZ21">
        <v>289</v>
      </c>
      <c r="AXA21">
        <v>927</v>
      </c>
      <c r="AXB21">
        <v>20</v>
      </c>
      <c r="AXC21">
        <v>48</v>
      </c>
      <c r="AXD21">
        <v>246</v>
      </c>
      <c r="AXE21">
        <v>177</v>
      </c>
      <c r="AXF21">
        <v>111</v>
      </c>
      <c r="AXG21">
        <v>172</v>
      </c>
      <c r="AXH21">
        <v>20</v>
      </c>
      <c r="AXI21">
        <v>223</v>
      </c>
      <c r="AXJ21">
        <v>109</v>
      </c>
      <c r="AXK21">
        <v>1987</v>
      </c>
      <c r="AXL21">
        <v>11957</v>
      </c>
      <c r="AXM21">
        <v>101</v>
      </c>
      <c r="AXN21">
        <v>1408</v>
      </c>
      <c r="AXO21">
        <v>1021</v>
      </c>
      <c r="AXP21">
        <v>20</v>
      </c>
      <c r="AXQ21">
        <v>20</v>
      </c>
      <c r="AXR21">
        <v>3927</v>
      </c>
      <c r="AXS21">
        <v>68</v>
      </c>
      <c r="AXT21">
        <v>20</v>
      </c>
      <c r="AXU21">
        <v>45</v>
      </c>
      <c r="AXV21">
        <v>1199</v>
      </c>
      <c r="AXW21">
        <v>518</v>
      </c>
      <c r="AXX21">
        <v>556</v>
      </c>
      <c r="AXY21">
        <v>53</v>
      </c>
      <c r="AXZ21">
        <v>20</v>
      </c>
      <c r="AYA21">
        <v>48</v>
      </c>
      <c r="AYB21">
        <v>38</v>
      </c>
      <c r="AYC21">
        <v>927</v>
      </c>
      <c r="AYD21">
        <v>40</v>
      </c>
      <c r="AYE21">
        <v>305</v>
      </c>
      <c r="AYF21">
        <v>58</v>
      </c>
      <c r="AYG21">
        <v>78</v>
      </c>
      <c r="AYH21">
        <v>20</v>
      </c>
      <c r="AYI21">
        <v>50</v>
      </c>
      <c r="AYJ21">
        <v>1382</v>
      </c>
      <c r="AYK21">
        <v>244</v>
      </c>
      <c r="AYL21">
        <v>20</v>
      </c>
      <c r="AYM21">
        <v>287</v>
      </c>
      <c r="AYN21">
        <v>20</v>
      </c>
      <c r="AYO21">
        <v>218</v>
      </c>
      <c r="AYP21">
        <v>1019</v>
      </c>
      <c r="AYQ21">
        <v>20</v>
      </c>
      <c r="AYR21">
        <v>20</v>
      </c>
      <c r="AYS21">
        <v>1342</v>
      </c>
      <c r="AYT21">
        <v>104</v>
      </c>
      <c r="AYU21">
        <v>20</v>
      </c>
      <c r="AYV21">
        <v>149</v>
      </c>
      <c r="AYW21">
        <v>559</v>
      </c>
      <c r="AYX21">
        <v>149</v>
      </c>
      <c r="AYY21">
        <v>33</v>
      </c>
      <c r="AYZ21">
        <v>20</v>
      </c>
      <c r="AZA21">
        <v>61</v>
      </c>
      <c r="AZB21">
        <v>20</v>
      </c>
      <c r="AZC21">
        <v>38</v>
      </c>
      <c r="AZD21">
        <v>20</v>
      </c>
      <c r="AZE21">
        <v>20</v>
      </c>
      <c r="AZF21">
        <v>20</v>
      </c>
      <c r="AZG21">
        <v>516</v>
      </c>
      <c r="AZH21">
        <v>20</v>
      </c>
      <c r="AZI21">
        <v>287</v>
      </c>
      <c r="AZJ21">
        <v>302</v>
      </c>
      <c r="AZK21">
        <v>4499</v>
      </c>
      <c r="AZL21">
        <v>490</v>
      </c>
      <c r="AZM21">
        <v>20</v>
      </c>
      <c r="AZN21">
        <v>78</v>
      </c>
      <c r="AZO21">
        <v>564</v>
      </c>
      <c r="AZP21">
        <v>53</v>
      </c>
      <c r="AZQ21">
        <v>190</v>
      </c>
      <c r="AZR21">
        <v>33</v>
      </c>
      <c r="AZS21">
        <v>203</v>
      </c>
      <c r="AZT21">
        <v>500</v>
      </c>
      <c r="AZU21">
        <v>20</v>
      </c>
      <c r="AZV21">
        <v>20</v>
      </c>
      <c r="AZW21">
        <v>3512</v>
      </c>
      <c r="AZX21">
        <v>149</v>
      </c>
      <c r="AZY21">
        <v>20</v>
      </c>
      <c r="AZZ21">
        <v>61</v>
      </c>
      <c r="BAA21">
        <v>58</v>
      </c>
      <c r="BAB21">
        <v>20</v>
      </c>
      <c r="BAC21">
        <v>61</v>
      </c>
      <c r="BAD21">
        <v>20</v>
      </c>
      <c r="BAE21">
        <v>48</v>
      </c>
      <c r="BAF21">
        <v>20</v>
      </c>
      <c r="BAG21">
        <v>27</v>
      </c>
      <c r="BAH21">
        <v>155</v>
      </c>
      <c r="BAI21">
        <v>213</v>
      </c>
      <c r="BAJ21">
        <v>195</v>
      </c>
      <c r="BAK21">
        <v>592</v>
      </c>
      <c r="BAL21">
        <v>582</v>
      </c>
      <c r="BAM21">
        <v>20</v>
      </c>
      <c r="BAN21">
        <v>55</v>
      </c>
      <c r="BAO21">
        <v>190</v>
      </c>
      <c r="BAP21">
        <v>53</v>
      </c>
      <c r="BAQ21">
        <v>114</v>
      </c>
      <c r="BAR21">
        <v>20</v>
      </c>
      <c r="BAS21">
        <v>950</v>
      </c>
      <c r="BAT21">
        <v>345</v>
      </c>
      <c r="BAU21">
        <v>20</v>
      </c>
      <c r="BAV21">
        <v>124</v>
      </c>
      <c r="BAW21">
        <v>20</v>
      </c>
      <c r="BAX21">
        <v>20</v>
      </c>
      <c r="BAY21">
        <v>20</v>
      </c>
      <c r="BAZ21">
        <v>574</v>
      </c>
      <c r="BBA21">
        <v>381</v>
      </c>
      <c r="BBB21">
        <v>20</v>
      </c>
      <c r="BBC21">
        <v>20</v>
      </c>
      <c r="BBD21">
        <v>223</v>
      </c>
      <c r="BBE21">
        <v>20</v>
      </c>
      <c r="BBF21">
        <v>20</v>
      </c>
      <c r="BBG21">
        <v>78</v>
      </c>
      <c r="BBH21">
        <v>20</v>
      </c>
      <c r="BBI21">
        <v>20</v>
      </c>
      <c r="BBJ21">
        <v>432</v>
      </c>
      <c r="BBK21">
        <v>503</v>
      </c>
      <c r="BBL21">
        <v>482</v>
      </c>
      <c r="BBM21">
        <v>20</v>
      </c>
      <c r="BBN21">
        <v>20</v>
      </c>
      <c r="BBO21">
        <v>20</v>
      </c>
      <c r="BBP21">
        <v>20</v>
      </c>
      <c r="BBQ21">
        <v>142</v>
      </c>
      <c r="BBR21">
        <v>2503</v>
      </c>
      <c r="BBS21">
        <v>20</v>
      </c>
      <c r="BBT21">
        <v>38</v>
      </c>
      <c r="BBU21">
        <v>177</v>
      </c>
      <c r="BBV21">
        <v>91</v>
      </c>
      <c r="BBW21">
        <v>20</v>
      </c>
      <c r="BBX21">
        <v>20</v>
      </c>
      <c r="BBY21">
        <v>35</v>
      </c>
      <c r="BBZ21">
        <v>162</v>
      </c>
      <c r="BCA21">
        <v>71</v>
      </c>
      <c r="BCB21">
        <v>373</v>
      </c>
      <c r="BCC21">
        <v>45</v>
      </c>
      <c r="BCD21">
        <v>244</v>
      </c>
      <c r="BCE21">
        <v>66</v>
      </c>
      <c r="BCF21">
        <v>81</v>
      </c>
      <c r="BCG21">
        <v>20</v>
      </c>
      <c r="BCH21">
        <v>116</v>
      </c>
      <c r="BCI21">
        <v>144</v>
      </c>
      <c r="BCJ21">
        <v>132</v>
      </c>
      <c r="BCK21">
        <v>109</v>
      </c>
      <c r="BCL21">
        <v>401</v>
      </c>
      <c r="BCM21">
        <v>20</v>
      </c>
      <c r="BCN21">
        <v>48</v>
      </c>
      <c r="BCO21">
        <v>20</v>
      </c>
      <c r="BCP21">
        <v>20</v>
      </c>
      <c r="BCQ21">
        <v>68</v>
      </c>
      <c r="BCR21">
        <v>20</v>
      </c>
      <c r="BCS21">
        <v>20</v>
      </c>
      <c r="BCT21">
        <v>1875</v>
      </c>
      <c r="BCU21">
        <v>231</v>
      </c>
      <c r="BCV21">
        <v>106</v>
      </c>
      <c r="BCW21">
        <v>210</v>
      </c>
      <c r="BCX21">
        <v>20</v>
      </c>
      <c r="BCY21">
        <v>149</v>
      </c>
      <c r="BCZ21">
        <v>20</v>
      </c>
      <c r="BDA21">
        <v>432</v>
      </c>
      <c r="BDB21">
        <v>20</v>
      </c>
      <c r="BDC21">
        <v>116</v>
      </c>
      <c r="BDD21">
        <v>83</v>
      </c>
      <c r="BDE21">
        <v>671</v>
      </c>
      <c r="BDF21">
        <v>322</v>
      </c>
      <c r="BDG21">
        <v>1443</v>
      </c>
      <c r="BDH21">
        <v>109</v>
      </c>
      <c r="BDI21">
        <v>180</v>
      </c>
      <c r="BDJ21">
        <v>305</v>
      </c>
      <c r="BDK21">
        <v>20</v>
      </c>
      <c r="BDL21">
        <v>20</v>
      </c>
      <c r="BDM21">
        <v>20</v>
      </c>
      <c r="BDN21">
        <v>726</v>
      </c>
      <c r="BDO21">
        <v>40</v>
      </c>
      <c r="BDP21">
        <v>360</v>
      </c>
      <c r="BDQ21">
        <v>20</v>
      </c>
      <c r="BDR21">
        <v>261</v>
      </c>
      <c r="BDS21">
        <v>20</v>
      </c>
      <c r="BDT21">
        <v>371</v>
      </c>
      <c r="BDU21">
        <v>330</v>
      </c>
      <c r="BDV21">
        <v>81</v>
      </c>
      <c r="BDW21">
        <v>241</v>
      </c>
      <c r="BDX21">
        <v>50</v>
      </c>
      <c r="BDY21">
        <v>20</v>
      </c>
      <c r="BDZ21">
        <v>335</v>
      </c>
      <c r="BEA21">
        <v>1159</v>
      </c>
      <c r="BEB21">
        <v>546</v>
      </c>
      <c r="BEC21">
        <v>1197</v>
      </c>
      <c r="BED21">
        <v>20</v>
      </c>
      <c r="BEE21">
        <v>20</v>
      </c>
      <c r="BEF21">
        <v>30</v>
      </c>
      <c r="BEG21">
        <v>1054</v>
      </c>
      <c r="BEH21">
        <v>20</v>
      </c>
      <c r="BEI21">
        <v>279</v>
      </c>
      <c r="BEJ21">
        <v>7330</v>
      </c>
      <c r="BEK21">
        <v>421</v>
      </c>
      <c r="BEL21">
        <v>30</v>
      </c>
      <c r="BEM21">
        <v>20</v>
      </c>
      <c r="BEN21">
        <v>20</v>
      </c>
      <c r="BEO21">
        <v>251</v>
      </c>
      <c r="BEP21">
        <v>155</v>
      </c>
      <c r="BEQ21">
        <v>88</v>
      </c>
      <c r="BER21">
        <v>139</v>
      </c>
      <c r="BES21">
        <v>30</v>
      </c>
      <c r="BET21">
        <v>20</v>
      </c>
      <c r="BEU21">
        <v>299</v>
      </c>
      <c r="BEV21">
        <v>803</v>
      </c>
      <c r="BEW21">
        <v>20</v>
      </c>
      <c r="BEX21">
        <v>368</v>
      </c>
      <c r="BEY21">
        <v>20</v>
      </c>
      <c r="BEZ21">
        <v>203</v>
      </c>
      <c r="BFA21">
        <v>20</v>
      </c>
      <c r="BFB21">
        <v>43</v>
      </c>
      <c r="BFC21">
        <v>99</v>
      </c>
      <c r="BFD21">
        <v>188</v>
      </c>
      <c r="BFE21">
        <v>20</v>
      </c>
      <c r="BFF21">
        <v>584</v>
      </c>
      <c r="BFG21">
        <v>419</v>
      </c>
      <c r="BFH21">
        <v>134</v>
      </c>
      <c r="BFI21">
        <v>195</v>
      </c>
      <c r="BFJ21">
        <v>96</v>
      </c>
      <c r="BFK21">
        <v>22</v>
      </c>
      <c r="BFL21">
        <v>20</v>
      </c>
      <c r="BFM21">
        <v>152</v>
      </c>
      <c r="BFN21">
        <v>485</v>
      </c>
      <c r="BFO21">
        <v>20</v>
      </c>
      <c r="BFP21">
        <v>20</v>
      </c>
      <c r="BFQ21">
        <v>20</v>
      </c>
      <c r="BFR21">
        <v>437</v>
      </c>
      <c r="BFS21">
        <v>45</v>
      </c>
      <c r="BFT21">
        <v>35</v>
      </c>
      <c r="BFU21">
        <v>71</v>
      </c>
      <c r="BFV21">
        <v>20</v>
      </c>
      <c r="BFW21">
        <v>20</v>
      </c>
      <c r="BFX21">
        <v>104</v>
      </c>
      <c r="BFY21">
        <v>20</v>
      </c>
      <c r="BFZ21">
        <v>68</v>
      </c>
      <c r="BGA21">
        <v>20</v>
      </c>
      <c r="BGB21">
        <v>20</v>
      </c>
      <c r="BGC21">
        <v>20</v>
      </c>
      <c r="BGD21">
        <v>20</v>
      </c>
      <c r="BGE21">
        <v>20</v>
      </c>
      <c r="BGF21">
        <v>81</v>
      </c>
      <c r="BGG21">
        <v>35</v>
      </c>
      <c r="BGH21">
        <v>20</v>
      </c>
      <c r="BGI21">
        <v>20</v>
      </c>
      <c r="BGJ21">
        <v>119</v>
      </c>
      <c r="BGK21">
        <v>20</v>
      </c>
      <c r="BGL21">
        <v>20</v>
      </c>
      <c r="BGM21">
        <v>137</v>
      </c>
      <c r="BGN21">
        <v>40</v>
      </c>
      <c r="BGO21">
        <v>20</v>
      </c>
      <c r="BGP21">
        <v>20</v>
      </c>
      <c r="BGQ21">
        <v>167</v>
      </c>
      <c r="BGR21">
        <v>20</v>
      </c>
      <c r="BGS21">
        <v>94</v>
      </c>
      <c r="BGT21">
        <v>332</v>
      </c>
      <c r="BGU21">
        <v>274</v>
      </c>
      <c r="BGV21">
        <v>180</v>
      </c>
      <c r="BGW21">
        <v>978</v>
      </c>
      <c r="BGX21">
        <v>40</v>
      </c>
      <c r="BGY21">
        <v>632</v>
      </c>
      <c r="BGZ21">
        <v>20</v>
      </c>
      <c r="BHA21">
        <v>294</v>
      </c>
      <c r="BHB21">
        <v>149</v>
      </c>
      <c r="BHC21">
        <v>322</v>
      </c>
      <c r="BHD21">
        <v>401</v>
      </c>
      <c r="BHE21">
        <v>38</v>
      </c>
      <c r="BHF21">
        <v>132</v>
      </c>
      <c r="BHG21">
        <v>650</v>
      </c>
      <c r="BHH21">
        <v>20</v>
      </c>
      <c r="BHI21">
        <v>20</v>
      </c>
      <c r="BHJ21">
        <v>170</v>
      </c>
      <c r="BHK21">
        <v>91</v>
      </c>
      <c r="BHL21">
        <v>310</v>
      </c>
      <c r="BHM21">
        <v>20</v>
      </c>
      <c r="BHN21">
        <v>40</v>
      </c>
      <c r="BHO21">
        <v>20</v>
      </c>
      <c r="BHP21">
        <v>465</v>
      </c>
      <c r="BHQ21">
        <v>20</v>
      </c>
      <c r="BHR21">
        <v>188</v>
      </c>
      <c r="BHS21">
        <v>20</v>
      </c>
      <c r="BHT21">
        <v>282</v>
      </c>
      <c r="BHU21">
        <v>20</v>
      </c>
      <c r="BHV21">
        <v>109</v>
      </c>
      <c r="BHW21">
        <v>1321</v>
      </c>
      <c r="BHX21">
        <v>1415</v>
      </c>
      <c r="BHY21">
        <v>541</v>
      </c>
      <c r="BHZ21">
        <v>142</v>
      </c>
      <c r="BIA21">
        <v>73</v>
      </c>
      <c r="BIB21">
        <v>20</v>
      </c>
      <c r="BIC21">
        <v>35</v>
      </c>
      <c r="BID21">
        <v>465</v>
      </c>
      <c r="BIE21">
        <v>180</v>
      </c>
      <c r="BIF21">
        <v>20</v>
      </c>
      <c r="BIG21">
        <v>111</v>
      </c>
      <c r="BIH21">
        <v>76</v>
      </c>
      <c r="BII21">
        <v>20</v>
      </c>
      <c r="BIJ21">
        <v>119</v>
      </c>
      <c r="BIK21">
        <v>66</v>
      </c>
      <c r="BIL21">
        <v>20</v>
      </c>
      <c r="BIM21">
        <v>20</v>
      </c>
      <c r="BIN21">
        <v>20</v>
      </c>
      <c r="BIO21">
        <v>33</v>
      </c>
      <c r="BIP21">
        <v>20</v>
      </c>
      <c r="BIQ21">
        <v>218</v>
      </c>
      <c r="BIR21">
        <v>20</v>
      </c>
      <c r="BIS21">
        <v>20</v>
      </c>
      <c r="BIT21">
        <v>218</v>
      </c>
      <c r="BIU21">
        <v>20</v>
      </c>
      <c r="BIV21">
        <v>58</v>
      </c>
      <c r="BIW21">
        <v>20</v>
      </c>
      <c r="BIX21">
        <v>20</v>
      </c>
      <c r="BIY21">
        <v>221</v>
      </c>
      <c r="BIZ21">
        <v>205</v>
      </c>
      <c r="BJA21">
        <v>20</v>
      </c>
      <c r="BJB21">
        <v>20</v>
      </c>
      <c r="BJC21">
        <v>930</v>
      </c>
      <c r="BJD21">
        <v>6456</v>
      </c>
      <c r="BJE21">
        <v>20</v>
      </c>
      <c r="BJF21">
        <v>20</v>
      </c>
      <c r="BJG21">
        <v>10541</v>
      </c>
      <c r="BJH21">
        <v>20</v>
      </c>
      <c r="BJI21">
        <v>40</v>
      </c>
      <c r="BJJ21">
        <v>20</v>
      </c>
      <c r="BJK21">
        <v>20</v>
      </c>
      <c r="BJL21">
        <v>20</v>
      </c>
      <c r="BJM21">
        <v>930</v>
      </c>
      <c r="BJN21">
        <v>20</v>
      </c>
      <c r="BJO21">
        <v>7480</v>
      </c>
      <c r="BJP21">
        <v>315</v>
      </c>
      <c r="BJQ21">
        <v>20</v>
      </c>
      <c r="BJR21">
        <v>71</v>
      </c>
      <c r="BJS21">
        <v>20</v>
      </c>
      <c r="BJT21">
        <v>213</v>
      </c>
      <c r="BJU21">
        <v>20</v>
      </c>
      <c r="BJV21">
        <v>287</v>
      </c>
      <c r="BJW21">
        <v>20</v>
      </c>
      <c r="BJX21">
        <v>20</v>
      </c>
      <c r="BJY21">
        <v>188</v>
      </c>
      <c r="BJZ21">
        <v>78</v>
      </c>
      <c r="BKA21">
        <v>378</v>
      </c>
      <c r="BKB21">
        <v>20</v>
      </c>
      <c r="BKC21">
        <v>20</v>
      </c>
      <c r="BKD21">
        <v>803</v>
      </c>
      <c r="BKE21">
        <v>244</v>
      </c>
      <c r="BKF21">
        <v>20</v>
      </c>
      <c r="BKG21">
        <v>747</v>
      </c>
      <c r="BKH21">
        <v>5104</v>
      </c>
      <c r="BKI21">
        <v>216</v>
      </c>
      <c r="BKJ21">
        <v>20</v>
      </c>
      <c r="BKK21">
        <v>8167</v>
      </c>
      <c r="BKL21">
        <v>20</v>
      </c>
      <c r="BKM21">
        <v>20</v>
      </c>
      <c r="BKN21">
        <v>320</v>
      </c>
      <c r="BKO21">
        <v>127</v>
      </c>
      <c r="BKP21">
        <v>27</v>
      </c>
      <c r="BKQ21">
        <v>114</v>
      </c>
      <c r="BKR21">
        <v>109</v>
      </c>
      <c r="BKS21">
        <v>63</v>
      </c>
      <c r="BKT21">
        <v>20</v>
      </c>
      <c r="BKU21">
        <v>172</v>
      </c>
      <c r="BKV21">
        <v>20</v>
      </c>
      <c r="BKW21">
        <v>139</v>
      </c>
      <c r="BKX21">
        <v>20</v>
      </c>
      <c r="BKY21">
        <v>99</v>
      </c>
      <c r="BKZ21">
        <v>20</v>
      </c>
      <c r="BLA21">
        <v>416</v>
      </c>
      <c r="BLB21">
        <v>20</v>
      </c>
      <c r="BLC21">
        <v>38</v>
      </c>
      <c r="BLD21">
        <v>22</v>
      </c>
      <c r="BLE21">
        <v>96</v>
      </c>
      <c r="BLF21">
        <v>1685</v>
      </c>
      <c r="BLG21">
        <v>205</v>
      </c>
      <c r="BLH21">
        <v>101</v>
      </c>
      <c r="BLI21">
        <v>566</v>
      </c>
      <c r="BLJ21">
        <v>782</v>
      </c>
      <c r="BLK21">
        <v>1748</v>
      </c>
      <c r="BLL21">
        <v>20</v>
      </c>
      <c r="BLM21">
        <v>20</v>
      </c>
      <c r="BLN21">
        <v>20</v>
      </c>
      <c r="BLO21">
        <v>477</v>
      </c>
      <c r="BLP21">
        <v>20</v>
      </c>
      <c r="BLQ21">
        <v>368</v>
      </c>
      <c r="BLR21">
        <v>172</v>
      </c>
      <c r="BLS21">
        <v>122</v>
      </c>
      <c r="BLT21">
        <v>147</v>
      </c>
      <c r="BLU21">
        <v>20</v>
      </c>
      <c r="BLV21">
        <v>127</v>
      </c>
      <c r="BLW21">
        <v>147</v>
      </c>
      <c r="BLX21">
        <v>5706</v>
      </c>
      <c r="BLY21">
        <v>116</v>
      </c>
      <c r="BLZ21">
        <v>20</v>
      </c>
      <c r="BMA21">
        <v>294</v>
      </c>
      <c r="BMB21">
        <v>91</v>
      </c>
      <c r="BMC21">
        <v>20</v>
      </c>
      <c r="BMD21">
        <v>83</v>
      </c>
      <c r="BME21">
        <v>96</v>
      </c>
      <c r="BMF21">
        <v>20</v>
      </c>
      <c r="BMG21">
        <v>20</v>
      </c>
      <c r="BMH21">
        <v>142</v>
      </c>
      <c r="BMI21">
        <v>20</v>
      </c>
      <c r="BMJ21">
        <v>20</v>
      </c>
      <c r="BMK21">
        <v>22</v>
      </c>
      <c r="BML21">
        <v>50</v>
      </c>
      <c r="BMM21">
        <v>20</v>
      </c>
      <c r="BMN21">
        <v>20</v>
      </c>
      <c r="BMO21">
        <v>16000</v>
      </c>
      <c r="BMP21">
        <v>20</v>
      </c>
      <c r="BMQ21">
        <v>14788</v>
      </c>
      <c r="BMR21">
        <v>16000</v>
      </c>
      <c r="BMS21">
        <v>11606</v>
      </c>
      <c r="BMT21">
        <v>180</v>
      </c>
      <c r="BMU21">
        <v>20</v>
      </c>
      <c r="BMV21">
        <v>20</v>
      </c>
      <c r="BMW21">
        <v>307</v>
      </c>
      <c r="BMX21">
        <v>20</v>
      </c>
      <c r="BMY21">
        <v>55</v>
      </c>
      <c r="BMZ21">
        <v>754</v>
      </c>
      <c r="BNA21">
        <v>8319</v>
      </c>
      <c r="BNB21">
        <v>20</v>
      </c>
      <c r="BNC21">
        <v>20</v>
      </c>
      <c r="BND21">
        <v>1888</v>
      </c>
      <c r="BNE21">
        <v>2681</v>
      </c>
      <c r="BNF21">
        <v>472</v>
      </c>
      <c r="BNG21">
        <v>20</v>
      </c>
      <c r="BNH21">
        <v>114</v>
      </c>
      <c r="BNI21">
        <v>20</v>
      </c>
      <c r="BNJ21">
        <v>683</v>
      </c>
      <c r="BNK21">
        <v>1009</v>
      </c>
      <c r="BNL21">
        <v>20</v>
      </c>
      <c r="BNM21">
        <v>388</v>
      </c>
      <c r="BNN21">
        <v>20</v>
      </c>
      <c r="BNO21">
        <v>48</v>
      </c>
      <c r="BNP21">
        <v>571</v>
      </c>
      <c r="BNQ21">
        <v>116</v>
      </c>
      <c r="BNR21">
        <v>38</v>
      </c>
      <c r="BNS21">
        <v>165</v>
      </c>
      <c r="BNT21">
        <v>20</v>
      </c>
      <c r="BNU21">
        <v>20</v>
      </c>
      <c r="BNV21">
        <v>216</v>
      </c>
      <c r="BNW21">
        <v>20</v>
      </c>
      <c r="BNX21">
        <v>8866</v>
      </c>
      <c r="BNY21">
        <v>20</v>
      </c>
      <c r="BNZ21">
        <v>20</v>
      </c>
      <c r="BOA21">
        <v>106</v>
      </c>
      <c r="BOB21">
        <v>10922</v>
      </c>
      <c r="BOC21">
        <v>20</v>
      </c>
      <c r="BOD21">
        <v>1138</v>
      </c>
      <c r="BOE21">
        <v>139</v>
      </c>
      <c r="BOF21">
        <v>25</v>
      </c>
      <c r="BOG21">
        <v>20</v>
      </c>
      <c r="BOH21">
        <v>116</v>
      </c>
      <c r="BOI21">
        <v>71</v>
      </c>
      <c r="BOJ21">
        <v>640</v>
      </c>
      <c r="BOK21">
        <v>20</v>
      </c>
      <c r="BOL21">
        <v>76</v>
      </c>
      <c r="BOM21">
        <v>20</v>
      </c>
      <c r="BON21">
        <v>58</v>
      </c>
      <c r="BOO21">
        <v>20</v>
      </c>
      <c r="BOP21">
        <v>20</v>
      </c>
      <c r="BOQ21">
        <v>20</v>
      </c>
      <c r="BOR21">
        <v>566</v>
      </c>
      <c r="BOS21">
        <v>228</v>
      </c>
      <c r="BOT21">
        <v>20</v>
      </c>
      <c r="BOU21">
        <v>592</v>
      </c>
      <c r="BOV21">
        <v>1342</v>
      </c>
      <c r="BOW21">
        <v>20</v>
      </c>
      <c r="BOX21">
        <v>259</v>
      </c>
      <c r="BOY21">
        <v>462</v>
      </c>
      <c r="BOZ21">
        <v>81</v>
      </c>
      <c r="BPA21">
        <v>447</v>
      </c>
      <c r="BPB21">
        <v>20</v>
      </c>
      <c r="BPC21">
        <v>343</v>
      </c>
      <c r="BPD21">
        <v>945</v>
      </c>
      <c r="BPE21">
        <v>20</v>
      </c>
      <c r="BPF21">
        <v>134</v>
      </c>
      <c r="BPG21">
        <v>193</v>
      </c>
      <c r="BPH21">
        <v>122</v>
      </c>
      <c r="BPI21">
        <v>416</v>
      </c>
      <c r="BPJ21">
        <v>437</v>
      </c>
      <c r="BPK21">
        <v>129</v>
      </c>
      <c r="BPL21">
        <v>20</v>
      </c>
      <c r="BPM21">
        <v>3047</v>
      </c>
      <c r="BPN21">
        <v>61</v>
      </c>
      <c r="BPO21">
        <v>15439</v>
      </c>
      <c r="BPP21">
        <v>749</v>
      </c>
      <c r="BPQ21">
        <v>20</v>
      </c>
      <c r="BPR21">
        <v>35</v>
      </c>
      <c r="BPS21">
        <v>20</v>
      </c>
      <c r="BPT21">
        <v>20</v>
      </c>
      <c r="BPU21">
        <v>373</v>
      </c>
      <c r="BPV21">
        <v>81</v>
      </c>
      <c r="BPW21">
        <v>223</v>
      </c>
      <c r="BPX21">
        <v>78</v>
      </c>
      <c r="BPY21">
        <v>20</v>
      </c>
      <c r="BPZ21">
        <v>20</v>
      </c>
      <c r="BQA21">
        <v>20</v>
      </c>
      <c r="BQB21">
        <v>20</v>
      </c>
      <c r="BQC21">
        <v>116</v>
      </c>
      <c r="BQD21">
        <v>472</v>
      </c>
      <c r="BQE21">
        <v>30</v>
      </c>
      <c r="BQF21">
        <v>20</v>
      </c>
      <c r="BQG21">
        <v>38</v>
      </c>
      <c r="BQH21">
        <v>101</v>
      </c>
      <c r="BQI21">
        <v>20</v>
      </c>
      <c r="BQJ21">
        <v>251</v>
      </c>
      <c r="BQK21">
        <v>20</v>
      </c>
      <c r="BQL21">
        <v>20</v>
      </c>
      <c r="BQM21">
        <v>20</v>
      </c>
      <c r="BQN21">
        <v>20</v>
      </c>
      <c r="BQO21">
        <v>246</v>
      </c>
      <c r="BQP21">
        <v>16000</v>
      </c>
      <c r="BQQ21">
        <v>22</v>
      </c>
      <c r="BQR21">
        <v>33</v>
      </c>
      <c r="BQS21">
        <v>287</v>
      </c>
      <c r="BQT21">
        <v>1408</v>
      </c>
      <c r="BQU21">
        <v>203</v>
      </c>
      <c r="BQV21">
        <v>20</v>
      </c>
      <c r="BQW21">
        <v>55</v>
      </c>
      <c r="BQX21">
        <v>20</v>
      </c>
      <c r="BQY21">
        <v>20</v>
      </c>
      <c r="BQZ21">
        <v>20</v>
      </c>
      <c r="BRA21">
        <v>116</v>
      </c>
      <c r="BRB21">
        <v>462</v>
      </c>
      <c r="BRC21">
        <v>20</v>
      </c>
      <c r="BRD21">
        <v>180</v>
      </c>
      <c r="BRE21">
        <v>20</v>
      </c>
      <c r="BRF21">
        <v>20</v>
      </c>
      <c r="BRG21">
        <v>20</v>
      </c>
      <c r="BRH21">
        <v>40</v>
      </c>
      <c r="BRI21">
        <v>20</v>
      </c>
      <c r="BRJ21">
        <v>35</v>
      </c>
      <c r="BRK21">
        <v>20</v>
      </c>
      <c r="BRL21">
        <v>94</v>
      </c>
      <c r="BRM21">
        <v>416</v>
      </c>
      <c r="BRN21">
        <v>20</v>
      </c>
      <c r="BRO21">
        <v>20</v>
      </c>
      <c r="BRP21">
        <v>27</v>
      </c>
      <c r="BRQ21">
        <v>20</v>
      </c>
      <c r="BRR21">
        <v>27</v>
      </c>
      <c r="BRS21">
        <v>856</v>
      </c>
      <c r="BRT21">
        <v>20</v>
      </c>
      <c r="BRU21">
        <v>160</v>
      </c>
      <c r="BRV21">
        <v>96</v>
      </c>
      <c r="BRW21">
        <v>76</v>
      </c>
      <c r="BRX21">
        <v>165</v>
      </c>
      <c r="BRY21">
        <v>401</v>
      </c>
      <c r="BRZ21">
        <v>81</v>
      </c>
      <c r="BSA21">
        <v>20</v>
      </c>
      <c r="BSB21">
        <v>20</v>
      </c>
      <c r="BSC21">
        <v>20</v>
      </c>
      <c r="BSD21">
        <v>493</v>
      </c>
      <c r="BSE21">
        <v>376</v>
      </c>
      <c r="BSF21">
        <v>533</v>
      </c>
      <c r="BSG21">
        <v>58</v>
      </c>
      <c r="BSH21">
        <v>155</v>
      </c>
      <c r="BSI21">
        <v>340</v>
      </c>
      <c r="BSJ21">
        <v>20</v>
      </c>
      <c r="BSK21">
        <v>132</v>
      </c>
      <c r="BSL21">
        <v>88</v>
      </c>
      <c r="BSM21">
        <v>104</v>
      </c>
      <c r="BSN21">
        <v>20</v>
      </c>
      <c r="BSO21">
        <v>238</v>
      </c>
      <c r="BSP21">
        <v>137</v>
      </c>
      <c r="BSQ21">
        <v>274</v>
      </c>
      <c r="BSR21">
        <v>1487</v>
      </c>
      <c r="BSS21">
        <v>20</v>
      </c>
      <c r="BST21">
        <v>104</v>
      </c>
      <c r="BSU21">
        <v>20</v>
      </c>
      <c r="BSV21">
        <v>109</v>
      </c>
      <c r="BSW21">
        <v>20</v>
      </c>
      <c r="BSX21">
        <v>2714</v>
      </c>
      <c r="BSY21">
        <v>655</v>
      </c>
      <c r="BSZ21">
        <v>11085</v>
      </c>
      <c r="BTA21">
        <v>869</v>
      </c>
      <c r="BTB21">
        <v>20</v>
      </c>
      <c r="BTC21">
        <v>5887</v>
      </c>
      <c r="BTD21">
        <v>658</v>
      </c>
      <c r="BTE21">
        <v>40</v>
      </c>
      <c r="BTF21">
        <v>20</v>
      </c>
      <c r="BTG21">
        <v>20</v>
      </c>
      <c r="BTH21">
        <v>20</v>
      </c>
      <c r="BTI21">
        <v>320</v>
      </c>
      <c r="BTJ21">
        <v>20</v>
      </c>
      <c r="BTK21">
        <v>165</v>
      </c>
      <c r="BTL21">
        <v>259</v>
      </c>
      <c r="BTM21">
        <v>58</v>
      </c>
      <c r="BTN21">
        <v>48</v>
      </c>
      <c r="BTO21">
        <v>516</v>
      </c>
      <c r="BTP21">
        <v>1253</v>
      </c>
      <c r="BTQ21">
        <v>114</v>
      </c>
      <c r="BTR21">
        <v>20</v>
      </c>
      <c r="BTS21">
        <v>5350</v>
      </c>
      <c r="BTT21">
        <v>96</v>
      </c>
      <c r="BTU21">
        <v>20</v>
      </c>
      <c r="BTV21">
        <v>170</v>
      </c>
      <c r="BTW21">
        <v>244</v>
      </c>
      <c r="BTX21">
        <v>480</v>
      </c>
      <c r="BTY21">
        <v>696</v>
      </c>
      <c r="BTZ21">
        <v>35</v>
      </c>
      <c r="BUA21">
        <v>94</v>
      </c>
      <c r="BUB21">
        <v>142</v>
      </c>
      <c r="BUC21">
        <v>1311</v>
      </c>
      <c r="BUD21">
        <v>1072</v>
      </c>
      <c r="BUE21">
        <v>20</v>
      </c>
      <c r="BUF21">
        <v>5452</v>
      </c>
      <c r="BUG21">
        <v>1070</v>
      </c>
      <c r="BUH21">
        <v>1192</v>
      </c>
      <c r="BUI21">
        <v>114</v>
      </c>
      <c r="BUJ21">
        <v>20</v>
      </c>
      <c r="BUK21">
        <v>20</v>
      </c>
      <c r="BUL21">
        <v>127</v>
      </c>
      <c r="BUM21">
        <v>1057</v>
      </c>
      <c r="BUN21">
        <v>226</v>
      </c>
      <c r="BUO21">
        <v>20</v>
      </c>
      <c r="BUP21">
        <v>2132</v>
      </c>
      <c r="BUQ21">
        <v>20</v>
      </c>
      <c r="BUR21">
        <v>111</v>
      </c>
      <c r="BUS21">
        <v>20</v>
      </c>
      <c r="BUT21">
        <v>411</v>
      </c>
      <c r="BUU21">
        <v>20</v>
      </c>
      <c r="BUV21">
        <v>358</v>
      </c>
      <c r="BUW21">
        <v>256</v>
      </c>
      <c r="BUX21">
        <v>200</v>
      </c>
      <c r="BUY21">
        <v>841</v>
      </c>
      <c r="BUZ21">
        <v>249</v>
      </c>
      <c r="BVA21">
        <v>20</v>
      </c>
      <c r="BVB21">
        <v>48</v>
      </c>
      <c r="BVC21">
        <v>83</v>
      </c>
      <c r="BVD21">
        <v>27</v>
      </c>
      <c r="BVE21">
        <v>20</v>
      </c>
      <c r="BVF21">
        <v>22</v>
      </c>
      <c r="BVG21">
        <v>584</v>
      </c>
      <c r="BVH21">
        <v>638</v>
      </c>
      <c r="BVI21">
        <v>96</v>
      </c>
      <c r="BVJ21">
        <v>20</v>
      </c>
      <c r="BVK21">
        <v>332</v>
      </c>
      <c r="BVL21">
        <v>20</v>
      </c>
      <c r="BVM21">
        <v>2069</v>
      </c>
      <c r="BVN21">
        <v>668</v>
      </c>
      <c r="BVO21">
        <v>167</v>
      </c>
      <c r="BVP21">
        <v>165</v>
      </c>
      <c r="BVQ21">
        <v>327</v>
      </c>
      <c r="BVR21">
        <v>127</v>
      </c>
      <c r="BVS21">
        <v>315</v>
      </c>
      <c r="BVT21">
        <v>803</v>
      </c>
      <c r="BVU21">
        <v>25</v>
      </c>
      <c r="BVV21">
        <v>55</v>
      </c>
      <c r="BVW21">
        <v>177</v>
      </c>
      <c r="BVX21">
        <v>20</v>
      </c>
      <c r="BVY21">
        <v>20</v>
      </c>
      <c r="BVZ21">
        <v>238</v>
      </c>
      <c r="BWA21">
        <v>20</v>
      </c>
      <c r="BWB21">
        <v>1957</v>
      </c>
      <c r="BWC21">
        <v>20</v>
      </c>
      <c r="BWD21">
        <v>20</v>
      </c>
      <c r="BWE21">
        <v>20</v>
      </c>
      <c r="BWF21">
        <v>302</v>
      </c>
      <c r="BWG21">
        <v>81</v>
      </c>
      <c r="BWH21">
        <v>185</v>
      </c>
      <c r="BWI21">
        <v>264</v>
      </c>
      <c r="BWJ21">
        <v>622</v>
      </c>
      <c r="BWK21">
        <v>76</v>
      </c>
      <c r="BWL21">
        <v>261</v>
      </c>
      <c r="BWM21">
        <v>233</v>
      </c>
      <c r="BWN21">
        <v>20</v>
      </c>
      <c r="BWO21">
        <v>119</v>
      </c>
      <c r="BWP21">
        <v>228</v>
      </c>
      <c r="BWQ21">
        <v>71</v>
      </c>
      <c r="BWR21">
        <v>216</v>
      </c>
      <c r="BWS21">
        <v>55</v>
      </c>
      <c r="BWT21">
        <v>20</v>
      </c>
      <c r="BWU21">
        <v>353</v>
      </c>
      <c r="BWV21">
        <v>45</v>
      </c>
      <c r="BWW21">
        <v>43</v>
      </c>
      <c r="BWX21">
        <v>305</v>
      </c>
      <c r="BWY21">
        <v>442</v>
      </c>
      <c r="BWZ21">
        <v>48</v>
      </c>
      <c r="BXA21">
        <v>116</v>
      </c>
      <c r="BXB21">
        <v>20</v>
      </c>
      <c r="BXC21">
        <v>91</v>
      </c>
      <c r="BXD21">
        <v>20</v>
      </c>
      <c r="BXE21">
        <v>20</v>
      </c>
      <c r="BXF21">
        <v>20</v>
      </c>
      <c r="BXG21">
        <v>493</v>
      </c>
      <c r="BXH21">
        <v>246</v>
      </c>
      <c r="BXI21">
        <v>195</v>
      </c>
      <c r="BXJ21">
        <v>373</v>
      </c>
      <c r="BXK21">
        <v>20</v>
      </c>
      <c r="BXL21">
        <v>244</v>
      </c>
      <c r="BXM21">
        <v>40</v>
      </c>
      <c r="BXN21">
        <v>3141</v>
      </c>
      <c r="BXO21">
        <v>569</v>
      </c>
      <c r="BXP21">
        <v>20</v>
      </c>
      <c r="BXQ21">
        <v>358</v>
      </c>
      <c r="BXR21">
        <v>20</v>
      </c>
      <c r="BXS21">
        <v>104</v>
      </c>
      <c r="BXT21">
        <v>83</v>
      </c>
      <c r="BXU21">
        <v>20</v>
      </c>
      <c r="BXV21">
        <v>401</v>
      </c>
      <c r="BXW21">
        <v>20</v>
      </c>
      <c r="BXX21">
        <v>409</v>
      </c>
      <c r="BXY21">
        <v>368</v>
      </c>
      <c r="BXZ21">
        <v>22</v>
      </c>
      <c r="BYA21">
        <v>1311</v>
      </c>
      <c r="BYB21">
        <v>282</v>
      </c>
      <c r="BYC21">
        <v>503</v>
      </c>
      <c r="BYD21">
        <v>68</v>
      </c>
      <c r="BYE21">
        <v>297</v>
      </c>
      <c r="BYF21">
        <v>238</v>
      </c>
      <c r="BYG21">
        <v>20</v>
      </c>
      <c r="BYH21">
        <v>20</v>
      </c>
      <c r="BYI21">
        <v>20</v>
      </c>
      <c r="BYJ21">
        <v>20</v>
      </c>
      <c r="BYK21">
        <v>20</v>
      </c>
      <c r="BYL21">
        <v>20</v>
      </c>
      <c r="BYM21">
        <v>340</v>
      </c>
      <c r="BYN21">
        <v>83</v>
      </c>
      <c r="BYO21">
        <v>20</v>
      </c>
      <c r="BYP21">
        <v>238</v>
      </c>
      <c r="BYQ21">
        <v>20</v>
      </c>
      <c r="BYR21">
        <v>20</v>
      </c>
      <c r="BYS21">
        <v>20</v>
      </c>
      <c r="BYT21">
        <v>20</v>
      </c>
      <c r="BYU21">
        <v>20</v>
      </c>
      <c r="BYV21">
        <v>20</v>
      </c>
      <c r="BYW21">
        <v>78</v>
      </c>
      <c r="BYX21">
        <v>124</v>
      </c>
      <c r="BYY21">
        <v>20</v>
      </c>
      <c r="BYZ21">
        <v>122</v>
      </c>
      <c r="BZA21">
        <v>155</v>
      </c>
      <c r="BZB21">
        <v>124</v>
      </c>
      <c r="BZC21">
        <v>25</v>
      </c>
      <c r="BZD21">
        <v>20</v>
      </c>
      <c r="BZE21">
        <v>33</v>
      </c>
      <c r="BZF21">
        <v>414</v>
      </c>
      <c r="BZG21">
        <v>14709</v>
      </c>
      <c r="BZH21">
        <v>2773</v>
      </c>
      <c r="BZI21">
        <v>1565</v>
      </c>
      <c r="BZJ21">
        <v>20</v>
      </c>
      <c r="BZK21">
        <v>20</v>
      </c>
      <c r="BZL21">
        <v>20</v>
      </c>
      <c r="BZM21">
        <v>20</v>
      </c>
      <c r="BZN21">
        <v>297</v>
      </c>
      <c r="BZO21">
        <v>43</v>
      </c>
      <c r="BZP21">
        <v>111</v>
      </c>
      <c r="BZQ21">
        <v>111</v>
      </c>
      <c r="BZR21">
        <v>203</v>
      </c>
      <c r="BZS21">
        <v>25</v>
      </c>
      <c r="BZT21">
        <v>20</v>
      </c>
      <c r="BZU21">
        <v>20</v>
      </c>
      <c r="BZV21">
        <v>20</v>
      </c>
      <c r="BZW21">
        <v>40</v>
      </c>
      <c r="BZX21">
        <v>20</v>
      </c>
      <c r="BZY21">
        <v>1769</v>
      </c>
      <c r="BZZ21">
        <v>249</v>
      </c>
      <c r="CAA21">
        <v>20</v>
      </c>
      <c r="CAB21">
        <v>20</v>
      </c>
      <c r="CAC21">
        <v>889</v>
      </c>
      <c r="CAD21">
        <v>20</v>
      </c>
      <c r="CAE21">
        <v>20</v>
      </c>
      <c r="CAF21">
        <v>134</v>
      </c>
      <c r="CAG21">
        <v>20</v>
      </c>
      <c r="CAH21">
        <v>968</v>
      </c>
      <c r="CAI21">
        <v>2577</v>
      </c>
      <c r="CAJ21">
        <v>43</v>
      </c>
      <c r="CAK21">
        <v>996</v>
      </c>
      <c r="CAL21">
        <v>393</v>
      </c>
      <c r="CAM21">
        <v>274</v>
      </c>
      <c r="CAN21">
        <v>20</v>
      </c>
      <c r="CAO21">
        <v>155</v>
      </c>
      <c r="CAP21">
        <v>332</v>
      </c>
      <c r="CAQ21">
        <v>45</v>
      </c>
      <c r="CAR21">
        <v>566</v>
      </c>
      <c r="CAS21">
        <v>71</v>
      </c>
      <c r="CAT21">
        <v>744</v>
      </c>
      <c r="CAU21">
        <v>274</v>
      </c>
      <c r="CAV21">
        <v>20</v>
      </c>
      <c r="CAW21">
        <v>73</v>
      </c>
      <c r="CAX21">
        <v>27</v>
      </c>
      <c r="CAY21">
        <v>20</v>
      </c>
      <c r="CAZ21">
        <v>20</v>
      </c>
      <c r="CBA21">
        <v>310</v>
      </c>
      <c r="CBB21">
        <v>20</v>
      </c>
      <c r="CBC21">
        <v>856</v>
      </c>
      <c r="CBD21">
        <v>20</v>
      </c>
      <c r="CBE21">
        <v>162</v>
      </c>
      <c r="CBF21">
        <v>20</v>
      </c>
      <c r="CBG21">
        <v>241</v>
      </c>
      <c r="CBH21">
        <v>20</v>
      </c>
      <c r="CBI21">
        <v>172</v>
      </c>
      <c r="CBJ21">
        <v>223</v>
      </c>
      <c r="CBK21">
        <v>63</v>
      </c>
      <c r="CBL21">
        <v>20</v>
      </c>
      <c r="CBM21">
        <v>58</v>
      </c>
      <c r="CBN21">
        <v>20</v>
      </c>
      <c r="CBO21">
        <v>401</v>
      </c>
      <c r="CBP21">
        <v>20</v>
      </c>
      <c r="CBQ21">
        <v>76</v>
      </c>
      <c r="CBR21">
        <v>912</v>
      </c>
      <c r="CBS21">
        <v>20</v>
      </c>
      <c r="CBT21">
        <v>38</v>
      </c>
      <c r="CBU21">
        <v>5688</v>
      </c>
      <c r="CBV21">
        <v>20</v>
      </c>
      <c r="CBW21">
        <v>1761</v>
      </c>
      <c r="CBX21">
        <v>20</v>
      </c>
      <c r="CBY21">
        <v>20</v>
      </c>
      <c r="CBZ21">
        <v>198</v>
      </c>
      <c r="CCA21">
        <v>114</v>
      </c>
      <c r="CCB21">
        <v>561</v>
      </c>
      <c r="CCC21">
        <v>20</v>
      </c>
      <c r="CCD21">
        <v>20</v>
      </c>
      <c r="CCE21">
        <v>91</v>
      </c>
      <c r="CCF21">
        <v>20</v>
      </c>
      <c r="CCG21">
        <v>221</v>
      </c>
      <c r="CCH21">
        <v>353</v>
      </c>
      <c r="CCI21">
        <v>20</v>
      </c>
      <c r="CCJ21">
        <v>20</v>
      </c>
      <c r="CCK21">
        <v>20</v>
      </c>
      <c r="CCL21">
        <v>20</v>
      </c>
      <c r="CCM21">
        <v>401</v>
      </c>
      <c r="CCN21">
        <v>20</v>
      </c>
      <c r="CCO21">
        <v>411</v>
      </c>
      <c r="CCP21">
        <v>20</v>
      </c>
      <c r="CCQ21">
        <v>116</v>
      </c>
      <c r="CCR21">
        <v>109</v>
      </c>
      <c r="CCS21">
        <v>48</v>
      </c>
      <c r="CCT21">
        <v>292</v>
      </c>
      <c r="CCU21">
        <v>330</v>
      </c>
      <c r="CCV21">
        <v>854</v>
      </c>
      <c r="CCW21">
        <v>2302</v>
      </c>
      <c r="CCX21">
        <v>160</v>
      </c>
      <c r="CCY21">
        <v>61</v>
      </c>
      <c r="CCZ21">
        <v>20</v>
      </c>
      <c r="CDA21">
        <v>30</v>
      </c>
      <c r="CDB21">
        <v>20</v>
      </c>
      <c r="CDC21">
        <v>20</v>
      </c>
      <c r="CDD21">
        <v>20</v>
      </c>
      <c r="CDE21">
        <v>66</v>
      </c>
      <c r="CDF21">
        <v>368</v>
      </c>
      <c r="CDG21">
        <v>297</v>
      </c>
      <c r="CDH21">
        <v>55</v>
      </c>
      <c r="CDI21">
        <v>477</v>
      </c>
      <c r="CDJ21">
        <v>20</v>
      </c>
      <c r="CDK21">
        <v>20</v>
      </c>
      <c r="CDL21">
        <v>30</v>
      </c>
      <c r="CDM21">
        <v>124</v>
      </c>
      <c r="CDN21">
        <v>88</v>
      </c>
      <c r="CDO21">
        <v>20</v>
      </c>
      <c r="CDP21">
        <v>20</v>
      </c>
      <c r="CDQ21">
        <v>20</v>
      </c>
      <c r="CDR21">
        <v>30</v>
      </c>
      <c r="CDS21">
        <v>20</v>
      </c>
      <c r="CDT21">
        <v>1448</v>
      </c>
      <c r="CDU21">
        <v>177</v>
      </c>
      <c r="CDV21">
        <v>55</v>
      </c>
      <c r="CDW21">
        <v>20</v>
      </c>
      <c r="CDX21">
        <v>104</v>
      </c>
      <c r="CDY21">
        <v>1194</v>
      </c>
      <c r="CDZ21">
        <v>86</v>
      </c>
      <c r="CEA21">
        <v>635</v>
      </c>
      <c r="CEB21">
        <v>20</v>
      </c>
      <c r="CEC21">
        <v>55</v>
      </c>
      <c r="CED21">
        <v>528</v>
      </c>
      <c r="CEE21">
        <v>81</v>
      </c>
      <c r="CEF21">
        <v>20</v>
      </c>
      <c r="CEG21">
        <v>348</v>
      </c>
      <c r="CEH21">
        <v>434</v>
      </c>
      <c r="CEI21">
        <v>20</v>
      </c>
      <c r="CEJ21">
        <v>129</v>
      </c>
      <c r="CEK21">
        <v>20</v>
      </c>
      <c r="CEL21">
        <v>43</v>
      </c>
      <c r="CEM21">
        <v>22</v>
      </c>
      <c r="CEN21">
        <v>221</v>
      </c>
      <c r="CEO21">
        <v>53</v>
      </c>
      <c r="CEP21">
        <v>66</v>
      </c>
      <c r="CEQ21">
        <v>61</v>
      </c>
      <c r="CER21">
        <v>5505</v>
      </c>
      <c r="CES21">
        <v>20</v>
      </c>
      <c r="CET21">
        <v>104</v>
      </c>
      <c r="CEU21">
        <v>305</v>
      </c>
      <c r="CEV21">
        <v>20</v>
      </c>
      <c r="CEW21">
        <v>366</v>
      </c>
      <c r="CEX21">
        <v>149</v>
      </c>
      <c r="CEY21">
        <v>353</v>
      </c>
      <c r="CEZ21">
        <v>78</v>
      </c>
      <c r="CFA21">
        <v>271</v>
      </c>
      <c r="CFB21">
        <v>165</v>
      </c>
      <c r="CFC21">
        <v>122</v>
      </c>
      <c r="CFD21">
        <v>20</v>
      </c>
      <c r="CFE21">
        <v>129</v>
      </c>
      <c r="CFF21">
        <v>2183</v>
      </c>
      <c r="CFG21">
        <v>259</v>
      </c>
      <c r="CFH21">
        <v>20</v>
      </c>
      <c r="CFI21">
        <v>193</v>
      </c>
      <c r="CFJ21">
        <v>61</v>
      </c>
      <c r="CFK21">
        <v>132</v>
      </c>
      <c r="CFL21">
        <v>124</v>
      </c>
      <c r="CFM21">
        <v>20</v>
      </c>
      <c r="CFN21">
        <v>940</v>
      </c>
      <c r="CFO21">
        <v>149</v>
      </c>
      <c r="CFP21">
        <v>119</v>
      </c>
      <c r="CFQ21">
        <v>16000</v>
      </c>
      <c r="CFR21">
        <v>104</v>
      </c>
      <c r="CFS21">
        <v>124</v>
      </c>
      <c r="CFT21">
        <v>20</v>
      </c>
      <c r="CFU21">
        <v>292</v>
      </c>
      <c r="CFV21">
        <v>55</v>
      </c>
      <c r="CFW21">
        <v>142</v>
      </c>
      <c r="CFX21">
        <v>139</v>
      </c>
      <c r="CFY21">
        <v>195</v>
      </c>
      <c r="CFZ21">
        <v>20</v>
      </c>
      <c r="CGA21">
        <v>40</v>
      </c>
      <c r="CGB21">
        <v>45</v>
      </c>
      <c r="CGC21">
        <v>20</v>
      </c>
      <c r="CGD21">
        <v>627</v>
      </c>
      <c r="CGE21">
        <v>447</v>
      </c>
      <c r="CGF21">
        <v>20</v>
      </c>
      <c r="CGG21">
        <v>510</v>
      </c>
      <c r="CGH21">
        <v>20</v>
      </c>
      <c r="CGI21">
        <v>20</v>
      </c>
      <c r="CGJ21">
        <v>20</v>
      </c>
      <c r="CGK21">
        <v>20</v>
      </c>
      <c r="CGL21">
        <v>20</v>
      </c>
      <c r="CGM21">
        <v>203</v>
      </c>
      <c r="CGN21">
        <v>1273</v>
      </c>
      <c r="CGO21">
        <v>20</v>
      </c>
      <c r="CGP21">
        <v>20</v>
      </c>
      <c r="CGQ21">
        <v>20</v>
      </c>
      <c r="CGR21">
        <v>3136</v>
      </c>
      <c r="CGS21">
        <v>132</v>
      </c>
      <c r="CGT21">
        <v>20</v>
      </c>
      <c r="CGU21">
        <v>20</v>
      </c>
      <c r="CGV21">
        <v>8505</v>
      </c>
      <c r="CGW21">
        <v>360</v>
      </c>
      <c r="CGX21">
        <v>20</v>
      </c>
      <c r="CGY21">
        <v>119</v>
      </c>
      <c r="CGZ21">
        <v>20</v>
      </c>
      <c r="CHA21">
        <v>551</v>
      </c>
      <c r="CHB21">
        <v>20</v>
      </c>
      <c r="CHC21">
        <v>205</v>
      </c>
      <c r="CHD21">
        <v>343</v>
      </c>
      <c r="CHE21">
        <v>241</v>
      </c>
      <c r="CHF21">
        <v>2740</v>
      </c>
      <c r="CHG21">
        <v>188</v>
      </c>
      <c r="CHH21">
        <v>20</v>
      </c>
      <c r="CHI21">
        <v>20</v>
      </c>
      <c r="CHJ21">
        <v>233</v>
      </c>
      <c r="CHK21">
        <v>1212</v>
      </c>
      <c r="CHL21">
        <v>157</v>
      </c>
      <c r="CHM21">
        <v>226</v>
      </c>
      <c r="CHN21">
        <v>432</v>
      </c>
      <c r="CHO21">
        <v>287</v>
      </c>
      <c r="CHP21">
        <v>58</v>
      </c>
      <c r="CHQ21">
        <v>20</v>
      </c>
      <c r="CHR21">
        <v>20</v>
      </c>
      <c r="CHS21">
        <v>20</v>
      </c>
      <c r="CHT21">
        <v>20</v>
      </c>
      <c r="CHU21">
        <v>61</v>
      </c>
      <c r="CHV21">
        <v>360</v>
      </c>
      <c r="CHW21">
        <v>371</v>
      </c>
      <c r="CHX21">
        <v>20</v>
      </c>
      <c r="CHY21">
        <v>236</v>
      </c>
      <c r="CHZ21">
        <v>152</v>
      </c>
      <c r="CIA21">
        <v>20</v>
      </c>
      <c r="CIB21">
        <v>1093</v>
      </c>
      <c r="CIC21">
        <v>20</v>
      </c>
      <c r="CID21">
        <v>983</v>
      </c>
      <c r="CIE21">
        <v>124</v>
      </c>
      <c r="CIF21">
        <v>752</v>
      </c>
      <c r="CIG21">
        <v>20</v>
      </c>
      <c r="CIH21">
        <v>360</v>
      </c>
      <c r="CII21">
        <v>188</v>
      </c>
      <c r="CIJ21">
        <v>1037</v>
      </c>
      <c r="CIK21">
        <v>91</v>
      </c>
      <c r="CIL21">
        <v>310</v>
      </c>
      <c r="CIM21">
        <v>20</v>
      </c>
      <c r="CIN21">
        <v>20</v>
      </c>
      <c r="CIO21">
        <v>3825</v>
      </c>
      <c r="CIP21">
        <v>386</v>
      </c>
      <c r="CIQ21">
        <v>20</v>
      </c>
      <c r="CIR21">
        <v>122</v>
      </c>
      <c r="CIS21">
        <v>20</v>
      </c>
      <c r="CIT21">
        <v>25</v>
      </c>
      <c r="CIU21">
        <v>20</v>
      </c>
      <c r="CIV21">
        <v>45</v>
      </c>
      <c r="CIW21">
        <v>20</v>
      </c>
      <c r="CIX21">
        <v>401</v>
      </c>
      <c r="CIY21">
        <v>282</v>
      </c>
      <c r="CIZ21">
        <v>452</v>
      </c>
      <c r="CJA21">
        <v>155</v>
      </c>
      <c r="CJB21">
        <v>155</v>
      </c>
      <c r="CJC21">
        <v>68</v>
      </c>
      <c r="CJD21">
        <v>162</v>
      </c>
      <c r="CJE21">
        <v>345</v>
      </c>
      <c r="CJF21">
        <v>493</v>
      </c>
      <c r="CJG21">
        <v>777</v>
      </c>
      <c r="CJH21">
        <v>7867</v>
      </c>
      <c r="CJI21">
        <v>843</v>
      </c>
      <c r="CJJ21">
        <v>20</v>
      </c>
      <c r="CJK21">
        <v>119</v>
      </c>
      <c r="CJL21">
        <v>20</v>
      </c>
      <c r="CJM21">
        <v>134</v>
      </c>
      <c r="CJN21">
        <v>650</v>
      </c>
      <c r="CJO21">
        <v>302</v>
      </c>
      <c r="CJP21">
        <v>172</v>
      </c>
      <c r="CJQ21">
        <v>569</v>
      </c>
      <c r="CJR21">
        <v>650</v>
      </c>
      <c r="CJS21">
        <v>40</v>
      </c>
      <c r="CJT21">
        <v>63</v>
      </c>
      <c r="CJU21">
        <v>360</v>
      </c>
      <c r="CJV21">
        <v>144</v>
      </c>
      <c r="CJW21">
        <v>244</v>
      </c>
      <c r="CJX21">
        <v>78</v>
      </c>
      <c r="CJY21">
        <v>81</v>
      </c>
      <c r="CJZ21">
        <v>27</v>
      </c>
      <c r="CKA21">
        <v>373</v>
      </c>
      <c r="CKB21">
        <v>739</v>
      </c>
      <c r="CKC21">
        <v>43</v>
      </c>
      <c r="CKD21">
        <v>20</v>
      </c>
      <c r="CKE21">
        <v>20</v>
      </c>
      <c r="CKF21">
        <v>20</v>
      </c>
      <c r="CKG21">
        <v>1781</v>
      </c>
      <c r="CKH21">
        <v>2071</v>
      </c>
      <c r="CKI21">
        <v>711</v>
      </c>
      <c r="CKJ21">
        <v>20</v>
      </c>
      <c r="CKK21">
        <v>528</v>
      </c>
      <c r="CKL21">
        <v>1492</v>
      </c>
      <c r="CKM21">
        <v>292</v>
      </c>
      <c r="CKN21">
        <v>391</v>
      </c>
      <c r="CKO21">
        <v>20</v>
      </c>
      <c r="CKP21">
        <v>111</v>
      </c>
      <c r="CKQ21">
        <v>66</v>
      </c>
      <c r="CKR21">
        <v>228</v>
      </c>
      <c r="CKS21">
        <v>231</v>
      </c>
      <c r="CKT21">
        <v>411</v>
      </c>
      <c r="CKU21">
        <v>635</v>
      </c>
      <c r="CKV21">
        <v>289</v>
      </c>
      <c r="CKW21">
        <v>213</v>
      </c>
      <c r="CKX21">
        <v>27</v>
      </c>
      <c r="CKY21">
        <v>25</v>
      </c>
      <c r="CKZ21">
        <v>20</v>
      </c>
      <c r="CLA21">
        <v>22</v>
      </c>
      <c r="CLB21">
        <v>20</v>
      </c>
      <c r="CLC21">
        <v>20</v>
      </c>
      <c r="CLD21">
        <v>2724</v>
      </c>
      <c r="CLE21">
        <v>20</v>
      </c>
      <c r="CLF21">
        <v>541</v>
      </c>
      <c r="CLG21">
        <v>20</v>
      </c>
      <c r="CLH21">
        <v>86</v>
      </c>
      <c r="CLI21">
        <v>20</v>
      </c>
      <c r="CLJ21">
        <v>943</v>
      </c>
      <c r="CLK21">
        <v>503</v>
      </c>
      <c r="CLL21">
        <v>20</v>
      </c>
      <c r="CLM21">
        <v>78</v>
      </c>
      <c r="CLN21">
        <v>2704</v>
      </c>
      <c r="CLO21">
        <v>892</v>
      </c>
      <c r="CLP21">
        <v>20</v>
      </c>
      <c r="CLQ21">
        <v>20</v>
      </c>
      <c r="CLR21">
        <v>20</v>
      </c>
      <c r="CLS21">
        <v>20</v>
      </c>
      <c r="CLT21">
        <v>208</v>
      </c>
      <c r="CLU21">
        <v>393</v>
      </c>
      <c r="CLV21">
        <v>467</v>
      </c>
      <c r="CLW21">
        <v>20</v>
      </c>
      <c r="CLX21">
        <v>1319</v>
      </c>
      <c r="CLY21">
        <v>20</v>
      </c>
      <c r="CLZ21">
        <v>50</v>
      </c>
      <c r="CMA21">
        <v>25</v>
      </c>
      <c r="CMB21">
        <v>213</v>
      </c>
      <c r="CMC21">
        <v>277</v>
      </c>
      <c r="CMD21">
        <v>86</v>
      </c>
      <c r="CME21">
        <v>274</v>
      </c>
      <c r="CMF21">
        <v>20</v>
      </c>
      <c r="CMG21">
        <v>20</v>
      </c>
      <c r="CMH21">
        <v>688</v>
      </c>
      <c r="CMI21">
        <v>244</v>
      </c>
      <c r="CMJ21">
        <v>20</v>
      </c>
      <c r="CMK21">
        <v>71</v>
      </c>
      <c r="CML21">
        <v>27</v>
      </c>
      <c r="CMM21">
        <v>343</v>
      </c>
      <c r="CMN21">
        <v>434</v>
      </c>
      <c r="CMO21">
        <v>195</v>
      </c>
      <c r="CMP21">
        <v>20</v>
      </c>
      <c r="CMQ21">
        <v>106</v>
      </c>
      <c r="CMR21">
        <v>1616</v>
      </c>
      <c r="CMS21">
        <v>20</v>
      </c>
      <c r="CMT21">
        <v>20</v>
      </c>
      <c r="CMU21">
        <v>27</v>
      </c>
      <c r="CMV21">
        <v>22</v>
      </c>
      <c r="CMW21">
        <v>119</v>
      </c>
      <c r="CMX21">
        <v>86</v>
      </c>
      <c r="CMY21">
        <v>66</v>
      </c>
      <c r="CMZ21">
        <v>116</v>
      </c>
      <c r="CNA21">
        <v>20</v>
      </c>
      <c r="CNB21">
        <v>172</v>
      </c>
      <c r="CNC21">
        <v>251</v>
      </c>
      <c r="CND21">
        <v>20</v>
      </c>
      <c r="CNE21">
        <v>20</v>
      </c>
      <c r="CNF21">
        <v>20</v>
      </c>
      <c r="CNG21">
        <v>599</v>
      </c>
      <c r="CNH21">
        <v>20</v>
      </c>
      <c r="CNI21">
        <v>249</v>
      </c>
      <c r="CNJ21">
        <v>83</v>
      </c>
      <c r="CNK21">
        <v>20</v>
      </c>
      <c r="CNL21">
        <v>688</v>
      </c>
      <c r="CNM21">
        <v>1128</v>
      </c>
      <c r="CNN21">
        <v>94</v>
      </c>
      <c r="CNO21">
        <v>20</v>
      </c>
      <c r="CNP21">
        <v>20</v>
      </c>
      <c r="CNQ21">
        <v>20</v>
      </c>
      <c r="CNR21">
        <v>20</v>
      </c>
      <c r="CNS21">
        <v>147</v>
      </c>
      <c r="CNT21">
        <v>20</v>
      </c>
      <c r="CNU21">
        <v>294</v>
      </c>
      <c r="CNV21">
        <v>20</v>
      </c>
      <c r="CNW21">
        <v>30</v>
      </c>
      <c r="CNX21">
        <v>78</v>
      </c>
      <c r="CNY21">
        <v>338</v>
      </c>
      <c r="CNZ21">
        <v>20</v>
      </c>
      <c r="COA21">
        <v>114</v>
      </c>
      <c r="COB21">
        <v>20</v>
      </c>
      <c r="COC21">
        <v>20</v>
      </c>
      <c r="COD21">
        <v>683</v>
      </c>
      <c r="COE21">
        <v>99</v>
      </c>
      <c r="COF21">
        <v>1619</v>
      </c>
      <c r="COG21">
        <v>27</v>
      </c>
      <c r="COH21">
        <v>274</v>
      </c>
      <c r="COI21">
        <v>355</v>
      </c>
      <c r="COJ21">
        <v>338</v>
      </c>
      <c r="COK21">
        <v>152</v>
      </c>
      <c r="COL21">
        <v>170</v>
      </c>
      <c r="COM21">
        <v>587</v>
      </c>
      <c r="CON21">
        <v>20</v>
      </c>
      <c r="COO21">
        <v>53</v>
      </c>
      <c r="COP21">
        <v>20</v>
      </c>
      <c r="COQ21">
        <v>2010</v>
      </c>
      <c r="COR21">
        <v>109</v>
      </c>
      <c r="COS21">
        <v>20</v>
      </c>
      <c r="COT21">
        <v>94</v>
      </c>
      <c r="COU21">
        <v>200</v>
      </c>
      <c r="COV21">
        <v>55</v>
      </c>
      <c r="COW21">
        <v>358</v>
      </c>
      <c r="COX21">
        <v>20</v>
      </c>
      <c r="COY21">
        <v>625</v>
      </c>
      <c r="COZ21">
        <v>111</v>
      </c>
      <c r="CPA21">
        <v>20</v>
      </c>
      <c r="CPB21">
        <v>94</v>
      </c>
      <c r="CPC21">
        <v>20</v>
      </c>
      <c r="CPD21">
        <v>129</v>
      </c>
      <c r="CPE21">
        <v>96</v>
      </c>
      <c r="CPF21">
        <v>416</v>
      </c>
      <c r="CPG21">
        <v>66</v>
      </c>
      <c r="CPH21">
        <v>297</v>
      </c>
      <c r="CPI21">
        <v>716</v>
      </c>
      <c r="CPJ21">
        <v>116</v>
      </c>
      <c r="CPK21">
        <v>142</v>
      </c>
      <c r="CPL21">
        <v>259</v>
      </c>
      <c r="CPM21">
        <v>20</v>
      </c>
      <c r="CPN21">
        <v>122</v>
      </c>
      <c r="CPO21">
        <v>48</v>
      </c>
      <c r="CPP21">
        <v>20</v>
      </c>
      <c r="CPQ21">
        <v>106</v>
      </c>
      <c r="CPR21">
        <v>20</v>
      </c>
      <c r="CPS21">
        <v>8098</v>
      </c>
      <c r="CPT21">
        <v>289</v>
      </c>
      <c r="CPU21">
        <v>20</v>
      </c>
      <c r="CPV21">
        <v>20</v>
      </c>
      <c r="CPW21">
        <v>20</v>
      </c>
      <c r="CPX21">
        <v>20</v>
      </c>
      <c r="CPY21">
        <v>20</v>
      </c>
      <c r="CPZ21">
        <v>20</v>
      </c>
      <c r="CQA21">
        <v>416</v>
      </c>
      <c r="CQB21">
        <v>203</v>
      </c>
      <c r="CQC21">
        <v>20</v>
      </c>
      <c r="CQD21">
        <v>63</v>
      </c>
      <c r="CQE21">
        <v>109</v>
      </c>
      <c r="CQF21">
        <v>109</v>
      </c>
      <c r="CQG21">
        <v>20</v>
      </c>
      <c r="CQH21">
        <v>124</v>
      </c>
      <c r="CQI21">
        <v>20</v>
      </c>
      <c r="CQJ21">
        <v>63</v>
      </c>
      <c r="CQK21">
        <v>20</v>
      </c>
      <c r="CQL21">
        <v>20</v>
      </c>
      <c r="CQM21">
        <v>63</v>
      </c>
      <c r="CQN21">
        <v>20</v>
      </c>
      <c r="CQO21">
        <v>116</v>
      </c>
      <c r="CQP21">
        <v>1502</v>
      </c>
      <c r="CQQ21">
        <v>20</v>
      </c>
      <c r="CQR21">
        <v>752</v>
      </c>
      <c r="CQS21">
        <v>20</v>
      </c>
      <c r="CQT21">
        <v>55</v>
      </c>
      <c r="CQU21">
        <v>20</v>
      </c>
      <c r="CQV21">
        <v>20</v>
      </c>
      <c r="CQW21">
        <v>122</v>
      </c>
      <c r="CQX21">
        <v>38</v>
      </c>
      <c r="CQY21">
        <v>20</v>
      </c>
      <c r="CQZ21">
        <v>104</v>
      </c>
      <c r="CRA21">
        <v>20</v>
      </c>
      <c r="CRB21">
        <v>20</v>
      </c>
      <c r="CRC21">
        <v>551</v>
      </c>
      <c r="CRD21">
        <v>20</v>
      </c>
      <c r="CRE21">
        <v>188</v>
      </c>
      <c r="CRF21">
        <v>132</v>
      </c>
      <c r="CRG21">
        <v>20</v>
      </c>
      <c r="CRH21">
        <v>20</v>
      </c>
      <c r="CRI21">
        <v>20</v>
      </c>
      <c r="CRJ21">
        <v>63</v>
      </c>
      <c r="CRK21">
        <v>132</v>
      </c>
      <c r="CRL21">
        <v>155</v>
      </c>
      <c r="CRM21">
        <v>172</v>
      </c>
      <c r="CRN21">
        <v>231</v>
      </c>
      <c r="CRO21">
        <v>58</v>
      </c>
      <c r="CRP21">
        <v>20</v>
      </c>
      <c r="CRQ21">
        <v>20</v>
      </c>
      <c r="CRR21">
        <v>1250</v>
      </c>
      <c r="CRS21">
        <v>20</v>
      </c>
      <c r="CRT21">
        <v>20</v>
      </c>
      <c r="CRU21">
        <v>846</v>
      </c>
      <c r="CRV21">
        <v>887</v>
      </c>
      <c r="CRW21">
        <v>20</v>
      </c>
      <c r="CRX21">
        <v>20</v>
      </c>
      <c r="CRY21">
        <v>183</v>
      </c>
      <c r="CRZ21">
        <v>254</v>
      </c>
      <c r="CSA21">
        <v>106</v>
      </c>
      <c r="CSB21">
        <v>152</v>
      </c>
      <c r="CSC21">
        <v>414</v>
      </c>
      <c r="CSD21">
        <v>20</v>
      </c>
      <c r="CSE21">
        <v>20</v>
      </c>
      <c r="CSF21">
        <v>177</v>
      </c>
      <c r="CSG21">
        <v>20</v>
      </c>
      <c r="CSH21">
        <v>71</v>
      </c>
      <c r="CSI21">
        <v>20</v>
      </c>
      <c r="CSJ21">
        <v>111</v>
      </c>
      <c r="CSK21">
        <v>20</v>
      </c>
      <c r="CSL21">
        <v>88</v>
      </c>
      <c r="CSM21">
        <v>20</v>
      </c>
      <c r="CSN21">
        <v>122</v>
      </c>
      <c r="CSO21">
        <v>20</v>
      </c>
      <c r="CSP21">
        <v>238</v>
      </c>
      <c r="CSQ21">
        <v>7211</v>
      </c>
      <c r="CSR21">
        <v>335</v>
      </c>
      <c r="CSS21">
        <v>650</v>
      </c>
      <c r="CST21">
        <v>20</v>
      </c>
      <c r="CSU21">
        <v>892</v>
      </c>
      <c r="CSV21">
        <v>132</v>
      </c>
      <c r="CSW21">
        <v>58</v>
      </c>
      <c r="CSX21">
        <v>1103</v>
      </c>
      <c r="CSY21">
        <v>20</v>
      </c>
      <c r="CSZ21">
        <v>541</v>
      </c>
      <c r="CTA21">
        <v>81</v>
      </c>
      <c r="CTB21">
        <v>157</v>
      </c>
      <c r="CTC21">
        <v>279</v>
      </c>
      <c r="CTD21">
        <v>20</v>
      </c>
      <c r="CTE21">
        <v>155</v>
      </c>
      <c r="CTF21">
        <v>99</v>
      </c>
      <c r="CTG21">
        <v>20</v>
      </c>
      <c r="CTH21">
        <v>175</v>
      </c>
      <c r="CTI21">
        <v>20</v>
      </c>
      <c r="CTJ21">
        <v>198</v>
      </c>
      <c r="CTK21">
        <v>144</v>
      </c>
      <c r="CTL21">
        <v>668</v>
      </c>
      <c r="CTM21">
        <v>20</v>
      </c>
      <c r="CTN21">
        <v>20</v>
      </c>
      <c r="CTO21">
        <v>119</v>
      </c>
      <c r="CTP21">
        <v>20</v>
      </c>
      <c r="CTQ21">
        <v>76</v>
      </c>
      <c r="CTR21">
        <v>320</v>
      </c>
      <c r="CTS21">
        <v>20</v>
      </c>
      <c r="CTT21">
        <v>20</v>
      </c>
      <c r="CTU21">
        <v>45</v>
      </c>
      <c r="CTV21">
        <v>271</v>
      </c>
      <c r="CTW21">
        <v>25</v>
      </c>
      <c r="CTX21">
        <v>63</v>
      </c>
      <c r="CTY21">
        <v>261</v>
      </c>
      <c r="CTZ21">
        <v>132</v>
      </c>
      <c r="CUA21">
        <v>20</v>
      </c>
      <c r="CUB21">
        <v>160</v>
      </c>
      <c r="CUC21">
        <v>183</v>
      </c>
      <c r="CUD21">
        <v>53</v>
      </c>
      <c r="CUE21">
        <v>261</v>
      </c>
      <c r="CUF21">
        <v>20</v>
      </c>
      <c r="CUG21">
        <v>20</v>
      </c>
      <c r="CUH21">
        <v>20</v>
      </c>
      <c r="CUI21">
        <v>193</v>
      </c>
      <c r="CUJ21">
        <v>2282</v>
      </c>
      <c r="CUK21">
        <v>254</v>
      </c>
      <c r="CUL21">
        <v>20</v>
      </c>
      <c r="CUM21">
        <v>935</v>
      </c>
      <c r="CUN21">
        <v>20</v>
      </c>
      <c r="CUO21">
        <v>981</v>
      </c>
      <c r="CUP21">
        <v>960</v>
      </c>
      <c r="CUQ21">
        <v>20</v>
      </c>
      <c r="CUR21">
        <v>55</v>
      </c>
      <c r="CUS21">
        <v>195</v>
      </c>
      <c r="CUT21">
        <v>45</v>
      </c>
      <c r="CUU21">
        <v>528</v>
      </c>
      <c r="CUV21">
        <v>99</v>
      </c>
      <c r="CUW21">
        <v>353</v>
      </c>
      <c r="CUX21">
        <v>20</v>
      </c>
      <c r="CUY21">
        <v>81</v>
      </c>
      <c r="CUZ21">
        <v>86</v>
      </c>
      <c r="CVA21">
        <v>1382</v>
      </c>
      <c r="CVB21">
        <v>63</v>
      </c>
      <c r="CVC21">
        <v>500</v>
      </c>
      <c r="CVD21">
        <v>404</v>
      </c>
      <c r="CVE21">
        <v>20</v>
      </c>
      <c r="CVF21">
        <v>96</v>
      </c>
      <c r="CVG21">
        <v>20</v>
      </c>
      <c r="CVH21">
        <v>40</v>
      </c>
      <c r="CVI21">
        <v>124</v>
      </c>
      <c r="CVJ21">
        <v>332</v>
      </c>
      <c r="CVK21">
        <v>20</v>
      </c>
      <c r="CVL21">
        <v>45</v>
      </c>
      <c r="CVM21">
        <v>20</v>
      </c>
      <c r="CVN21">
        <v>20</v>
      </c>
      <c r="CVO21">
        <v>937</v>
      </c>
      <c r="CVP21">
        <v>289</v>
      </c>
      <c r="CVQ21">
        <v>854</v>
      </c>
      <c r="CVR21">
        <v>20</v>
      </c>
      <c r="CVS21">
        <v>1082</v>
      </c>
      <c r="CVT21">
        <v>96</v>
      </c>
      <c r="CVU21">
        <v>20</v>
      </c>
      <c r="CVV21">
        <v>1220</v>
      </c>
      <c r="CVW21">
        <v>94</v>
      </c>
      <c r="CVX21">
        <v>165</v>
      </c>
      <c r="CVY21">
        <v>25</v>
      </c>
      <c r="CVZ21">
        <v>48</v>
      </c>
      <c r="CWA21">
        <v>91</v>
      </c>
      <c r="CWB21">
        <v>76</v>
      </c>
      <c r="CWC21">
        <v>20</v>
      </c>
      <c r="CWD21">
        <v>142</v>
      </c>
      <c r="CWE21">
        <v>200</v>
      </c>
      <c r="CWF21">
        <v>73</v>
      </c>
      <c r="CWG21">
        <v>20</v>
      </c>
      <c r="CWH21">
        <v>78</v>
      </c>
      <c r="CWI21">
        <v>200</v>
      </c>
      <c r="CWJ21">
        <v>99</v>
      </c>
      <c r="CWK21">
        <v>20</v>
      </c>
      <c r="CWL21">
        <v>66</v>
      </c>
      <c r="CWM21">
        <v>467</v>
      </c>
      <c r="CWN21">
        <v>1166</v>
      </c>
      <c r="CWO21">
        <v>20</v>
      </c>
      <c r="CWP21">
        <v>20</v>
      </c>
      <c r="CWQ21">
        <v>20</v>
      </c>
      <c r="CWR21">
        <v>317</v>
      </c>
      <c r="CWS21">
        <v>96</v>
      </c>
      <c r="CWT21">
        <v>61</v>
      </c>
      <c r="CWU21">
        <v>20</v>
      </c>
      <c r="CWV21">
        <v>160</v>
      </c>
      <c r="CWW21">
        <v>149</v>
      </c>
      <c r="CWX21">
        <v>231</v>
      </c>
      <c r="CWY21">
        <v>40</v>
      </c>
      <c r="CWZ21">
        <v>297</v>
      </c>
      <c r="CXA21">
        <v>71</v>
      </c>
      <c r="CXB21">
        <v>20</v>
      </c>
      <c r="CXC21">
        <v>363</v>
      </c>
      <c r="CXD21">
        <v>68</v>
      </c>
      <c r="CXE21">
        <v>343</v>
      </c>
      <c r="CXF21">
        <v>376</v>
      </c>
      <c r="CXG21">
        <v>94</v>
      </c>
      <c r="CXH21">
        <v>20</v>
      </c>
      <c r="CXI21">
        <v>20</v>
      </c>
      <c r="CXJ21">
        <v>289</v>
      </c>
      <c r="CXK21">
        <v>543</v>
      </c>
      <c r="CXL21">
        <v>226</v>
      </c>
      <c r="CXM21">
        <v>195</v>
      </c>
      <c r="CXN21">
        <v>218</v>
      </c>
      <c r="CXO21">
        <v>45</v>
      </c>
      <c r="CXP21">
        <v>20</v>
      </c>
      <c r="CXQ21">
        <v>6657</v>
      </c>
      <c r="CXR21">
        <v>86</v>
      </c>
      <c r="CXS21">
        <v>3329</v>
      </c>
      <c r="CXT21">
        <v>20</v>
      </c>
      <c r="CXU21">
        <v>449</v>
      </c>
      <c r="CXV21">
        <v>1479</v>
      </c>
      <c r="CXW21">
        <v>427</v>
      </c>
      <c r="CXX21">
        <v>83</v>
      </c>
      <c r="CXY21">
        <v>66</v>
      </c>
      <c r="CXZ21">
        <v>20</v>
      </c>
      <c r="CYA21">
        <v>340</v>
      </c>
      <c r="CYB21">
        <v>20</v>
      </c>
      <c r="CYC21">
        <v>665</v>
      </c>
      <c r="CYD21">
        <v>20</v>
      </c>
      <c r="CYE21">
        <v>20</v>
      </c>
      <c r="CYF21">
        <v>20</v>
      </c>
      <c r="CYG21">
        <v>632</v>
      </c>
      <c r="CYH21">
        <v>231</v>
      </c>
      <c r="CYI21">
        <v>30</v>
      </c>
      <c r="CYJ21">
        <v>20</v>
      </c>
      <c r="CYK21">
        <v>20</v>
      </c>
      <c r="CYL21">
        <v>66</v>
      </c>
      <c r="CYM21">
        <v>129</v>
      </c>
      <c r="CYN21">
        <v>790</v>
      </c>
      <c r="CYO21">
        <v>83</v>
      </c>
      <c r="CYP21">
        <v>61</v>
      </c>
      <c r="CYQ21">
        <v>101</v>
      </c>
      <c r="CYR21">
        <v>20</v>
      </c>
      <c r="CYS21">
        <v>424</v>
      </c>
      <c r="CYT21">
        <v>1736</v>
      </c>
      <c r="CYU21">
        <v>16000</v>
      </c>
      <c r="CYV21">
        <v>9135</v>
      </c>
      <c r="CYW21">
        <v>66</v>
      </c>
      <c r="CYX21">
        <v>20</v>
      </c>
      <c r="CYY21">
        <v>20</v>
      </c>
      <c r="CYZ21">
        <v>152</v>
      </c>
      <c r="CZA21">
        <v>20</v>
      </c>
      <c r="CZB21">
        <v>20</v>
      </c>
      <c r="CZC21">
        <v>968</v>
      </c>
      <c r="CZD21">
        <v>81</v>
      </c>
      <c r="CZE21">
        <v>20</v>
      </c>
      <c r="CZF21">
        <v>20</v>
      </c>
      <c r="CZG21">
        <v>20</v>
      </c>
      <c r="CZH21">
        <v>20</v>
      </c>
      <c r="CZI21">
        <v>119</v>
      </c>
      <c r="CZJ21">
        <v>20</v>
      </c>
      <c r="CZK21">
        <v>20</v>
      </c>
      <c r="CZL21">
        <v>99</v>
      </c>
      <c r="CZM21">
        <v>20</v>
      </c>
      <c r="CZN21">
        <v>114</v>
      </c>
      <c r="CZO21">
        <v>88</v>
      </c>
      <c r="CZP21">
        <v>91</v>
      </c>
      <c r="CZQ21">
        <v>216</v>
      </c>
      <c r="CZR21">
        <v>50</v>
      </c>
      <c r="CZS21">
        <v>20</v>
      </c>
      <c r="CZT21">
        <v>111</v>
      </c>
      <c r="CZU21">
        <v>976</v>
      </c>
      <c r="CZV21">
        <v>401</v>
      </c>
      <c r="CZW21">
        <v>20</v>
      </c>
      <c r="CZX21">
        <v>259</v>
      </c>
      <c r="CZY21">
        <v>20</v>
      </c>
      <c r="CZZ21">
        <v>366</v>
      </c>
      <c r="DAA21">
        <v>94</v>
      </c>
      <c r="DAB21">
        <v>20</v>
      </c>
      <c r="DAC21">
        <v>132</v>
      </c>
      <c r="DAD21">
        <v>299</v>
      </c>
      <c r="DAE21">
        <v>305</v>
      </c>
      <c r="DAF21">
        <v>335</v>
      </c>
      <c r="DAG21">
        <v>73</v>
      </c>
      <c r="DAH21">
        <v>20</v>
      </c>
      <c r="DAI21">
        <v>4323</v>
      </c>
      <c r="DAJ21">
        <v>11654</v>
      </c>
      <c r="DAK21">
        <v>6746</v>
      </c>
      <c r="DAL21">
        <v>2463</v>
      </c>
      <c r="DAM21">
        <v>7033</v>
      </c>
      <c r="DAN21">
        <v>16000</v>
      </c>
      <c r="DAO21">
        <v>2127</v>
      </c>
      <c r="DAP21">
        <v>259</v>
      </c>
      <c r="DAQ21">
        <v>1703</v>
      </c>
      <c r="DAR21">
        <v>198</v>
      </c>
      <c r="DAS21">
        <v>20</v>
      </c>
      <c r="DAT21">
        <v>559</v>
      </c>
      <c r="DAU21">
        <v>68</v>
      </c>
      <c r="DAV21">
        <v>104</v>
      </c>
      <c r="DAW21">
        <v>467</v>
      </c>
      <c r="DAX21">
        <v>88</v>
      </c>
      <c r="DAY21">
        <v>27</v>
      </c>
      <c r="DAZ21">
        <v>20</v>
      </c>
      <c r="DBA21">
        <v>20</v>
      </c>
      <c r="DBB21">
        <v>216</v>
      </c>
      <c r="DBC21">
        <v>43</v>
      </c>
      <c r="DBD21">
        <v>20</v>
      </c>
      <c r="DBE21">
        <v>20</v>
      </c>
      <c r="DBF21">
        <v>284</v>
      </c>
      <c r="DBG21">
        <v>33</v>
      </c>
      <c r="DBH21">
        <v>20</v>
      </c>
      <c r="DBI21">
        <v>20</v>
      </c>
      <c r="DBJ21">
        <v>269</v>
      </c>
      <c r="DBK21">
        <v>20</v>
      </c>
      <c r="DBL21">
        <v>129</v>
      </c>
      <c r="DBM21">
        <v>116</v>
      </c>
      <c r="DBN21">
        <v>294</v>
      </c>
      <c r="DBO21">
        <v>43</v>
      </c>
      <c r="DBP21">
        <v>20</v>
      </c>
      <c r="DBQ21">
        <v>493</v>
      </c>
      <c r="DBR21">
        <v>91</v>
      </c>
      <c r="DBS21">
        <v>127</v>
      </c>
      <c r="DBT21">
        <v>20</v>
      </c>
      <c r="DBU21">
        <v>38</v>
      </c>
      <c r="DBV21">
        <v>20</v>
      </c>
      <c r="DBW21">
        <v>20</v>
      </c>
      <c r="DBX21">
        <v>20</v>
      </c>
      <c r="DBY21">
        <v>81</v>
      </c>
      <c r="DBZ21">
        <v>20</v>
      </c>
      <c r="DCA21">
        <v>20</v>
      </c>
      <c r="DCB21">
        <v>175</v>
      </c>
      <c r="DCC21">
        <v>277</v>
      </c>
      <c r="DCD21">
        <v>20</v>
      </c>
      <c r="DCE21">
        <v>63</v>
      </c>
      <c r="DCF21">
        <v>111</v>
      </c>
      <c r="DCG21">
        <v>20</v>
      </c>
      <c r="DCH21">
        <v>81</v>
      </c>
      <c r="DCI21">
        <v>643</v>
      </c>
      <c r="DCJ21">
        <v>20</v>
      </c>
      <c r="DCK21">
        <v>20</v>
      </c>
      <c r="DCL21">
        <v>20</v>
      </c>
      <c r="DCM21">
        <v>170</v>
      </c>
      <c r="DCN21">
        <v>190</v>
      </c>
      <c r="DCO21">
        <v>86</v>
      </c>
      <c r="DCP21">
        <v>20</v>
      </c>
      <c r="DCQ21">
        <v>134</v>
      </c>
      <c r="DCR21">
        <v>86</v>
      </c>
      <c r="DCS21">
        <v>20</v>
      </c>
      <c r="DCT21">
        <v>96</v>
      </c>
      <c r="DCU21">
        <v>137</v>
      </c>
      <c r="DCV21">
        <v>111</v>
      </c>
      <c r="DCW21">
        <v>549</v>
      </c>
      <c r="DCX21">
        <v>205</v>
      </c>
      <c r="DCY21">
        <v>20</v>
      </c>
      <c r="DCZ21">
        <v>205</v>
      </c>
      <c r="DDA21">
        <v>838</v>
      </c>
      <c r="DDB21">
        <v>88</v>
      </c>
      <c r="DDC21">
        <v>155</v>
      </c>
      <c r="DDD21">
        <v>78</v>
      </c>
      <c r="DDE21">
        <v>185</v>
      </c>
      <c r="DDF21">
        <v>20</v>
      </c>
      <c r="DDG21">
        <v>226</v>
      </c>
      <c r="DDH21">
        <v>20</v>
      </c>
      <c r="DDI21">
        <v>20</v>
      </c>
      <c r="DDJ21">
        <v>20</v>
      </c>
      <c r="DDK21">
        <v>66</v>
      </c>
      <c r="DDL21">
        <v>20</v>
      </c>
      <c r="DDM21">
        <v>305</v>
      </c>
      <c r="DDN21">
        <v>101</v>
      </c>
      <c r="DDO21">
        <v>61</v>
      </c>
      <c r="DDP21">
        <v>20</v>
      </c>
      <c r="DDQ21">
        <v>20</v>
      </c>
      <c r="DDR21">
        <v>20</v>
      </c>
      <c r="DDS21">
        <v>937</v>
      </c>
      <c r="DDT21">
        <v>20</v>
      </c>
      <c r="DDU21">
        <v>20</v>
      </c>
      <c r="DDV21">
        <v>254</v>
      </c>
      <c r="DDW21">
        <v>244</v>
      </c>
      <c r="DDX21">
        <v>106</v>
      </c>
      <c r="DDY21">
        <v>20</v>
      </c>
      <c r="DDZ21">
        <v>233</v>
      </c>
      <c r="DEA21">
        <v>1614</v>
      </c>
      <c r="DEB21">
        <v>406</v>
      </c>
      <c r="DEC21">
        <v>48</v>
      </c>
      <c r="DED21">
        <v>58</v>
      </c>
      <c r="DEE21">
        <v>20</v>
      </c>
      <c r="DEF21">
        <v>233</v>
      </c>
      <c r="DEG21">
        <v>20</v>
      </c>
      <c r="DEH21">
        <v>63</v>
      </c>
      <c r="DEI21">
        <v>307</v>
      </c>
      <c r="DEJ21">
        <v>101</v>
      </c>
      <c r="DEK21">
        <v>254</v>
      </c>
      <c r="DEL21">
        <v>71</v>
      </c>
      <c r="DEM21">
        <v>20</v>
      </c>
      <c r="DEN21">
        <v>292</v>
      </c>
      <c r="DEO21">
        <v>266</v>
      </c>
      <c r="DEP21">
        <v>20</v>
      </c>
      <c r="DEQ21">
        <v>472</v>
      </c>
      <c r="DER21">
        <v>86</v>
      </c>
      <c r="DES21">
        <v>20</v>
      </c>
      <c r="DET21">
        <v>20</v>
      </c>
      <c r="DEU21">
        <v>20</v>
      </c>
      <c r="DEV21">
        <v>20</v>
      </c>
      <c r="DEW21">
        <v>200</v>
      </c>
      <c r="DEX21">
        <v>322</v>
      </c>
      <c r="DEY21">
        <v>58</v>
      </c>
      <c r="DEZ21">
        <v>76</v>
      </c>
      <c r="DFA21">
        <v>1029</v>
      </c>
      <c r="DFB21">
        <v>63</v>
      </c>
      <c r="DFC21">
        <v>20</v>
      </c>
      <c r="DFD21">
        <v>20</v>
      </c>
      <c r="DFE21">
        <v>20</v>
      </c>
      <c r="DFF21">
        <v>20</v>
      </c>
      <c r="DFG21">
        <v>269</v>
      </c>
      <c r="DFH21">
        <v>254</v>
      </c>
      <c r="DFI21">
        <v>162</v>
      </c>
      <c r="DFJ21">
        <v>25</v>
      </c>
      <c r="DFK21">
        <v>198</v>
      </c>
      <c r="DFL21">
        <v>20</v>
      </c>
      <c r="DFM21">
        <v>20</v>
      </c>
      <c r="DFN21">
        <v>43</v>
      </c>
      <c r="DFO21">
        <v>310</v>
      </c>
      <c r="DFP21">
        <v>953</v>
      </c>
      <c r="DFQ21">
        <v>330</v>
      </c>
      <c r="DFR21">
        <v>302</v>
      </c>
      <c r="DFS21">
        <v>20</v>
      </c>
      <c r="DFT21">
        <v>20</v>
      </c>
      <c r="DFU21">
        <v>43</v>
      </c>
      <c r="DFV21">
        <v>20</v>
      </c>
      <c r="DFW21">
        <v>20</v>
      </c>
      <c r="DFX21">
        <v>635</v>
      </c>
      <c r="DFY21">
        <v>20</v>
      </c>
      <c r="DFZ21">
        <v>20</v>
      </c>
      <c r="DGA21">
        <v>147</v>
      </c>
      <c r="DGB21">
        <v>20</v>
      </c>
      <c r="DGC21">
        <v>287</v>
      </c>
      <c r="DGD21">
        <v>266</v>
      </c>
      <c r="DGE21">
        <v>205</v>
      </c>
      <c r="DGF21">
        <v>20</v>
      </c>
      <c r="DGG21">
        <v>43</v>
      </c>
      <c r="DGH21">
        <v>175</v>
      </c>
      <c r="DGI21">
        <v>2610</v>
      </c>
      <c r="DGJ21">
        <v>20</v>
      </c>
      <c r="DGK21">
        <v>20</v>
      </c>
      <c r="DGL21">
        <v>132</v>
      </c>
      <c r="DGM21">
        <v>20</v>
      </c>
      <c r="DGN21">
        <v>40</v>
      </c>
      <c r="DGO21">
        <v>149</v>
      </c>
      <c r="DGP21">
        <v>50</v>
      </c>
      <c r="DGQ21">
        <v>96</v>
      </c>
      <c r="DGR21">
        <v>88</v>
      </c>
      <c r="DGS21">
        <v>20</v>
      </c>
      <c r="DGT21">
        <v>241</v>
      </c>
      <c r="DGU21">
        <v>134</v>
      </c>
      <c r="DGV21">
        <v>20</v>
      </c>
      <c r="DGW21">
        <v>20</v>
      </c>
      <c r="DGX21">
        <v>322</v>
      </c>
      <c r="DGY21">
        <v>175</v>
      </c>
      <c r="DGZ21">
        <v>20</v>
      </c>
      <c r="DHA21">
        <v>20</v>
      </c>
      <c r="DHB21">
        <v>20</v>
      </c>
      <c r="DHC21">
        <v>119</v>
      </c>
      <c r="DHD21">
        <v>40</v>
      </c>
      <c r="DHE21">
        <v>109</v>
      </c>
      <c r="DHF21">
        <v>20</v>
      </c>
      <c r="DHG21">
        <v>20</v>
      </c>
      <c r="DHH21">
        <v>363</v>
      </c>
      <c r="DHI21">
        <v>48</v>
      </c>
      <c r="DHJ21">
        <v>20</v>
      </c>
      <c r="DHK21">
        <v>274</v>
      </c>
      <c r="DHL21">
        <v>106</v>
      </c>
      <c r="DHM21">
        <v>30</v>
      </c>
      <c r="DHN21">
        <v>20</v>
      </c>
      <c r="DHO21">
        <v>20</v>
      </c>
      <c r="DHP21">
        <v>20</v>
      </c>
      <c r="DHQ21">
        <v>20</v>
      </c>
      <c r="DHR21">
        <v>427</v>
      </c>
      <c r="DHS21">
        <v>20</v>
      </c>
      <c r="DHT21">
        <v>35</v>
      </c>
      <c r="DHU21">
        <v>43</v>
      </c>
      <c r="DHV21">
        <v>20</v>
      </c>
      <c r="DHW21">
        <v>20</v>
      </c>
      <c r="DHX21">
        <v>50</v>
      </c>
      <c r="DHY21">
        <v>528</v>
      </c>
      <c r="DHZ21">
        <v>831</v>
      </c>
      <c r="DIA21">
        <v>20</v>
      </c>
      <c r="DIB21">
        <v>1016</v>
      </c>
      <c r="DIC21">
        <v>20</v>
      </c>
      <c r="DID21">
        <v>162</v>
      </c>
      <c r="DIE21">
        <v>20</v>
      </c>
      <c r="DIF21">
        <v>3218</v>
      </c>
      <c r="DIG21">
        <v>20</v>
      </c>
      <c r="DIH21">
        <v>205</v>
      </c>
      <c r="DII21">
        <v>20</v>
      </c>
      <c r="DIJ21">
        <v>414</v>
      </c>
      <c r="DIK21">
        <v>20</v>
      </c>
      <c r="DIL21">
        <v>20</v>
      </c>
      <c r="DIM21">
        <v>20</v>
      </c>
      <c r="DIN21">
        <v>20</v>
      </c>
      <c r="DIO21">
        <v>106</v>
      </c>
      <c r="DIP21">
        <v>340</v>
      </c>
      <c r="DIQ21">
        <v>20</v>
      </c>
      <c r="DIR21">
        <v>480</v>
      </c>
      <c r="DIS21">
        <v>127</v>
      </c>
      <c r="DIT21">
        <v>1405</v>
      </c>
      <c r="DIU21">
        <v>20</v>
      </c>
      <c r="DIV21">
        <v>203</v>
      </c>
      <c r="DIW21">
        <v>142</v>
      </c>
      <c r="DIX21">
        <v>660</v>
      </c>
      <c r="DIY21">
        <v>20</v>
      </c>
      <c r="DIZ21">
        <v>66</v>
      </c>
      <c r="DJA21">
        <v>101</v>
      </c>
      <c r="DJB21">
        <v>27</v>
      </c>
      <c r="DJC21">
        <v>20</v>
      </c>
      <c r="DJD21">
        <v>33</v>
      </c>
      <c r="DJE21">
        <v>20</v>
      </c>
      <c r="DJF21">
        <v>20</v>
      </c>
      <c r="DJG21">
        <v>241</v>
      </c>
      <c r="DJH21">
        <v>327</v>
      </c>
      <c r="DJI21">
        <v>53</v>
      </c>
      <c r="DJJ21">
        <v>200</v>
      </c>
      <c r="DJK21">
        <v>231</v>
      </c>
      <c r="DJL21">
        <v>20</v>
      </c>
      <c r="DJM21">
        <v>322</v>
      </c>
      <c r="DJN21">
        <v>142</v>
      </c>
      <c r="DJO21">
        <v>20</v>
      </c>
      <c r="DJP21">
        <v>343</v>
      </c>
      <c r="DJQ21">
        <v>399</v>
      </c>
      <c r="DJR21">
        <v>1967</v>
      </c>
      <c r="DJS21">
        <v>132</v>
      </c>
      <c r="DJT21">
        <v>68</v>
      </c>
      <c r="DJU21">
        <v>43</v>
      </c>
      <c r="DJV21">
        <v>20</v>
      </c>
      <c r="DJW21">
        <v>20</v>
      </c>
      <c r="DJX21">
        <v>20</v>
      </c>
      <c r="DJY21">
        <v>109</v>
      </c>
      <c r="DJZ21">
        <v>160</v>
      </c>
      <c r="DKA21">
        <v>20</v>
      </c>
      <c r="DKB21">
        <v>109</v>
      </c>
      <c r="DKC21">
        <v>124</v>
      </c>
      <c r="DKD21">
        <v>76</v>
      </c>
      <c r="DKE21">
        <v>218</v>
      </c>
      <c r="DKF21">
        <v>284</v>
      </c>
      <c r="DKG21">
        <v>20</v>
      </c>
      <c r="DKH21">
        <v>734</v>
      </c>
      <c r="DKI21">
        <v>20</v>
      </c>
      <c r="DKJ21">
        <v>20</v>
      </c>
      <c r="DKK21">
        <v>668</v>
      </c>
      <c r="DKL21">
        <v>20</v>
      </c>
      <c r="DKM21">
        <v>414</v>
      </c>
      <c r="DKN21">
        <v>147</v>
      </c>
      <c r="DKO21">
        <v>465</v>
      </c>
      <c r="DKP21">
        <v>94</v>
      </c>
      <c r="DKQ21">
        <v>20</v>
      </c>
      <c r="DKR21">
        <v>20</v>
      </c>
      <c r="DKS21">
        <v>20</v>
      </c>
      <c r="DKT21">
        <v>284</v>
      </c>
      <c r="DKU21">
        <v>373</v>
      </c>
      <c r="DKV21">
        <v>213</v>
      </c>
      <c r="DKW21">
        <v>20</v>
      </c>
      <c r="DKX21">
        <v>289</v>
      </c>
      <c r="DKY21">
        <v>20</v>
      </c>
      <c r="DKZ21">
        <v>139</v>
      </c>
      <c r="DLA21">
        <v>38</v>
      </c>
      <c r="DLB21">
        <v>183</v>
      </c>
      <c r="DLC21">
        <v>86</v>
      </c>
      <c r="DLD21">
        <v>259</v>
      </c>
      <c r="DLE21">
        <v>505</v>
      </c>
      <c r="DLF21">
        <v>20</v>
      </c>
      <c r="DLG21">
        <v>210</v>
      </c>
      <c r="DLH21">
        <v>20</v>
      </c>
      <c r="DLI21">
        <v>20</v>
      </c>
      <c r="DLJ21">
        <v>55</v>
      </c>
      <c r="DLK21">
        <v>20</v>
      </c>
      <c r="DLL21">
        <v>40</v>
      </c>
      <c r="DLM21">
        <v>228</v>
      </c>
      <c r="DLN21">
        <v>88</v>
      </c>
      <c r="DLO21">
        <v>139</v>
      </c>
      <c r="DLP21">
        <v>20</v>
      </c>
      <c r="DLQ21">
        <v>160</v>
      </c>
      <c r="DLR21">
        <v>20</v>
      </c>
      <c r="DLS21">
        <v>94</v>
      </c>
      <c r="DLT21">
        <v>20</v>
      </c>
      <c r="DLU21">
        <v>20</v>
      </c>
      <c r="DLV21">
        <v>94</v>
      </c>
      <c r="DLW21">
        <v>66</v>
      </c>
      <c r="DLX21">
        <v>20</v>
      </c>
      <c r="DLY21">
        <v>475</v>
      </c>
      <c r="DLZ21">
        <v>20</v>
      </c>
      <c r="DMA21">
        <v>20</v>
      </c>
      <c r="DMB21">
        <v>20</v>
      </c>
      <c r="DMC21">
        <v>38</v>
      </c>
      <c r="DMD21">
        <v>20</v>
      </c>
      <c r="DME21">
        <v>447</v>
      </c>
      <c r="DMF21">
        <v>254</v>
      </c>
      <c r="DMG21">
        <v>61</v>
      </c>
      <c r="DMH21">
        <v>152</v>
      </c>
      <c r="DMI21">
        <v>1138</v>
      </c>
      <c r="DMJ21">
        <v>269</v>
      </c>
      <c r="DMK21">
        <v>920</v>
      </c>
      <c r="DML21">
        <v>213</v>
      </c>
      <c r="DMM21">
        <v>58</v>
      </c>
      <c r="DMN21">
        <v>1240</v>
      </c>
      <c r="DMO21">
        <v>144</v>
      </c>
      <c r="DMP21">
        <v>20</v>
      </c>
      <c r="DMQ21">
        <v>302</v>
      </c>
      <c r="DMR21">
        <v>38</v>
      </c>
      <c r="DMS21">
        <v>165</v>
      </c>
      <c r="DMT21">
        <v>116</v>
      </c>
      <c r="DMU21">
        <v>551</v>
      </c>
      <c r="DMV21">
        <v>20</v>
      </c>
      <c r="DMW21">
        <v>152</v>
      </c>
      <c r="DMX21">
        <v>99</v>
      </c>
      <c r="DMY21">
        <v>20</v>
      </c>
      <c r="DMZ21">
        <v>132</v>
      </c>
      <c r="DNA21">
        <v>20</v>
      </c>
      <c r="DNB21">
        <v>470</v>
      </c>
      <c r="DNC21">
        <v>884</v>
      </c>
      <c r="DND21">
        <v>396</v>
      </c>
      <c r="DNE21">
        <v>50</v>
      </c>
      <c r="DNF21">
        <v>205</v>
      </c>
      <c r="DNG21">
        <v>20</v>
      </c>
      <c r="DNH21">
        <v>175</v>
      </c>
      <c r="DNI21">
        <v>20</v>
      </c>
      <c r="DNJ21">
        <v>20</v>
      </c>
      <c r="DNK21">
        <v>1159</v>
      </c>
      <c r="DNL21">
        <v>94</v>
      </c>
      <c r="DNM21">
        <v>20</v>
      </c>
      <c r="DNN21">
        <v>20</v>
      </c>
      <c r="DNO21">
        <v>142</v>
      </c>
      <c r="DNP21">
        <v>1469</v>
      </c>
      <c r="DNQ21">
        <v>20</v>
      </c>
      <c r="DNR21">
        <v>20</v>
      </c>
      <c r="DNS21">
        <v>20</v>
      </c>
      <c r="DNT21">
        <v>246</v>
      </c>
      <c r="DNU21">
        <v>500</v>
      </c>
      <c r="DNV21">
        <v>147</v>
      </c>
      <c r="DNW21">
        <v>264</v>
      </c>
      <c r="DNX21">
        <v>20</v>
      </c>
      <c r="DNY21">
        <v>20</v>
      </c>
      <c r="DNZ21">
        <v>564</v>
      </c>
      <c r="DOA21">
        <v>20</v>
      </c>
      <c r="DOB21">
        <v>20</v>
      </c>
      <c r="DOC21">
        <v>20</v>
      </c>
      <c r="DOD21">
        <v>20</v>
      </c>
      <c r="DOE21">
        <v>129</v>
      </c>
      <c r="DOF21">
        <v>20</v>
      </c>
      <c r="DOG21">
        <v>91</v>
      </c>
      <c r="DOH21">
        <v>20</v>
      </c>
      <c r="DOI21">
        <v>299</v>
      </c>
      <c r="DOJ21">
        <v>729</v>
      </c>
      <c r="DOK21">
        <v>238</v>
      </c>
      <c r="DOL21">
        <v>83</v>
      </c>
      <c r="DOM21">
        <v>48</v>
      </c>
      <c r="DON21">
        <v>20</v>
      </c>
      <c r="DOO21">
        <v>20</v>
      </c>
      <c r="DOP21">
        <v>561</v>
      </c>
      <c r="DOQ21">
        <v>63</v>
      </c>
      <c r="DOR21">
        <v>137</v>
      </c>
      <c r="DOS21">
        <v>625</v>
      </c>
      <c r="DOT21">
        <v>61</v>
      </c>
      <c r="DOU21">
        <v>20</v>
      </c>
      <c r="DOV21">
        <v>45</v>
      </c>
      <c r="DOW21">
        <v>233</v>
      </c>
      <c r="DOX21">
        <v>20</v>
      </c>
      <c r="DOY21">
        <v>462</v>
      </c>
      <c r="DOZ21">
        <v>45</v>
      </c>
      <c r="DPA21">
        <v>48</v>
      </c>
      <c r="DPB21">
        <v>615</v>
      </c>
      <c r="DPC21">
        <v>83</v>
      </c>
      <c r="DPD21">
        <v>149</v>
      </c>
      <c r="DPE21">
        <v>981</v>
      </c>
      <c r="DPF21">
        <v>104</v>
      </c>
      <c r="DPG21">
        <v>20</v>
      </c>
      <c r="DPH21">
        <v>20</v>
      </c>
      <c r="DPI21">
        <v>20</v>
      </c>
      <c r="DPJ21">
        <v>20</v>
      </c>
      <c r="DPK21">
        <v>22</v>
      </c>
      <c r="DPL21">
        <v>86</v>
      </c>
      <c r="DPM21">
        <v>20</v>
      </c>
      <c r="DPN21">
        <v>20</v>
      </c>
      <c r="DPO21">
        <v>236</v>
      </c>
      <c r="DPP21">
        <v>20</v>
      </c>
      <c r="DPQ21">
        <v>20</v>
      </c>
      <c r="DPR21">
        <v>20</v>
      </c>
      <c r="DPS21">
        <v>20</v>
      </c>
      <c r="DPT21">
        <v>20</v>
      </c>
      <c r="DPU21">
        <v>139</v>
      </c>
      <c r="DPV21">
        <v>63</v>
      </c>
      <c r="DPW21">
        <v>371</v>
      </c>
      <c r="DPX21">
        <v>94</v>
      </c>
      <c r="DPY21">
        <v>20</v>
      </c>
      <c r="DPZ21">
        <v>531</v>
      </c>
      <c r="DQA21">
        <v>20</v>
      </c>
      <c r="DQB21">
        <v>20</v>
      </c>
      <c r="DQC21">
        <v>355</v>
      </c>
      <c r="DQD21">
        <v>20</v>
      </c>
      <c r="DQE21">
        <v>208</v>
      </c>
      <c r="DQF21">
        <v>20</v>
      </c>
      <c r="DQG21">
        <v>50</v>
      </c>
      <c r="DQH21">
        <v>48</v>
      </c>
      <c r="DQI21">
        <v>20</v>
      </c>
      <c r="DQJ21">
        <v>388</v>
      </c>
      <c r="DQK21">
        <v>762</v>
      </c>
      <c r="DQL21">
        <v>424</v>
      </c>
      <c r="DQM21">
        <v>20</v>
      </c>
      <c r="DQN21">
        <v>20</v>
      </c>
      <c r="DQO21">
        <v>238</v>
      </c>
      <c r="DQP21">
        <v>20</v>
      </c>
      <c r="DQQ21">
        <v>137</v>
      </c>
      <c r="DQR21">
        <v>66</v>
      </c>
      <c r="DQS21">
        <v>861</v>
      </c>
      <c r="DQT21">
        <v>20</v>
      </c>
      <c r="DQU21">
        <v>193</v>
      </c>
      <c r="DQV21">
        <v>488</v>
      </c>
      <c r="DQW21">
        <v>20</v>
      </c>
      <c r="DQX21">
        <v>88</v>
      </c>
      <c r="DQY21">
        <v>122</v>
      </c>
      <c r="DQZ21">
        <v>20</v>
      </c>
      <c r="DRA21">
        <v>25</v>
      </c>
      <c r="DRB21">
        <v>490</v>
      </c>
      <c r="DRC21">
        <v>48</v>
      </c>
      <c r="DRD21">
        <v>4064</v>
      </c>
      <c r="DRE21">
        <v>155</v>
      </c>
      <c r="DRF21">
        <v>20</v>
      </c>
      <c r="DRG21">
        <v>437</v>
      </c>
      <c r="DRH21">
        <v>20</v>
      </c>
      <c r="DRI21">
        <v>88</v>
      </c>
      <c r="DRJ21">
        <v>650</v>
      </c>
      <c r="DRK21">
        <v>734</v>
      </c>
      <c r="DRL21">
        <v>1103</v>
      </c>
      <c r="DRM21">
        <v>20</v>
      </c>
      <c r="DRN21">
        <v>752</v>
      </c>
      <c r="DRO21">
        <v>33</v>
      </c>
      <c r="DRP21">
        <v>162</v>
      </c>
      <c r="DRQ21">
        <v>76</v>
      </c>
      <c r="DRR21">
        <v>2468</v>
      </c>
      <c r="DRS21">
        <v>20</v>
      </c>
      <c r="DRT21">
        <v>188</v>
      </c>
      <c r="DRU21">
        <v>160</v>
      </c>
      <c r="DRV21">
        <v>38</v>
      </c>
      <c r="DRW21">
        <v>218</v>
      </c>
      <c r="DRX21">
        <v>1047</v>
      </c>
      <c r="DRY21">
        <v>149</v>
      </c>
      <c r="DRZ21">
        <v>20</v>
      </c>
      <c r="DSA21">
        <v>1154</v>
      </c>
      <c r="DSB21">
        <v>1026</v>
      </c>
      <c r="DSC21">
        <v>33</v>
      </c>
      <c r="DSD21">
        <v>20</v>
      </c>
      <c r="DSE21">
        <v>218</v>
      </c>
      <c r="DSF21">
        <v>68</v>
      </c>
      <c r="DSG21">
        <v>20</v>
      </c>
      <c r="DSH21">
        <v>20</v>
      </c>
      <c r="DSI21">
        <v>190</v>
      </c>
      <c r="DSJ21">
        <v>157</v>
      </c>
      <c r="DSK21">
        <v>424</v>
      </c>
      <c r="DSL21">
        <v>76</v>
      </c>
      <c r="DSM21">
        <v>160</v>
      </c>
      <c r="DSN21">
        <v>20</v>
      </c>
      <c r="DSO21">
        <v>381</v>
      </c>
      <c r="DSP21">
        <v>109</v>
      </c>
      <c r="DSQ21">
        <v>317</v>
      </c>
      <c r="DSR21">
        <v>20</v>
      </c>
      <c r="DSS21">
        <v>360</v>
      </c>
      <c r="DST21">
        <v>20</v>
      </c>
      <c r="DSU21">
        <v>1260</v>
      </c>
      <c r="DSV21">
        <v>20</v>
      </c>
      <c r="DSW21">
        <v>22</v>
      </c>
      <c r="DSX21">
        <v>20</v>
      </c>
      <c r="DSY21">
        <v>307</v>
      </c>
      <c r="DSZ21">
        <v>503</v>
      </c>
      <c r="DTA21">
        <v>76</v>
      </c>
      <c r="DTB21">
        <v>139</v>
      </c>
      <c r="DTC21">
        <v>406</v>
      </c>
      <c r="DTD21">
        <v>71</v>
      </c>
      <c r="DTE21">
        <v>20</v>
      </c>
      <c r="DTF21">
        <v>20</v>
      </c>
      <c r="DTG21">
        <v>66</v>
      </c>
      <c r="DTH21">
        <v>68</v>
      </c>
      <c r="DTI21">
        <v>20</v>
      </c>
      <c r="DTJ21">
        <v>782</v>
      </c>
      <c r="DTK21">
        <v>20</v>
      </c>
      <c r="DTL21">
        <v>53</v>
      </c>
      <c r="DTM21">
        <v>627</v>
      </c>
      <c r="DTN21">
        <v>335</v>
      </c>
      <c r="DTO21">
        <v>322</v>
      </c>
      <c r="DTP21">
        <v>20</v>
      </c>
      <c r="DTQ21">
        <v>20</v>
      </c>
      <c r="DTR21">
        <v>223</v>
      </c>
      <c r="DTS21">
        <v>20</v>
      </c>
      <c r="DTT21">
        <v>94</v>
      </c>
      <c r="DTU21">
        <v>338</v>
      </c>
      <c r="DTV21">
        <v>256</v>
      </c>
      <c r="DTW21">
        <v>20</v>
      </c>
      <c r="DTX21">
        <v>20</v>
      </c>
      <c r="DTY21">
        <v>457</v>
      </c>
      <c r="DTZ21">
        <v>233</v>
      </c>
      <c r="DUA21">
        <v>282</v>
      </c>
      <c r="DUB21">
        <v>533</v>
      </c>
      <c r="DUC21">
        <v>287</v>
      </c>
      <c r="DUD21">
        <v>20</v>
      </c>
      <c r="DUE21">
        <v>203</v>
      </c>
      <c r="DUF21">
        <v>9966</v>
      </c>
      <c r="DUG21">
        <v>20</v>
      </c>
      <c r="DUH21">
        <v>587</v>
      </c>
      <c r="DUI21">
        <v>20</v>
      </c>
      <c r="DUJ21">
        <v>114</v>
      </c>
      <c r="DUK21">
        <v>20</v>
      </c>
      <c r="DUL21">
        <v>571</v>
      </c>
      <c r="DUM21">
        <v>20</v>
      </c>
      <c r="DUN21">
        <v>218</v>
      </c>
      <c r="DUO21">
        <v>20</v>
      </c>
      <c r="DUP21">
        <v>20</v>
      </c>
      <c r="DUQ21">
        <v>1296</v>
      </c>
      <c r="DUR21">
        <v>58</v>
      </c>
      <c r="DUS21">
        <v>20</v>
      </c>
      <c r="DUT21">
        <v>526</v>
      </c>
      <c r="DUU21">
        <v>238</v>
      </c>
      <c r="DUV21">
        <v>20</v>
      </c>
      <c r="DUW21">
        <v>584</v>
      </c>
      <c r="DUX21">
        <v>297</v>
      </c>
      <c r="DUY21">
        <v>264</v>
      </c>
      <c r="DUZ21">
        <v>175</v>
      </c>
      <c r="DVA21">
        <v>20</v>
      </c>
      <c r="DVB21">
        <v>91</v>
      </c>
      <c r="DVC21">
        <v>88</v>
      </c>
      <c r="DVD21">
        <v>1034</v>
      </c>
      <c r="DVE21">
        <v>20</v>
      </c>
      <c r="DVF21">
        <v>43</v>
      </c>
      <c r="DVG21">
        <v>742</v>
      </c>
      <c r="DVH21">
        <v>20</v>
      </c>
      <c r="DVI21">
        <v>20</v>
      </c>
      <c r="DVJ21">
        <v>4743</v>
      </c>
      <c r="DVK21">
        <v>122</v>
      </c>
      <c r="DVL21">
        <v>393</v>
      </c>
      <c r="DVM21">
        <v>831</v>
      </c>
      <c r="DVN21">
        <v>1423</v>
      </c>
      <c r="DVO21">
        <v>149</v>
      </c>
      <c r="DVP21">
        <v>932</v>
      </c>
      <c r="DVQ21">
        <v>1954</v>
      </c>
      <c r="DVR21">
        <v>20</v>
      </c>
      <c r="DVS21">
        <v>20</v>
      </c>
      <c r="DVT21">
        <v>165</v>
      </c>
      <c r="DVU21">
        <v>399</v>
      </c>
      <c r="DVV21">
        <v>20</v>
      </c>
      <c r="DVW21">
        <v>472</v>
      </c>
      <c r="DVX21">
        <v>122</v>
      </c>
      <c r="DVY21">
        <v>226</v>
      </c>
      <c r="DVZ21">
        <v>116</v>
      </c>
      <c r="DWA21">
        <v>1964</v>
      </c>
      <c r="DWB21">
        <v>20</v>
      </c>
      <c r="DWC21">
        <v>20</v>
      </c>
      <c r="DWD21">
        <v>818</v>
      </c>
      <c r="DWE21">
        <v>424</v>
      </c>
      <c r="DWF21">
        <v>20</v>
      </c>
      <c r="DWG21">
        <v>20</v>
      </c>
      <c r="DWH21">
        <v>83</v>
      </c>
      <c r="DWI21">
        <v>111</v>
      </c>
      <c r="DWJ21">
        <v>841</v>
      </c>
      <c r="DWK21">
        <v>937</v>
      </c>
      <c r="DWL21">
        <v>78</v>
      </c>
      <c r="DWM21">
        <v>20</v>
      </c>
      <c r="DWN21">
        <v>104</v>
      </c>
      <c r="DWO21">
        <v>165</v>
      </c>
      <c r="DWP21">
        <v>20</v>
      </c>
      <c r="DWQ21">
        <v>66</v>
      </c>
      <c r="DWR21">
        <v>20</v>
      </c>
      <c r="DWS21">
        <v>393</v>
      </c>
      <c r="DWT21">
        <v>20</v>
      </c>
      <c r="DWU21">
        <v>20</v>
      </c>
      <c r="DWV21">
        <v>48</v>
      </c>
      <c r="DWW21">
        <v>823</v>
      </c>
      <c r="DWX21">
        <v>549</v>
      </c>
      <c r="DWY21">
        <v>876</v>
      </c>
      <c r="DWZ21">
        <v>20</v>
      </c>
      <c r="DXA21">
        <v>1087</v>
      </c>
      <c r="DXB21">
        <v>20</v>
      </c>
      <c r="DXC21">
        <v>20</v>
      </c>
      <c r="DXD21">
        <v>167</v>
      </c>
      <c r="DXE21">
        <v>20</v>
      </c>
      <c r="DXF21">
        <v>20</v>
      </c>
      <c r="DXG21">
        <v>20</v>
      </c>
      <c r="DXH21">
        <v>208</v>
      </c>
      <c r="DXI21">
        <v>638</v>
      </c>
      <c r="DXJ21">
        <v>111</v>
      </c>
      <c r="DXK21">
        <v>726</v>
      </c>
      <c r="DXL21">
        <v>20</v>
      </c>
      <c r="DXM21">
        <v>20</v>
      </c>
      <c r="DXN21">
        <v>109</v>
      </c>
      <c r="DXO21">
        <v>111</v>
      </c>
      <c r="DXP21">
        <v>20</v>
      </c>
      <c r="DXQ21">
        <v>20</v>
      </c>
      <c r="DXR21">
        <v>195</v>
      </c>
      <c r="DXS21">
        <v>25</v>
      </c>
      <c r="DXT21">
        <v>119</v>
      </c>
      <c r="DXU21">
        <v>45</v>
      </c>
      <c r="DXV21">
        <v>114</v>
      </c>
      <c r="DXW21">
        <v>20</v>
      </c>
      <c r="DXX21">
        <v>127</v>
      </c>
      <c r="DXY21">
        <v>1453</v>
      </c>
      <c r="DXZ21">
        <v>851</v>
      </c>
      <c r="DYA21">
        <v>884</v>
      </c>
      <c r="DYB21">
        <v>137</v>
      </c>
      <c r="DYC21">
        <v>1675</v>
      </c>
      <c r="DYD21">
        <v>218</v>
      </c>
      <c r="DYE21">
        <v>20</v>
      </c>
      <c r="DYF21">
        <v>20</v>
      </c>
      <c r="DYG21">
        <v>20</v>
      </c>
      <c r="DYH21">
        <v>20</v>
      </c>
      <c r="DYI21">
        <v>20</v>
      </c>
      <c r="DYJ21">
        <v>231</v>
      </c>
      <c r="DYK21">
        <v>20</v>
      </c>
      <c r="DYL21">
        <v>604</v>
      </c>
      <c r="DYM21">
        <v>20</v>
      </c>
      <c r="DYN21">
        <v>1215</v>
      </c>
      <c r="DYO21">
        <v>315</v>
      </c>
      <c r="DYP21">
        <v>160</v>
      </c>
      <c r="DYQ21">
        <v>20</v>
      </c>
      <c r="DYR21">
        <v>175</v>
      </c>
      <c r="DYS21">
        <v>134</v>
      </c>
      <c r="DYT21">
        <v>2267</v>
      </c>
      <c r="DYU21">
        <v>167</v>
      </c>
      <c r="DYV21">
        <v>45</v>
      </c>
      <c r="DYW21">
        <v>355</v>
      </c>
      <c r="DYX21">
        <v>20</v>
      </c>
      <c r="DYY21">
        <v>20</v>
      </c>
      <c r="DYZ21">
        <v>104</v>
      </c>
      <c r="DZA21">
        <v>61</v>
      </c>
      <c r="DZB21">
        <v>455</v>
      </c>
      <c r="DZC21">
        <v>139</v>
      </c>
      <c r="DZD21">
        <v>101</v>
      </c>
      <c r="DZE21">
        <v>162</v>
      </c>
      <c r="DZF21">
        <v>20</v>
      </c>
      <c r="DZG21">
        <v>55</v>
      </c>
      <c r="DZH21">
        <v>155</v>
      </c>
      <c r="DZI21">
        <v>20</v>
      </c>
      <c r="DZJ21">
        <v>193</v>
      </c>
      <c r="DZK21">
        <v>20</v>
      </c>
      <c r="DZL21">
        <v>277</v>
      </c>
      <c r="DZM21">
        <v>584</v>
      </c>
      <c r="DZN21">
        <v>6438</v>
      </c>
      <c r="DZO21">
        <v>180</v>
      </c>
      <c r="DZP21">
        <v>111</v>
      </c>
      <c r="DZQ21">
        <v>20</v>
      </c>
      <c r="DZR21">
        <v>40</v>
      </c>
      <c r="DZS21">
        <v>271</v>
      </c>
      <c r="DZT21">
        <v>20</v>
      </c>
      <c r="DZU21">
        <v>99</v>
      </c>
      <c r="DZV21">
        <v>180</v>
      </c>
      <c r="DZW21">
        <v>205</v>
      </c>
      <c r="DZX21">
        <v>139</v>
      </c>
      <c r="DZY21">
        <v>20</v>
      </c>
      <c r="DZZ21">
        <v>114</v>
      </c>
      <c r="EAA21">
        <v>101</v>
      </c>
      <c r="EAB21">
        <v>55</v>
      </c>
      <c r="EAC21">
        <v>571</v>
      </c>
      <c r="EAD21">
        <v>71</v>
      </c>
      <c r="EAE21">
        <v>104</v>
      </c>
      <c r="EAF21">
        <v>40</v>
      </c>
      <c r="EAG21">
        <v>25</v>
      </c>
      <c r="EAH21">
        <v>20</v>
      </c>
      <c r="EAI21">
        <v>20</v>
      </c>
      <c r="EAJ21">
        <v>30</v>
      </c>
      <c r="EAK21">
        <v>462</v>
      </c>
      <c r="EAL21">
        <v>205</v>
      </c>
      <c r="EAM21">
        <v>81</v>
      </c>
      <c r="EAN21">
        <v>104</v>
      </c>
      <c r="EAO21">
        <v>221</v>
      </c>
      <c r="EAP21">
        <v>302</v>
      </c>
      <c r="EAQ21">
        <v>20</v>
      </c>
      <c r="EAR21">
        <v>20</v>
      </c>
      <c r="EAS21">
        <v>460</v>
      </c>
      <c r="EAT21">
        <v>20</v>
      </c>
      <c r="EAU21">
        <v>111</v>
      </c>
      <c r="EAV21">
        <v>20</v>
      </c>
      <c r="EAW21">
        <v>20</v>
      </c>
      <c r="EAX21">
        <v>20</v>
      </c>
      <c r="EAY21">
        <v>81</v>
      </c>
      <c r="EAZ21">
        <v>20</v>
      </c>
      <c r="EBA21">
        <v>119</v>
      </c>
      <c r="EBB21">
        <v>20</v>
      </c>
      <c r="EBC21">
        <v>879</v>
      </c>
      <c r="EBD21">
        <v>127</v>
      </c>
      <c r="EBE21">
        <v>264</v>
      </c>
      <c r="EBF21">
        <v>20</v>
      </c>
      <c r="EBG21">
        <v>20</v>
      </c>
      <c r="EBH21">
        <v>142</v>
      </c>
      <c r="EBI21">
        <v>81</v>
      </c>
      <c r="EBJ21">
        <v>607</v>
      </c>
      <c r="EBK21">
        <v>20</v>
      </c>
      <c r="EBL21">
        <v>27</v>
      </c>
      <c r="EBM21">
        <v>20</v>
      </c>
      <c r="EBN21">
        <v>20</v>
      </c>
      <c r="EBO21">
        <v>20</v>
      </c>
      <c r="EBP21">
        <v>20</v>
      </c>
      <c r="EBQ21">
        <v>170</v>
      </c>
      <c r="EBR21">
        <v>1558</v>
      </c>
      <c r="EBS21">
        <v>111</v>
      </c>
      <c r="EBT21">
        <v>175</v>
      </c>
      <c r="EBU21">
        <v>40</v>
      </c>
      <c r="EBV21">
        <v>195</v>
      </c>
      <c r="EBW21">
        <v>20</v>
      </c>
      <c r="EBX21">
        <v>236</v>
      </c>
      <c r="EBY21">
        <v>221</v>
      </c>
      <c r="EBZ21">
        <v>20</v>
      </c>
      <c r="ECA21">
        <v>1108</v>
      </c>
      <c r="ECB21">
        <v>20</v>
      </c>
      <c r="ECC21">
        <v>20</v>
      </c>
      <c r="ECD21">
        <v>20</v>
      </c>
      <c r="ECE21">
        <v>874</v>
      </c>
      <c r="ECF21">
        <v>20</v>
      </c>
      <c r="ECG21">
        <v>20</v>
      </c>
      <c r="ECH21">
        <v>20</v>
      </c>
      <c r="ECI21">
        <v>20</v>
      </c>
      <c r="ECJ21">
        <v>170</v>
      </c>
      <c r="ECK21">
        <v>20</v>
      </c>
      <c r="ECL21">
        <v>20</v>
      </c>
      <c r="ECM21">
        <v>20</v>
      </c>
      <c r="ECN21">
        <v>86</v>
      </c>
      <c r="ECO21">
        <v>142</v>
      </c>
      <c r="ECP21">
        <v>20</v>
      </c>
      <c r="ECQ21">
        <v>20</v>
      </c>
      <c r="ECR21">
        <v>226</v>
      </c>
      <c r="ECS21">
        <v>200</v>
      </c>
      <c r="ECT21">
        <v>20</v>
      </c>
      <c r="ECU21">
        <v>467</v>
      </c>
      <c r="ECV21">
        <v>249</v>
      </c>
      <c r="ECW21">
        <v>1283</v>
      </c>
      <c r="ECX21">
        <v>20</v>
      </c>
      <c r="ECY21">
        <v>20</v>
      </c>
      <c r="ECZ21">
        <v>693</v>
      </c>
      <c r="EDA21">
        <v>20</v>
      </c>
      <c r="EDB21">
        <v>20</v>
      </c>
      <c r="EDC21">
        <v>20</v>
      </c>
      <c r="EDD21">
        <v>20</v>
      </c>
      <c r="EDE21">
        <v>20</v>
      </c>
      <c r="EDF21">
        <v>20</v>
      </c>
      <c r="EDG21">
        <v>20</v>
      </c>
      <c r="EDH21">
        <v>27</v>
      </c>
      <c r="EDI21">
        <v>20</v>
      </c>
      <c r="EDJ21">
        <v>833</v>
      </c>
      <c r="EDK21">
        <v>20</v>
      </c>
      <c r="EDL21">
        <v>63</v>
      </c>
      <c r="EDM21">
        <v>20</v>
      </c>
      <c r="EDN21">
        <v>20</v>
      </c>
      <c r="EDO21">
        <v>376</v>
      </c>
      <c r="EDP21">
        <v>810</v>
      </c>
      <c r="EDQ21">
        <v>20</v>
      </c>
      <c r="EDR21">
        <v>500</v>
      </c>
      <c r="EDS21">
        <v>73</v>
      </c>
      <c r="EDT21">
        <v>4763</v>
      </c>
      <c r="EDU21">
        <v>20</v>
      </c>
      <c r="EDV21">
        <v>40</v>
      </c>
      <c r="EDW21">
        <v>381</v>
      </c>
      <c r="EDX21">
        <v>226</v>
      </c>
      <c r="EDY21">
        <v>490</v>
      </c>
      <c r="EDZ21">
        <v>20</v>
      </c>
      <c r="EEA21">
        <v>127</v>
      </c>
      <c r="EEB21">
        <v>170</v>
      </c>
      <c r="EEC21">
        <v>20</v>
      </c>
      <c r="EED21">
        <v>20</v>
      </c>
      <c r="EEE21">
        <v>320</v>
      </c>
      <c r="EEF21">
        <v>876</v>
      </c>
      <c r="EEG21">
        <v>310</v>
      </c>
      <c r="EEH21">
        <v>20</v>
      </c>
      <c r="EEI21">
        <v>20</v>
      </c>
      <c r="EEJ21">
        <v>127</v>
      </c>
      <c r="EEK21">
        <v>20</v>
      </c>
      <c r="EEL21">
        <v>94</v>
      </c>
      <c r="EEM21">
        <v>63</v>
      </c>
      <c r="EEN21">
        <v>20</v>
      </c>
      <c r="EEO21">
        <v>427</v>
      </c>
      <c r="EEP21">
        <v>363</v>
      </c>
      <c r="EEQ21">
        <v>510</v>
      </c>
      <c r="EER21">
        <v>332</v>
      </c>
      <c r="EES21">
        <v>20</v>
      </c>
      <c r="EET21">
        <v>71</v>
      </c>
      <c r="EEU21">
        <v>116</v>
      </c>
      <c r="EEV21">
        <v>96</v>
      </c>
      <c r="EEW21">
        <v>198</v>
      </c>
      <c r="EEX21">
        <v>902</v>
      </c>
      <c r="EEY21">
        <v>22</v>
      </c>
      <c r="EEZ21">
        <v>538</v>
      </c>
      <c r="EFA21">
        <v>20</v>
      </c>
      <c r="EFB21">
        <v>160</v>
      </c>
      <c r="EFC21">
        <v>343</v>
      </c>
      <c r="EFD21">
        <v>20</v>
      </c>
      <c r="EFE21">
        <v>106</v>
      </c>
      <c r="EFF21">
        <v>320</v>
      </c>
      <c r="EFG21">
        <v>20</v>
      </c>
      <c r="EFH21">
        <v>104</v>
      </c>
      <c r="EFI21">
        <v>20</v>
      </c>
      <c r="EFJ21">
        <v>20</v>
      </c>
      <c r="EFK21">
        <v>195</v>
      </c>
      <c r="EFL21">
        <v>20</v>
      </c>
      <c r="EFM21">
        <v>139</v>
      </c>
      <c r="EFN21">
        <v>129</v>
      </c>
      <c r="EFO21">
        <v>20</v>
      </c>
      <c r="EFP21">
        <v>20</v>
      </c>
      <c r="EFQ21">
        <v>643</v>
      </c>
      <c r="EFR21">
        <v>61</v>
      </c>
      <c r="EFS21">
        <v>20</v>
      </c>
      <c r="EFT21">
        <v>1423</v>
      </c>
      <c r="EFU21">
        <v>815</v>
      </c>
      <c r="EFV21">
        <v>55</v>
      </c>
      <c r="EFW21">
        <v>790</v>
      </c>
      <c r="EFX21">
        <v>33</v>
      </c>
      <c r="EFY21">
        <v>183</v>
      </c>
      <c r="EFZ21">
        <v>20</v>
      </c>
      <c r="EGA21">
        <v>1342</v>
      </c>
      <c r="EGB21">
        <v>22</v>
      </c>
      <c r="EGC21">
        <v>20</v>
      </c>
      <c r="EGD21">
        <v>20</v>
      </c>
      <c r="EGE21">
        <v>20</v>
      </c>
      <c r="EGF21">
        <v>254</v>
      </c>
      <c r="EGG21">
        <v>251</v>
      </c>
      <c r="EGH21">
        <v>236</v>
      </c>
      <c r="EGI21">
        <v>488</v>
      </c>
      <c r="EGJ21">
        <v>20</v>
      </c>
      <c r="EGK21">
        <v>20</v>
      </c>
      <c r="EGL21">
        <v>20</v>
      </c>
      <c r="EGM21">
        <v>627</v>
      </c>
      <c r="EGN21">
        <v>20</v>
      </c>
      <c r="EGO21">
        <v>414</v>
      </c>
      <c r="EGP21">
        <v>20</v>
      </c>
      <c r="EGQ21">
        <v>396</v>
      </c>
      <c r="EGR21">
        <v>732</v>
      </c>
      <c r="EGS21">
        <v>465</v>
      </c>
      <c r="EGT21">
        <v>20</v>
      </c>
      <c r="EGU21">
        <v>986</v>
      </c>
      <c r="EGV21">
        <v>20</v>
      </c>
      <c r="EGW21">
        <v>821</v>
      </c>
      <c r="EGX21">
        <v>20</v>
      </c>
      <c r="EGY21">
        <v>111</v>
      </c>
      <c r="EGZ21">
        <v>20</v>
      </c>
      <c r="EHA21">
        <v>20</v>
      </c>
      <c r="EHB21">
        <v>20</v>
      </c>
      <c r="EHC21">
        <v>193</v>
      </c>
      <c r="EHD21">
        <v>20</v>
      </c>
      <c r="EHE21">
        <v>20</v>
      </c>
      <c r="EHF21">
        <v>35</v>
      </c>
      <c r="EHG21">
        <v>20</v>
      </c>
      <c r="EHH21">
        <v>66</v>
      </c>
      <c r="EHI21">
        <v>165</v>
      </c>
      <c r="EHJ21">
        <v>50</v>
      </c>
      <c r="EHK21">
        <v>416</v>
      </c>
      <c r="EHL21">
        <v>1075</v>
      </c>
      <c r="EHM21">
        <v>177</v>
      </c>
      <c r="EHN21">
        <v>167</v>
      </c>
      <c r="EHO21">
        <v>111</v>
      </c>
      <c r="EHP21">
        <v>343</v>
      </c>
      <c r="EHQ21">
        <v>1151</v>
      </c>
      <c r="EHR21">
        <v>1133</v>
      </c>
      <c r="EHS21">
        <v>20</v>
      </c>
      <c r="EHT21">
        <v>20</v>
      </c>
      <c r="EHU21">
        <v>1049</v>
      </c>
      <c r="EHV21">
        <v>48</v>
      </c>
      <c r="EHW21">
        <v>20</v>
      </c>
      <c r="EHX21">
        <v>20</v>
      </c>
      <c r="EHY21">
        <v>157</v>
      </c>
      <c r="EHZ21">
        <v>20</v>
      </c>
      <c r="EIA21">
        <v>20</v>
      </c>
      <c r="EIB21">
        <v>455</v>
      </c>
      <c r="EIC21">
        <v>88</v>
      </c>
      <c r="EID21">
        <v>30</v>
      </c>
      <c r="EIE21">
        <v>20</v>
      </c>
      <c r="EIF21">
        <v>521</v>
      </c>
      <c r="EIG21">
        <v>20</v>
      </c>
      <c r="EIH21">
        <v>35</v>
      </c>
      <c r="EII21">
        <v>343</v>
      </c>
      <c r="EIJ21">
        <v>1006</v>
      </c>
      <c r="EIK21">
        <v>20</v>
      </c>
      <c r="EIL21">
        <v>20</v>
      </c>
      <c r="EIM21">
        <v>20</v>
      </c>
      <c r="EIN21">
        <v>88</v>
      </c>
      <c r="EIO21">
        <v>20</v>
      </c>
      <c r="EIP21">
        <v>139</v>
      </c>
      <c r="EIQ21">
        <v>20</v>
      </c>
      <c r="EIR21">
        <v>848</v>
      </c>
      <c r="EIS21">
        <v>284</v>
      </c>
      <c r="EIT21">
        <v>48</v>
      </c>
      <c r="EIU21">
        <v>223</v>
      </c>
      <c r="EIV21">
        <v>546</v>
      </c>
      <c r="EIW21">
        <v>104</v>
      </c>
      <c r="EIX21">
        <v>213</v>
      </c>
      <c r="EIY21">
        <v>48</v>
      </c>
      <c r="EIZ21">
        <v>246</v>
      </c>
      <c r="EJA21">
        <v>1446</v>
      </c>
      <c r="EJB21">
        <v>833</v>
      </c>
      <c r="EJC21">
        <v>20</v>
      </c>
      <c r="EJD21">
        <v>139</v>
      </c>
      <c r="EJE21">
        <v>20</v>
      </c>
      <c r="EJF21">
        <v>20</v>
      </c>
      <c r="EJG21">
        <v>20</v>
      </c>
      <c r="EJH21">
        <v>180</v>
      </c>
      <c r="EJI21">
        <v>432</v>
      </c>
      <c r="EJJ21">
        <v>119</v>
      </c>
      <c r="EJK21">
        <v>20</v>
      </c>
      <c r="EJL21">
        <v>20</v>
      </c>
      <c r="EJM21">
        <v>20</v>
      </c>
      <c r="EJN21">
        <v>172</v>
      </c>
      <c r="EJO21">
        <v>22</v>
      </c>
      <c r="EJP21">
        <v>739</v>
      </c>
      <c r="EJQ21">
        <v>20</v>
      </c>
      <c r="EJR21">
        <v>27</v>
      </c>
      <c r="EJS21">
        <v>238</v>
      </c>
      <c r="EJT21">
        <v>691</v>
      </c>
      <c r="EJU21">
        <v>119</v>
      </c>
      <c r="EJV21">
        <v>360</v>
      </c>
      <c r="EJW21">
        <v>170</v>
      </c>
      <c r="EJX21">
        <v>589</v>
      </c>
      <c r="EJY21">
        <v>20</v>
      </c>
      <c r="EJZ21">
        <v>20</v>
      </c>
      <c r="EKA21">
        <v>20</v>
      </c>
      <c r="EKB21">
        <v>122</v>
      </c>
      <c r="EKC21">
        <v>8098</v>
      </c>
      <c r="EKD21">
        <v>658</v>
      </c>
      <c r="EKE21">
        <v>1642</v>
      </c>
      <c r="EKF21">
        <v>66</v>
      </c>
      <c r="EKG21">
        <v>20</v>
      </c>
      <c r="EKH21">
        <v>447</v>
      </c>
      <c r="EKI21">
        <v>20</v>
      </c>
      <c r="EKJ21">
        <v>3517</v>
      </c>
      <c r="EKK21">
        <v>134</v>
      </c>
      <c r="EKL21">
        <v>523</v>
      </c>
      <c r="EKM21">
        <v>20</v>
      </c>
      <c r="EKN21">
        <v>170</v>
      </c>
      <c r="EKO21">
        <v>73</v>
      </c>
      <c r="EKP21">
        <v>94</v>
      </c>
      <c r="EKQ21">
        <v>546</v>
      </c>
      <c r="EKR21">
        <v>96</v>
      </c>
      <c r="EKS21">
        <v>35</v>
      </c>
      <c r="EKT21">
        <v>292</v>
      </c>
      <c r="EKU21">
        <v>101</v>
      </c>
      <c r="EKV21">
        <v>20</v>
      </c>
      <c r="EKW21">
        <v>40</v>
      </c>
      <c r="EKX21">
        <v>20</v>
      </c>
      <c r="EKY21">
        <v>20</v>
      </c>
      <c r="EKZ21">
        <v>58</v>
      </c>
      <c r="ELA21">
        <v>83</v>
      </c>
      <c r="ELB21">
        <v>172</v>
      </c>
      <c r="ELC21">
        <v>20</v>
      </c>
      <c r="ELD21">
        <v>205</v>
      </c>
      <c r="ELE21">
        <v>221</v>
      </c>
      <c r="ELF21">
        <v>20</v>
      </c>
      <c r="ELG21">
        <v>287</v>
      </c>
      <c r="ELH21">
        <v>20</v>
      </c>
      <c r="ELI21">
        <v>20</v>
      </c>
      <c r="ELJ21">
        <v>20</v>
      </c>
      <c r="ELK21">
        <v>63</v>
      </c>
      <c r="ELL21">
        <v>322</v>
      </c>
      <c r="ELM21">
        <v>526</v>
      </c>
      <c r="ELN21">
        <v>543</v>
      </c>
      <c r="ELO21">
        <v>20</v>
      </c>
      <c r="ELP21">
        <v>83</v>
      </c>
      <c r="ELQ21">
        <v>277</v>
      </c>
      <c r="ELR21">
        <v>142</v>
      </c>
      <c r="ELS21">
        <v>99</v>
      </c>
      <c r="ELT21">
        <v>20</v>
      </c>
      <c r="ELU21">
        <v>20</v>
      </c>
      <c r="ELV21">
        <v>45</v>
      </c>
      <c r="ELW21">
        <v>251</v>
      </c>
      <c r="ELX21">
        <v>231</v>
      </c>
      <c r="ELY21">
        <v>20</v>
      </c>
      <c r="ELZ21">
        <v>20</v>
      </c>
      <c r="EMA21">
        <v>55</v>
      </c>
      <c r="EMB21">
        <v>556</v>
      </c>
      <c r="EMC21">
        <v>20</v>
      </c>
      <c r="EMD21">
        <v>577</v>
      </c>
      <c r="EME21">
        <v>289</v>
      </c>
      <c r="EMF21">
        <v>20</v>
      </c>
      <c r="EMG21">
        <v>20</v>
      </c>
      <c r="EMH21">
        <v>45</v>
      </c>
      <c r="EMI21">
        <v>63</v>
      </c>
      <c r="EMJ21">
        <v>1049</v>
      </c>
      <c r="EMK21">
        <v>48</v>
      </c>
      <c r="EML21">
        <v>106</v>
      </c>
      <c r="EMM21">
        <v>88</v>
      </c>
      <c r="EMN21">
        <v>78</v>
      </c>
      <c r="EMO21">
        <v>38</v>
      </c>
      <c r="EMP21">
        <v>30</v>
      </c>
      <c r="EMQ21">
        <v>114</v>
      </c>
      <c r="EMR21">
        <v>132</v>
      </c>
      <c r="EMS21">
        <v>20</v>
      </c>
      <c r="EMT21">
        <v>55</v>
      </c>
      <c r="EMU21">
        <v>35</v>
      </c>
      <c r="EMV21">
        <v>203</v>
      </c>
      <c r="EMW21">
        <v>480</v>
      </c>
      <c r="EMX21">
        <v>226</v>
      </c>
      <c r="EMY21">
        <v>20</v>
      </c>
      <c r="EMZ21">
        <v>20</v>
      </c>
      <c r="ENA21">
        <v>55</v>
      </c>
      <c r="ENB21">
        <v>40</v>
      </c>
      <c r="ENC21">
        <v>259</v>
      </c>
      <c r="END21">
        <v>20</v>
      </c>
      <c r="ENE21">
        <v>546</v>
      </c>
      <c r="ENF21">
        <v>597</v>
      </c>
      <c r="ENG21">
        <v>38</v>
      </c>
      <c r="ENH21">
        <v>20</v>
      </c>
      <c r="ENI21">
        <v>409</v>
      </c>
      <c r="ENJ21">
        <v>20</v>
      </c>
      <c r="ENK21">
        <v>274</v>
      </c>
      <c r="ENL21">
        <v>20</v>
      </c>
      <c r="ENM21">
        <v>137</v>
      </c>
      <c r="ENN21">
        <v>132</v>
      </c>
      <c r="ENO21">
        <v>20</v>
      </c>
      <c r="ENP21">
        <v>287</v>
      </c>
      <c r="ENQ21">
        <v>134</v>
      </c>
      <c r="ENR21">
        <v>25</v>
      </c>
      <c r="ENS21">
        <v>381</v>
      </c>
      <c r="ENT21">
        <v>266</v>
      </c>
      <c r="ENU21">
        <v>460</v>
      </c>
      <c r="ENV21">
        <v>33</v>
      </c>
      <c r="ENW21">
        <v>246</v>
      </c>
      <c r="ENX21">
        <v>508</v>
      </c>
      <c r="ENY21">
        <v>455</v>
      </c>
      <c r="ENZ21">
        <v>371</v>
      </c>
      <c r="EOA21">
        <v>66</v>
      </c>
      <c r="EOB21">
        <v>246</v>
      </c>
      <c r="EOC21">
        <v>129</v>
      </c>
      <c r="EOD21">
        <v>943</v>
      </c>
      <c r="EOE21">
        <v>299</v>
      </c>
      <c r="EOF21">
        <v>109</v>
      </c>
      <c r="EOG21">
        <v>73</v>
      </c>
      <c r="EOH21">
        <v>747</v>
      </c>
      <c r="EOI21">
        <v>20</v>
      </c>
      <c r="EOJ21">
        <v>38</v>
      </c>
      <c r="EOK21">
        <v>20</v>
      </c>
      <c r="EOL21">
        <v>20</v>
      </c>
      <c r="EOM21">
        <v>20</v>
      </c>
      <c r="EON21">
        <v>20</v>
      </c>
      <c r="EOO21">
        <v>175</v>
      </c>
      <c r="EOP21">
        <v>249</v>
      </c>
      <c r="EOQ21">
        <v>20</v>
      </c>
      <c r="EOR21">
        <v>20</v>
      </c>
      <c r="EOS21">
        <v>20</v>
      </c>
      <c r="EOT21">
        <v>114</v>
      </c>
      <c r="EOU21">
        <v>20</v>
      </c>
      <c r="EOV21">
        <v>20</v>
      </c>
      <c r="EOW21">
        <v>452</v>
      </c>
      <c r="EOX21">
        <v>106</v>
      </c>
      <c r="EOY21">
        <v>2859</v>
      </c>
      <c r="EOZ21">
        <v>20</v>
      </c>
      <c r="EPA21">
        <v>114</v>
      </c>
      <c r="EPB21">
        <v>20</v>
      </c>
      <c r="EPC21">
        <v>139</v>
      </c>
      <c r="EPD21">
        <v>139</v>
      </c>
      <c r="EPE21">
        <v>20</v>
      </c>
      <c r="EPF21">
        <v>20</v>
      </c>
      <c r="EPG21">
        <v>399</v>
      </c>
      <c r="EPH21">
        <v>20</v>
      </c>
      <c r="EPI21">
        <v>25</v>
      </c>
      <c r="EPJ21">
        <v>22</v>
      </c>
      <c r="EPK21">
        <v>20</v>
      </c>
      <c r="EPL21">
        <v>1098</v>
      </c>
      <c r="EPM21">
        <v>43</v>
      </c>
      <c r="EPN21">
        <v>256</v>
      </c>
      <c r="EPO21">
        <v>302</v>
      </c>
      <c r="EPP21">
        <v>244</v>
      </c>
      <c r="EPQ21">
        <v>20</v>
      </c>
      <c r="EPR21">
        <v>94</v>
      </c>
      <c r="EPS21">
        <v>35</v>
      </c>
      <c r="EPT21">
        <v>427</v>
      </c>
      <c r="EPU21">
        <v>294</v>
      </c>
      <c r="EPV21">
        <v>20</v>
      </c>
      <c r="EPW21">
        <v>277</v>
      </c>
      <c r="EPX21">
        <v>35</v>
      </c>
      <c r="EPY21">
        <v>127</v>
      </c>
      <c r="EPZ21">
        <v>625</v>
      </c>
      <c r="EQA21">
        <v>421</v>
      </c>
      <c r="EQB21">
        <v>20</v>
      </c>
      <c r="EQC21">
        <v>50</v>
      </c>
      <c r="EQD21">
        <v>20</v>
      </c>
      <c r="EQE21">
        <v>429</v>
      </c>
      <c r="EQF21">
        <v>660</v>
      </c>
      <c r="EQG21">
        <v>236</v>
      </c>
      <c r="EQH21">
        <v>94</v>
      </c>
      <c r="EQI21">
        <v>147</v>
      </c>
      <c r="EQJ21">
        <v>127</v>
      </c>
      <c r="EQK21">
        <v>20</v>
      </c>
      <c r="EQL21">
        <v>505</v>
      </c>
      <c r="EQM21">
        <v>528</v>
      </c>
      <c r="EQN21">
        <v>20</v>
      </c>
      <c r="EQO21">
        <v>274</v>
      </c>
      <c r="EQP21">
        <v>20</v>
      </c>
      <c r="EQQ21">
        <v>241</v>
      </c>
      <c r="EQR21">
        <v>261</v>
      </c>
      <c r="EQS21">
        <v>167</v>
      </c>
      <c r="EQT21">
        <v>35</v>
      </c>
      <c r="EQU21">
        <v>20</v>
      </c>
      <c r="EQV21">
        <v>20</v>
      </c>
      <c r="EQW21">
        <v>20</v>
      </c>
      <c r="EQX21">
        <v>1492</v>
      </c>
      <c r="EQY21">
        <v>20</v>
      </c>
      <c r="EQZ21">
        <v>861</v>
      </c>
      <c r="ERA21">
        <v>20</v>
      </c>
      <c r="ERB21">
        <v>274</v>
      </c>
      <c r="ERC21">
        <v>1380</v>
      </c>
      <c r="ERD21">
        <v>620</v>
      </c>
      <c r="ERE21">
        <v>421</v>
      </c>
      <c r="ERF21">
        <v>241</v>
      </c>
      <c r="ERG21">
        <v>20</v>
      </c>
      <c r="ERH21">
        <v>139</v>
      </c>
      <c r="ERI21">
        <v>193</v>
      </c>
      <c r="ERJ21">
        <v>602</v>
      </c>
      <c r="ERK21">
        <v>20</v>
      </c>
      <c r="ERL21">
        <v>20</v>
      </c>
      <c r="ERM21">
        <v>91</v>
      </c>
      <c r="ERN21">
        <v>20</v>
      </c>
      <c r="ERO21">
        <v>20</v>
      </c>
      <c r="ERP21">
        <v>20</v>
      </c>
      <c r="ERQ21">
        <v>20</v>
      </c>
      <c r="ERR21">
        <v>58</v>
      </c>
      <c r="ERS21">
        <v>251</v>
      </c>
      <c r="ERT21">
        <v>444</v>
      </c>
      <c r="ERU21">
        <v>20</v>
      </c>
      <c r="ERV21">
        <v>325</v>
      </c>
      <c r="ERW21">
        <v>68</v>
      </c>
      <c r="ERX21">
        <v>20</v>
      </c>
      <c r="ERY21">
        <v>500</v>
      </c>
      <c r="ERZ21">
        <v>315</v>
      </c>
      <c r="ESA21">
        <v>449</v>
      </c>
      <c r="ESB21">
        <v>561</v>
      </c>
      <c r="ESC21">
        <v>292</v>
      </c>
      <c r="ESD21">
        <v>203</v>
      </c>
      <c r="ESE21">
        <v>4646</v>
      </c>
      <c r="ESF21">
        <v>233</v>
      </c>
      <c r="ESG21">
        <v>355</v>
      </c>
      <c r="ESH21">
        <v>40</v>
      </c>
      <c r="ESI21">
        <v>302</v>
      </c>
      <c r="ESJ21">
        <v>20</v>
      </c>
      <c r="ESK21">
        <v>424</v>
      </c>
      <c r="ESL21">
        <v>20</v>
      </c>
      <c r="ESM21">
        <v>236</v>
      </c>
      <c r="ESN21">
        <v>188</v>
      </c>
      <c r="ESO21">
        <v>20</v>
      </c>
      <c r="ESP21">
        <v>205</v>
      </c>
      <c r="ESQ21">
        <v>2272</v>
      </c>
      <c r="ESR21">
        <v>198</v>
      </c>
      <c r="ESS21">
        <v>106</v>
      </c>
      <c r="EST21">
        <v>20</v>
      </c>
      <c r="ESU21">
        <v>20</v>
      </c>
      <c r="ESV21">
        <v>216</v>
      </c>
      <c r="ESW21">
        <v>33</v>
      </c>
      <c r="ESX21">
        <v>20</v>
      </c>
      <c r="ESY21">
        <v>20</v>
      </c>
      <c r="ESZ21">
        <v>63</v>
      </c>
      <c r="ETA21">
        <v>589</v>
      </c>
      <c r="ETB21">
        <v>205</v>
      </c>
      <c r="ETC21">
        <v>622</v>
      </c>
      <c r="ETD21">
        <v>25</v>
      </c>
      <c r="ETE21">
        <v>137</v>
      </c>
      <c r="ETF21">
        <v>50</v>
      </c>
      <c r="ETG21">
        <v>213</v>
      </c>
      <c r="ETH21">
        <v>20</v>
      </c>
      <c r="ETI21">
        <v>20</v>
      </c>
      <c r="ETJ21">
        <v>305</v>
      </c>
      <c r="ETK21">
        <v>20</v>
      </c>
      <c r="ETL21">
        <v>58</v>
      </c>
      <c r="ETM21">
        <v>4491</v>
      </c>
      <c r="ETN21">
        <v>655</v>
      </c>
      <c r="ETO21">
        <v>162</v>
      </c>
      <c r="ETP21">
        <v>200</v>
      </c>
      <c r="ETQ21">
        <v>475</v>
      </c>
      <c r="ETR21">
        <v>20</v>
      </c>
      <c r="ETS21">
        <v>111</v>
      </c>
      <c r="ETT21">
        <v>20</v>
      </c>
      <c r="ETU21">
        <v>665</v>
      </c>
      <c r="ETV21">
        <v>317</v>
      </c>
      <c r="ETW21">
        <v>937</v>
      </c>
      <c r="ETX21">
        <v>20</v>
      </c>
      <c r="ETY21">
        <v>714</v>
      </c>
      <c r="ETZ21">
        <v>4382</v>
      </c>
      <c r="EUA21">
        <v>457</v>
      </c>
      <c r="EUB21">
        <v>20</v>
      </c>
      <c r="EUC21">
        <v>4738</v>
      </c>
      <c r="EUD21">
        <v>20</v>
      </c>
      <c r="EUE21">
        <v>20</v>
      </c>
      <c r="EUF21">
        <v>238</v>
      </c>
      <c r="EUG21">
        <v>20</v>
      </c>
      <c r="EUH21">
        <v>20</v>
      </c>
      <c r="EUI21">
        <v>22</v>
      </c>
      <c r="EUJ21">
        <v>330</v>
      </c>
      <c r="EUK21">
        <v>147</v>
      </c>
      <c r="EUL21">
        <v>20</v>
      </c>
      <c r="EUM21">
        <v>20</v>
      </c>
      <c r="EUN21">
        <v>455</v>
      </c>
      <c r="EUO21">
        <v>27</v>
      </c>
      <c r="EUP21">
        <v>25</v>
      </c>
      <c r="EUQ21">
        <v>213</v>
      </c>
      <c r="EUR21">
        <v>20</v>
      </c>
      <c r="EUS21">
        <v>165</v>
      </c>
      <c r="EUT21">
        <v>640</v>
      </c>
      <c r="EUU21">
        <v>106</v>
      </c>
      <c r="EUV21">
        <v>236</v>
      </c>
      <c r="EUW21">
        <v>38</v>
      </c>
      <c r="EUX21">
        <v>1954</v>
      </c>
      <c r="EUY21">
        <v>45</v>
      </c>
      <c r="EUZ21">
        <v>4051</v>
      </c>
      <c r="EVA21">
        <v>20</v>
      </c>
      <c r="EVB21">
        <v>104</v>
      </c>
      <c r="EVC21">
        <v>20</v>
      </c>
      <c r="EVD21">
        <v>157</v>
      </c>
      <c r="EVE21">
        <v>20</v>
      </c>
      <c r="EVF21">
        <v>183</v>
      </c>
      <c r="EVG21">
        <v>16000</v>
      </c>
      <c r="EVH21">
        <v>25</v>
      </c>
      <c r="EVI21">
        <v>45</v>
      </c>
      <c r="EVJ21">
        <v>20</v>
      </c>
      <c r="EVK21">
        <v>20</v>
      </c>
      <c r="EVL21">
        <v>20</v>
      </c>
      <c r="EVM21">
        <v>20</v>
      </c>
      <c r="EVN21">
        <v>111</v>
      </c>
      <c r="EVO21">
        <v>442</v>
      </c>
      <c r="EVP21">
        <v>20</v>
      </c>
      <c r="EVQ21">
        <v>284</v>
      </c>
      <c r="EVR21">
        <v>3271</v>
      </c>
      <c r="EVS21">
        <v>20</v>
      </c>
      <c r="EVT21">
        <v>4217</v>
      </c>
      <c r="EVU21">
        <v>124</v>
      </c>
      <c r="EVV21">
        <v>20</v>
      </c>
      <c r="EVW21">
        <v>20</v>
      </c>
      <c r="EVX21">
        <v>645</v>
      </c>
      <c r="EVY21">
        <v>81</v>
      </c>
      <c r="EVZ21">
        <v>396</v>
      </c>
      <c r="EWA21">
        <v>22</v>
      </c>
      <c r="EWB21">
        <v>45</v>
      </c>
      <c r="EWC21">
        <v>20</v>
      </c>
      <c r="EWD21">
        <v>383</v>
      </c>
      <c r="EWE21">
        <v>246</v>
      </c>
      <c r="EWF21">
        <v>4308</v>
      </c>
      <c r="EWG21">
        <v>20</v>
      </c>
      <c r="EWH21">
        <v>16000</v>
      </c>
      <c r="EWI21">
        <v>88</v>
      </c>
      <c r="EWJ21">
        <v>584</v>
      </c>
      <c r="EWK21">
        <v>20</v>
      </c>
      <c r="EWL21">
        <v>249</v>
      </c>
      <c r="EWM21">
        <v>38</v>
      </c>
      <c r="EWN21">
        <v>335</v>
      </c>
      <c r="EWO21">
        <v>378</v>
      </c>
      <c r="EWP21">
        <v>1049</v>
      </c>
      <c r="EWQ21">
        <v>3121</v>
      </c>
      <c r="EWR21">
        <v>20</v>
      </c>
      <c r="EWS21">
        <v>20</v>
      </c>
      <c r="EWT21">
        <v>20</v>
      </c>
      <c r="EWU21">
        <v>78</v>
      </c>
      <c r="EWV21">
        <v>20</v>
      </c>
      <c r="EWW21">
        <v>66</v>
      </c>
      <c r="EWX21">
        <v>348</v>
      </c>
      <c r="EWY21">
        <v>332</v>
      </c>
      <c r="EWZ21">
        <v>137</v>
      </c>
      <c r="EXA21">
        <v>20</v>
      </c>
      <c r="EXB21">
        <v>2714</v>
      </c>
      <c r="EXC21">
        <v>20</v>
      </c>
      <c r="EXD21">
        <v>20</v>
      </c>
      <c r="EXE21">
        <v>58</v>
      </c>
      <c r="EXF21">
        <v>20</v>
      </c>
      <c r="EXG21">
        <v>2346</v>
      </c>
      <c r="EXH21">
        <v>76</v>
      </c>
      <c r="EXI21">
        <v>45</v>
      </c>
      <c r="EXJ21">
        <v>20</v>
      </c>
      <c r="EXK21">
        <v>86</v>
      </c>
      <c r="EXL21">
        <v>114</v>
      </c>
      <c r="EXM21">
        <v>1926</v>
      </c>
      <c r="EXN21">
        <v>20</v>
      </c>
      <c r="EXO21">
        <v>564</v>
      </c>
      <c r="EXP21">
        <v>144</v>
      </c>
      <c r="EXQ21">
        <v>33</v>
      </c>
      <c r="EXR21">
        <v>66</v>
      </c>
      <c r="EXS21">
        <v>20</v>
      </c>
      <c r="EXT21">
        <v>20</v>
      </c>
      <c r="EXU21">
        <v>20</v>
      </c>
      <c r="EXV21">
        <v>66</v>
      </c>
      <c r="EXW21">
        <v>129</v>
      </c>
      <c r="EXX21">
        <v>20</v>
      </c>
      <c r="EXY21">
        <v>200</v>
      </c>
      <c r="EXZ21">
        <v>20</v>
      </c>
      <c r="EYA21">
        <v>25</v>
      </c>
      <c r="EYB21">
        <v>139</v>
      </c>
      <c r="EYC21">
        <v>30</v>
      </c>
      <c r="EYD21">
        <v>16000</v>
      </c>
      <c r="EYE21">
        <v>38</v>
      </c>
      <c r="EYF21">
        <v>251</v>
      </c>
      <c r="EYG21">
        <v>55</v>
      </c>
      <c r="EYH21">
        <v>345</v>
      </c>
      <c r="EYI21">
        <v>249</v>
      </c>
      <c r="EYJ21">
        <v>815</v>
      </c>
      <c r="EYK21">
        <v>63</v>
      </c>
      <c r="EYL21">
        <v>371</v>
      </c>
      <c r="EYM21">
        <v>460</v>
      </c>
      <c r="EYN21">
        <v>20</v>
      </c>
      <c r="EYO21">
        <v>22</v>
      </c>
      <c r="EYP21">
        <v>574</v>
      </c>
      <c r="EYQ21">
        <v>20</v>
      </c>
      <c r="EYR21">
        <v>20</v>
      </c>
      <c r="EYS21">
        <v>218</v>
      </c>
      <c r="EYT21">
        <v>259</v>
      </c>
      <c r="EYU21">
        <v>83</v>
      </c>
      <c r="EYV21">
        <v>20</v>
      </c>
      <c r="EYW21">
        <v>45</v>
      </c>
      <c r="EYX21">
        <v>175</v>
      </c>
      <c r="EYY21">
        <v>1875</v>
      </c>
      <c r="EYZ21">
        <v>68</v>
      </c>
      <c r="EZA21">
        <v>203</v>
      </c>
      <c r="EZB21">
        <v>7968</v>
      </c>
      <c r="EZC21">
        <v>167</v>
      </c>
      <c r="EZD21">
        <v>63</v>
      </c>
      <c r="EZE21">
        <v>340</v>
      </c>
      <c r="EZF21">
        <v>330</v>
      </c>
      <c r="EZG21">
        <v>20</v>
      </c>
      <c r="EZH21">
        <v>20</v>
      </c>
      <c r="EZI21">
        <v>144</v>
      </c>
      <c r="EZJ21">
        <v>371</v>
      </c>
      <c r="EZK21">
        <v>236</v>
      </c>
      <c r="EZL21">
        <v>20</v>
      </c>
      <c r="EZM21">
        <v>358</v>
      </c>
      <c r="EZN21">
        <v>1141</v>
      </c>
      <c r="EZO21">
        <v>30</v>
      </c>
      <c r="EZP21">
        <v>780</v>
      </c>
      <c r="EZQ21">
        <v>20</v>
      </c>
      <c r="EZR21">
        <v>660</v>
      </c>
      <c r="EZS21">
        <v>330</v>
      </c>
      <c r="EZT21">
        <v>4079</v>
      </c>
      <c r="EZU21">
        <v>38</v>
      </c>
      <c r="EZV21">
        <v>1164</v>
      </c>
      <c r="EZW21">
        <v>20</v>
      </c>
      <c r="EZX21">
        <v>20</v>
      </c>
      <c r="EZY21">
        <v>261</v>
      </c>
      <c r="EZZ21">
        <v>175</v>
      </c>
      <c r="FAA21">
        <v>594</v>
      </c>
      <c r="FAB21">
        <v>2920</v>
      </c>
      <c r="FAC21">
        <v>437</v>
      </c>
      <c r="FAD21">
        <v>20</v>
      </c>
      <c r="FAE21">
        <v>20</v>
      </c>
      <c r="FAF21">
        <v>20</v>
      </c>
      <c r="FAG21">
        <v>795</v>
      </c>
      <c r="FAH21">
        <v>152</v>
      </c>
      <c r="FAI21">
        <v>20</v>
      </c>
      <c r="FAJ21">
        <v>381</v>
      </c>
      <c r="FAK21">
        <v>549</v>
      </c>
      <c r="FAL21">
        <v>152</v>
      </c>
      <c r="FAM21">
        <v>3032</v>
      </c>
      <c r="FAN21">
        <v>20</v>
      </c>
      <c r="FAO21">
        <v>20</v>
      </c>
      <c r="FAP21">
        <v>20</v>
      </c>
      <c r="FAQ21">
        <v>91</v>
      </c>
      <c r="FAR21">
        <v>5111</v>
      </c>
      <c r="FAS21">
        <v>963</v>
      </c>
      <c r="FAT21">
        <v>20</v>
      </c>
      <c r="FAU21">
        <v>20</v>
      </c>
      <c r="FAV21">
        <v>55</v>
      </c>
      <c r="FAW21">
        <v>4026</v>
      </c>
      <c r="FAX21">
        <v>467</v>
      </c>
      <c r="FAY21">
        <v>20</v>
      </c>
      <c r="FAZ21">
        <v>610</v>
      </c>
      <c r="FBA21">
        <v>823</v>
      </c>
      <c r="FBB21">
        <v>210</v>
      </c>
      <c r="FBC21">
        <v>2089</v>
      </c>
      <c r="FBD21">
        <v>20</v>
      </c>
      <c r="FBE21">
        <v>1911</v>
      </c>
      <c r="FBF21">
        <v>139</v>
      </c>
      <c r="FBG21">
        <v>442</v>
      </c>
      <c r="FBH21">
        <v>137</v>
      </c>
      <c r="FBI21">
        <v>15114</v>
      </c>
      <c r="FBJ21">
        <v>20</v>
      </c>
      <c r="FBK21">
        <v>216</v>
      </c>
      <c r="FBL21">
        <v>16000</v>
      </c>
      <c r="FBM21">
        <v>2424</v>
      </c>
      <c r="FBN21">
        <v>20</v>
      </c>
      <c r="FBO21">
        <v>1738</v>
      </c>
      <c r="FBP21">
        <v>76</v>
      </c>
      <c r="FBQ21">
        <v>147</v>
      </c>
      <c r="FBR21">
        <v>447</v>
      </c>
      <c r="FBS21">
        <v>1980</v>
      </c>
      <c r="FBT21">
        <v>20</v>
      </c>
      <c r="FBU21">
        <v>1822</v>
      </c>
      <c r="FBV21">
        <v>106</v>
      </c>
      <c r="FBW21">
        <v>226</v>
      </c>
      <c r="FBX21">
        <v>20</v>
      </c>
      <c r="FBY21">
        <v>20</v>
      </c>
      <c r="FBZ21">
        <v>20</v>
      </c>
      <c r="FCA21">
        <v>45</v>
      </c>
      <c r="FCB21">
        <v>106</v>
      </c>
      <c r="FCC21">
        <v>20</v>
      </c>
      <c r="FCD21">
        <v>4509</v>
      </c>
      <c r="FCE21">
        <v>91</v>
      </c>
      <c r="FCF21">
        <v>20</v>
      </c>
      <c r="FCG21">
        <v>15464</v>
      </c>
      <c r="FCH21">
        <v>233</v>
      </c>
      <c r="FCI21">
        <v>73</v>
      </c>
      <c r="FCJ21">
        <v>785</v>
      </c>
      <c r="FCK21">
        <v>241</v>
      </c>
      <c r="FCL21">
        <v>20</v>
      </c>
      <c r="FCM21">
        <v>68</v>
      </c>
      <c r="FCN21">
        <v>38</v>
      </c>
      <c r="FCO21">
        <v>86</v>
      </c>
      <c r="FCP21">
        <v>20</v>
      </c>
      <c r="FCQ21">
        <v>20</v>
      </c>
      <c r="FCR21">
        <v>8558</v>
      </c>
      <c r="FCS21">
        <v>2503</v>
      </c>
      <c r="FCT21">
        <v>20</v>
      </c>
      <c r="FCU21">
        <v>45</v>
      </c>
      <c r="FCV21">
        <v>81</v>
      </c>
      <c r="FCW21">
        <v>157</v>
      </c>
      <c r="FCX21">
        <v>20</v>
      </c>
      <c r="FCY21">
        <v>20</v>
      </c>
      <c r="FCZ21">
        <v>327</v>
      </c>
      <c r="FDA21">
        <v>20</v>
      </c>
      <c r="FDB21">
        <v>20</v>
      </c>
      <c r="FDC21">
        <v>20</v>
      </c>
      <c r="FDD21">
        <v>40</v>
      </c>
      <c r="FDE21">
        <v>20</v>
      </c>
      <c r="FDF21">
        <v>22</v>
      </c>
      <c r="FDG21">
        <v>20</v>
      </c>
      <c r="FDH21">
        <v>71</v>
      </c>
      <c r="FDI21">
        <v>20</v>
      </c>
      <c r="FDJ21">
        <v>114</v>
      </c>
      <c r="FDK21">
        <v>579</v>
      </c>
      <c r="FDL21">
        <v>55</v>
      </c>
      <c r="FDM21">
        <v>127</v>
      </c>
      <c r="FDN21">
        <v>1225</v>
      </c>
      <c r="FDO21">
        <v>155</v>
      </c>
      <c r="FDP21">
        <v>246</v>
      </c>
      <c r="FDQ21">
        <v>343</v>
      </c>
      <c r="FDR21">
        <v>81</v>
      </c>
      <c r="FDS21">
        <v>20</v>
      </c>
      <c r="FDT21">
        <v>38</v>
      </c>
      <c r="FDU21">
        <v>20</v>
      </c>
      <c r="FDV21">
        <v>785</v>
      </c>
      <c r="FDW21">
        <v>20</v>
      </c>
      <c r="FDX21">
        <v>7041</v>
      </c>
      <c r="FDY21">
        <v>592</v>
      </c>
      <c r="FDZ21">
        <v>160</v>
      </c>
      <c r="FEA21">
        <v>20</v>
      </c>
      <c r="FEB21">
        <v>6474</v>
      </c>
      <c r="FEC21">
        <v>363</v>
      </c>
      <c r="FED21">
        <v>269</v>
      </c>
      <c r="FEE21">
        <v>366</v>
      </c>
      <c r="FEF21">
        <v>66</v>
      </c>
      <c r="FEG21">
        <v>20</v>
      </c>
      <c r="FEH21">
        <v>20</v>
      </c>
      <c r="FEI21">
        <v>9138</v>
      </c>
      <c r="FEJ21">
        <v>292</v>
      </c>
      <c r="FEK21">
        <v>20</v>
      </c>
      <c r="FEL21">
        <v>737</v>
      </c>
      <c r="FEM21">
        <v>33</v>
      </c>
      <c r="FEN21">
        <v>48</v>
      </c>
      <c r="FEO21">
        <v>20</v>
      </c>
      <c r="FEP21">
        <v>447</v>
      </c>
      <c r="FEQ21">
        <v>1070</v>
      </c>
      <c r="FER21">
        <v>76</v>
      </c>
      <c r="FES21">
        <v>20</v>
      </c>
      <c r="FET21">
        <v>597</v>
      </c>
      <c r="FEU21">
        <v>20</v>
      </c>
      <c r="FEV21">
        <v>35</v>
      </c>
      <c r="FEW21">
        <v>513</v>
      </c>
      <c r="FEX21">
        <v>20</v>
      </c>
      <c r="FEY21">
        <v>20</v>
      </c>
      <c r="FEZ21">
        <v>27</v>
      </c>
      <c r="FFA21">
        <v>317</v>
      </c>
      <c r="FFB21">
        <v>1011</v>
      </c>
      <c r="FFC21">
        <v>945</v>
      </c>
      <c r="FFD21">
        <v>427</v>
      </c>
      <c r="FFE21">
        <v>22</v>
      </c>
      <c r="FFF21">
        <v>200</v>
      </c>
      <c r="FFG21">
        <v>20</v>
      </c>
      <c r="FFH21">
        <v>1916</v>
      </c>
      <c r="FFI21">
        <v>4788</v>
      </c>
      <c r="FFJ21">
        <v>15180</v>
      </c>
      <c r="FFK21">
        <v>1817</v>
      </c>
      <c r="FFL21">
        <v>83</v>
      </c>
      <c r="FFM21">
        <v>20</v>
      </c>
      <c r="FFN21">
        <v>20</v>
      </c>
      <c r="FFO21">
        <v>167</v>
      </c>
      <c r="FFP21">
        <v>15439</v>
      </c>
      <c r="FFQ21">
        <v>388</v>
      </c>
      <c r="FFR21">
        <v>1026</v>
      </c>
      <c r="FFS21">
        <v>236</v>
      </c>
      <c r="FFT21">
        <v>20</v>
      </c>
      <c r="FFU21">
        <v>1093</v>
      </c>
      <c r="FFV21">
        <v>2310</v>
      </c>
      <c r="FFW21">
        <v>20</v>
      </c>
      <c r="FFX21">
        <v>175</v>
      </c>
      <c r="FFY21">
        <v>40</v>
      </c>
      <c r="FFZ21">
        <v>165</v>
      </c>
      <c r="FGA21">
        <v>261</v>
      </c>
      <c r="FGB21">
        <v>55</v>
      </c>
      <c r="FGC21">
        <v>16000</v>
      </c>
      <c r="FGD21">
        <v>9466</v>
      </c>
      <c r="FGE21">
        <v>35</v>
      </c>
      <c r="FGF21">
        <v>381</v>
      </c>
      <c r="FGG21">
        <v>20</v>
      </c>
      <c r="FGH21">
        <v>114</v>
      </c>
      <c r="FGI21">
        <v>871</v>
      </c>
      <c r="FGJ21">
        <v>449</v>
      </c>
      <c r="FGK21">
        <v>536</v>
      </c>
      <c r="FGL21">
        <v>538</v>
      </c>
      <c r="FGM21">
        <v>20</v>
      </c>
      <c r="FGN21">
        <v>4298</v>
      </c>
      <c r="FGO21">
        <v>20</v>
      </c>
      <c r="FGP21">
        <v>599</v>
      </c>
      <c r="FGQ21">
        <v>20</v>
      </c>
      <c r="FGR21">
        <v>167</v>
      </c>
      <c r="FGS21">
        <v>20</v>
      </c>
      <c r="FGT21">
        <v>35</v>
      </c>
      <c r="FGU21">
        <v>91</v>
      </c>
      <c r="FGV21">
        <v>4585</v>
      </c>
      <c r="FGW21">
        <v>63</v>
      </c>
      <c r="FGX21">
        <v>20</v>
      </c>
      <c r="FGY21">
        <v>20</v>
      </c>
      <c r="FGZ21">
        <v>20</v>
      </c>
      <c r="FHA21">
        <v>20</v>
      </c>
      <c r="FHB21">
        <v>848</v>
      </c>
      <c r="FHC21">
        <v>20</v>
      </c>
      <c r="FHD21">
        <v>109</v>
      </c>
      <c r="FHE21">
        <v>170</v>
      </c>
      <c r="FHF21">
        <v>4913</v>
      </c>
      <c r="FHG21">
        <v>516</v>
      </c>
      <c r="FHH21">
        <v>195</v>
      </c>
      <c r="FHI21">
        <v>50</v>
      </c>
      <c r="FHJ21">
        <v>20</v>
      </c>
      <c r="FHK21">
        <v>43</v>
      </c>
      <c r="FHL21">
        <v>122</v>
      </c>
      <c r="FHM21">
        <v>20</v>
      </c>
      <c r="FHN21">
        <v>45</v>
      </c>
      <c r="FHO21">
        <v>119</v>
      </c>
      <c r="FHP21">
        <v>20</v>
      </c>
      <c r="FHQ21">
        <v>20</v>
      </c>
      <c r="FHR21">
        <v>767</v>
      </c>
      <c r="FHS21">
        <v>274</v>
      </c>
      <c r="FHT21">
        <v>48</v>
      </c>
      <c r="FHU21">
        <v>1131</v>
      </c>
      <c r="FHV21">
        <v>2722</v>
      </c>
      <c r="FHW21">
        <v>978</v>
      </c>
      <c r="FHX21">
        <v>920</v>
      </c>
      <c r="FHY21">
        <v>20</v>
      </c>
      <c r="FHZ21">
        <v>210</v>
      </c>
      <c r="FIA21">
        <v>20</v>
      </c>
      <c r="FIB21">
        <v>884</v>
      </c>
      <c r="FIC21">
        <v>3746</v>
      </c>
      <c r="FID21">
        <v>785</v>
      </c>
      <c r="FIE21">
        <v>134</v>
      </c>
      <c r="FIF21">
        <v>20</v>
      </c>
      <c r="FIG21">
        <v>20</v>
      </c>
      <c r="FIH21">
        <v>549</v>
      </c>
      <c r="FII21">
        <v>78</v>
      </c>
      <c r="FIJ21">
        <v>20</v>
      </c>
      <c r="FIK21">
        <v>101</v>
      </c>
      <c r="FIL21">
        <v>20</v>
      </c>
      <c r="FIM21">
        <v>122</v>
      </c>
      <c r="FIN21">
        <v>493</v>
      </c>
      <c r="FIO21">
        <v>96</v>
      </c>
      <c r="FIP21">
        <v>20</v>
      </c>
      <c r="FIQ21">
        <v>185</v>
      </c>
      <c r="FIR21">
        <v>241</v>
      </c>
      <c r="FIS21">
        <v>53</v>
      </c>
      <c r="FIT21">
        <v>526</v>
      </c>
      <c r="FIU21">
        <v>343</v>
      </c>
      <c r="FIV21">
        <v>155</v>
      </c>
      <c r="FIW21">
        <v>894</v>
      </c>
      <c r="FIX21">
        <v>20</v>
      </c>
      <c r="FIY21">
        <v>899</v>
      </c>
      <c r="FIZ21">
        <v>2714</v>
      </c>
      <c r="FJA21">
        <v>1154</v>
      </c>
      <c r="FJB21">
        <v>404</v>
      </c>
      <c r="FJC21">
        <v>508</v>
      </c>
      <c r="FJD21">
        <v>11443</v>
      </c>
      <c r="FJE21">
        <v>3678</v>
      </c>
      <c r="FJF21">
        <v>20</v>
      </c>
      <c r="FJG21">
        <v>48</v>
      </c>
      <c r="FJH21">
        <v>20</v>
      </c>
      <c r="FJI21">
        <v>81</v>
      </c>
      <c r="FJJ21">
        <v>266</v>
      </c>
      <c r="FJK21">
        <v>20</v>
      </c>
      <c r="FJL21">
        <v>20</v>
      </c>
      <c r="FJM21">
        <v>876</v>
      </c>
      <c r="FJN21">
        <v>20</v>
      </c>
      <c r="FJO21">
        <v>30</v>
      </c>
      <c r="FJP21">
        <v>16000</v>
      </c>
      <c r="FJQ21">
        <v>71</v>
      </c>
      <c r="FJR21">
        <v>383</v>
      </c>
      <c r="FJS21">
        <v>33</v>
      </c>
      <c r="FJT21">
        <v>20</v>
      </c>
      <c r="FJU21">
        <v>20</v>
      </c>
      <c r="FJV21">
        <v>38</v>
      </c>
      <c r="FJW21">
        <v>99</v>
      </c>
      <c r="FJX21">
        <v>1222</v>
      </c>
      <c r="FJY21">
        <v>681</v>
      </c>
      <c r="FJZ21">
        <v>81</v>
      </c>
      <c r="FKA21">
        <v>20</v>
      </c>
      <c r="FKB21">
        <v>508</v>
      </c>
      <c r="FKC21">
        <v>66</v>
      </c>
      <c r="FKD21">
        <v>190</v>
      </c>
      <c r="FKE21">
        <v>228</v>
      </c>
      <c r="FKF21">
        <v>381</v>
      </c>
      <c r="FKG21">
        <v>1677</v>
      </c>
      <c r="FKH21">
        <v>20</v>
      </c>
      <c r="FKI21">
        <v>58</v>
      </c>
      <c r="FKJ21">
        <v>43</v>
      </c>
      <c r="FKK21">
        <v>7346</v>
      </c>
      <c r="FKL21">
        <v>167</v>
      </c>
      <c r="FKM21">
        <v>81</v>
      </c>
      <c r="FKN21">
        <v>137</v>
      </c>
      <c r="FKO21">
        <v>38</v>
      </c>
      <c r="FKP21">
        <v>20</v>
      </c>
      <c r="FKQ21">
        <v>20</v>
      </c>
      <c r="FKR21">
        <v>269</v>
      </c>
      <c r="FKS21">
        <v>1049</v>
      </c>
      <c r="FKT21">
        <v>83</v>
      </c>
      <c r="FKU21">
        <v>144</v>
      </c>
      <c r="FKV21">
        <v>55</v>
      </c>
      <c r="FKW21">
        <v>20</v>
      </c>
      <c r="FKX21">
        <v>353</v>
      </c>
      <c r="FKY21">
        <v>254</v>
      </c>
      <c r="FKZ21">
        <v>4255</v>
      </c>
      <c r="FLA21">
        <v>660</v>
      </c>
      <c r="FLB21">
        <v>282</v>
      </c>
      <c r="FLC21">
        <v>236</v>
      </c>
      <c r="FLD21">
        <v>20</v>
      </c>
      <c r="FLE21">
        <v>20</v>
      </c>
      <c r="FLF21">
        <v>20</v>
      </c>
      <c r="FLG21">
        <v>20</v>
      </c>
      <c r="FLH21">
        <v>149</v>
      </c>
      <c r="FLI21">
        <v>505</v>
      </c>
      <c r="FLJ21">
        <v>559</v>
      </c>
      <c r="FLK21">
        <v>457</v>
      </c>
      <c r="FLL21">
        <v>2432</v>
      </c>
      <c r="FLM21">
        <v>88</v>
      </c>
      <c r="FLN21">
        <v>302</v>
      </c>
      <c r="FLO21">
        <v>455</v>
      </c>
      <c r="FLP21">
        <v>20</v>
      </c>
      <c r="FLQ21">
        <v>20</v>
      </c>
      <c r="FLR21">
        <v>55</v>
      </c>
      <c r="FLS21">
        <v>114</v>
      </c>
      <c r="FLT21">
        <v>175</v>
      </c>
      <c r="FLU21">
        <v>460</v>
      </c>
      <c r="FLV21">
        <v>818</v>
      </c>
      <c r="FLW21">
        <v>20</v>
      </c>
      <c r="FLX21">
        <v>20</v>
      </c>
      <c r="FLY21">
        <v>20</v>
      </c>
      <c r="FLZ21">
        <v>119</v>
      </c>
      <c r="FMA21">
        <v>200</v>
      </c>
      <c r="FMB21">
        <v>15538</v>
      </c>
      <c r="FMC21">
        <v>20</v>
      </c>
      <c r="FMD21">
        <v>20</v>
      </c>
      <c r="FME21">
        <v>101</v>
      </c>
      <c r="FMF21">
        <v>261</v>
      </c>
      <c r="FMG21">
        <v>152</v>
      </c>
      <c r="FMH21">
        <v>216</v>
      </c>
      <c r="FMI21">
        <v>1174</v>
      </c>
      <c r="FMJ21">
        <v>20</v>
      </c>
      <c r="FMK21">
        <v>4961</v>
      </c>
      <c r="FML21">
        <v>20</v>
      </c>
      <c r="FMM21">
        <v>188</v>
      </c>
      <c r="FMN21">
        <v>83</v>
      </c>
      <c r="FMO21">
        <v>73</v>
      </c>
      <c r="FMP21">
        <v>233</v>
      </c>
      <c r="FMQ21">
        <v>106</v>
      </c>
      <c r="FMR21">
        <v>599</v>
      </c>
      <c r="FMS21">
        <v>119</v>
      </c>
      <c r="FMT21">
        <v>429</v>
      </c>
      <c r="FMU21">
        <v>180</v>
      </c>
      <c r="FMV21">
        <v>498</v>
      </c>
      <c r="FMW21">
        <v>20</v>
      </c>
      <c r="FMX21">
        <v>20</v>
      </c>
      <c r="FMY21">
        <v>139</v>
      </c>
      <c r="FMZ21">
        <v>20</v>
      </c>
      <c r="FNA21">
        <v>20</v>
      </c>
      <c r="FNB21">
        <v>2536</v>
      </c>
      <c r="FNC21">
        <v>277</v>
      </c>
      <c r="FND21">
        <v>16000</v>
      </c>
      <c r="FNE21">
        <v>5109</v>
      </c>
      <c r="FNF21">
        <v>129</v>
      </c>
      <c r="FNG21">
        <v>1741</v>
      </c>
      <c r="FNH21">
        <v>3464</v>
      </c>
      <c r="FNI21">
        <v>373</v>
      </c>
      <c r="FNJ21">
        <v>711</v>
      </c>
      <c r="FNK21">
        <v>1021</v>
      </c>
      <c r="FNL21">
        <v>1049</v>
      </c>
      <c r="FNM21">
        <v>503</v>
      </c>
      <c r="FNN21">
        <v>2353</v>
      </c>
      <c r="FNO21">
        <v>277</v>
      </c>
      <c r="FNP21">
        <v>45</v>
      </c>
      <c r="FNQ21">
        <v>810</v>
      </c>
      <c r="FNR21">
        <v>20</v>
      </c>
      <c r="FNS21">
        <v>20</v>
      </c>
      <c r="FNT21">
        <v>538</v>
      </c>
      <c r="FNU21">
        <v>20</v>
      </c>
      <c r="FNV21">
        <v>94</v>
      </c>
      <c r="FNW21">
        <v>251</v>
      </c>
      <c r="FNX21">
        <v>284</v>
      </c>
      <c r="FNY21">
        <v>20</v>
      </c>
      <c r="FNZ21">
        <v>1911</v>
      </c>
      <c r="FOA21">
        <v>129</v>
      </c>
      <c r="FOB21">
        <v>20</v>
      </c>
      <c r="FOC21">
        <v>523</v>
      </c>
      <c r="FOD21">
        <v>355</v>
      </c>
      <c r="FOE21">
        <v>20</v>
      </c>
      <c r="FOF21">
        <v>2203</v>
      </c>
      <c r="FOG21">
        <v>737</v>
      </c>
      <c r="FOH21">
        <v>3207</v>
      </c>
      <c r="FOI21">
        <v>63</v>
      </c>
      <c r="FOJ21">
        <v>1944</v>
      </c>
      <c r="FOK21">
        <v>170</v>
      </c>
      <c r="FOL21">
        <v>277</v>
      </c>
      <c r="FOM21">
        <v>30</v>
      </c>
      <c r="FON21">
        <v>350</v>
      </c>
      <c r="FOO21">
        <v>68</v>
      </c>
      <c r="FOP21">
        <v>602</v>
      </c>
      <c r="FOQ21">
        <v>33</v>
      </c>
      <c r="FOR21">
        <v>20</v>
      </c>
      <c r="FOS21">
        <v>20</v>
      </c>
      <c r="FOT21">
        <v>770</v>
      </c>
      <c r="FOU21">
        <v>20</v>
      </c>
      <c r="FOV21">
        <v>510</v>
      </c>
      <c r="FOW21">
        <v>12391</v>
      </c>
      <c r="FOX21">
        <v>20</v>
      </c>
      <c r="FOY21">
        <v>147</v>
      </c>
      <c r="FOZ21">
        <v>40</v>
      </c>
      <c r="FPA21">
        <v>20</v>
      </c>
      <c r="FPB21">
        <v>480</v>
      </c>
      <c r="FPC21">
        <v>152</v>
      </c>
      <c r="FPD21">
        <v>1319</v>
      </c>
      <c r="FPE21">
        <v>818</v>
      </c>
      <c r="FPF21">
        <v>241</v>
      </c>
      <c r="FPG21">
        <v>343</v>
      </c>
      <c r="FPH21">
        <v>282</v>
      </c>
      <c r="FPI21">
        <v>137</v>
      </c>
      <c r="FPJ21">
        <v>167</v>
      </c>
      <c r="FPK21">
        <v>20</v>
      </c>
      <c r="FPL21">
        <v>1047</v>
      </c>
      <c r="FPM21">
        <v>686</v>
      </c>
      <c r="FPN21">
        <v>785</v>
      </c>
      <c r="FPO21">
        <v>4560</v>
      </c>
      <c r="FPP21">
        <v>711</v>
      </c>
      <c r="FPQ21">
        <v>30</v>
      </c>
      <c r="FPR21">
        <v>20</v>
      </c>
      <c r="FPS21">
        <v>157</v>
      </c>
      <c r="FPT21">
        <v>953</v>
      </c>
      <c r="FPU21">
        <v>930</v>
      </c>
      <c r="FPV21">
        <v>554</v>
      </c>
      <c r="FPW21">
        <v>58</v>
      </c>
      <c r="FPX21">
        <v>20</v>
      </c>
      <c r="FPY21">
        <v>157</v>
      </c>
      <c r="FPZ21">
        <v>20</v>
      </c>
      <c r="FQA21">
        <v>317</v>
      </c>
      <c r="FQB21">
        <v>1065</v>
      </c>
      <c r="FQC21">
        <v>20</v>
      </c>
      <c r="FQD21">
        <v>1082</v>
      </c>
      <c r="FQE21">
        <v>20</v>
      </c>
      <c r="FQF21">
        <v>20</v>
      </c>
      <c r="FQG21">
        <v>284</v>
      </c>
      <c r="FQH21">
        <v>2544</v>
      </c>
      <c r="FQI21">
        <v>139</v>
      </c>
      <c r="FQJ21">
        <v>20</v>
      </c>
      <c r="FQK21">
        <v>114</v>
      </c>
      <c r="FQL21">
        <v>101</v>
      </c>
      <c r="FQM21">
        <v>127</v>
      </c>
      <c r="FQN21">
        <v>20</v>
      </c>
      <c r="FQO21">
        <v>462</v>
      </c>
      <c r="FQP21">
        <v>20</v>
      </c>
      <c r="FQQ21">
        <v>378</v>
      </c>
      <c r="FQR21">
        <v>132</v>
      </c>
      <c r="FQS21">
        <v>671</v>
      </c>
      <c r="FQT21">
        <v>233</v>
      </c>
      <c r="FQU21">
        <v>20</v>
      </c>
      <c r="FQV21">
        <v>20</v>
      </c>
      <c r="FQW21">
        <v>20</v>
      </c>
      <c r="FQX21">
        <v>20</v>
      </c>
      <c r="FQY21">
        <v>305</v>
      </c>
      <c r="FQZ21">
        <v>754</v>
      </c>
      <c r="FRA21">
        <v>1123</v>
      </c>
      <c r="FRB21">
        <v>363</v>
      </c>
      <c r="FRC21">
        <v>655</v>
      </c>
      <c r="FRD21">
        <v>716</v>
      </c>
      <c r="FRE21">
        <v>20</v>
      </c>
      <c r="FRF21">
        <v>137</v>
      </c>
      <c r="FRG21">
        <v>165</v>
      </c>
      <c r="FRH21">
        <v>358</v>
      </c>
      <c r="FRI21">
        <v>20</v>
      </c>
      <c r="FRJ21">
        <v>20</v>
      </c>
      <c r="FRK21">
        <v>200</v>
      </c>
      <c r="FRL21">
        <v>1270</v>
      </c>
      <c r="FRM21">
        <v>625</v>
      </c>
      <c r="FRN21">
        <v>20</v>
      </c>
      <c r="FRO21">
        <v>20</v>
      </c>
      <c r="FRP21">
        <v>198</v>
      </c>
      <c r="FRQ21">
        <v>490</v>
      </c>
      <c r="FRR21">
        <v>1715</v>
      </c>
      <c r="FRS21">
        <v>20</v>
      </c>
      <c r="FRT21">
        <v>5111</v>
      </c>
      <c r="FRU21">
        <v>20</v>
      </c>
      <c r="FRV21">
        <v>20</v>
      </c>
      <c r="FRW21">
        <v>20</v>
      </c>
      <c r="FRX21">
        <v>20</v>
      </c>
      <c r="FRY21">
        <v>20</v>
      </c>
      <c r="FRZ21">
        <v>180</v>
      </c>
      <c r="FSA21">
        <v>116</v>
      </c>
      <c r="FSB21">
        <v>20</v>
      </c>
      <c r="FSC21">
        <v>266</v>
      </c>
      <c r="FSD21">
        <v>20</v>
      </c>
      <c r="FSE21">
        <v>20</v>
      </c>
      <c r="FSF21">
        <v>3202</v>
      </c>
      <c r="FSG21">
        <v>424</v>
      </c>
      <c r="FSH21">
        <v>284</v>
      </c>
      <c r="FSI21">
        <v>43</v>
      </c>
      <c r="FSJ21">
        <v>61</v>
      </c>
      <c r="FSK21">
        <v>437</v>
      </c>
      <c r="FSL21">
        <v>233</v>
      </c>
      <c r="FSM21">
        <v>383</v>
      </c>
      <c r="FSN21">
        <v>20</v>
      </c>
      <c r="FSO21">
        <v>20</v>
      </c>
      <c r="FSP21">
        <v>10808</v>
      </c>
      <c r="FSQ21">
        <v>1029</v>
      </c>
      <c r="FSR21">
        <v>48</v>
      </c>
      <c r="FSS21">
        <v>20</v>
      </c>
      <c r="FST21">
        <v>20</v>
      </c>
      <c r="FSU21">
        <v>20</v>
      </c>
      <c r="FSV21">
        <v>655</v>
      </c>
      <c r="FSW21">
        <v>20</v>
      </c>
      <c r="FSX21">
        <v>254</v>
      </c>
      <c r="FSY21">
        <v>175</v>
      </c>
      <c r="FSZ21">
        <v>124</v>
      </c>
      <c r="FTA21">
        <v>20</v>
      </c>
      <c r="FTB21">
        <v>20</v>
      </c>
      <c r="FTC21">
        <v>294</v>
      </c>
      <c r="FTD21">
        <v>33</v>
      </c>
      <c r="FTE21">
        <v>50</v>
      </c>
      <c r="FTF21">
        <v>58</v>
      </c>
      <c r="FTG21">
        <v>335</v>
      </c>
      <c r="FTH21">
        <v>1601</v>
      </c>
      <c r="FTI21">
        <v>907</v>
      </c>
      <c r="FTJ21">
        <v>2079</v>
      </c>
      <c r="FTK21">
        <v>20</v>
      </c>
      <c r="FTL21">
        <v>437</v>
      </c>
      <c r="FTM21">
        <v>63</v>
      </c>
      <c r="FTN21">
        <v>114</v>
      </c>
      <c r="FTO21">
        <v>254</v>
      </c>
      <c r="FTP21">
        <v>650</v>
      </c>
      <c r="FTQ21">
        <v>1431</v>
      </c>
      <c r="FTR21">
        <v>16000</v>
      </c>
      <c r="FTS21">
        <v>762</v>
      </c>
      <c r="FTT21">
        <v>3172</v>
      </c>
      <c r="FTU21">
        <v>142</v>
      </c>
      <c r="FTV21">
        <v>327</v>
      </c>
      <c r="FTW21">
        <v>233</v>
      </c>
      <c r="FTX21">
        <v>462</v>
      </c>
      <c r="FTY21">
        <v>338</v>
      </c>
      <c r="FTZ21">
        <v>53</v>
      </c>
      <c r="FUA21">
        <v>50</v>
      </c>
      <c r="FUB21">
        <v>58</v>
      </c>
      <c r="FUC21">
        <v>20</v>
      </c>
      <c r="FUD21">
        <v>20</v>
      </c>
      <c r="FUE21">
        <v>20</v>
      </c>
      <c r="FUF21">
        <v>20</v>
      </c>
      <c r="FUG21">
        <v>2511</v>
      </c>
      <c r="FUH21">
        <v>22</v>
      </c>
      <c r="FUI21">
        <v>109</v>
      </c>
      <c r="FUJ21">
        <v>66</v>
      </c>
      <c r="FUK21">
        <v>33</v>
      </c>
      <c r="FUL21">
        <v>27</v>
      </c>
      <c r="FUM21">
        <v>20</v>
      </c>
      <c r="FUN21">
        <v>297</v>
      </c>
      <c r="FUO21">
        <v>20</v>
      </c>
      <c r="FUP21">
        <v>88</v>
      </c>
      <c r="FUQ21">
        <v>981</v>
      </c>
      <c r="FUR21">
        <v>40</v>
      </c>
      <c r="FUS21">
        <v>20</v>
      </c>
      <c r="FUT21">
        <v>13380</v>
      </c>
      <c r="FUU21">
        <v>20</v>
      </c>
      <c r="FUV21">
        <v>935</v>
      </c>
      <c r="FUW21">
        <v>2219</v>
      </c>
      <c r="FUX21">
        <v>129</v>
      </c>
      <c r="FUY21">
        <v>38</v>
      </c>
      <c r="FUZ21">
        <v>114</v>
      </c>
      <c r="FVA21">
        <v>20</v>
      </c>
      <c r="FVB21">
        <v>233</v>
      </c>
      <c r="FVC21">
        <v>20</v>
      </c>
      <c r="FVD21">
        <v>241</v>
      </c>
      <c r="FVE21">
        <v>63</v>
      </c>
      <c r="FVF21">
        <v>691</v>
      </c>
      <c r="FVG21">
        <v>20</v>
      </c>
      <c r="FVH21">
        <v>20</v>
      </c>
      <c r="FVI21">
        <v>1400</v>
      </c>
      <c r="FVJ21">
        <v>228</v>
      </c>
      <c r="FVK21">
        <v>157</v>
      </c>
      <c r="FVL21">
        <v>20</v>
      </c>
      <c r="FVM21">
        <v>190</v>
      </c>
      <c r="FVN21">
        <v>134</v>
      </c>
      <c r="FVO21">
        <v>30</v>
      </c>
      <c r="FVP21">
        <v>50</v>
      </c>
      <c r="FVQ21">
        <v>101</v>
      </c>
      <c r="FVR21">
        <v>20</v>
      </c>
      <c r="FVS21">
        <v>20</v>
      </c>
      <c r="FVT21">
        <v>137</v>
      </c>
      <c r="FVU21">
        <v>210</v>
      </c>
      <c r="FVV21">
        <v>68</v>
      </c>
      <c r="FVW21">
        <v>71</v>
      </c>
      <c r="FVX21">
        <v>116</v>
      </c>
      <c r="FVY21">
        <v>20</v>
      </c>
      <c r="FVZ21">
        <v>360</v>
      </c>
      <c r="FWA21">
        <v>20</v>
      </c>
      <c r="FWB21">
        <v>27</v>
      </c>
      <c r="FWC21">
        <v>167</v>
      </c>
      <c r="FWD21">
        <v>20</v>
      </c>
      <c r="FWE21">
        <v>20</v>
      </c>
      <c r="FWF21">
        <v>20</v>
      </c>
      <c r="FWG21">
        <v>73</v>
      </c>
      <c r="FWH21">
        <v>94</v>
      </c>
      <c r="FWI21">
        <v>20</v>
      </c>
      <c r="FWJ21">
        <v>45</v>
      </c>
      <c r="FWK21">
        <v>424</v>
      </c>
      <c r="FWL21">
        <v>195</v>
      </c>
      <c r="FWM21">
        <v>114</v>
      </c>
      <c r="FWN21">
        <v>20</v>
      </c>
      <c r="FWO21">
        <v>20</v>
      </c>
      <c r="FWP21">
        <v>22</v>
      </c>
      <c r="FWQ21">
        <v>612</v>
      </c>
      <c r="FWR21">
        <v>406</v>
      </c>
      <c r="FWS21">
        <v>315</v>
      </c>
      <c r="FWT21">
        <v>101</v>
      </c>
      <c r="FWU21">
        <v>73</v>
      </c>
      <c r="FWV21">
        <v>66</v>
      </c>
      <c r="FWW21">
        <v>20</v>
      </c>
      <c r="FWX21">
        <v>20</v>
      </c>
      <c r="FWY21">
        <v>20</v>
      </c>
      <c r="FWZ21">
        <v>383</v>
      </c>
      <c r="FXA21">
        <v>274</v>
      </c>
      <c r="FXB21">
        <v>643</v>
      </c>
      <c r="FXC21">
        <v>20</v>
      </c>
      <c r="FXD21">
        <v>1237</v>
      </c>
      <c r="FXE21">
        <v>836</v>
      </c>
      <c r="FXF21">
        <v>20</v>
      </c>
      <c r="FXG21">
        <v>20</v>
      </c>
      <c r="FXH21">
        <v>20</v>
      </c>
      <c r="FXI21">
        <v>177</v>
      </c>
      <c r="FXJ21">
        <v>66</v>
      </c>
      <c r="FXK21">
        <v>432</v>
      </c>
      <c r="FXL21">
        <v>30</v>
      </c>
      <c r="FXM21">
        <v>20</v>
      </c>
      <c r="FXN21">
        <v>261</v>
      </c>
      <c r="FXO21">
        <v>45</v>
      </c>
      <c r="FXP21">
        <v>960</v>
      </c>
      <c r="FXQ21">
        <v>20</v>
      </c>
      <c r="FXR21">
        <v>20</v>
      </c>
      <c r="FXS21">
        <v>20</v>
      </c>
      <c r="FXT21">
        <v>20</v>
      </c>
      <c r="FXU21">
        <v>114</v>
      </c>
      <c r="FXV21">
        <v>55</v>
      </c>
      <c r="FXW21">
        <v>20</v>
      </c>
      <c r="FXX21">
        <v>254</v>
      </c>
      <c r="FXY21">
        <v>1962</v>
      </c>
      <c r="FXZ21">
        <v>297</v>
      </c>
      <c r="FYA21">
        <v>20</v>
      </c>
      <c r="FYB21">
        <v>20</v>
      </c>
      <c r="FYC21">
        <v>73</v>
      </c>
      <c r="FYD21">
        <v>780</v>
      </c>
      <c r="FYE21">
        <v>86</v>
      </c>
      <c r="FYF21">
        <v>851</v>
      </c>
      <c r="FYG21">
        <v>40</v>
      </c>
      <c r="FYH21">
        <v>198</v>
      </c>
      <c r="FYI21">
        <v>20</v>
      </c>
      <c r="FYJ21">
        <v>345</v>
      </c>
      <c r="FYK21">
        <v>404</v>
      </c>
      <c r="FYL21">
        <v>20</v>
      </c>
      <c r="FYM21">
        <v>20</v>
      </c>
      <c r="FYN21">
        <v>20</v>
      </c>
      <c r="FYO21">
        <v>20</v>
      </c>
      <c r="FYP21">
        <v>104</v>
      </c>
      <c r="FYQ21">
        <v>386</v>
      </c>
      <c r="FYR21">
        <v>20</v>
      </c>
      <c r="FYS21">
        <v>210</v>
      </c>
      <c r="FYT21">
        <v>147</v>
      </c>
      <c r="FYU21">
        <v>129</v>
      </c>
      <c r="FYV21">
        <v>20</v>
      </c>
      <c r="FYW21">
        <v>71</v>
      </c>
      <c r="FYX21">
        <v>53</v>
      </c>
      <c r="FYY21">
        <v>20</v>
      </c>
      <c r="FYZ21">
        <v>737</v>
      </c>
      <c r="FZA21">
        <v>289</v>
      </c>
      <c r="FZB21">
        <v>892</v>
      </c>
      <c r="FZC21">
        <v>20</v>
      </c>
      <c r="FZD21">
        <v>373</v>
      </c>
      <c r="FZE21">
        <v>66</v>
      </c>
      <c r="FZF21">
        <v>261</v>
      </c>
      <c r="FZG21">
        <v>1009</v>
      </c>
      <c r="FZH21">
        <v>53</v>
      </c>
      <c r="FZI21">
        <v>55</v>
      </c>
      <c r="FZJ21">
        <v>116</v>
      </c>
      <c r="FZK21">
        <v>294</v>
      </c>
      <c r="FZL21">
        <v>129</v>
      </c>
      <c r="FZM21">
        <v>221</v>
      </c>
      <c r="FZN21">
        <v>676</v>
      </c>
      <c r="FZO21">
        <v>279</v>
      </c>
      <c r="FZP21">
        <v>20</v>
      </c>
      <c r="FZQ21">
        <v>160</v>
      </c>
      <c r="FZR21">
        <v>510</v>
      </c>
      <c r="FZS21">
        <v>127</v>
      </c>
      <c r="FZT21">
        <v>734</v>
      </c>
      <c r="FZU21">
        <v>40</v>
      </c>
      <c r="FZV21">
        <v>1011</v>
      </c>
      <c r="FZW21">
        <v>20</v>
      </c>
      <c r="FZX21">
        <v>20</v>
      </c>
      <c r="FZY21">
        <v>20</v>
      </c>
      <c r="FZZ21">
        <v>20</v>
      </c>
      <c r="GAA21">
        <v>261</v>
      </c>
      <c r="GAB21">
        <v>20</v>
      </c>
      <c r="GAC21">
        <v>106</v>
      </c>
      <c r="GAD21">
        <v>470</v>
      </c>
      <c r="GAE21">
        <v>676</v>
      </c>
      <c r="GAF21">
        <v>20</v>
      </c>
      <c r="GAG21">
        <v>320</v>
      </c>
      <c r="GAH21">
        <v>20</v>
      </c>
      <c r="GAI21">
        <v>238</v>
      </c>
      <c r="GAJ21">
        <v>58</v>
      </c>
      <c r="GAK21">
        <v>20</v>
      </c>
      <c r="GAL21">
        <v>20</v>
      </c>
      <c r="GAM21">
        <v>518</v>
      </c>
      <c r="GAN21">
        <v>193</v>
      </c>
      <c r="GAO21">
        <v>106</v>
      </c>
      <c r="GAP21">
        <v>20</v>
      </c>
      <c r="GAQ21">
        <v>40</v>
      </c>
      <c r="GAR21">
        <v>20</v>
      </c>
      <c r="GAS21">
        <v>20</v>
      </c>
      <c r="GAT21">
        <v>25</v>
      </c>
      <c r="GAU21">
        <v>83</v>
      </c>
      <c r="GAV21">
        <v>20</v>
      </c>
      <c r="GAW21">
        <v>20</v>
      </c>
      <c r="GAX21">
        <v>11044</v>
      </c>
      <c r="GAY21">
        <v>20</v>
      </c>
      <c r="GAZ21">
        <v>775</v>
      </c>
      <c r="GBA21">
        <v>68</v>
      </c>
      <c r="GBB21">
        <v>142</v>
      </c>
      <c r="GBC21">
        <v>20</v>
      </c>
      <c r="GBD21">
        <v>71</v>
      </c>
      <c r="GBE21">
        <v>373</v>
      </c>
      <c r="GBF21">
        <v>20</v>
      </c>
      <c r="GBG21">
        <v>172</v>
      </c>
      <c r="GBH21">
        <v>1019</v>
      </c>
      <c r="GBI21">
        <v>960</v>
      </c>
      <c r="GBJ21">
        <v>20</v>
      </c>
      <c r="GBK21">
        <v>200</v>
      </c>
      <c r="GBL21">
        <v>185</v>
      </c>
      <c r="GBM21">
        <v>20</v>
      </c>
      <c r="GBN21">
        <v>261</v>
      </c>
      <c r="GBO21">
        <v>20</v>
      </c>
      <c r="GBP21">
        <v>20</v>
      </c>
      <c r="GBQ21">
        <v>177</v>
      </c>
      <c r="GBR21">
        <v>925</v>
      </c>
      <c r="GBS21">
        <v>381</v>
      </c>
      <c r="GBT21">
        <v>20</v>
      </c>
      <c r="GBU21">
        <v>20</v>
      </c>
      <c r="GBV21">
        <v>20</v>
      </c>
      <c r="GBW21">
        <v>1126</v>
      </c>
      <c r="GBX21">
        <v>480</v>
      </c>
      <c r="GBY21">
        <v>477</v>
      </c>
      <c r="GBZ21">
        <v>388</v>
      </c>
      <c r="GCA21">
        <v>20</v>
      </c>
      <c r="GCB21">
        <v>386</v>
      </c>
      <c r="GCC21">
        <v>20</v>
      </c>
      <c r="GCD21">
        <v>66</v>
      </c>
      <c r="GCE21">
        <v>111</v>
      </c>
      <c r="GCF21">
        <v>238</v>
      </c>
      <c r="GCG21">
        <v>20</v>
      </c>
      <c r="GCH21">
        <v>20</v>
      </c>
      <c r="GCI21">
        <v>20</v>
      </c>
      <c r="GCJ21">
        <v>45</v>
      </c>
      <c r="GCK21">
        <v>210</v>
      </c>
      <c r="GCL21">
        <v>170</v>
      </c>
      <c r="GCM21">
        <v>696</v>
      </c>
      <c r="GCN21">
        <v>124</v>
      </c>
      <c r="GCO21">
        <v>43</v>
      </c>
      <c r="GCP21">
        <v>20</v>
      </c>
      <c r="GCQ21">
        <v>665</v>
      </c>
      <c r="GCR21">
        <v>20</v>
      </c>
      <c r="GCS21">
        <v>162</v>
      </c>
      <c r="GCT21">
        <v>505</v>
      </c>
      <c r="GCU21">
        <v>127</v>
      </c>
      <c r="GCV21">
        <v>20</v>
      </c>
      <c r="GCW21">
        <v>25</v>
      </c>
      <c r="GCX21">
        <v>20</v>
      </c>
      <c r="GCY21">
        <v>50</v>
      </c>
      <c r="GCZ21">
        <v>444</v>
      </c>
      <c r="GDA21">
        <v>20</v>
      </c>
      <c r="GDB21">
        <v>353</v>
      </c>
      <c r="GDC21">
        <v>587</v>
      </c>
      <c r="GDD21">
        <v>20</v>
      </c>
      <c r="GDE21">
        <v>305</v>
      </c>
      <c r="GDF21">
        <v>157</v>
      </c>
      <c r="GDG21">
        <v>20</v>
      </c>
      <c r="GDH21">
        <v>297</v>
      </c>
      <c r="GDI21">
        <v>358</v>
      </c>
      <c r="GDJ21">
        <v>345</v>
      </c>
      <c r="GDK21">
        <v>485</v>
      </c>
      <c r="GDL21">
        <v>1314</v>
      </c>
      <c r="GDM21">
        <v>48</v>
      </c>
      <c r="GDN21">
        <v>20</v>
      </c>
      <c r="GDO21">
        <v>20</v>
      </c>
      <c r="GDP21">
        <v>800</v>
      </c>
      <c r="GDQ21">
        <v>20</v>
      </c>
      <c r="GDR21">
        <v>480</v>
      </c>
      <c r="GDS21">
        <v>287</v>
      </c>
      <c r="GDT21">
        <v>625</v>
      </c>
      <c r="GDU21">
        <v>20</v>
      </c>
      <c r="GDV21">
        <v>20</v>
      </c>
      <c r="GDW21">
        <v>261</v>
      </c>
      <c r="GDX21">
        <v>569</v>
      </c>
      <c r="GDY21">
        <v>1009</v>
      </c>
      <c r="GDZ21">
        <v>582</v>
      </c>
      <c r="GEA21">
        <v>20</v>
      </c>
      <c r="GEB21">
        <v>543</v>
      </c>
      <c r="GEC21">
        <v>20</v>
      </c>
      <c r="GED21">
        <v>20</v>
      </c>
      <c r="GEE21">
        <v>1451</v>
      </c>
      <c r="GEF21">
        <v>20</v>
      </c>
      <c r="GEG21">
        <v>22</v>
      </c>
      <c r="GEH21">
        <v>238</v>
      </c>
      <c r="GEI21">
        <v>94</v>
      </c>
      <c r="GEJ21">
        <v>20</v>
      </c>
      <c r="GEK21">
        <v>1804</v>
      </c>
      <c r="GEL21">
        <v>1977</v>
      </c>
      <c r="GEM21">
        <v>20</v>
      </c>
      <c r="GEN21">
        <v>33</v>
      </c>
      <c r="GEO21">
        <v>104</v>
      </c>
      <c r="GEP21">
        <v>16000</v>
      </c>
      <c r="GEQ21">
        <v>1187</v>
      </c>
      <c r="GER21">
        <v>30</v>
      </c>
      <c r="GES21">
        <v>310</v>
      </c>
      <c r="GET21">
        <v>20</v>
      </c>
      <c r="GEU21">
        <v>20</v>
      </c>
      <c r="GEV21">
        <v>612</v>
      </c>
      <c r="GEW21">
        <v>559</v>
      </c>
      <c r="GEX21">
        <v>48</v>
      </c>
      <c r="GEY21">
        <v>20</v>
      </c>
      <c r="GEZ21">
        <v>78</v>
      </c>
      <c r="GFA21">
        <v>76</v>
      </c>
      <c r="GFB21">
        <v>68</v>
      </c>
      <c r="GFC21">
        <v>20</v>
      </c>
      <c r="GFD21">
        <v>48</v>
      </c>
      <c r="GFE21">
        <v>683</v>
      </c>
      <c r="GFF21">
        <v>175</v>
      </c>
      <c r="GFG21">
        <v>134</v>
      </c>
      <c r="GFH21">
        <v>20</v>
      </c>
      <c r="GFI21">
        <v>20</v>
      </c>
      <c r="GFJ21">
        <v>20</v>
      </c>
      <c r="GFK21">
        <v>20</v>
      </c>
      <c r="GFL21">
        <v>20</v>
      </c>
      <c r="GFM21">
        <v>381</v>
      </c>
      <c r="GFN21">
        <v>20</v>
      </c>
      <c r="GFO21">
        <v>246</v>
      </c>
      <c r="GFP21">
        <v>20</v>
      </c>
      <c r="GFQ21">
        <v>172</v>
      </c>
      <c r="GFR21">
        <v>20</v>
      </c>
      <c r="GFS21">
        <v>1766</v>
      </c>
      <c r="GFT21">
        <v>20</v>
      </c>
      <c r="GFU21">
        <v>83</v>
      </c>
      <c r="GFV21">
        <v>266</v>
      </c>
      <c r="GFW21">
        <v>20</v>
      </c>
      <c r="GFX21">
        <v>20</v>
      </c>
      <c r="GFY21">
        <v>543</v>
      </c>
      <c r="GFZ21">
        <v>20</v>
      </c>
      <c r="GGA21">
        <v>132</v>
      </c>
      <c r="GGB21">
        <v>20</v>
      </c>
      <c r="GGC21">
        <v>467</v>
      </c>
      <c r="GGD21">
        <v>25</v>
      </c>
      <c r="GGE21">
        <v>198</v>
      </c>
      <c r="GGF21">
        <v>20</v>
      </c>
      <c r="GGG21">
        <v>762</v>
      </c>
      <c r="GGH21">
        <v>729</v>
      </c>
      <c r="GGI21">
        <v>149</v>
      </c>
      <c r="GGJ21">
        <v>20</v>
      </c>
      <c r="GGK21">
        <v>455</v>
      </c>
      <c r="GGL21">
        <v>315</v>
      </c>
      <c r="GGM21">
        <v>20</v>
      </c>
      <c r="GGN21">
        <v>68</v>
      </c>
      <c r="GGO21">
        <v>104</v>
      </c>
      <c r="GGP21">
        <v>40</v>
      </c>
      <c r="GGQ21">
        <v>122</v>
      </c>
      <c r="GGR21">
        <v>20</v>
      </c>
      <c r="GGS21">
        <v>50</v>
      </c>
      <c r="GGT21">
        <v>549</v>
      </c>
      <c r="GGU21">
        <v>20</v>
      </c>
      <c r="GGV21">
        <v>20</v>
      </c>
      <c r="GGW21">
        <v>20</v>
      </c>
      <c r="GGX21">
        <v>20</v>
      </c>
      <c r="GGY21">
        <v>137</v>
      </c>
      <c r="GGZ21">
        <v>419</v>
      </c>
      <c r="GHA21">
        <v>20</v>
      </c>
      <c r="GHB21">
        <v>20</v>
      </c>
      <c r="GHC21">
        <v>91</v>
      </c>
      <c r="GHD21">
        <v>414</v>
      </c>
      <c r="GHE21">
        <v>312</v>
      </c>
      <c r="GHF21">
        <v>20</v>
      </c>
      <c r="GHG21">
        <v>20</v>
      </c>
      <c r="GHH21">
        <v>20</v>
      </c>
      <c r="GHI21">
        <v>20</v>
      </c>
      <c r="GHJ21">
        <v>53</v>
      </c>
      <c r="GHK21">
        <v>1014</v>
      </c>
      <c r="GHL21">
        <v>292</v>
      </c>
      <c r="GHM21">
        <v>20</v>
      </c>
      <c r="GHN21">
        <v>20</v>
      </c>
      <c r="GHO21">
        <v>81</v>
      </c>
      <c r="GHP21">
        <v>66</v>
      </c>
      <c r="GHQ21">
        <v>20</v>
      </c>
      <c r="GHR21">
        <v>83</v>
      </c>
      <c r="GHS21">
        <v>162</v>
      </c>
      <c r="GHT21">
        <v>20</v>
      </c>
      <c r="GHU21">
        <v>106</v>
      </c>
      <c r="GHV21">
        <v>20</v>
      </c>
      <c r="GHW21">
        <v>20</v>
      </c>
      <c r="GHX21">
        <v>648</v>
      </c>
      <c r="GHY21">
        <v>185</v>
      </c>
      <c r="GHZ21">
        <v>40</v>
      </c>
      <c r="GIA21">
        <v>20</v>
      </c>
      <c r="GIB21">
        <v>188</v>
      </c>
      <c r="GIC21">
        <v>216</v>
      </c>
      <c r="GID21">
        <v>142</v>
      </c>
      <c r="GIE21">
        <v>20</v>
      </c>
      <c r="GIF21">
        <v>91</v>
      </c>
      <c r="GIG21">
        <v>754</v>
      </c>
      <c r="GIH21">
        <v>20</v>
      </c>
      <c r="GII21">
        <v>338</v>
      </c>
      <c r="GIJ21">
        <v>516</v>
      </c>
      <c r="GIK21">
        <v>20</v>
      </c>
      <c r="GIL21">
        <v>20</v>
      </c>
      <c r="GIM21">
        <v>20</v>
      </c>
      <c r="GIN21">
        <v>20</v>
      </c>
      <c r="GIO21">
        <v>101</v>
      </c>
      <c r="GIP21">
        <v>180</v>
      </c>
      <c r="GIQ21">
        <v>20</v>
      </c>
      <c r="GIR21">
        <v>200</v>
      </c>
      <c r="GIS21">
        <v>251</v>
      </c>
      <c r="GIT21">
        <v>50</v>
      </c>
      <c r="GIU21">
        <v>513</v>
      </c>
      <c r="GIV21">
        <v>53</v>
      </c>
      <c r="GIW21">
        <v>20</v>
      </c>
      <c r="GIX21">
        <v>681</v>
      </c>
      <c r="GIY21">
        <v>20</v>
      </c>
      <c r="GIZ21">
        <v>183</v>
      </c>
      <c r="GJA21">
        <v>20</v>
      </c>
      <c r="GJB21">
        <v>20</v>
      </c>
      <c r="GJC21">
        <v>20</v>
      </c>
      <c r="GJD21">
        <v>20</v>
      </c>
      <c r="GJE21">
        <v>20</v>
      </c>
      <c r="GJF21">
        <v>20</v>
      </c>
      <c r="GJG21">
        <v>297</v>
      </c>
      <c r="GJH21">
        <v>16000</v>
      </c>
      <c r="GJI21">
        <v>1291</v>
      </c>
      <c r="GJJ21">
        <v>20</v>
      </c>
      <c r="GJK21">
        <v>1301</v>
      </c>
      <c r="GJL21">
        <v>1942</v>
      </c>
      <c r="GJM21">
        <v>58</v>
      </c>
      <c r="GJN21">
        <v>20</v>
      </c>
      <c r="GJO21">
        <v>233</v>
      </c>
      <c r="GJP21">
        <v>594</v>
      </c>
      <c r="GJQ21">
        <v>193</v>
      </c>
      <c r="GJR21">
        <v>20</v>
      </c>
      <c r="GJS21">
        <v>20</v>
      </c>
      <c r="GJT21">
        <v>20</v>
      </c>
      <c r="GJU21">
        <v>20</v>
      </c>
      <c r="GJV21">
        <v>20</v>
      </c>
      <c r="GJW21">
        <v>45</v>
      </c>
      <c r="GJX21">
        <v>195</v>
      </c>
      <c r="GJY21">
        <v>1093</v>
      </c>
      <c r="GJZ21">
        <v>20</v>
      </c>
      <c r="GKA21">
        <v>20</v>
      </c>
      <c r="GKB21">
        <v>20</v>
      </c>
      <c r="GKC21">
        <v>20</v>
      </c>
      <c r="GKD21">
        <v>149</v>
      </c>
      <c r="GKE21">
        <v>561</v>
      </c>
      <c r="GKF21">
        <v>86</v>
      </c>
      <c r="GKG21">
        <v>574</v>
      </c>
      <c r="GKH21">
        <v>20</v>
      </c>
      <c r="GKI21">
        <v>114</v>
      </c>
      <c r="GKJ21">
        <v>101</v>
      </c>
      <c r="GKK21">
        <v>767</v>
      </c>
      <c r="GKL21">
        <v>9206</v>
      </c>
      <c r="GKM21">
        <v>366</v>
      </c>
      <c r="GKN21">
        <v>20</v>
      </c>
      <c r="GKO21">
        <v>76</v>
      </c>
      <c r="GKP21">
        <v>20</v>
      </c>
      <c r="GKQ21">
        <v>30</v>
      </c>
      <c r="GKR21">
        <v>43</v>
      </c>
      <c r="GKS21">
        <v>157</v>
      </c>
      <c r="GKT21">
        <v>5078</v>
      </c>
      <c r="GKU21">
        <v>665</v>
      </c>
      <c r="GKV21">
        <v>20</v>
      </c>
      <c r="GKW21">
        <v>61</v>
      </c>
      <c r="GKX21">
        <v>86</v>
      </c>
      <c r="GKY21">
        <v>20</v>
      </c>
      <c r="GKZ21">
        <v>16000</v>
      </c>
      <c r="GLA21">
        <v>790</v>
      </c>
      <c r="GLB21">
        <v>20</v>
      </c>
      <c r="GLC21">
        <v>11171</v>
      </c>
      <c r="GLD21">
        <v>180</v>
      </c>
      <c r="GLE21">
        <v>20</v>
      </c>
      <c r="GLF21">
        <v>20</v>
      </c>
      <c r="GLG21">
        <v>20</v>
      </c>
      <c r="GLH21">
        <v>20</v>
      </c>
      <c r="GLI21">
        <v>78</v>
      </c>
      <c r="GLJ21">
        <v>20</v>
      </c>
      <c r="GLK21">
        <v>470</v>
      </c>
      <c r="GLL21">
        <v>1176</v>
      </c>
      <c r="GLM21">
        <v>20</v>
      </c>
      <c r="GLN21">
        <v>162</v>
      </c>
      <c r="GLO21">
        <v>302</v>
      </c>
      <c r="GLP21">
        <v>421</v>
      </c>
      <c r="GLQ21">
        <v>20</v>
      </c>
      <c r="GLR21">
        <v>521</v>
      </c>
      <c r="GLS21">
        <v>33</v>
      </c>
      <c r="GLT21">
        <v>904</v>
      </c>
      <c r="GLU21">
        <v>20</v>
      </c>
      <c r="GLV21">
        <v>20</v>
      </c>
      <c r="GLW21">
        <v>210</v>
      </c>
      <c r="GLX21">
        <v>61</v>
      </c>
      <c r="GLY21">
        <v>20</v>
      </c>
      <c r="GLZ21">
        <v>848</v>
      </c>
      <c r="GMA21">
        <v>536</v>
      </c>
      <c r="GMB21">
        <v>358</v>
      </c>
      <c r="GMC21">
        <v>20</v>
      </c>
      <c r="GMD21">
        <v>360</v>
      </c>
      <c r="GME21">
        <v>20</v>
      </c>
      <c r="GMF21">
        <v>167</v>
      </c>
      <c r="GMG21">
        <v>76</v>
      </c>
      <c r="GMH21">
        <v>106</v>
      </c>
      <c r="GMI21">
        <v>790</v>
      </c>
      <c r="GMJ21">
        <v>5714</v>
      </c>
      <c r="GMK21">
        <v>30</v>
      </c>
      <c r="GML21">
        <v>1710</v>
      </c>
      <c r="GMM21">
        <v>1032</v>
      </c>
      <c r="GMN21">
        <v>73</v>
      </c>
      <c r="GMO21">
        <v>25</v>
      </c>
      <c r="GMP21">
        <v>20</v>
      </c>
      <c r="GMQ21">
        <v>20</v>
      </c>
      <c r="GMR21">
        <v>142</v>
      </c>
      <c r="GMS21">
        <v>20</v>
      </c>
      <c r="GMT21">
        <v>231</v>
      </c>
      <c r="GMU21">
        <v>43</v>
      </c>
      <c r="GMV21">
        <v>396</v>
      </c>
      <c r="GMW21">
        <v>818</v>
      </c>
      <c r="GMX21">
        <v>96</v>
      </c>
      <c r="GMY21">
        <v>475</v>
      </c>
      <c r="GMZ21">
        <v>292</v>
      </c>
      <c r="GNA21">
        <v>20</v>
      </c>
      <c r="GNB21">
        <v>406</v>
      </c>
      <c r="GNC21">
        <v>71</v>
      </c>
      <c r="GND21">
        <v>210</v>
      </c>
      <c r="GNE21">
        <v>134</v>
      </c>
      <c r="GNF21">
        <v>20</v>
      </c>
      <c r="GNG21">
        <v>71</v>
      </c>
      <c r="GNH21">
        <v>20</v>
      </c>
      <c r="GNI21">
        <v>20</v>
      </c>
      <c r="GNJ21">
        <v>20</v>
      </c>
      <c r="GNK21">
        <v>20</v>
      </c>
      <c r="GNL21">
        <v>20</v>
      </c>
      <c r="GNM21">
        <v>335</v>
      </c>
      <c r="GNN21">
        <v>4888</v>
      </c>
      <c r="GNO21">
        <v>1273</v>
      </c>
      <c r="GNP21">
        <v>348</v>
      </c>
      <c r="GNQ21">
        <v>393</v>
      </c>
      <c r="GNR21">
        <v>20</v>
      </c>
      <c r="GNS21">
        <v>20</v>
      </c>
      <c r="GNT21">
        <v>1100</v>
      </c>
      <c r="GNU21">
        <v>20</v>
      </c>
      <c r="GNV21">
        <v>579</v>
      </c>
      <c r="GNW21">
        <v>149</v>
      </c>
      <c r="GNX21">
        <v>20</v>
      </c>
      <c r="GNY21">
        <v>1746</v>
      </c>
      <c r="GNZ21">
        <v>88</v>
      </c>
      <c r="GOA21">
        <v>177</v>
      </c>
      <c r="GOB21">
        <v>399</v>
      </c>
      <c r="GOC21">
        <v>1436</v>
      </c>
      <c r="GOD21">
        <v>244</v>
      </c>
      <c r="GOE21">
        <v>1591</v>
      </c>
      <c r="GOF21">
        <v>587</v>
      </c>
      <c r="GOG21">
        <v>673</v>
      </c>
      <c r="GOH21">
        <v>20</v>
      </c>
      <c r="GOI21">
        <v>20</v>
      </c>
      <c r="GOJ21">
        <v>216</v>
      </c>
      <c r="GOK21">
        <v>3868</v>
      </c>
      <c r="GOL21">
        <v>317</v>
      </c>
      <c r="GOM21">
        <v>20</v>
      </c>
      <c r="GON21">
        <v>122</v>
      </c>
      <c r="GOO21">
        <v>20</v>
      </c>
      <c r="GOP21">
        <v>20</v>
      </c>
      <c r="GOQ21">
        <v>20</v>
      </c>
      <c r="GOR21">
        <v>20</v>
      </c>
      <c r="GOS21">
        <v>16000</v>
      </c>
      <c r="GOT21">
        <v>20</v>
      </c>
      <c r="GOU21">
        <v>1039</v>
      </c>
      <c r="GOV21">
        <v>381</v>
      </c>
      <c r="GOW21">
        <v>20</v>
      </c>
      <c r="GOX21">
        <v>254</v>
      </c>
      <c r="GOY21">
        <v>20</v>
      </c>
      <c r="GOZ21">
        <v>91</v>
      </c>
      <c r="GPA21">
        <v>63</v>
      </c>
      <c r="GPB21">
        <v>20</v>
      </c>
      <c r="GPC21">
        <v>20</v>
      </c>
      <c r="GPD21">
        <v>20</v>
      </c>
      <c r="GPE21">
        <v>20</v>
      </c>
      <c r="GPF21">
        <v>20</v>
      </c>
      <c r="GPG21">
        <v>20</v>
      </c>
      <c r="GPH21">
        <v>20</v>
      </c>
      <c r="GPI21">
        <v>20</v>
      </c>
      <c r="GPJ21">
        <v>20</v>
      </c>
      <c r="GPK21">
        <v>83</v>
      </c>
      <c r="GPL21">
        <v>20</v>
      </c>
      <c r="GPM21">
        <v>20</v>
      </c>
      <c r="GPN21">
        <v>20</v>
      </c>
      <c r="GPO21">
        <v>20</v>
      </c>
      <c r="GPP21">
        <v>20</v>
      </c>
      <c r="GPQ21">
        <v>20</v>
      </c>
      <c r="GPR21">
        <v>33</v>
      </c>
      <c r="GPS21">
        <v>643</v>
      </c>
      <c r="GPT21">
        <v>203</v>
      </c>
      <c r="GPU21">
        <v>20</v>
      </c>
      <c r="GPV21">
        <v>261</v>
      </c>
      <c r="GPW21">
        <v>16000</v>
      </c>
      <c r="GPX21">
        <v>20</v>
      </c>
      <c r="GPY21">
        <v>198</v>
      </c>
      <c r="GPZ21">
        <v>63</v>
      </c>
      <c r="GQA21">
        <v>20</v>
      </c>
      <c r="GQB21">
        <v>589</v>
      </c>
      <c r="GQC21">
        <v>322</v>
      </c>
      <c r="GQD21">
        <v>50</v>
      </c>
      <c r="GQE21">
        <v>15462</v>
      </c>
      <c r="GQF21">
        <v>5027</v>
      </c>
      <c r="GQG21">
        <v>20</v>
      </c>
      <c r="GQH21">
        <v>251</v>
      </c>
      <c r="GQI21">
        <v>20</v>
      </c>
      <c r="GQJ21">
        <v>20</v>
      </c>
      <c r="GQK21">
        <v>1692</v>
      </c>
      <c r="GQL21">
        <v>1067</v>
      </c>
      <c r="GQM21">
        <v>20</v>
      </c>
      <c r="GQN21">
        <v>340</v>
      </c>
      <c r="GQO21">
        <v>193</v>
      </c>
      <c r="GQP21">
        <v>810</v>
      </c>
      <c r="GQQ21">
        <v>360</v>
      </c>
      <c r="GQR21">
        <v>137</v>
      </c>
      <c r="GQS21">
        <v>20</v>
      </c>
      <c r="GQT21">
        <v>1390</v>
      </c>
      <c r="GQU21">
        <v>50</v>
      </c>
      <c r="GQV21">
        <v>963</v>
      </c>
      <c r="GQW21">
        <v>162</v>
      </c>
      <c r="GQX21">
        <v>20</v>
      </c>
      <c r="GQY21">
        <v>27</v>
      </c>
      <c r="GQZ21">
        <v>261</v>
      </c>
      <c r="GRA21">
        <v>195</v>
      </c>
      <c r="GRB21">
        <v>607</v>
      </c>
      <c r="GRC21">
        <v>20</v>
      </c>
      <c r="GRD21">
        <v>20</v>
      </c>
      <c r="GRE21">
        <v>475</v>
      </c>
      <c r="GRF21">
        <v>20</v>
      </c>
      <c r="GRG21">
        <v>20</v>
      </c>
      <c r="GRH21">
        <v>597</v>
      </c>
      <c r="GRI21">
        <v>55</v>
      </c>
      <c r="GRJ21">
        <v>1291</v>
      </c>
      <c r="GRK21">
        <v>20</v>
      </c>
      <c r="GRL21">
        <v>20</v>
      </c>
      <c r="GRM21">
        <v>58</v>
      </c>
      <c r="GRN21">
        <v>20</v>
      </c>
      <c r="GRO21">
        <v>63</v>
      </c>
      <c r="GRP21">
        <v>175</v>
      </c>
      <c r="GRQ21">
        <v>223</v>
      </c>
      <c r="GRR21">
        <v>20</v>
      </c>
      <c r="GRS21">
        <v>20</v>
      </c>
      <c r="GRT21">
        <v>531</v>
      </c>
      <c r="GRU21">
        <v>86</v>
      </c>
      <c r="GRV21">
        <v>688</v>
      </c>
      <c r="GRW21">
        <v>149</v>
      </c>
      <c r="GRX21">
        <v>119</v>
      </c>
      <c r="GRY21">
        <v>114</v>
      </c>
      <c r="GRZ21">
        <v>1039</v>
      </c>
      <c r="GSA21">
        <v>20</v>
      </c>
      <c r="GSB21">
        <v>109</v>
      </c>
      <c r="GSC21">
        <v>20</v>
      </c>
      <c r="GSD21">
        <v>68</v>
      </c>
      <c r="GSE21">
        <v>78</v>
      </c>
      <c r="GSF21">
        <v>449</v>
      </c>
      <c r="GSG21">
        <v>127</v>
      </c>
      <c r="GSH21">
        <v>271</v>
      </c>
      <c r="GSI21">
        <v>20</v>
      </c>
      <c r="GSJ21">
        <v>20</v>
      </c>
      <c r="GSK21">
        <v>167</v>
      </c>
      <c r="GSL21">
        <v>20</v>
      </c>
      <c r="GSM21">
        <v>20</v>
      </c>
      <c r="GSN21">
        <v>43</v>
      </c>
      <c r="GSO21">
        <v>20</v>
      </c>
      <c r="GSP21">
        <v>162</v>
      </c>
      <c r="GSQ21">
        <v>770</v>
      </c>
      <c r="GSR21">
        <v>406</v>
      </c>
      <c r="GSS21">
        <v>360</v>
      </c>
      <c r="GST21">
        <v>116</v>
      </c>
      <c r="GSU21">
        <v>20</v>
      </c>
      <c r="GSV21">
        <v>33</v>
      </c>
      <c r="GSW21">
        <v>101</v>
      </c>
      <c r="GSX21">
        <v>16000</v>
      </c>
      <c r="GSY21">
        <v>259</v>
      </c>
      <c r="GSZ21">
        <v>155</v>
      </c>
      <c r="GTA21">
        <v>381</v>
      </c>
      <c r="GTB21">
        <v>404</v>
      </c>
      <c r="GTC21">
        <v>20</v>
      </c>
      <c r="GTD21">
        <v>856</v>
      </c>
      <c r="GTE21">
        <v>317</v>
      </c>
      <c r="GTF21">
        <v>20</v>
      </c>
      <c r="GTG21">
        <v>175</v>
      </c>
      <c r="GTH21">
        <v>73</v>
      </c>
      <c r="GTI21">
        <v>71</v>
      </c>
      <c r="GTJ21">
        <v>1672</v>
      </c>
      <c r="GTK21">
        <v>561</v>
      </c>
      <c r="GTL21">
        <v>27</v>
      </c>
      <c r="GTM21">
        <v>20</v>
      </c>
      <c r="GTN21">
        <v>124</v>
      </c>
      <c r="GTO21">
        <v>20</v>
      </c>
      <c r="GTP21">
        <v>20</v>
      </c>
      <c r="GTQ21">
        <v>33</v>
      </c>
      <c r="GTR21">
        <v>406</v>
      </c>
      <c r="GTS21">
        <v>58</v>
      </c>
      <c r="GTT21">
        <v>48</v>
      </c>
      <c r="GTU21">
        <v>340</v>
      </c>
      <c r="GTV21">
        <v>546</v>
      </c>
      <c r="GTW21">
        <v>20</v>
      </c>
      <c r="GTX21">
        <v>35</v>
      </c>
      <c r="GTY21">
        <v>210</v>
      </c>
      <c r="GTZ21">
        <v>58</v>
      </c>
      <c r="GUA21">
        <v>317</v>
      </c>
      <c r="GUB21">
        <v>50</v>
      </c>
      <c r="GUC21">
        <v>447</v>
      </c>
      <c r="GUD21">
        <v>216</v>
      </c>
      <c r="GUE21">
        <v>149</v>
      </c>
      <c r="GUF21">
        <v>81</v>
      </c>
      <c r="GUG21">
        <v>284</v>
      </c>
      <c r="GUH21">
        <v>20</v>
      </c>
      <c r="GUI21">
        <v>144</v>
      </c>
      <c r="GUJ21">
        <v>20</v>
      </c>
      <c r="GUK21">
        <v>25</v>
      </c>
      <c r="GUL21">
        <v>20</v>
      </c>
      <c r="GUM21">
        <v>20</v>
      </c>
      <c r="GUN21">
        <v>20</v>
      </c>
      <c r="GUO21">
        <v>149</v>
      </c>
      <c r="GUP21">
        <v>223</v>
      </c>
      <c r="GUQ21">
        <v>165</v>
      </c>
      <c r="GUR21">
        <v>20</v>
      </c>
      <c r="GUS21">
        <v>20</v>
      </c>
      <c r="GUT21">
        <v>144</v>
      </c>
      <c r="GUU21">
        <v>114</v>
      </c>
      <c r="GUV21">
        <v>20</v>
      </c>
      <c r="GUW21">
        <v>96</v>
      </c>
      <c r="GUX21">
        <v>71</v>
      </c>
      <c r="GUY21">
        <v>818</v>
      </c>
      <c r="GUZ21">
        <v>4056</v>
      </c>
      <c r="GVA21">
        <v>20</v>
      </c>
      <c r="GVB21">
        <v>25</v>
      </c>
      <c r="GVC21">
        <v>20</v>
      </c>
      <c r="GVD21">
        <v>414</v>
      </c>
      <c r="GVE21">
        <v>22</v>
      </c>
      <c r="GVF21">
        <v>20</v>
      </c>
      <c r="GVG21">
        <v>223</v>
      </c>
      <c r="GVH21">
        <v>35</v>
      </c>
      <c r="GVI21">
        <v>20</v>
      </c>
      <c r="GVJ21">
        <v>20</v>
      </c>
      <c r="GVK21">
        <v>33</v>
      </c>
      <c r="GVL21">
        <v>223</v>
      </c>
      <c r="GVM21">
        <v>104</v>
      </c>
      <c r="GVN21">
        <v>20</v>
      </c>
      <c r="GVO21">
        <v>101</v>
      </c>
      <c r="GVP21">
        <v>20</v>
      </c>
      <c r="GVQ21">
        <v>73</v>
      </c>
      <c r="GVR21">
        <v>134</v>
      </c>
      <c r="GVS21">
        <v>20</v>
      </c>
      <c r="GVT21">
        <v>20</v>
      </c>
      <c r="GVU21">
        <v>127</v>
      </c>
      <c r="GVV21">
        <v>63</v>
      </c>
      <c r="GVW21">
        <v>378</v>
      </c>
      <c r="GVX21">
        <v>27</v>
      </c>
      <c r="GVY21">
        <v>208</v>
      </c>
      <c r="GVZ21">
        <v>775</v>
      </c>
      <c r="GWA21">
        <v>193</v>
      </c>
      <c r="GWB21">
        <v>20</v>
      </c>
      <c r="GWC21">
        <v>20</v>
      </c>
      <c r="GWD21">
        <v>20</v>
      </c>
      <c r="GWE21">
        <v>48</v>
      </c>
      <c r="GWF21">
        <v>20</v>
      </c>
      <c r="GWG21">
        <v>71</v>
      </c>
      <c r="GWH21">
        <v>106</v>
      </c>
      <c r="GWI21">
        <v>111</v>
      </c>
      <c r="GWJ21">
        <v>256</v>
      </c>
      <c r="GWK21">
        <v>63</v>
      </c>
      <c r="GWL21">
        <v>401</v>
      </c>
      <c r="GWM21">
        <v>20</v>
      </c>
      <c r="GWN21">
        <v>20</v>
      </c>
      <c r="GWO21">
        <v>170</v>
      </c>
      <c r="GWP21">
        <v>58</v>
      </c>
      <c r="GWQ21">
        <v>577</v>
      </c>
      <c r="GWR21">
        <v>20</v>
      </c>
      <c r="GWS21">
        <v>409</v>
      </c>
      <c r="GWT21">
        <v>579</v>
      </c>
      <c r="GWU21">
        <v>279</v>
      </c>
      <c r="GWV21">
        <v>505</v>
      </c>
      <c r="GWW21">
        <v>226</v>
      </c>
      <c r="GWX21">
        <v>20</v>
      </c>
      <c r="GWY21">
        <v>20</v>
      </c>
      <c r="GWZ21">
        <v>48</v>
      </c>
      <c r="GXA21">
        <v>383</v>
      </c>
      <c r="GXB21">
        <v>111</v>
      </c>
      <c r="GXC21">
        <v>20</v>
      </c>
      <c r="GXD21">
        <v>101</v>
      </c>
      <c r="GXE21">
        <v>20</v>
      </c>
      <c r="GXF21">
        <v>43</v>
      </c>
      <c r="GXG21">
        <v>101</v>
      </c>
      <c r="GXH21">
        <v>1128</v>
      </c>
      <c r="GXI21">
        <v>20</v>
      </c>
      <c r="GXJ21">
        <v>33</v>
      </c>
      <c r="GXK21">
        <v>144</v>
      </c>
      <c r="GXL21">
        <v>104</v>
      </c>
      <c r="GXM21">
        <v>185</v>
      </c>
      <c r="GXN21">
        <v>124</v>
      </c>
      <c r="GXO21">
        <v>20</v>
      </c>
      <c r="GXP21">
        <v>231</v>
      </c>
      <c r="GXQ21">
        <v>1306</v>
      </c>
      <c r="GXR21">
        <v>38</v>
      </c>
      <c r="GXS21">
        <v>25</v>
      </c>
      <c r="GXT21">
        <v>20</v>
      </c>
      <c r="GXU21">
        <v>1009</v>
      </c>
      <c r="GXV21">
        <v>221</v>
      </c>
      <c r="GXW21">
        <v>111</v>
      </c>
      <c r="GXX21">
        <v>20</v>
      </c>
      <c r="GXY21">
        <v>271</v>
      </c>
      <c r="GXZ21">
        <v>109</v>
      </c>
      <c r="GYA21">
        <v>137</v>
      </c>
      <c r="GYB21">
        <v>216</v>
      </c>
      <c r="GYC21">
        <v>20</v>
      </c>
      <c r="GYD21">
        <v>45</v>
      </c>
      <c r="GYE21">
        <v>1207</v>
      </c>
      <c r="GYF21">
        <v>76</v>
      </c>
      <c r="GYG21">
        <v>185</v>
      </c>
      <c r="GYH21">
        <v>43</v>
      </c>
      <c r="GYI21">
        <v>111</v>
      </c>
      <c r="GYJ21">
        <v>3017</v>
      </c>
      <c r="GYK21">
        <v>332</v>
      </c>
      <c r="GYL21">
        <v>61</v>
      </c>
      <c r="GYM21">
        <v>20</v>
      </c>
      <c r="GYN21">
        <v>20</v>
      </c>
      <c r="GYO21">
        <v>81</v>
      </c>
      <c r="GYP21">
        <v>20</v>
      </c>
      <c r="GYQ21">
        <v>78</v>
      </c>
      <c r="GYR21">
        <v>66</v>
      </c>
      <c r="GYS21">
        <v>20</v>
      </c>
      <c r="GYT21">
        <v>20</v>
      </c>
      <c r="GYU21">
        <v>20</v>
      </c>
      <c r="GYV21">
        <v>429</v>
      </c>
      <c r="GYW21">
        <v>968</v>
      </c>
      <c r="GYX21">
        <v>2844</v>
      </c>
      <c r="GYY21">
        <v>574</v>
      </c>
      <c r="GYZ21">
        <v>20</v>
      </c>
      <c r="GZA21">
        <v>27</v>
      </c>
      <c r="GZB21">
        <v>167</v>
      </c>
      <c r="GZC21">
        <v>152</v>
      </c>
      <c r="GZD21">
        <v>114</v>
      </c>
      <c r="GZE21">
        <v>322</v>
      </c>
      <c r="GZF21">
        <v>577</v>
      </c>
      <c r="GZG21">
        <v>310</v>
      </c>
      <c r="GZH21">
        <v>76</v>
      </c>
      <c r="GZI21">
        <v>1171</v>
      </c>
      <c r="GZJ21">
        <v>20</v>
      </c>
      <c r="GZK21">
        <v>73</v>
      </c>
      <c r="GZL21">
        <v>526</v>
      </c>
      <c r="GZM21">
        <v>149</v>
      </c>
      <c r="GZN21">
        <v>747</v>
      </c>
      <c r="GZO21">
        <v>35</v>
      </c>
      <c r="GZP21">
        <v>20</v>
      </c>
      <c r="GZQ21">
        <v>20</v>
      </c>
      <c r="GZR21">
        <v>503</v>
      </c>
      <c r="GZS21">
        <v>20</v>
      </c>
      <c r="GZT21">
        <v>20</v>
      </c>
      <c r="GZU21">
        <v>3197</v>
      </c>
      <c r="GZV21">
        <v>132</v>
      </c>
      <c r="GZW21">
        <v>20</v>
      </c>
      <c r="GZX21">
        <v>20</v>
      </c>
      <c r="GZY21">
        <v>78</v>
      </c>
      <c r="GZZ21">
        <v>40</v>
      </c>
      <c r="HAA21">
        <v>287</v>
      </c>
      <c r="HAB21">
        <v>48</v>
      </c>
      <c r="HAC21">
        <v>71</v>
      </c>
      <c r="HAD21">
        <v>27</v>
      </c>
      <c r="HAE21">
        <v>40</v>
      </c>
      <c r="HAF21">
        <v>66</v>
      </c>
      <c r="HAG21">
        <v>50</v>
      </c>
      <c r="HAH21">
        <v>20</v>
      </c>
      <c r="HAI21">
        <v>3739</v>
      </c>
      <c r="HAJ21">
        <v>88</v>
      </c>
      <c r="HAK21">
        <v>20</v>
      </c>
      <c r="HAL21">
        <v>20</v>
      </c>
      <c r="HAM21">
        <v>20</v>
      </c>
      <c r="HAN21">
        <v>663</v>
      </c>
      <c r="HAO21">
        <v>16000</v>
      </c>
      <c r="HAP21">
        <v>81</v>
      </c>
      <c r="HAQ21">
        <v>20</v>
      </c>
      <c r="HAR21">
        <v>20</v>
      </c>
      <c r="HAS21">
        <v>20</v>
      </c>
      <c r="HAT21">
        <v>20</v>
      </c>
      <c r="HAU21">
        <v>27</v>
      </c>
      <c r="HAV21">
        <v>20</v>
      </c>
      <c r="HAW21">
        <v>20</v>
      </c>
      <c r="HAX21">
        <v>20</v>
      </c>
      <c r="HAY21">
        <v>915</v>
      </c>
      <c r="HAZ21">
        <v>442</v>
      </c>
      <c r="HBA21">
        <v>20</v>
      </c>
      <c r="HBB21">
        <v>40</v>
      </c>
      <c r="HBC21">
        <v>2201</v>
      </c>
      <c r="HBD21">
        <v>139</v>
      </c>
      <c r="HBE21">
        <v>1448</v>
      </c>
      <c r="HBF21">
        <v>20</v>
      </c>
      <c r="HBG21">
        <v>467</v>
      </c>
      <c r="HBH21">
        <v>20</v>
      </c>
      <c r="HBI21">
        <v>20</v>
      </c>
      <c r="HBJ21">
        <v>20</v>
      </c>
      <c r="HBK21">
        <v>20</v>
      </c>
      <c r="HBL21">
        <v>20</v>
      </c>
      <c r="HBM21">
        <v>1194</v>
      </c>
      <c r="HBN21">
        <v>33</v>
      </c>
      <c r="HBO21">
        <v>139</v>
      </c>
      <c r="HBP21">
        <v>20</v>
      </c>
      <c r="HBQ21">
        <v>20</v>
      </c>
      <c r="HBR21">
        <v>152</v>
      </c>
      <c r="HBS21">
        <v>66</v>
      </c>
      <c r="HBT21">
        <v>808</v>
      </c>
      <c r="HBU21">
        <v>20</v>
      </c>
      <c r="HBV21">
        <v>170</v>
      </c>
      <c r="HBW21">
        <v>404</v>
      </c>
      <c r="HBX21">
        <v>508</v>
      </c>
      <c r="HBY21">
        <v>958</v>
      </c>
      <c r="HBZ21">
        <v>516</v>
      </c>
      <c r="HCA21">
        <v>236</v>
      </c>
      <c r="HCB21">
        <v>30</v>
      </c>
      <c r="HCC21">
        <v>61</v>
      </c>
      <c r="HCD21">
        <v>20</v>
      </c>
      <c r="HCE21">
        <v>226</v>
      </c>
      <c r="HCF21">
        <v>20</v>
      </c>
      <c r="HCG21">
        <v>20</v>
      </c>
      <c r="HCH21">
        <v>2122</v>
      </c>
      <c r="HCI21">
        <v>20</v>
      </c>
      <c r="HCJ21">
        <v>20</v>
      </c>
      <c r="HCK21">
        <v>20</v>
      </c>
      <c r="HCL21">
        <v>360</v>
      </c>
      <c r="HCM21">
        <v>444</v>
      </c>
      <c r="HCN21">
        <v>498</v>
      </c>
      <c r="HCO21">
        <v>495</v>
      </c>
      <c r="HCP21">
        <v>477</v>
      </c>
      <c r="HCQ21">
        <v>20</v>
      </c>
      <c r="HCR21">
        <v>12732</v>
      </c>
      <c r="HCS21">
        <v>523</v>
      </c>
      <c r="HCT21">
        <v>38</v>
      </c>
      <c r="HCU21">
        <v>16000</v>
      </c>
      <c r="HCV21">
        <v>432</v>
      </c>
      <c r="HCW21">
        <v>63</v>
      </c>
      <c r="HCX21">
        <v>124</v>
      </c>
      <c r="HCY21">
        <v>297</v>
      </c>
      <c r="HCZ21">
        <v>20</v>
      </c>
      <c r="HDA21">
        <v>68</v>
      </c>
      <c r="HDB21">
        <v>20</v>
      </c>
      <c r="HDC21">
        <v>20</v>
      </c>
      <c r="HDD21">
        <v>20</v>
      </c>
      <c r="HDE21">
        <v>20</v>
      </c>
      <c r="HDF21">
        <v>86</v>
      </c>
      <c r="HDG21">
        <v>20</v>
      </c>
      <c r="HDH21">
        <v>561</v>
      </c>
      <c r="HDI21">
        <v>1982</v>
      </c>
      <c r="HDJ21">
        <v>96</v>
      </c>
      <c r="HDK21">
        <v>81</v>
      </c>
      <c r="HDL21">
        <v>20</v>
      </c>
      <c r="HDM21">
        <v>20</v>
      </c>
      <c r="HDN21">
        <v>27</v>
      </c>
      <c r="HDO21">
        <v>20</v>
      </c>
      <c r="HDP21">
        <v>50</v>
      </c>
      <c r="HDQ21">
        <v>20</v>
      </c>
      <c r="HDR21">
        <v>20</v>
      </c>
      <c r="HDS21">
        <v>20</v>
      </c>
      <c r="HDT21">
        <v>20</v>
      </c>
      <c r="HDU21">
        <v>106</v>
      </c>
      <c r="HDV21">
        <v>20</v>
      </c>
      <c r="HDW21">
        <v>950</v>
      </c>
      <c r="HDX21">
        <v>20</v>
      </c>
      <c r="HDY21">
        <v>83</v>
      </c>
      <c r="HDZ21">
        <v>43</v>
      </c>
      <c r="HEA21">
        <v>231</v>
      </c>
      <c r="HEB21">
        <v>20</v>
      </c>
      <c r="HEC21">
        <v>20</v>
      </c>
      <c r="HED21">
        <v>264</v>
      </c>
      <c r="HEE21">
        <v>20</v>
      </c>
      <c r="HEF21">
        <v>20</v>
      </c>
      <c r="HEG21">
        <v>71</v>
      </c>
      <c r="HEH21">
        <v>139</v>
      </c>
      <c r="HEI21">
        <v>45</v>
      </c>
      <c r="HEJ21">
        <v>320</v>
      </c>
      <c r="HEK21">
        <v>119</v>
      </c>
      <c r="HEL21">
        <v>20</v>
      </c>
      <c r="HEM21">
        <v>1136</v>
      </c>
      <c r="HEN21">
        <v>20</v>
      </c>
      <c r="HEO21">
        <v>20</v>
      </c>
      <c r="HEP21">
        <v>190</v>
      </c>
      <c r="HEQ21">
        <v>20</v>
      </c>
      <c r="HER21">
        <v>490</v>
      </c>
      <c r="HES21">
        <v>20</v>
      </c>
      <c r="HET21">
        <v>27</v>
      </c>
      <c r="HEU21">
        <v>325</v>
      </c>
      <c r="HEV21">
        <v>20</v>
      </c>
      <c r="HEW21">
        <v>43</v>
      </c>
      <c r="HEX21">
        <v>20</v>
      </c>
      <c r="HEY21">
        <v>1527</v>
      </c>
      <c r="HEZ21">
        <v>20</v>
      </c>
      <c r="HFA21">
        <v>20</v>
      </c>
      <c r="HFB21">
        <v>25</v>
      </c>
      <c r="HFC21">
        <v>1240</v>
      </c>
      <c r="HFD21">
        <v>526</v>
      </c>
      <c r="HFE21">
        <v>198</v>
      </c>
      <c r="HFF21">
        <v>20</v>
      </c>
      <c r="HFG21">
        <v>516</v>
      </c>
      <c r="HFH21">
        <v>259</v>
      </c>
      <c r="HFI21">
        <v>68</v>
      </c>
      <c r="HFJ21">
        <v>330</v>
      </c>
      <c r="HFK21">
        <v>20</v>
      </c>
      <c r="HFL21">
        <v>1115</v>
      </c>
      <c r="HFM21">
        <v>401</v>
      </c>
      <c r="HFN21">
        <v>551</v>
      </c>
      <c r="HFO21">
        <v>2811</v>
      </c>
      <c r="HFP21">
        <v>20</v>
      </c>
      <c r="HFQ21">
        <v>1400</v>
      </c>
      <c r="HFR21">
        <v>20</v>
      </c>
      <c r="HFS21">
        <v>20</v>
      </c>
      <c r="HFT21">
        <v>4234</v>
      </c>
      <c r="HFU21">
        <v>20</v>
      </c>
      <c r="HFV21">
        <v>20</v>
      </c>
      <c r="HFW21">
        <v>20</v>
      </c>
      <c r="HFX21">
        <v>157</v>
      </c>
      <c r="HFY21">
        <v>20</v>
      </c>
      <c r="HFZ21">
        <v>16000</v>
      </c>
      <c r="HGA21">
        <v>27</v>
      </c>
      <c r="HGB21">
        <v>691</v>
      </c>
      <c r="HGC21">
        <v>20</v>
      </c>
      <c r="HGD21">
        <v>305</v>
      </c>
      <c r="HGE21">
        <v>20</v>
      </c>
      <c r="HGF21">
        <v>20</v>
      </c>
      <c r="HGG21">
        <v>104</v>
      </c>
      <c r="HGH21">
        <v>20</v>
      </c>
      <c r="HGI21">
        <v>752</v>
      </c>
      <c r="HGJ21">
        <v>20</v>
      </c>
      <c r="HGK21">
        <v>20</v>
      </c>
      <c r="HGL21">
        <v>20</v>
      </c>
      <c r="HGM21">
        <v>742</v>
      </c>
      <c r="HGN21">
        <v>381</v>
      </c>
      <c r="HGO21">
        <v>149</v>
      </c>
      <c r="HGP21">
        <v>2114</v>
      </c>
      <c r="HGQ21">
        <v>198</v>
      </c>
      <c r="HGR21">
        <v>1855</v>
      </c>
      <c r="HGS21">
        <v>269</v>
      </c>
      <c r="HGT21">
        <v>780</v>
      </c>
      <c r="HGU21">
        <v>20</v>
      </c>
      <c r="HGV21">
        <v>20</v>
      </c>
      <c r="HGW21">
        <v>589</v>
      </c>
      <c r="HGX21">
        <v>20</v>
      </c>
      <c r="HGY21">
        <v>20</v>
      </c>
      <c r="HGZ21">
        <v>20</v>
      </c>
      <c r="HHA21">
        <v>20</v>
      </c>
      <c r="HHB21">
        <v>185</v>
      </c>
      <c r="HHC21">
        <v>177</v>
      </c>
      <c r="HHD21">
        <v>20</v>
      </c>
      <c r="HHE21">
        <v>35</v>
      </c>
      <c r="HHF21">
        <v>20</v>
      </c>
      <c r="HHG21">
        <v>20</v>
      </c>
      <c r="HHH21">
        <v>20</v>
      </c>
      <c r="HHI21">
        <v>960</v>
      </c>
      <c r="HHJ21">
        <v>271</v>
      </c>
      <c r="HHK21">
        <v>20</v>
      </c>
      <c r="HHL21">
        <v>20</v>
      </c>
      <c r="HHM21">
        <v>48</v>
      </c>
      <c r="HHN21">
        <v>953</v>
      </c>
      <c r="HHO21">
        <v>510</v>
      </c>
      <c r="HHP21">
        <v>20</v>
      </c>
      <c r="HHQ21">
        <v>233</v>
      </c>
      <c r="HHR21">
        <v>73</v>
      </c>
      <c r="HHS21">
        <v>386</v>
      </c>
      <c r="HHT21">
        <v>144</v>
      </c>
      <c r="HHU21">
        <v>91</v>
      </c>
      <c r="HHV21">
        <v>226</v>
      </c>
      <c r="HHW21">
        <v>20</v>
      </c>
      <c r="HHX21">
        <v>1217</v>
      </c>
      <c r="HHY21">
        <v>180</v>
      </c>
      <c r="HHZ21">
        <v>20</v>
      </c>
      <c r="HIA21">
        <v>20</v>
      </c>
      <c r="HIB21">
        <v>20</v>
      </c>
      <c r="HIC21">
        <v>1672</v>
      </c>
      <c r="HID21">
        <v>1911</v>
      </c>
      <c r="HIE21">
        <v>20</v>
      </c>
      <c r="HIF21">
        <v>20</v>
      </c>
      <c r="HIG21">
        <v>20</v>
      </c>
      <c r="HIH21">
        <v>1550</v>
      </c>
      <c r="HII21">
        <v>20</v>
      </c>
      <c r="HIJ21">
        <v>16000</v>
      </c>
      <c r="HIK21">
        <v>16000</v>
      </c>
      <c r="HIL21">
        <v>20</v>
      </c>
      <c r="HIM21">
        <v>353</v>
      </c>
      <c r="HIN21">
        <v>20</v>
      </c>
      <c r="HIO21">
        <v>3886</v>
      </c>
      <c r="HIP21">
        <v>13632</v>
      </c>
      <c r="HIQ21">
        <v>1314</v>
      </c>
      <c r="HIR21">
        <v>20</v>
      </c>
      <c r="HIS21">
        <v>20</v>
      </c>
      <c r="HIT21">
        <v>180</v>
      </c>
      <c r="HIU21">
        <v>279</v>
      </c>
      <c r="HIV21">
        <v>20</v>
      </c>
      <c r="HIW21">
        <v>193</v>
      </c>
      <c r="HIX21">
        <v>20</v>
      </c>
      <c r="HIY21">
        <v>213</v>
      </c>
      <c r="HIZ21">
        <v>35</v>
      </c>
      <c r="HJA21">
        <v>798</v>
      </c>
      <c r="HJB21">
        <v>16000</v>
      </c>
      <c r="HJC21">
        <v>11286</v>
      </c>
      <c r="HJD21">
        <v>78</v>
      </c>
      <c r="HJE21">
        <v>76</v>
      </c>
      <c r="HJF21">
        <v>20</v>
      </c>
      <c r="HJG21">
        <v>20</v>
      </c>
      <c r="HJH21">
        <v>1509</v>
      </c>
      <c r="HJI21">
        <v>978</v>
      </c>
      <c r="HJJ21">
        <v>55</v>
      </c>
      <c r="HJK21">
        <v>43</v>
      </c>
      <c r="HJL21">
        <v>99</v>
      </c>
      <c r="HJM21">
        <v>155</v>
      </c>
      <c r="HJN21">
        <v>302</v>
      </c>
      <c r="HJO21">
        <v>1441</v>
      </c>
      <c r="HJP21">
        <v>271</v>
      </c>
      <c r="HJQ21">
        <v>20</v>
      </c>
      <c r="HJR21">
        <v>20</v>
      </c>
      <c r="HJS21">
        <v>20</v>
      </c>
      <c r="HJT21">
        <v>20</v>
      </c>
      <c r="HJU21">
        <v>20</v>
      </c>
      <c r="HJV21">
        <v>302</v>
      </c>
      <c r="HJW21">
        <v>20</v>
      </c>
      <c r="HJX21">
        <v>20</v>
      </c>
      <c r="HJY21">
        <v>114</v>
      </c>
      <c r="HJZ21">
        <v>20</v>
      </c>
      <c r="HKA21">
        <v>55</v>
      </c>
      <c r="HKB21">
        <v>20</v>
      </c>
      <c r="HKC21">
        <v>411</v>
      </c>
      <c r="HKD21">
        <v>20</v>
      </c>
      <c r="HKE21">
        <v>20</v>
      </c>
      <c r="HKF21">
        <v>109</v>
      </c>
      <c r="HKG21">
        <v>66</v>
      </c>
      <c r="HKH21">
        <v>20</v>
      </c>
      <c r="HKI21">
        <v>9837</v>
      </c>
      <c r="HKJ21">
        <v>20</v>
      </c>
      <c r="HKK21">
        <v>127</v>
      </c>
      <c r="HKL21">
        <v>20</v>
      </c>
      <c r="HKM21">
        <v>20</v>
      </c>
      <c r="HKN21">
        <v>20</v>
      </c>
      <c r="HKO21">
        <v>20</v>
      </c>
      <c r="HKP21">
        <v>20</v>
      </c>
      <c r="HKQ21">
        <v>20</v>
      </c>
      <c r="HKR21">
        <v>20</v>
      </c>
      <c r="HKS21">
        <v>20</v>
      </c>
      <c r="HKT21">
        <v>4961</v>
      </c>
      <c r="HKU21">
        <v>91</v>
      </c>
      <c r="HKV21">
        <v>439</v>
      </c>
      <c r="HKW21">
        <v>170</v>
      </c>
      <c r="HKX21">
        <v>20</v>
      </c>
      <c r="HKY21">
        <v>111</v>
      </c>
      <c r="HKZ21">
        <v>43</v>
      </c>
      <c r="HLA21">
        <v>686</v>
      </c>
      <c r="HLB21">
        <v>20</v>
      </c>
      <c r="HLC21">
        <v>188</v>
      </c>
      <c r="HLD21">
        <v>20</v>
      </c>
      <c r="HLE21">
        <v>20</v>
      </c>
      <c r="HLF21">
        <v>20</v>
      </c>
      <c r="HLG21">
        <v>20</v>
      </c>
      <c r="HLH21">
        <v>20</v>
      </c>
      <c r="HLI21">
        <v>20</v>
      </c>
      <c r="HLJ21">
        <v>27</v>
      </c>
      <c r="HLK21">
        <v>355</v>
      </c>
      <c r="HLL21">
        <v>269</v>
      </c>
      <c r="HLM21">
        <v>20</v>
      </c>
      <c r="HLN21">
        <v>35</v>
      </c>
      <c r="HLO21">
        <v>33</v>
      </c>
      <c r="HLP21">
        <v>322</v>
      </c>
      <c r="HLQ21">
        <v>564</v>
      </c>
      <c r="HLR21">
        <v>2801</v>
      </c>
      <c r="HLS21">
        <v>8281</v>
      </c>
      <c r="HLT21">
        <v>2778</v>
      </c>
      <c r="HLU21">
        <v>10370</v>
      </c>
      <c r="HLV21">
        <v>20</v>
      </c>
      <c r="HLW21">
        <v>27</v>
      </c>
      <c r="HLX21">
        <v>78</v>
      </c>
      <c r="HLY21">
        <v>106</v>
      </c>
      <c r="HLZ21">
        <v>162</v>
      </c>
      <c r="HMA21">
        <v>45</v>
      </c>
      <c r="HMB21">
        <v>846</v>
      </c>
      <c r="HMC21">
        <v>20</v>
      </c>
      <c r="HMD21">
        <v>58</v>
      </c>
      <c r="HME21">
        <v>20</v>
      </c>
      <c r="HMF21">
        <v>172</v>
      </c>
      <c r="HMG21">
        <v>61</v>
      </c>
      <c r="HMH21">
        <v>1026</v>
      </c>
      <c r="HMI21">
        <v>20</v>
      </c>
      <c r="HMJ21">
        <v>175</v>
      </c>
      <c r="HMK21">
        <v>122</v>
      </c>
      <c r="HML21">
        <v>71</v>
      </c>
      <c r="HMM21">
        <v>20</v>
      </c>
      <c r="HMN21">
        <v>20</v>
      </c>
      <c r="HMO21">
        <v>20</v>
      </c>
      <c r="HMP21">
        <v>124</v>
      </c>
      <c r="HMQ21">
        <v>1009</v>
      </c>
      <c r="HMR21">
        <v>20</v>
      </c>
      <c r="HMS21">
        <v>216</v>
      </c>
      <c r="HMT21">
        <v>20</v>
      </c>
      <c r="HMU21">
        <v>244</v>
      </c>
      <c r="HMV21">
        <v>144</v>
      </c>
      <c r="HMW21">
        <v>134</v>
      </c>
      <c r="HMX21">
        <v>20</v>
      </c>
      <c r="HMY21">
        <v>203</v>
      </c>
      <c r="HMZ21">
        <v>5279</v>
      </c>
      <c r="HNA21">
        <v>20</v>
      </c>
      <c r="HNB21">
        <v>71</v>
      </c>
      <c r="HNC21">
        <v>208</v>
      </c>
      <c r="HND21">
        <v>416</v>
      </c>
      <c r="HNE21">
        <v>20</v>
      </c>
      <c r="HNF21">
        <v>177</v>
      </c>
      <c r="HNG21">
        <v>20</v>
      </c>
      <c r="HNH21">
        <v>183</v>
      </c>
      <c r="HNI21">
        <v>40</v>
      </c>
      <c r="HNJ21">
        <v>20</v>
      </c>
      <c r="HNK21">
        <v>68</v>
      </c>
      <c r="HNL21">
        <v>106</v>
      </c>
      <c r="HNM21">
        <v>20</v>
      </c>
      <c r="HNN21">
        <v>221</v>
      </c>
      <c r="HNO21">
        <v>358</v>
      </c>
      <c r="HNP21">
        <v>256</v>
      </c>
      <c r="HNQ21">
        <v>1029</v>
      </c>
      <c r="HNR21">
        <v>429</v>
      </c>
      <c r="HNS21">
        <v>391</v>
      </c>
      <c r="HNT21">
        <v>216</v>
      </c>
      <c r="HNU21">
        <v>122</v>
      </c>
      <c r="HNV21">
        <v>33</v>
      </c>
      <c r="HNW21">
        <v>162</v>
      </c>
      <c r="HNX21">
        <v>20</v>
      </c>
      <c r="HNY21">
        <v>20</v>
      </c>
      <c r="HNZ21">
        <v>20</v>
      </c>
      <c r="HOA21">
        <v>20</v>
      </c>
      <c r="HOB21">
        <v>279</v>
      </c>
      <c r="HOC21">
        <v>292</v>
      </c>
      <c r="HOD21">
        <v>20</v>
      </c>
      <c r="HOE21">
        <v>30</v>
      </c>
      <c r="HOF21">
        <v>292</v>
      </c>
      <c r="HOG21">
        <v>317</v>
      </c>
      <c r="HOH21">
        <v>437</v>
      </c>
      <c r="HOI21">
        <v>20</v>
      </c>
      <c r="HOJ21">
        <v>20</v>
      </c>
      <c r="HOK21">
        <v>20</v>
      </c>
      <c r="HOL21">
        <v>20</v>
      </c>
      <c r="HOM21">
        <v>132</v>
      </c>
      <c r="HON21">
        <v>754</v>
      </c>
      <c r="HOO21">
        <v>803</v>
      </c>
      <c r="HOP21">
        <v>1100</v>
      </c>
      <c r="HOQ21">
        <v>630</v>
      </c>
      <c r="HOR21">
        <v>78</v>
      </c>
      <c r="HOS21">
        <v>160</v>
      </c>
      <c r="HOT21">
        <v>20</v>
      </c>
      <c r="HOU21">
        <v>81</v>
      </c>
      <c r="HOV21">
        <v>20</v>
      </c>
      <c r="HOW21">
        <v>236</v>
      </c>
      <c r="HOX21">
        <v>177</v>
      </c>
      <c r="HOY21">
        <v>20</v>
      </c>
      <c r="HOZ21">
        <v>549</v>
      </c>
      <c r="HPA21">
        <v>152</v>
      </c>
      <c r="HPB21">
        <v>582</v>
      </c>
      <c r="HPC21">
        <v>264</v>
      </c>
      <c r="HPD21">
        <v>401</v>
      </c>
      <c r="HPE21">
        <v>526</v>
      </c>
      <c r="HPF21">
        <v>99</v>
      </c>
      <c r="HPG21">
        <v>20</v>
      </c>
      <c r="HPH21">
        <v>1009</v>
      </c>
      <c r="HPI21">
        <v>144</v>
      </c>
      <c r="HPJ21">
        <v>27</v>
      </c>
      <c r="HPK21">
        <v>27</v>
      </c>
      <c r="HPL21">
        <v>114</v>
      </c>
      <c r="HPM21">
        <v>20</v>
      </c>
      <c r="HPN21">
        <v>20</v>
      </c>
      <c r="HPO21">
        <v>754</v>
      </c>
      <c r="HPP21">
        <v>20</v>
      </c>
      <c r="HPQ21">
        <v>790</v>
      </c>
      <c r="HPR21">
        <v>355</v>
      </c>
      <c r="HPS21">
        <v>53</v>
      </c>
      <c r="HPT21">
        <v>305</v>
      </c>
      <c r="HPU21">
        <v>142</v>
      </c>
      <c r="HPV21">
        <v>20</v>
      </c>
      <c r="HPW21">
        <v>584</v>
      </c>
      <c r="HPX21">
        <v>122</v>
      </c>
      <c r="HPY21">
        <v>27</v>
      </c>
      <c r="HPZ21">
        <v>340</v>
      </c>
      <c r="HQA21">
        <v>20</v>
      </c>
      <c r="HQB21">
        <v>20</v>
      </c>
      <c r="HQC21">
        <v>20</v>
      </c>
      <c r="HQD21">
        <v>20</v>
      </c>
      <c r="HQE21">
        <v>20</v>
      </c>
      <c r="HQF21">
        <v>200</v>
      </c>
      <c r="HQG21">
        <v>20</v>
      </c>
      <c r="HQH21">
        <v>20</v>
      </c>
      <c r="HQI21">
        <v>668</v>
      </c>
      <c r="HQJ21">
        <v>66</v>
      </c>
      <c r="HQK21">
        <v>20</v>
      </c>
      <c r="HQL21">
        <v>20</v>
      </c>
      <c r="HQM21">
        <v>345</v>
      </c>
      <c r="HQN21">
        <v>599</v>
      </c>
      <c r="HQO21">
        <v>16000</v>
      </c>
      <c r="HQP21">
        <v>271</v>
      </c>
      <c r="HQQ21">
        <v>20</v>
      </c>
      <c r="HQR21">
        <v>14699</v>
      </c>
      <c r="HQS21">
        <v>20</v>
      </c>
      <c r="HQT21">
        <v>142</v>
      </c>
      <c r="HQU21">
        <v>20</v>
      </c>
      <c r="HQV21">
        <v>20</v>
      </c>
      <c r="HQW21">
        <v>1217</v>
      </c>
      <c r="HQX21">
        <v>7463</v>
      </c>
      <c r="HQY21">
        <v>673</v>
      </c>
      <c r="HQZ21">
        <v>20</v>
      </c>
      <c r="HRA21">
        <v>1705</v>
      </c>
      <c r="HRB21">
        <v>86</v>
      </c>
      <c r="HRC21">
        <v>40</v>
      </c>
      <c r="HRD21">
        <v>14191</v>
      </c>
      <c r="HRE21">
        <v>3319</v>
      </c>
      <c r="HRF21">
        <v>4056</v>
      </c>
      <c r="HRG21">
        <v>43</v>
      </c>
      <c r="HRH21">
        <v>1453</v>
      </c>
      <c r="HRI21">
        <v>20</v>
      </c>
      <c r="HRJ21">
        <v>109</v>
      </c>
      <c r="HRK21">
        <v>101</v>
      </c>
      <c r="HRL21">
        <v>45</v>
      </c>
      <c r="HRM21">
        <v>20</v>
      </c>
      <c r="HRN21">
        <v>73</v>
      </c>
      <c r="HRO21">
        <v>20</v>
      </c>
      <c r="HRP21">
        <v>149</v>
      </c>
      <c r="HRQ21">
        <v>20</v>
      </c>
      <c r="HRR21">
        <v>20</v>
      </c>
      <c r="HRS21">
        <v>20</v>
      </c>
      <c r="HRT21">
        <v>20</v>
      </c>
      <c r="HRU21">
        <v>287</v>
      </c>
      <c r="HRV21">
        <v>3055</v>
      </c>
      <c r="HRW21">
        <v>155</v>
      </c>
      <c r="HRX21">
        <v>20</v>
      </c>
      <c r="HRY21">
        <v>297</v>
      </c>
      <c r="HRZ21">
        <v>127</v>
      </c>
      <c r="HSA21">
        <v>20</v>
      </c>
      <c r="HSB21">
        <v>96</v>
      </c>
      <c r="HSC21">
        <v>20</v>
      </c>
      <c r="HSD21">
        <v>20</v>
      </c>
      <c r="HSE21">
        <v>404</v>
      </c>
      <c r="HSF21">
        <v>134</v>
      </c>
      <c r="HSG21">
        <v>20</v>
      </c>
      <c r="HSH21">
        <v>25</v>
      </c>
      <c r="HSI21">
        <v>73</v>
      </c>
      <c r="HSJ21">
        <v>20</v>
      </c>
      <c r="HSK21">
        <v>101</v>
      </c>
      <c r="HSL21">
        <v>134</v>
      </c>
      <c r="HSM21">
        <v>414</v>
      </c>
      <c r="HSN21">
        <v>109</v>
      </c>
      <c r="HSO21">
        <v>20</v>
      </c>
      <c r="HSP21">
        <v>345</v>
      </c>
      <c r="HSQ21">
        <v>99</v>
      </c>
      <c r="HSR21">
        <v>38</v>
      </c>
      <c r="HSS21">
        <v>541</v>
      </c>
      <c r="HST21">
        <v>231</v>
      </c>
      <c r="HSU21">
        <v>20</v>
      </c>
      <c r="HSV21">
        <v>170</v>
      </c>
      <c r="HSW21">
        <v>20</v>
      </c>
      <c r="HSX21">
        <v>315</v>
      </c>
      <c r="HSY21">
        <v>1070</v>
      </c>
      <c r="HSZ21">
        <v>20</v>
      </c>
      <c r="HTA21">
        <v>348</v>
      </c>
      <c r="HTB21">
        <v>88</v>
      </c>
      <c r="HTC21">
        <v>1359</v>
      </c>
      <c r="HTD21">
        <v>406</v>
      </c>
      <c r="HTE21">
        <v>55</v>
      </c>
      <c r="HTF21">
        <v>231</v>
      </c>
      <c r="HTG21">
        <v>20</v>
      </c>
      <c r="HTH21">
        <v>2066</v>
      </c>
      <c r="HTI21">
        <v>1451</v>
      </c>
      <c r="HTJ21">
        <v>1059</v>
      </c>
      <c r="HTK21">
        <v>16000</v>
      </c>
      <c r="HTL21">
        <v>13754</v>
      </c>
      <c r="HTM21">
        <v>20</v>
      </c>
      <c r="HTN21">
        <v>91</v>
      </c>
      <c r="HTO21">
        <v>20</v>
      </c>
      <c r="HTP21">
        <v>20</v>
      </c>
      <c r="HTQ21">
        <v>20</v>
      </c>
      <c r="HTR21">
        <v>20</v>
      </c>
      <c r="HTS21">
        <v>630</v>
      </c>
      <c r="HTT21">
        <v>165</v>
      </c>
      <c r="HTU21">
        <v>3047</v>
      </c>
      <c r="HTV21">
        <v>73</v>
      </c>
      <c r="HTW21">
        <v>20</v>
      </c>
      <c r="HTX21">
        <v>149</v>
      </c>
      <c r="HTY21">
        <v>127</v>
      </c>
      <c r="HTZ21">
        <v>20</v>
      </c>
      <c r="HUA21">
        <v>119</v>
      </c>
      <c r="HUB21">
        <v>307</v>
      </c>
      <c r="HUC21">
        <v>20</v>
      </c>
      <c r="HUD21">
        <v>399</v>
      </c>
      <c r="HUE21">
        <v>20</v>
      </c>
      <c r="HUF21">
        <v>139</v>
      </c>
      <c r="HUG21">
        <v>88</v>
      </c>
      <c r="HUH21">
        <v>251</v>
      </c>
      <c r="HUI21">
        <v>48</v>
      </c>
      <c r="HUJ21">
        <v>327</v>
      </c>
      <c r="HUK21">
        <v>396</v>
      </c>
      <c r="HUL21">
        <v>20</v>
      </c>
      <c r="HUM21">
        <v>25</v>
      </c>
      <c r="HUN21">
        <v>16000</v>
      </c>
      <c r="HUO21">
        <v>904</v>
      </c>
      <c r="HUP21">
        <v>61</v>
      </c>
      <c r="HUQ21">
        <v>20</v>
      </c>
      <c r="HUR21">
        <v>320</v>
      </c>
      <c r="HUS21">
        <v>205</v>
      </c>
      <c r="HUT21">
        <v>20</v>
      </c>
      <c r="HUU21">
        <v>83</v>
      </c>
      <c r="HUV21">
        <v>142</v>
      </c>
      <c r="HUW21">
        <v>223</v>
      </c>
      <c r="HUX21">
        <v>20</v>
      </c>
      <c r="HUY21">
        <v>20</v>
      </c>
      <c r="HUZ21">
        <v>20</v>
      </c>
      <c r="HVA21">
        <v>20</v>
      </c>
      <c r="HVB21">
        <v>671</v>
      </c>
      <c r="HVC21">
        <v>338</v>
      </c>
      <c r="HVD21">
        <v>157</v>
      </c>
      <c r="HVE21">
        <v>632</v>
      </c>
      <c r="HVF21">
        <v>798</v>
      </c>
      <c r="HVG21">
        <v>20</v>
      </c>
      <c r="HVH21">
        <v>20</v>
      </c>
      <c r="HVI21">
        <v>513</v>
      </c>
      <c r="HVJ21">
        <v>73</v>
      </c>
      <c r="HVK21">
        <v>20</v>
      </c>
      <c r="HVL21">
        <v>274</v>
      </c>
      <c r="HVM21">
        <v>45</v>
      </c>
      <c r="HVN21">
        <v>20</v>
      </c>
      <c r="HVO21">
        <v>185</v>
      </c>
      <c r="HVP21">
        <v>20</v>
      </c>
      <c r="HVQ21">
        <v>22</v>
      </c>
      <c r="HVR21">
        <v>99</v>
      </c>
      <c r="HVS21">
        <v>33</v>
      </c>
      <c r="HVT21">
        <v>3040</v>
      </c>
      <c r="HVU21">
        <v>63</v>
      </c>
      <c r="HVV21">
        <v>20</v>
      </c>
      <c r="HVW21">
        <v>2076</v>
      </c>
      <c r="HVX21">
        <v>20</v>
      </c>
      <c r="HVY21">
        <v>20</v>
      </c>
      <c r="HVZ21">
        <v>20</v>
      </c>
      <c r="HWA21">
        <v>20</v>
      </c>
      <c r="HWB21">
        <v>20</v>
      </c>
      <c r="HWC21">
        <v>226</v>
      </c>
      <c r="HWD21">
        <v>20</v>
      </c>
      <c r="HWE21">
        <v>63</v>
      </c>
      <c r="HWF21">
        <v>48</v>
      </c>
      <c r="HWG21">
        <v>317</v>
      </c>
      <c r="HWH21">
        <v>1093</v>
      </c>
      <c r="HWI21">
        <v>183</v>
      </c>
      <c r="HWJ21">
        <v>170</v>
      </c>
      <c r="HWK21">
        <v>360</v>
      </c>
      <c r="HWL21">
        <v>175</v>
      </c>
      <c r="HWM21">
        <v>518</v>
      </c>
      <c r="HWN21">
        <v>50</v>
      </c>
      <c r="HWO21">
        <v>119</v>
      </c>
      <c r="HWP21">
        <v>411</v>
      </c>
      <c r="HWQ21">
        <v>20</v>
      </c>
      <c r="HWR21">
        <v>160</v>
      </c>
      <c r="HWS21">
        <v>20</v>
      </c>
      <c r="HWT21">
        <v>68</v>
      </c>
      <c r="HWU21">
        <v>20</v>
      </c>
      <c r="HWV21">
        <v>20</v>
      </c>
      <c r="HWW21">
        <v>726</v>
      </c>
      <c r="HWX21">
        <v>20</v>
      </c>
      <c r="HWY21">
        <v>116</v>
      </c>
      <c r="HWZ21">
        <v>472</v>
      </c>
      <c r="HXA21">
        <v>27</v>
      </c>
      <c r="HXB21">
        <v>221</v>
      </c>
      <c r="HXC21">
        <v>20</v>
      </c>
      <c r="HXD21">
        <v>1090</v>
      </c>
      <c r="HXE21">
        <v>175</v>
      </c>
      <c r="HXF21">
        <v>457</v>
      </c>
      <c r="HXG21">
        <v>20</v>
      </c>
      <c r="HXH21">
        <v>20</v>
      </c>
      <c r="HXI21">
        <v>20</v>
      </c>
      <c r="HXJ21">
        <v>20</v>
      </c>
      <c r="HXK21">
        <v>88</v>
      </c>
      <c r="HXL21">
        <v>96</v>
      </c>
      <c r="HXM21">
        <v>1026</v>
      </c>
      <c r="HXN21">
        <v>20</v>
      </c>
      <c r="HXO21">
        <v>457</v>
      </c>
      <c r="HXP21">
        <v>228</v>
      </c>
      <c r="HXQ21">
        <v>167</v>
      </c>
      <c r="HXR21">
        <v>50</v>
      </c>
      <c r="HXS21">
        <v>20</v>
      </c>
      <c r="HXT21">
        <v>104</v>
      </c>
      <c r="HXU21">
        <v>101</v>
      </c>
      <c r="HXV21">
        <v>200</v>
      </c>
      <c r="HXW21">
        <v>20</v>
      </c>
      <c r="HXX21">
        <v>157</v>
      </c>
      <c r="HXY21">
        <v>20</v>
      </c>
      <c r="HXZ21">
        <v>155</v>
      </c>
      <c r="HYA21">
        <v>20</v>
      </c>
      <c r="HYB21">
        <v>20</v>
      </c>
      <c r="HYC21">
        <v>238</v>
      </c>
      <c r="HYD21">
        <v>170</v>
      </c>
      <c r="HYE21">
        <v>195</v>
      </c>
      <c r="HYF21">
        <v>124</v>
      </c>
      <c r="HYG21">
        <v>404</v>
      </c>
      <c r="HYH21">
        <v>737</v>
      </c>
      <c r="HYI21">
        <v>20</v>
      </c>
      <c r="HYJ21">
        <v>20</v>
      </c>
      <c r="HYK21">
        <v>516</v>
      </c>
      <c r="HYL21">
        <v>836</v>
      </c>
      <c r="HYM21">
        <v>20</v>
      </c>
      <c r="HYN21">
        <v>40</v>
      </c>
      <c r="HYO21">
        <v>20</v>
      </c>
      <c r="HYP21">
        <v>322</v>
      </c>
      <c r="HYQ21">
        <v>132</v>
      </c>
      <c r="HYR21">
        <v>432</v>
      </c>
      <c r="HYS21">
        <v>20</v>
      </c>
      <c r="HYT21">
        <v>20</v>
      </c>
      <c r="HYU21">
        <v>650</v>
      </c>
      <c r="HYV21">
        <v>86</v>
      </c>
      <c r="HYW21">
        <v>20</v>
      </c>
      <c r="HYX21">
        <v>612</v>
      </c>
      <c r="HYY21">
        <v>279</v>
      </c>
      <c r="HYZ21">
        <v>271</v>
      </c>
      <c r="HZA21">
        <v>20</v>
      </c>
      <c r="HZB21">
        <v>338</v>
      </c>
      <c r="HZC21">
        <v>20</v>
      </c>
      <c r="HZD21">
        <v>35</v>
      </c>
      <c r="HZE21">
        <v>20</v>
      </c>
      <c r="HZF21">
        <v>20</v>
      </c>
      <c r="HZG21">
        <v>20</v>
      </c>
      <c r="HZH21">
        <v>20</v>
      </c>
      <c r="HZI21">
        <v>109</v>
      </c>
      <c r="HZJ21">
        <v>157</v>
      </c>
      <c r="HZK21">
        <v>381</v>
      </c>
      <c r="HZL21">
        <v>20</v>
      </c>
      <c r="HZM21">
        <v>226</v>
      </c>
      <c r="HZN21">
        <v>20</v>
      </c>
      <c r="HZO21">
        <v>68</v>
      </c>
      <c r="HZP21">
        <v>20</v>
      </c>
      <c r="HZQ21">
        <v>25</v>
      </c>
      <c r="HZR21">
        <v>20</v>
      </c>
      <c r="HZS21">
        <v>1235</v>
      </c>
      <c r="HZT21">
        <v>127</v>
      </c>
      <c r="HZU21">
        <v>20</v>
      </c>
      <c r="HZV21">
        <v>180</v>
      </c>
      <c r="HZW21">
        <v>20</v>
      </c>
      <c r="HZX21">
        <v>264</v>
      </c>
      <c r="HZY21">
        <v>366</v>
      </c>
      <c r="HZZ21">
        <v>16000</v>
      </c>
      <c r="IAA21">
        <v>160</v>
      </c>
      <c r="IAB21">
        <v>142</v>
      </c>
      <c r="IAC21">
        <v>1281</v>
      </c>
      <c r="IAD21">
        <v>282</v>
      </c>
      <c r="IAE21">
        <v>20</v>
      </c>
      <c r="IAF21">
        <v>20</v>
      </c>
      <c r="IAG21">
        <v>20</v>
      </c>
      <c r="IAH21">
        <v>48</v>
      </c>
      <c r="IAI21">
        <v>20</v>
      </c>
      <c r="IAJ21">
        <v>27</v>
      </c>
      <c r="IAK21">
        <v>5310</v>
      </c>
      <c r="IAL21">
        <v>20</v>
      </c>
      <c r="IAM21">
        <v>12897</v>
      </c>
      <c r="IAN21">
        <v>20</v>
      </c>
      <c r="IAO21">
        <v>50</v>
      </c>
      <c r="IAP21">
        <v>16000</v>
      </c>
      <c r="IAQ21">
        <v>648</v>
      </c>
      <c r="IAR21">
        <v>172</v>
      </c>
      <c r="IAS21">
        <v>20</v>
      </c>
      <c r="IAT21">
        <v>20</v>
      </c>
      <c r="IAU21">
        <v>73</v>
      </c>
      <c r="IAV21">
        <v>597</v>
      </c>
      <c r="IAW21">
        <v>160</v>
      </c>
      <c r="IAX21">
        <v>1179</v>
      </c>
      <c r="IAY21">
        <v>20</v>
      </c>
      <c r="IAZ21">
        <v>20</v>
      </c>
      <c r="IBA21">
        <v>574</v>
      </c>
      <c r="IBB21">
        <v>355</v>
      </c>
      <c r="IBC21">
        <v>266</v>
      </c>
      <c r="IBD21">
        <v>20</v>
      </c>
      <c r="IBE21">
        <v>20</v>
      </c>
      <c r="IBF21">
        <v>20</v>
      </c>
      <c r="IBG21">
        <v>20</v>
      </c>
      <c r="IBH21">
        <v>20</v>
      </c>
      <c r="IBI21">
        <v>20</v>
      </c>
      <c r="IBJ21">
        <v>20</v>
      </c>
      <c r="IBK21">
        <v>386</v>
      </c>
      <c r="IBL21">
        <v>241</v>
      </c>
      <c r="IBM21">
        <v>167</v>
      </c>
      <c r="IBN21">
        <v>40</v>
      </c>
      <c r="IBO21">
        <v>8202</v>
      </c>
      <c r="IBP21">
        <v>20</v>
      </c>
      <c r="IBQ21">
        <v>99</v>
      </c>
      <c r="IBR21">
        <v>488</v>
      </c>
      <c r="IBS21">
        <v>20</v>
      </c>
      <c r="IBT21">
        <v>20</v>
      </c>
      <c r="IBU21">
        <v>848</v>
      </c>
      <c r="IBV21">
        <v>20</v>
      </c>
      <c r="IBW21">
        <v>20</v>
      </c>
      <c r="IBX21">
        <v>8693</v>
      </c>
      <c r="IBY21">
        <v>5780</v>
      </c>
      <c r="IBZ21">
        <v>33</v>
      </c>
      <c r="ICA21">
        <v>20</v>
      </c>
      <c r="ICB21">
        <v>411</v>
      </c>
      <c r="ICC21">
        <v>25</v>
      </c>
      <c r="ICD21">
        <v>13639</v>
      </c>
      <c r="ICE21">
        <v>2213</v>
      </c>
      <c r="ICF21">
        <v>7191</v>
      </c>
      <c r="ICG21">
        <v>20</v>
      </c>
      <c r="ICH21">
        <v>20</v>
      </c>
      <c r="ICI21">
        <v>20</v>
      </c>
      <c r="ICJ21">
        <v>22</v>
      </c>
      <c r="ICK21">
        <v>20</v>
      </c>
      <c r="ICL21">
        <v>20</v>
      </c>
      <c r="ICM21">
        <v>1011</v>
      </c>
      <c r="ICN21">
        <v>259</v>
      </c>
      <c r="ICO21">
        <v>20</v>
      </c>
      <c r="ICP21">
        <v>866</v>
      </c>
      <c r="ICQ21">
        <v>4659</v>
      </c>
      <c r="ICR21">
        <v>58</v>
      </c>
      <c r="ICS21">
        <v>945</v>
      </c>
      <c r="ICT21">
        <v>20</v>
      </c>
      <c r="ICU21">
        <v>20</v>
      </c>
      <c r="ICV21">
        <v>3009</v>
      </c>
      <c r="ICW21">
        <v>20</v>
      </c>
      <c r="ICX21">
        <v>68</v>
      </c>
      <c r="ICY21">
        <v>20</v>
      </c>
      <c r="ICZ21">
        <v>20</v>
      </c>
      <c r="IDA21">
        <v>1143</v>
      </c>
      <c r="IDB21">
        <v>20</v>
      </c>
      <c r="IDC21">
        <v>541</v>
      </c>
      <c r="IDD21">
        <v>20</v>
      </c>
      <c r="IDE21">
        <v>172</v>
      </c>
      <c r="IDF21">
        <v>20</v>
      </c>
      <c r="IDG21">
        <v>777</v>
      </c>
      <c r="IDH21">
        <v>40</v>
      </c>
      <c r="IDI21">
        <v>20</v>
      </c>
      <c r="IDJ21">
        <v>58</v>
      </c>
      <c r="IDK21">
        <v>122</v>
      </c>
      <c r="IDL21">
        <v>132</v>
      </c>
      <c r="IDM21">
        <v>317</v>
      </c>
      <c r="IDN21">
        <v>160</v>
      </c>
      <c r="IDO21">
        <v>569</v>
      </c>
      <c r="IDP21">
        <v>1006</v>
      </c>
      <c r="IDQ21">
        <v>20</v>
      </c>
      <c r="IDR21">
        <v>307</v>
      </c>
      <c r="IDS21">
        <v>88</v>
      </c>
      <c r="IDT21">
        <v>20</v>
      </c>
      <c r="IDU21">
        <v>20</v>
      </c>
      <c r="IDV21">
        <v>676</v>
      </c>
      <c r="IDW21">
        <v>549</v>
      </c>
      <c r="IDX21">
        <v>155</v>
      </c>
      <c r="IDY21">
        <v>94</v>
      </c>
      <c r="IDZ21">
        <v>99</v>
      </c>
      <c r="IEA21">
        <v>66</v>
      </c>
      <c r="IEB21">
        <v>1896</v>
      </c>
      <c r="IEC21">
        <v>2587</v>
      </c>
      <c r="IED21">
        <v>20</v>
      </c>
      <c r="IEE21">
        <v>20</v>
      </c>
      <c r="IEF21">
        <v>142</v>
      </c>
      <c r="IEG21">
        <v>132</v>
      </c>
      <c r="IEH21">
        <v>203</v>
      </c>
      <c r="IEI21">
        <v>592</v>
      </c>
      <c r="IEJ21">
        <v>96</v>
      </c>
      <c r="IEK21">
        <v>1367</v>
      </c>
      <c r="IEL21">
        <v>381</v>
      </c>
      <c r="IEM21">
        <v>935</v>
      </c>
      <c r="IEN21">
        <v>137</v>
      </c>
      <c r="IEO21">
        <v>38</v>
      </c>
      <c r="IEP21">
        <v>264</v>
      </c>
      <c r="IEQ21">
        <v>104</v>
      </c>
      <c r="IER21">
        <v>33</v>
      </c>
      <c r="IES21">
        <v>20</v>
      </c>
      <c r="IET21">
        <v>180</v>
      </c>
      <c r="IEU21">
        <v>40</v>
      </c>
      <c r="IEV21">
        <v>20</v>
      </c>
      <c r="IEW21">
        <v>729</v>
      </c>
      <c r="IEX21">
        <v>38</v>
      </c>
      <c r="IEY21">
        <v>22</v>
      </c>
      <c r="IEZ21">
        <v>20</v>
      </c>
      <c r="IFA21">
        <v>20</v>
      </c>
      <c r="IFB21">
        <v>823</v>
      </c>
      <c r="IFC21">
        <v>25</v>
      </c>
      <c r="IFD21">
        <v>20</v>
      </c>
      <c r="IFE21">
        <v>167</v>
      </c>
      <c r="IFF21">
        <v>20</v>
      </c>
      <c r="IFG21">
        <v>561</v>
      </c>
      <c r="IFH21">
        <v>20</v>
      </c>
      <c r="IFI21">
        <v>55</v>
      </c>
      <c r="IFJ21">
        <v>20</v>
      </c>
      <c r="IFK21">
        <v>40</v>
      </c>
      <c r="IFL21">
        <v>676</v>
      </c>
      <c r="IFM21">
        <v>594</v>
      </c>
      <c r="IFN21">
        <v>20</v>
      </c>
      <c r="IFO21">
        <v>20</v>
      </c>
      <c r="IFP21">
        <v>1377</v>
      </c>
      <c r="IFQ21">
        <v>8828</v>
      </c>
      <c r="IFR21">
        <v>20</v>
      </c>
      <c r="IFS21">
        <v>200</v>
      </c>
      <c r="IFT21">
        <v>101</v>
      </c>
      <c r="IFU21">
        <v>20</v>
      </c>
      <c r="IFV21">
        <v>228</v>
      </c>
      <c r="IFW21">
        <v>20</v>
      </c>
      <c r="IFX21">
        <v>554</v>
      </c>
      <c r="IFY21">
        <v>5604</v>
      </c>
      <c r="IFZ21">
        <v>165</v>
      </c>
      <c r="IGA21">
        <v>139</v>
      </c>
      <c r="IGB21">
        <v>20</v>
      </c>
      <c r="IGC21">
        <v>343</v>
      </c>
      <c r="IGD21">
        <v>907</v>
      </c>
      <c r="IGE21">
        <v>170</v>
      </c>
      <c r="IGF21">
        <v>132</v>
      </c>
      <c r="IGG21">
        <v>533</v>
      </c>
      <c r="IGH21">
        <v>165</v>
      </c>
      <c r="IGI21">
        <v>66</v>
      </c>
      <c r="IGJ21">
        <v>696</v>
      </c>
      <c r="IGK21">
        <v>38</v>
      </c>
      <c r="IGL21">
        <v>165</v>
      </c>
      <c r="IGM21">
        <v>472</v>
      </c>
      <c r="IGN21">
        <v>472</v>
      </c>
      <c r="IGO21">
        <v>20</v>
      </c>
      <c r="IGP21">
        <v>493</v>
      </c>
      <c r="IGQ21">
        <v>162</v>
      </c>
      <c r="IGR21">
        <v>20</v>
      </c>
      <c r="IGS21">
        <v>20</v>
      </c>
      <c r="IGT21">
        <v>20</v>
      </c>
      <c r="IGU21">
        <v>3568</v>
      </c>
      <c r="IGV21">
        <v>345</v>
      </c>
      <c r="IGW21">
        <v>1156</v>
      </c>
      <c r="IGX21">
        <v>88</v>
      </c>
      <c r="IGY21">
        <v>20</v>
      </c>
      <c r="IGZ21">
        <v>40</v>
      </c>
      <c r="IHA21">
        <v>20</v>
      </c>
      <c r="IHB21">
        <v>1034</v>
      </c>
      <c r="IHC21">
        <v>106</v>
      </c>
      <c r="IHD21">
        <v>20</v>
      </c>
      <c r="IHE21">
        <v>20</v>
      </c>
      <c r="IHF21">
        <v>40</v>
      </c>
      <c r="IHG21">
        <v>38</v>
      </c>
      <c r="IHH21">
        <v>61</v>
      </c>
      <c r="IHI21">
        <v>638</v>
      </c>
      <c r="IHJ21">
        <v>236</v>
      </c>
      <c r="IHK21">
        <v>104</v>
      </c>
      <c r="IHL21">
        <v>43</v>
      </c>
      <c r="IHM21">
        <v>20</v>
      </c>
      <c r="IHN21">
        <v>20</v>
      </c>
      <c r="IHO21">
        <v>20</v>
      </c>
      <c r="IHP21">
        <v>1316</v>
      </c>
      <c r="IHQ21">
        <v>20</v>
      </c>
      <c r="IHR21">
        <v>732</v>
      </c>
      <c r="IHS21">
        <v>2430</v>
      </c>
      <c r="IHT21">
        <v>45</v>
      </c>
      <c r="IHU21">
        <v>20</v>
      </c>
      <c r="IHV21">
        <v>20</v>
      </c>
      <c r="IHW21">
        <v>325</v>
      </c>
      <c r="IHX21">
        <v>71</v>
      </c>
      <c r="IHY21">
        <v>427</v>
      </c>
      <c r="IHZ21">
        <v>147</v>
      </c>
      <c r="IIA21">
        <v>1901</v>
      </c>
      <c r="IIB21">
        <v>43</v>
      </c>
      <c r="IIC21">
        <v>20</v>
      </c>
      <c r="IID21">
        <v>175</v>
      </c>
      <c r="IIE21">
        <v>22</v>
      </c>
      <c r="IIF21">
        <v>444</v>
      </c>
      <c r="IIG21">
        <v>76</v>
      </c>
      <c r="IIH21">
        <v>94</v>
      </c>
      <c r="III21">
        <v>20</v>
      </c>
      <c r="IIJ21">
        <v>236</v>
      </c>
      <c r="IIK21">
        <v>20</v>
      </c>
      <c r="IIL21">
        <v>6029</v>
      </c>
      <c r="IIM21">
        <v>48</v>
      </c>
      <c r="IIN21">
        <v>20</v>
      </c>
      <c r="IIO21">
        <v>266</v>
      </c>
      <c r="IIP21">
        <v>20</v>
      </c>
      <c r="IIQ21">
        <v>20</v>
      </c>
      <c r="IIR21">
        <v>366</v>
      </c>
      <c r="IIS21">
        <v>378</v>
      </c>
      <c r="IIT21">
        <v>729</v>
      </c>
      <c r="IIU21">
        <v>20</v>
      </c>
      <c r="IIV21">
        <v>144</v>
      </c>
      <c r="IIW21">
        <v>976</v>
      </c>
      <c r="IIX21">
        <v>20</v>
      </c>
      <c r="IIY21">
        <v>205</v>
      </c>
      <c r="IIZ21">
        <v>45</v>
      </c>
      <c r="IJA21">
        <v>127</v>
      </c>
      <c r="IJB21">
        <v>20</v>
      </c>
      <c r="IJC21">
        <v>71</v>
      </c>
      <c r="IJD21">
        <v>20</v>
      </c>
      <c r="IJE21">
        <v>210</v>
      </c>
      <c r="IJF21">
        <v>20</v>
      </c>
      <c r="IJG21">
        <v>411</v>
      </c>
      <c r="IJH21">
        <v>40</v>
      </c>
      <c r="IJI21">
        <v>1881</v>
      </c>
      <c r="IJJ21">
        <v>20</v>
      </c>
      <c r="IJK21">
        <v>686</v>
      </c>
      <c r="IJL21">
        <v>681</v>
      </c>
      <c r="IJM21">
        <v>1225</v>
      </c>
      <c r="IJN21">
        <v>20</v>
      </c>
      <c r="IJO21">
        <v>122</v>
      </c>
      <c r="IJP21">
        <v>53</v>
      </c>
      <c r="IJQ21">
        <v>38</v>
      </c>
      <c r="IJR21">
        <v>20</v>
      </c>
      <c r="IJS21">
        <v>20</v>
      </c>
      <c r="IJT21">
        <v>1403</v>
      </c>
      <c r="IJU21">
        <v>20</v>
      </c>
      <c r="IJV21">
        <v>353</v>
      </c>
      <c r="IJW21">
        <v>320</v>
      </c>
      <c r="IJX21">
        <v>1176</v>
      </c>
      <c r="IJY21">
        <v>327</v>
      </c>
      <c r="IJZ21">
        <v>366</v>
      </c>
      <c r="IKA21">
        <v>91</v>
      </c>
      <c r="IKB21">
        <v>20</v>
      </c>
      <c r="IKC21">
        <v>513</v>
      </c>
      <c r="IKD21">
        <v>20</v>
      </c>
      <c r="IKE21">
        <v>20</v>
      </c>
      <c r="IKF21">
        <v>20</v>
      </c>
      <c r="IKG21">
        <v>20</v>
      </c>
      <c r="IKH21">
        <v>20</v>
      </c>
      <c r="IKI21">
        <v>20</v>
      </c>
      <c r="IKJ21">
        <v>25</v>
      </c>
      <c r="IKK21">
        <v>20</v>
      </c>
      <c r="IKL21">
        <v>20</v>
      </c>
      <c r="IKM21">
        <v>20</v>
      </c>
      <c r="IKN21">
        <v>236</v>
      </c>
      <c r="IKO21">
        <v>289</v>
      </c>
      <c r="IKP21">
        <v>434</v>
      </c>
      <c r="IKQ21">
        <v>193</v>
      </c>
      <c r="IKR21">
        <v>20</v>
      </c>
      <c r="IKS21">
        <v>172</v>
      </c>
      <c r="IKT21">
        <v>20</v>
      </c>
      <c r="IKU21">
        <v>25</v>
      </c>
      <c r="IKV21">
        <v>127</v>
      </c>
      <c r="IKW21">
        <v>81</v>
      </c>
      <c r="IKX21">
        <v>20</v>
      </c>
      <c r="IKY21">
        <v>20</v>
      </c>
      <c r="IKZ21">
        <v>20</v>
      </c>
      <c r="ILA21">
        <v>488</v>
      </c>
      <c r="ILB21">
        <v>20</v>
      </c>
      <c r="ILC21">
        <v>9649</v>
      </c>
      <c r="ILD21">
        <v>3246</v>
      </c>
      <c r="ILE21">
        <v>20</v>
      </c>
      <c r="ILF21">
        <v>20</v>
      </c>
      <c r="ILG21">
        <v>20</v>
      </c>
      <c r="ILH21">
        <v>1075</v>
      </c>
      <c r="ILI21">
        <v>177</v>
      </c>
      <c r="ILJ21">
        <v>16000</v>
      </c>
      <c r="ILK21">
        <v>22</v>
      </c>
      <c r="ILL21">
        <v>40</v>
      </c>
      <c r="ILM21">
        <v>35</v>
      </c>
      <c r="ILN21">
        <v>20</v>
      </c>
      <c r="ILO21">
        <v>20</v>
      </c>
      <c r="ILP21">
        <v>20</v>
      </c>
      <c r="ILQ21">
        <v>33</v>
      </c>
      <c r="ILR21">
        <v>157</v>
      </c>
      <c r="ILS21">
        <v>61</v>
      </c>
      <c r="ILT21">
        <v>353</v>
      </c>
      <c r="ILU21">
        <v>251</v>
      </c>
      <c r="ILV21">
        <v>152</v>
      </c>
      <c r="ILW21">
        <v>353</v>
      </c>
      <c r="ILX21">
        <v>180</v>
      </c>
      <c r="ILY21">
        <v>20</v>
      </c>
      <c r="ILZ21">
        <v>55</v>
      </c>
      <c r="IMA21">
        <v>127</v>
      </c>
      <c r="IMB21">
        <v>20</v>
      </c>
      <c r="IMC21">
        <v>132</v>
      </c>
      <c r="IMD21">
        <v>20</v>
      </c>
      <c r="IME21">
        <v>27</v>
      </c>
      <c r="IMF21">
        <v>1942</v>
      </c>
      <c r="IMG21">
        <v>183</v>
      </c>
      <c r="IMH21">
        <v>20</v>
      </c>
      <c r="IMI21">
        <v>20</v>
      </c>
      <c r="IMJ21">
        <v>20</v>
      </c>
      <c r="IMK21">
        <v>20</v>
      </c>
      <c r="IML21">
        <v>20</v>
      </c>
      <c r="IMM21">
        <v>353</v>
      </c>
      <c r="IMN21">
        <v>343</v>
      </c>
      <c r="IMO21">
        <v>20</v>
      </c>
      <c r="IMP21">
        <v>254</v>
      </c>
      <c r="IMQ21">
        <v>559</v>
      </c>
      <c r="IMR21">
        <v>20</v>
      </c>
      <c r="IMS21">
        <v>116</v>
      </c>
      <c r="IMT21">
        <v>53</v>
      </c>
      <c r="IMU21">
        <v>38</v>
      </c>
      <c r="IMV21">
        <v>20</v>
      </c>
      <c r="IMW21">
        <v>53</v>
      </c>
      <c r="IMX21">
        <v>20</v>
      </c>
      <c r="IMY21">
        <v>20</v>
      </c>
      <c r="IMZ21">
        <v>134</v>
      </c>
      <c r="INA21">
        <v>124</v>
      </c>
      <c r="INB21">
        <v>38</v>
      </c>
      <c r="INC21">
        <v>20</v>
      </c>
      <c r="IND21">
        <v>221</v>
      </c>
      <c r="INE21">
        <v>20</v>
      </c>
      <c r="INF21">
        <v>282</v>
      </c>
      <c r="ING21">
        <v>20</v>
      </c>
      <c r="INH21">
        <v>99</v>
      </c>
      <c r="INI21">
        <v>338</v>
      </c>
      <c r="INJ21">
        <v>198</v>
      </c>
      <c r="INK21">
        <v>50</v>
      </c>
      <c r="INL21">
        <v>421</v>
      </c>
      <c r="INM21">
        <v>20</v>
      </c>
      <c r="INN21">
        <v>167</v>
      </c>
      <c r="INO21">
        <v>147</v>
      </c>
      <c r="INP21">
        <v>20</v>
      </c>
      <c r="INQ21">
        <v>302</v>
      </c>
      <c r="INR21">
        <v>592</v>
      </c>
      <c r="INS21">
        <v>673</v>
      </c>
      <c r="INT21">
        <v>20</v>
      </c>
      <c r="INU21">
        <v>551</v>
      </c>
      <c r="INV21">
        <v>43</v>
      </c>
      <c r="INW21">
        <v>439</v>
      </c>
      <c r="INX21">
        <v>20</v>
      </c>
      <c r="INY21">
        <v>20</v>
      </c>
      <c r="INZ21">
        <v>20</v>
      </c>
      <c r="IOA21">
        <v>25</v>
      </c>
      <c r="IOB21">
        <v>20</v>
      </c>
      <c r="IOC21">
        <v>20</v>
      </c>
      <c r="IOD21">
        <v>20</v>
      </c>
      <c r="IOE21">
        <v>2539</v>
      </c>
      <c r="IOF21">
        <v>25</v>
      </c>
      <c r="IOG21">
        <v>378</v>
      </c>
      <c r="IOH21">
        <v>193</v>
      </c>
      <c r="IOI21">
        <v>20</v>
      </c>
      <c r="IOJ21">
        <v>20</v>
      </c>
      <c r="IOK21">
        <v>33</v>
      </c>
      <c r="IOL21">
        <v>20</v>
      </c>
      <c r="IOM21">
        <v>20</v>
      </c>
      <c r="ION21">
        <v>20</v>
      </c>
      <c r="IOO21">
        <v>475</v>
      </c>
      <c r="IOP21">
        <v>521</v>
      </c>
      <c r="IOQ21">
        <v>376</v>
      </c>
      <c r="IOR21">
        <v>20</v>
      </c>
      <c r="IOS21">
        <v>693</v>
      </c>
      <c r="IOT21">
        <v>20</v>
      </c>
      <c r="IOU21">
        <v>20</v>
      </c>
      <c r="IOV21">
        <v>20</v>
      </c>
      <c r="IOW21">
        <v>25</v>
      </c>
      <c r="IOX21">
        <v>22</v>
      </c>
      <c r="IOY21">
        <v>363</v>
      </c>
      <c r="IOZ21">
        <v>660</v>
      </c>
      <c r="IPA21">
        <v>76</v>
      </c>
      <c r="IPB21">
        <v>223</v>
      </c>
      <c r="IPC21">
        <v>866</v>
      </c>
      <c r="IPD21">
        <v>1286</v>
      </c>
      <c r="IPE21">
        <v>1037</v>
      </c>
      <c r="IPF21">
        <v>251</v>
      </c>
      <c r="IPG21">
        <v>20</v>
      </c>
      <c r="IPH21">
        <v>20</v>
      </c>
      <c r="IPI21">
        <v>170</v>
      </c>
      <c r="IPJ21">
        <v>2043</v>
      </c>
      <c r="IPK21">
        <v>94</v>
      </c>
      <c r="IPL21">
        <v>20</v>
      </c>
      <c r="IPM21">
        <v>66</v>
      </c>
      <c r="IPN21">
        <v>58</v>
      </c>
      <c r="IPO21">
        <v>231</v>
      </c>
      <c r="IPP21">
        <v>16000</v>
      </c>
      <c r="IPQ21">
        <v>236</v>
      </c>
      <c r="IPR21">
        <v>109</v>
      </c>
      <c r="IPS21">
        <v>20</v>
      </c>
      <c r="IPT21">
        <v>20</v>
      </c>
      <c r="IPU21">
        <v>213</v>
      </c>
      <c r="IPV21">
        <v>20</v>
      </c>
      <c r="IPW21">
        <v>94</v>
      </c>
      <c r="IPX21">
        <v>3307</v>
      </c>
      <c r="IPY21">
        <v>175</v>
      </c>
      <c r="IPZ21">
        <v>663</v>
      </c>
      <c r="IQA21">
        <v>846</v>
      </c>
      <c r="IQB21">
        <v>1362</v>
      </c>
      <c r="IQC21">
        <v>20</v>
      </c>
      <c r="IQD21">
        <v>27</v>
      </c>
      <c r="IQE21">
        <v>198</v>
      </c>
      <c r="IQF21">
        <v>274</v>
      </c>
      <c r="IQG21">
        <v>20</v>
      </c>
      <c r="IQH21">
        <v>223</v>
      </c>
      <c r="IQI21">
        <v>20</v>
      </c>
      <c r="IQJ21">
        <v>20</v>
      </c>
      <c r="IQK21">
        <v>185</v>
      </c>
      <c r="IQL21">
        <v>284</v>
      </c>
      <c r="IQM21">
        <v>66</v>
      </c>
      <c r="IQN21">
        <v>218</v>
      </c>
      <c r="IQO21">
        <v>20</v>
      </c>
      <c r="IQP21">
        <v>20</v>
      </c>
      <c r="IQQ21">
        <v>134</v>
      </c>
      <c r="IQR21">
        <v>20</v>
      </c>
      <c r="IQS21">
        <v>20</v>
      </c>
      <c r="IQT21">
        <v>1001</v>
      </c>
      <c r="IQU21">
        <v>599</v>
      </c>
      <c r="IQV21">
        <v>20</v>
      </c>
      <c r="IQW21">
        <v>20</v>
      </c>
      <c r="IQX21">
        <v>20</v>
      </c>
      <c r="IQY21">
        <v>40</v>
      </c>
      <c r="IQZ21">
        <v>569</v>
      </c>
      <c r="IRA21">
        <v>393</v>
      </c>
      <c r="IRB21">
        <v>2076</v>
      </c>
      <c r="IRC21">
        <v>2709</v>
      </c>
      <c r="IRD21">
        <v>25</v>
      </c>
      <c r="IRE21">
        <v>101</v>
      </c>
      <c r="IRF21">
        <v>704</v>
      </c>
      <c r="IRG21">
        <v>96</v>
      </c>
      <c r="IRH21">
        <v>3101</v>
      </c>
      <c r="IRI21">
        <v>378</v>
      </c>
      <c r="IRJ21">
        <v>81</v>
      </c>
      <c r="IRK21">
        <v>20</v>
      </c>
      <c r="IRL21">
        <v>20</v>
      </c>
      <c r="IRM21">
        <v>307</v>
      </c>
      <c r="IRN21">
        <v>20</v>
      </c>
      <c r="IRO21">
        <v>338</v>
      </c>
      <c r="IRP21">
        <v>20</v>
      </c>
      <c r="IRQ21">
        <v>610</v>
      </c>
      <c r="IRR21">
        <v>53</v>
      </c>
      <c r="IRS21">
        <v>1146</v>
      </c>
      <c r="IRT21">
        <v>185</v>
      </c>
      <c r="IRU21">
        <v>20</v>
      </c>
      <c r="IRV21">
        <v>20</v>
      </c>
      <c r="IRW21">
        <v>20</v>
      </c>
      <c r="IRX21">
        <v>116</v>
      </c>
      <c r="IRY21">
        <v>401</v>
      </c>
      <c r="IRZ21">
        <v>1682</v>
      </c>
      <c r="ISA21">
        <v>30</v>
      </c>
      <c r="ISB21">
        <v>40</v>
      </c>
      <c r="ISC21">
        <v>155</v>
      </c>
      <c r="ISD21">
        <v>122</v>
      </c>
      <c r="ISE21">
        <v>20</v>
      </c>
      <c r="ISF21">
        <v>20</v>
      </c>
      <c r="ISG21">
        <v>1151</v>
      </c>
      <c r="ISH21">
        <v>20</v>
      </c>
      <c r="ISI21">
        <v>1797</v>
      </c>
      <c r="ISJ21">
        <v>20</v>
      </c>
      <c r="ISK21">
        <v>20</v>
      </c>
      <c r="ISL21">
        <v>20</v>
      </c>
      <c r="ISM21">
        <v>129</v>
      </c>
      <c r="ISN21">
        <v>20</v>
      </c>
      <c r="ISO21">
        <v>20</v>
      </c>
      <c r="ISP21">
        <v>20</v>
      </c>
      <c r="ISQ21">
        <v>139</v>
      </c>
      <c r="ISR21">
        <v>20</v>
      </c>
      <c r="ISS21">
        <v>20</v>
      </c>
      <c r="IST21">
        <v>109</v>
      </c>
      <c r="ISU21">
        <v>20</v>
      </c>
      <c r="ISV21">
        <v>20</v>
      </c>
      <c r="ISW21">
        <v>406</v>
      </c>
      <c r="ISX21">
        <v>55</v>
      </c>
      <c r="ISY21">
        <v>20</v>
      </c>
      <c r="ISZ21">
        <v>20</v>
      </c>
      <c r="ITA21">
        <v>20</v>
      </c>
      <c r="ITB21">
        <v>20</v>
      </c>
      <c r="ITC21">
        <v>1786</v>
      </c>
      <c r="ITD21">
        <v>20</v>
      </c>
      <c r="ITE21">
        <v>20</v>
      </c>
      <c r="ITF21">
        <v>20</v>
      </c>
      <c r="ITG21">
        <v>294</v>
      </c>
      <c r="ITH21">
        <v>4455</v>
      </c>
      <c r="ITI21">
        <v>20</v>
      </c>
      <c r="ITJ21">
        <v>40</v>
      </c>
      <c r="ITK21">
        <v>20</v>
      </c>
      <c r="ITL21">
        <v>719</v>
      </c>
      <c r="ITM21">
        <v>383</v>
      </c>
      <c r="ITN21">
        <v>287</v>
      </c>
      <c r="ITO21">
        <v>485</v>
      </c>
      <c r="ITP21">
        <v>1164</v>
      </c>
      <c r="ITQ21">
        <v>20</v>
      </c>
      <c r="ITR21">
        <v>20</v>
      </c>
      <c r="ITS21">
        <v>818</v>
      </c>
      <c r="ITT21">
        <v>68</v>
      </c>
      <c r="ITU21">
        <v>132</v>
      </c>
      <c r="ITV21">
        <v>43</v>
      </c>
      <c r="ITW21">
        <v>317</v>
      </c>
      <c r="ITX21">
        <v>122</v>
      </c>
      <c r="ITY21">
        <v>20</v>
      </c>
      <c r="ITZ21">
        <v>180</v>
      </c>
      <c r="IUA21">
        <v>569</v>
      </c>
      <c r="IUB21">
        <v>68</v>
      </c>
      <c r="IUC21">
        <v>30</v>
      </c>
      <c r="IUD21">
        <v>815</v>
      </c>
      <c r="IUE21">
        <v>20</v>
      </c>
      <c r="IUF21">
        <v>20</v>
      </c>
      <c r="IUG21">
        <v>73</v>
      </c>
      <c r="IUH21">
        <v>20</v>
      </c>
      <c r="IUI21">
        <v>114</v>
      </c>
      <c r="IUJ21">
        <v>549</v>
      </c>
      <c r="IUK21">
        <v>20</v>
      </c>
      <c r="IUL21">
        <v>20</v>
      </c>
      <c r="IUM21">
        <v>20</v>
      </c>
      <c r="IUN21">
        <v>3983</v>
      </c>
      <c r="IUO21">
        <v>43</v>
      </c>
      <c r="IUP21">
        <v>371</v>
      </c>
      <c r="IUQ21">
        <v>20</v>
      </c>
      <c r="IUR21">
        <v>38</v>
      </c>
      <c r="IUS21">
        <v>20</v>
      </c>
      <c r="IUT21">
        <v>20</v>
      </c>
      <c r="IUU21">
        <v>874</v>
      </c>
      <c r="IUV21">
        <v>1850</v>
      </c>
      <c r="IUW21">
        <v>20</v>
      </c>
      <c r="IUX21">
        <v>20</v>
      </c>
      <c r="IUY21">
        <v>38</v>
      </c>
      <c r="IUZ21">
        <v>20</v>
      </c>
      <c r="IVA21">
        <v>101</v>
      </c>
      <c r="IVB21">
        <v>137</v>
      </c>
      <c r="IVC21">
        <v>134</v>
      </c>
      <c r="IVD21">
        <v>144</v>
      </c>
      <c r="IVE21">
        <v>20</v>
      </c>
      <c r="IVF21">
        <v>617</v>
      </c>
      <c r="IVG21">
        <v>294</v>
      </c>
      <c r="IVH21">
        <v>22</v>
      </c>
      <c r="IVI21">
        <v>988</v>
      </c>
      <c r="IVJ21">
        <v>772</v>
      </c>
      <c r="IVK21">
        <v>411</v>
      </c>
      <c r="IVL21">
        <v>345</v>
      </c>
      <c r="IVM21">
        <v>83</v>
      </c>
      <c r="IVN21">
        <v>699</v>
      </c>
      <c r="IVO21">
        <v>1179</v>
      </c>
      <c r="IVP21">
        <v>427</v>
      </c>
      <c r="IVQ21">
        <v>16000</v>
      </c>
      <c r="IVR21">
        <v>1804</v>
      </c>
      <c r="IVS21">
        <v>20</v>
      </c>
      <c r="IVT21">
        <v>1962</v>
      </c>
      <c r="IVU21">
        <v>25</v>
      </c>
      <c r="IVV21">
        <v>73</v>
      </c>
      <c r="IVW21">
        <v>58</v>
      </c>
      <c r="IVX21">
        <v>20</v>
      </c>
      <c r="IVY21">
        <v>1354</v>
      </c>
      <c r="IVZ21">
        <v>20</v>
      </c>
      <c r="IWA21">
        <v>20</v>
      </c>
      <c r="IWB21">
        <v>20</v>
      </c>
      <c r="IWC21">
        <v>20</v>
      </c>
      <c r="IWD21">
        <v>322</v>
      </c>
      <c r="IWE21">
        <v>20</v>
      </c>
      <c r="IWF21">
        <v>20</v>
      </c>
      <c r="IWG21">
        <v>1359</v>
      </c>
      <c r="IWH21">
        <v>20</v>
      </c>
      <c r="IWI21">
        <v>20</v>
      </c>
      <c r="IWJ21">
        <v>571</v>
      </c>
      <c r="IWK21">
        <v>124</v>
      </c>
      <c r="IWL21">
        <v>45</v>
      </c>
      <c r="IWM21">
        <v>20</v>
      </c>
      <c r="IWN21">
        <v>3556</v>
      </c>
      <c r="IWO21">
        <v>20</v>
      </c>
      <c r="IWP21">
        <v>20</v>
      </c>
      <c r="IWQ21">
        <v>20</v>
      </c>
      <c r="IWR21">
        <v>198</v>
      </c>
      <c r="IWS21">
        <v>274</v>
      </c>
      <c r="IWT21">
        <v>3080</v>
      </c>
      <c r="IWU21">
        <v>696</v>
      </c>
      <c r="IWV21">
        <v>20</v>
      </c>
      <c r="IWW21">
        <v>73</v>
      </c>
      <c r="IWX21">
        <v>101</v>
      </c>
      <c r="IWY21">
        <v>20</v>
      </c>
      <c r="IWZ21">
        <v>945</v>
      </c>
      <c r="IXA21">
        <v>3947</v>
      </c>
      <c r="IXB21">
        <v>223</v>
      </c>
      <c r="IXC21">
        <v>20</v>
      </c>
      <c r="IXD21">
        <v>76</v>
      </c>
      <c r="IXE21">
        <v>393</v>
      </c>
      <c r="IXF21">
        <v>20</v>
      </c>
      <c r="IXG21">
        <v>11446</v>
      </c>
      <c r="IXH21">
        <v>20</v>
      </c>
      <c r="IXI21">
        <v>20</v>
      </c>
      <c r="IXJ21">
        <v>20</v>
      </c>
      <c r="IXK21">
        <v>20</v>
      </c>
      <c r="IXL21">
        <v>20</v>
      </c>
      <c r="IXM21">
        <v>20</v>
      </c>
      <c r="IXN21">
        <v>289</v>
      </c>
      <c r="IXO21">
        <v>81</v>
      </c>
      <c r="IXP21">
        <v>20</v>
      </c>
      <c r="IXQ21">
        <v>20</v>
      </c>
      <c r="IXR21">
        <v>20</v>
      </c>
      <c r="IXS21">
        <v>20</v>
      </c>
      <c r="IXT21">
        <v>216</v>
      </c>
      <c r="IXU21">
        <v>20</v>
      </c>
      <c r="IXV21">
        <v>2104</v>
      </c>
      <c r="IXW21">
        <v>8413</v>
      </c>
      <c r="IXX21">
        <v>8535</v>
      </c>
      <c r="IXY21">
        <v>73</v>
      </c>
      <c r="IXZ21">
        <v>132</v>
      </c>
      <c r="IYA21">
        <v>20</v>
      </c>
      <c r="IYB21">
        <v>99</v>
      </c>
      <c r="IYC21">
        <v>4669</v>
      </c>
      <c r="IYD21">
        <v>335</v>
      </c>
      <c r="IYE21">
        <v>3845</v>
      </c>
      <c r="IYF21">
        <v>20</v>
      </c>
      <c r="IYG21">
        <v>152</v>
      </c>
      <c r="IYH21">
        <v>45</v>
      </c>
      <c r="IYI21">
        <v>40</v>
      </c>
      <c r="IYJ21">
        <v>20</v>
      </c>
      <c r="IYK21">
        <v>4524</v>
      </c>
      <c r="IYL21">
        <v>76</v>
      </c>
      <c r="IYM21">
        <v>20</v>
      </c>
      <c r="IYN21">
        <v>3764</v>
      </c>
      <c r="IYO21">
        <v>244</v>
      </c>
      <c r="IYP21">
        <v>53</v>
      </c>
      <c r="IYQ21">
        <v>20</v>
      </c>
      <c r="IYR21">
        <v>259</v>
      </c>
      <c r="IYS21">
        <v>208</v>
      </c>
      <c r="IYT21">
        <v>589</v>
      </c>
      <c r="IYU21">
        <v>1034</v>
      </c>
      <c r="IYV21">
        <v>66</v>
      </c>
      <c r="IYW21">
        <v>4903</v>
      </c>
      <c r="IYX21">
        <v>20</v>
      </c>
      <c r="IYY21">
        <v>137</v>
      </c>
      <c r="IYZ21">
        <v>20</v>
      </c>
      <c r="IZA21">
        <v>20</v>
      </c>
      <c r="IZB21">
        <v>20</v>
      </c>
      <c r="IZC21">
        <v>25</v>
      </c>
      <c r="IZD21">
        <v>485</v>
      </c>
      <c r="IZE21">
        <v>315</v>
      </c>
      <c r="IZF21">
        <v>139</v>
      </c>
      <c r="IZG21">
        <v>20</v>
      </c>
      <c r="IZH21">
        <v>20</v>
      </c>
      <c r="IZI21">
        <v>241</v>
      </c>
      <c r="IZJ21">
        <v>20</v>
      </c>
      <c r="IZK21">
        <v>284</v>
      </c>
      <c r="IZL21">
        <v>147</v>
      </c>
      <c r="IZM21">
        <v>20</v>
      </c>
      <c r="IZN21">
        <v>20</v>
      </c>
      <c r="IZO21">
        <v>55</v>
      </c>
      <c r="IZP21">
        <v>20</v>
      </c>
      <c r="IZQ21">
        <v>264</v>
      </c>
      <c r="IZR21">
        <v>851</v>
      </c>
      <c r="IZS21">
        <v>475</v>
      </c>
      <c r="IZT21">
        <v>155</v>
      </c>
      <c r="IZU21">
        <v>312</v>
      </c>
      <c r="IZV21">
        <v>20</v>
      </c>
      <c r="IZW21">
        <v>20</v>
      </c>
      <c r="IZX21">
        <v>20</v>
      </c>
      <c r="IZY21">
        <v>20</v>
      </c>
      <c r="IZZ21">
        <v>462</v>
      </c>
      <c r="JAA21">
        <v>27</v>
      </c>
      <c r="JAB21">
        <v>355</v>
      </c>
      <c r="JAC21">
        <v>20</v>
      </c>
      <c r="JAD21">
        <v>20</v>
      </c>
      <c r="JAE21">
        <v>50</v>
      </c>
      <c r="JAF21">
        <v>20</v>
      </c>
      <c r="JAG21">
        <v>20</v>
      </c>
      <c r="JAH21">
        <v>236</v>
      </c>
      <c r="JAI21">
        <v>183</v>
      </c>
      <c r="JAJ21">
        <v>200</v>
      </c>
      <c r="JAK21">
        <v>1087</v>
      </c>
      <c r="JAL21">
        <v>1077</v>
      </c>
      <c r="JAM21">
        <v>20</v>
      </c>
      <c r="JAN21">
        <v>20</v>
      </c>
      <c r="JAO21">
        <v>14016</v>
      </c>
      <c r="JAP21">
        <v>20</v>
      </c>
      <c r="JAQ21">
        <v>27</v>
      </c>
      <c r="JAR21">
        <v>20</v>
      </c>
      <c r="JAS21">
        <v>86</v>
      </c>
      <c r="JAT21">
        <v>20</v>
      </c>
      <c r="JAU21">
        <v>226</v>
      </c>
      <c r="JAV21">
        <v>20</v>
      </c>
      <c r="JAW21">
        <v>20</v>
      </c>
      <c r="JAX21">
        <v>20</v>
      </c>
      <c r="JAY21">
        <v>63</v>
      </c>
      <c r="JAZ21">
        <v>94</v>
      </c>
      <c r="JBA21">
        <v>20</v>
      </c>
      <c r="JBB21">
        <v>1448</v>
      </c>
      <c r="JBC21">
        <v>30</v>
      </c>
      <c r="JBD21">
        <v>45</v>
      </c>
      <c r="JBE21">
        <v>20</v>
      </c>
      <c r="JBF21">
        <v>20</v>
      </c>
      <c r="JBG21">
        <v>457</v>
      </c>
      <c r="JBH21">
        <v>20</v>
      </c>
      <c r="JBI21">
        <v>488</v>
      </c>
      <c r="JBJ21">
        <v>111</v>
      </c>
      <c r="JBK21">
        <v>20</v>
      </c>
      <c r="JBL21">
        <v>20</v>
      </c>
      <c r="JBM21">
        <v>20</v>
      </c>
      <c r="JBN21">
        <v>2356</v>
      </c>
      <c r="JBO21">
        <v>20</v>
      </c>
      <c r="JBP21">
        <v>20</v>
      </c>
      <c r="JBQ21">
        <v>22</v>
      </c>
      <c r="JBR21">
        <v>238</v>
      </c>
      <c r="JBS21">
        <v>137</v>
      </c>
      <c r="JBT21">
        <v>20</v>
      </c>
      <c r="JBU21">
        <v>20</v>
      </c>
      <c r="JBV21">
        <v>20</v>
      </c>
      <c r="JBW21">
        <v>99</v>
      </c>
      <c r="JBX21">
        <v>160</v>
      </c>
      <c r="JBY21">
        <v>137</v>
      </c>
      <c r="JBZ21">
        <v>315</v>
      </c>
      <c r="JCA21">
        <v>127</v>
      </c>
      <c r="JCB21">
        <v>193</v>
      </c>
      <c r="JCC21">
        <v>129</v>
      </c>
      <c r="JCD21">
        <v>114</v>
      </c>
      <c r="JCE21">
        <v>20</v>
      </c>
      <c r="JCF21">
        <v>470</v>
      </c>
      <c r="JCG21">
        <v>20</v>
      </c>
      <c r="JCH21">
        <v>20</v>
      </c>
      <c r="JCI21">
        <v>43</v>
      </c>
      <c r="JCJ21">
        <v>658</v>
      </c>
      <c r="JCK21">
        <v>20</v>
      </c>
      <c r="JCL21">
        <v>27</v>
      </c>
      <c r="JCM21">
        <v>106</v>
      </c>
      <c r="JCN21">
        <v>43</v>
      </c>
      <c r="JCO21">
        <v>94</v>
      </c>
      <c r="JCP21">
        <v>20</v>
      </c>
      <c r="JCQ21">
        <v>88</v>
      </c>
      <c r="JCR21">
        <v>20</v>
      </c>
      <c r="JCS21">
        <v>640</v>
      </c>
      <c r="JCT21">
        <v>55</v>
      </c>
      <c r="JCU21">
        <v>20</v>
      </c>
      <c r="JCV21">
        <v>20</v>
      </c>
      <c r="JCW21">
        <v>610</v>
      </c>
      <c r="JCX21">
        <v>13240</v>
      </c>
      <c r="JCY21">
        <v>20</v>
      </c>
      <c r="JCZ21">
        <v>30</v>
      </c>
      <c r="JDA21">
        <v>20</v>
      </c>
      <c r="JDB21">
        <v>20</v>
      </c>
      <c r="JDC21">
        <v>106</v>
      </c>
      <c r="JDD21">
        <v>244</v>
      </c>
      <c r="JDE21">
        <v>3355</v>
      </c>
      <c r="JDF21">
        <v>20</v>
      </c>
      <c r="JDG21">
        <v>388</v>
      </c>
      <c r="JDH21">
        <v>20</v>
      </c>
      <c r="JDI21">
        <v>20</v>
      </c>
      <c r="JDJ21">
        <v>495</v>
      </c>
      <c r="JDK21">
        <v>27</v>
      </c>
      <c r="JDL21">
        <v>195</v>
      </c>
      <c r="JDM21">
        <v>289</v>
      </c>
      <c r="JDN21">
        <v>78</v>
      </c>
      <c r="JDO21">
        <v>27</v>
      </c>
      <c r="JDP21">
        <v>20</v>
      </c>
      <c r="JDQ21">
        <v>785</v>
      </c>
      <c r="JDR21">
        <v>1624</v>
      </c>
      <c r="JDS21">
        <v>20</v>
      </c>
      <c r="JDT21">
        <v>20</v>
      </c>
      <c r="JDU21">
        <v>350</v>
      </c>
      <c r="JDV21">
        <v>20</v>
      </c>
      <c r="JDW21">
        <v>114</v>
      </c>
      <c r="JDX21">
        <v>20</v>
      </c>
      <c r="JDY21">
        <v>538</v>
      </c>
      <c r="JDZ21">
        <v>142</v>
      </c>
      <c r="JEA21">
        <v>973</v>
      </c>
      <c r="JEB21">
        <v>20</v>
      </c>
      <c r="JEC21">
        <v>137</v>
      </c>
      <c r="JED21">
        <v>177</v>
      </c>
      <c r="JEE21">
        <v>53</v>
      </c>
      <c r="JEF21">
        <v>20</v>
      </c>
      <c r="JEG21">
        <v>27</v>
      </c>
      <c r="JEH21">
        <v>20</v>
      </c>
      <c r="JEI21">
        <v>622</v>
      </c>
      <c r="JEJ21">
        <v>88</v>
      </c>
      <c r="JEK21">
        <v>216</v>
      </c>
      <c r="JEL21">
        <v>106</v>
      </c>
      <c r="JEM21">
        <v>20</v>
      </c>
      <c r="JEN21">
        <v>20</v>
      </c>
      <c r="JEO21">
        <v>170</v>
      </c>
      <c r="JEP21">
        <v>20</v>
      </c>
      <c r="JEQ21">
        <v>139</v>
      </c>
      <c r="JER21">
        <v>940</v>
      </c>
      <c r="JES21">
        <v>810</v>
      </c>
      <c r="JET21">
        <v>20</v>
      </c>
      <c r="JEU21">
        <v>20</v>
      </c>
      <c r="JEV21">
        <v>20</v>
      </c>
      <c r="JEW21">
        <v>299</v>
      </c>
      <c r="JEX21">
        <v>147</v>
      </c>
      <c r="JEY21">
        <v>282</v>
      </c>
      <c r="JEZ21">
        <v>231</v>
      </c>
      <c r="JFA21">
        <v>20</v>
      </c>
      <c r="JFB21">
        <v>175</v>
      </c>
      <c r="JFC21">
        <v>20</v>
      </c>
      <c r="JFD21">
        <v>157</v>
      </c>
      <c r="JFE21">
        <v>50</v>
      </c>
      <c r="JFF21">
        <v>20</v>
      </c>
      <c r="JFG21">
        <v>22</v>
      </c>
      <c r="JFH21">
        <v>1921</v>
      </c>
      <c r="JFI21">
        <v>20</v>
      </c>
      <c r="JFJ21">
        <v>223</v>
      </c>
      <c r="JFK21">
        <v>3027</v>
      </c>
      <c r="JFL21">
        <v>444</v>
      </c>
      <c r="JFM21">
        <v>437</v>
      </c>
      <c r="JFN21">
        <v>20</v>
      </c>
      <c r="JFO21">
        <v>892</v>
      </c>
      <c r="JFP21">
        <v>20</v>
      </c>
      <c r="JFQ21">
        <v>188</v>
      </c>
      <c r="JFR21">
        <v>20</v>
      </c>
      <c r="JFS21">
        <v>226</v>
      </c>
      <c r="JFT21">
        <v>20</v>
      </c>
      <c r="JFU21">
        <v>35</v>
      </c>
      <c r="JFV21">
        <v>20</v>
      </c>
      <c r="JFW21">
        <v>20</v>
      </c>
      <c r="JFX21">
        <v>20</v>
      </c>
      <c r="JFY21">
        <v>139</v>
      </c>
      <c r="JFZ21">
        <v>20</v>
      </c>
      <c r="JGA21">
        <v>53</v>
      </c>
      <c r="JGB21">
        <v>139</v>
      </c>
      <c r="JGC21">
        <v>30</v>
      </c>
      <c r="JGD21">
        <v>282</v>
      </c>
      <c r="JGE21">
        <v>119</v>
      </c>
      <c r="JGF21">
        <v>793</v>
      </c>
      <c r="JGG21">
        <v>20</v>
      </c>
      <c r="JGH21">
        <v>63</v>
      </c>
      <c r="JGI21">
        <v>289</v>
      </c>
      <c r="JGJ21">
        <v>20</v>
      </c>
      <c r="JGK21">
        <v>20</v>
      </c>
      <c r="JGL21">
        <v>20</v>
      </c>
      <c r="JGM21">
        <v>538</v>
      </c>
      <c r="JGN21">
        <v>645</v>
      </c>
      <c r="JGO21">
        <v>20</v>
      </c>
      <c r="JGP21">
        <v>887</v>
      </c>
      <c r="JGQ21">
        <v>94</v>
      </c>
      <c r="JGR21">
        <v>869</v>
      </c>
      <c r="JGS21">
        <v>6847</v>
      </c>
      <c r="JGT21">
        <v>1133</v>
      </c>
      <c r="JGU21">
        <v>20</v>
      </c>
      <c r="JGV21">
        <v>2928</v>
      </c>
      <c r="JGW21">
        <v>1858</v>
      </c>
      <c r="JGX21">
        <v>20</v>
      </c>
      <c r="JGY21">
        <v>20</v>
      </c>
      <c r="JGZ21">
        <v>20</v>
      </c>
      <c r="JHA21">
        <v>452</v>
      </c>
      <c r="JHB21">
        <v>20</v>
      </c>
      <c r="JHC21">
        <v>101</v>
      </c>
      <c r="JHD21">
        <v>14877</v>
      </c>
      <c r="JHE21">
        <v>264</v>
      </c>
      <c r="JHF21">
        <v>205</v>
      </c>
      <c r="JHG21">
        <v>1835</v>
      </c>
      <c r="JHH21">
        <v>20</v>
      </c>
      <c r="JHI21">
        <v>20</v>
      </c>
      <c r="JHJ21">
        <v>10912</v>
      </c>
      <c r="JHK21">
        <v>10564</v>
      </c>
      <c r="JHL21">
        <v>1197</v>
      </c>
      <c r="JHM21">
        <v>20</v>
      </c>
      <c r="JHN21">
        <v>129</v>
      </c>
      <c r="JHO21">
        <v>53</v>
      </c>
      <c r="JHP21">
        <v>279</v>
      </c>
      <c r="JHQ21">
        <v>20</v>
      </c>
      <c r="JHR21">
        <v>20</v>
      </c>
      <c r="JHS21">
        <v>20</v>
      </c>
      <c r="JHT21">
        <v>20</v>
      </c>
      <c r="JHU21">
        <v>20</v>
      </c>
      <c r="JHV21">
        <v>142</v>
      </c>
      <c r="JHW21">
        <v>200</v>
      </c>
      <c r="JHX21">
        <v>3779</v>
      </c>
      <c r="JHY21">
        <v>20</v>
      </c>
      <c r="JHZ21">
        <v>388</v>
      </c>
      <c r="JIA21">
        <v>55</v>
      </c>
      <c r="JIB21">
        <v>20</v>
      </c>
      <c r="JIC21">
        <v>20</v>
      </c>
      <c r="JID21">
        <v>571</v>
      </c>
      <c r="JIE21">
        <v>2196</v>
      </c>
      <c r="JIF21">
        <v>299</v>
      </c>
      <c r="JIG21">
        <v>172</v>
      </c>
      <c r="JIH21">
        <v>30</v>
      </c>
      <c r="JII21">
        <v>386</v>
      </c>
      <c r="JIJ21">
        <v>330</v>
      </c>
      <c r="JIK21">
        <v>922</v>
      </c>
      <c r="JIL21">
        <v>58</v>
      </c>
      <c r="JIM21">
        <v>20</v>
      </c>
      <c r="JIN21">
        <v>20</v>
      </c>
      <c r="JIO21">
        <v>20</v>
      </c>
      <c r="JIP21">
        <v>20</v>
      </c>
      <c r="JIQ21">
        <v>149</v>
      </c>
      <c r="JIR21">
        <v>11141</v>
      </c>
      <c r="JIS21">
        <v>546</v>
      </c>
      <c r="JIT21">
        <v>20</v>
      </c>
      <c r="JIU21">
        <v>683</v>
      </c>
      <c r="JIV21">
        <v>20</v>
      </c>
      <c r="JIW21">
        <v>20</v>
      </c>
      <c r="JIX21">
        <v>20</v>
      </c>
      <c r="JIY21">
        <v>147</v>
      </c>
      <c r="JIZ21">
        <v>134</v>
      </c>
      <c r="JJA21">
        <v>73</v>
      </c>
      <c r="JJB21">
        <v>20</v>
      </c>
      <c r="JJC21">
        <v>27</v>
      </c>
      <c r="JJD21">
        <v>76</v>
      </c>
      <c r="JJE21">
        <v>27</v>
      </c>
      <c r="JJF21">
        <v>86</v>
      </c>
      <c r="JJG21">
        <v>20</v>
      </c>
      <c r="JJH21">
        <v>20</v>
      </c>
      <c r="JJI21">
        <v>533</v>
      </c>
      <c r="JJJ21">
        <v>20</v>
      </c>
      <c r="JJK21">
        <v>442</v>
      </c>
      <c r="JJL21">
        <v>244</v>
      </c>
      <c r="JJM21">
        <v>20</v>
      </c>
      <c r="JJN21">
        <v>193</v>
      </c>
      <c r="JJO21">
        <v>305</v>
      </c>
      <c r="JJP21">
        <v>307</v>
      </c>
      <c r="JJQ21">
        <v>488</v>
      </c>
      <c r="JJR21">
        <v>16000</v>
      </c>
      <c r="JJS21">
        <v>16000</v>
      </c>
      <c r="JJT21">
        <v>1367</v>
      </c>
      <c r="JJU21">
        <v>254</v>
      </c>
      <c r="JJV21">
        <v>20</v>
      </c>
      <c r="JJW21">
        <v>16000</v>
      </c>
      <c r="JJX21">
        <v>16000</v>
      </c>
      <c r="JJY21">
        <v>20</v>
      </c>
      <c r="JJZ21">
        <v>3116</v>
      </c>
      <c r="JKA21">
        <v>20</v>
      </c>
      <c r="JKB21">
        <v>20</v>
      </c>
      <c r="JKC21">
        <v>404</v>
      </c>
      <c r="JKD21">
        <v>20</v>
      </c>
      <c r="JKE21">
        <v>83</v>
      </c>
      <c r="JKF21">
        <v>20</v>
      </c>
      <c r="JKG21">
        <v>20</v>
      </c>
      <c r="JKH21">
        <v>43</v>
      </c>
      <c r="JKI21">
        <v>231</v>
      </c>
      <c r="JKJ21">
        <v>35</v>
      </c>
      <c r="JKK21">
        <v>221</v>
      </c>
      <c r="JKL21">
        <v>216</v>
      </c>
      <c r="JKM21">
        <v>20</v>
      </c>
      <c r="JKN21">
        <v>20</v>
      </c>
      <c r="JKO21">
        <v>846</v>
      </c>
      <c r="JKP21">
        <v>195</v>
      </c>
      <c r="JKQ21">
        <v>922</v>
      </c>
      <c r="JKR21">
        <v>53</v>
      </c>
      <c r="JKS21">
        <v>302</v>
      </c>
      <c r="JKT21">
        <v>20</v>
      </c>
      <c r="JKU21">
        <v>673</v>
      </c>
      <c r="JKV21">
        <v>208</v>
      </c>
      <c r="JKW21">
        <v>20</v>
      </c>
      <c r="JKX21">
        <v>226</v>
      </c>
      <c r="JKY21">
        <v>78</v>
      </c>
      <c r="JKZ21" t="s">
        <v>24</v>
      </c>
    </row>
    <row r="22" spans="1:7073">
      <c r="A22">
        <v>52</v>
      </c>
      <c r="B22">
        <v>138</v>
      </c>
      <c r="C22">
        <v>20</v>
      </c>
      <c r="D22">
        <v>99</v>
      </c>
      <c r="E22">
        <v>20</v>
      </c>
      <c r="F22">
        <v>66</v>
      </c>
      <c r="G22">
        <v>20</v>
      </c>
      <c r="H22">
        <v>100</v>
      </c>
      <c r="I22">
        <v>714</v>
      </c>
      <c r="J22">
        <v>122</v>
      </c>
      <c r="K22">
        <v>192</v>
      </c>
      <c r="L22">
        <v>20</v>
      </c>
      <c r="M22">
        <v>20</v>
      </c>
      <c r="N22">
        <v>236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317</v>
      </c>
      <c r="U22">
        <v>372</v>
      </c>
      <c r="V22">
        <v>20</v>
      </c>
      <c r="W22">
        <v>212</v>
      </c>
      <c r="X22">
        <v>313</v>
      </c>
      <c r="Y22">
        <v>60</v>
      </c>
      <c r="Z22">
        <v>20</v>
      </c>
      <c r="AA22">
        <v>20</v>
      </c>
      <c r="AB22">
        <v>251</v>
      </c>
      <c r="AC22">
        <v>20</v>
      </c>
      <c r="AD22">
        <v>857</v>
      </c>
      <c r="AE22">
        <v>141</v>
      </c>
      <c r="AF22">
        <v>20</v>
      </c>
      <c r="AG22">
        <v>497</v>
      </c>
      <c r="AH22">
        <v>53</v>
      </c>
      <c r="AI22">
        <v>286</v>
      </c>
      <c r="AJ22">
        <v>447</v>
      </c>
      <c r="AK22">
        <v>22</v>
      </c>
      <c r="AL22">
        <v>20</v>
      </c>
      <c r="AM22">
        <v>20</v>
      </c>
      <c r="AN22">
        <v>141</v>
      </c>
      <c r="AO22">
        <v>116</v>
      </c>
      <c r="AP22">
        <v>20</v>
      </c>
      <c r="AQ22">
        <v>162</v>
      </c>
      <c r="AR22">
        <v>20</v>
      </c>
      <c r="AS22">
        <v>62</v>
      </c>
      <c r="AT22">
        <v>27</v>
      </c>
      <c r="AU22">
        <v>20</v>
      </c>
      <c r="AV22">
        <v>20</v>
      </c>
      <c r="AW22">
        <v>9268</v>
      </c>
      <c r="AX22">
        <v>359</v>
      </c>
      <c r="AY22">
        <v>20</v>
      </c>
      <c r="AZ22">
        <v>314</v>
      </c>
      <c r="BA22">
        <v>24</v>
      </c>
      <c r="BB22">
        <v>20</v>
      </c>
      <c r="BC22">
        <v>78</v>
      </c>
      <c r="BD22">
        <v>275</v>
      </c>
      <c r="BE22">
        <v>20</v>
      </c>
      <c r="BF22">
        <v>20</v>
      </c>
      <c r="BG22">
        <v>120</v>
      </c>
      <c r="BH22">
        <v>154</v>
      </c>
      <c r="BI22">
        <v>20</v>
      </c>
      <c r="BJ22">
        <v>115</v>
      </c>
      <c r="BK22">
        <v>20</v>
      </c>
      <c r="BL22">
        <v>86</v>
      </c>
      <c r="BM22">
        <v>81</v>
      </c>
      <c r="BN22">
        <v>1063</v>
      </c>
      <c r="BO22">
        <v>20</v>
      </c>
      <c r="BP22">
        <v>20</v>
      </c>
      <c r="BQ22">
        <v>433</v>
      </c>
      <c r="BR22">
        <v>96</v>
      </c>
      <c r="BS22">
        <v>62</v>
      </c>
      <c r="BT22">
        <v>344</v>
      </c>
      <c r="BU22">
        <v>161</v>
      </c>
      <c r="BV22">
        <v>20</v>
      </c>
      <c r="BW22">
        <v>20</v>
      </c>
      <c r="BX22">
        <v>20</v>
      </c>
      <c r="BY22">
        <v>20</v>
      </c>
      <c r="BZ22">
        <v>351</v>
      </c>
      <c r="CA22">
        <v>203</v>
      </c>
      <c r="CB22">
        <v>20</v>
      </c>
      <c r="CC22">
        <v>3084</v>
      </c>
      <c r="CD22">
        <v>330</v>
      </c>
      <c r="CE22">
        <v>20</v>
      </c>
      <c r="CF22">
        <v>136</v>
      </c>
      <c r="CG22">
        <v>68</v>
      </c>
      <c r="CH22">
        <v>177</v>
      </c>
      <c r="CI22">
        <v>56</v>
      </c>
      <c r="CJ22">
        <v>20</v>
      </c>
      <c r="CK22">
        <v>20</v>
      </c>
      <c r="CL22">
        <v>729</v>
      </c>
      <c r="CM22">
        <v>20</v>
      </c>
      <c r="CN22">
        <v>189</v>
      </c>
      <c r="CO22">
        <v>108</v>
      </c>
      <c r="CP22">
        <v>20</v>
      </c>
      <c r="CQ22">
        <v>58</v>
      </c>
      <c r="CR22">
        <v>182</v>
      </c>
      <c r="CS22">
        <v>162</v>
      </c>
      <c r="CT22">
        <v>20</v>
      </c>
      <c r="CU22">
        <v>610</v>
      </c>
      <c r="CV22">
        <v>20</v>
      </c>
      <c r="CW22">
        <v>1309</v>
      </c>
      <c r="CX22">
        <v>20</v>
      </c>
      <c r="CY22">
        <v>8009</v>
      </c>
      <c r="CZ22">
        <v>384</v>
      </c>
      <c r="DA22">
        <v>196</v>
      </c>
      <c r="DB22">
        <v>229</v>
      </c>
      <c r="DC22">
        <v>20</v>
      </c>
      <c r="DD22">
        <v>40</v>
      </c>
      <c r="DE22">
        <v>172</v>
      </c>
      <c r="DF22">
        <v>493</v>
      </c>
      <c r="DG22">
        <v>973</v>
      </c>
      <c r="DH22">
        <v>98</v>
      </c>
      <c r="DI22">
        <v>1490</v>
      </c>
      <c r="DJ22">
        <v>20</v>
      </c>
      <c r="DK22">
        <v>535</v>
      </c>
      <c r="DL22">
        <v>180</v>
      </c>
      <c r="DM22">
        <v>333</v>
      </c>
      <c r="DN22">
        <v>593</v>
      </c>
      <c r="DO22">
        <v>232</v>
      </c>
      <c r="DP22">
        <v>38</v>
      </c>
      <c r="DQ22">
        <v>58</v>
      </c>
      <c r="DR22">
        <v>115</v>
      </c>
      <c r="DS22">
        <v>537</v>
      </c>
      <c r="DT22">
        <v>20</v>
      </c>
      <c r="DU22">
        <v>20</v>
      </c>
      <c r="DV22">
        <v>53</v>
      </c>
      <c r="DW22">
        <v>20</v>
      </c>
      <c r="DX22">
        <v>20</v>
      </c>
      <c r="DY22">
        <v>46</v>
      </c>
      <c r="DZ22">
        <v>20</v>
      </c>
      <c r="EA22">
        <v>20</v>
      </c>
      <c r="EB22">
        <v>20</v>
      </c>
      <c r="EC22">
        <v>2901</v>
      </c>
      <c r="ED22">
        <v>20</v>
      </c>
      <c r="EE22">
        <v>70</v>
      </c>
      <c r="EF22">
        <v>20</v>
      </c>
      <c r="EG22">
        <v>90</v>
      </c>
      <c r="EH22">
        <v>676</v>
      </c>
      <c r="EI22">
        <v>172</v>
      </c>
      <c r="EJ22">
        <v>26</v>
      </c>
      <c r="EK22">
        <v>20</v>
      </c>
      <c r="EL22">
        <v>192</v>
      </c>
      <c r="EM22">
        <v>142</v>
      </c>
      <c r="EN22">
        <v>413</v>
      </c>
      <c r="EO22">
        <v>61</v>
      </c>
      <c r="EP22">
        <v>80</v>
      </c>
      <c r="EQ22">
        <v>30</v>
      </c>
      <c r="ER22">
        <v>210</v>
      </c>
      <c r="ES22">
        <v>44</v>
      </c>
      <c r="ET22">
        <v>161</v>
      </c>
      <c r="EU22">
        <v>1351</v>
      </c>
      <c r="EV22">
        <v>171</v>
      </c>
      <c r="EW22">
        <v>20</v>
      </c>
      <c r="EX22">
        <v>20</v>
      </c>
      <c r="EY22">
        <v>20</v>
      </c>
      <c r="EZ22">
        <v>20</v>
      </c>
      <c r="FA22">
        <v>6702</v>
      </c>
      <c r="FB22">
        <v>20</v>
      </c>
      <c r="FC22">
        <v>441</v>
      </c>
      <c r="FD22">
        <v>1942</v>
      </c>
      <c r="FE22">
        <v>20</v>
      </c>
      <c r="FF22">
        <v>100</v>
      </c>
      <c r="FG22">
        <v>788</v>
      </c>
      <c r="FH22">
        <v>20</v>
      </c>
      <c r="FI22">
        <v>88</v>
      </c>
      <c r="FJ22">
        <v>20</v>
      </c>
      <c r="FK22">
        <v>20</v>
      </c>
      <c r="FL22">
        <v>16000</v>
      </c>
      <c r="FM22">
        <v>20</v>
      </c>
      <c r="FN22">
        <v>162</v>
      </c>
      <c r="FO22">
        <v>260</v>
      </c>
      <c r="FP22">
        <v>20</v>
      </c>
      <c r="FQ22">
        <v>20</v>
      </c>
      <c r="FR22">
        <v>83</v>
      </c>
      <c r="FS22">
        <v>665</v>
      </c>
      <c r="FT22">
        <v>110</v>
      </c>
      <c r="FU22">
        <v>299</v>
      </c>
      <c r="FV22">
        <v>20</v>
      </c>
      <c r="FW22">
        <v>275</v>
      </c>
      <c r="FX22">
        <v>1123</v>
      </c>
      <c r="FY22">
        <v>2994</v>
      </c>
      <c r="FZ22">
        <v>157</v>
      </c>
      <c r="GA22">
        <v>3631</v>
      </c>
      <c r="GB22">
        <v>278</v>
      </c>
      <c r="GC22">
        <v>846</v>
      </c>
      <c r="GD22">
        <v>20</v>
      </c>
      <c r="GE22">
        <v>20</v>
      </c>
      <c r="GF22">
        <v>164</v>
      </c>
      <c r="GG22">
        <v>20</v>
      </c>
      <c r="GH22">
        <v>77</v>
      </c>
      <c r="GI22">
        <v>200</v>
      </c>
      <c r="GJ22">
        <v>306</v>
      </c>
      <c r="GK22">
        <v>20</v>
      </c>
      <c r="GL22">
        <v>272</v>
      </c>
      <c r="GM22">
        <v>1118</v>
      </c>
      <c r="GN22">
        <v>33</v>
      </c>
      <c r="GO22">
        <v>608</v>
      </c>
      <c r="GP22">
        <v>20</v>
      </c>
      <c r="GQ22">
        <v>20</v>
      </c>
      <c r="GR22">
        <v>20</v>
      </c>
      <c r="GS22">
        <v>831</v>
      </c>
      <c r="GT22">
        <v>34</v>
      </c>
      <c r="GU22">
        <v>2417</v>
      </c>
      <c r="GV22">
        <v>633</v>
      </c>
      <c r="GW22">
        <v>20</v>
      </c>
      <c r="GX22">
        <v>357</v>
      </c>
      <c r="GY22">
        <v>102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362</v>
      </c>
      <c r="HH22">
        <v>21</v>
      </c>
      <c r="HI22">
        <v>108</v>
      </c>
      <c r="HJ22">
        <v>309</v>
      </c>
      <c r="HK22">
        <v>114</v>
      </c>
      <c r="HL22">
        <v>20</v>
      </c>
      <c r="HM22">
        <v>20</v>
      </c>
      <c r="HN22">
        <v>20</v>
      </c>
      <c r="HO22">
        <v>20</v>
      </c>
      <c r="HP22">
        <v>553</v>
      </c>
      <c r="HQ22">
        <v>16000</v>
      </c>
      <c r="HR22">
        <v>20</v>
      </c>
      <c r="HS22">
        <v>20</v>
      </c>
      <c r="HT22">
        <v>20</v>
      </c>
      <c r="HU22">
        <v>90</v>
      </c>
      <c r="HV22">
        <v>202</v>
      </c>
      <c r="HW22">
        <v>799</v>
      </c>
      <c r="HX22">
        <v>20</v>
      </c>
      <c r="HY22">
        <v>11209</v>
      </c>
      <c r="HZ22">
        <v>2732</v>
      </c>
      <c r="IA22">
        <v>1048</v>
      </c>
      <c r="IB22">
        <v>20</v>
      </c>
      <c r="IC22">
        <v>1333</v>
      </c>
      <c r="ID22">
        <v>329</v>
      </c>
      <c r="IE22">
        <v>212</v>
      </c>
      <c r="IF22">
        <v>205</v>
      </c>
      <c r="IG22">
        <v>860</v>
      </c>
      <c r="IH22">
        <v>321</v>
      </c>
      <c r="II22">
        <v>20</v>
      </c>
      <c r="IJ22">
        <v>150</v>
      </c>
      <c r="IK22">
        <v>237</v>
      </c>
      <c r="IL22">
        <v>227</v>
      </c>
      <c r="IM22">
        <v>782</v>
      </c>
      <c r="IN22">
        <v>20</v>
      </c>
      <c r="IO22">
        <v>20</v>
      </c>
      <c r="IP22">
        <v>1545</v>
      </c>
      <c r="IQ22">
        <v>142</v>
      </c>
      <c r="IR22">
        <v>20</v>
      </c>
      <c r="IS22">
        <v>20</v>
      </c>
      <c r="IT22">
        <v>1545</v>
      </c>
      <c r="IU22">
        <v>20</v>
      </c>
      <c r="IV22">
        <v>67</v>
      </c>
      <c r="IW22">
        <v>327</v>
      </c>
      <c r="IX22">
        <v>30</v>
      </c>
      <c r="IY22">
        <v>56</v>
      </c>
      <c r="IZ22">
        <v>26</v>
      </c>
      <c r="JA22">
        <v>98</v>
      </c>
      <c r="JB22">
        <v>20</v>
      </c>
      <c r="JC22">
        <v>407</v>
      </c>
      <c r="JD22">
        <v>3106</v>
      </c>
      <c r="JE22">
        <v>1763</v>
      </c>
      <c r="JF22">
        <v>1501</v>
      </c>
      <c r="JG22">
        <v>172</v>
      </c>
      <c r="JH22">
        <v>181</v>
      </c>
      <c r="JI22">
        <v>625</v>
      </c>
      <c r="JJ22">
        <v>1050</v>
      </c>
      <c r="JK22">
        <v>83</v>
      </c>
      <c r="JL22">
        <v>29</v>
      </c>
      <c r="JM22">
        <v>559</v>
      </c>
      <c r="JN22">
        <v>20</v>
      </c>
      <c r="JO22">
        <v>385</v>
      </c>
      <c r="JP22">
        <v>36</v>
      </c>
      <c r="JQ22">
        <v>152</v>
      </c>
      <c r="JR22">
        <v>52</v>
      </c>
      <c r="JS22">
        <v>60</v>
      </c>
      <c r="JT22">
        <v>147</v>
      </c>
      <c r="JU22">
        <v>1214</v>
      </c>
      <c r="JV22">
        <v>233</v>
      </c>
      <c r="JW22">
        <v>70</v>
      </c>
      <c r="JX22">
        <v>20</v>
      </c>
      <c r="JY22">
        <v>775</v>
      </c>
      <c r="JZ22">
        <v>61</v>
      </c>
      <c r="KA22">
        <v>21</v>
      </c>
      <c r="KB22">
        <v>20</v>
      </c>
      <c r="KC22">
        <v>762</v>
      </c>
      <c r="KD22">
        <v>24</v>
      </c>
      <c r="KE22">
        <v>20</v>
      </c>
      <c r="KF22">
        <v>1529</v>
      </c>
      <c r="KG22">
        <v>69</v>
      </c>
      <c r="KH22">
        <v>20</v>
      </c>
      <c r="KI22">
        <v>651</v>
      </c>
      <c r="KJ22">
        <v>48</v>
      </c>
      <c r="KK22">
        <v>549</v>
      </c>
      <c r="KL22">
        <v>202</v>
      </c>
      <c r="KM22">
        <v>1883</v>
      </c>
      <c r="KN22">
        <v>112</v>
      </c>
      <c r="KO22">
        <v>60</v>
      </c>
      <c r="KP22">
        <v>20</v>
      </c>
      <c r="KQ22">
        <v>20</v>
      </c>
      <c r="KR22">
        <v>540</v>
      </c>
      <c r="KS22">
        <v>234</v>
      </c>
      <c r="KT22">
        <v>3903</v>
      </c>
      <c r="KU22">
        <v>20</v>
      </c>
      <c r="KV22">
        <v>73</v>
      </c>
      <c r="KW22">
        <v>20</v>
      </c>
      <c r="KX22">
        <v>1712</v>
      </c>
      <c r="KY22">
        <v>1055</v>
      </c>
      <c r="KZ22">
        <v>679</v>
      </c>
      <c r="LA22">
        <v>381</v>
      </c>
      <c r="LB22">
        <v>20</v>
      </c>
      <c r="LC22">
        <v>20</v>
      </c>
      <c r="LD22">
        <v>53</v>
      </c>
      <c r="LE22">
        <v>1677</v>
      </c>
      <c r="LF22">
        <v>339</v>
      </c>
      <c r="LG22">
        <v>121</v>
      </c>
      <c r="LH22">
        <v>356</v>
      </c>
      <c r="LI22">
        <v>529</v>
      </c>
      <c r="LJ22">
        <v>86</v>
      </c>
      <c r="LK22">
        <v>125</v>
      </c>
      <c r="LL22">
        <v>20</v>
      </c>
      <c r="LM22">
        <v>20</v>
      </c>
      <c r="LN22">
        <v>2510</v>
      </c>
      <c r="LO22">
        <v>1370</v>
      </c>
      <c r="LP22">
        <v>443</v>
      </c>
      <c r="LQ22">
        <v>20</v>
      </c>
      <c r="LR22">
        <v>122</v>
      </c>
      <c r="LS22">
        <v>209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171</v>
      </c>
      <c r="MA22">
        <v>74</v>
      </c>
      <c r="MB22">
        <v>68</v>
      </c>
      <c r="MC22">
        <v>674</v>
      </c>
      <c r="MD22">
        <v>1553</v>
      </c>
      <c r="ME22">
        <v>828</v>
      </c>
      <c r="MF22">
        <v>180</v>
      </c>
      <c r="MG22">
        <v>59</v>
      </c>
      <c r="MH22">
        <v>86</v>
      </c>
      <c r="MI22">
        <v>253</v>
      </c>
      <c r="MJ22">
        <v>200</v>
      </c>
      <c r="MK22">
        <v>2700</v>
      </c>
      <c r="ML22">
        <v>20</v>
      </c>
      <c r="MM22">
        <v>20</v>
      </c>
      <c r="MN22">
        <v>20</v>
      </c>
      <c r="MO22">
        <v>1096</v>
      </c>
      <c r="MP22">
        <v>830</v>
      </c>
      <c r="MQ22">
        <v>20</v>
      </c>
      <c r="MR22">
        <v>20</v>
      </c>
      <c r="MS22">
        <v>341</v>
      </c>
      <c r="MT22">
        <v>107</v>
      </c>
      <c r="MU22">
        <v>237</v>
      </c>
      <c r="MV22">
        <v>42</v>
      </c>
      <c r="MW22">
        <v>20</v>
      </c>
      <c r="MX22">
        <v>20</v>
      </c>
      <c r="MY22">
        <v>20</v>
      </c>
      <c r="MZ22">
        <v>20</v>
      </c>
      <c r="NA22">
        <v>29</v>
      </c>
      <c r="NB22">
        <v>339</v>
      </c>
      <c r="NC22">
        <v>26</v>
      </c>
      <c r="ND22">
        <v>20</v>
      </c>
      <c r="NE22">
        <v>681</v>
      </c>
      <c r="NF22">
        <v>144</v>
      </c>
      <c r="NG22">
        <v>20</v>
      </c>
      <c r="NH22">
        <v>68</v>
      </c>
      <c r="NI22">
        <v>1101</v>
      </c>
      <c r="NJ22">
        <v>59</v>
      </c>
      <c r="NK22">
        <v>20</v>
      </c>
      <c r="NL22">
        <v>20</v>
      </c>
      <c r="NM22">
        <v>21</v>
      </c>
      <c r="NN22">
        <v>101</v>
      </c>
      <c r="NO22">
        <v>472</v>
      </c>
      <c r="NP22">
        <v>455</v>
      </c>
      <c r="NQ22">
        <v>117</v>
      </c>
      <c r="NR22">
        <v>171</v>
      </c>
      <c r="NS22">
        <v>2467</v>
      </c>
      <c r="NT22">
        <v>20</v>
      </c>
      <c r="NU22">
        <v>803</v>
      </c>
      <c r="NV22">
        <v>20</v>
      </c>
      <c r="NW22">
        <v>46</v>
      </c>
      <c r="NX22">
        <v>137</v>
      </c>
      <c r="NY22">
        <v>94</v>
      </c>
      <c r="NZ22">
        <v>20</v>
      </c>
      <c r="OA22">
        <v>200</v>
      </c>
      <c r="OB22">
        <v>2818</v>
      </c>
      <c r="OC22">
        <v>546</v>
      </c>
      <c r="OD22">
        <v>77</v>
      </c>
      <c r="OE22">
        <v>537</v>
      </c>
      <c r="OF22">
        <v>352</v>
      </c>
      <c r="OG22">
        <v>20</v>
      </c>
      <c r="OH22">
        <v>20</v>
      </c>
      <c r="OI22">
        <v>1277</v>
      </c>
      <c r="OJ22">
        <v>20</v>
      </c>
      <c r="OK22">
        <v>244</v>
      </c>
      <c r="OL22">
        <v>761</v>
      </c>
      <c r="OM22">
        <v>109</v>
      </c>
      <c r="ON22">
        <v>20</v>
      </c>
      <c r="OO22">
        <v>579</v>
      </c>
      <c r="OP22">
        <v>1619</v>
      </c>
      <c r="OQ22">
        <v>20</v>
      </c>
      <c r="OR22">
        <v>40</v>
      </c>
      <c r="OS22">
        <v>1097</v>
      </c>
      <c r="OT22">
        <v>20</v>
      </c>
      <c r="OU22">
        <v>20</v>
      </c>
      <c r="OV22">
        <v>106</v>
      </c>
      <c r="OW22">
        <v>208</v>
      </c>
      <c r="OX22">
        <v>20</v>
      </c>
      <c r="OY22">
        <v>41</v>
      </c>
      <c r="OZ22">
        <v>154</v>
      </c>
      <c r="PA22">
        <v>899</v>
      </c>
      <c r="PB22">
        <v>20</v>
      </c>
      <c r="PC22">
        <v>182</v>
      </c>
      <c r="PD22">
        <v>224</v>
      </c>
      <c r="PE22">
        <v>58</v>
      </c>
      <c r="PF22">
        <v>33</v>
      </c>
      <c r="PG22">
        <v>264</v>
      </c>
      <c r="PH22">
        <v>20</v>
      </c>
      <c r="PI22">
        <v>381</v>
      </c>
      <c r="PJ22">
        <v>89</v>
      </c>
      <c r="PK22">
        <v>866</v>
      </c>
      <c r="PL22">
        <v>122</v>
      </c>
      <c r="PM22">
        <v>142</v>
      </c>
      <c r="PN22">
        <v>88</v>
      </c>
      <c r="PO22">
        <v>225</v>
      </c>
      <c r="PP22">
        <v>108</v>
      </c>
      <c r="PQ22">
        <v>32</v>
      </c>
      <c r="PR22">
        <v>162</v>
      </c>
      <c r="PS22">
        <v>126</v>
      </c>
      <c r="PT22">
        <v>35</v>
      </c>
      <c r="PU22">
        <v>29</v>
      </c>
      <c r="PV22">
        <v>97</v>
      </c>
      <c r="PW22">
        <v>131</v>
      </c>
      <c r="PX22">
        <v>116</v>
      </c>
      <c r="PY22">
        <v>86</v>
      </c>
      <c r="PZ22">
        <v>423</v>
      </c>
      <c r="QA22">
        <v>29</v>
      </c>
      <c r="QB22">
        <v>202</v>
      </c>
      <c r="QC22">
        <v>487</v>
      </c>
      <c r="QD22">
        <v>1042</v>
      </c>
      <c r="QE22">
        <v>85</v>
      </c>
      <c r="QF22">
        <v>439</v>
      </c>
      <c r="QG22">
        <v>379</v>
      </c>
      <c r="QH22">
        <v>20</v>
      </c>
      <c r="QI22">
        <v>3075</v>
      </c>
      <c r="QJ22">
        <v>20</v>
      </c>
      <c r="QK22">
        <v>20</v>
      </c>
      <c r="QL22">
        <v>170</v>
      </c>
      <c r="QM22">
        <v>475</v>
      </c>
      <c r="QN22">
        <v>155</v>
      </c>
      <c r="QO22">
        <v>20</v>
      </c>
      <c r="QP22">
        <v>54</v>
      </c>
      <c r="QQ22">
        <v>1845</v>
      </c>
      <c r="QR22">
        <v>289</v>
      </c>
      <c r="QS22">
        <v>104</v>
      </c>
      <c r="QT22">
        <v>80</v>
      </c>
      <c r="QU22">
        <v>312</v>
      </c>
      <c r="QV22">
        <v>171</v>
      </c>
      <c r="QW22">
        <v>20</v>
      </c>
      <c r="QX22">
        <v>56</v>
      </c>
      <c r="QY22">
        <v>20</v>
      </c>
      <c r="QZ22">
        <v>784</v>
      </c>
      <c r="RA22">
        <v>285</v>
      </c>
      <c r="RB22">
        <v>373</v>
      </c>
      <c r="RC22">
        <v>184</v>
      </c>
      <c r="RD22">
        <v>49</v>
      </c>
      <c r="RE22">
        <v>338</v>
      </c>
      <c r="RF22">
        <v>3537</v>
      </c>
      <c r="RG22">
        <v>150</v>
      </c>
      <c r="RH22">
        <v>487</v>
      </c>
      <c r="RI22">
        <v>227</v>
      </c>
      <c r="RJ22">
        <v>625</v>
      </c>
      <c r="RK22">
        <v>20</v>
      </c>
      <c r="RL22">
        <v>131</v>
      </c>
      <c r="RM22">
        <v>181</v>
      </c>
      <c r="RN22">
        <v>67</v>
      </c>
      <c r="RO22">
        <v>332</v>
      </c>
      <c r="RP22">
        <v>306</v>
      </c>
      <c r="RQ22">
        <v>3992</v>
      </c>
      <c r="RR22">
        <v>540</v>
      </c>
      <c r="RS22">
        <v>165</v>
      </c>
      <c r="RT22">
        <v>20</v>
      </c>
      <c r="RU22">
        <v>65</v>
      </c>
      <c r="RV22">
        <v>20</v>
      </c>
      <c r="RW22">
        <v>68</v>
      </c>
      <c r="RX22">
        <v>25</v>
      </c>
      <c r="RY22">
        <v>20</v>
      </c>
      <c r="RZ22">
        <v>314</v>
      </c>
      <c r="SA22">
        <v>129</v>
      </c>
      <c r="SB22">
        <v>137</v>
      </c>
      <c r="SC22">
        <v>742</v>
      </c>
      <c r="SD22">
        <v>1018</v>
      </c>
      <c r="SE22">
        <v>20</v>
      </c>
      <c r="SF22">
        <v>20</v>
      </c>
      <c r="SG22">
        <v>20</v>
      </c>
      <c r="SH22">
        <v>52</v>
      </c>
      <c r="SI22">
        <v>20</v>
      </c>
      <c r="SJ22">
        <v>20</v>
      </c>
      <c r="SK22">
        <v>16000</v>
      </c>
      <c r="SL22">
        <v>62</v>
      </c>
      <c r="SM22">
        <v>20</v>
      </c>
      <c r="SN22">
        <v>20</v>
      </c>
      <c r="SO22">
        <v>118</v>
      </c>
      <c r="SP22">
        <v>16000</v>
      </c>
      <c r="SQ22">
        <v>93</v>
      </c>
      <c r="SR22">
        <v>20</v>
      </c>
      <c r="SS22">
        <v>345</v>
      </c>
      <c r="ST22">
        <v>20</v>
      </c>
      <c r="SU22">
        <v>20</v>
      </c>
      <c r="SV22">
        <v>20</v>
      </c>
      <c r="SW22">
        <v>664</v>
      </c>
      <c r="SX22">
        <v>407</v>
      </c>
      <c r="SY22">
        <v>132</v>
      </c>
      <c r="SZ22">
        <v>20</v>
      </c>
      <c r="TA22">
        <v>131</v>
      </c>
      <c r="TB22">
        <v>75</v>
      </c>
      <c r="TC22">
        <v>108</v>
      </c>
      <c r="TD22">
        <v>20</v>
      </c>
      <c r="TE22">
        <v>20</v>
      </c>
      <c r="TF22">
        <v>468</v>
      </c>
      <c r="TG22">
        <v>20</v>
      </c>
      <c r="TH22">
        <v>886</v>
      </c>
      <c r="TI22">
        <v>20</v>
      </c>
      <c r="TJ22">
        <v>174</v>
      </c>
      <c r="TK22">
        <v>543</v>
      </c>
      <c r="TL22">
        <v>284</v>
      </c>
      <c r="TM22">
        <v>20</v>
      </c>
      <c r="TN22">
        <v>33</v>
      </c>
      <c r="TO22">
        <v>65</v>
      </c>
      <c r="TP22">
        <v>20</v>
      </c>
      <c r="TQ22">
        <v>20</v>
      </c>
      <c r="TR22">
        <v>336</v>
      </c>
      <c r="TS22">
        <v>20</v>
      </c>
      <c r="TT22">
        <v>65</v>
      </c>
      <c r="TU22">
        <v>274</v>
      </c>
      <c r="TV22">
        <v>132</v>
      </c>
      <c r="TW22">
        <v>20</v>
      </c>
      <c r="TX22">
        <v>20</v>
      </c>
      <c r="TY22">
        <v>30</v>
      </c>
      <c r="TZ22">
        <v>64</v>
      </c>
      <c r="UA22">
        <v>1031</v>
      </c>
      <c r="UB22">
        <v>180</v>
      </c>
      <c r="UC22">
        <v>370</v>
      </c>
      <c r="UD22">
        <v>28</v>
      </c>
      <c r="UE22">
        <v>20</v>
      </c>
      <c r="UF22">
        <v>128</v>
      </c>
      <c r="UG22">
        <v>20</v>
      </c>
      <c r="UH22">
        <v>691</v>
      </c>
      <c r="UI22">
        <v>197</v>
      </c>
      <c r="UJ22">
        <v>827</v>
      </c>
      <c r="UK22">
        <v>20</v>
      </c>
      <c r="UL22">
        <v>20</v>
      </c>
      <c r="UM22">
        <v>20</v>
      </c>
      <c r="UN22">
        <v>20</v>
      </c>
      <c r="UO22">
        <v>20</v>
      </c>
      <c r="UP22">
        <v>74</v>
      </c>
      <c r="UQ22">
        <v>20</v>
      </c>
      <c r="UR22">
        <v>57</v>
      </c>
      <c r="US22">
        <v>1473</v>
      </c>
      <c r="UT22">
        <v>20</v>
      </c>
      <c r="UU22">
        <v>20</v>
      </c>
      <c r="UV22">
        <v>20</v>
      </c>
      <c r="UW22">
        <v>201</v>
      </c>
      <c r="UX22">
        <v>208</v>
      </c>
      <c r="UY22">
        <v>152</v>
      </c>
      <c r="UZ22">
        <v>4771</v>
      </c>
      <c r="VA22">
        <v>84</v>
      </c>
      <c r="VB22">
        <v>28</v>
      </c>
      <c r="VC22">
        <v>356</v>
      </c>
      <c r="VD22">
        <v>20</v>
      </c>
      <c r="VE22">
        <v>211</v>
      </c>
      <c r="VF22">
        <v>265</v>
      </c>
      <c r="VG22">
        <v>20</v>
      </c>
      <c r="VH22">
        <v>20</v>
      </c>
      <c r="VI22">
        <v>20</v>
      </c>
      <c r="VJ22">
        <v>407</v>
      </c>
      <c r="VK22">
        <v>65</v>
      </c>
      <c r="VL22">
        <v>408</v>
      </c>
      <c r="VM22">
        <v>94</v>
      </c>
      <c r="VN22">
        <v>20</v>
      </c>
      <c r="VO22">
        <v>20</v>
      </c>
      <c r="VP22">
        <v>904</v>
      </c>
      <c r="VQ22">
        <v>150</v>
      </c>
      <c r="VR22">
        <v>62</v>
      </c>
      <c r="VS22">
        <v>1520</v>
      </c>
      <c r="VT22">
        <v>20</v>
      </c>
      <c r="VU22">
        <v>20</v>
      </c>
      <c r="VV22">
        <v>20</v>
      </c>
      <c r="VW22">
        <v>48</v>
      </c>
      <c r="VX22">
        <v>418</v>
      </c>
      <c r="VY22">
        <v>188</v>
      </c>
      <c r="VZ22">
        <v>150</v>
      </c>
      <c r="WA22">
        <v>20</v>
      </c>
      <c r="WB22">
        <v>20</v>
      </c>
      <c r="WC22">
        <v>20</v>
      </c>
      <c r="WD22">
        <v>24</v>
      </c>
      <c r="WE22">
        <v>174</v>
      </c>
      <c r="WF22">
        <v>20</v>
      </c>
      <c r="WG22">
        <v>250</v>
      </c>
      <c r="WH22">
        <v>222</v>
      </c>
      <c r="WI22">
        <v>706</v>
      </c>
      <c r="WJ22">
        <v>929</v>
      </c>
      <c r="WK22">
        <v>96</v>
      </c>
      <c r="WL22">
        <v>289</v>
      </c>
      <c r="WM22">
        <v>20</v>
      </c>
      <c r="WN22">
        <v>36</v>
      </c>
      <c r="WO22">
        <v>48</v>
      </c>
      <c r="WP22">
        <v>94</v>
      </c>
      <c r="WQ22">
        <v>301</v>
      </c>
      <c r="WR22">
        <v>432</v>
      </c>
      <c r="WS22">
        <v>20</v>
      </c>
      <c r="WT22">
        <v>925</v>
      </c>
      <c r="WU22">
        <v>309</v>
      </c>
      <c r="WV22">
        <v>132</v>
      </c>
      <c r="WW22">
        <v>353</v>
      </c>
      <c r="WX22">
        <v>20</v>
      </c>
      <c r="WY22">
        <v>20</v>
      </c>
      <c r="WZ22">
        <v>192</v>
      </c>
      <c r="XA22">
        <v>195</v>
      </c>
      <c r="XB22">
        <v>20</v>
      </c>
      <c r="XC22">
        <v>30</v>
      </c>
      <c r="XD22">
        <v>20</v>
      </c>
      <c r="XE22">
        <v>20</v>
      </c>
      <c r="XF22">
        <v>20</v>
      </c>
      <c r="XG22">
        <v>474</v>
      </c>
      <c r="XH22">
        <v>456</v>
      </c>
      <c r="XI22">
        <v>349</v>
      </c>
      <c r="XJ22">
        <v>52</v>
      </c>
      <c r="XK22">
        <v>20</v>
      </c>
      <c r="XL22">
        <v>20</v>
      </c>
      <c r="XM22">
        <v>156</v>
      </c>
      <c r="XN22">
        <v>41</v>
      </c>
      <c r="XO22">
        <v>20</v>
      </c>
      <c r="XP22">
        <v>1014</v>
      </c>
      <c r="XQ22">
        <v>86</v>
      </c>
      <c r="XR22">
        <v>20</v>
      </c>
      <c r="XS22">
        <v>20</v>
      </c>
      <c r="XT22">
        <v>100</v>
      </c>
      <c r="XU22">
        <v>552</v>
      </c>
      <c r="XV22">
        <v>20</v>
      </c>
      <c r="XW22">
        <v>20</v>
      </c>
      <c r="XX22">
        <v>1673</v>
      </c>
      <c r="XY22">
        <v>254</v>
      </c>
      <c r="XZ22">
        <v>197</v>
      </c>
      <c r="YA22">
        <v>54</v>
      </c>
      <c r="YB22">
        <v>368</v>
      </c>
      <c r="YC22">
        <v>195</v>
      </c>
      <c r="YD22">
        <v>129</v>
      </c>
      <c r="YE22">
        <v>732</v>
      </c>
      <c r="YF22">
        <v>35</v>
      </c>
      <c r="YG22">
        <v>20</v>
      </c>
      <c r="YH22">
        <v>165</v>
      </c>
      <c r="YI22">
        <v>120</v>
      </c>
      <c r="YJ22">
        <v>34</v>
      </c>
      <c r="YK22">
        <v>20</v>
      </c>
      <c r="YL22">
        <v>25</v>
      </c>
      <c r="YM22">
        <v>132</v>
      </c>
      <c r="YN22">
        <v>979</v>
      </c>
      <c r="YO22">
        <v>20</v>
      </c>
      <c r="YP22">
        <v>20</v>
      </c>
      <c r="YQ22">
        <v>20</v>
      </c>
      <c r="YR22">
        <v>130</v>
      </c>
      <c r="YS22">
        <v>20</v>
      </c>
      <c r="YT22">
        <v>20</v>
      </c>
      <c r="YU22">
        <v>20</v>
      </c>
      <c r="YV22">
        <v>602</v>
      </c>
      <c r="YW22">
        <v>20</v>
      </c>
      <c r="YX22">
        <v>412</v>
      </c>
      <c r="YY22">
        <v>20</v>
      </c>
      <c r="YZ22">
        <v>288</v>
      </c>
      <c r="ZA22">
        <v>101</v>
      </c>
      <c r="ZB22">
        <v>123</v>
      </c>
      <c r="ZC22">
        <v>252</v>
      </c>
      <c r="ZD22">
        <v>235</v>
      </c>
      <c r="ZE22">
        <v>177</v>
      </c>
      <c r="ZF22">
        <v>131</v>
      </c>
      <c r="ZG22">
        <v>496</v>
      </c>
      <c r="ZH22">
        <v>77</v>
      </c>
      <c r="ZI22">
        <v>33</v>
      </c>
      <c r="ZJ22">
        <v>62</v>
      </c>
      <c r="ZK22">
        <v>61</v>
      </c>
      <c r="ZL22">
        <v>8769</v>
      </c>
      <c r="ZM22">
        <v>30</v>
      </c>
      <c r="ZN22">
        <v>97</v>
      </c>
      <c r="ZO22">
        <v>153</v>
      </c>
      <c r="ZP22">
        <v>64</v>
      </c>
      <c r="ZQ22">
        <v>1162</v>
      </c>
      <c r="ZR22">
        <v>20</v>
      </c>
      <c r="ZS22">
        <v>243</v>
      </c>
      <c r="ZT22">
        <v>846</v>
      </c>
      <c r="ZU22">
        <v>20</v>
      </c>
      <c r="ZV22">
        <v>20</v>
      </c>
      <c r="ZW22">
        <v>195</v>
      </c>
      <c r="ZX22">
        <v>20</v>
      </c>
      <c r="ZY22">
        <v>145</v>
      </c>
      <c r="ZZ22">
        <v>9433</v>
      </c>
      <c r="AAA22">
        <v>20</v>
      </c>
      <c r="AAB22">
        <v>20</v>
      </c>
      <c r="AAC22">
        <v>232</v>
      </c>
      <c r="AAD22">
        <v>20</v>
      </c>
      <c r="AAE22">
        <v>26</v>
      </c>
      <c r="AAF22">
        <v>104</v>
      </c>
      <c r="AAG22">
        <v>68</v>
      </c>
      <c r="AAH22">
        <v>664</v>
      </c>
      <c r="AAI22">
        <v>20</v>
      </c>
      <c r="AAJ22">
        <v>2421</v>
      </c>
      <c r="AAK22">
        <v>464</v>
      </c>
      <c r="AAL22">
        <v>20</v>
      </c>
      <c r="AAM22">
        <v>20</v>
      </c>
      <c r="AAN22">
        <v>4342</v>
      </c>
      <c r="AAO22">
        <v>221</v>
      </c>
      <c r="AAP22">
        <v>51</v>
      </c>
      <c r="AAQ22">
        <v>20</v>
      </c>
      <c r="AAR22">
        <v>307</v>
      </c>
      <c r="AAS22">
        <v>436</v>
      </c>
      <c r="AAT22">
        <v>20</v>
      </c>
      <c r="AAU22">
        <v>1544</v>
      </c>
      <c r="AAV22">
        <v>20</v>
      </c>
      <c r="AAW22">
        <v>292</v>
      </c>
      <c r="AAX22">
        <v>20</v>
      </c>
      <c r="AAY22">
        <v>20</v>
      </c>
      <c r="AAZ22">
        <v>20</v>
      </c>
      <c r="ABA22">
        <v>20</v>
      </c>
      <c r="ABB22">
        <v>169</v>
      </c>
      <c r="ABC22">
        <v>681</v>
      </c>
      <c r="ABD22">
        <v>20</v>
      </c>
      <c r="ABE22">
        <v>246</v>
      </c>
      <c r="ABF22">
        <v>28</v>
      </c>
      <c r="ABG22">
        <v>97</v>
      </c>
      <c r="ABH22">
        <v>591</v>
      </c>
      <c r="ABI22">
        <v>351</v>
      </c>
      <c r="ABJ22">
        <v>34</v>
      </c>
      <c r="ABK22">
        <v>20</v>
      </c>
      <c r="ABL22">
        <v>4845</v>
      </c>
      <c r="ABM22">
        <v>752</v>
      </c>
      <c r="ABN22">
        <v>50</v>
      </c>
      <c r="ABO22">
        <v>20</v>
      </c>
      <c r="ABP22">
        <v>225</v>
      </c>
      <c r="ABQ22">
        <v>20</v>
      </c>
      <c r="ABR22">
        <v>649</v>
      </c>
      <c r="ABS22">
        <v>6116</v>
      </c>
      <c r="ABT22">
        <v>1342</v>
      </c>
      <c r="ABU22">
        <v>122</v>
      </c>
      <c r="ABV22">
        <v>400</v>
      </c>
      <c r="ABW22">
        <v>20</v>
      </c>
      <c r="ABX22">
        <v>20</v>
      </c>
      <c r="ABY22">
        <v>20</v>
      </c>
      <c r="ABZ22">
        <v>16000</v>
      </c>
      <c r="ACA22">
        <v>166</v>
      </c>
      <c r="ACB22">
        <v>108</v>
      </c>
      <c r="ACC22">
        <v>1200</v>
      </c>
      <c r="ACD22">
        <v>1110</v>
      </c>
      <c r="ACE22">
        <v>686</v>
      </c>
      <c r="ACF22">
        <v>164</v>
      </c>
      <c r="ACG22">
        <v>256</v>
      </c>
      <c r="ACH22">
        <v>106</v>
      </c>
      <c r="ACI22">
        <v>715</v>
      </c>
      <c r="ACJ22">
        <v>20</v>
      </c>
      <c r="ACK22">
        <v>20</v>
      </c>
      <c r="ACL22">
        <v>222</v>
      </c>
      <c r="ACM22">
        <v>20</v>
      </c>
      <c r="ACN22">
        <v>20</v>
      </c>
      <c r="ACO22">
        <v>20</v>
      </c>
      <c r="ACP22">
        <v>20</v>
      </c>
      <c r="ACQ22">
        <v>20</v>
      </c>
      <c r="ACR22">
        <v>108</v>
      </c>
      <c r="ACS22">
        <v>20</v>
      </c>
      <c r="ACT22">
        <v>162</v>
      </c>
      <c r="ACU22">
        <v>445</v>
      </c>
      <c r="ACV22">
        <v>9689</v>
      </c>
      <c r="ACW22">
        <v>921</v>
      </c>
      <c r="ACX22">
        <v>192</v>
      </c>
      <c r="ACY22">
        <v>20</v>
      </c>
      <c r="ACZ22">
        <v>20</v>
      </c>
      <c r="ADA22">
        <v>388</v>
      </c>
      <c r="ADB22">
        <v>164</v>
      </c>
      <c r="ADC22">
        <v>20</v>
      </c>
      <c r="ADD22">
        <v>45</v>
      </c>
      <c r="ADE22">
        <v>20</v>
      </c>
      <c r="ADF22">
        <v>20</v>
      </c>
      <c r="ADG22">
        <v>42</v>
      </c>
      <c r="ADH22">
        <v>20</v>
      </c>
      <c r="ADI22">
        <v>246</v>
      </c>
      <c r="ADJ22">
        <v>142</v>
      </c>
      <c r="ADK22">
        <v>20</v>
      </c>
      <c r="ADL22">
        <v>20</v>
      </c>
      <c r="ADM22">
        <v>313</v>
      </c>
      <c r="ADN22">
        <v>20</v>
      </c>
      <c r="ADO22">
        <v>70</v>
      </c>
      <c r="ADP22">
        <v>1390</v>
      </c>
      <c r="ADQ22">
        <v>88</v>
      </c>
      <c r="ADR22">
        <v>20</v>
      </c>
      <c r="ADS22">
        <v>94</v>
      </c>
      <c r="ADT22">
        <v>20</v>
      </c>
      <c r="ADU22">
        <v>261</v>
      </c>
      <c r="ADV22">
        <v>20</v>
      </c>
      <c r="ADW22">
        <v>20</v>
      </c>
      <c r="ADX22">
        <v>565</v>
      </c>
      <c r="ADY22">
        <v>20</v>
      </c>
      <c r="ADZ22">
        <v>20</v>
      </c>
      <c r="AEA22">
        <v>20</v>
      </c>
      <c r="AEB22">
        <v>20</v>
      </c>
      <c r="AEC22">
        <v>20</v>
      </c>
      <c r="AED22">
        <v>107</v>
      </c>
      <c r="AEE22">
        <v>20</v>
      </c>
      <c r="AEF22">
        <v>585</v>
      </c>
      <c r="AEG22">
        <v>20</v>
      </c>
      <c r="AEH22">
        <v>20</v>
      </c>
      <c r="AEI22">
        <v>20</v>
      </c>
      <c r="AEJ22">
        <v>14624</v>
      </c>
      <c r="AEK22">
        <v>69</v>
      </c>
      <c r="AEL22">
        <v>427</v>
      </c>
      <c r="AEM22">
        <v>20</v>
      </c>
      <c r="AEN22">
        <v>866</v>
      </c>
      <c r="AEO22">
        <v>16000</v>
      </c>
      <c r="AEP22">
        <v>232</v>
      </c>
      <c r="AEQ22">
        <v>70</v>
      </c>
      <c r="AER22">
        <v>202</v>
      </c>
      <c r="AES22">
        <v>3001</v>
      </c>
      <c r="AET22">
        <v>20</v>
      </c>
      <c r="AEU22">
        <v>20</v>
      </c>
      <c r="AEV22">
        <v>20</v>
      </c>
      <c r="AEW22">
        <v>8791</v>
      </c>
      <c r="AEX22">
        <v>20</v>
      </c>
      <c r="AEY22">
        <v>20</v>
      </c>
      <c r="AEZ22">
        <v>34</v>
      </c>
      <c r="AFA22">
        <v>46</v>
      </c>
      <c r="AFB22">
        <v>20</v>
      </c>
      <c r="AFC22">
        <v>146</v>
      </c>
      <c r="AFD22">
        <v>576</v>
      </c>
      <c r="AFE22">
        <v>307</v>
      </c>
      <c r="AFF22">
        <v>16000</v>
      </c>
      <c r="AFG22">
        <v>479</v>
      </c>
      <c r="AFH22">
        <v>93</v>
      </c>
      <c r="AFI22">
        <v>61</v>
      </c>
      <c r="AFJ22">
        <v>161</v>
      </c>
      <c r="AFK22">
        <v>442</v>
      </c>
      <c r="AFL22">
        <v>20</v>
      </c>
      <c r="AFM22">
        <v>20</v>
      </c>
      <c r="AFN22">
        <v>54</v>
      </c>
      <c r="AFO22">
        <v>20</v>
      </c>
      <c r="AFP22">
        <v>14689</v>
      </c>
      <c r="AFQ22">
        <v>20</v>
      </c>
      <c r="AFR22">
        <v>20</v>
      </c>
      <c r="AFS22">
        <v>20</v>
      </c>
      <c r="AFT22">
        <v>20</v>
      </c>
      <c r="AFU22">
        <v>1254</v>
      </c>
      <c r="AFV22">
        <v>16000</v>
      </c>
      <c r="AFW22">
        <v>25</v>
      </c>
      <c r="AFX22">
        <v>20</v>
      </c>
      <c r="AFY22">
        <v>20</v>
      </c>
      <c r="AFZ22">
        <v>150</v>
      </c>
      <c r="AGA22">
        <v>157</v>
      </c>
      <c r="AGB22">
        <v>36</v>
      </c>
      <c r="AGC22">
        <v>257</v>
      </c>
      <c r="AGD22">
        <v>20</v>
      </c>
      <c r="AGE22">
        <v>1386</v>
      </c>
      <c r="AGF22">
        <v>4326</v>
      </c>
      <c r="AGG22">
        <v>20</v>
      </c>
      <c r="AGH22">
        <v>77</v>
      </c>
      <c r="AGI22">
        <v>44</v>
      </c>
      <c r="AGJ22">
        <v>3689</v>
      </c>
      <c r="AGK22">
        <v>20</v>
      </c>
      <c r="AGL22">
        <v>434</v>
      </c>
      <c r="AGM22">
        <v>165</v>
      </c>
      <c r="AGN22">
        <v>16000</v>
      </c>
      <c r="AGO22">
        <v>1701</v>
      </c>
      <c r="AGP22">
        <v>20</v>
      </c>
      <c r="AGQ22">
        <v>451</v>
      </c>
      <c r="AGR22">
        <v>581</v>
      </c>
      <c r="AGS22">
        <v>120</v>
      </c>
      <c r="AGT22">
        <v>404</v>
      </c>
      <c r="AGU22">
        <v>20</v>
      </c>
      <c r="AGV22">
        <v>20</v>
      </c>
      <c r="AGW22">
        <v>214</v>
      </c>
      <c r="AGX22">
        <v>20</v>
      </c>
      <c r="AGY22">
        <v>20</v>
      </c>
      <c r="AGZ22">
        <v>12253</v>
      </c>
      <c r="AHA22">
        <v>20</v>
      </c>
      <c r="AHB22">
        <v>541</v>
      </c>
      <c r="AHC22">
        <v>102</v>
      </c>
      <c r="AHD22">
        <v>20</v>
      </c>
      <c r="AHE22">
        <v>20</v>
      </c>
      <c r="AHF22">
        <v>531</v>
      </c>
      <c r="AHG22">
        <v>126</v>
      </c>
      <c r="AHH22">
        <v>20</v>
      </c>
      <c r="AHI22">
        <v>20</v>
      </c>
      <c r="AHJ22">
        <v>20</v>
      </c>
      <c r="AHK22">
        <v>204</v>
      </c>
      <c r="AHL22">
        <v>20</v>
      </c>
      <c r="AHM22">
        <v>54</v>
      </c>
      <c r="AHN22">
        <v>20</v>
      </c>
      <c r="AHO22">
        <v>20</v>
      </c>
      <c r="AHP22">
        <v>196</v>
      </c>
      <c r="AHQ22">
        <v>20</v>
      </c>
      <c r="AHR22">
        <v>258</v>
      </c>
      <c r="AHS22">
        <v>1321</v>
      </c>
      <c r="AHT22">
        <v>20</v>
      </c>
      <c r="AHU22">
        <v>20</v>
      </c>
      <c r="AHV22">
        <v>132</v>
      </c>
      <c r="AHW22">
        <v>170</v>
      </c>
      <c r="AHX22">
        <v>20</v>
      </c>
      <c r="AHY22">
        <v>20</v>
      </c>
      <c r="AHZ22">
        <v>20</v>
      </c>
      <c r="AIA22">
        <v>308</v>
      </c>
      <c r="AIB22">
        <v>20</v>
      </c>
      <c r="AIC22">
        <v>312</v>
      </c>
      <c r="AID22">
        <v>86</v>
      </c>
      <c r="AIE22">
        <v>96</v>
      </c>
      <c r="AIF22">
        <v>370</v>
      </c>
      <c r="AIG22">
        <v>20</v>
      </c>
      <c r="AIH22">
        <v>20</v>
      </c>
      <c r="AII22">
        <v>20</v>
      </c>
      <c r="AIJ22">
        <v>156</v>
      </c>
      <c r="AIK22">
        <v>105</v>
      </c>
      <c r="AIL22">
        <v>20</v>
      </c>
      <c r="AIM22">
        <v>173</v>
      </c>
      <c r="AIN22">
        <v>249</v>
      </c>
      <c r="AIO22">
        <v>20</v>
      </c>
      <c r="AIP22">
        <v>20</v>
      </c>
      <c r="AIQ22">
        <v>193</v>
      </c>
      <c r="AIR22">
        <v>20</v>
      </c>
      <c r="AIS22">
        <v>74</v>
      </c>
      <c r="AIT22">
        <v>20</v>
      </c>
      <c r="AIU22">
        <v>20</v>
      </c>
      <c r="AIV22">
        <v>20</v>
      </c>
      <c r="AIW22">
        <v>515</v>
      </c>
      <c r="AIX22">
        <v>20</v>
      </c>
      <c r="AIY22">
        <v>308</v>
      </c>
      <c r="AIZ22">
        <v>20</v>
      </c>
      <c r="AJA22">
        <v>20</v>
      </c>
      <c r="AJB22">
        <v>12208</v>
      </c>
      <c r="AJC22">
        <v>20</v>
      </c>
      <c r="AJD22">
        <v>828</v>
      </c>
      <c r="AJE22">
        <v>20</v>
      </c>
      <c r="AJF22">
        <v>228</v>
      </c>
      <c r="AJG22">
        <v>20</v>
      </c>
      <c r="AJH22">
        <v>20</v>
      </c>
      <c r="AJI22">
        <v>20</v>
      </c>
      <c r="AJJ22">
        <v>20</v>
      </c>
      <c r="AJK22">
        <v>20</v>
      </c>
      <c r="AJL22">
        <v>20</v>
      </c>
      <c r="AJM22">
        <v>20</v>
      </c>
      <c r="AJN22">
        <v>280</v>
      </c>
      <c r="AJO22">
        <v>12184</v>
      </c>
      <c r="AJP22">
        <v>20</v>
      </c>
      <c r="AJQ22">
        <v>122</v>
      </c>
      <c r="AJR22">
        <v>20</v>
      </c>
      <c r="AJS22">
        <v>251</v>
      </c>
      <c r="AJT22">
        <v>20</v>
      </c>
      <c r="AJU22">
        <v>20</v>
      </c>
      <c r="AJV22">
        <v>423</v>
      </c>
      <c r="AJW22">
        <v>20</v>
      </c>
      <c r="AJX22">
        <v>20</v>
      </c>
      <c r="AJY22">
        <v>20</v>
      </c>
      <c r="AJZ22">
        <v>20</v>
      </c>
      <c r="AKA22">
        <v>149</v>
      </c>
      <c r="AKB22">
        <v>133</v>
      </c>
      <c r="AKC22">
        <v>20</v>
      </c>
      <c r="AKD22">
        <v>16000</v>
      </c>
      <c r="AKE22">
        <v>70</v>
      </c>
      <c r="AKF22">
        <v>20</v>
      </c>
      <c r="AKG22">
        <v>20</v>
      </c>
      <c r="AKH22">
        <v>5335</v>
      </c>
      <c r="AKI22">
        <v>20</v>
      </c>
      <c r="AKJ22">
        <v>20</v>
      </c>
      <c r="AKK22">
        <v>20</v>
      </c>
      <c r="AKL22">
        <v>16000</v>
      </c>
      <c r="AKM22">
        <v>20</v>
      </c>
      <c r="AKN22">
        <v>401</v>
      </c>
      <c r="AKO22">
        <v>94</v>
      </c>
      <c r="AKP22">
        <v>317</v>
      </c>
      <c r="AKQ22">
        <v>20</v>
      </c>
      <c r="AKR22">
        <v>20</v>
      </c>
      <c r="AKS22">
        <v>20</v>
      </c>
      <c r="AKT22">
        <v>190</v>
      </c>
      <c r="AKU22">
        <v>232</v>
      </c>
      <c r="AKV22">
        <v>20</v>
      </c>
      <c r="AKW22">
        <v>20</v>
      </c>
      <c r="AKX22">
        <v>480</v>
      </c>
      <c r="AKY22">
        <v>20</v>
      </c>
      <c r="AKZ22">
        <v>2737</v>
      </c>
      <c r="ALA22">
        <v>884</v>
      </c>
      <c r="ALB22">
        <v>49</v>
      </c>
      <c r="ALC22">
        <v>379</v>
      </c>
      <c r="ALD22">
        <v>156</v>
      </c>
      <c r="ALE22">
        <v>20</v>
      </c>
      <c r="ALF22">
        <v>20</v>
      </c>
      <c r="ALG22">
        <v>487</v>
      </c>
      <c r="ALH22">
        <v>783</v>
      </c>
      <c r="ALI22">
        <v>181</v>
      </c>
      <c r="ALJ22">
        <v>20</v>
      </c>
      <c r="ALK22">
        <v>20</v>
      </c>
      <c r="ALL22">
        <v>20</v>
      </c>
      <c r="ALM22">
        <v>20</v>
      </c>
      <c r="ALN22">
        <v>154</v>
      </c>
      <c r="ALO22">
        <v>373</v>
      </c>
      <c r="ALP22">
        <v>941</v>
      </c>
      <c r="ALQ22">
        <v>826</v>
      </c>
      <c r="ALR22">
        <v>641</v>
      </c>
      <c r="ALS22">
        <v>235</v>
      </c>
      <c r="ALT22">
        <v>20</v>
      </c>
      <c r="ALU22">
        <v>20</v>
      </c>
      <c r="ALV22">
        <v>20</v>
      </c>
      <c r="ALW22">
        <v>36</v>
      </c>
      <c r="ALX22">
        <v>1699</v>
      </c>
      <c r="ALY22">
        <v>112</v>
      </c>
      <c r="ALZ22">
        <v>280</v>
      </c>
      <c r="AMA22">
        <v>154</v>
      </c>
      <c r="AMB22">
        <v>10368</v>
      </c>
      <c r="AMC22">
        <v>20</v>
      </c>
      <c r="AMD22">
        <v>309</v>
      </c>
      <c r="AME22">
        <v>3100</v>
      </c>
      <c r="AMF22">
        <v>488</v>
      </c>
      <c r="AMG22">
        <v>20</v>
      </c>
      <c r="AMH22">
        <v>36</v>
      </c>
      <c r="AMI22">
        <v>96</v>
      </c>
      <c r="AMJ22">
        <v>14020</v>
      </c>
      <c r="AMK22">
        <v>538</v>
      </c>
      <c r="AML22">
        <v>524</v>
      </c>
      <c r="AMM22">
        <v>149</v>
      </c>
      <c r="AMN22">
        <v>1212</v>
      </c>
      <c r="AMO22">
        <v>20</v>
      </c>
      <c r="AMP22">
        <v>24</v>
      </c>
      <c r="AMQ22">
        <v>78</v>
      </c>
      <c r="AMR22">
        <v>3813</v>
      </c>
      <c r="AMS22">
        <v>20</v>
      </c>
      <c r="AMT22">
        <v>13455</v>
      </c>
      <c r="AMU22">
        <v>1245</v>
      </c>
      <c r="AMV22">
        <v>299</v>
      </c>
      <c r="AMW22">
        <v>124</v>
      </c>
      <c r="AMX22">
        <v>121</v>
      </c>
      <c r="AMY22">
        <v>20</v>
      </c>
      <c r="AMZ22">
        <v>20</v>
      </c>
      <c r="ANA22">
        <v>98</v>
      </c>
      <c r="ANB22">
        <v>20</v>
      </c>
      <c r="ANC22">
        <v>20</v>
      </c>
      <c r="AND22">
        <v>141</v>
      </c>
      <c r="ANE22">
        <v>20</v>
      </c>
      <c r="ANF22">
        <v>132</v>
      </c>
      <c r="ANG22">
        <v>92</v>
      </c>
      <c r="ANH22">
        <v>20</v>
      </c>
      <c r="ANI22">
        <v>20</v>
      </c>
      <c r="ANJ22">
        <v>700</v>
      </c>
      <c r="ANK22">
        <v>20</v>
      </c>
      <c r="ANL22">
        <v>4944</v>
      </c>
      <c r="ANM22">
        <v>216</v>
      </c>
      <c r="ANN22">
        <v>209</v>
      </c>
      <c r="ANO22">
        <v>16000</v>
      </c>
      <c r="ANP22">
        <v>750</v>
      </c>
      <c r="ANQ22">
        <v>532</v>
      </c>
      <c r="ANR22">
        <v>193</v>
      </c>
      <c r="ANS22">
        <v>593</v>
      </c>
      <c r="ANT22">
        <v>258</v>
      </c>
      <c r="ANU22">
        <v>1010</v>
      </c>
      <c r="ANV22">
        <v>20</v>
      </c>
      <c r="ANW22">
        <v>20</v>
      </c>
      <c r="ANX22">
        <v>20</v>
      </c>
      <c r="ANY22">
        <v>20</v>
      </c>
      <c r="ANZ22">
        <v>20</v>
      </c>
      <c r="AOA22">
        <v>1847</v>
      </c>
      <c r="AOB22">
        <v>285</v>
      </c>
      <c r="AOC22">
        <v>11627</v>
      </c>
      <c r="AOD22">
        <v>300</v>
      </c>
      <c r="AOE22">
        <v>20</v>
      </c>
      <c r="AOF22">
        <v>373</v>
      </c>
      <c r="AOG22">
        <v>20</v>
      </c>
      <c r="AOH22">
        <v>2494</v>
      </c>
      <c r="AOI22">
        <v>1174</v>
      </c>
      <c r="AOJ22">
        <v>20</v>
      </c>
      <c r="AOK22">
        <v>67</v>
      </c>
      <c r="AOL22">
        <v>20</v>
      </c>
      <c r="AOM22">
        <v>20</v>
      </c>
      <c r="AON22">
        <v>22</v>
      </c>
      <c r="AOO22">
        <v>20</v>
      </c>
      <c r="AOP22">
        <v>20</v>
      </c>
      <c r="AOQ22">
        <v>20</v>
      </c>
      <c r="AOR22">
        <v>144</v>
      </c>
      <c r="AOS22">
        <v>20</v>
      </c>
      <c r="AOT22">
        <v>294</v>
      </c>
      <c r="AOU22">
        <v>855</v>
      </c>
      <c r="AOV22">
        <v>26</v>
      </c>
      <c r="AOW22">
        <v>1236</v>
      </c>
      <c r="AOX22">
        <v>46</v>
      </c>
      <c r="AOY22">
        <v>20</v>
      </c>
      <c r="AOZ22">
        <v>20</v>
      </c>
      <c r="APA22">
        <v>20</v>
      </c>
      <c r="APB22">
        <v>288</v>
      </c>
      <c r="APC22">
        <v>78</v>
      </c>
      <c r="APD22">
        <v>48</v>
      </c>
      <c r="APE22">
        <v>53</v>
      </c>
      <c r="APF22">
        <v>163</v>
      </c>
      <c r="APG22">
        <v>6377</v>
      </c>
      <c r="APH22">
        <v>20</v>
      </c>
      <c r="API22">
        <v>20</v>
      </c>
      <c r="APJ22">
        <v>20</v>
      </c>
      <c r="APK22">
        <v>99</v>
      </c>
      <c r="APL22">
        <v>20</v>
      </c>
      <c r="APM22">
        <v>505</v>
      </c>
      <c r="APN22">
        <v>20</v>
      </c>
      <c r="APO22">
        <v>20</v>
      </c>
      <c r="APP22">
        <v>747</v>
      </c>
      <c r="APQ22">
        <v>20</v>
      </c>
      <c r="APR22">
        <v>20</v>
      </c>
      <c r="APS22">
        <v>144</v>
      </c>
      <c r="APT22">
        <v>280</v>
      </c>
      <c r="APU22">
        <v>341</v>
      </c>
      <c r="APV22">
        <v>20</v>
      </c>
      <c r="APW22">
        <v>1434</v>
      </c>
      <c r="APX22">
        <v>4738</v>
      </c>
      <c r="APY22">
        <v>147</v>
      </c>
      <c r="APZ22">
        <v>2082</v>
      </c>
      <c r="AQA22">
        <v>20</v>
      </c>
      <c r="AQB22">
        <v>375</v>
      </c>
      <c r="AQC22">
        <v>20</v>
      </c>
      <c r="AQD22">
        <v>59</v>
      </c>
      <c r="AQE22">
        <v>73</v>
      </c>
      <c r="AQF22">
        <v>20</v>
      </c>
      <c r="AQG22">
        <v>20</v>
      </c>
      <c r="AQH22">
        <v>20</v>
      </c>
      <c r="AQI22">
        <v>32</v>
      </c>
      <c r="AQJ22">
        <v>20</v>
      </c>
      <c r="AQK22">
        <v>20</v>
      </c>
      <c r="AQL22">
        <v>1521</v>
      </c>
      <c r="AQM22">
        <v>20</v>
      </c>
      <c r="AQN22">
        <v>104</v>
      </c>
      <c r="AQO22">
        <v>20</v>
      </c>
      <c r="AQP22">
        <v>20</v>
      </c>
      <c r="AQQ22">
        <v>282</v>
      </c>
      <c r="AQR22">
        <v>20</v>
      </c>
      <c r="AQS22">
        <v>20</v>
      </c>
      <c r="AQT22">
        <v>20</v>
      </c>
      <c r="AQU22">
        <v>173</v>
      </c>
      <c r="AQV22">
        <v>260</v>
      </c>
      <c r="AQW22">
        <v>20</v>
      </c>
      <c r="AQX22">
        <v>1226</v>
      </c>
      <c r="AQY22">
        <v>20</v>
      </c>
      <c r="AQZ22">
        <v>20</v>
      </c>
      <c r="ARA22">
        <v>262</v>
      </c>
      <c r="ARB22">
        <v>20</v>
      </c>
      <c r="ARC22">
        <v>129</v>
      </c>
      <c r="ARD22">
        <v>20</v>
      </c>
      <c r="ARE22">
        <v>273</v>
      </c>
      <c r="ARF22">
        <v>20</v>
      </c>
      <c r="ARG22">
        <v>32</v>
      </c>
      <c r="ARH22">
        <v>20</v>
      </c>
      <c r="ARI22">
        <v>114</v>
      </c>
      <c r="ARJ22">
        <v>20</v>
      </c>
      <c r="ARK22">
        <v>142</v>
      </c>
      <c r="ARL22">
        <v>20</v>
      </c>
      <c r="ARM22">
        <v>20</v>
      </c>
      <c r="ARN22">
        <v>109</v>
      </c>
      <c r="ARO22">
        <v>666</v>
      </c>
      <c r="ARP22">
        <v>20</v>
      </c>
      <c r="ARQ22">
        <v>20</v>
      </c>
      <c r="ARR22">
        <v>20</v>
      </c>
      <c r="ARS22">
        <v>140</v>
      </c>
      <c r="ART22">
        <v>16000</v>
      </c>
      <c r="ARU22">
        <v>14330</v>
      </c>
      <c r="ARV22">
        <v>152</v>
      </c>
      <c r="ARW22">
        <v>20</v>
      </c>
      <c r="ARX22">
        <v>20</v>
      </c>
      <c r="ARY22">
        <v>174</v>
      </c>
      <c r="ARZ22">
        <v>20</v>
      </c>
      <c r="ASA22">
        <v>20</v>
      </c>
      <c r="ASB22">
        <v>203</v>
      </c>
      <c r="ASC22">
        <v>21</v>
      </c>
      <c r="ASD22">
        <v>20</v>
      </c>
      <c r="ASE22">
        <v>20</v>
      </c>
      <c r="ASF22">
        <v>220</v>
      </c>
      <c r="ASG22">
        <v>38</v>
      </c>
      <c r="ASH22">
        <v>48</v>
      </c>
      <c r="ASI22">
        <v>62</v>
      </c>
      <c r="ASJ22">
        <v>803</v>
      </c>
      <c r="ASK22">
        <v>2753</v>
      </c>
      <c r="ASL22">
        <v>20</v>
      </c>
      <c r="ASM22">
        <v>98</v>
      </c>
      <c r="ASN22">
        <v>556</v>
      </c>
      <c r="ASO22">
        <v>20</v>
      </c>
      <c r="ASP22">
        <v>20</v>
      </c>
      <c r="ASQ22">
        <v>188</v>
      </c>
      <c r="ASR22">
        <v>20</v>
      </c>
      <c r="ASS22">
        <v>20</v>
      </c>
      <c r="AST22">
        <v>341</v>
      </c>
      <c r="ASU22">
        <v>1066</v>
      </c>
      <c r="ASV22">
        <v>20</v>
      </c>
      <c r="ASW22">
        <v>38</v>
      </c>
      <c r="ASX22">
        <v>20</v>
      </c>
      <c r="ASY22">
        <v>577</v>
      </c>
      <c r="ASZ22">
        <v>90</v>
      </c>
      <c r="ATA22">
        <v>20</v>
      </c>
      <c r="ATB22">
        <v>24</v>
      </c>
      <c r="ATC22">
        <v>596</v>
      </c>
      <c r="ATD22">
        <v>6103</v>
      </c>
      <c r="ATE22">
        <v>981</v>
      </c>
      <c r="ATF22">
        <v>229</v>
      </c>
      <c r="ATG22">
        <v>20</v>
      </c>
      <c r="ATH22">
        <v>20</v>
      </c>
      <c r="ATI22">
        <v>50</v>
      </c>
      <c r="ATJ22">
        <v>64</v>
      </c>
      <c r="ATK22">
        <v>117</v>
      </c>
      <c r="ATL22">
        <v>1495</v>
      </c>
      <c r="ATM22">
        <v>132</v>
      </c>
      <c r="ATN22">
        <v>90</v>
      </c>
      <c r="ATO22">
        <v>42</v>
      </c>
      <c r="ATP22">
        <v>377</v>
      </c>
      <c r="ATQ22">
        <v>20</v>
      </c>
      <c r="ATR22">
        <v>277</v>
      </c>
      <c r="ATS22">
        <v>59</v>
      </c>
      <c r="ATT22">
        <v>146</v>
      </c>
      <c r="ATU22">
        <v>43</v>
      </c>
      <c r="ATV22">
        <v>20</v>
      </c>
      <c r="ATW22">
        <v>170</v>
      </c>
      <c r="ATX22">
        <v>20</v>
      </c>
      <c r="ATY22">
        <v>145</v>
      </c>
      <c r="ATZ22">
        <v>107</v>
      </c>
      <c r="AUA22">
        <v>20</v>
      </c>
      <c r="AUB22">
        <v>1529</v>
      </c>
      <c r="AUC22">
        <v>58</v>
      </c>
      <c r="AUD22">
        <v>45</v>
      </c>
      <c r="AUE22">
        <v>20</v>
      </c>
      <c r="AUF22">
        <v>642</v>
      </c>
      <c r="AUG22">
        <v>24</v>
      </c>
      <c r="AUH22">
        <v>492</v>
      </c>
      <c r="AUI22">
        <v>16000</v>
      </c>
      <c r="AUJ22">
        <v>38</v>
      </c>
      <c r="AUK22">
        <v>1362</v>
      </c>
      <c r="AUL22">
        <v>20</v>
      </c>
      <c r="AUM22">
        <v>81</v>
      </c>
      <c r="AUN22">
        <v>3700</v>
      </c>
      <c r="AUO22">
        <v>100</v>
      </c>
      <c r="AUP22">
        <v>783</v>
      </c>
      <c r="AUQ22">
        <v>26</v>
      </c>
      <c r="AUR22">
        <v>344</v>
      </c>
      <c r="AUS22">
        <v>92</v>
      </c>
      <c r="AUT22">
        <v>76</v>
      </c>
      <c r="AUU22">
        <v>68</v>
      </c>
      <c r="AUV22">
        <v>105</v>
      </c>
      <c r="AUW22">
        <v>69</v>
      </c>
      <c r="AUX22">
        <v>732</v>
      </c>
      <c r="AUY22">
        <v>20</v>
      </c>
      <c r="AUZ22">
        <v>20</v>
      </c>
      <c r="AVA22">
        <v>20</v>
      </c>
      <c r="AVB22">
        <v>51</v>
      </c>
      <c r="AVC22">
        <v>401</v>
      </c>
      <c r="AVD22">
        <v>575</v>
      </c>
      <c r="AVE22">
        <v>380</v>
      </c>
      <c r="AVF22">
        <v>208</v>
      </c>
      <c r="AVG22">
        <v>20</v>
      </c>
      <c r="AVH22">
        <v>20</v>
      </c>
      <c r="AVI22">
        <v>107</v>
      </c>
      <c r="AVJ22">
        <v>176</v>
      </c>
      <c r="AVK22">
        <v>61</v>
      </c>
      <c r="AVL22">
        <v>124</v>
      </c>
      <c r="AVM22">
        <v>1022</v>
      </c>
      <c r="AVN22">
        <v>166</v>
      </c>
      <c r="AVO22">
        <v>78</v>
      </c>
      <c r="AVP22">
        <v>421</v>
      </c>
      <c r="AVQ22">
        <v>20</v>
      </c>
      <c r="AVR22">
        <v>118</v>
      </c>
      <c r="AVS22">
        <v>20</v>
      </c>
      <c r="AVT22">
        <v>20</v>
      </c>
      <c r="AVU22">
        <v>20</v>
      </c>
      <c r="AVV22">
        <v>20</v>
      </c>
      <c r="AVW22">
        <v>298</v>
      </c>
      <c r="AVX22">
        <v>92</v>
      </c>
      <c r="AVY22">
        <v>201</v>
      </c>
      <c r="AVZ22">
        <v>2388</v>
      </c>
      <c r="AWA22">
        <v>28</v>
      </c>
      <c r="AWB22">
        <v>907</v>
      </c>
      <c r="AWC22">
        <v>20</v>
      </c>
      <c r="AWD22">
        <v>20</v>
      </c>
      <c r="AWE22">
        <v>67</v>
      </c>
      <c r="AWF22">
        <v>155</v>
      </c>
      <c r="AWG22">
        <v>20</v>
      </c>
      <c r="AWH22">
        <v>122</v>
      </c>
      <c r="AWI22">
        <v>20</v>
      </c>
      <c r="AWJ22">
        <v>20</v>
      </c>
      <c r="AWK22">
        <v>444</v>
      </c>
      <c r="AWL22">
        <v>117</v>
      </c>
      <c r="AWM22">
        <v>94</v>
      </c>
      <c r="AWN22">
        <v>2705</v>
      </c>
      <c r="AWO22">
        <v>1460</v>
      </c>
      <c r="AWP22">
        <v>40</v>
      </c>
      <c r="AWQ22">
        <v>20</v>
      </c>
      <c r="AWR22">
        <v>118</v>
      </c>
      <c r="AWS22">
        <v>344</v>
      </c>
      <c r="AWT22">
        <v>3249</v>
      </c>
      <c r="AWU22">
        <v>20</v>
      </c>
      <c r="AWV22">
        <v>26</v>
      </c>
      <c r="AWW22">
        <v>34</v>
      </c>
      <c r="AWX22">
        <v>102</v>
      </c>
      <c r="AWY22">
        <v>379</v>
      </c>
      <c r="AWZ22">
        <v>436</v>
      </c>
      <c r="AXA22">
        <v>854</v>
      </c>
      <c r="AXB22">
        <v>20</v>
      </c>
      <c r="AXC22">
        <v>20</v>
      </c>
      <c r="AXD22">
        <v>1811</v>
      </c>
      <c r="AXE22">
        <v>20</v>
      </c>
      <c r="AXF22">
        <v>100</v>
      </c>
      <c r="AXG22">
        <v>674</v>
      </c>
      <c r="AXH22">
        <v>20</v>
      </c>
      <c r="AXI22">
        <v>20</v>
      </c>
      <c r="AXJ22">
        <v>37</v>
      </c>
      <c r="AXK22">
        <v>4850</v>
      </c>
      <c r="AXL22">
        <v>16000</v>
      </c>
      <c r="AXM22">
        <v>20</v>
      </c>
      <c r="AXN22">
        <v>4088</v>
      </c>
      <c r="AXO22">
        <v>5696</v>
      </c>
      <c r="AXP22">
        <v>102</v>
      </c>
      <c r="AXQ22">
        <v>20</v>
      </c>
      <c r="AXR22">
        <v>7689</v>
      </c>
      <c r="AXS22">
        <v>54</v>
      </c>
      <c r="AXT22">
        <v>20</v>
      </c>
      <c r="AXU22">
        <v>20</v>
      </c>
      <c r="AXV22">
        <v>1144</v>
      </c>
      <c r="AXW22">
        <v>843</v>
      </c>
      <c r="AXX22">
        <v>835</v>
      </c>
      <c r="AXY22">
        <v>51</v>
      </c>
      <c r="AXZ22">
        <v>20</v>
      </c>
      <c r="AYA22">
        <v>20</v>
      </c>
      <c r="AYB22">
        <v>20</v>
      </c>
      <c r="AYC22">
        <v>643</v>
      </c>
      <c r="AYD22">
        <v>20</v>
      </c>
      <c r="AYE22">
        <v>284</v>
      </c>
      <c r="AYF22">
        <v>43</v>
      </c>
      <c r="AYG22">
        <v>20</v>
      </c>
      <c r="AYH22">
        <v>20</v>
      </c>
      <c r="AYI22">
        <v>20</v>
      </c>
      <c r="AYJ22">
        <v>11562</v>
      </c>
      <c r="AYK22">
        <v>20</v>
      </c>
      <c r="AYL22">
        <v>20</v>
      </c>
      <c r="AYM22">
        <v>378</v>
      </c>
      <c r="AYN22">
        <v>20</v>
      </c>
      <c r="AYO22">
        <v>482</v>
      </c>
      <c r="AYP22">
        <v>10615</v>
      </c>
      <c r="AYQ22">
        <v>37</v>
      </c>
      <c r="AYR22">
        <v>20</v>
      </c>
      <c r="AYS22">
        <v>443</v>
      </c>
      <c r="AYT22">
        <v>20</v>
      </c>
      <c r="AYU22">
        <v>20</v>
      </c>
      <c r="AYV22">
        <v>443</v>
      </c>
      <c r="AYW22">
        <v>482</v>
      </c>
      <c r="AYX22">
        <v>107</v>
      </c>
      <c r="AYY22">
        <v>20</v>
      </c>
      <c r="AYZ22">
        <v>80</v>
      </c>
      <c r="AZA22">
        <v>114</v>
      </c>
      <c r="AZB22">
        <v>20</v>
      </c>
      <c r="AZC22">
        <v>26</v>
      </c>
      <c r="AZD22">
        <v>20</v>
      </c>
      <c r="AZE22">
        <v>218</v>
      </c>
      <c r="AZF22">
        <v>20</v>
      </c>
      <c r="AZG22">
        <v>498</v>
      </c>
      <c r="AZH22">
        <v>20</v>
      </c>
      <c r="AZI22">
        <v>173</v>
      </c>
      <c r="AZJ22">
        <v>70</v>
      </c>
      <c r="AZK22">
        <v>5659</v>
      </c>
      <c r="AZL22">
        <v>1296</v>
      </c>
      <c r="AZM22">
        <v>852</v>
      </c>
      <c r="AZN22">
        <v>125</v>
      </c>
      <c r="AZO22">
        <v>20</v>
      </c>
      <c r="AZP22">
        <v>20</v>
      </c>
      <c r="AZQ22">
        <v>415</v>
      </c>
      <c r="AZR22">
        <v>99</v>
      </c>
      <c r="AZS22">
        <v>208</v>
      </c>
      <c r="AZT22">
        <v>308</v>
      </c>
      <c r="AZU22">
        <v>20</v>
      </c>
      <c r="AZV22">
        <v>45</v>
      </c>
      <c r="AZW22">
        <v>7878</v>
      </c>
      <c r="AZX22">
        <v>162</v>
      </c>
      <c r="AZY22">
        <v>32</v>
      </c>
      <c r="AZZ22">
        <v>559</v>
      </c>
      <c r="BAA22">
        <v>38</v>
      </c>
      <c r="BAB22">
        <v>20</v>
      </c>
      <c r="BAC22">
        <v>20</v>
      </c>
      <c r="BAD22">
        <v>20</v>
      </c>
      <c r="BAE22">
        <v>35</v>
      </c>
      <c r="BAF22">
        <v>142</v>
      </c>
      <c r="BAG22">
        <v>20</v>
      </c>
      <c r="BAH22">
        <v>58</v>
      </c>
      <c r="BAI22">
        <v>161</v>
      </c>
      <c r="BAJ22">
        <v>363</v>
      </c>
      <c r="BAK22">
        <v>1736</v>
      </c>
      <c r="BAL22">
        <v>300</v>
      </c>
      <c r="BAM22">
        <v>42</v>
      </c>
      <c r="BAN22">
        <v>20</v>
      </c>
      <c r="BAO22">
        <v>171</v>
      </c>
      <c r="BAP22">
        <v>75</v>
      </c>
      <c r="BAQ22">
        <v>370</v>
      </c>
      <c r="BAR22">
        <v>20</v>
      </c>
      <c r="BAS22">
        <v>243</v>
      </c>
      <c r="BAT22">
        <v>259</v>
      </c>
      <c r="BAU22">
        <v>20</v>
      </c>
      <c r="BAV22">
        <v>20</v>
      </c>
      <c r="BAW22">
        <v>214</v>
      </c>
      <c r="BAX22">
        <v>36</v>
      </c>
      <c r="BAY22">
        <v>20</v>
      </c>
      <c r="BAZ22">
        <v>204</v>
      </c>
      <c r="BBA22">
        <v>368</v>
      </c>
      <c r="BBB22">
        <v>20</v>
      </c>
      <c r="BBC22">
        <v>203</v>
      </c>
      <c r="BBD22">
        <v>283</v>
      </c>
      <c r="BBE22">
        <v>20</v>
      </c>
      <c r="BBF22">
        <v>20</v>
      </c>
      <c r="BBG22">
        <v>56</v>
      </c>
      <c r="BBH22">
        <v>101</v>
      </c>
      <c r="BBI22">
        <v>20</v>
      </c>
      <c r="BBJ22">
        <v>479</v>
      </c>
      <c r="BBK22">
        <v>1545</v>
      </c>
      <c r="BBL22">
        <v>343</v>
      </c>
      <c r="BBM22">
        <v>20</v>
      </c>
      <c r="BBN22">
        <v>20</v>
      </c>
      <c r="BBO22">
        <v>20</v>
      </c>
      <c r="BBP22">
        <v>20</v>
      </c>
      <c r="BBQ22">
        <v>258</v>
      </c>
      <c r="BBR22">
        <v>1424</v>
      </c>
      <c r="BBS22">
        <v>34</v>
      </c>
      <c r="BBT22">
        <v>292</v>
      </c>
      <c r="BBU22">
        <v>571</v>
      </c>
      <c r="BBV22">
        <v>80</v>
      </c>
      <c r="BBW22">
        <v>20</v>
      </c>
      <c r="BBX22">
        <v>20</v>
      </c>
      <c r="BBY22">
        <v>20</v>
      </c>
      <c r="BBZ22">
        <v>92</v>
      </c>
      <c r="BCA22">
        <v>64</v>
      </c>
      <c r="BCB22">
        <v>1197</v>
      </c>
      <c r="BCC22">
        <v>196</v>
      </c>
      <c r="BCD22">
        <v>416</v>
      </c>
      <c r="BCE22">
        <v>20</v>
      </c>
      <c r="BCF22">
        <v>84</v>
      </c>
      <c r="BCG22">
        <v>20</v>
      </c>
      <c r="BCH22">
        <v>81</v>
      </c>
      <c r="BCI22">
        <v>171</v>
      </c>
      <c r="BCJ22">
        <v>64</v>
      </c>
      <c r="BCK22">
        <v>20</v>
      </c>
      <c r="BCL22">
        <v>417</v>
      </c>
      <c r="BCM22">
        <v>20</v>
      </c>
      <c r="BCN22">
        <v>65</v>
      </c>
      <c r="BCO22">
        <v>70</v>
      </c>
      <c r="BCP22">
        <v>123</v>
      </c>
      <c r="BCQ22">
        <v>60</v>
      </c>
      <c r="BCR22">
        <v>20</v>
      </c>
      <c r="BCS22">
        <v>20</v>
      </c>
      <c r="BCT22">
        <v>1574</v>
      </c>
      <c r="BCU22">
        <v>277</v>
      </c>
      <c r="BCV22">
        <v>20</v>
      </c>
      <c r="BCW22">
        <v>121</v>
      </c>
      <c r="BCX22">
        <v>20</v>
      </c>
      <c r="BCY22">
        <v>20</v>
      </c>
      <c r="BCZ22">
        <v>20</v>
      </c>
      <c r="BDA22">
        <v>154</v>
      </c>
      <c r="BDB22">
        <v>72</v>
      </c>
      <c r="BDC22">
        <v>50</v>
      </c>
      <c r="BDD22">
        <v>45</v>
      </c>
      <c r="BDE22">
        <v>316</v>
      </c>
      <c r="BDF22">
        <v>523</v>
      </c>
      <c r="BDG22">
        <v>1247</v>
      </c>
      <c r="BDH22">
        <v>122</v>
      </c>
      <c r="BDI22">
        <v>40</v>
      </c>
      <c r="BDJ22">
        <v>303</v>
      </c>
      <c r="BDK22">
        <v>242</v>
      </c>
      <c r="BDL22">
        <v>148</v>
      </c>
      <c r="BDM22">
        <v>20</v>
      </c>
      <c r="BDN22">
        <v>481</v>
      </c>
      <c r="BDO22">
        <v>20</v>
      </c>
      <c r="BDP22">
        <v>20</v>
      </c>
      <c r="BDQ22">
        <v>20</v>
      </c>
      <c r="BDR22">
        <v>20</v>
      </c>
      <c r="BDS22">
        <v>20</v>
      </c>
      <c r="BDT22">
        <v>718</v>
      </c>
      <c r="BDU22">
        <v>262</v>
      </c>
      <c r="BDV22">
        <v>37</v>
      </c>
      <c r="BDW22">
        <v>60</v>
      </c>
      <c r="BDX22">
        <v>51</v>
      </c>
      <c r="BDY22">
        <v>38</v>
      </c>
      <c r="BDZ22">
        <v>483</v>
      </c>
      <c r="BEA22">
        <v>688</v>
      </c>
      <c r="BEB22">
        <v>525</v>
      </c>
      <c r="BEC22">
        <v>261</v>
      </c>
      <c r="BED22">
        <v>234</v>
      </c>
      <c r="BEE22">
        <v>75</v>
      </c>
      <c r="BEF22">
        <v>29</v>
      </c>
      <c r="BEG22">
        <v>896</v>
      </c>
      <c r="BEH22">
        <v>106</v>
      </c>
      <c r="BEI22">
        <v>98</v>
      </c>
      <c r="BEJ22">
        <v>16000</v>
      </c>
      <c r="BEK22">
        <v>269</v>
      </c>
      <c r="BEL22">
        <v>88</v>
      </c>
      <c r="BEM22">
        <v>20</v>
      </c>
      <c r="BEN22">
        <v>20</v>
      </c>
      <c r="BEO22">
        <v>20</v>
      </c>
      <c r="BEP22">
        <v>20</v>
      </c>
      <c r="BEQ22">
        <v>20</v>
      </c>
      <c r="BER22">
        <v>20</v>
      </c>
      <c r="BES22">
        <v>20</v>
      </c>
      <c r="BET22">
        <v>34</v>
      </c>
      <c r="BEU22">
        <v>300</v>
      </c>
      <c r="BEV22">
        <v>804</v>
      </c>
      <c r="BEW22">
        <v>20</v>
      </c>
      <c r="BEX22">
        <v>184</v>
      </c>
      <c r="BEY22">
        <v>20</v>
      </c>
      <c r="BEZ22">
        <v>20</v>
      </c>
      <c r="BFA22">
        <v>20</v>
      </c>
      <c r="BFB22">
        <v>20</v>
      </c>
      <c r="BFC22">
        <v>74</v>
      </c>
      <c r="BFD22">
        <v>245</v>
      </c>
      <c r="BFE22">
        <v>20</v>
      </c>
      <c r="BFF22">
        <v>240</v>
      </c>
      <c r="BFG22">
        <v>177</v>
      </c>
      <c r="BFH22">
        <v>20</v>
      </c>
      <c r="BFI22">
        <v>20</v>
      </c>
      <c r="BFJ22">
        <v>226</v>
      </c>
      <c r="BFK22">
        <v>22</v>
      </c>
      <c r="BFL22">
        <v>20</v>
      </c>
      <c r="BFM22">
        <v>158</v>
      </c>
      <c r="BFN22">
        <v>256</v>
      </c>
      <c r="BFO22">
        <v>20</v>
      </c>
      <c r="BFP22">
        <v>20</v>
      </c>
      <c r="BFQ22">
        <v>20</v>
      </c>
      <c r="BFR22">
        <v>321</v>
      </c>
      <c r="BFS22">
        <v>20</v>
      </c>
      <c r="BFT22">
        <v>158</v>
      </c>
      <c r="BFU22">
        <v>20</v>
      </c>
      <c r="BFV22">
        <v>118</v>
      </c>
      <c r="BFW22">
        <v>20</v>
      </c>
      <c r="BFX22">
        <v>118</v>
      </c>
      <c r="BFY22">
        <v>20</v>
      </c>
      <c r="BFZ22">
        <v>20</v>
      </c>
      <c r="BGA22">
        <v>20</v>
      </c>
      <c r="BGB22">
        <v>20</v>
      </c>
      <c r="BGC22">
        <v>20</v>
      </c>
      <c r="BGD22">
        <v>20</v>
      </c>
      <c r="BGE22">
        <v>20</v>
      </c>
      <c r="BGF22">
        <v>381</v>
      </c>
      <c r="BGG22">
        <v>20</v>
      </c>
      <c r="BGH22">
        <v>20</v>
      </c>
      <c r="BGI22">
        <v>20</v>
      </c>
      <c r="BGJ22">
        <v>245</v>
      </c>
      <c r="BGK22">
        <v>219</v>
      </c>
      <c r="BGL22">
        <v>64</v>
      </c>
      <c r="BGM22">
        <v>108</v>
      </c>
      <c r="BGN22">
        <v>30</v>
      </c>
      <c r="BGO22">
        <v>265</v>
      </c>
      <c r="BGP22">
        <v>20</v>
      </c>
      <c r="BGQ22">
        <v>134</v>
      </c>
      <c r="BGR22">
        <v>20</v>
      </c>
      <c r="BGS22">
        <v>120</v>
      </c>
      <c r="BGT22">
        <v>137</v>
      </c>
      <c r="BGU22">
        <v>20</v>
      </c>
      <c r="BGV22">
        <v>866</v>
      </c>
      <c r="BGW22">
        <v>1704</v>
      </c>
      <c r="BGX22">
        <v>20</v>
      </c>
      <c r="BGY22">
        <v>428</v>
      </c>
      <c r="BGZ22">
        <v>20</v>
      </c>
      <c r="BHA22">
        <v>232</v>
      </c>
      <c r="BHB22">
        <v>20</v>
      </c>
      <c r="BHC22">
        <v>264</v>
      </c>
      <c r="BHD22">
        <v>301</v>
      </c>
      <c r="BHE22">
        <v>20</v>
      </c>
      <c r="BHF22">
        <v>189</v>
      </c>
      <c r="BHG22">
        <v>232</v>
      </c>
      <c r="BHH22">
        <v>20</v>
      </c>
      <c r="BHI22">
        <v>20</v>
      </c>
      <c r="BHJ22">
        <v>20</v>
      </c>
      <c r="BHK22">
        <v>20</v>
      </c>
      <c r="BHL22">
        <v>455</v>
      </c>
      <c r="BHM22">
        <v>20</v>
      </c>
      <c r="BHN22">
        <v>48</v>
      </c>
      <c r="BHO22">
        <v>112</v>
      </c>
      <c r="BHP22">
        <v>100</v>
      </c>
      <c r="BHQ22">
        <v>50</v>
      </c>
      <c r="BHR22">
        <v>204</v>
      </c>
      <c r="BHS22">
        <v>51</v>
      </c>
      <c r="BHT22">
        <v>559</v>
      </c>
      <c r="BHU22">
        <v>33</v>
      </c>
      <c r="BHV22">
        <v>272</v>
      </c>
      <c r="BHW22">
        <v>910</v>
      </c>
      <c r="BHX22">
        <v>2787</v>
      </c>
      <c r="BHY22">
        <v>120</v>
      </c>
      <c r="BHZ22">
        <v>170</v>
      </c>
      <c r="BIA22">
        <v>20</v>
      </c>
      <c r="BIB22">
        <v>56</v>
      </c>
      <c r="BIC22">
        <v>20</v>
      </c>
      <c r="BID22">
        <v>286</v>
      </c>
      <c r="BIE22">
        <v>100</v>
      </c>
      <c r="BIF22">
        <v>493</v>
      </c>
      <c r="BIG22">
        <v>62</v>
      </c>
      <c r="BIH22">
        <v>336</v>
      </c>
      <c r="BII22">
        <v>20</v>
      </c>
      <c r="BIJ22">
        <v>282</v>
      </c>
      <c r="BIK22">
        <v>20</v>
      </c>
      <c r="BIL22">
        <v>20</v>
      </c>
      <c r="BIM22">
        <v>20</v>
      </c>
      <c r="BIN22">
        <v>20</v>
      </c>
      <c r="BIO22">
        <v>112</v>
      </c>
      <c r="BIP22">
        <v>20</v>
      </c>
      <c r="BIQ22">
        <v>42</v>
      </c>
      <c r="BIR22">
        <v>20</v>
      </c>
      <c r="BIS22">
        <v>27</v>
      </c>
      <c r="BIT22">
        <v>297</v>
      </c>
      <c r="BIU22">
        <v>20</v>
      </c>
      <c r="BIV22">
        <v>20</v>
      </c>
      <c r="BIW22">
        <v>20</v>
      </c>
      <c r="BIX22">
        <v>20</v>
      </c>
      <c r="BIY22">
        <v>272</v>
      </c>
      <c r="BIZ22">
        <v>81</v>
      </c>
      <c r="BJA22">
        <v>20</v>
      </c>
      <c r="BJB22">
        <v>20</v>
      </c>
      <c r="BJC22">
        <v>648</v>
      </c>
      <c r="BJD22">
        <v>16000</v>
      </c>
      <c r="BJE22">
        <v>718</v>
      </c>
      <c r="BJF22">
        <v>20</v>
      </c>
      <c r="BJG22">
        <v>14571</v>
      </c>
      <c r="BJH22">
        <v>36</v>
      </c>
      <c r="BJI22">
        <v>20</v>
      </c>
      <c r="BJJ22">
        <v>20</v>
      </c>
      <c r="BJK22">
        <v>20</v>
      </c>
      <c r="BJL22">
        <v>36</v>
      </c>
      <c r="BJM22">
        <v>303</v>
      </c>
      <c r="BJN22">
        <v>20</v>
      </c>
      <c r="BJO22">
        <v>20</v>
      </c>
      <c r="BJP22">
        <v>20</v>
      </c>
      <c r="BJQ22">
        <v>72</v>
      </c>
      <c r="BJR22">
        <v>20</v>
      </c>
      <c r="BJS22">
        <v>20</v>
      </c>
      <c r="BJT22">
        <v>20</v>
      </c>
      <c r="BJU22">
        <v>20</v>
      </c>
      <c r="BJV22">
        <v>66</v>
      </c>
      <c r="BJW22">
        <v>20</v>
      </c>
      <c r="BJX22">
        <v>169</v>
      </c>
      <c r="BJY22">
        <v>153</v>
      </c>
      <c r="BJZ22">
        <v>20</v>
      </c>
      <c r="BKA22">
        <v>900</v>
      </c>
      <c r="BKB22">
        <v>20</v>
      </c>
      <c r="BKC22">
        <v>34</v>
      </c>
      <c r="BKD22">
        <v>1221</v>
      </c>
      <c r="BKE22">
        <v>142</v>
      </c>
      <c r="BKF22">
        <v>42</v>
      </c>
      <c r="BKG22">
        <v>698</v>
      </c>
      <c r="BKH22">
        <v>1027</v>
      </c>
      <c r="BKI22">
        <v>282</v>
      </c>
      <c r="BKJ22">
        <v>20</v>
      </c>
      <c r="BKK22">
        <v>16000</v>
      </c>
      <c r="BKL22">
        <v>222</v>
      </c>
      <c r="BKM22">
        <v>20</v>
      </c>
      <c r="BKN22">
        <v>289</v>
      </c>
      <c r="BKO22">
        <v>61</v>
      </c>
      <c r="BKP22">
        <v>20</v>
      </c>
      <c r="BKQ22">
        <v>59</v>
      </c>
      <c r="BKR22">
        <v>208</v>
      </c>
      <c r="BKS22">
        <v>20</v>
      </c>
      <c r="BKT22">
        <v>20</v>
      </c>
      <c r="BKU22">
        <v>177</v>
      </c>
      <c r="BKV22">
        <v>20</v>
      </c>
      <c r="BKW22">
        <v>1326</v>
      </c>
      <c r="BKX22">
        <v>20</v>
      </c>
      <c r="BKY22">
        <v>81</v>
      </c>
      <c r="BKZ22">
        <v>20</v>
      </c>
      <c r="BLA22">
        <v>104</v>
      </c>
      <c r="BLB22">
        <v>20</v>
      </c>
      <c r="BLC22">
        <v>250</v>
      </c>
      <c r="BLD22">
        <v>20</v>
      </c>
      <c r="BLE22">
        <v>20</v>
      </c>
      <c r="BLF22">
        <v>1413</v>
      </c>
      <c r="BLG22">
        <v>146</v>
      </c>
      <c r="BLH22">
        <v>1838</v>
      </c>
      <c r="BLI22">
        <v>410</v>
      </c>
      <c r="BLJ22">
        <v>1540</v>
      </c>
      <c r="BLK22">
        <v>445</v>
      </c>
      <c r="BLL22">
        <v>26</v>
      </c>
      <c r="BLM22">
        <v>20</v>
      </c>
      <c r="BLN22">
        <v>20</v>
      </c>
      <c r="BLO22">
        <v>1861</v>
      </c>
      <c r="BLP22">
        <v>20</v>
      </c>
      <c r="BLQ22">
        <v>20</v>
      </c>
      <c r="BLR22">
        <v>20</v>
      </c>
      <c r="BLS22">
        <v>20</v>
      </c>
      <c r="BLT22">
        <v>316</v>
      </c>
      <c r="BLU22">
        <v>20</v>
      </c>
      <c r="BLV22">
        <v>43</v>
      </c>
      <c r="BLW22">
        <v>1744</v>
      </c>
      <c r="BLX22">
        <v>4086</v>
      </c>
      <c r="BLY22">
        <v>136</v>
      </c>
      <c r="BLZ22">
        <v>20</v>
      </c>
      <c r="BMA22">
        <v>266</v>
      </c>
      <c r="BMB22">
        <v>544</v>
      </c>
      <c r="BMC22">
        <v>20</v>
      </c>
      <c r="BMD22">
        <v>173</v>
      </c>
      <c r="BME22">
        <v>22</v>
      </c>
      <c r="BMF22">
        <v>20</v>
      </c>
      <c r="BMG22">
        <v>20</v>
      </c>
      <c r="BMH22">
        <v>45</v>
      </c>
      <c r="BMI22">
        <v>20</v>
      </c>
      <c r="BMJ22">
        <v>20</v>
      </c>
      <c r="BMK22">
        <v>20</v>
      </c>
      <c r="BML22">
        <v>416</v>
      </c>
      <c r="BMM22">
        <v>73</v>
      </c>
      <c r="BMN22">
        <v>20</v>
      </c>
      <c r="BMO22">
        <v>16000</v>
      </c>
      <c r="BMP22">
        <v>20</v>
      </c>
      <c r="BMQ22">
        <v>16000</v>
      </c>
      <c r="BMR22">
        <v>16000</v>
      </c>
      <c r="BMS22">
        <v>16000</v>
      </c>
      <c r="BMT22">
        <v>82</v>
      </c>
      <c r="BMU22">
        <v>20</v>
      </c>
      <c r="BMV22">
        <v>20</v>
      </c>
      <c r="BMW22">
        <v>20</v>
      </c>
      <c r="BMX22">
        <v>20</v>
      </c>
      <c r="BMY22">
        <v>220</v>
      </c>
      <c r="BMZ22">
        <v>424</v>
      </c>
      <c r="BNA22">
        <v>7538</v>
      </c>
      <c r="BNB22">
        <v>20</v>
      </c>
      <c r="BNC22">
        <v>20</v>
      </c>
      <c r="BND22">
        <v>2775</v>
      </c>
      <c r="BNE22">
        <v>747</v>
      </c>
      <c r="BNF22">
        <v>651</v>
      </c>
      <c r="BNG22">
        <v>20</v>
      </c>
      <c r="BNH22">
        <v>91</v>
      </c>
      <c r="BNI22">
        <v>20</v>
      </c>
      <c r="BNJ22">
        <v>3888</v>
      </c>
      <c r="BNK22">
        <v>3498</v>
      </c>
      <c r="BNL22">
        <v>20</v>
      </c>
      <c r="BNM22">
        <v>53</v>
      </c>
      <c r="BNN22">
        <v>20</v>
      </c>
      <c r="BNO22">
        <v>20</v>
      </c>
      <c r="BNP22">
        <v>3772</v>
      </c>
      <c r="BNQ22">
        <v>20</v>
      </c>
      <c r="BNR22">
        <v>20</v>
      </c>
      <c r="BNS22">
        <v>696</v>
      </c>
      <c r="BNT22">
        <v>20</v>
      </c>
      <c r="BNU22">
        <v>20</v>
      </c>
      <c r="BNV22">
        <v>133</v>
      </c>
      <c r="BNW22">
        <v>20</v>
      </c>
      <c r="BNX22">
        <v>8872</v>
      </c>
      <c r="BNY22">
        <v>20</v>
      </c>
      <c r="BNZ22">
        <v>339</v>
      </c>
      <c r="BOA22">
        <v>170</v>
      </c>
      <c r="BOB22">
        <v>14238</v>
      </c>
      <c r="BOC22">
        <v>20</v>
      </c>
      <c r="BOD22">
        <v>1659</v>
      </c>
      <c r="BOE22">
        <v>216</v>
      </c>
      <c r="BOF22">
        <v>20</v>
      </c>
      <c r="BOG22">
        <v>354</v>
      </c>
      <c r="BOH22">
        <v>41</v>
      </c>
      <c r="BOI22">
        <v>76</v>
      </c>
      <c r="BOJ22">
        <v>506</v>
      </c>
      <c r="BOK22">
        <v>20</v>
      </c>
      <c r="BOL22">
        <v>117</v>
      </c>
      <c r="BOM22">
        <v>20</v>
      </c>
      <c r="BON22">
        <v>41</v>
      </c>
      <c r="BOO22">
        <v>20</v>
      </c>
      <c r="BOP22">
        <v>20</v>
      </c>
      <c r="BOQ22">
        <v>20</v>
      </c>
      <c r="BOR22">
        <v>999</v>
      </c>
      <c r="BOS22">
        <v>20</v>
      </c>
      <c r="BOT22">
        <v>20</v>
      </c>
      <c r="BOU22">
        <v>411</v>
      </c>
      <c r="BOV22">
        <v>1167</v>
      </c>
      <c r="BOW22">
        <v>413</v>
      </c>
      <c r="BOX22">
        <v>524</v>
      </c>
      <c r="BOY22">
        <v>1505</v>
      </c>
      <c r="BOZ22">
        <v>116</v>
      </c>
      <c r="BPA22">
        <v>344</v>
      </c>
      <c r="BPB22">
        <v>646</v>
      </c>
      <c r="BPC22">
        <v>3432</v>
      </c>
      <c r="BPD22">
        <v>218</v>
      </c>
      <c r="BPE22">
        <v>336</v>
      </c>
      <c r="BPF22">
        <v>54</v>
      </c>
      <c r="BPG22">
        <v>97</v>
      </c>
      <c r="BPH22">
        <v>1533</v>
      </c>
      <c r="BPI22">
        <v>1681</v>
      </c>
      <c r="BPJ22">
        <v>278</v>
      </c>
      <c r="BPK22">
        <v>147</v>
      </c>
      <c r="BPL22">
        <v>20</v>
      </c>
      <c r="BPM22">
        <v>3461</v>
      </c>
      <c r="BPN22">
        <v>98</v>
      </c>
      <c r="BPO22">
        <v>16000</v>
      </c>
      <c r="BPP22">
        <v>651</v>
      </c>
      <c r="BPQ22">
        <v>70</v>
      </c>
      <c r="BPR22">
        <v>21</v>
      </c>
      <c r="BPS22">
        <v>538</v>
      </c>
      <c r="BPT22">
        <v>20</v>
      </c>
      <c r="BPU22">
        <v>547</v>
      </c>
      <c r="BPV22">
        <v>125</v>
      </c>
      <c r="BPW22">
        <v>153</v>
      </c>
      <c r="BPX22">
        <v>43</v>
      </c>
      <c r="BPY22">
        <v>20</v>
      </c>
      <c r="BPZ22">
        <v>29</v>
      </c>
      <c r="BQA22">
        <v>20</v>
      </c>
      <c r="BQB22">
        <v>132</v>
      </c>
      <c r="BQC22">
        <v>250</v>
      </c>
      <c r="BQD22">
        <v>1896</v>
      </c>
      <c r="BQE22">
        <v>97</v>
      </c>
      <c r="BQF22">
        <v>20</v>
      </c>
      <c r="BQG22">
        <v>77</v>
      </c>
      <c r="BQH22">
        <v>29</v>
      </c>
      <c r="BQI22">
        <v>93</v>
      </c>
      <c r="BQJ22">
        <v>329</v>
      </c>
      <c r="BQK22">
        <v>169</v>
      </c>
      <c r="BQL22">
        <v>20</v>
      </c>
      <c r="BQM22">
        <v>20</v>
      </c>
      <c r="BQN22">
        <v>20</v>
      </c>
      <c r="BQO22">
        <v>200</v>
      </c>
      <c r="BQP22">
        <v>1260</v>
      </c>
      <c r="BQQ22">
        <v>20</v>
      </c>
      <c r="BQR22">
        <v>181</v>
      </c>
      <c r="BQS22">
        <v>226</v>
      </c>
      <c r="BQT22">
        <v>9117</v>
      </c>
      <c r="BQU22">
        <v>173</v>
      </c>
      <c r="BQV22">
        <v>182</v>
      </c>
      <c r="BQW22">
        <v>20</v>
      </c>
      <c r="BQX22">
        <v>20</v>
      </c>
      <c r="BQY22">
        <v>30</v>
      </c>
      <c r="BQZ22">
        <v>25</v>
      </c>
      <c r="BRA22">
        <v>20</v>
      </c>
      <c r="BRB22">
        <v>20</v>
      </c>
      <c r="BRC22">
        <v>20</v>
      </c>
      <c r="BRD22">
        <v>16000</v>
      </c>
      <c r="BRE22">
        <v>107</v>
      </c>
      <c r="BRF22">
        <v>20</v>
      </c>
      <c r="BRG22">
        <v>20</v>
      </c>
      <c r="BRH22">
        <v>20</v>
      </c>
      <c r="BRI22">
        <v>20</v>
      </c>
      <c r="BRJ22">
        <v>112</v>
      </c>
      <c r="BRK22">
        <v>20</v>
      </c>
      <c r="BRL22">
        <v>26</v>
      </c>
      <c r="BRM22">
        <v>1144</v>
      </c>
      <c r="BRN22">
        <v>20</v>
      </c>
      <c r="BRO22">
        <v>48</v>
      </c>
      <c r="BRP22">
        <v>20</v>
      </c>
      <c r="BRQ22">
        <v>90</v>
      </c>
      <c r="BRR22">
        <v>78</v>
      </c>
      <c r="BRS22">
        <v>611</v>
      </c>
      <c r="BRT22">
        <v>20</v>
      </c>
      <c r="BRU22">
        <v>104</v>
      </c>
      <c r="BRV22">
        <v>136</v>
      </c>
      <c r="BRW22">
        <v>20</v>
      </c>
      <c r="BRX22">
        <v>20</v>
      </c>
      <c r="BRY22">
        <v>711</v>
      </c>
      <c r="BRZ22">
        <v>20</v>
      </c>
      <c r="BSA22">
        <v>20</v>
      </c>
      <c r="BSB22">
        <v>28</v>
      </c>
      <c r="BSC22">
        <v>20</v>
      </c>
      <c r="BSD22">
        <v>235</v>
      </c>
      <c r="BSE22">
        <v>180</v>
      </c>
      <c r="BSF22">
        <v>413</v>
      </c>
      <c r="BSG22">
        <v>91</v>
      </c>
      <c r="BSH22">
        <v>41</v>
      </c>
      <c r="BSI22">
        <v>205</v>
      </c>
      <c r="BSJ22">
        <v>20</v>
      </c>
      <c r="BSK22">
        <v>136</v>
      </c>
      <c r="BSL22">
        <v>20</v>
      </c>
      <c r="BSM22">
        <v>57</v>
      </c>
      <c r="BSN22">
        <v>20</v>
      </c>
      <c r="BSO22">
        <v>242</v>
      </c>
      <c r="BSP22">
        <v>266</v>
      </c>
      <c r="BSQ22">
        <v>505</v>
      </c>
      <c r="BSR22">
        <v>2792</v>
      </c>
      <c r="BSS22">
        <v>20</v>
      </c>
      <c r="BST22">
        <v>165</v>
      </c>
      <c r="BSU22">
        <v>61</v>
      </c>
      <c r="BSV22">
        <v>20</v>
      </c>
      <c r="BSW22">
        <v>20</v>
      </c>
      <c r="BSX22">
        <v>775</v>
      </c>
      <c r="BSY22">
        <v>348</v>
      </c>
      <c r="BSZ22">
        <v>16000</v>
      </c>
      <c r="BTA22">
        <v>1082</v>
      </c>
      <c r="BTB22">
        <v>20</v>
      </c>
      <c r="BTC22">
        <v>1009</v>
      </c>
      <c r="BTD22">
        <v>375</v>
      </c>
      <c r="BTE22">
        <v>20</v>
      </c>
      <c r="BTF22">
        <v>20</v>
      </c>
      <c r="BTG22">
        <v>20</v>
      </c>
      <c r="BTH22">
        <v>20</v>
      </c>
      <c r="BTI22">
        <v>46</v>
      </c>
      <c r="BTJ22">
        <v>20</v>
      </c>
      <c r="BTK22">
        <v>192</v>
      </c>
      <c r="BTL22">
        <v>933</v>
      </c>
      <c r="BTM22">
        <v>20</v>
      </c>
      <c r="BTN22">
        <v>336</v>
      </c>
      <c r="BTO22">
        <v>856</v>
      </c>
      <c r="BTP22">
        <v>907</v>
      </c>
      <c r="BTQ22">
        <v>88</v>
      </c>
      <c r="BTR22">
        <v>20</v>
      </c>
      <c r="BTS22">
        <v>4208</v>
      </c>
      <c r="BTT22">
        <v>173</v>
      </c>
      <c r="BTU22">
        <v>20</v>
      </c>
      <c r="BTV22">
        <v>345</v>
      </c>
      <c r="BTW22">
        <v>10274</v>
      </c>
      <c r="BTX22">
        <v>330</v>
      </c>
      <c r="BTY22">
        <v>179</v>
      </c>
      <c r="BTZ22">
        <v>233</v>
      </c>
      <c r="BUA22">
        <v>20</v>
      </c>
      <c r="BUB22">
        <v>62</v>
      </c>
      <c r="BUC22">
        <v>1035</v>
      </c>
      <c r="BUD22">
        <v>1316</v>
      </c>
      <c r="BUE22">
        <v>20</v>
      </c>
      <c r="BUF22">
        <v>3379</v>
      </c>
      <c r="BUG22">
        <v>1652</v>
      </c>
      <c r="BUH22">
        <v>20</v>
      </c>
      <c r="BUI22">
        <v>90</v>
      </c>
      <c r="BUJ22">
        <v>66</v>
      </c>
      <c r="BUK22">
        <v>91</v>
      </c>
      <c r="BUL22">
        <v>20</v>
      </c>
      <c r="BUM22">
        <v>1017</v>
      </c>
      <c r="BUN22">
        <v>694</v>
      </c>
      <c r="BUO22">
        <v>138</v>
      </c>
      <c r="BUP22">
        <v>2482</v>
      </c>
      <c r="BUQ22">
        <v>91</v>
      </c>
      <c r="BUR22">
        <v>20</v>
      </c>
      <c r="BUS22">
        <v>404</v>
      </c>
      <c r="BUT22">
        <v>469</v>
      </c>
      <c r="BUU22">
        <v>492</v>
      </c>
      <c r="BUV22">
        <v>2092</v>
      </c>
      <c r="BUW22">
        <v>208</v>
      </c>
      <c r="BUX22">
        <v>256</v>
      </c>
      <c r="BUY22">
        <v>20</v>
      </c>
      <c r="BUZ22">
        <v>584</v>
      </c>
      <c r="BVA22">
        <v>37</v>
      </c>
      <c r="BVB22">
        <v>20</v>
      </c>
      <c r="BVC22">
        <v>20</v>
      </c>
      <c r="BVD22">
        <v>20</v>
      </c>
      <c r="BVE22">
        <v>408</v>
      </c>
      <c r="BVF22">
        <v>98</v>
      </c>
      <c r="BVG22">
        <v>169</v>
      </c>
      <c r="BVH22">
        <v>481</v>
      </c>
      <c r="BVI22">
        <v>156</v>
      </c>
      <c r="BVJ22">
        <v>20</v>
      </c>
      <c r="BVK22">
        <v>428</v>
      </c>
      <c r="BVL22">
        <v>147</v>
      </c>
      <c r="BVM22">
        <v>4703</v>
      </c>
      <c r="BVN22">
        <v>776</v>
      </c>
      <c r="BVO22">
        <v>83</v>
      </c>
      <c r="BVP22">
        <v>65</v>
      </c>
      <c r="BVQ22">
        <v>372</v>
      </c>
      <c r="BVR22">
        <v>83</v>
      </c>
      <c r="BVS22">
        <v>346</v>
      </c>
      <c r="BVT22">
        <v>1071</v>
      </c>
      <c r="BVU22">
        <v>94</v>
      </c>
      <c r="BVV22">
        <v>20</v>
      </c>
      <c r="BVW22">
        <v>2254</v>
      </c>
      <c r="BVX22">
        <v>20</v>
      </c>
      <c r="BVY22">
        <v>45</v>
      </c>
      <c r="BVZ22">
        <v>363</v>
      </c>
      <c r="BWA22">
        <v>5096</v>
      </c>
      <c r="BWB22">
        <v>20</v>
      </c>
      <c r="BWC22">
        <v>20</v>
      </c>
      <c r="BWD22">
        <v>213</v>
      </c>
      <c r="BWE22">
        <v>85</v>
      </c>
      <c r="BWF22">
        <v>20</v>
      </c>
      <c r="BWG22">
        <v>232</v>
      </c>
      <c r="BWH22">
        <v>228</v>
      </c>
      <c r="BWI22">
        <v>20</v>
      </c>
      <c r="BWJ22">
        <v>3075</v>
      </c>
      <c r="BWK22">
        <v>83</v>
      </c>
      <c r="BWL22">
        <v>801</v>
      </c>
      <c r="BWM22">
        <v>107</v>
      </c>
      <c r="BWN22">
        <v>20</v>
      </c>
      <c r="BWO22">
        <v>20</v>
      </c>
      <c r="BWP22">
        <v>236</v>
      </c>
      <c r="BWQ22">
        <v>235</v>
      </c>
      <c r="BWR22">
        <v>291</v>
      </c>
      <c r="BWS22">
        <v>20</v>
      </c>
      <c r="BWT22">
        <v>92</v>
      </c>
      <c r="BWU22">
        <v>379</v>
      </c>
      <c r="BWV22">
        <v>20</v>
      </c>
      <c r="BWW22">
        <v>120</v>
      </c>
      <c r="BWX22">
        <v>886</v>
      </c>
      <c r="BWY22">
        <v>112</v>
      </c>
      <c r="BWZ22">
        <v>58</v>
      </c>
      <c r="BXA22">
        <v>20</v>
      </c>
      <c r="BXB22">
        <v>20</v>
      </c>
      <c r="BXC22">
        <v>20</v>
      </c>
      <c r="BXD22">
        <v>117</v>
      </c>
      <c r="BXE22">
        <v>20</v>
      </c>
      <c r="BXF22">
        <v>20</v>
      </c>
      <c r="BXG22">
        <v>1733</v>
      </c>
      <c r="BXH22">
        <v>131</v>
      </c>
      <c r="BXI22">
        <v>9988</v>
      </c>
      <c r="BXJ22">
        <v>20</v>
      </c>
      <c r="BXK22">
        <v>20</v>
      </c>
      <c r="BXL22">
        <v>177</v>
      </c>
      <c r="BXM22">
        <v>20</v>
      </c>
      <c r="BXN22">
        <v>2451</v>
      </c>
      <c r="BXO22">
        <v>1585</v>
      </c>
      <c r="BXP22">
        <v>20</v>
      </c>
      <c r="BXQ22">
        <v>306</v>
      </c>
      <c r="BXR22">
        <v>1612</v>
      </c>
      <c r="BXS22">
        <v>20</v>
      </c>
      <c r="BXT22">
        <v>20</v>
      </c>
      <c r="BXU22">
        <v>20</v>
      </c>
      <c r="BXV22">
        <v>329</v>
      </c>
      <c r="BXW22">
        <v>20</v>
      </c>
      <c r="BXX22">
        <v>766</v>
      </c>
      <c r="BXY22">
        <v>20</v>
      </c>
      <c r="BXZ22">
        <v>67</v>
      </c>
      <c r="BYA22">
        <v>1382</v>
      </c>
      <c r="BYB22">
        <v>728</v>
      </c>
      <c r="BYC22">
        <v>1375</v>
      </c>
      <c r="BYD22">
        <v>121</v>
      </c>
      <c r="BYE22">
        <v>20</v>
      </c>
      <c r="BYF22">
        <v>20</v>
      </c>
      <c r="BYG22">
        <v>315</v>
      </c>
      <c r="BYH22">
        <v>20</v>
      </c>
      <c r="BYI22">
        <v>20</v>
      </c>
      <c r="BYJ22">
        <v>20</v>
      </c>
      <c r="BYK22">
        <v>20</v>
      </c>
      <c r="BYL22">
        <v>20</v>
      </c>
      <c r="BYM22">
        <v>269</v>
      </c>
      <c r="BYN22">
        <v>30</v>
      </c>
      <c r="BYO22">
        <v>20</v>
      </c>
      <c r="BYP22">
        <v>297</v>
      </c>
      <c r="BYQ22">
        <v>297</v>
      </c>
      <c r="BYR22">
        <v>74</v>
      </c>
      <c r="BYS22">
        <v>20</v>
      </c>
      <c r="BYT22">
        <v>20</v>
      </c>
      <c r="BYU22">
        <v>20</v>
      </c>
      <c r="BYV22">
        <v>20</v>
      </c>
      <c r="BYW22">
        <v>20</v>
      </c>
      <c r="BYX22">
        <v>20</v>
      </c>
      <c r="BYY22">
        <v>20</v>
      </c>
      <c r="BYZ22">
        <v>20</v>
      </c>
      <c r="BZA22">
        <v>315</v>
      </c>
      <c r="BZB22">
        <v>20</v>
      </c>
      <c r="BZC22">
        <v>20</v>
      </c>
      <c r="BZD22">
        <v>20</v>
      </c>
      <c r="BZE22">
        <v>67</v>
      </c>
      <c r="BZF22">
        <v>946</v>
      </c>
      <c r="BZG22">
        <v>16000</v>
      </c>
      <c r="BZH22">
        <v>2530</v>
      </c>
      <c r="BZI22">
        <v>1521</v>
      </c>
      <c r="BZJ22">
        <v>20</v>
      </c>
      <c r="BZK22">
        <v>20</v>
      </c>
      <c r="BZL22">
        <v>52</v>
      </c>
      <c r="BZM22">
        <v>20</v>
      </c>
      <c r="BZN22">
        <v>20</v>
      </c>
      <c r="BZO22">
        <v>74</v>
      </c>
      <c r="BZP22">
        <v>30</v>
      </c>
      <c r="BZQ22">
        <v>141</v>
      </c>
      <c r="BZR22">
        <v>209</v>
      </c>
      <c r="BZS22">
        <v>20</v>
      </c>
      <c r="BZT22">
        <v>20</v>
      </c>
      <c r="BZU22">
        <v>37</v>
      </c>
      <c r="BZV22">
        <v>30</v>
      </c>
      <c r="BZW22">
        <v>124</v>
      </c>
      <c r="BZX22">
        <v>1213</v>
      </c>
      <c r="BZY22">
        <v>3266</v>
      </c>
      <c r="BZZ22">
        <v>427</v>
      </c>
      <c r="CAA22">
        <v>20</v>
      </c>
      <c r="CAB22">
        <v>20</v>
      </c>
      <c r="CAC22">
        <v>1178</v>
      </c>
      <c r="CAD22">
        <v>1737</v>
      </c>
      <c r="CAE22">
        <v>20</v>
      </c>
      <c r="CAF22">
        <v>34</v>
      </c>
      <c r="CAG22">
        <v>20</v>
      </c>
      <c r="CAH22">
        <v>62</v>
      </c>
      <c r="CAI22">
        <v>13422</v>
      </c>
      <c r="CAJ22">
        <v>20</v>
      </c>
      <c r="CAK22">
        <v>663</v>
      </c>
      <c r="CAL22">
        <v>337</v>
      </c>
      <c r="CAM22">
        <v>146</v>
      </c>
      <c r="CAN22">
        <v>20</v>
      </c>
      <c r="CAO22">
        <v>768</v>
      </c>
      <c r="CAP22">
        <v>673</v>
      </c>
      <c r="CAQ22">
        <v>20</v>
      </c>
      <c r="CAR22">
        <v>98</v>
      </c>
      <c r="CAS22">
        <v>20</v>
      </c>
      <c r="CAT22">
        <v>315</v>
      </c>
      <c r="CAU22">
        <v>461</v>
      </c>
      <c r="CAV22">
        <v>20</v>
      </c>
      <c r="CAW22">
        <v>89</v>
      </c>
      <c r="CAX22">
        <v>83</v>
      </c>
      <c r="CAY22">
        <v>958</v>
      </c>
      <c r="CAZ22">
        <v>20</v>
      </c>
      <c r="CBA22">
        <v>723</v>
      </c>
      <c r="CBB22">
        <v>20</v>
      </c>
      <c r="CBC22">
        <v>2080</v>
      </c>
      <c r="CBD22">
        <v>20</v>
      </c>
      <c r="CBE22">
        <v>189</v>
      </c>
      <c r="CBF22">
        <v>52</v>
      </c>
      <c r="CBG22">
        <v>476</v>
      </c>
      <c r="CBH22">
        <v>82</v>
      </c>
      <c r="CBI22">
        <v>69</v>
      </c>
      <c r="CBJ22">
        <v>116</v>
      </c>
      <c r="CBK22">
        <v>67</v>
      </c>
      <c r="CBL22">
        <v>60</v>
      </c>
      <c r="CBM22">
        <v>52</v>
      </c>
      <c r="CBN22">
        <v>20</v>
      </c>
      <c r="CBO22">
        <v>372</v>
      </c>
      <c r="CBP22">
        <v>130</v>
      </c>
      <c r="CBQ22">
        <v>51</v>
      </c>
      <c r="CBR22">
        <v>180</v>
      </c>
      <c r="CBS22">
        <v>520</v>
      </c>
      <c r="CBT22">
        <v>20</v>
      </c>
      <c r="CBU22">
        <v>16000</v>
      </c>
      <c r="CBV22">
        <v>20</v>
      </c>
      <c r="CBW22">
        <v>639</v>
      </c>
      <c r="CBX22">
        <v>218</v>
      </c>
      <c r="CBY22">
        <v>20</v>
      </c>
      <c r="CBZ22">
        <v>196</v>
      </c>
      <c r="CCA22">
        <v>20</v>
      </c>
      <c r="CCB22">
        <v>441</v>
      </c>
      <c r="CCC22">
        <v>20</v>
      </c>
      <c r="CCD22">
        <v>20</v>
      </c>
      <c r="CCE22">
        <v>80</v>
      </c>
      <c r="CCF22">
        <v>20</v>
      </c>
      <c r="CCG22">
        <v>44</v>
      </c>
      <c r="CCH22">
        <v>110</v>
      </c>
      <c r="CCI22">
        <v>20</v>
      </c>
      <c r="CCJ22">
        <v>20</v>
      </c>
      <c r="CCK22">
        <v>20</v>
      </c>
      <c r="CCL22">
        <v>20</v>
      </c>
      <c r="CCM22">
        <v>195</v>
      </c>
      <c r="CCN22">
        <v>20</v>
      </c>
      <c r="CCO22">
        <v>2498</v>
      </c>
      <c r="CCP22">
        <v>20</v>
      </c>
      <c r="CCQ22">
        <v>316</v>
      </c>
      <c r="CCR22">
        <v>276</v>
      </c>
      <c r="CCS22">
        <v>82</v>
      </c>
      <c r="CCT22">
        <v>125</v>
      </c>
      <c r="CCU22">
        <v>792</v>
      </c>
      <c r="CCV22">
        <v>3861</v>
      </c>
      <c r="CCW22">
        <v>5784</v>
      </c>
      <c r="CCX22">
        <v>149</v>
      </c>
      <c r="CCY22">
        <v>20</v>
      </c>
      <c r="CCZ22">
        <v>65</v>
      </c>
      <c r="CDA22">
        <v>37</v>
      </c>
      <c r="CDB22">
        <v>20</v>
      </c>
      <c r="CDC22">
        <v>20</v>
      </c>
      <c r="CDD22">
        <v>20</v>
      </c>
      <c r="CDE22">
        <v>20</v>
      </c>
      <c r="CDF22">
        <v>233</v>
      </c>
      <c r="CDG22">
        <v>108</v>
      </c>
      <c r="CDH22">
        <v>26</v>
      </c>
      <c r="CDI22">
        <v>488</v>
      </c>
      <c r="CDJ22">
        <v>20</v>
      </c>
      <c r="CDK22">
        <v>72</v>
      </c>
      <c r="CDL22">
        <v>20</v>
      </c>
      <c r="CDM22">
        <v>20</v>
      </c>
      <c r="CDN22">
        <v>65</v>
      </c>
      <c r="CDO22">
        <v>20</v>
      </c>
      <c r="CDP22">
        <v>20</v>
      </c>
      <c r="CDQ22">
        <v>20</v>
      </c>
      <c r="CDR22">
        <v>198</v>
      </c>
      <c r="CDS22">
        <v>20</v>
      </c>
      <c r="CDT22">
        <v>1353</v>
      </c>
      <c r="CDU22">
        <v>240</v>
      </c>
      <c r="CDV22">
        <v>37</v>
      </c>
      <c r="CDW22">
        <v>20</v>
      </c>
      <c r="CDX22">
        <v>196</v>
      </c>
      <c r="CDY22">
        <v>94</v>
      </c>
      <c r="CDZ22">
        <v>162</v>
      </c>
      <c r="CEA22">
        <v>883</v>
      </c>
      <c r="CEB22">
        <v>48</v>
      </c>
      <c r="CEC22">
        <v>89</v>
      </c>
      <c r="CED22">
        <v>1943</v>
      </c>
      <c r="CEE22">
        <v>20</v>
      </c>
      <c r="CEF22">
        <v>20</v>
      </c>
      <c r="CEG22">
        <v>1070</v>
      </c>
      <c r="CEH22">
        <v>403</v>
      </c>
      <c r="CEI22">
        <v>20</v>
      </c>
      <c r="CEJ22">
        <v>144</v>
      </c>
      <c r="CEK22">
        <v>20</v>
      </c>
      <c r="CEL22">
        <v>53</v>
      </c>
      <c r="CEM22">
        <v>54</v>
      </c>
      <c r="CEN22">
        <v>144</v>
      </c>
      <c r="CEO22">
        <v>102</v>
      </c>
      <c r="CEP22">
        <v>20</v>
      </c>
      <c r="CEQ22">
        <v>29</v>
      </c>
      <c r="CER22">
        <v>12353</v>
      </c>
      <c r="CES22">
        <v>20</v>
      </c>
      <c r="CET22">
        <v>694</v>
      </c>
      <c r="CEU22">
        <v>458</v>
      </c>
      <c r="CEV22">
        <v>20</v>
      </c>
      <c r="CEW22">
        <v>336</v>
      </c>
      <c r="CEX22">
        <v>173</v>
      </c>
      <c r="CEY22">
        <v>219</v>
      </c>
      <c r="CEZ22">
        <v>20</v>
      </c>
      <c r="CFA22">
        <v>369</v>
      </c>
      <c r="CFB22">
        <v>195</v>
      </c>
      <c r="CFC22">
        <v>20</v>
      </c>
      <c r="CFD22">
        <v>20</v>
      </c>
      <c r="CFE22">
        <v>206</v>
      </c>
      <c r="CFF22">
        <v>12942</v>
      </c>
      <c r="CFG22">
        <v>314</v>
      </c>
      <c r="CFH22">
        <v>1523</v>
      </c>
      <c r="CFI22">
        <v>29</v>
      </c>
      <c r="CFJ22">
        <v>532</v>
      </c>
      <c r="CFK22">
        <v>210</v>
      </c>
      <c r="CFL22">
        <v>20</v>
      </c>
      <c r="CFM22">
        <v>20</v>
      </c>
      <c r="CFN22">
        <v>449</v>
      </c>
      <c r="CFO22">
        <v>74</v>
      </c>
      <c r="CFP22">
        <v>639</v>
      </c>
      <c r="CFQ22">
        <v>16000</v>
      </c>
      <c r="CFR22">
        <v>679</v>
      </c>
      <c r="CFS22">
        <v>49</v>
      </c>
      <c r="CFT22">
        <v>34</v>
      </c>
      <c r="CFU22">
        <v>298</v>
      </c>
      <c r="CFV22">
        <v>197</v>
      </c>
      <c r="CFW22">
        <v>319</v>
      </c>
      <c r="CFX22">
        <v>20</v>
      </c>
      <c r="CFY22">
        <v>62</v>
      </c>
      <c r="CFZ22">
        <v>259</v>
      </c>
      <c r="CGA22">
        <v>78</v>
      </c>
      <c r="CGB22">
        <v>20</v>
      </c>
      <c r="CGC22">
        <v>20</v>
      </c>
      <c r="CGD22">
        <v>762</v>
      </c>
      <c r="CGE22">
        <v>275</v>
      </c>
      <c r="CGF22">
        <v>20</v>
      </c>
      <c r="CGG22">
        <v>769</v>
      </c>
      <c r="CGH22">
        <v>20</v>
      </c>
      <c r="CGI22">
        <v>20</v>
      </c>
      <c r="CGJ22">
        <v>20</v>
      </c>
      <c r="CGK22">
        <v>20</v>
      </c>
      <c r="CGL22">
        <v>20</v>
      </c>
      <c r="CGM22">
        <v>20</v>
      </c>
      <c r="CGN22">
        <v>967</v>
      </c>
      <c r="CGO22">
        <v>20</v>
      </c>
      <c r="CGP22">
        <v>20</v>
      </c>
      <c r="CGQ22">
        <v>20</v>
      </c>
      <c r="CGR22">
        <v>2327</v>
      </c>
      <c r="CGS22">
        <v>20</v>
      </c>
      <c r="CGT22">
        <v>7213</v>
      </c>
      <c r="CGU22">
        <v>59</v>
      </c>
      <c r="CGV22">
        <v>13058</v>
      </c>
      <c r="CGW22">
        <v>2834</v>
      </c>
      <c r="CGX22">
        <v>20</v>
      </c>
      <c r="CGY22">
        <v>204</v>
      </c>
      <c r="CGZ22">
        <v>20</v>
      </c>
      <c r="CHA22">
        <v>37</v>
      </c>
      <c r="CHB22">
        <v>20</v>
      </c>
      <c r="CHC22">
        <v>20</v>
      </c>
      <c r="CHD22">
        <v>447</v>
      </c>
      <c r="CHE22">
        <v>113</v>
      </c>
      <c r="CHF22">
        <v>2070</v>
      </c>
      <c r="CHG22">
        <v>20</v>
      </c>
      <c r="CHH22">
        <v>20</v>
      </c>
      <c r="CHI22">
        <v>20</v>
      </c>
      <c r="CHJ22">
        <v>444</v>
      </c>
      <c r="CHK22">
        <v>1075</v>
      </c>
      <c r="CHL22">
        <v>36</v>
      </c>
      <c r="CHM22">
        <v>315</v>
      </c>
      <c r="CHN22">
        <v>396</v>
      </c>
      <c r="CHO22">
        <v>884</v>
      </c>
      <c r="CHP22">
        <v>20</v>
      </c>
      <c r="CHQ22">
        <v>20</v>
      </c>
      <c r="CHR22">
        <v>20</v>
      </c>
      <c r="CHS22">
        <v>194</v>
      </c>
      <c r="CHT22">
        <v>20</v>
      </c>
      <c r="CHU22">
        <v>20</v>
      </c>
      <c r="CHV22">
        <v>42</v>
      </c>
      <c r="CHW22">
        <v>533</v>
      </c>
      <c r="CHX22">
        <v>109</v>
      </c>
      <c r="CHY22">
        <v>124</v>
      </c>
      <c r="CHZ22">
        <v>269</v>
      </c>
      <c r="CIA22">
        <v>20</v>
      </c>
      <c r="CIB22">
        <v>541</v>
      </c>
      <c r="CIC22">
        <v>4415</v>
      </c>
      <c r="CID22">
        <v>712</v>
      </c>
      <c r="CIE22">
        <v>57</v>
      </c>
      <c r="CIF22">
        <v>894</v>
      </c>
      <c r="CIG22">
        <v>114</v>
      </c>
      <c r="CIH22">
        <v>156</v>
      </c>
      <c r="CII22">
        <v>372</v>
      </c>
      <c r="CIJ22">
        <v>1523</v>
      </c>
      <c r="CIK22">
        <v>30</v>
      </c>
      <c r="CIL22">
        <v>171</v>
      </c>
      <c r="CIM22">
        <v>21</v>
      </c>
      <c r="CIN22">
        <v>20</v>
      </c>
      <c r="CIO22">
        <v>20</v>
      </c>
      <c r="CIP22">
        <v>521</v>
      </c>
      <c r="CIQ22">
        <v>20</v>
      </c>
      <c r="CIR22">
        <v>137</v>
      </c>
      <c r="CIS22">
        <v>20</v>
      </c>
      <c r="CIT22">
        <v>120</v>
      </c>
      <c r="CIU22">
        <v>20</v>
      </c>
      <c r="CIV22">
        <v>94</v>
      </c>
      <c r="CIW22">
        <v>20</v>
      </c>
      <c r="CIX22">
        <v>728</v>
      </c>
      <c r="CIY22">
        <v>198</v>
      </c>
      <c r="CIZ22">
        <v>20</v>
      </c>
      <c r="CJA22">
        <v>20</v>
      </c>
      <c r="CJB22">
        <v>163</v>
      </c>
      <c r="CJC22">
        <v>3385</v>
      </c>
      <c r="CJD22">
        <v>146</v>
      </c>
      <c r="CJE22">
        <v>301</v>
      </c>
      <c r="CJF22">
        <v>20</v>
      </c>
      <c r="CJG22">
        <v>333</v>
      </c>
      <c r="CJH22">
        <v>1342</v>
      </c>
      <c r="CJI22">
        <v>244</v>
      </c>
      <c r="CJJ22">
        <v>68</v>
      </c>
      <c r="CJK22">
        <v>112</v>
      </c>
      <c r="CJL22">
        <v>74</v>
      </c>
      <c r="CJM22">
        <v>132</v>
      </c>
      <c r="CJN22">
        <v>315</v>
      </c>
      <c r="CJO22">
        <v>20</v>
      </c>
      <c r="CJP22">
        <v>35</v>
      </c>
      <c r="CJQ22">
        <v>1636</v>
      </c>
      <c r="CJR22">
        <v>448</v>
      </c>
      <c r="CJS22">
        <v>48</v>
      </c>
      <c r="CJT22">
        <v>30</v>
      </c>
      <c r="CJU22">
        <v>563</v>
      </c>
      <c r="CJV22">
        <v>54</v>
      </c>
      <c r="CJW22">
        <v>340</v>
      </c>
      <c r="CJX22">
        <v>20</v>
      </c>
      <c r="CJY22">
        <v>101</v>
      </c>
      <c r="CJZ22">
        <v>67</v>
      </c>
      <c r="CKA22">
        <v>371</v>
      </c>
      <c r="CKB22">
        <v>622</v>
      </c>
      <c r="CKC22">
        <v>122</v>
      </c>
      <c r="CKD22">
        <v>66</v>
      </c>
      <c r="CKE22">
        <v>20</v>
      </c>
      <c r="CKF22">
        <v>102</v>
      </c>
      <c r="CKG22">
        <v>36</v>
      </c>
      <c r="CKH22">
        <v>3515</v>
      </c>
      <c r="CKI22">
        <v>544</v>
      </c>
      <c r="CKJ22">
        <v>20</v>
      </c>
      <c r="CKK22">
        <v>1319</v>
      </c>
      <c r="CKL22">
        <v>785</v>
      </c>
      <c r="CKM22">
        <v>20</v>
      </c>
      <c r="CKN22">
        <v>505</v>
      </c>
      <c r="CKO22">
        <v>20</v>
      </c>
      <c r="CKP22">
        <v>20</v>
      </c>
      <c r="CKQ22">
        <v>164</v>
      </c>
      <c r="CKR22">
        <v>541</v>
      </c>
      <c r="CKS22">
        <v>248</v>
      </c>
      <c r="CKT22">
        <v>283</v>
      </c>
      <c r="CKU22">
        <v>809</v>
      </c>
      <c r="CKV22">
        <v>2571</v>
      </c>
      <c r="CKW22">
        <v>433</v>
      </c>
      <c r="CKX22">
        <v>41</v>
      </c>
      <c r="CKY22">
        <v>99</v>
      </c>
      <c r="CKZ22">
        <v>691</v>
      </c>
      <c r="CLA22">
        <v>106</v>
      </c>
      <c r="CLB22">
        <v>20</v>
      </c>
      <c r="CLC22">
        <v>229</v>
      </c>
      <c r="CLD22">
        <v>1676</v>
      </c>
      <c r="CLE22">
        <v>20</v>
      </c>
      <c r="CLF22">
        <v>961</v>
      </c>
      <c r="CLG22">
        <v>26</v>
      </c>
      <c r="CLH22">
        <v>60</v>
      </c>
      <c r="CLI22">
        <v>20</v>
      </c>
      <c r="CLJ22">
        <v>329</v>
      </c>
      <c r="CLK22">
        <v>122</v>
      </c>
      <c r="CLL22">
        <v>20</v>
      </c>
      <c r="CLM22">
        <v>30</v>
      </c>
      <c r="CLN22">
        <v>930</v>
      </c>
      <c r="CLO22">
        <v>403</v>
      </c>
      <c r="CLP22">
        <v>132</v>
      </c>
      <c r="CLQ22">
        <v>202</v>
      </c>
      <c r="CLR22">
        <v>20</v>
      </c>
      <c r="CLS22">
        <v>145</v>
      </c>
      <c r="CLT22">
        <v>424</v>
      </c>
      <c r="CLU22">
        <v>393</v>
      </c>
      <c r="CLV22">
        <v>432</v>
      </c>
      <c r="CLW22">
        <v>20</v>
      </c>
      <c r="CLX22">
        <v>341</v>
      </c>
      <c r="CLY22">
        <v>20</v>
      </c>
      <c r="CLZ22">
        <v>222</v>
      </c>
      <c r="CMA22">
        <v>20</v>
      </c>
      <c r="CMB22">
        <v>638</v>
      </c>
      <c r="CMC22">
        <v>288</v>
      </c>
      <c r="CMD22">
        <v>141</v>
      </c>
      <c r="CME22">
        <v>94</v>
      </c>
      <c r="CMF22">
        <v>20</v>
      </c>
      <c r="CMG22">
        <v>20</v>
      </c>
      <c r="CMH22">
        <v>225</v>
      </c>
      <c r="CMI22">
        <v>57</v>
      </c>
      <c r="CMJ22">
        <v>58</v>
      </c>
      <c r="CMK22">
        <v>20</v>
      </c>
      <c r="CML22">
        <v>33</v>
      </c>
      <c r="CMM22">
        <v>483</v>
      </c>
      <c r="CMN22">
        <v>482</v>
      </c>
      <c r="CMO22">
        <v>91</v>
      </c>
      <c r="CMP22">
        <v>20</v>
      </c>
      <c r="CMQ22">
        <v>20</v>
      </c>
      <c r="CMR22">
        <v>437</v>
      </c>
      <c r="CMS22">
        <v>20</v>
      </c>
      <c r="CMT22">
        <v>20</v>
      </c>
      <c r="CMU22">
        <v>26</v>
      </c>
      <c r="CMV22">
        <v>29</v>
      </c>
      <c r="CMW22">
        <v>52</v>
      </c>
      <c r="CMX22">
        <v>67</v>
      </c>
      <c r="CMY22">
        <v>49</v>
      </c>
      <c r="CMZ22">
        <v>20</v>
      </c>
      <c r="CNA22">
        <v>20</v>
      </c>
      <c r="CNB22">
        <v>54</v>
      </c>
      <c r="CNC22">
        <v>214</v>
      </c>
      <c r="CND22">
        <v>249</v>
      </c>
      <c r="CNE22">
        <v>20</v>
      </c>
      <c r="CNF22">
        <v>20</v>
      </c>
      <c r="CNG22">
        <v>264</v>
      </c>
      <c r="CNH22">
        <v>20</v>
      </c>
      <c r="CNI22">
        <v>249</v>
      </c>
      <c r="CNJ22">
        <v>20</v>
      </c>
      <c r="CNK22">
        <v>24</v>
      </c>
      <c r="CNL22">
        <v>697</v>
      </c>
      <c r="CNM22">
        <v>691</v>
      </c>
      <c r="CNN22">
        <v>104</v>
      </c>
      <c r="CNO22">
        <v>20</v>
      </c>
      <c r="CNP22">
        <v>20</v>
      </c>
      <c r="CNQ22">
        <v>20</v>
      </c>
      <c r="CNR22">
        <v>20</v>
      </c>
      <c r="CNS22">
        <v>30</v>
      </c>
      <c r="CNT22">
        <v>20</v>
      </c>
      <c r="CNU22">
        <v>20</v>
      </c>
      <c r="CNV22">
        <v>20</v>
      </c>
      <c r="CNW22">
        <v>20</v>
      </c>
      <c r="CNX22">
        <v>218</v>
      </c>
      <c r="CNY22">
        <v>643</v>
      </c>
      <c r="CNZ22">
        <v>20</v>
      </c>
      <c r="COA22">
        <v>277</v>
      </c>
      <c r="COB22">
        <v>50</v>
      </c>
      <c r="COC22">
        <v>100</v>
      </c>
      <c r="COD22">
        <v>1050</v>
      </c>
      <c r="COE22">
        <v>20</v>
      </c>
      <c r="COF22">
        <v>9054</v>
      </c>
      <c r="COG22">
        <v>196</v>
      </c>
      <c r="COH22">
        <v>20</v>
      </c>
      <c r="COI22">
        <v>84</v>
      </c>
      <c r="COJ22">
        <v>364</v>
      </c>
      <c r="COK22">
        <v>158</v>
      </c>
      <c r="COL22">
        <v>20</v>
      </c>
      <c r="COM22">
        <v>345</v>
      </c>
      <c r="CON22">
        <v>224</v>
      </c>
      <c r="COO22">
        <v>110</v>
      </c>
      <c r="COP22">
        <v>20</v>
      </c>
      <c r="COQ22">
        <v>1951</v>
      </c>
      <c r="COR22">
        <v>25</v>
      </c>
      <c r="COS22">
        <v>20</v>
      </c>
      <c r="COT22">
        <v>28</v>
      </c>
      <c r="COU22">
        <v>20</v>
      </c>
      <c r="COV22">
        <v>28</v>
      </c>
      <c r="COW22">
        <v>455</v>
      </c>
      <c r="COX22">
        <v>20</v>
      </c>
      <c r="COY22">
        <v>962</v>
      </c>
      <c r="COZ22">
        <v>20</v>
      </c>
      <c r="CPA22">
        <v>20</v>
      </c>
      <c r="CPB22">
        <v>113</v>
      </c>
      <c r="CPC22">
        <v>20</v>
      </c>
      <c r="CPD22">
        <v>188</v>
      </c>
      <c r="CPE22">
        <v>20</v>
      </c>
      <c r="CPF22">
        <v>461</v>
      </c>
      <c r="CPG22">
        <v>179</v>
      </c>
      <c r="CPH22">
        <v>458</v>
      </c>
      <c r="CPI22">
        <v>214</v>
      </c>
      <c r="CPJ22">
        <v>106</v>
      </c>
      <c r="CPK22">
        <v>116</v>
      </c>
      <c r="CPL22">
        <v>184</v>
      </c>
      <c r="CPM22">
        <v>20</v>
      </c>
      <c r="CPN22">
        <v>20</v>
      </c>
      <c r="CPO22">
        <v>20</v>
      </c>
      <c r="CPP22">
        <v>20</v>
      </c>
      <c r="CPQ22">
        <v>96</v>
      </c>
      <c r="CPR22">
        <v>20</v>
      </c>
      <c r="CPS22">
        <v>16000</v>
      </c>
      <c r="CPT22">
        <v>323</v>
      </c>
      <c r="CPU22">
        <v>20</v>
      </c>
      <c r="CPV22">
        <v>20</v>
      </c>
      <c r="CPW22">
        <v>168</v>
      </c>
      <c r="CPX22">
        <v>160</v>
      </c>
      <c r="CPY22">
        <v>21</v>
      </c>
      <c r="CPZ22">
        <v>20</v>
      </c>
      <c r="CQA22">
        <v>771</v>
      </c>
      <c r="CQB22">
        <v>128</v>
      </c>
      <c r="CQC22">
        <v>20</v>
      </c>
      <c r="CQD22">
        <v>115</v>
      </c>
      <c r="CQE22">
        <v>20</v>
      </c>
      <c r="CQF22">
        <v>521</v>
      </c>
      <c r="CQG22">
        <v>20</v>
      </c>
      <c r="CQH22">
        <v>20</v>
      </c>
      <c r="CQI22">
        <v>192</v>
      </c>
      <c r="CQJ22">
        <v>44</v>
      </c>
      <c r="CQK22">
        <v>20</v>
      </c>
      <c r="CQL22">
        <v>20</v>
      </c>
      <c r="CQM22">
        <v>113</v>
      </c>
      <c r="CQN22">
        <v>20</v>
      </c>
      <c r="CQO22">
        <v>20</v>
      </c>
      <c r="CQP22">
        <v>944</v>
      </c>
      <c r="CQQ22">
        <v>20</v>
      </c>
      <c r="CQR22">
        <v>2032</v>
      </c>
      <c r="CQS22">
        <v>20</v>
      </c>
      <c r="CQT22">
        <v>20</v>
      </c>
      <c r="CQU22">
        <v>20</v>
      </c>
      <c r="CQV22">
        <v>20</v>
      </c>
      <c r="CQW22">
        <v>43</v>
      </c>
      <c r="CQX22">
        <v>290</v>
      </c>
      <c r="CQY22">
        <v>20</v>
      </c>
      <c r="CQZ22">
        <v>51</v>
      </c>
      <c r="CRA22">
        <v>20</v>
      </c>
      <c r="CRB22">
        <v>20</v>
      </c>
      <c r="CRC22">
        <v>427</v>
      </c>
      <c r="CRD22">
        <v>20</v>
      </c>
      <c r="CRE22">
        <v>203</v>
      </c>
      <c r="CRF22">
        <v>289</v>
      </c>
      <c r="CRG22">
        <v>20</v>
      </c>
      <c r="CRH22">
        <v>20</v>
      </c>
      <c r="CRI22">
        <v>734</v>
      </c>
      <c r="CRJ22">
        <v>69</v>
      </c>
      <c r="CRK22">
        <v>683</v>
      </c>
      <c r="CRL22">
        <v>2881</v>
      </c>
      <c r="CRM22">
        <v>333</v>
      </c>
      <c r="CRN22">
        <v>194</v>
      </c>
      <c r="CRO22">
        <v>20</v>
      </c>
      <c r="CRP22">
        <v>54</v>
      </c>
      <c r="CRQ22">
        <v>20</v>
      </c>
      <c r="CRR22">
        <v>181</v>
      </c>
      <c r="CRS22">
        <v>20</v>
      </c>
      <c r="CRT22">
        <v>20</v>
      </c>
      <c r="CRU22">
        <v>359</v>
      </c>
      <c r="CRV22">
        <v>572</v>
      </c>
      <c r="CRW22">
        <v>20</v>
      </c>
      <c r="CRX22">
        <v>20</v>
      </c>
      <c r="CRY22">
        <v>336</v>
      </c>
      <c r="CRZ22">
        <v>331</v>
      </c>
      <c r="CSA22">
        <v>136</v>
      </c>
      <c r="CSB22">
        <v>113</v>
      </c>
      <c r="CSC22">
        <v>1663</v>
      </c>
      <c r="CSD22">
        <v>20</v>
      </c>
      <c r="CSE22">
        <v>20</v>
      </c>
      <c r="CSF22">
        <v>488</v>
      </c>
      <c r="CSG22">
        <v>20</v>
      </c>
      <c r="CSH22">
        <v>20</v>
      </c>
      <c r="CSI22">
        <v>20</v>
      </c>
      <c r="CSJ22">
        <v>188</v>
      </c>
      <c r="CSK22">
        <v>204</v>
      </c>
      <c r="CSL22">
        <v>914</v>
      </c>
      <c r="CSM22">
        <v>20</v>
      </c>
      <c r="CSN22">
        <v>20</v>
      </c>
      <c r="CSO22">
        <v>84</v>
      </c>
      <c r="CSP22">
        <v>91</v>
      </c>
      <c r="CSQ22">
        <v>1093</v>
      </c>
      <c r="CSR22">
        <v>259</v>
      </c>
      <c r="CSS22">
        <v>1341</v>
      </c>
      <c r="CST22">
        <v>20</v>
      </c>
      <c r="CSU22">
        <v>1252</v>
      </c>
      <c r="CSV22">
        <v>164</v>
      </c>
      <c r="CSW22">
        <v>20</v>
      </c>
      <c r="CSX22">
        <v>110</v>
      </c>
      <c r="CSY22">
        <v>22</v>
      </c>
      <c r="CSZ22">
        <v>973</v>
      </c>
      <c r="CTA22">
        <v>188</v>
      </c>
      <c r="CTB22">
        <v>228</v>
      </c>
      <c r="CTC22">
        <v>325</v>
      </c>
      <c r="CTD22">
        <v>20</v>
      </c>
      <c r="CTE22">
        <v>450</v>
      </c>
      <c r="CTF22">
        <v>174</v>
      </c>
      <c r="CTG22">
        <v>20</v>
      </c>
      <c r="CTH22">
        <v>385</v>
      </c>
      <c r="CTI22">
        <v>20</v>
      </c>
      <c r="CTJ22">
        <v>170</v>
      </c>
      <c r="CTK22">
        <v>142</v>
      </c>
      <c r="CTL22">
        <v>456</v>
      </c>
      <c r="CTM22">
        <v>20</v>
      </c>
      <c r="CTN22">
        <v>181</v>
      </c>
      <c r="CTO22">
        <v>309</v>
      </c>
      <c r="CTP22">
        <v>20</v>
      </c>
      <c r="CTQ22">
        <v>72</v>
      </c>
      <c r="CTR22">
        <v>475</v>
      </c>
      <c r="CTS22">
        <v>20</v>
      </c>
      <c r="CTT22">
        <v>20</v>
      </c>
      <c r="CTU22">
        <v>50</v>
      </c>
      <c r="CTV22">
        <v>20</v>
      </c>
      <c r="CTW22">
        <v>20</v>
      </c>
      <c r="CTX22">
        <v>20</v>
      </c>
      <c r="CTY22">
        <v>243</v>
      </c>
      <c r="CTZ22">
        <v>112</v>
      </c>
      <c r="CUA22">
        <v>20</v>
      </c>
      <c r="CUB22">
        <v>20</v>
      </c>
      <c r="CUC22">
        <v>106</v>
      </c>
      <c r="CUD22">
        <v>50</v>
      </c>
      <c r="CUE22">
        <v>194</v>
      </c>
      <c r="CUF22">
        <v>20</v>
      </c>
      <c r="CUG22">
        <v>440</v>
      </c>
      <c r="CUH22">
        <v>20</v>
      </c>
      <c r="CUI22">
        <v>130</v>
      </c>
      <c r="CUJ22">
        <v>460</v>
      </c>
      <c r="CUK22">
        <v>169</v>
      </c>
      <c r="CUL22">
        <v>20</v>
      </c>
      <c r="CUM22">
        <v>20</v>
      </c>
      <c r="CUN22">
        <v>20</v>
      </c>
      <c r="CUO22">
        <v>692</v>
      </c>
      <c r="CUP22">
        <v>1829</v>
      </c>
      <c r="CUQ22">
        <v>20</v>
      </c>
      <c r="CUR22">
        <v>45</v>
      </c>
      <c r="CUS22">
        <v>72</v>
      </c>
      <c r="CUT22">
        <v>20</v>
      </c>
      <c r="CUU22">
        <v>412</v>
      </c>
      <c r="CUV22">
        <v>20</v>
      </c>
      <c r="CUW22">
        <v>436</v>
      </c>
      <c r="CUX22">
        <v>20</v>
      </c>
      <c r="CUY22">
        <v>291</v>
      </c>
      <c r="CUZ22">
        <v>172</v>
      </c>
      <c r="CVA22">
        <v>1065</v>
      </c>
      <c r="CVB22">
        <v>166</v>
      </c>
      <c r="CVC22">
        <v>197</v>
      </c>
      <c r="CVD22">
        <v>147</v>
      </c>
      <c r="CVE22">
        <v>20</v>
      </c>
      <c r="CVF22">
        <v>20</v>
      </c>
      <c r="CVG22">
        <v>20</v>
      </c>
      <c r="CVH22">
        <v>214</v>
      </c>
      <c r="CVI22">
        <v>147</v>
      </c>
      <c r="CVJ22">
        <v>431</v>
      </c>
      <c r="CVK22">
        <v>158</v>
      </c>
      <c r="CVL22">
        <v>113</v>
      </c>
      <c r="CVM22">
        <v>20</v>
      </c>
      <c r="CVN22">
        <v>134</v>
      </c>
      <c r="CVO22">
        <v>560</v>
      </c>
      <c r="CVP22">
        <v>184</v>
      </c>
      <c r="CVQ22">
        <v>519</v>
      </c>
      <c r="CVR22">
        <v>20</v>
      </c>
      <c r="CVS22">
        <v>752</v>
      </c>
      <c r="CVT22">
        <v>20</v>
      </c>
      <c r="CVU22">
        <v>20</v>
      </c>
      <c r="CVV22">
        <v>2713</v>
      </c>
      <c r="CVW22">
        <v>20</v>
      </c>
      <c r="CVX22">
        <v>227</v>
      </c>
      <c r="CVY22">
        <v>20</v>
      </c>
      <c r="CVZ22">
        <v>181</v>
      </c>
      <c r="CWA22">
        <v>20</v>
      </c>
      <c r="CWB22">
        <v>20</v>
      </c>
      <c r="CWC22">
        <v>20</v>
      </c>
      <c r="CWD22">
        <v>166</v>
      </c>
      <c r="CWE22">
        <v>122</v>
      </c>
      <c r="CWF22">
        <v>20</v>
      </c>
      <c r="CWG22">
        <v>20</v>
      </c>
      <c r="CWH22">
        <v>20</v>
      </c>
      <c r="CWI22">
        <v>196</v>
      </c>
      <c r="CWJ22">
        <v>27</v>
      </c>
      <c r="CWK22">
        <v>20</v>
      </c>
      <c r="CWL22">
        <v>89</v>
      </c>
      <c r="CWM22">
        <v>1532</v>
      </c>
      <c r="CWN22">
        <v>870</v>
      </c>
      <c r="CWO22">
        <v>20</v>
      </c>
      <c r="CWP22">
        <v>20</v>
      </c>
      <c r="CWQ22">
        <v>46</v>
      </c>
      <c r="CWR22">
        <v>226</v>
      </c>
      <c r="CWS22">
        <v>110</v>
      </c>
      <c r="CWT22">
        <v>20</v>
      </c>
      <c r="CWU22">
        <v>20</v>
      </c>
      <c r="CWV22">
        <v>126</v>
      </c>
      <c r="CWW22">
        <v>134</v>
      </c>
      <c r="CWX22">
        <v>192</v>
      </c>
      <c r="CWY22">
        <v>20</v>
      </c>
      <c r="CWZ22">
        <v>387</v>
      </c>
      <c r="CXA22">
        <v>72</v>
      </c>
      <c r="CXB22">
        <v>20</v>
      </c>
      <c r="CXC22">
        <v>132</v>
      </c>
      <c r="CXD22">
        <v>2587</v>
      </c>
      <c r="CXE22">
        <v>619</v>
      </c>
      <c r="CXF22">
        <v>190</v>
      </c>
      <c r="CXG22">
        <v>168</v>
      </c>
      <c r="CXH22">
        <v>20</v>
      </c>
      <c r="CXI22">
        <v>57</v>
      </c>
      <c r="CXJ22">
        <v>7179</v>
      </c>
      <c r="CXK22">
        <v>2250</v>
      </c>
      <c r="CXL22">
        <v>638</v>
      </c>
      <c r="CXM22">
        <v>201</v>
      </c>
      <c r="CXN22">
        <v>285</v>
      </c>
      <c r="CXO22">
        <v>20</v>
      </c>
      <c r="CXP22">
        <v>20</v>
      </c>
      <c r="CXQ22">
        <v>16000</v>
      </c>
      <c r="CXR22">
        <v>62</v>
      </c>
      <c r="CXS22">
        <v>1423</v>
      </c>
      <c r="CXT22">
        <v>20</v>
      </c>
      <c r="CXU22">
        <v>188</v>
      </c>
      <c r="CXV22">
        <v>739</v>
      </c>
      <c r="CXW22">
        <v>97</v>
      </c>
      <c r="CXX22">
        <v>102</v>
      </c>
      <c r="CXY22">
        <v>30</v>
      </c>
      <c r="CXZ22">
        <v>64</v>
      </c>
      <c r="CYA22">
        <v>337</v>
      </c>
      <c r="CYB22">
        <v>37</v>
      </c>
      <c r="CYC22">
        <v>1875</v>
      </c>
      <c r="CYD22">
        <v>155</v>
      </c>
      <c r="CYE22">
        <v>20</v>
      </c>
      <c r="CYF22">
        <v>46</v>
      </c>
      <c r="CYG22">
        <v>593</v>
      </c>
      <c r="CYH22">
        <v>202</v>
      </c>
      <c r="CYI22">
        <v>72</v>
      </c>
      <c r="CYJ22">
        <v>20</v>
      </c>
      <c r="CYK22">
        <v>20</v>
      </c>
      <c r="CYL22">
        <v>20</v>
      </c>
      <c r="CYM22">
        <v>209</v>
      </c>
      <c r="CYN22">
        <v>1589</v>
      </c>
      <c r="CYO22">
        <v>120</v>
      </c>
      <c r="CYP22">
        <v>209</v>
      </c>
      <c r="CYQ22">
        <v>20</v>
      </c>
      <c r="CYR22">
        <v>42</v>
      </c>
      <c r="CYS22">
        <v>379</v>
      </c>
      <c r="CYT22">
        <v>4070</v>
      </c>
      <c r="CYU22">
        <v>16000</v>
      </c>
      <c r="CYV22">
        <v>15908</v>
      </c>
      <c r="CYW22">
        <v>198</v>
      </c>
      <c r="CYX22">
        <v>20</v>
      </c>
      <c r="CYY22">
        <v>179</v>
      </c>
      <c r="CYZ22">
        <v>193</v>
      </c>
      <c r="CZA22">
        <v>20</v>
      </c>
      <c r="CZB22">
        <v>22</v>
      </c>
      <c r="CZC22">
        <v>1018</v>
      </c>
      <c r="CZD22">
        <v>20</v>
      </c>
      <c r="CZE22">
        <v>20</v>
      </c>
      <c r="CZF22">
        <v>36</v>
      </c>
      <c r="CZG22">
        <v>99</v>
      </c>
      <c r="CZH22">
        <v>20</v>
      </c>
      <c r="CZI22">
        <v>20</v>
      </c>
      <c r="CZJ22">
        <v>20</v>
      </c>
      <c r="CZK22">
        <v>20</v>
      </c>
      <c r="CZL22">
        <v>178</v>
      </c>
      <c r="CZM22">
        <v>20</v>
      </c>
      <c r="CZN22">
        <v>137</v>
      </c>
      <c r="CZO22">
        <v>20</v>
      </c>
      <c r="CZP22">
        <v>129</v>
      </c>
      <c r="CZQ22">
        <v>105</v>
      </c>
      <c r="CZR22">
        <v>20</v>
      </c>
      <c r="CZS22">
        <v>20</v>
      </c>
      <c r="CZT22">
        <v>21</v>
      </c>
      <c r="CZU22">
        <v>2287</v>
      </c>
      <c r="CZV22">
        <v>1066</v>
      </c>
      <c r="CZW22">
        <v>315</v>
      </c>
      <c r="CZX22">
        <v>168</v>
      </c>
      <c r="CZY22">
        <v>25</v>
      </c>
      <c r="CZZ22">
        <v>155</v>
      </c>
      <c r="DAA22">
        <v>20</v>
      </c>
      <c r="DAB22">
        <v>20</v>
      </c>
      <c r="DAC22">
        <v>146</v>
      </c>
      <c r="DAD22">
        <v>228</v>
      </c>
      <c r="DAE22">
        <v>487</v>
      </c>
      <c r="DAF22">
        <v>1918</v>
      </c>
      <c r="DAG22">
        <v>101</v>
      </c>
      <c r="DAH22">
        <v>22</v>
      </c>
      <c r="DAI22">
        <v>16000</v>
      </c>
      <c r="DAJ22">
        <v>16000</v>
      </c>
      <c r="DAK22">
        <v>16000</v>
      </c>
      <c r="DAL22">
        <v>16000</v>
      </c>
      <c r="DAM22">
        <v>15419</v>
      </c>
      <c r="DAN22">
        <v>16000</v>
      </c>
      <c r="DAO22">
        <v>10726</v>
      </c>
      <c r="DAP22">
        <v>364</v>
      </c>
      <c r="DAQ22">
        <v>834</v>
      </c>
      <c r="DAR22">
        <v>125</v>
      </c>
      <c r="DAS22">
        <v>20</v>
      </c>
      <c r="DAT22">
        <v>413</v>
      </c>
      <c r="DAU22">
        <v>235</v>
      </c>
      <c r="DAV22">
        <v>174</v>
      </c>
      <c r="DAW22">
        <v>349</v>
      </c>
      <c r="DAX22">
        <v>83</v>
      </c>
      <c r="DAY22">
        <v>20</v>
      </c>
      <c r="DAZ22">
        <v>20</v>
      </c>
      <c r="DBA22">
        <v>20</v>
      </c>
      <c r="DBB22">
        <v>141</v>
      </c>
      <c r="DBC22">
        <v>20</v>
      </c>
      <c r="DBD22">
        <v>20</v>
      </c>
      <c r="DBE22">
        <v>46</v>
      </c>
      <c r="DBF22">
        <v>225</v>
      </c>
      <c r="DBG22">
        <v>20</v>
      </c>
      <c r="DBH22">
        <v>20</v>
      </c>
      <c r="DBI22">
        <v>20</v>
      </c>
      <c r="DBJ22">
        <v>281</v>
      </c>
      <c r="DBK22">
        <v>20</v>
      </c>
      <c r="DBL22">
        <v>33</v>
      </c>
      <c r="DBM22">
        <v>20</v>
      </c>
      <c r="DBN22">
        <v>266</v>
      </c>
      <c r="DBO22">
        <v>197</v>
      </c>
      <c r="DBP22">
        <v>3587</v>
      </c>
      <c r="DBQ22">
        <v>735</v>
      </c>
      <c r="DBR22">
        <v>20</v>
      </c>
      <c r="DBS22">
        <v>35</v>
      </c>
      <c r="DBT22">
        <v>20</v>
      </c>
      <c r="DBU22">
        <v>20</v>
      </c>
      <c r="DBV22">
        <v>20</v>
      </c>
      <c r="DBW22">
        <v>41</v>
      </c>
      <c r="DBX22">
        <v>20</v>
      </c>
      <c r="DBY22">
        <v>189</v>
      </c>
      <c r="DBZ22">
        <v>20</v>
      </c>
      <c r="DCA22">
        <v>41</v>
      </c>
      <c r="DCB22">
        <v>20</v>
      </c>
      <c r="DCC22">
        <v>736</v>
      </c>
      <c r="DCD22">
        <v>20</v>
      </c>
      <c r="DCE22">
        <v>195</v>
      </c>
      <c r="DCF22">
        <v>74</v>
      </c>
      <c r="DCG22">
        <v>20</v>
      </c>
      <c r="DCH22">
        <v>779</v>
      </c>
      <c r="DCI22">
        <v>809</v>
      </c>
      <c r="DCJ22">
        <v>20</v>
      </c>
      <c r="DCK22">
        <v>54</v>
      </c>
      <c r="DCL22">
        <v>20</v>
      </c>
      <c r="DCM22">
        <v>489</v>
      </c>
      <c r="DCN22">
        <v>92</v>
      </c>
      <c r="DCO22">
        <v>186</v>
      </c>
      <c r="DCP22">
        <v>20</v>
      </c>
      <c r="DCQ22">
        <v>258</v>
      </c>
      <c r="DCR22">
        <v>285</v>
      </c>
      <c r="DCS22">
        <v>20</v>
      </c>
      <c r="DCT22">
        <v>20</v>
      </c>
      <c r="DCU22">
        <v>21</v>
      </c>
      <c r="DCV22">
        <v>131</v>
      </c>
      <c r="DCW22">
        <v>246</v>
      </c>
      <c r="DCX22">
        <v>228</v>
      </c>
      <c r="DCY22">
        <v>20</v>
      </c>
      <c r="DCZ22">
        <v>160</v>
      </c>
      <c r="DDA22">
        <v>90</v>
      </c>
      <c r="DDB22">
        <v>20</v>
      </c>
      <c r="DDC22">
        <v>20</v>
      </c>
      <c r="DDD22">
        <v>34</v>
      </c>
      <c r="DDE22">
        <v>96</v>
      </c>
      <c r="DDF22">
        <v>20</v>
      </c>
      <c r="DDG22">
        <v>173</v>
      </c>
      <c r="DDH22">
        <v>20</v>
      </c>
      <c r="DDI22">
        <v>20</v>
      </c>
      <c r="DDJ22">
        <v>20</v>
      </c>
      <c r="DDK22">
        <v>26</v>
      </c>
      <c r="DDL22">
        <v>20</v>
      </c>
      <c r="DDM22">
        <v>395</v>
      </c>
      <c r="DDN22">
        <v>162</v>
      </c>
      <c r="DDO22">
        <v>51</v>
      </c>
      <c r="DDP22">
        <v>20</v>
      </c>
      <c r="DDQ22">
        <v>67</v>
      </c>
      <c r="DDR22">
        <v>20</v>
      </c>
      <c r="DDS22">
        <v>405</v>
      </c>
      <c r="DDT22">
        <v>20</v>
      </c>
      <c r="DDU22">
        <v>53</v>
      </c>
      <c r="DDV22">
        <v>275</v>
      </c>
      <c r="DDW22">
        <v>120</v>
      </c>
      <c r="DDX22">
        <v>258</v>
      </c>
      <c r="DDY22">
        <v>20</v>
      </c>
      <c r="DDZ22">
        <v>20</v>
      </c>
      <c r="DEA22">
        <v>1017</v>
      </c>
      <c r="DEB22">
        <v>146</v>
      </c>
      <c r="DEC22">
        <v>638</v>
      </c>
      <c r="DED22">
        <v>20</v>
      </c>
      <c r="DEE22">
        <v>20</v>
      </c>
      <c r="DEF22">
        <v>267</v>
      </c>
      <c r="DEG22">
        <v>97</v>
      </c>
      <c r="DEH22">
        <v>65</v>
      </c>
      <c r="DEI22">
        <v>375</v>
      </c>
      <c r="DEJ22">
        <v>20</v>
      </c>
      <c r="DEK22">
        <v>391</v>
      </c>
      <c r="DEL22">
        <v>20</v>
      </c>
      <c r="DEM22">
        <v>20</v>
      </c>
      <c r="DEN22">
        <v>282</v>
      </c>
      <c r="DEO22">
        <v>20</v>
      </c>
      <c r="DEP22">
        <v>20</v>
      </c>
      <c r="DEQ22">
        <v>267</v>
      </c>
      <c r="DER22">
        <v>20</v>
      </c>
      <c r="DES22">
        <v>42</v>
      </c>
      <c r="DET22">
        <v>74</v>
      </c>
      <c r="DEU22">
        <v>20</v>
      </c>
      <c r="DEV22">
        <v>89</v>
      </c>
      <c r="DEW22">
        <v>383</v>
      </c>
      <c r="DEX22">
        <v>6126</v>
      </c>
      <c r="DEY22">
        <v>75</v>
      </c>
      <c r="DEZ22">
        <v>32</v>
      </c>
      <c r="DFA22">
        <v>2791</v>
      </c>
      <c r="DFB22">
        <v>49</v>
      </c>
      <c r="DFC22">
        <v>129</v>
      </c>
      <c r="DFD22">
        <v>20</v>
      </c>
      <c r="DFE22">
        <v>20</v>
      </c>
      <c r="DFF22">
        <v>20</v>
      </c>
      <c r="DFG22">
        <v>466</v>
      </c>
      <c r="DFH22">
        <v>349</v>
      </c>
      <c r="DFI22">
        <v>57</v>
      </c>
      <c r="DFJ22">
        <v>20</v>
      </c>
      <c r="DFK22">
        <v>237</v>
      </c>
      <c r="DFL22">
        <v>20</v>
      </c>
      <c r="DFM22">
        <v>166</v>
      </c>
      <c r="DFN22">
        <v>74</v>
      </c>
      <c r="DFO22">
        <v>102</v>
      </c>
      <c r="DFP22">
        <v>955</v>
      </c>
      <c r="DFQ22">
        <v>748</v>
      </c>
      <c r="DFR22">
        <v>523</v>
      </c>
      <c r="DFS22">
        <v>20</v>
      </c>
      <c r="DFT22">
        <v>20</v>
      </c>
      <c r="DFU22">
        <v>20</v>
      </c>
      <c r="DFV22">
        <v>73</v>
      </c>
      <c r="DFW22">
        <v>20</v>
      </c>
      <c r="DFX22">
        <v>276</v>
      </c>
      <c r="DFY22">
        <v>20</v>
      </c>
      <c r="DFZ22">
        <v>20</v>
      </c>
      <c r="DGA22">
        <v>41</v>
      </c>
      <c r="DGB22">
        <v>20</v>
      </c>
      <c r="DGC22">
        <v>492</v>
      </c>
      <c r="DGD22">
        <v>238</v>
      </c>
      <c r="DGE22">
        <v>20</v>
      </c>
      <c r="DGF22">
        <v>65</v>
      </c>
      <c r="DGG22">
        <v>48</v>
      </c>
      <c r="DGH22">
        <v>324</v>
      </c>
      <c r="DGI22">
        <v>10729</v>
      </c>
      <c r="DGJ22">
        <v>20</v>
      </c>
      <c r="DGK22">
        <v>20</v>
      </c>
      <c r="DGL22">
        <v>116</v>
      </c>
      <c r="DGM22">
        <v>2773</v>
      </c>
      <c r="DGN22">
        <v>20</v>
      </c>
      <c r="DGO22">
        <v>65</v>
      </c>
      <c r="DGP22">
        <v>20</v>
      </c>
      <c r="DGQ22">
        <v>156</v>
      </c>
      <c r="DGR22">
        <v>53</v>
      </c>
      <c r="DGS22">
        <v>20</v>
      </c>
      <c r="DGT22">
        <v>667</v>
      </c>
      <c r="DGU22">
        <v>107</v>
      </c>
      <c r="DGV22">
        <v>20</v>
      </c>
      <c r="DGW22">
        <v>20</v>
      </c>
      <c r="DGX22">
        <v>205</v>
      </c>
      <c r="DGY22">
        <v>20</v>
      </c>
      <c r="DGZ22">
        <v>25</v>
      </c>
      <c r="DHA22">
        <v>20</v>
      </c>
      <c r="DHB22">
        <v>20</v>
      </c>
      <c r="DHC22">
        <v>107</v>
      </c>
      <c r="DHD22">
        <v>20</v>
      </c>
      <c r="DHE22">
        <v>20</v>
      </c>
      <c r="DHF22">
        <v>20</v>
      </c>
      <c r="DHG22">
        <v>20</v>
      </c>
      <c r="DHH22">
        <v>399</v>
      </c>
      <c r="DHI22">
        <v>20</v>
      </c>
      <c r="DHJ22">
        <v>20</v>
      </c>
      <c r="DHK22">
        <v>169</v>
      </c>
      <c r="DHL22">
        <v>65</v>
      </c>
      <c r="DHM22">
        <v>20</v>
      </c>
      <c r="DHN22">
        <v>20</v>
      </c>
      <c r="DHO22">
        <v>44</v>
      </c>
      <c r="DHP22">
        <v>20</v>
      </c>
      <c r="DHQ22">
        <v>205</v>
      </c>
      <c r="DHR22">
        <v>435</v>
      </c>
      <c r="DHS22">
        <v>41</v>
      </c>
      <c r="DHT22">
        <v>198</v>
      </c>
      <c r="DHU22">
        <v>185</v>
      </c>
      <c r="DHV22">
        <v>20</v>
      </c>
      <c r="DHW22">
        <v>343</v>
      </c>
      <c r="DHX22">
        <v>20</v>
      </c>
      <c r="DHY22">
        <v>74</v>
      </c>
      <c r="DHZ22">
        <v>429</v>
      </c>
      <c r="DIA22">
        <v>20</v>
      </c>
      <c r="DIB22">
        <v>668</v>
      </c>
      <c r="DIC22">
        <v>20</v>
      </c>
      <c r="DID22">
        <v>177</v>
      </c>
      <c r="DIE22">
        <v>20</v>
      </c>
      <c r="DIF22">
        <v>1480</v>
      </c>
      <c r="DIG22">
        <v>20</v>
      </c>
      <c r="DIH22">
        <v>799</v>
      </c>
      <c r="DII22">
        <v>1882</v>
      </c>
      <c r="DIJ22">
        <v>806</v>
      </c>
      <c r="DIK22">
        <v>20</v>
      </c>
      <c r="DIL22">
        <v>20</v>
      </c>
      <c r="DIM22">
        <v>20</v>
      </c>
      <c r="DIN22">
        <v>20</v>
      </c>
      <c r="DIO22">
        <v>75</v>
      </c>
      <c r="DIP22">
        <v>730</v>
      </c>
      <c r="DIQ22">
        <v>20</v>
      </c>
      <c r="DIR22">
        <v>315</v>
      </c>
      <c r="DIS22">
        <v>48</v>
      </c>
      <c r="DIT22">
        <v>1256</v>
      </c>
      <c r="DIU22">
        <v>20</v>
      </c>
      <c r="DIV22">
        <v>147</v>
      </c>
      <c r="DIW22">
        <v>300</v>
      </c>
      <c r="DIX22">
        <v>273</v>
      </c>
      <c r="DIY22">
        <v>56</v>
      </c>
      <c r="DIZ22">
        <v>38</v>
      </c>
      <c r="DJA22">
        <v>458</v>
      </c>
      <c r="DJB22">
        <v>237</v>
      </c>
      <c r="DJC22">
        <v>29</v>
      </c>
      <c r="DJD22">
        <v>226</v>
      </c>
      <c r="DJE22">
        <v>200</v>
      </c>
      <c r="DJF22">
        <v>20</v>
      </c>
      <c r="DJG22">
        <v>181</v>
      </c>
      <c r="DJH22">
        <v>284</v>
      </c>
      <c r="DJI22">
        <v>212</v>
      </c>
      <c r="DJJ22">
        <v>594</v>
      </c>
      <c r="DJK22">
        <v>44</v>
      </c>
      <c r="DJL22">
        <v>20</v>
      </c>
      <c r="DJM22">
        <v>243</v>
      </c>
      <c r="DJN22">
        <v>20</v>
      </c>
      <c r="DJO22">
        <v>20</v>
      </c>
      <c r="DJP22">
        <v>120</v>
      </c>
      <c r="DJQ22">
        <v>348</v>
      </c>
      <c r="DJR22">
        <v>1019</v>
      </c>
      <c r="DJS22">
        <v>33</v>
      </c>
      <c r="DJT22">
        <v>20</v>
      </c>
      <c r="DJU22">
        <v>20</v>
      </c>
      <c r="DJV22">
        <v>26</v>
      </c>
      <c r="DJW22">
        <v>30</v>
      </c>
      <c r="DJX22">
        <v>20</v>
      </c>
      <c r="DJY22">
        <v>20</v>
      </c>
      <c r="DJZ22">
        <v>77</v>
      </c>
      <c r="DKA22">
        <v>20</v>
      </c>
      <c r="DKB22">
        <v>75</v>
      </c>
      <c r="DKC22">
        <v>60</v>
      </c>
      <c r="DKD22">
        <v>92</v>
      </c>
      <c r="DKE22">
        <v>434</v>
      </c>
      <c r="DKF22">
        <v>304</v>
      </c>
      <c r="DKG22">
        <v>20</v>
      </c>
      <c r="DKH22">
        <v>882</v>
      </c>
      <c r="DKI22">
        <v>20</v>
      </c>
      <c r="DKJ22">
        <v>20</v>
      </c>
      <c r="DKK22">
        <v>573</v>
      </c>
      <c r="DKL22">
        <v>20</v>
      </c>
      <c r="DKM22">
        <v>161</v>
      </c>
      <c r="DKN22">
        <v>33</v>
      </c>
      <c r="DKO22">
        <v>335</v>
      </c>
      <c r="DKP22">
        <v>21</v>
      </c>
      <c r="DKQ22">
        <v>35</v>
      </c>
      <c r="DKR22">
        <v>20</v>
      </c>
      <c r="DKS22">
        <v>20</v>
      </c>
      <c r="DKT22">
        <v>487</v>
      </c>
      <c r="DKU22">
        <v>860</v>
      </c>
      <c r="DKV22">
        <v>20</v>
      </c>
      <c r="DKW22">
        <v>20</v>
      </c>
      <c r="DKX22">
        <v>303</v>
      </c>
      <c r="DKY22">
        <v>20</v>
      </c>
      <c r="DKZ22">
        <v>20</v>
      </c>
      <c r="DLA22">
        <v>20</v>
      </c>
      <c r="DLB22">
        <v>186</v>
      </c>
      <c r="DLC22">
        <v>74</v>
      </c>
      <c r="DLD22">
        <v>275</v>
      </c>
      <c r="DLE22">
        <v>1870</v>
      </c>
      <c r="DLF22">
        <v>20</v>
      </c>
      <c r="DLG22">
        <v>57</v>
      </c>
      <c r="DLH22">
        <v>20</v>
      </c>
      <c r="DLI22">
        <v>33</v>
      </c>
      <c r="DLJ22">
        <v>614</v>
      </c>
      <c r="DLK22">
        <v>20</v>
      </c>
      <c r="DLL22">
        <v>206</v>
      </c>
      <c r="DLM22">
        <v>164</v>
      </c>
      <c r="DLN22">
        <v>20</v>
      </c>
      <c r="DLO22">
        <v>20</v>
      </c>
      <c r="DLP22">
        <v>20</v>
      </c>
      <c r="DLQ22">
        <v>27</v>
      </c>
      <c r="DLR22">
        <v>20</v>
      </c>
      <c r="DLS22">
        <v>20</v>
      </c>
      <c r="DLT22">
        <v>22</v>
      </c>
      <c r="DLU22">
        <v>32</v>
      </c>
      <c r="DLV22">
        <v>70</v>
      </c>
      <c r="DLW22">
        <v>163</v>
      </c>
      <c r="DLX22">
        <v>20</v>
      </c>
      <c r="DLY22">
        <v>347</v>
      </c>
      <c r="DLZ22">
        <v>20</v>
      </c>
      <c r="DMA22">
        <v>22</v>
      </c>
      <c r="DMB22">
        <v>20</v>
      </c>
      <c r="DMC22">
        <v>20</v>
      </c>
      <c r="DMD22">
        <v>20</v>
      </c>
      <c r="DME22">
        <v>989</v>
      </c>
      <c r="DMF22">
        <v>277</v>
      </c>
      <c r="DMG22">
        <v>99</v>
      </c>
      <c r="DMH22">
        <v>20</v>
      </c>
      <c r="DMI22">
        <v>503</v>
      </c>
      <c r="DMJ22">
        <v>353</v>
      </c>
      <c r="DMK22">
        <v>702</v>
      </c>
      <c r="DML22">
        <v>188</v>
      </c>
      <c r="DMM22">
        <v>20</v>
      </c>
      <c r="DMN22">
        <v>1120</v>
      </c>
      <c r="DMO22">
        <v>20</v>
      </c>
      <c r="DMP22">
        <v>286</v>
      </c>
      <c r="DMQ22">
        <v>176</v>
      </c>
      <c r="DMR22">
        <v>77</v>
      </c>
      <c r="DMS22">
        <v>129</v>
      </c>
      <c r="DMT22">
        <v>28</v>
      </c>
      <c r="DMU22">
        <v>177</v>
      </c>
      <c r="DMV22">
        <v>80</v>
      </c>
      <c r="DMW22">
        <v>144</v>
      </c>
      <c r="DMX22">
        <v>124</v>
      </c>
      <c r="DMY22">
        <v>20</v>
      </c>
      <c r="DMZ22">
        <v>67</v>
      </c>
      <c r="DNA22">
        <v>20</v>
      </c>
      <c r="DNB22">
        <v>671</v>
      </c>
      <c r="DNC22">
        <v>4461</v>
      </c>
      <c r="DND22">
        <v>162</v>
      </c>
      <c r="DNE22">
        <v>105</v>
      </c>
      <c r="DNF22">
        <v>193</v>
      </c>
      <c r="DNG22">
        <v>20</v>
      </c>
      <c r="DNH22">
        <v>158</v>
      </c>
      <c r="DNI22">
        <v>219</v>
      </c>
      <c r="DNJ22">
        <v>34</v>
      </c>
      <c r="DNK22">
        <v>897</v>
      </c>
      <c r="DNL22">
        <v>137</v>
      </c>
      <c r="DNM22">
        <v>20</v>
      </c>
      <c r="DNN22">
        <v>20</v>
      </c>
      <c r="DNO22">
        <v>85</v>
      </c>
      <c r="DNP22">
        <v>1269</v>
      </c>
      <c r="DNQ22">
        <v>20</v>
      </c>
      <c r="DNR22">
        <v>20</v>
      </c>
      <c r="DNS22">
        <v>20</v>
      </c>
      <c r="DNT22">
        <v>1191</v>
      </c>
      <c r="DNU22">
        <v>723</v>
      </c>
      <c r="DNV22">
        <v>257</v>
      </c>
      <c r="DNW22">
        <v>110</v>
      </c>
      <c r="DNX22">
        <v>20</v>
      </c>
      <c r="DNY22">
        <v>20</v>
      </c>
      <c r="DNZ22">
        <v>346</v>
      </c>
      <c r="DOA22">
        <v>20</v>
      </c>
      <c r="DOB22">
        <v>20</v>
      </c>
      <c r="DOC22">
        <v>20</v>
      </c>
      <c r="DOD22">
        <v>28</v>
      </c>
      <c r="DOE22">
        <v>319</v>
      </c>
      <c r="DOF22">
        <v>20</v>
      </c>
      <c r="DOG22">
        <v>20</v>
      </c>
      <c r="DOH22">
        <v>20</v>
      </c>
      <c r="DOI22">
        <v>508</v>
      </c>
      <c r="DOJ22">
        <v>559</v>
      </c>
      <c r="DOK22">
        <v>2051</v>
      </c>
      <c r="DOL22">
        <v>20</v>
      </c>
      <c r="DOM22">
        <v>68</v>
      </c>
      <c r="DON22">
        <v>20</v>
      </c>
      <c r="DOO22">
        <v>20</v>
      </c>
      <c r="DOP22">
        <v>920</v>
      </c>
      <c r="DOQ22">
        <v>20</v>
      </c>
      <c r="DOR22">
        <v>44</v>
      </c>
      <c r="DOS22">
        <v>284</v>
      </c>
      <c r="DOT22">
        <v>20</v>
      </c>
      <c r="DOU22">
        <v>67</v>
      </c>
      <c r="DOV22">
        <v>20</v>
      </c>
      <c r="DOW22">
        <v>348</v>
      </c>
      <c r="DOX22">
        <v>20</v>
      </c>
      <c r="DOY22">
        <v>782</v>
      </c>
      <c r="DOZ22">
        <v>121</v>
      </c>
      <c r="DPA22">
        <v>20</v>
      </c>
      <c r="DPB22">
        <v>806</v>
      </c>
      <c r="DPC22">
        <v>30</v>
      </c>
      <c r="DPD22">
        <v>308</v>
      </c>
      <c r="DPE22">
        <v>2442</v>
      </c>
      <c r="DPF22">
        <v>155</v>
      </c>
      <c r="DPG22">
        <v>24</v>
      </c>
      <c r="DPH22">
        <v>20</v>
      </c>
      <c r="DPI22">
        <v>20</v>
      </c>
      <c r="DPJ22">
        <v>152</v>
      </c>
      <c r="DPK22">
        <v>68</v>
      </c>
      <c r="DPL22">
        <v>20</v>
      </c>
      <c r="DPM22">
        <v>20</v>
      </c>
      <c r="DPN22">
        <v>20</v>
      </c>
      <c r="DPO22">
        <v>20</v>
      </c>
      <c r="DPP22">
        <v>20</v>
      </c>
      <c r="DPQ22">
        <v>20</v>
      </c>
      <c r="DPR22">
        <v>20</v>
      </c>
      <c r="DPS22">
        <v>20</v>
      </c>
      <c r="DPT22">
        <v>20</v>
      </c>
      <c r="DPU22">
        <v>368</v>
      </c>
      <c r="DPV22">
        <v>20</v>
      </c>
      <c r="DPW22">
        <v>860</v>
      </c>
      <c r="DPX22">
        <v>25</v>
      </c>
      <c r="DPY22">
        <v>20</v>
      </c>
      <c r="DPZ22">
        <v>460</v>
      </c>
      <c r="DQA22">
        <v>20</v>
      </c>
      <c r="DQB22">
        <v>20</v>
      </c>
      <c r="DQC22">
        <v>134</v>
      </c>
      <c r="DQD22">
        <v>106</v>
      </c>
      <c r="DQE22">
        <v>226</v>
      </c>
      <c r="DQF22">
        <v>20</v>
      </c>
      <c r="DQG22">
        <v>112</v>
      </c>
      <c r="DQH22">
        <v>20</v>
      </c>
      <c r="DQI22">
        <v>20</v>
      </c>
      <c r="DQJ22">
        <v>20</v>
      </c>
      <c r="DQK22">
        <v>375</v>
      </c>
      <c r="DQL22">
        <v>210</v>
      </c>
      <c r="DQM22">
        <v>306</v>
      </c>
      <c r="DQN22">
        <v>25</v>
      </c>
      <c r="DQO22">
        <v>88</v>
      </c>
      <c r="DQP22">
        <v>61</v>
      </c>
      <c r="DQQ22">
        <v>20</v>
      </c>
      <c r="DQR22">
        <v>21</v>
      </c>
      <c r="DQS22">
        <v>587</v>
      </c>
      <c r="DQT22">
        <v>20</v>
      </c>
      <c r="DQU22">
        <v>129</v>
      </c>
      <c r="DQV22">
        <v>515</v>
      </c>
      <c r="DQW22">
        <v>20</v>
      </c>
      <c r="DQX22">
        <v>139</v>
      </c>
      <c r="DQY22">
        <v>20</v>
      </c>
      <c r="DQZ22">
        <v>20</v>
      </c>
      <c r="DRA22">
        <v>20</v>
      </c>
      <c r="DRB22">
        <v>229</v>
      </c>
      <c r="DRC22">
        <v>492</v>
      </c>
      <c r="DRD22">
        <v>2843</v>
      </c>
      <c r="DRE22">
        <v>20</v>
      </c>
      <c r="DRF22">
        <v>410</v>
      </c>
      <c r="DRG22">
        <v>2430</v>
      </c>
      <c r="DRH22">
        <v>20</v>
      </c>
      <c r="DRI22">
        <v>32</v>
      </c>
      <c r="DRJ22">
        <v>851</v>
      </c>
      <c r="DRK22">
        <v>782</v>
      </c>
      <c r="DRL22">
        <v>561</v>
      </c>
      <c r="DRM22">
        <v>75</v>
      </c>
      <c r="DRN22">
        <v>641</v>
      </c>
      <c r="DRO22">
        <v>20</v>
      </c>
      <c r="DRP22">
        <v>213</v>
      </c>
      <c r="DRQ22">
        <v>20</v>
      </c>
      <c r="DRR22">
        <v>1550</v>
      </c>
      <c r="DRS22">
        <v>20</v>
      </c>
      <c r="DRT22">
        <v>40</v>
      </c>
      <c r="DRU22">
        <v>20</v>
      </c>
      <c r="DRV22">
        <v>892</v>
      </c>
      <c r="DRW22">
        <v>441</v>
      </c>
      <c r="DRX22">
        <v>1416</v>
      </c>
      <c r="DRY22">
        <v>230</v>
      </c>
      <c r="DRZ22">
        <v>49</v>
      </c>
      <c r="DSA22">
        <v>3028</v>
      </c>
      <c r="DSB22">
        <v>2601</v>
      </c>
      <c r="DSC22">
        <v>20</v>
      </c>
      <c r="DSD22">
        <v>20</v>
      </c>
      <c r="DSE22">
        <v>62</v>
      </c>
      <c r="DSF22">
        <v>20</v>
      </c>
      <c r="DSG22">
        <v>20</v>
      </c>
      <c r="DSH22">
        <v>20</v>
      </c>
      <c r="DSI22">
        <v>20</v>
      </c>
      <c r="DSJ22">
        <v>515</v>
      </c>
      <c r="DSK22">
        <v>241</v>
      </c>
      <c r="DSL22">
        <v>214</v>
      </c>
      <c r="DSM22">
        <v>76</v>
      </c>
      <c r="DSN22">
        <v>20</v>
      </c>
      <c r="DSO22">
        <v>630</v>
      </c>
      <c r="DSP22">
        <v>162</v>
      </c>
      <c r="DSQ22">
        <v>292</v>
      </c>
      <c r="DSR22">
        <v>20</v>
      </c>
      <c r="DSS22">
        <v>523</v>
      </c>
      <c r="DST22">
        <v>20</v>
      </c>
      <c r="DSU22">
        <v>554</v>
      </c>
      <c r="DSV22">
        <v>20</v>
      </c>
      <c r="DSW22">
        <v>20</v>
      </c>
      <c r="DSX22">
        <v>49</v>
      </c>
      <c r="DSY22">
        <v>34</v>
      </c>
      <c r="DSZ22">
        <v>322</v>
      </c>
      <c r="DTA22">
        <v>163</v>
      </c>
      <c r="DTB22">
        <v>214</v>
      </c>
      <c r="DTC22">
        <v>690</v>
      </c>
      <c r="DTD22">
        <v>627</v>
      </c>
      <c r="DTE22">
        <v>20</v>
      </c>
      <c r="DTF22">
        <v>20</v>
      </c>
      <c r="DTG22">
        <v>20</v>
      </c>
      <c r="DTH22">
        <v>60</v>
      </c>
      <c r="DTI22">
        <v>20</v>
      </c>
      <c r="DTJ22">
        <v>825</v>
      </c>
      <c r="DTK22">
        <v>20</v>
      </c>
      <c r="DTL22">
        <v>20</v>
      </c>
      <c r="DTM22">
        <v>497</v>
      </c>
      <c r="DTN22">
        <v>262</v>
      </c>
      <c r="DTO22">
        <v>91</v>
      </c>
      <c r="DTP22">
        <v>20</v>
      </c>
      <c r="DTQ22">
        <v>61</v>
      </c>
      <c r="DTR22">
        <v>20</v>
      </c>
      <c r="DTS22">
        <v>139</v>
      </c>
      <c r="DTT22">
        <v>222</v>
      </c>
      <c r="DTU22">
        <v>20</v>
      </c>
      <c r="DTV22">
        <v>646</v>
      </c>
      <c r="DTW22">
        <v>244</v>
      </c>
      <c r="DTX22">
        <v>20</v>
      </c>
      <c r="DTY22">
        <v>144</v>
      </c>
      <c r="DTZ22">
        <v>85</v>
      </c>
      <c r="DUA22">
        <v>20</v>
      </c>
      <c r="DUB22">
        <v>1174</v>
      </c>
      <c r="DUC22">
        <v>484</v>
      </c>
      <c r="DUD22">
        <v>70</v>
      </c>
      <c r="DUE22">
        <v>180</v>
      </c>
      <c r="DUF22">
        <v>14530</v>
      </c>
      <c r="DUG22">
        <v>20</v>
      </c>
      <c r="DUH22">
        <v>76</v>
      </c>
      <c r="DUI22">
        <v>56</v>
      </c>
      <c r="DUJ22">
        <v>126</v>
      </c>
      <c r="DUK22">
        <v>20</v>
      </c>
      <c r="DUL22">
        <v>541</v>
      </c>
      <c r="DUM22">
        <v>20</v>
      </c>
      <c r="DUN22">
        <v>532</v>
      </c>
      <c r="DUO22">
        <v>20</v>
      </c>
      <c r="DUP22">
        <v>20</v>
      </c>
      <c r="DUQ22">
        <v>5878</v>
      </c>
      <c r="DUR22">
        <v>97</v>
      </c>
      <c r="DUS22">
        <v>20</v>
      </c>
      <c r="DUT22">
        <v>331</v>
      </c>
      <c r="DUU22">
        <v>20</v>
      </c>
      <c r="DUV22">
        <v>20</v>
      </c>
      <c r="DUW22">
        <v>1204</v>
      </c>
      <c r="DUX22">
        <v>20</v>
      </c>
      <c r="DUY22">
        <v>52</v>
      </c>
      <c r="DUZ22">
        <v>20</v>
      </c>
      <c r="DVA22">
        <v>20</v>
      </c>
      <c r="DVB22">
        <v>83</v>
      </c>
      <c r="DVC22">
        <v>82</v>
      </c>
      <c r="DVD22">
        <v>4864</v>
      </c>
      <c r="DVE22">
        <v>101</v>
      </c>
      <c r="DVF22">
        <v>114</v>
      </c>
      <c r="DVG22">
        <v>1127</v>
      </c>
      <c r="DVH22">
        <v>20</v>
      </c>
      <c r="DVI22">
        <v>21</v>
      </c>
      <c r="DVJ22">
        <v>4780</v>
      </c>
      <c r="DVK22">
        <v>185</v>
      </c>
      <c r="DVL22">
        <v>660</v>
      </c>
      <c r="DVM22">
        <v>961</v>
      </c>
      <c r="DVN22">
        <v>2730</v>
      </c>
      <c r="DVO22">
        <v>99</v>
      </c>
      <c r="DVP22">
        <v>904</v>
      </c>
      <c r="DVQ22">
        <v>2306</v>
      </c>
      <c r="DVR22">
        <v>41</v>
      </c>
      <c r="DVS22">
        <v>20</v>
      </c>
      <c r="DVT22">
        <v>218</v>
      </c>
      <c r="DVU22">
        <v>218</v>
      </c>
      <c r="DVV22">
        <v>26</v>
      </c>
      <c r="DVW22">
        <v>552</v>
      </c>
      <c r="DVX22">
        <v>128</v>
      </c>
      <c r="DVY22">
        <v>129</v>
      </c>
      <c r="DVZ22">
        <v>20</v>
      </c>
      <c r="DWA22">
        <v>11667</v>
      </c>
      <c r="DWB22">
        <v>225</v>
      </c>
      <c r="DWC22">
        <v>20</v>
      </c>
      <c r="DWD22">
        <v>1103</v>
      </c>
      <c r="DWE22">
        <v>1000</v>
      </c>
      <c r="DWF22">
        <v>20</v>
      </c>
      <c r="DWG22">
        <v>65</v>
      </c>
      <c r="DWH22">
        <v>70</v>
      </c>
      <c r="DWI22">
        <v>20</v>
      </c>
      <c r="DWJ22">
        <v>260</v>
      </c>
      <c r="DWK22">
        <v>1066</v>
      </c>
      <c r="DWL22">
        <v>123</v>
      </c>
      <c r="DWM22">
        <v>20</v>
      </c>
      <c r="DWN22">
        <v>197</v>
      </c>
      <c r="DWO22">
        <v>597</v>
      </c>
      <c r="DWP22">
        <v>20</v>
      </c>
      <c r="DWQ22">
        <v>20</v>
      </c>
      <c r="DWR22">
        <v>20</v>
      </c>
      <c r="DWS22">
        <v>435</v>
      </c>
      <c r="DWT22">
        <v>20</v>
      </c>
      <c r="DWU22">
        <v>20</v>
      </c>
      <c r="DWV22">
        <v>20</v>
      </c>
      <c r="DWW22">
        <v>469</v>
      </c>
      <c r="DWX22">
        <v>20</v>
      </c>
      <c r="DWY22">
        <v>300</v>
      </c>
      <c r="DWZ22">
        <v>20</v>
      </c>
      <c r="DXA22">
        <v>214</v>
      </c>
      <c r="DXB22">
        <v>20</v>
      </c>
      <c r="DXC22">
        <v>20</v>
      </c>
      <c r="DXD22">
        <v>72</v>
      </c>
      <c r="DXE22">
        <v>20</v>
      </c>
      <c r="DXF22">
        <v>258</v>
      </c>
      <c r="DXG22">
        <v>20</v>
      </c>
      <c r="DXH22">
        <v>166</v>
      </c>
      <c r="DXI22">
        <v>324</v>
      </c>
      <c r="DXJ22">
        <v>25</v>
      </c>
      <c r="DXK22">
        <v>1290</v>
      </c>
      <c r="DXL22">
        <v>20</v>
      </c>
      <c r="DXM22">
        <v>20</v>
      </c>
      <c r="DXN22">
        <v>20</v>
      </c>
      <c r="DXO22">
        <v>20</v>
      </c>
      <c r="DXP22">
        <v>117</v>
      </c>
      <c r="DXQ22">
        <v>20</v>
      </c>
      <c r="DXR22">
        <v>82</v>
      </c>
      <c r="DXS22">
        <v>35</v>
      </c>
      <c r="DXT22">
        <v>54</v>
      </c>
      <c r="DXU22">
        <v>20</v>
      </c>
      <c r="DXV22">
        <v>20</v>
      </c>
      <c r="DXW22">
        <v>20</v>
      </c>
      <c r="DXX22">
        <v>393</v>
      </c>
      <c r="DXY22">
        <v>565</v>
      </c>
      <c r="DXZ22">
        <v>2250</v>
      </c>
      <c r="DYA22">
        <v>4460</v>
      </c>
      <c r="DYB22">
        <v>54</v>
      </c>
      <c r="DYC22">
        <v>259</v>
      </c>
      <c r="DYD22">
        <v>20</v>
      </c>
      <c r="DYE22">
        <v>20</v>
      </c>
      <c r="DYF22">
        <v>20</v>
      </c>
      <c r="DYG22">
        <v>20</v>
      </c>
      <c r="DYH22">
        <v>28</v>
      </c>
      <c r="DYI22">
        <v>27</v>
      </c>
      <c r="DYJ22">
        <v>312</v>
      </c>
      <c r="DYK22">
        <v>20</v>
      </c>
      <c r="DYL22">
        <v>208</v>
      </c>
      <c r="DYM22">
        <v>20</v>
      </c>
      <c r="DYN22">
        <v>1300</v>
      </c>
      <c r="DYO22">
        <v>20</v>
      </c>
      <c r="DYP22">
        <v>362</v>
      </c>
      <c r="DYQ22">
        <v>20</v>
      </c>
      <c r="DYR22">
        <v>107</v>
      </c>
      <c r="DYS22">
        <v>86</v>
      </c>
      <c r="DYT22">
        <v>1883</v>
      </c>
      <c r="DYU22">
        <v>632</v>
      </c>
      <c r="DYV22">
        <v>51</v>
      </c>
      <c r="DYW22">
        <v>587</v>
      </c>
      <c r="DYX22">
        <v>20</v>
      </c>
      <c r="DYY22">
        <v>132</v>
      </c>
      <c r="DYZ22">
        <v>20</v>
      </c>
      <c r="DZA22">
        <v>74</v>
      </c>
      <c r="DZB22">
        <v>473</v>
      </c>
      <c r="DZC22">
        <v>76</v>
      </c>
      <c r="DZD22">
        <v>243</v>
      </c>
      <c r="DZE22">
        <v>20</v>
      </c>
      <c r="DZF22">
        <v>20</v>
      </c>
      <c r="DZG22">
        <v>20</v>
      </c>
      <c r="DZH22">
        <v>290</v>
      </c>
      <c r="DZI22">
        <v>58</v>
      </c>
      <c r="DZJ22">
        <v>427</v>
      </c>
      <c r="DZK22">
        <v>20</v>
      </c>
      <c r="DZL22">
        <v>88</v>
      </c>
      <c r="DZM22">
        <v>1192</v>
      </c>
      <c r="DZN22">
        <v>14715</v>
      </c>
      <c r="DZO22">
        <v>514</v>
      </c>
      <c r="DZP22">
        <v>779</v>
      </c>
      <c r="DZQ22">
        <v>20</v>
      </c>
      <c r="DZR22">
        <v>49</v>
      </c>
      <c r="DZS22">
        <v>61</v>
      </c>
      <c r="DZT22">
        <v>20</v>
      </c>
      <c r="DZU22">
        <v>20</v>
      </c>
      <c r="DZV22">
        <v>332</v>
      </c>
      <c r="DZW22">
        <v>216</v>
      </c>
      <c r="DZX22">
        <v>80</v>
      </c>
      <c r="DZY22">
        <v>20</v>
      </c>
      <c r="DZZ22">
        <v>99</v>
      </c>
      <c r="EAA22">
        <v>315</v>
      </c>
      <c r="EAB22">
        <v>20</v>
      </c>
      <c r="EAC22">
        <v>662</v>
      </c>
      <c r="EAD22">
        <v>20</v>
      </c>
      <c r="EAE22">
        <v>1229</v>
      </c>
      <c r="EAF22">
        <v>20</v>
      </c>
      <c r="EAG22">
        <v>25</v>
      </c>
      <c r="EAH22">
        <v>72</v>
      </c>
      <c r="EAI22">
        <v>89</v>
      </c>
      <c r="EAJ22">
        <v>244</v>
      </c>
      <c r="EAK22">
        <v>113</v>
      </c>
      <c r="EAL22">
        <v>224</v>
      </c>
      <c r="EAM22">
        <v>20</v>
      </c>
      <c r="EAN22">
        <v>42</v>
      </c>
      <c r="EAO22">
        <v>216</v>
      </c>
      <c r="EAP22">
        <v>465</v>
      </c>
      <c r="EAQ22">
        <v>20</v>
      </c>
      <c r="EAR22">
        <v>20</v>
      </c>
      <c r="EAS22">
        <v>469</v>
      </c>
      <c r="EAT22">
        <v>20</v>
      </c>
      <c r="EAU22">
        <v>145</v>
      </c>
      <c r="EAV22">
        <v>102</v>
      </c>
      <c r="EAW22">
        <v>1389</v>
      </c>
      <c r="EAX22">
        <v>20</v>
      </c>
      <c r="EAY22">
        <v>249</v>
      </c>
      <c r="EAZ22">
        <v>20</v>
      </c>
      <c r="EBA22">
        <v>20</v>
      </c>
      <c r="EBB22">
        <v>20</v>
      </c>
      <c r="EBC22">
        <v>433</v>
      </c>
      <c r="EBD22">
        <v>20</v>
      </c>
      <c r="EBE22">
        <v>274</v>
      </c>
      <c r="EBF22">
        <v>32</v>
      </c>
      <c r="EBG22">
        <v>128</v>
      </c>
      <c r="EBH22">
        <v>253</v>
      </c>
      <c r="EBI22">
        <v>20</v>
      </c>
      <c r="EBJ22">
        <v>431</v>
      </c>
      <c r="EBK22">
        <v>20</v>
      </c>
      <c r="EBL22">
        <v>58</v>
      </c>
      <c r="EBM22">
        <v>20</v>
      </c>
      <c r="EBN22">
        <v>244</v>
      </c>
      <c r="EBO22">
        <v>25</v>
      </c>
      <c r="EBP22">
        <v>42</v>
      </c>
      <c r="EBQ22">
        <v>120</v>
      </c>
      <c r="EBR22">
        <v>2278</v>
      </c>
      <c r="EBS22">
        <v>20</v>
      </c>
      <c r="EBT22">
        <v>20</v>
      </c>
      <c r="EBU22">
        <v>20</v>
      </c>
      <c r="EBV22">
        <v>97</v>
      </c>
      <c r="EBW22">
        <v>60</v>
      </c>
      <c r="EBX22">
        <v>110</v>
      </c>
      <c r="EBY22">
        <v>423</v>
      </c>
      <c r="EBZ22">
        <v>20</v>
      </c>
      <c r="ECA22">
        <v>1080</v>
      </c>
      <c r="ECB22">
        <v>20</v>
      </c>
      <c r="ECC22">
        <v>84</v>
      </c>
      <c r="ECD22">
        <v>67</v>
      </c>
      <c r="ECE22">
        <v>1712</v>
      </c>
      <c r="ECF22">
        <v>20</v>
      </c>
      <c r="ECG22">
        <v>65</v>
      </c>
      <c r="ECH22">
        <v>20</v>
      </c>
      <c r="ECI22">
        <v>20</v>
      </c>
      <c r="ECJ22">
        <v>68</v>
      </c>
      <c r="ECK22">
        <v>20</v>
      </c>
      <c r="ECL22">
        <v>20</v>
      </c>
      <c r="ECM22">
        <v>20</v>
      </c>
      <c r="ECN22">
        <v>170</v>
      </c>
      <c r="ECO22">
        <v>225</v>
      </c>
      <c r="ECP22">
        <v>294</v>
      </c>
      <c r="ECQ22">
        <v>20</v>
      </c>
      <c r="ECR22">
        <v>221</v>
      </c>
      <c r="ECS22">
        <v>491</v>
      </c>
      <c r="ECT22">
        <v>20</v>
      </c>
      <c r="ECU22">
        <v>229</v>
      </c>
      <c r="ECV22">
        <v>107</v>
      </c>
      <c r="ECW22">
        <v>1648</v>
      </c>
      <c r="ECX22">
        <v>20</v>
      </c>
      <c r="ECY22">
        <v>20</v>
      </c>
      <c r="ECZ22">
        <v>572</v>
      </c>
      <c r="EDA22">
        <v>42</v>
      </c>
      <c r="EDB22">
        <v>20</v>
      </c>
      <c r="EDC22">
        <v>84</v>
      </c>
      <c r="EDD22">
        <v>20</v>
      </c>
      <c r="EDE22">
        <v>155</v>
      </c>
      <c r="EDF22">
        <v>20</v>
      </c>
      <c r="EDG22">
        <v>20</v>
      </c>
      <c r="EDH22">
        <v>43</v>
      </c>
      <c r="EDI22">
        <v>83</v>
      </c>
      <c r="EDJ22">
        <v>880</v>
      </c>
      <c r="EDK22">
        <v>64</v>
      </c>
      <c r="EDL22">
        <v>64</v>
      </c>
      <c r="EDM22">
        <v>20</v>
      </c>
      <c r="EDN22">
        <v>20</v>
      </c>
      <c r="EDO22">
        <v>804</v>
      </c>
      <c r="EDP22">
        <v>1296</v>
      </c>
      <c r="EDQ22">
        <v>20</v>
      </c>
      <c r="EDR22">
        <v>763</v>
      </c>
      <c r="EDS22">
        <v>148</v>
      </c>
      <c r="EDT22">
        <v>142</v>
      </c>
      <c r="EDU22">
        <v>20</v>
      </c>
      <c r="EDV22">
        <v>136</v>
      </c>
      <c r="EDW22">
        <v>83</v>
      </c>
      <c r="EDX22">
        <v>126</v>
      </c>
      <c r="EDY22">
        <v>301</v>
      </c>
      <c r="EDZ22">
        <v>20</v>
      </c>
      <c r="EEA22">
        <v>81</v>
      </c>
      <c r="EEB22">
        <v>197</v>
      </c>
      <c r="EEC22">
        <v>20</v>
      </c>
      <c r="EED22">
        <v>20</v>
      </c>
      <c r="EEE22">
        <v>369</v>
      </c>
      <c r="EEF22">
        <v>132</v>
      </c>
      <c r="EEG22">
        <v>165</v>
      </c>
      <c r="EEH22">
        <v>98</v>
      </c>
      <c r="EEI22">
        <v>102</v>
      </c>
      <c r="EEJ22">
        <v>244</v>
      </c>
      <c r="EEK22">
        <v>40</v>
      </c>
      <c r="EEL22">
        <v>106</v>
      </c>
      <c r="EEM22">
        <v>20</v>
      </c>
      <c r="EEN22">
        <v>20</v>
      </c>
      <c r="EEO22">
        <v>463</v>
      </c>
      <c r="EEP22">
        <v>235</v>
      </c>
      <c r="EEQ22">
        <v>258</v>
      </c>
      <c r="EER22">
        <v>156</v>
      </c>
      <c r="EES22">
        <v>20</v>
      </c>
      <c r="EET22">
        <v>20</v>
      </c>
      <c r="EEU22">
        <v>20</v>
      </c>
      <c r="EEV22">
        <v>85</v>
      </c>
      <c r="EEW22">
        <v>372</v>
      </c>
      <c r="EEX22">
        <v>759</v>
      </c>
      <c r="EEY22">
        <v>82</v>
      </c>
      <c r="EEZ22">
        <v>1920</v>
      </c>
      <c r="EFA22">
        <v>20</v>
      </c>
      <c r="EFB22">
        <v>56</v>
      </c>
      <c r="EFC22">
        <v>343</v>
      </c>
      <c r="EFD22">
        <v>20</v>
      </c>
      <c r="EFE22">
        <v>121</v>
      </c>
      <c r="EFF22">
        <v>226</v>
      </c>
      <c r="EFG22">
        <v>20</v>
      </c>
      <c r="EFH22">
        <v>20</v>
      </c>
      <c r="EFI22">
        <v>20</v>
      </c>
      <c r="EFJ22">
        <v>45</v>
      </c>
      <c r="EFK22">
        <v>333</v>
      </c>
      <c r="EFL22">
        <v>49</v>
      </c>
      <c r="EFM22">
        <v>168</v>
      </c>
      <c r="EFN22">
        <v>20</v>
      </c>
      <c r="EFO22">
        <v>20</v>
      </c>
      <c r="EFP22">
        <v>20</v>
      </c>
      <c r="EFQ22">
        <v>456</v>
      </c>
      <c r="EFR22">
        <v>49</v>
      </c>
      <c r="EFS22">
        <v>20</v>
      </c>
      <c r="EFT22">
        <v>523</v>
      </c>
      <c r="EFU22">
        <v>200</v>
      </c>
      <c r="EFV22">
        <v>20</v>
      </c>
      <c r="EFW22">
        <v>480</v>
      </c>
      <c r="EFX22">
        <v>117</v>
      </c>
      <c r="EFY22">
        <v>195</v>
      </c>
      <c r="EFZ22">
        <v>20</v>
      </c>
      <c r="EGA22">
        <v>1712</v>
      </c>
      <c r="EGB22">
        <v>20</v>
      </c>
      <c r="EGC22">
        <v>20</v>
      </c>
      <c r="EGD22">
        <v>20</v>
      </c>
      <c r="EGE22">
        <v>25</v>
      </c>
      <c r="EGF22">
        <v>209</v>
      </c>
      <c r="EGG22">
        <v>104</v>
      </c>
      <c r="EGH22">
        <v>34</v>
      </c>
      <c r="EGI22">
        <v>309</v>
      </c>
      <c r="EGJ22">
        <v>20</v>
      </c>
      <c r="EGK22">
        <v>1287</v>
      </c>
      <c r="EGL22">
        <v>33</v>
      </c>
      <c r="EGM22">
        <v>504</v>
      </c>
      <c r="EGN22">
        <v>20</v>
      </c>
      <c r="EGO22">
        <v>336</v>
      </c>
      <c r="EGP22">
        <v>20</v>
      </c>
      <c r="EGQ22">
        <v>170</v>
      </c>
      <c r="EGR22">
        <v>1317</v>
      </c>
      <c r="EGS22">
        <v>1490</v>
      </c>
      <c r="EGT22">
        <v>20</v>
      </c>
      <c r="EGU22">
        <v>788</v>
      </c>
      <c r="EGV22">
        <v>20</v>
      </c>
      <c r="EGW22">
        <v>944</v>
      </c>
      <c r="EGX22">
        <v>29</v>
      </c>
      <c r="EGY22">
        <v>491</v>
      </c>
      <c r="EGZ22">
        <v>20</v>
      </c>
      <c r="EHA22">
        <v>20</v>
      </c>
      <c r="EHB22">
        <v>20</v>
      </c>
      <c r="EHC22">
        <v>184</v>
      </c>
      <c r="EHD22">
        <v>20</v>
      </c>
      <c r="EHE22">
        <v>20</v>
      </c>
      <c r="EHF22">
        <v>27</v>
      </c>
      <c r="EHG22">
        <v>48</v>
      </c>
      <c r="EHH22">
        <v>108</v>
      </c>
      <c r="EHI22">
        <v>20</v>
      </c>
      <c r="EHJ22">
        <v>28</v>
      </c>
      <c r="EHK22">
        <v>260</v>
      </c>
      <c r="EHL22">
        <v>654</v>
      </c>
      <c r="EHM22">
        <v>20</v>
      </c>
      <c r="EHN22">
        <v>222</v>
      </c>
      <c r="EHO22">
        <v>20</v>
      </c>
      <c r="EHP22">
        <v>230</v>
      </c>
      <c r="EHQ22">
        <v>1973</v>
      </c>
      <c r="EHR22">
        <v>1054</v>
      </c>
      <c r="EHS22">
        <v>105</v>
      </c>
      <c r="EHT22">
        <v>384</v>
      </c>
      <c r="EHU22">
        <v>1129</v>
      </c>
      <c r="EHV22">
        <v>69</v>
      </c>
      <c r="EHW22">
        <v>429</v>
      </c>
      <c r="EHX22">
        <v>20</v>
      </c>
      <c r="EHY22">
        <v>20</v>
      </c>
      <c r="EHZ22">
        <v>20</v>
      </c>
      <c r="EIA22">
        <v>20</v>
      </c>
      <c r="EIB22">
        <v>291</v>
      </c>
      <c r="EIC22">
        <v>20</v>
      </c>
      <c r="EID22">
        <v>20</v>
      </c>
      <c r="EIE22">
        <v>20</v>
      </c>
      <c r="EIF22">
        <v>672</v>
      </c>
      <c r="EIG22">
        <v>20</v>
      </c>
      <c r="EIH22">
        <v>40</v>
      </c>
      <c r="EII22">
        <v>355</v>
      </c>
      <c r="EIJ22">
        <v>681</v>
      </c>
      <c r="EIK22">
        <v>20</v>
      </c>
      <c r="EIL22">
        <v>20</v>
      </c>
      <c r="EIM22">
        <v>64</v>
      </c>
      <c r="EIN22">
        <v>77</v>
      </c>
      <c r="EIO22">
        <v>26</v>
      </c>
      <c r="EIP22">
        <v>67</v>
      </c>
      <c r="EIQ22">
        <v>20</v>
      </c>
      <c r="EIR22">
        <v>843</v>
      </c>
      <c r="EIS22">
        <v>120</v>
      </c>
      <c r="EIT22">
        <v>393</v>
      </c>
      <c r="EIU22">
        <v>20</v>
      </c>
      <c r="EIV22">
        <v>441</v>
      </c>
      <c r="EIW22">
        <v>20</v>
      </c>
      <c r="EIX22">
        <v>150</v>
      </c>
      <c r="EIY22">
        <v>429</v>
      </c>
      <c r="EIZ22">
        <v>101</v>
      </c>
      <c r="EJA22">
        <v>336</v>
      </c>
      <c r="EJB22">
        <v>206</v>
      </c>
      <c r="EJC22">
        <v>20</v>
      </c>
      <c r="EJD22">
        <v>20</v>
      </c>
      <c r="EJE22">
        <v>20</v>
      </c>
      <c r="EJF22">
        <v>20</v>
      </c>
      <c r="EJG22">
        <v>78</v>
      </c>
      <c r="EJH22">
        <v>91</v>
      </c>
      <c r="EJI22">
        <v>219</v>
      </c>
      <c r="EJJ22">
        <v>20</v>
      </c>
      <c r="EJK22">
        <v>20</v>
      </c>
      <c r="EJL22">
        <v>447</v>
      </c>
      <c r="EJM22">
        <v>20</v>
      </c>
      <c r="EJN22">
        <v>38</v>
      </c>
      <c r="EJO22">
        <v>20</v>
      </c>
      <c r="EJP22">
        <v>2061</v>
      </c>
      <c r="EJQ22">
        <v>1150</v>
      </c>
      <c r="EJR22">
        <v>20</v>
      </c>
      <c r="EJS22">
        <v>139</v>
      </c>
      <c r="EJT22">
        <v>170</v>
      </c>
      <c r="EJU22">
        <v>20</v>
      </c>
      <c r="EJV22">
        <v>455</v>
      </c>
      <c r="EJW22">
        <v>266</v>
      </c>
      <c r="EJX22">
        <v>204</v>
      </c>
      <c r="EJY22">
        <v>20</v>
      </c>
      <c r="EJZ22">
        <v>185</v>
      </c>
      <c r="EKA22">
        <v>20</v>
      </c>
      <c r="EKB22">
        <v>114</v>
      </c>
      <c r="EKC22">
        <v>11283</v>
      </c>
      <c r="EKD22">
        <v>292</v>
      </c>
      <c r="EKE22">
        <v>354</v>
      </c>
      <c r="EKF22">
        <v>157</v>
      </c>
      <c r="EKG22">
        <v>20</v>
      </c>
      <c r="EKH22">
        <v>20</v>
      </c>
      <c r="EKI22">
        <v>20</v>
      </c>
      <c r="EKJ22">
        <v>1425</v>
      </c>
      <c r="EKK22">
        <v>20</v>
      </c>
      <c r="EKL22">
        <v>615</v>
      </c>
      <c r="EKM22">
        <v>20</v>
      </c>
      <c r="EKN22">
        <v>288</v>
      </c>
      <c r="EKO22">
        <v>365</v>
      </c>
      <c r="EKP22">
        <v>94</v>
      </c>
      <c r="EKQ22">
        <v>1205</v>
      </c>
      <c r="EKR22">
        <v>40</v>
      </c>
      <c r="EKS22">
        <v>20</v>
      </c>
      <c r="EKT22">
        <v>506</v>
      </c>
      <c r="EKU22">
        <v>124</v>
      </c>
      <c r="EKV22">
        <v>20</v>
      </c>
      <c r="EKW22">
        <v>20</v>
      </c>
      <c r="EKX22">
        <v>20</v>
      </c>
      <c r="EKY22">
        <v>20</v>
      </c>
      <c r="EKZ22">
        <v>20</v>
      </c>
      <c r="ELA22">
        <v>20</v>
      </c>
      <c r="ELB22">
        <v>21</v>
      </c>
      <c r="ELC22">
        <v>20</v>
      </c>
      <c r="ELD22">
        <v>154</v>
      </c>
      <c r="ELE22">
        <v>327</v>
      </c>
      <c r="ELF22">
        <v>20</v>
      </c>
      <c r="ELG22">
        <v>427</v>
      </c>
      <c r="ELH22">
        <v>20</v>
      </c>
      <c r="ELI22">
        <v>68</v>
      </c>
      <c r="ELJ22">
        <v>35</v>
      </c>
      <c r="ELK22">
        <v>74</v>
      </c>
      <c r="ELL22">
        <v>471</v>
      </c>
      <c r="ELM22">
        <v>477</v>
      </c>
      <c r="ELN22">
        <v>535</v>
      </c>
      <c r="ELO22">
        <v>20</v>
      </c>
      <c r="ELP22">
        <v>329</v>
      </c>
      <c r="ELQ22">
        <v>463</v>
      </c>
      <c r="ELR22">
        <v>110</v>
      </c>
      <c r="ELS22">
        <v>20</v>
      </c>
      <c r="ELT22">
        <v>20</v>
      </c>
      <c r="ELU22">
        <v>42</v>
      </c>
      <c r="ELV22">
        <v>20</v>
      </c>
      <c r="ELW22">
        <v>264</v>
      </c>
      <c r="ELX22">
        <v>399</v>
      </c>
      <c r="ELY22">
        <v>20</v>
      </c>
      <c r="ELZ22">
        <v>20</v>
      </c>
      <c r="EMA22">
        <v>160</v>
      </c>
      <c r="EMB22">
        <v>20</v>
      </c>
      <c r="EMC22">
        <v>20</v>
      </c>
      <c r="EMD22">
        <v>586</v>
      </c>
      <c r="EME22">
        <v>472</v>
      </c>
      <c r="EMF22">
        <v>20</v>
      </c>
      <c r="EMG22">
        <v>20</v>
      </c>
      <c r="EMH22">
        <v>20</v>
      </c>
      <c r="EMI22">
        <v>20</v>
      </c>
      <c r="EMJ22">
        <v>960</v>
      </c>
      <c r="EMK22">
        <v>20</v>
      </c>
      <c r="EML22">
        <v>56</v>
      </c>
      <c r="EMM22">
        <v>82</v>
      </c>
      <c r="EMN22">
        <v>20</v>
      </c>
      <c r="EMO22">
        <v>20</v>
      </c>
      <c r="EMP22">
        <v>20</v>
      </c>
      <c r="EMQ22">
        <v>49</v>
      </c>
      <c r="EMR22">
        <v>20</v>
      </c>
      <c r="EMS22">
        <v>1185</v>
      </c>
      <c r="EMT22">
        <v>20</v>
      </c>
      <c r="EMU22">
        <v>20</v>
      </c>
      <c r="EMV22">
        <v>92</v>
      </c>
      <c r="EMW22">
        <v>312</v>
      </c>
      <c r="EMX22">
        <v>464</v>
      </c>
      <c r="EMY22">
        <v>20</v>
      </c>
      <c r="EMZ22">
        <v>20</v>
      </c>
      <c r="ENA22">
        <v>20</v>
      </c>
      <c r="ENB22">
        <v>369</v>
      </c>
      <c r="ENC22">
        <v>91</v>
      </c>
      <c r="END22">
        <v>20</v>
      </c>
      <c r="ENE22">
        <v>807</v>
      </c>
      <c r="ENF22">
        <v>117</v>
      </c>
      <c r="ENG22">
        <v>235</v>
      </c>
      <c r="ENH22">
        <v>20</v>
      </c>
      <c r="ENI22">
        <v>516</v>
      </c>
      <c r="ENJ22">
        <v>122</v>
      </c>
      <c r="ENK22">
        <v>77</v>
      </c>
      <c r="ENL22">
        <v>20</v>
      </c>
      <c r="ENM22">
        <v>131</v>
      </c>
      <c r="ENN22">
        <v>80</v>
      </c>
      <c r="ENO22">
        <v>20</v>
      </c>
      <c r="ENP22">
        <v>186</v>
      </c>
      <c r="ENQ22">
        <v>20</v>
      </c>
      <c r="ENR22">
        <v>26</v>
      </c>
      <c r="ENS22">
        <v>963</v>
      </c>
      <c r="ENT22">
        <v>337</v>
      </c>
      <c r="ENU22">
        <v>687</v>
      </c>
      <c r="ENV22">
        <v>20</v>
      </c>
      <c r="ENW22">
        <v>172</v>
      </c>
      <c r="ENX22">
        <v>303</v>
      </c>
      <c r="ENY22">
        <v>256</v>
      </c>
      <c r="ENZ22">
        <v>455</v>
      </c>
      <c r="EOA22">
        <v>205</v>
      </c>
      <c r="EOB22">
        <v>276</v>
      </c>
      <c r="EOC22">
        <v>155</v>
      </c>
      <c r="EOD22">
        <v>1775</v>
      </c>
      <c r="EOE22">
        <v>202</v>
      </c>
      <c r="EOF22">
        <v>20</v>
      </c>
      <c r="EOG22">
        <v>141</v>
      </c>
      <c r="EOH22">
        <v>838</v>
      </c>
      <c r="EOI22">
        <v>20</v>
      </c>
      <c r="EOJ22">
        <v>20</v>
      </c>
      <c r="EOK22">
        <v>20</v>
      </c>
      <c r="EOL22">
        <v>20</v>
      </c>
      <c r="EOM22">
        <v>20</v>
      </c>
      <c r="EON22">
        <v>20</v>
      </c>
      <c r="EOO22">
        <v>94</v>
      </c>
      <c r="EOP22">
        <v>205</v>
      </c>
      <c r="EOQ22">
        <v>20</v>
      </c>
      <c r="EOR22">
        <v>193</v>
      </c>
      <c r="EOS22">
        <v>218</v>
      </c>
      <c r="EOT22">
        <v>20</v>
      </c>
      <c r="EOU22">
        <v>20</v>
      </c>
      <c r="EOV22">
        <v>153</v>
      </c>
      <c r="EOW22">
        <v>610</v>
      </c>
      <c r="EOX22">
        <v>66</v>
      </c>
      <c r="EOY22">
        <v>1114</v>
      </c>
      <c r="EOZ22">
        <v>50</v>
      </c>
      <c r="EPA22">
        <v>20</v>
      </c>
      <c r="EPB22">
        <v>20</v>
      </c>
      <c r="EPC22">
        <v>431</v>
      </c>
      <c r="EPD22">
        <v>161</v>
      </c>
      <c r="EPE22">
        <v>20</v>
      </c>
      <c r="EPF22">
        <v>20</v>
      </c>
      <c r="EPG22">
        <v>201</v>
      </c>
      <c r="EPH22">
        <v>20</v>
      </c>
      <c r="EPI22">
        <v>20</v>
      </c>
      <c r="EPJ22">
        <v>33</v>
      </c>
      <c r="EPK22">
        <v>20</v>
      </c>
      <c r="EPL22">
        <v>896</v>
      </c>
      <c r="EPM22">
        <v>24</v>
      </c>
      <c r="EPN22">
        <v>298</v>
      </c>
      <c r="EPO22">
        <v>218</v>
      </c>
      <c r="EPP22">
        <v>256</v>
      </c>
      <c r="EPQ22">
        <v>20</v>
      </c>
      <c r="EPR22">
        <v>20</v>
      </c>
      <c r="EPS22">
        <v>34</v>
      </c>
      <c r="EPT22">
        <v>910</v>
      </c>
      <c r="EPU22">
        <v>166</v>
      </c>
      <c r="EPV22">
        <v>20</v>
      </c>
      <c r="EPW22">
        <v>307</v>
      </c>
      <c r="EPX22">
        <v>62</v>
      </c>
      <c r="EPY22">
        <v>21</v>
      </c>
      <c r="EPZ22">
        <v>324</v>
      </c>
      <c r="EQA22">
        <v>468</v>
      </c>
      <c r="EQB22">
        <v>69</v>
      </c>
      <c r="EQC22">
        <v>20</v>
      </c>
      <c r="EQD22">
        <v>20</v>
      </c>
      <c r="EQE22">
        <v>200</v>
      </c>
      <c r="EQF22">
        <v>1038</v>
      </c>
      <c r="EQG22">
        <v>437</v>
      </c>
      <c r="EQH22">
        <v>78</v>
      </c>
      <c r="EQI22">
        <v>196</v>
      </c>
      <c r="EQJ22">
        <v>20</v>
      </c>
      <c r="EQK22">
        <v>20</v>
      </c>
      <c r="EQL22">
        <v>289</v>
      </c>
      <c r="EQM22">
        <v>383</v>
      </c>
      <c r="EQN22">
        <v>20</v>
      </c>
      <c r="EQO22">
        <v>20</v>
      </c>
      <c r="EQP22">
        <v>20</v>
      </c>
      <c r="EQQ22">
        <v>320</v>
      </c>
      <c r="EQR22">
        <v>188</v>
      </c>
      <c r="EQS22">
        <v>54</v>
      </c>
      <c r="EQT22">
        <v>261</v>
      </c>
      <c r="EQU22">
        <v>42</v>
      </c>
      <c r="EQV22">
        <v>20</v>
      </c>
      <c r="EQW22">
        <v>20</v>
      </c>
      <c r="EQX22">
        <v>355</v>
      </c>
      <c r="EQY22">
        <v>20</v>
      </c>
      <c r="EQZ22">
        <v>923</v>
      </c>
      <c r="ERA22">
        <v>20</v>
      </c>
      <c r="ERB22">
        <v>161</v>
      </c>
      <c r="ERC22">
        <v>3866</v>
      </c>
      <c r="ERD22">
        <v>537</v>
      </c>
      <c r="ERE22">
        <v>465</v>
      </c>
      <c r="ERF22">
        <v>203</v>
      </c>
      <c r="ERG22">
        <v>61</v>
      </c>
      <c r="ERH22">
        <v>27</v>
      </c>
      <c r="ERI22">
        <v>91</v>
      </c>
      <c r="ERJ22">
        <v>173</v>
      </c>
      <c r="ERK22">
        <v>288</v>
      </c>
      <c r="ERL22">
        <v>20</v>
      </c>
      <c r="ERM22">
        <v>216</v>
      </c>
      <c r="ERN22">
        <v>20</v>
      </c>
      <c r="ERO22">
        <v>20</v>
      </c>
      <c r="ERP22">
        <v>20</v>
      </c>
      <c r="ERQ22">
        <v>20</v>
      </c>
      <c r="ERR22">
        <v>20</v>
      </c>
      <c r="ERS22">
        <v>352</v>
      </c>
      <c r="ERT22">
        <v>2442</v>
      </c>
      <c r="ERU22">
        <v>26</v>
      </c>
      <c r="ERV22">
        <v>607</v>
      </c>
      <c r="ERW22">
        <v>20</v>
      </c>
      <c r="ERX22">
        <v>20</v>
      </c>
      <c r="ERY22">
        <v>412</v>
      </c>
      <c r="ERZ22">
        <v>61</v>
      </c>
      <c r="ESA22">
        <v>340</v>
      </c>
      <c r="ESB22">
        <v>104</v>
      </c>
      <c r="ESC22">
        <v>37</v>
      </c>
      <c r="ESD22">
        <v>20</v>
      </c>
      <c r="ESE22">
        <v>642</v>
      </c>
      <c r="ESF22">
        <v>20</v>
      </c>
      <c r="ESG22">
        <v>161</v>
      </c>
      <c r="ESH22">
        <v>133</v>
      </c>
      <c r="ESI22">
        <v>109</v>
      </c>
      <c r="ESJ22">
        <v>69</v>
      </c>
      <c r="ESK22">
        <v>317</v>
      </c>
      <c r="ESL22">
        <v>20</v>
      </c>
      <c r="ESM22">
        <v>20</v>
      </c>
      <c r="ESN22">
        <v>20</v>
      </c>
      <c r="ESO22">
        <v>20</v>
      </c>
      <c r="ESP22">
        <v>20</v>
      </c>
      <c r="ESQ22">
        <v>6106</v>
      </c>
      <c r="ESR22">
        <v>173</v>
      </c>
      <c r="ESS22">
        <v>123</v>
      </c>
      <c r="EST22">
        <v>115</v>
      </c>
      <c r="ESU22">
        <v>83</v>
      </c>
      <c r="ESV22">
        <v>20</v>
      </c>
      <c r="ESW22">
        <v>20</v>
      </c>
      <c r="ESX22">
        <v>20</v>
      </c>
      <c r="ESY22">
        <v>20</v>
      </c>
      <c r="ESZ22">
        <v>59</v>
      </c>
      <c r="ETA22">
        <v>259</v>
      </c>
      <c r="ETB22">
        <v>241</v>
      </c>
      <c r="ETC22">
        <v>945</v>
      </c>
      <c r="ETD22">
        <v>20</v>
      </c>
      <c r="ETE22">
        <v>157</v>
      </c>
      <c r="ETF22">
        <v>206</v>
      </c>
      <c r="ETG22">
        <v>227</v>
      </c>
      <c r="ETH22">
        <v>20</v>
      </c>
      <c r="ETI22">
        <v>20</v>
      </c>
      <c r="ETJ22">
        <v>308</v>
      </c>
      <c r="ETK22">
        <v>254</v>
      </c>
      <c r="ETL22">
        <v>27</v>
      </c>
      <c r="ETM22">
        <v>9142</v>
      </c>
      <c r="ETN22">
        <v>327</v>
      </c>
      <c r="ETO22">
        <v>96</v>
      </c>
      <c r="ETP22">
        <v>137</v>
      </c>
      <c r="ETQ22">
        <v>20</v>
      </c>
      <c r="ETR22">
        <v>20</v>
      </c>
      <c r="ETS22">
        <v>70</v>
      </c>
      <c r="ETT22">
        <v>20</v>
      </c>
      <c r="ETU22">
        <v>436</v>
      </c>
      <c r="ETV22">
        <v>3357</v>
      </c>
      <c r="ETW22">
        <v>1627</v>
      </c>
      <c r="ETX22">
        <v>20</v>
      </c>
      <c r="ETY22">
        <v>323</v>
      </c>
      <c r="ETZ22">
        <v>1561</v>
      </c>
      <c r="EUA22">
        <v>631</v>
      </c>
      <c r="EUB22">
        <v>20</v>
      </c>
      <c r="EUC22">
        <v>900</v>
      </c>
      <c r="EUD22">
        <v>121</v>
      </c>
      <c r="EUE22">
        <v>20</v>
      </c>
      <c r="EUF22">
        <v>70</v>
      </c>
      <c r="EUG22">
        <v>20</v>
      </c>
      <c r="EUH22">
        <v>575</v>
      </c>
      <c r="EUI22">
        <v>69</v>
      </c>
      <c r="EUJ22">
        <v>182</v>
      </c>
      <c r="EUK22">
        <v>83</v>
      </c>
      <c r="EUL22">
        <v>20</v>
      </c>
      <c r="EUM22">
        <v>20</v>
      </c>
      <c r="EUN22">
        <v>187</v>
      </c>
      <c r="EUO22">
        <v>20</v>
      </c>
      <c r="EUP22">
        <v>307</v>
      </c>
      <c r="EUQ22">
        <v>448</v>
      </c>
      <c r="EUR22">
        <v>20</v>
      </c>
      <c r="EUS22">
        <v>51</v>
      </c>
      <c r="EUT22">
        <v>612</v>
      </c>
      <c r="EUU22">
        <v>20</v>
      </c>
      <c r="EUV22">
        <v>20</v>
      </c>
      <c r="EUW22">
        <v>20</v>
      </c>
      <c r="EUX22">
        <v>257</v>
      </c>
      <c r="EUY22">
        <v>30</v>
      </c>
      <c r="EUZ22">
        <v>3908</v>
      </c>
      <c r="EVA22">
        <v>20</v>
      </c>
      <c r="EVB22">
        <v>1071</v>
      </c>
      <c r="EVC22">
        <v>20</v>
      </c>
      <c r="EVD22">
        <v>153</v>
      </c>
      <c r="EVE22">
        <v>20</v>
      </c>
      <c r="EVF22">
        <v>42</v>
      </c>
      <c r="EVG22">
        <v>15270</v>
      </c>
      <c r="EVH22">
        <v>20</v>
      </c>
      <c r="EVI22">
        <v>20</v>
      </c>
      <c r="EVJ22">
        <v>20</v>
      </c>
      <c r="EVK22">
        <v>20</v>
      </c>
      <c r="EVL22">
        <v>20</v>
      </c>
      <c r="EVM22">
        <v>24</v>
      </c>
      <c r="EVN22">
        <v>224</v>
      </c>
      <c r="EVO22">
        <v>307</v>
      </c>
      <c r="EVP22">
        <v>20</v>
      </c>
      <c r="EVQ22">
        <v>165</v>
      </c>
      <c r="EVR22">
        <v>7411</v>
      </c>
      <c r="EVS22">
        <v>20</v>
      </c>
      <c r="EVT22">
        <v>1098</v>
      </c>
      <c r="EVU22">
        <v>44</v>
      </c>
      <c r="EVV22">
        <v>20</v>
      </c>
      <c r="EVW22">
        <v>20</v>
      </c>
      <c r="EVX22">
        <v>557</v>
      </c>
      <c r="EVY22">
        <v>20</v>
      </c>
      <c r="EVZ22">
        <v>539</v>
      </c>
      <c r="EWA22">
        <v>20</v>
      </c>
      <c r="EWB22">
        <v>601</v>
      </c>
      <c r="EWC22">
        <v>20</v>
      </c>
      <c r="EWD22">
        <v>341</v>
      </c>
      <c r="EWE22">
        <v>437</v>
      </c>
      <c r="EWF22">
        <v>3549</v>
      </c>
      <c r="EWG22">
        <v>20</v>
      </c>
      <c r="EWH22">
        <v>16000</v>
      </c>
      <c r="EWI22">
        <v>20</v>
      </c>
      <c r="EWJ22">
        <v>443</v>
      </c>
      <c r="EWK22">
        <v>21</v>
      </c>
      <c r="EWL22">
        <v>323</v>
      </c>
      <c r="EWM22">
        <v>1709</v>
      </c>
      <c r="EWN22">
        <v>166</v>
      </c>
      <c r="EWO22">
        <v>1278</v>
      </c>
      <c r="EWP22">
        <v>1551</v>
      </c>
      <c r="EWQ22">
        <v>3114</v>
      </c>
      <c r="EWR22">
        <v>328</v>
      </c>
      <c r="EWS22">
        <v>20</v>
      </c>
      <c r="EWT22">
        <v>20</v>
      </c>
      <c r="EWU22">
        <v>20</v>
      </c>
      <c r="EWV22">
        <v>152</v>
      </c>
      <c r="EWW22">
        <v>61</v>
      </c>
      <c r="EWX22">
        <v>429</v>
      </c>
      <c r="EWY22">
        <v>340</v>
      </c>
      <c r="EWZ22">
        <v>64</v>
      </c>
      <c r="EXA22">
        <v>20</v>
      </c>
      <c r="EXB22">
        <v>20</v>
      </c>
      <c r="EXC22">
        <v>20</v>
      </c>
      <c r="EXD22">
        <v>20</v>
      </c>
      <c r="EXE22">
        <v>20</v>
      </c>
      <c r="EXF22">
        <v>20</v>
      </c>
      <c r="EXG22">
        <v>1449</v>
      </c>
      <c r="EXH22">
        <v>20</v>
      </c>
      <c r="EXI22">
        <v>91</v>
      </c>
      <c r="EXJ22">
        <v>233</v>
      </c>
      <c r="EXK22">
        <v>20</v>
      </c>
      <c r="EXL22">
        <v>20</v>
      </c>
      <c r="EXM22">
        <v>107</v>
      </c>
      <c r="EXN22">
        <v>20</v>
      </c>
      <c r="EXO22">
        <v>58</v>
      </c>
      <c r="EXP22">
        <v>20</v>
      </c>
      <c r="EXQ22">
        <v>192</v>
      </c>
      <c r="EXR22">
        <v>20</v>
      </c>
      <c r="EXS22">
        <v>20</v>
      </c>
      <c r="EXT22">
        <v>1808</v>
      </c>
      <c r="EXU22">
        <v>20</v>
      </c>
      <c r="EXV22">
        <v>64</v>
      </c>
      <c r="EXW22">
        <v>121</v>
      </c>
      <c r="EXX22">
        <v>20</v>
      </c>
      <c r="EXY22">
        <v>136</v>
      </c>
      <c r="EXZ22">
        <v>20</v>
      </c>
      <c r="EYA22">
        <v>20</v>
      </c>
      <c r="EYB22">
        <v>20</v>
      </c>
      <c r="EYC22">
        <v>914</v>
      </c>
      <c r="EYD22">
        <v>16000</v>
      </c>
      <c r="EYE22">
        <v>49</v>
      </c>
      <c r="EYF22">
        <v>21</v>
      </c>
      <c r="EYG22">
        <v>66</v>
      </c>
      <c r="EYH22">
        <v>1032</v>
      </c>
      <c r="EYI22">
        <v>307</v>
      </c>
      <c r="EYJ22">
        <v>847</v>
      </c>
      <c r="EYK22">
        <v>20</v>
      </c>
      <c r="EYL22">
        <v>375</v>
      </c>
      <c r="EYM22">
        <v>278</v>
      </c>
      <c r="EYN22">
        <v>20</v>
      </c>
      <c r="EYO22">
        <v>20</v>
      </c>
      <c r="EYP22">
        <v>113</v>
      </c>
      <c r="EYQ22">
        <v>20</v>
      </c>
      <c r="EYR22">
        <v>20</v>
      </c>
      <c r="EYS22">
        <v>313</v>
      </c>
      <c r="EYT22">
        <v>1751</v>
      </c>
      <c r="EYU22">
        <v>56</v>
      </c>
      <c r="EYV22">
        <v>192</v>
      </c>
      <c r="EYW22">
        <v>20</v>
      </c>
      <c r="EYX22">
        <v>83</v>
      </c>
      <c r="EYY22">
        <v>1680</v>
      </c>
      <c r="EYZ22">
        <v>20</v>
      </c>
      <c r="EZA22">
        <v>123</v>
      </c>
      <c r="EZB22">
        <v>11229</v>
      </c>
      <c r="EZC22">
        <v>533</v>
      </c>
      <c r="EZD22">
        <v>73</v>
      </c>
      <c r="EZE22">
        <v>20</v>
      </c>
      <c r="EZF22">
        <v>485</v>
      </c>
      <c r="EZG22">
        <v>20</v>
      </c>
      <c r="EZH22">
        <v>20</v>
      </c>
      <c r="EZI22">
        <v>20</v>
      </c>
      <c r="EZJ22">
        <v>457</v>
      </c>
      <c r="EZK22">
        <v>297</v>
      </c>
      <c r="EZL22">
        <v>20</v>
      </c>
      <c r="EZM22">
        <v>230</v>
      </c>
      <c r="EZN22">
        <v>2242</v>
      </c>
      <c r="EZO22">
        <v>124</v>
      </c>
      <c r="EZP22">
        <v>20</v>
      </c>
      <c r="EZQ22">
        <v>5405</v>
      </c>
      <c r="EZR22">
        <v>732</v>
      </c>
      <c r="EZS22">
        <v>221</v>
      </c>
      <c r="EZT22">
        <v>1662</v>
      </c>
      <c r="EZU22">
        <v>20</v>
      </c>
      <c r="EZV22">
        <v>2282</v>
      </c>
      <c r="EZW22">
        <v>580</v>
      </c>
      <c r="EZX22">
        <v>524</v>
      </c>
      <c r="EZY22">
        <v>260</v>
      </c>
      <c r="EZZ22">
        <v>242</v>
      </c>
      <c r="FAA22">
        <v>1006</v>
      </c>
      <c r="FAB22">
        <v>1619</v>
      </c>
      <c r="FAC22">
        <v>517</v>
      </c>
      <c r="FAD22">
        <v>20</v>
      </c>
      <c r="FAE22">
        <v>20</v>
      </c>
      <c r="FAF22">
        <v>20</v>
      </c>
      <c r="FAG22">
        <v>1101</v>
      </c>
      <c r="FAH22">
        <v>20</v>
      </c>
      <c r="FAI22">
        <v>20</v>
      </c>
      <c r="FAJ22">
        <v>348</v>
      </c>
      <c r="FAK22">
        <v>177</v>
      </c>
      <c r="FAL22">
        <v>88</v>
      </c>
      <c r="FAM22">
        <v>74</v>
      </c>
      <c r="FAN22">
        <v>20</v>
      </c>
      <c r="FAO22">
        <v>20</v>
      </c>
      <c r="FAP22">
        <v>84</v>
      </c>
      <c r="FAQ22">
        <v>20</v>
      </c>
      <c r="FAR22">
        <v>3720</v>
      </c>
      <c r="FAS22">
        <v>400</v>
      </c>
      <c r="FAT22">
        <v>20</v>
      </c>
      <c r="FAU22">
        <v>20</v>
      </c>
      <c r="FAV22">
        <v>20</v>
      </c>
      <c r="FAW22">
        <v>10390</v>
      </c>
      <c r="FAX22">
        <v>44</v>
      </c>
      <c r="FAY22">
        <v>503</v>
      </c>
      <c r="FAZ22">
        <v>540</v>
      </c>
      <c r="FBA22">
        <v>563</v>
      </c>
      <c r="FBB22">
        <v>294</v>
      </c>
      <c r="FBC22">
        <v>20</v>
      </c>
      <c r="FBD22">
        <v>20</v>
      </c>
      <c r="FBE22">
        <v>5745</v>
      </c>
      <c r="FBF22">
        <v>20</v>
      </c>
      <c r="FBG22">
        <v>78</v>
      </c>
      <c r="FBH22">
        <v>50</v>
      </c>
      <c r="FBI22">
        <v>16000</v>
      </c>
      <c r="FBJ22">
        <v>20</v>
      </c>
      <c r="FBK22">
        <v>27</v>
      </c>
      <c r="FBL22">
        <v>16000</v>
      </c>
      <c r="FBM22">
        <v>2913</v>
      </c>
      <c r="FBN22">
        <v>61</v>
      </c>
      <c r="FBO22">
        <v>634</v>
      </c>
      <c r="FBP22">
        <v>20</v>
      </c>
      <c r="FBQ22">
        <v>40</v>
      </c>
      <c r="FBR22">
        <v>85</v>
      </c>
      <c r="FBS22">
        <v>6214</v>
      </c>
      <c r="FBT22">
        <v>20</v>
      </c>
      <c r="FBU22">
        <v>2287</v>
      </c>
      <c r="FBV22">
        <v>217</v>
      </c>
      <c r="FBW22">
        <v>177</v>
      </c>
      <c r="FBX22">
        <v>20</v>
      </c>
      <c r="FBY22">
        <v>20</v>
      </c>
      <c r="FBZ22">
        <v>4463</v>
      </c>
      <c r="FCA22">
        <v>20</v>
      </c>
      <c r="FCB22">
        <v>20</v>
      </c>
      <c r="FCC22">
        <v>20</v>
      </c>
      <c r="FCD22">
        <v>6371</v>
      </c>
      <c r="FCE22">
        <v>155</v>
      </c>
      <c r="FCF22">
        <v>20</v>
      </c>
      <c r="FCG22">
        <v>16000</v>
      </c>
      <c r="FCH22">
        <v>20</v>
      </c>
      <c r="FCI22">
        <v>81</v>
      </c>
      <c r="FCJ22">
        <v>1407</v>
      </c>
      <c r="FCK22">
        <v>125</v>
      </c>
      <c r="FCL22">
        <v>20</v>
      </c>
      <c r="FCM22">
        <v>20</v>
      </c>
      <c r="FCN22">
        <v>27</v>
      </c>
      <c r="FCO22">
        <v>32</v>
      </c>
      <c r="FCP22">
        <v>20</v>
      </c>
      <c r="FCQ22">
        <v>20</v>
      </c>
      <c r="FCR22">
        <v>11151</v>
      </c>
      <c r="FCS22">
        <v>1599</v>
      </c>
      <c r="FCT22">
        <v>20</v>
      </c>
      <c r="FCU22">
        <v>69</v>
      </c>
      <c r="FCV22">
        <v>20</v>
      </c>
      <c r="FCW22">
        <v>20</v>
      </c>
      <c r="FCX22">
        <v>38</v>
      </c>
      <c r="FCY22">
        <v>20</v>
      </c>
      <c r="FCZ22">
        <v>187</v>
      </c>
      <c r="FDA22">
        <v>20</v>
      </c>
      <c r="FDB22">
        <v>20</v>
      </c>
      <c r="FDC22">
        <v>48</v>
      </c>
      <c r="FDD22">
        <v>20</v>
      </c>
      <c r="FDE22">
        <v>20</v>
      </c>
      <c r="FDF22">
        <v>20</v>
      </c>
      <c r="FDG22">
        <v>129</v>
      </c>
      <c r="FDH22">
        <v>76</v>
      </c>
      <c r="FDI22">
        <v>124</v>
      </c>
      <c r="FDJ22">
        <v>36</v>
      </c>
      <c r="FDK22">
        <v>1902</v>
      </c>
      <c r="FDL22">
        <v>20</v>
      </c>
      <c r="FDM22">
        <v>951</v>
      </c>
      <c r="FDN22">
        <v>1453</v>
      </c>
      <c r="FDO22">
        <v>20</v>
      </c>
      <c r="FDP22">
        <v>716</v>
      </c>
      <c r="FDQ22">
        <v>182</v>
      </c>
      <c r="FDR22">
        <v>80</v>
      </c>
      <c r="FDS22">
        <v>109</v>
      </c>
      <c r="FDT22">
        <v>20</v>
      </c>
      <c r="FDU22">
        <v>20</v>
      </c>
      <c r="FDV22">
        <v>1149</v>
      </c>
      <c r="FDW22">
        <v>404</v>
      </c>
      <c r="FDX22">
        <v>12110</v>
      </c>
      <c r="FDY22">
        <v>253</v>
      </c>
      <c r="FDZ22">
        <v>237</v>
      </c>
      <c r="FEA22">
        <v>28</v>
      </c>
      <c r="FEB22">
        <v>13574</v>
      </c>
      <c r="FEC22">
        <v>423</v>
      </c>
      <c r="FED22">
        <v>727</v>
      </c>
      <c r="FEE22">
        <v>3148</v>
      </c>
      <c r="FEF22">
        <v>51</v>
      </c>
      <c r="FEG22">
        <v>20</v>
      </c>
      <c r="FEH22">
        <v>59</v>
      </c>
      <c r="FEI22">
        <v>13791</v>
      </c>
      <c r="FEJ22">
        <v>33</v>
      </c>
      <c r="FEK22">
        <v>573</v>
      </c>
      <c r="FEL22">
        <v>20</v>
      </c>
      <c r="FEM22">
        <v>132</v>
      </c>
      <c r="FEN22">
        <v>25</v>
      </c>
      <c r="FEO22">
        <v>20</v>
      </c>
      <c r="FEP22">
        <v>335</v>
      </c>
      <c r="FEQ22">
        <v>1389</v>
      </c>
      <c r="FER22">
        <v>139</v>
      </c>
      <c r="FES22">
        <v>20</v>
      </c>
      <c r="FET22">
        <v>457</v>
      </c>
      <c r="FEU22">
        <v>20</v>
      </c>
      <c r="FEV22">
        <v>20</v>
      </c>
      <c r="FEW22">
        <v>194</v>
      </c>
      <c r="FEX22">
        <v>20</v>
      </c>
      <c r="FEY22">
        <v>20</v>
      </c>
      <c r="FEZ22">
        <v>114</v>
      </c>
      <c r="FFA22">
        <v>20</v>
      </c>
      <c r="FFB22">
        <v>241</v>
      </c>
      <c r="FFC22">
        <v>32</v>
      </c>
      <c r="FFD22">
        <v>696</v>
      </c>
      <c r="FFE22">
        <v>20</v>
      </c>
      <c r="FFF22">
        <v>68</v>
      </c>
      <c r="FFG22">
        <v>22</v>
      </c>
      <c r="FFH22">
        <v>750</v>
      </c>
      <c r="FFI22">
        <v>20</v>
      </c>
      <c r="FFJ22">
        <v>16000</v>
      </c>
      <c r="FFK22">
        <v>1670</v>
      </c>
      <c r="FFL22">
        <v>20</v>
      </c>
      <c r="FFM22">
        <v>20</v>
      </c>
      <c r="FFN22">
        <v>460</v>
      </c>
      <c r="FFO22">
        <v>20</v>
      </c>
      <c r="FFP22">
        <v>16000</v>
      </c>
      <c r="FFQ22">
        <v>256</v>
      </c>
      <c r="FFR22">
        <v>1542</v>
      </c>
      <c r="FFS22">
        <v>20</v>
      </c>
      <c r="FFT22">
        <v>20</v>
      </c>
      <c r="FFU22">
        <v>704</v>
      </c>
      <c r="FFV22">
        <v>4849</v>
      </c>
      <c r="FFW22">
        <v>20</v>
      </c>
      <c r="FFX22">
        <v>57</v>
      </c>
      <c r="FFY22">
        <v>20</v>
      </c>
      <c r="FFZ22">
        <v>20</v>
      </c>
      <c r="FGA22">
        <v>82</v>
      </c>
      <c r="FGB22">
        <v>20</v>
      </c>
      <c r="FGC22">
        <v>16000</v>
      </c>
      <c r="FGD22">
        <v>16000</v>
      </c>
      <c r="FGE22">
        <v>20</v>
      </c>
      <c r="FGF22">
        <v>49</v>
      </c>
      <c r="FGG22">
        <v>49</v>
      </c>
      <c r="FGH22">
        <v>84</v>
      </c>
      <c r="FGI22">
        <v>1272</v>
      </c>
      <c r="FGJ22">
        <v>1389</v>
      </c>
      <c r="FGK22">
        <v>487</v>
      </c>
      <c r="FGL22">
        <v>537</v>
      </c>
      <c r="FGM22">
        <v>20</v>
      </c>
      <c r="FGN22">
        <v>7094</v>
      </c>
      <c r="FGO22">
        <v>20</v>
      </c>
      <c r="FGP22">
        <v>20</v>
      </c>
      <c r="FGQ22">
        <v>20</v>
      </c>
      <c r="FGR22">
        <v>367</v>
      </c>
      <c r="FGS22">
        <v>20</v>
      </c>
      <c r="FGT22">
        <v>78</v>
      </c>
      <c r="FGU22">
        <v>259</v>
      </c>
      <c r="FGV22">
        <v>20</v>
      </c>
      <c r="FGW22">
        <v>20</v>
      </c>
      <c r="FGX22">
        <v>20</v>
      </c>
      <c r="FGY22">
        <v>20</v>
      </c>
      <c r="FGZ22">
        <v>26</v>
      </c>
      <c r="FHA22">
        <v>20</v>
      </c>
      <c r="FHB22">
        <v>26</v>
      </c>
      <c r="FHC22">
        <v>20</v>
      </c>
      <c r="FHD22">
        <v>345</v>
      </c>
      <c r="FHE22">
        <v>132</v>
      </c>
      <c r="FHF22">
        <v>1439</v>
      </c>
      <c r="FHG22">
        <v>539</v>
      </c>
      <c r="FHH22">
        <v>20</v>
      </c>
      <c r="FHI22">
        <v>20</v>
      </c>
      <c r="FHJ22">
        <v>20</v>
      </c>
      <c r="FHK22">
        <v>20</v>
      </c>
      <c r="FHL22">
        <v>20</v>
      </c>
      <c r="FHM22">
        <v>20</v>
      </c>
      <c r="FHN22">
        <v>20</v>
      </c>
      <c r="FHO22">
        <v>258</v>
      </c>
      <c r="FHP22">
        <v>20</v>
      </c>
      <c r="FHQ22">
        <v>301</v>
      </c>
      <c r="FHR22">
        <v>1294</v>
      </c>
      <c r="FHS22">
        <v>402</v>
      </c>
      <c r="FHT22">
        <v>20</v>
      </c>
      <c r="FHU22">
        <v>2114</v>
      </c>
      <c r="FHV22">
        <v>2178</v>
      </c>
      <c r="FHW22">
        <v>912</v>
      </c>
      <c r="FHX22">
        <v>2084</v>
      </c>
      <c r="FHY22">
        <v>20</v>
      </c>
      <c r="FHZ22">
        <v>20</v>
      </c>
      <c r="FIA22">
        <v>114</v>
      </c>
      <c r="FIB22">
        <v>1446</v>
      </c>
      <c r="FIC22">
        <v>9083</v>
      </c>
      <c r="FID22">
        <v>501</v>
      </c>
      <c r="FIE22">
        <v>20</v>
      </c>
      <c r="FIF22">
        <v>194</v>
      </c>
      <c r="FIG22">
        <v>20</v>
      </c>
      <c r="FIH22">
        <v>440</v>
      </c>
      <c r="FII22">
        <v>133</v>
      </c>
      <c r="FIJ22">
        <v>20</v>
      </c>
      <c r="FIK22">
        <v>307</v>
      </c>
      <c r="FIL22">
        <v>41</v>
      </c>
      <c r="FIM22">
        <v>73</v>
      </c>
      <c r="FIN22">
        <v>743</v>
      </c>
      <c r="FIO22">
        <v>407</v>
      </c>
      <c r="FIP22">
        <v>20</v>
      </c>
      <c r="FIQ22">
        <v>58</v>
      </c>
      <c r="FIR22">
        <v>4199</v>
      </c>
      <c r="FIS22">
        <v>289</v>
      </c>
      <c r="FIT22">
        <v>915</v>
      </c>
      <c r="FIU22">
        <v>299</v>
      </c>
      <c r="FIV22">
        <v>20</v>
      </c>
      <c r="FIW22">
        <v>2905</v>
      </c>
      <c r="FIX22">
        <v>569</v>
      </c>
      <c r="FIY22">
        <v>5308</v>
      </c>
      <c r="FIZ22">
        <v>5396</v>
      </c>
      <c r="FJA22">
        <v>54</v>
      </c>
      <c r="FJB22">
        <v>597</v>
      </c>
      <c r="FJC22">
        <v>2783</v>
      </c>
      <c r="FJD22">
        <v>16000</v>
      </c>
      <c r="FJE22">
        <v>1437</v>
      </c>
      <c r="FJF22">
        <v>20</v>
      </c>
      <c r="FJG22">
        <v>43</v>
      </c>
      <c r="FJH22">
        <v>100</v>
      </c>
      <c r="FJI22">
        <v>78</v>
      </c>
      <c r="FJJ22">
        <v>161</v>
      </c>
      <c r="FJK22">
        <v>20</v>
      </c>
      <c r="FJL22">
        <v>137</v>
      </c>
      <c r="FJM22">
        <v>1373</v>
      </c>
      <c r="FJN22">
        <v>36</v>
      </c>
      <c r="FJO22">
        <v>65</v>
      </c>
      <c r="FJP22">
        <v>16000</v>
      </c>
      <c r="FJQ22">
        <v>20</v>
      </c>
      <c r="FJR22">
        <v>125</v>
      </c>
      <c r="FJS22">
        <v>44</v>
      </c>
      <c r="FJT22">
        <v>20</v>
      </c>
      <c r="FJU22">
        <v>41</v>
      </c>
      <c r="FJV22">
        <v>114</v>
      </c>
      <c r="FJW22">
        <v>113</v>
      </c>
      <c r="FJX22">
        <v>176</v>
      </c>
      <c r="FJY22">
        <v>88</v>
      </c>
      <c r="FJZ22">
        <v>20</v>
      </c>
      <c r="FKA22">
        <v>20</v>
      </c>
      <c r="FKB22">
        <v>359</v>
      </c>
      <c r="FKC22">
        <v>78</v>
      </c>
      <c r="FKD22">
        <v>20</v>
      </c>
      <c r="FKE22">
        <v>176</v>
      </c>
      <c r="FKF22">
        <v>834</v>
      </c>
      <c r="FKG22">
        <v>1396</v>
      </c>
      <c r="FKH22">
        <v>20</v>
      </c>
      <c r="FKI22">
        <v>20</v>
      </c>
      <c r="FKJ22">
        <v>41</v>
      </c>
      <c r="FKK22">
        <v>13447</v>
      </c>
      <c r="FKL22">
        <v>30</v>
      </c>
      <c r="FKM22">
        <v>20</v>
      </c>
      <c r="FKN22">
        <v>20</v>
      </c>
      <c r="FKO22">
        <v>56</v>
      </c>
      <c r="FKP22">
        <v>20</v>
      </c>
      <c r="FKQ22">
        <v>20</v>
      </c>
      <c r="FKR22">
        <v>20</v>
      </c>
      <c r="FKS22">
        <v>293</v>
      </c>
      <c r="FKT22">
        <v>336</v>
      </c>
      <c r="FKU22">
        <v>20</v>
      </c>
      <c r="FKV22">
        <v>20</v>
      </c>
      <c r="FKW22">
        <v>76</v>
      </c>
      <c r="FKX22">
        <v>268</v>
      </c>
      <c r="FKY22">
        <v>145</v>
      </c>
      <c r="FKZ22">
        <v>20</v>
      </c>
      <c r="FLA22">
        <v>232</v>
      </c>
      <c r="FLB22">
        <v>171</v>
      </c>
      <c r="FLC22">
        <v>540</v>
      </c>
      <c r="FLD22">
        <v>20</v>
      </c>
      <c r="FLE22">
        <v>20</v>
      </c>
      <c r="FLF22">
        <v>20</v>
      </c>
      <c r="FLG22">
        <v>20</v>
      </c>
      <c r="FLH22">
        <v>80</v>
      </c>
      <c r="FLI22">
        <v>533</v>
      </c>
      <c r="FLJ22">
        <v>755</v>
      </c>
      <c r="FLK22">
        <v>187</v>
      </c>
      <c r="FLL22">
        <v>1048</v>
      </c>
      <c r="FLM22">
        <v>336</v>
      </c>
      <c r="FLN22">
        <v>420</v>
      </c>
      <c r="FLO22">
        <v>245</v>
      </c>
      <c r="FLP22">
        <v>20</v>
      </c>
      <c r="FLQ22">
        <v>20</v>
      </c>
      <c r="FLR22">
        <v>116</v>
      </c>
      <c r="FLS22">
        <v>85</v>
      </c>
      <c r="FLT22">
        <v>200</v>
      </c>
      <c r="FLU22">
        <v>24</v>
      </c>
      <c r="FLV22">
        <v>163</v>
      </c>
      <c r="FLW22">
        <v>20</v>
      </c>
      <c r="FLX22">
        <v>20</v>
      </c>
      <c r="FLY22">
        <v>20</v>
      </c>
      <c r="FLZ22">
        <v>36</v>
      </c>
      <c r="FMA22">
        <v>142</v>
      </c>
      <c r="FMB22">
        <v>16000</v>
      </c>
      <c r="FMC22">
        <v>20</v>
      </c>
      <c r="FMD22">
        <v>20</v>
      </c>
      <c r="FME22">
        <v>20</v>
      </c>
      <c r="FMF22">
        <v>20</v>
      </c>
      <c r="FMG22">
        <v>216</v>
      </c>
      <c r="FMH22">
        <v>148</v>
      </c>
      <c r="FMI22">
        <v>7041</v>
      </c>
      <c r="FMJ22">
        <v>20</v>
      </c>
      <c r="FMK22">
        <v>1827</v>
      </c>
      <c r="FML22">
        <v>20</v>
      </c>
      <c r="FMM22">
        <v>20</v>
      </c>
      <c r="FMN22">
        <v>20</v>
      </c>
      <c r="FMO22">
        <v>20</v>
      </c>
      <c r="FMP22">
        <v>3267</v>
      </c>
      <c r="FMQ22">
        <v>185</v>
      </c>
      <c r="FMR22">
        <v>890</v>
      </c>
      <c r="FMS22">
        <v>214</v>
      </c>
      <c r="FMT22">
        <v>82</v>
      </c>
      <c r="FMU22">
        <v>72</v>
      </c>
      <c r="FMV22">
        <v>469</v>
      </c>
      <c r="FMW22">
        <v>26</v>
      </c>
      <c r="FMX22">
        <v>20</v>
      </c>
      <c r="FMY22">
        <v>136</v>
      </c>
      <c r="FMZ22">
        <v>20</v>
      </c>
      <c r="FNA22">
        <v>20</v>
      </c>
      <c r="FNB22">
        <v>464</v>
      </c>
      <c r="FNC22">
        <v>259</v>
      </c>
      <c r="FND22">
        <v>16000</v>
      </c>
      <c r="FNE22">
        <v>12146</v>
      </c>
      <c r="FNF22">
        <v>168</v>
      </c>
      <c r="FNG22">
        <v>1482</v>
      </c>
      <c r="FNH22">
        <v>2811</v>
      </c>
      <c r="FNI22">
        <v>169</v>
      </c>
      <c r="FNJ22">
        <v>881</v>
      </c>
      <c r="FNK22">
        <v>1223</v>
      </c>
      <c r="FNL22">
        <v>338</v>
      </c>
      <c r="FNM22">
        <v>267</v>
      </c>
      <c r="FNN22">
        <v>4008</v>
      </c>
      <c r="FNO22">
        <v>142</v>
      </c>
      <c r="FNP22">
        <v>123</v>
      </c>
      <c r="FNQ22">
        <v>424</v>
      </c>
      <c r="FNR22">
        <v>20</v>
      </c>
      <c r="FNS22">
        <v>20</v>
      </c>
      <c r="FNT22">
        <v>1049</v>
      </c>
      <c r="FNU22">
        <v>20</v>
      </c>
      <c r="FNV22">
        <v>20</v>
      </c>
      <c r="FNW22">
        <v>20</v>
      </c>
      <c r="FNX22">
        <v>245</v>
      </c>
      <c r="FNY22">
        <v>20</v>
      </c>
      <c r="FNZ22">
        <v>179</v>
      </c>
      <c r="FOA22">
        <v>62</v>
      </c>
      <c r="FOB22">
        <v>20</v>
      </c>
      <c r="FOC22">
        <v>489</v>
      </c>
      <c r="FOD22">
        <v>20</v>
      </c>
      <c r="FOE22">
        <v>20</v>
      </c>
      <c r="FOF22">
        <v>2584</v>
      </c>
      <c r="FOG22">
        <v>1059</v>
      </c>
      <c r="FOH22">
        <v>3465</v>
      </c>
      <c r="FOI22">
        <v>65</v>
      </c>
      <c r="FOJ22">
        <v>3863</v>
      </c>
      <c r="FOK22">
        <v>20</v>
      </c>
      <c r="FOL22">
        <v>179</v>
      </c>
      <c r="FOM22">
        <v>20</v>
      </c>
      <c r="FON22">
        <v>272</v>
      </c>
      <c r="FOO22">
        <v>20</v>
      </c>
      <c r="FOP22">
        <v>285</v>
      </c>
      <c r="FOQ22">
        <v>114</v>
      </c>
      <c r="FOR22">
        <v>20</v>
      </c>
      <c r="FOS22">
        <v>20</v>
      </c>
      <c r="FOT22">
        <v>703</v>
      </c>
      <c r="FOU22">
        <v>65</v>
      </c>
      <c r="FOV22">
        <v>606</v>
      </c>
      <c r="FOW22">
        <v>13715</v>
      </c>
      <c r="FOX22">
        <v>20</v>
      </c>
      <c r="FOY22">
        <v>35</v>
      </c>
      <c r="FOZ22">
        <v>20</v>
      </c>
      <c r="FPA22">
        <v>69</v>
      </c>
      <c r="FPB22">
        <v>544</v>
      </c>
      <c r="FPC22">
        <v>60</v>
      </c>
      <c r="FPD22">
        <v>2036</v>
      </c>
      <c r="FPE22">
        <v>401</v>
      </c>
      <c r="FPF22">
        <v>411</v>
      </c>
      <c r="FPG22">
        <v>20</v>
      </c>
      <c r="FPH22">
        <v>20</v>
      </c>
      <c r="FPI22">
        <v>20</v>
      </c>
      <c r="FPJ22">
        <v>234</v>
      </c>
      <c r="FPK22">
        <v>436</v>
      </c>
      <c r="FPL22">
        <v>640</v>
      </c>
      <c r="FPM22">
        <v>229</v>
      </c>
      <c r="FPN22">
        <v>593</v>
      </c>
      <c r="FPO22">
        <v>1210</v>
      </c>
      <c r="FPP22">
        <v>857</v>
      </c>
      <c r="FPQ22">
        <v>20</v>
      </c>
      <c r="FPR22">
        <v>20</v>
      </c>
      <c r="FPS22">
        <v>20</v>
      </c>
      <c r="FPT22">
        <v>381</v>
      </c>
      <c r="FPU22">
        <v>400</v>
      </c>
      <c r="FPV22">
        <v>355</v>
      </c>
      <c r="FPW22">
        <v>20</v>
      </c>
      <c r="FPX22">
        <v>20</v>
      </c>
      <c r="FPY22">
        <v>359</v>
      </c>
      <c r="FPZ22">
        <v>20</v>
      </c>
      <c r="FQA22">
        <v>20</v>
      </c>
      <c r="FQB22">
        <v>780</v>
      </c>
      <c r="FQC22">
        <v>20</v>
      </c>
      <c r="FQD22">
        <v>1082</v>
      </c>
      <c r="FQE22">
        <v>20</v>
      </c>
      <c r="FQF22">
        <v>20</v>
      </c>
      <c r="FQG22">
        <v>205</v>
      </c>
      <c r="FQH22">
        <v>1989</v>
      </c>
      <c r="FQI22">
        <v>62</v>
      </c>
      <c r="FQJ22">
        <v>26</v>
      </c>
      <c r="FQK22">
        <v>202</v>
      </c>
      <c r="FQL22">
        <v>244</v>
      </c>
      <c r="FQM22">
        <v>35</v>
      </c>
      <c r="FQN22">
        <v>20</v>
      </c>
      <c r="FQO22">
        <v>311</v>
      </c>
      <c r="FQP22">
        <v>420</v>
      </c>
      <c r="FQQ22">
        <v>170</v>
      </c>
      <c r="FQR22">
        <v>20</v>
      </c>
      <c r="FQS22">
        <v>619</v>
      </c>
      <c r="FQT22">
        <v>156</v>
      </c>
      <c r="FQU22">
        <v>20</v>
      </c>
      <c r="FQV22">
        <v>20</v>
      </c>
      <c r="FQW22">
        <v>20</v>
      </c>
      <c r="FQX22">
        <v>20</v>
      </c>
      <c r="FQY22">
        <v>556</v>
      </c>
      <c r="FQZ22">
        <v>495</v>
      </c>
      <c r="FRA22">
        <v>1189</v>
      </c>
      <c r="FRB22">
        <v>419</v>
      </c>
      <c r="FRC22">
        <v>743</v>
      </c>
      <c r="FRD22">
        <v>1373</v>
      </c>
      <c r="FRE22">
        <v>20</v>
      </c>
      <c r="FRF22">
        <v>30</v>
      </c>
      <c r="FRG22">
        <v>60</v>
      </c>
      <c r="FRH22">
        <v>20</v>
      </c>
      <c r="FRI22">
        <v>20</v>
      </c>
      <c r="FRJ22">
        <v>20</v>
      </c>
      <c r="FRK22">
        <v>702</v>
      </c>
      <c r="FRL22">
        <v>2346</v>
      </c>
      <c r="FRM22">
        <v>20</v>
      </c>
      <c r="FRN22">
        <v>20</v>
      </c>
      <c r="FRO22">
        <v>20</v>
      </c>
      <c r="FRP22">
        <v>173</v>
      </c>
      <c r="FRQ22">
        <v>417</v>
      </c>
      <c r="FRR22">
        <v>37</v>
      </c>
      <c r="FRS22">
        <v>36</v>
      </c>
      <c r="FRT22">
        <v>3325</v>
      </c>
      <c r="FRU22">
        <v>30</v>
      </c>
      <c r="FRV22">
        <v>20</v>
      </c>
      <c r="FRW22">
        <v>294</v>
      </c>
      <c r="FRX22">
        <v>34</v>
      </c>
      <c r="FRY22">
        <v>20</v>
      </c>
      <c r="FRZ22">
        <v>96</v>
      </c>
      <c r="FSA22">
        <v>64</v>
      </c>
      <c r="FSB22">
        <v>20</v>
      </c>
      <c r="FSC22">
        <v>20</v>
      </c>
      <c r="FSD22">
        <v>26</v>
      </c>
      <c r="FSE22">
        <v>20</v>
      </c>
      <c r="FSF22">
        <v>2165</v>
      </c>
      <c r="FSG22">
        <v>42</v>
      </c>
      <c r="FSH22">
        <v>20</v>
      </c>
      <c r="FSI22">
        <v>38</v>
      </c>
      <c r="FSJ22">
        <v>21</v>
      </c>
      <c r="FSK22">
        <v>20</v>
      </c>
      <c r="FSL22">
        <v>20</v>
      </c>
      <c r="FSM22">
        <v>344</v>
      </c>
      <c r="FSN22">
        <v>20</v>
      </c>
      <c r="FSO22">
        <v>73</v>
      </c>
      <c r="FSP22">
        <v>16000</v>
      </c>
      <c r="FSQ22">
        <v>81</v>
      </c>
      <c r="FSR22">
        <v>416</v>
      </c>
      <c r="FSS22">
        <v>20</v>
      </c>
      <c r="FST22">
        <v>20</v>
      </c>
      <c r="FSU22">
        <v>24</v>
      </c>
      <c r="FSV22">
        <v>933</v>
      </c>
      <c r="FSW22">
        <v>20</v>
      </c>
      <c r="FSX22">
        <v>20</v>
      </c>
      <c r="FSY22">
        <v>134</v>
      </c>
      <c r="FSZ22">
        <v>122</v>
      </c>
      <c r="FTA22">
        <v>2026</v>
      </c>
      <c r="FTB22">
        <v>56</v>
      </c>
      <c r="FTC22">
        <v>270</v>
      </c>
      <c r="FTD22">
        <v>20</v>
      </c>
      <c r="FTE22">
        <v>130</v>
      </c>
      <c r="FTF22">
        <v>20</v>
      </c>
      <c r="FTG22">
        <v>411</v>
      </c>
      <c r="FTH22">
        <v>1391</v>
      </c>
      <c r="FTI22">
        <v>1018</v>
      </c>
      <c r="FTJ22">
        <v>259</v>
      </c>
      <c r="FTK22">
        <v>20</v>
      </c>
      <c r="FTL22">
        <v>646</v>
      </c>
      <c r="FTM22">
        <v>77</v>
      </c>
      <c r="FTN22">
        <v>66</v>
      </c>
      <c r="FTO22">
        <v>348</v>
      </c>
      <c r="FTP22">
        <v>1126</v>
      </c>
      <c r="FTQ22">
        <v>958</v>
      </c>
      <c r="FTR22">
        <v>15369</v>
      </c>
      <c r="FTS22">
        <v>681</v>
      </c>
      <c r="FTT22">
        <v>7978</v>
      </c>
      <c r="FTU22">
        <v>174</v>
      </c>
      <c r="FTV22">
        <v>258</v>
      </c>
      <c r="FTW22">
        <v>195</v>
      </c>
      <c r="FTX22">
        <v>836</v>
      </c>
      <c r="FTY22">
        <v>112</v>
      </c>
      <c r="FTZ22">
        <v>49</v>
      </c>
      <c r="FUA22">
        <v>37</v>
      </c>
      <c r="FUB22">
        <v>20</v>
      </c>
      <c r="FUC22">
        <v>20</v>
      </c>
      <c r="FUD22">
        <v>1679</v>
      </c>
      <c r="FUE22">
        <v>20</v>
      </c>
      <c r="FUF22">
        <v>84</v>
      </c>
      <c r="FUG22">
        <v>2658</v>
      </c>
      <c r="FUH22">
        <v>41</v>
      </c>
      <c r="FUI22">
        <v>30</v>
      </c>
      <c r="FUJ22">
        <v>34</v>
      </c>
      <c r="FUK22">
        <v>20</v>
      </c>
      <c r="FUL22">
        <v>20</v>
      </c>
      <c r="FUM22">
        <v>20</v>
      </c>
      <c r="FUN22">
        <v>261</v>
      </c>
      <c r="FUO22">
        <v>20</v>
      </c>
      <c r="FUP22">
        <v>51</v>
      </c>
      <c r="FUQ22">
        <v>317</v>
      </c>
      <c r="FUR22">
        <v>78</v>
      </c>
      <c r="FUS22">
        <v>268</v>
      </c>
      <c r="FUT22">
        <v>86</v>
      </c>
      <c r="FUU22">
        <v>33</v>
      </c>
      <c r="FUV22">
        <v>1707</v>
      </c>
      <c r="FUW22">
        <v>2809</v>
      </c>
      <c r="FUX22">
        <v>20</v>
      </c>
      <c r="FUY22">
        <v>20</v>
      </c>
      <c r="FUZ22">
        <v>124</v>
      </c>
      <c r="FVA22">
        <v>20</v>
      </c>
      <c r="FVB22">
        <v>48</v>
      </c>
      <c r="FVC22">
        <v>20</v>
      </c>
      <c r="FVD22">
        <v>196</v>
      </c>
      <c r="FVE22">
        <v>76</v>
      </c>
      <c r="FVF22">
        <v>578</v>
      </c>
      <c r="FVG22">
        <v>35</v>
      </c>
      <c r="FVH22">
        <v>147</v>
      </c>
      <c r="FVI22">
        <v>1936</v>
      </c>
      <c r="FVJ22">
        <v>85</v>
      </c>
      <c r="FVK22">
        <v>376</v>
      </c>
      <c r="FVL22">
        <v>20</v>
      </c>
      <c r="FVM22">
        <v>488</v>
      </c>
      <c r="FVN22">
        <v>20</v>
      </c>
      <c r="FVO22">
        <v>20</v>
      </c>
      <c r="FVP22">
        <v>20</v>
      </c>
      <c r="FVQ22">
        <v>553</v>
      </c>
      <c r="FVR22">
        <v>20</v>
      </c>
      <c r="FVS22">
        <v>20</v>
      </c>
      <c r="FVT22">
        <v>59</v>
      </c>
      <c r="FVU22">
        <v>155</v>
      </c>
      <c r="FVV22">
        <v>20</v>
      </c>
      <c r="FVW22">
        <v>20</v>
      </c>
      <c r="FVX22">
        <v>94</v>
      </c>
      <c r="FVY22">
        <v>34</v>
      </c>
      <c r="FVZ22">
        <v>42</v>
      </c>
      <c r="FWA22">
        <v>20</v>
      </c>
      <c r="FWB22">
        <v>20</v>
      </c>
      <c r="FWC22">
        <v>128</v>
      </c>
      <c r="FWD22">
        <v>20</v>
      </c>
      <c r="FWE22">
        <v>27</v>
      </c>
      <c r="FWF22">
        <v>77</v>
      </c>
      <c r="FWG22">
        <v>20</v>
      </c>
      <c r="FWH22">
        <v>20</v>
      </c>
      <c r="FWI22">
        <v>20</v>
      </c>
      <c r="FWJ22">
        <v>20</v>
      </c>
      <c r="FWK22">
        <v>373</v>
      </c>
      <c r="FWL22">
        <v>409</v>
      </c>
      <c r="FWM22">
        <v>20</v>
      </c>
      <c r="FWN22">
        <v>134</v>
      </c>
      <c r="FWO22">
        <v>20</v>
      </c>
      <c r="FWP22">
        <v>20</v>
      </c>
      <c r="FWQ22">
        <v>325</v>
      </c>
      <c r="FWR22">
        <v>192</v>
      </c>
      <c r="FWS22">
        <v>561</v>
      </c>
      <c r="FWT22">
        <v>322</v>
      </c>
      <c r="FWU22">
        <v>28</v>
      </c>
      <c r="FWV22">
        <v>20</v>
      </c>
      <c r="FWW22">
        <v>20</v>
      </c>
      <c r="FWX22">
        <v>20</v>
      </c>
      <c r="FWY22">
        <v>20</v>
      </c>
      <c r="FWZ22">
        <v>20</v>
      </c>
      <c r="FXA22">
        <v>403</v>
      </c>
      <c r="FXB22">
        <v>729</v>
      </c>
      <c r="FXC22">
        <v>42</v>
      </c>
      <c r="FXD22">
        <v>1003</v>
      </c>
      <c r="FXE22">
        <v>880</v>
      </c>
      <c r="FXF22">
        <v>20</v>
      </c>
      <c r="FXG22">
        <v>20</v>
      </c>
      <c r="FXH22">
        <v>77</v>
      </c>
      <c r="FXI22">
        <v>160</v>
      </c>
      <c r="FXJ22">
        <v>264</v>
      </c>
      <c r="FXK22">
        <v>355</v>
      </c>
      <c r="FXL22">
        <v>20</v>
      </c>
      <c r="FXM22">
        <v>20</v>
      </c>
      <c r="FXN22">
        <v>20</v>
      </c>
      <c r="FXO22">
        <v>20</v>
      </c>
      <c r="FXP22">
        <v>1830</v>
      </c>
      <c r="FXQ22">
        <v>20</v>
      </c>
      <c r="FXR22">
        <v>20</v>
      </c>
      <c r="FXS22">
        <v>20</v>
      </c>
      <c r="FXT22">
        <v>171</v>
      </c>
      <c r="FXU22">
        <v>193</v>
      </c>
      <c r="FXV22">
        <v>65</v>
      </c>
      <c r="FXW22">
        <v>20</v>
      </c>
      <c r="FXX22">
        <v>146</v>
      </c>
      <c r="FXY22">
        <v>5775</v>
      </c>
      <c r="FXZ22">
        <v>187</v>
      </c>
      <c r="FYA22">
        <v>20</v>
      </c>
      <c r="FYB22">
        <v>20</v>
      </c>
      <c r="FYC22">
        <v>20</v>
      </c>
      <c r="FYD22">
        <v>201</v>
      </c>
      <c r="FYE22">
        <v>94</v>
      </c>
      <c r="FYF22">
        <v>913</v>
      </c>
      <c r="FYG22">
        <v>35</v>
      </c>
      <c r="FYH22">
        <v>405</v>
      </c>
      <c r="FYI22">
        <v>36</v>
      </c>
      <c r="FYJ22">
        <v>214</v>
      </c>
      <c r="FYK22">
        <v>296</v>
      </c>
      <c r="FYL22">
        <v>20</v>
      </c>
      <c r="FYM22">
        <v>43</v>
      </c>
      <c r="FYN22">
        <v>20</v>
      </c>
      <c r="FYO22">
        <v>20</v>
      </c>
      <c r="FYP22">
        <v>1166</v>
      </c>
      <c r="FYQ22">
        <v>214</v>
      </c>
      <c r="FYR22">
        <v>20</v>
      </c>
      <c r="FYS22">
        <v>282</v>
      </c>
      <c r="FYT22">
        <v>73</v>
      </c>
      <c r="FYU22">
        <v>114</v>
      </c>
      <c r="FYV22">
        <v>128</v>
      </c>
      <c r="FYW22">
        <v>20</v>
      </c>
      <c r="FYX22">
        <v>20</v>
      </c>
      <c r="FYY22">
        <v>45</v>
      </c>
      <c r="FYZ22">
        <v>521</v>
      </c>
      <c r="FZA22">
        <v>20</v>
      </c>
      <c r="FZB22">
        <v>1871</v>
      </c>
      <c r="FZC22">
        <v>20</v>
      </c>
      <c r="FZD22">
        <v>1081</v>
      </c>
      <c r="FZE22">
        <v>41</v>
      </c>
      <c r="FZF22">
        <v>691</v>
      </c>
      <c r="FZG22">
        <v>1875</v>
      </c>
      <c r="FZH22">
        <v>82</v>
      </c>
      <c r="FZI22">
        <v>20</v>
      </c>
      <c r="FZJ22">
        <v>144</v>
      </c>
      <c r="FZK22">
        <v>180</v>
      </c>
      <c r="FZL22">
        <v>113</v>
      </c>
      <c r="FZM22">
        <v>182</v>
      </c>
      <c r="FZN22">
        <v>197</v>
      </c>
      <c r="FZO22">
        <v>329</v>
      </c>
      <c r="FZP22">
        <v>20</v>
      </c>
      <c r="FZQ22">
        <v>129</v>
      </c>
      <c r="FZR22">
        <v>192</v>
      </c>
      <c r="FZS22">
        <v>150</v>
      </c>
      <c r="FZT22">
        <v>492</v>
      </c>
      <c r="FZU22">
        <v>408</v>
      </c>
      <c r="FZV22">
        <v>597</v>
      </c>
      <c r="FZW22">
        <v>20</v>
      </c>
      <c r="FZX22">
        <v>20</v>
      </c>
      <c r="FZY22">
        <v>20</v>
      </c>
      <c r="FZZ22">
        <v>20</v>
      </c>
      <c r="GAA22">
        <v>65</v>
      </c>
      <c r="GAB22">
        <v>112</v>
      </c>
      <c r="GAC22">
        <v>20</v>
      </c>
      <c r="GAD22">
        <v>427</v>
      </c>
      <c r="GAE22">
        <v>360</v>
      </c>
      <c r="GAF22">
        <v>859</v>
      </c>
      <c r="GAG22">
        <v>474</v>
      </c>
      <c r="GAH22">
        <v>20</v>
      </c>
      <c r="GAI22">
        <v>96</v>
      </c>
      <c r="GAJ22">
        <v>480</v>
      </c>
      <c r="GAK22">
        <v>20</v>
      </c>
      <c r="GAL22">
        <v>20</v>
      </c>
      <c r="GAM22">
        <v>360</v>
      </c>
      <c r="GAN22">
        <v>168</v>
      </c>
      <c r="GAO22">
        <v>20</v>
      </c>
      <c r="GAP22">
        <v>20</v>
      </c>
      <c r="GAQ22">
        <v>20</v>
      </c>
      <c r="GAR22">
        <v>20</v>
      </c>
      <c r="GAS22">
        <v>20</v>
      </c>
      <c r="GAT22">
        <v>26</v>
      </c>
      <c r="GAU22">
        <v>20</v>
      </c>
      <c r="GAV22">
        <v>20</v>
      </c>
      <c r="GAW22">
        <v>20</v>
      </c>
      <c r="GAX22">
        <v>11695</v>
      </c>
      <c r="GAY22">
        <v>338</v>
      </c>
      <c r="GAZ22">
        <v>739</v>
      </c>
      <c r="GBA22">
        <v>108</v>
      </c>
      <c r="GBB22">
        <v>156</v>
      </c>
      <c r="GBC22">
        <v>20</v>
      </c>
      <c r="GBD22">
        <v>68</v>
      </c>
      <c r="GBE22">
        <v>2007</v>
      </c>
      <c r="GBF22">
        <v>20</v>
      </c>
      <c r="GBG22">
        <v>178</v>
      </c>
      <c r="GBH22">
        <v>257</v>
      </c>
      <c r="GBI22">
        <v>1518</v>
      </c>
      <c r="GBJ22">
        <v>85</v>
      </c>
      <c r="GBK22">
        <v>410</v>
      </c>
      <c r="GBL22">
        <v>106</v>
      </c>
      <c r="GBM22">
        <v>331</v>
      </c>
      <c r="GBN22">
        <v>122</v>
      </c>
      <c r="GBO22">
        <v>101</v>
      </c>
      <c r="GBP22">
        <v>20</v>
      </c>
      <c r="GBQ22">
        <v>333</v>
      </c>
      <c r="GBR22">
        <v>272</v>
      </c>
      <c r="GBS22">
        <v>288</v>
      </c>
      <c r="GBT22">
        <v>21</v>
      </c>
      <c r="GBU22">
        <v>20</v>
      </c>
      <c r="GBV22">
        <v>20</v>
      </c>
      <c r="GBW22">
        <v>2127</v>
      </c>
      <c r="GBX22">
        <v>484</v>
      </c>
      <c r="GBY22">
        <v>234</v>
      </c>
      <c r="GBZ22">
        <v>243</v>
      </c>
      <c r="GCA22">
        <v>20</v>
      </c>
      <c r="GCB22">
        <v>519</v>
      </c>
      <c r="GCC22">
        <v>20</v>
      </c>
      <c r="GCD22">
        <v>220</v>
      </c>
      <c r="GCE22">
        <v>20</v>
      </c>
      <c r="GCF22">
        <v>102</v>
      </c>
      <c r="GCG22">
        <v>48</v>
      </c>
      <c r="GCH22">
        <v>25</v>
      </c>
      <c r="GCI22">
        <v>20</v>
      </c>
      <c r="GCJ22">
        <v>20</v>
      </c>
      <c r="GCK22">
        <v>20</v>
      </c>
      <c r="GCL22">
        <v>112</v>
      </c>
      <c r="GCM22">
        <v>658</v>
      </c>
      <c r="GCN22">
        <v>104</v>
      </c>
      <c r="GCO22">
        <v>218</v>
      </c>
      <c r="GCP22">
        <v>20</v>
      </c>
      <c r="GCQ22">
        <v>33</v>
      </c>
      <c r="GCR22">
        <v>20</v>
      </c>
      <c r="GCS22">
        <v>337</v>
      </c>
      <c r="GCT22">
        <v>465</v>
      </c>
      <c r="GCU22">
        <v>144</v>
      </c>
      <c r="GCV22">
        <v>80</v>
      </c>
      <c r="GCW22">
        <v>20</v>
      </c>
      <c r="GCX22">
        <v>126</v>
      </c>
      <c r="GCY22">
        <v>20</v>
      </c>
      <c r="GCZ22">
        <v>1022</v>
      </c>
      <c r="GDA22">
        <v>20</v>
      </c>
      <c r="GDB22">
        <v>362</v>
      </c>
      <c r="GDC22">
        <v>411</v>
      </c>
      <c r="GDD22">
        <v>20</v>
      </c>
      <c r="GDE22">
        <v>85</v>
      </c>
      <c r="GDF22">
        <v>22</v>
      </c>
      <c r="GDG22">
        <v>20</v>
      </c>
      <c r="GDH22">
        <v>361</v>
      </c>
      <c r="GDI22">
        <v>20</v>
      </c>
      <c r="GDJ22">
        <v>274</v>
      </c>
      <c r="GDK22">
        <v>252</v>
      </c>
      <c r="GDL22">
        <v>1088</v>
      </c>
      <c r="GDM22">
        <v>20</v>
      </c>
      <c r="GDN22">
        <v>20</v>
      </c>
      <c r="GDO22">
        <v>20</v>
      </c>
      <c r="GDP22">
        <v>236</v>
      </c>
      <c r="GDQ22">
        <v>25</v>
      </c>
      <c r="GDR22">
        <v>457</v>
      </c>
      <c r="GDS22">
        <v>115</v>
      </c>
      <c r="GDT22">
        <v>495</v>
      </c>
      <c r="GDU22">
        <v>20</v>
      </c>
      <c r="GDV22">
        <v>20</v>
      </c>
      <c r="GDW22">
        <v>296</v>
      </c>
      <c r="GDX22">
        <v>368</v>
      </c>
      <c r="GDY22">
        <v>1070</v>
      </c>
      <c r="GDZ22">
        <v>20</v>
      </c>
      <c r="GEA22">
        <v>252</v>
      </c>
      <c r="GEB22">
        <v>754</v>
      </c>
      <c r="GEC22">
        <v>20</v>
      </c>
      <c r="GED22">
        <v>20</v>
      </c>
      <c r="GEE22">
        <v>20</v>
      </c>
      <c r="GEF22">
        <v>20</v>
      </c>
      <c r="GEG22">
        <v>21</v>
      </c>
      <c r="GEH22">
        <v>612</v>
      </c>
      <c r="GEI22">
        <v>37</v>
      </c>
      <c r="GEJ22">
        <v>20</v>
      </c>
      <c r="GEK22">
        <v>1476</v>
      </c>
      <c r="GEL22">
        <v>1962</v>
      </c>
      <c r="GEM22">
        <v>20</v>
      </c>
      <c r="GEN22">
        <v>20</v>
      </c>
      <c r="GEO22">
        <v>49</v>
      </c>
      <c r="GEP22">
        <v>16000</v>
      </c>
      <c r="GEQ22">
        <v>2030</v>
      </c>
      <c r="GER22">
        <v>20</v>
      </c>
      <c r="GES22">
        <v>174</v>
      </c>
      <c r="GET22">
        <v>20</v>
      </c>
      <c r="GEU22">
        <v>20</v>
      </c>
      <c r="GEV22">
        <v>3032</v>
      </c>
      <c r="GEW22">
        <v>1037</v>
      </c>
      <c r="GEX22">
        <v>90</v>
      </c>
      <c r="GEY22">
        <v>176</v>
      </c>
      <c r="GEZ22">
        <v>81</v>
      </c>
      <c r="GFA22">
        <v>20</v>
      </c>
      <c r="GFB22">
        <v>20</v>
      </c>
      <c r="GFC22">
        <v>20</v>
      </c>
      <c r="GFD22">
        <v>20</v>
      </c>
      <c r="GFE22">
        <v>1488</v>
      </c>
      <c r="GFF22">
        <v>185</v>
      </c>
      <c r="GFG22">
        <v>20</v>
      </c>
      <c r="GFH22">
        <v>20</v>
      </c>
      <c r="GFI22">
        <v>20</v>
      </c>
      <c r="GFJ22">
        <v>20</v>
      </c>
      <c r="GFK22">
        <v>20</v>
      </c>
      <c r="GFL22">
        <v>20</v>
      </c>
      <c r="GFM22">
        <v>357</v>
      </c>
      <c r="GFN22">
        <v>20</v>
      </c>
      <c r="GFO22">
        <v>336</v>
      </c>
      <c r="GFP22">
        <v>20</v>
      </c>
      <c r="GFQ22">
        <v>289</v>
      </c>
      <c r="GFR22">
        <v>89</v>
      </c>
      <c r="GFS22">
        <v>970</v>
      </c>
      <c r="GFT22">
        <v>52</v>
      </c>
      <c r="GFU22">
        <v>20</v>
      </c>
      <c r="GFV22">
        <v>427</v>
      </c>
      <c r="GFW22">
        <v>32</v>
      </c>
      <c r="GFX22">
        <v>20</v>
      </c>
      <c r="GFY22">
        <v>474</v>
      </c>
      <c r="GFZ22">
        <v>20</v>
      </c>
      <c r="GGA22">
        <v>109</v>
      </c>
      <c r="GGB22">
        <v>64</v>
      </c>
      <c r="GGC22">
        <v>280</v>
      </c>
      <c r="GGD22">
        <v>20</v>
      </c>
      <c r="GGE22">
        <v>20</v>
      </c>
      <c r="GGF22">
        <v>20</v>
      </c>
      <c r="GGG22">
        <v>732</v>
      </c>
      <c r="GGH22">
        <v>1364</v>
      </c>
      <c r="GGI22">
        <v>20</v>
      </c>
      <c r="GGJ22">
        <v>20</v>
      </c>
      <c r="GGK22">
        <v>401</v>
      </c>
      <c r="GGL22">
        <v>181</v>
      </c>
      <c r="GGM22">
        <v>99</v>
      </c>
      <c r="GGN22">
        <v>212</v>
      </c>
      <c r="GGO22">
        <v>140</v>
      </c>
      <c r="GGP22">
        <v>20</v>
      </c>
      <c r="GGQ22">
        <v>20</v>
      </c>
      <c r="GGR22">
        <v>20</v>
      </c>
      <c r="GGS22">
        <v>25</v>
      </c>
      <c r="GGT22">
        <v>442</v>
      </c>
      <c r="GGU22">
        <v>20</v>
      </c>
      <c r="GGV22">
        <v>42</v>
      </c>
      <c r="GGW22">
        <v>20</v>
      </c>
      <c r="GGX22">
        <v>24</v>
      </c>
      <c r="GGY22">
        <v>52</v>
      </c>
      <c r="GGZ22">
        <v>139</v>
      </c>
      <c r="GHA22">
        <v>20</v>
      </c>
      <c r="GHB22">
        <v>30</v>
      </c>
      <c r="GHC22">
        <v>20</v>
      </c>
      <c r="GHD22">
        <v>381</v>
      </c>
      <c r="GHE22">
        <v>20</v>
      </c>
      <c r="GHF22">
        <v>20</v>
      </c>
      <c r="GHG22">
        <v>20</v>
      </c>
      <c r="GHH22">
        <v>20</v>
      </c>
      <c r="GHI22">
        <v>20</v>
      </c>
      <c r="GHJ22">
        <v>41</v>
      </c>
      <c r="GHK22">
        <v>854</v>
      </c>
      <c r="GHL22">
        <v>142</v>
      </c>
      <c r="GHM22">
        <v>65</v>
      </c>
      <c r="GHN22">
        <v>20</v>
      </c>
      <c r="GHO22">
        <v>53</v>
      </c>
      <c r="GHP22">
        <v>27</v>
      </c>
      <c r="GHQ22">
        <v>20</v>
      </c>
      <c r="GHR22">
        <v>26</v>
      </c>
      <c r="GHS22">
        <v>25</v>
      </c>
      <c r="GHT22">
        <v>20</v>
      </c>
      <c r="GHU22">
        <v>124</v>
      </c>
      <c r="GHV22">
        <v>32</v>
      </c>
      <c r="GHW22">
        <v>20</v>
      </c>
      <c r="GHX22">
        <v>565</v>
      </c>
      <c r="GHY22">
        <v>56</v>
      </c>
      <c r="GHZ22">
        <v>20</v>
      </c>
      <c r="GIA22">
        <v>28</v>
      </c>
      <c r="GIB22">
        <v>274</v>
      </c>
      <c r="GIC22">
        <v>106</v>
      </c>
      <c r="GID22">
        <v>94</v>
      </c>
      <c r="GIE22">
        <v>46</v>
      </c>
      <c r="GIF22">
        <v>20</v>
      </c>
      <c r="GIG22">
        <v>915</v>
      </c>
      <c r="GIH22">
        <v>20</v>
      </c>
      <c r="GII22">
        <v>527</v>
      </c>
      <c r="GIJ22">
        <v>290</v>
      </c>
      <c r="GIK22">
        <v>20</v>
      </c>
      <c r="GIL22">
        <v>20</v>
      </c>
      <c r="GIM22">
        <v>20</v>
      </c>
      <c r="GIN22">
        <v>20</v>
      </c>
      <c r="GIO22">
        <v>442</v>
      </c>
      <c r="GIP22">
        <v>20</v>
      </c>
      <c r="GIQ22">
        <v>20</v>
      </c>
      <c r="GIR22">
        <v>116</v>
      </c>
      <c r="GIS22">
        <v>180</v>
      </c>
      <c r="GIT22">
        <v>97</v>
      </c>
      <c r="GIU22">
        <v>245</v>
      </c>
      <c r="GIV22">
        <v>193</v>
      </c>
      <c r="GIW22">
        <v>20</v>
      </c>
      <c r="GIX22">
        <v>194</v>
      </c>
      <c r="GIY22">
        <v>32</v>
      </c>
      <c r="GIZ22">
        <v>122</v>
      </c>
      <c r="GJA22">
        <v>20</v>
      </c>
      <c r="GJB22">
        <v>86</v>
      </c>
      <c r="GJC22">
        <v>20</v>
      </c>
      <c r="GJD22">
        <v>67</v>
      </c>
      <c r="GJE22">
        <v>20</v>
      </c>
      <c r="GJF22">
        <v>20</v>
      </c>
      <c r="GJG22">
        <v>83</v>
      </c>
      <c r="GJH22">
        <v>14776</v>
      </c>
      <c r="GJI22">
        <v>857</v>
      </c>
      <c r="GJJ22">
        <v>232</v>
      </c>
      <c r="GJK22">
        <v>2012</v>
      </c>
      <c r="GJL22">
        <v>340</v>
      </c>
      <c r="GJM22">
        <v>51</v>
      </c>
      <c r="GJN22">
        <v>20</v>
      </c>
      <c r="GJO22">
        <v>527</v>
      </c>
      <c r="GJP22">
        <v>825</v>
      </c>
      <c r="GJQ22">
        <v>145</v>
      </c>
      <c r="GJR22">
        <v>20</v>
      </c>
      <c r="GJS22">
        <v>20</v>
      </c>
      <c r="GJT22">
        <v>27</v>
      </c>
      <c r="GJU22">
        <v>20</v>
      </c>
      <c r="GJV22">
        <v>20</v>
      </c>
      <c r="GJW22">
        <v>20</v>
      </c>
      <c r="GJX22">
        <v>20</v>
      </c>
      <c r="GJY22">
        <v>1984</v>
      </c>
      <c r="GJZ22">
        <v>20</v>
      </c>
      <c r="GKA22">
        <v>20</v>
      </c>
      <c r="GKB22">
        <v>20</v>
      </c>
      <c r="GKC22">
        <v>20</v>
      </c>
      <c r="GKD22">
        <v>186</v>
      </c>
      <c r="GKE22">
        <v>20</v>
      </c>
      <c r="GKF22">
        <v>73</v>
      </c>
      <c r="GKG22">
        <v>220</v>
      </c>
      <c r="GKH22">
        <v>72</v>
      </c>
      <c r="GKI22">
        <v>58</v>
      </c>
      <c r="GKJ22">
        <v>51</v>
      </c>
      <c r="GKK22">
        <v>379</v>
      </c>
      <c r="GKL22">
        <v>904</v>
      </c>
      <c r="GKM22">
        <v>170</v>
      </c>
      <c r="GKN22">
        <v>20</v>
      </c>
      <c r="GKO22">
        <v>53</v>
      </c>
      <c r="GKP22">
        <v>24</v>
      </c>
      <c r="GKQ22">
        <v>26</v>
      </c>
      <c r="GKR22">
        <v>227</v>
      </c>
      <c r="GKS22">
        <v>84</v>
      </c>
      <c r="GKT22">
        <v>10671</v>
      </c>
      <c r="GKU22">
        <v>432</v>
      </c>
      <c r="GKV22">
        <v>20</v>
      </c>
      <c r="GKW22">
        <v>187</v>
      </c>
      <c r="GKX22">
        <v>32</v>
      </c>
      <c r="GKY22">
        <v>20</v>
      </c>
      <c r="GKZ22">
        <v>16000</v>
      </c>
      <c r="GLA22">
        <v>1711</v>
      </c>
      <c r="GLB22">
        <v>41</v>
      </c>
      <c r="GLC22">
        <v>16000</v>
      </c>
      <c r="GLD22">
        <v>282</v>
      </c>
      <c r="GLE22">
        <v>53</v>
      </c>
      <c r="GLF22">
        <v>20</v>
      </c>
      <c r="GLG22">
        <v>178</v>
      </c>
      <c r="GLH22">
        <v>20</v>
      </c>
      <c r="GLI22">
        <v>20</v>
      </c>
      <c r="GLJ22">
        <v>20</v>
      </c>
      <c r="GLK22">
        <v>252</v>
      </c>
      <c r="GLL22">
        <v>2498</v>
      </c>
      <c r="GLM22">
        <v>20</v>
      </c>
      <c r="GLN22">
        <v>107</v>
      </c>
      <c r="GLO22">
        <v>110</v>
      </c>
      <c r="GLP22">
        <v>122</v>
      </c>
      <c r="GLQ22">
        <v>41</v>
      </c>
      <c r="GLR22">
        <v>289</v>
      </c>
      <c r="GLS22">
        <v>20</v>
      </c>
      <c r="GLT22">
        <v>1900</v>
      </c>
      <c r="GLU22">
        <v>233</v>
      </c>
      <c r="GLV22">
        <v>20</v>
      </c>
      <c r="GLW22">
        <v>74</v>
      </c>
      <c r="GLX22">
        <v>94</v>
      </c>
      <c r="GLY22">
        <v>20</v>
      </c>
      <c r="GLZ22">
        <v>1612</v>
      </c>
      <c r="GMA22">
        <v>91</v>
      </c>
      <c r="GMB22">
        <v>105</v>
      </c>
      <c r="GMC22">
        <v>107</v>
      </c>
      <c r="GMD22">
        <v>172</v>
      </c>
      <c r="GME22">
        <v>20</v>
      </c>
      <c r="GMF22">
        <v>311</v>
      </c>
      <c r="GMG22">
        <v>814</v>
      </c>
      <c r="GMH22">
        <v>20</v>
      </c>
      <c r="GMI22">
        <v>477</v>
      </c>
      <c r="GMJ22">
        <v>3270</v>
      </c>
      <c r="GMK22">
        <v>144</v>
      </c>
      <c r="GML22">
        <v>983</v>
      </c>
      <c r="GMM22">
        <v>20</v>
      </c>
      <c r="GMN22">
        <v>20</v>
      </c>
      <c r="GMO22">
        <v>20</v>
      </c>
      <c r="GMP22">
        <v>20</v>
      </c>
      <c r="GMQ22">
        <v>20</v>
      </c>
      <c r="GMR22">
        <v>20</v>
      </c>
      <c r="GMS22">
        <v>20</v>
      </c>
      <c r="GMT22">
        <v>317</v>
      </c>
      <c r="GMU22">
        <v>46</v>
      </c>
      <c r="GMV22">
        <v>237</v>
      </c>
      <c r="GMW22">
        <v>195</v>
      </c>
      <c r="GMX22">
        <v>52</v>
      </c>
      <c r="GMY22">
        <v>240</v>
      </c>
      <c r="GMZ22">
        <v>197</v>
      </c>
      <c r="GNA22">
        <v>20</v>
      </c>
      <c r="GNB22">
        <v>20</v>
      </c>
      <c r="GNC22">
        <v>20</v>
      </c>
      <c r="GND22">
        <v>32</v>
      </c>
      <c r="GNE22">
        <v>20</v>
      </c>
      <c r="GNF22">
        <v>20</v>
      </c>
      <c r="GNG22">
        <v>20</v>
      </c>
      <c r="GNH22">
        <v>34</v>
      </c>
      <c r="GNI22">
        <v>46</v>
      </c>
      <c r="GNJ22">
        <v>34</v>
      </c>
      <c r="GNK22">
        <v>20</v>
      </c>
      <c r="GNL22">
        <v>20</v>
      </c>
      <c r="GNM22">
        <v>201</v>
      </c>
      <c r="GNN22">
        <v>6574</v>
      </c>
      <c r="GNO22">
        <v>324</v>
      </c>
      <c r="GNP22">
        <v>20</v>
      </c>
      <c r="GNQ22">
        <v>20</v>
      </c>
      <c r="GNR22">
        <v>20</v>
      </c>
      <c r="GNS22">
        <v>20</v>
      </c>
      <c r="GNT22">
        <v>807</v>
      </c>
      <c r="GNU22">
        <v>20</v>
      </c>
      <c r="GNV22">
        <v>600</v>
      </c>
      <c r="GNW22">
        <v>20</v>
      </c>
      <c r="GNX22">
        <v>20</v>
      </c>
      <c r="GNY22">
        <v>1728</v>
      </c>
      <c r="GNZ22">
        <v>81</v>
      </c>
      <c r="GOA22">
        <v>20</v>
      </c>
      <c r="GOB22">
        <v>619</v>
      </c>
      <c r="GOC22">
        <v>856</v>
      </c>
      <c r="GOD22">
        <v>657</v>
      </c>
      <c r="GOE22">
        <v>906</v>
      </c>
      <c r="GOF22">
        <v>173</v>
      </c>
      <c r="GOG22">
        <v>1213</v>
      </c>
      <c r="GOH22">
        <v>60</v>
      </c>
      <c r="GOI22">
        <v>20</v>
      </c>
      <c r="GOJ22">
        <v>367</v>
      </c>
      <c r="GOK22">
        <v>541</v>
      </c>
      <c r="GOL22">
        <v>46</v>
      </c>
      <c r="GOM22">
        <v>20</v>
      </c>
      <c r="GON22">
        <v>184</v>
      </c>
      <c r="GOO22">
        <v>117</v>
      </c>
      <c r="GOP22">
        <v>20</v>
      </c>
      <c r="GOQ22">
        <v>431</v>
      </c>
      <c r="GOR22">
        <v>44</v>
      </c>
      <c r="GOS22">
        <v>16000</v>
      </c>
      <c r="GOT22">
        <v>254</v>
      </c>
      <c r="GOU22">
        <v>692</v>
      </c>
      <c r="GOV22">
        <v>595</v>
      </c>
      <c r="GOW22">
        <v>20</v>
      </c>
      <c r="GOX22">
        <v>20</v>
      </c>
      <c r="GOY22">
        <v>20</v>
      </c>
      <c r="GOZ22">
        <v>24</v>
      </c>
      <c r="GPA22">
        <v>117</v>
      </c>
      <c r="GPB22">
        <v>20</v>
      </c>
      <c r="GPC22">
        <v>20</v>
      </c>
      <c r="GPD22">
        <v>20</v>
      </c>
      <c r="GPE22">
        <v>20</v>
      </c>
      <c r="GPF22">
        <v>54</v>
      </c>
      <c r="GPG22">
        <v>20</v>
      </c>
      <c r="GPH22">
        <v>20</v>
      </c>
      <c r="GPI22">
        <v>20</v>
      </c>
      <c r="GPJ22">
        <v>20</v>
      </c>
      <c r="GPK22">
        <v>145</v>
      </c>
      <c r="GPL22">
        <v>20</v>
      </c>
      <c r="GPM22">
        <v>20</v>
      </c>
      <c r="GPN22">
        <v>43</v>
      </c>
      <c r="GPO22">
        <v>20</v>
      </c>
      <c r="GPP22">
        <v>42</v>
      </c>
      <c r="GPQ22">
        <v>250</v>
      </c>
      <c r="GPR22">
        <v>20</v>
      </c>
      <c r="GPS22">
        <v>20</v>
      </c>
      <c r="GPT22">
        <v>89</v>
      </c>
      <c r="GPU22">
        <v>20</v>
      </c>
      <c r="GPV22">
        <v>49</v>
      </c>
      <c r="GPW22">
        <v>110</v>
      </c>
      <c r="GPX22">
        <v>20</v>
      </c>
      <c r="GPY22">
        <v>65</v>
      </c>
      <c r="GPZ22">
        <v>102</v>
      </c>
      <c r="GQA22">
        <v>20</v>
      </c>
      <c r="GQB22">
        <v>492</v>
      </c>
      <c r="GQC22">
        <v>114</v>
      </c>
      <c r="GQD22">
        <v>20</v>
      </c>
      <c r="GQE22">
        <v>16000</v>
      </c>
      <c r="GQF22">
        <v>4671</v>
      </c>
      <c r="GQG22">
        <v>43</v>
      </c>
      <c r="GQH22">
        <v>106</v>
      </c>
      <c r="GQI22">
        <v>702</v>
      </c>
      <c r="GQJ22">
        <v>560</v>
      </c>
      <c r="GQK22">
        <v>2116</v>
      </c>
      <c r="GQL22">
        <v>499</v>
      </c>
      <c r="GQM22">
        <v>307</v>
      </c>
      <c r="GQN22">
        <v>642</v>
      </c>
      <c r="GQO22">
        <v>52</v>
      </c>
      <c r="GQP22">
        <v>780</v>
      </c>
      <c r="GQQ22">
        <v>106</v>
      </c>
      <c r="GQR22">
        <v>208</v>
      </c>
      <c r="GQS22">
        <v>20</v>
      </c>
      <c r="GQT22">
        <v>1041</v>
      </c>
      <c r="GQU22">
        <v>132</v>
      </c>
      <c r="GQV22">
        <v>232</v>
      </c>
      <c r="GQW22">
        <v>20</v>
      </c>
      <c r="GQX22">
        <v>32</v>
      </c>
      <c r="GQY22">
        <v>20</v>
      </c>
      <c r="GQZ22">
        <v>427</v>
      </c>
      <c r="GRA22">
        <v>78</v>
      </c>
      <c r="GRB22">
        <v>718</v>
      </c>
      <c r="GRC22">
        <v>20</v>
      </c>
      <c r="GRD22">
        <v>20</v>
      </c>
      <c r="GRE22">
        <v>43</v>
      </c>
      <c r="GRF22">
        <v>24</v>
      </c>
      <c r="GRG22">
        <v>96</v>
      </c>
      <c r="GRH22">
        <v>220</v>
      </c>
      <c r="GRI22">
        <v>20</v>
      </c>
      <c r="GRJ22">
        <v>323</v>
      </c>
      <c r="GRK22">
        <v>20</v>
      </c>
      <c r="GRL22">
        <v>121</v>
      </c>
      <c r="GRM22">
        <v>112</v>
      </c>
      <c r="GRN22">
        <v>46</v>
      </c>
      <c r="GRO22">
        <v>48</v>
      </c>
      <c r="GRP22">
        <v>100</v>
      </c>
      <c r="GRQ22">
        <v>480</v>
      </c>
      <c r="GRR22">
        <v>20</v>
      </c>
      <c r="GRS22">
        <v>20</v>
      </c>
      <c r="GRT22">
        <v>594</v>
      </c>
      <c r="GRU22">
        <v>218</v>
      </c>
      <c r="GRV22">
        <v>2332</v>
      </c>
      <c r="GRW22">
        <v>50</v>
      </c>
      <c r="GRX22">
        <v>41</v>
      </c>
      <c r="GRY22">
        <v>68</v>
      </c>
      <c r="GRZ22">
        <v>2164</v>
      </c>
      <c r="GSA22">
        <v>20</v>
      </c>
      <c r="GSB22">
        <v>20</v>
      </c>
      <c r="GSC22">
        <v>34</v>
      </c>
      <c r="GSD22">
        <v>81</v>
      </c>
      <c r="GSE22">
        <v>20</v>
      </c>
      <c r="GSF22">
        <v>20</v>
      </c>
      <c r="GSG22">
        <v>20</v>
      </c>
      <c r="GSH22">
        <v>118</v>
      </c>
      <c r="GSI22">
        <v>20</v>
      </c>
      <c r="GSJ22">
        <v>20</v>
      </c>
      <c r="GSK22">
        <v>133</v>
      </c>
      <c r="GSL22">
        <v>20</v>
      </c>
      <c r="GSM22">
        <v>20</v>
      </c>
      <c r="GSN22">
        <v>229</v>
      </c>
      <c r="GSO22">
        <v>20</v>
      </c>
      <c r="GSP22">
        <v>100</v>
      </c>
      <c r="GSQ22">
        <v>1412</v>
      </c>
      <c r="GSR22">
        <v>2088</v>
      </c>
      <c r="GSS22">
        <v>596</v>
      </c>
      <c r="GST22">
        <v>75</v>
      </c>
      <c r="GSU22">
        <v>20</v>
      </c>
      <c r="GSV22">
        <v>56</v>
      </c>
      <c r="GSW22">
        <v>173</v>
      </c>
      <c r="GSX22">
        <v>15796</v>
      </c>
      <c r="GSY22">
        <v>21</v>
      </c>
      <c r="GSZ22">
        <v>122</v>
      </c>
      <c r="GTA22">
        <v>635</v>
      </c>
      <c r="GTB22">
        <v>20</v>
      </c>
      <c r="GTC22">
        <v>20</v>
      </c>
      <c r="GTD22">
        <v>2456</v>
      </c>
      <c r="GTE22">
        <v>78</v>
      </c>
      <c r="GTF22">
        <v>20</v>
      </c>
      <c r="GTG22">
        <v>751</v>
      </c>
      <c r="GTH22">
        <v>130</v>
      </c>
      <c r="GTI22">
        <v>30</v>
      </c>
      <c r="GTJ22">
        <v>1042</v>
      </c>
      <c r="GTK22">
        <v>372</v>
      </c>
      <c r="GTL22">
        <v>20</v>
      </c>
      <c r="GTM22">
        <v>20</v>
      </c>
      <c r="GTN22">
        <v>20</v>
      </c>
      <c r="GTO22">
        <v>20</v>
      </c>
      <c r="GTP22">
        <v>20</v>
      </c>
      <c r="GTQ22">
        <v>20</v>
      </c>
      <c r="GTR22">
        <v>129</v>
      </c>
      <c r="GTS22">
        <v>20</v>
      </c>
      <c r="GTT22">
        <v>89</v>
      </c>
      <c r="GTU22">
        <v>20</v>
      </c>
      <c r="GTV22">
        <v>1057</v>
      </c>
      <c r="GTW22">
        <v>20</v>
      </c>
      <c r="GTX22">
        <v>20</v>
      </c>
      <c r="GTY22">
        <v>20</v>
      </c>
      <c r="GTZ22">
        <v>136</v>
      </c>
      <c r="GUA22">
        <v>96</v>
      </c>
      <c r="GUB22">
        <v>20</v>
      </c>
      <c r="GUC22">
        <v>283</v>
      </c>
      <c r="GUD22">
        <v>225</v>
      </c>
      <c r="GUE22">
        <v>69</v>
      </c>
      <c r="GUF22">
        <v>43</v>
      </c>
      <c r="GUG22">
        <v>20</v>
      </c>
      <c r="GUH22">
        <v>36</v>
      </c>
      <c r="GUI22">
        <v>129</v>
      </c>
      <c r="GUJ22">
        <v>20</v>
      </c>
      <c r="GUK22">
        <v>20</v>
      </c>
      <c r="GUL22">
        <v>20</v>
      </c>
      <c r="GUM22">
        <v>20</v>
      </c>
      <c r="GUN22">
        <v>146</v>
      </c>
      <c r="GUO22">
        <v>224</v>
      </c>
      <c r="GUP22">
        <v>179</v>
      </c>
      <c r="GUQ22">
        <v>21</v>
      </c>
      <c r="GUR22">
        <v>20</v>
      </c>
      <c r="GUS22">
        <v>20</v>
      </c>
      <c r="GUT22">
        <v>163</v>
      </c>
      <c r="GUU22">
        <v>21</v>
      </c>
      <c r="GUV22">
        <v>20</v>
      </c>
      <c r="GUW22">
        <v>70</v>
      </c>
      <c r="GUX22">
        <v>125</v>
      </c>
      <c r="GUY22">
        <v>631</v>
      </c>
      <c r="GUZ22">
        <v>2351</v>
      </c>
      <c r="GVA22">
        <v>20</v>
      </c>
      <c r="GVB22">
        <v>355</v>
      </c>
      <c r="GVC22">
        <v>20</v>
      </c>
      <c r="GVD22">
        <v>297</v>
      </c>
      <c r="GVE22">
        <v>96</v>
      </c>
      <c r="GVF22">
        <v>20</v>
      </c>
      <c r="GVG22">
        <v>168</v>
      </c>
      <c r="GVH22">
        <v>20</v>
      </c>
      <c r="GVI22">
        <v>33</v>
      </c>
      <c r="GVJ22">
        <v>20</v>
      </c>
      <c r="GVK22">
        <v>70</v>
      </c>
      <c r="GVL22">
        <v>116</v>
      </c>
      <c r="GVM22">
        <v>88</v>
      </c>
      <c r="GVN22">
        <v>20</v>
      </c>
      <c r="GVO22">
        <v>20</v>
      </c>
      <c r="GVP22">
        <v>78</v>
      </c>
      <c r="GVQ22">
        <v>28</v>
      </c>
      <c r="GVR22">
        <v>56</v>
      </c>
      <c r="GVS22">
        <v>20</v>
      </c>
      <c r="GVT22">
        <v>20</v>
      </c>
      <c r="GVU22">
        <v>84</v>
      </c>
      <c r="GVV22">
        <v>42</v>
      </c>
      <c r="GVW22">
        <v>436</v>
      </c>
      <c r="GVX22">
        <v>86</v>
      </c>
      <c r="GVY22">
        <v>20</v>
      </c>
      <c r="GVZ22">
        <v>1034</v>
      </c>
      <c r="GWA22">
        <v>20</v>
      </c>
      <c r="GWB22">
        <v>20</v>
      </c>
      <c r="GWC22">
        <v>138</v>
      </c>
      <c r="GWD22">
        <v>83</v>
      </c>
      <c r="GWE22">
        <v>267</v>
      </c>
      <c r="GWF22">
        <v>20</v>
      </c>
      <c r="GWG22">
        <v>20</v>
      </c>
      <c r="GWH22">
        <v>20</v>
      </c>
      <c r="GWI22">
        <v>75</v>
      </c>
      <c r="GWJ22">
        <v>577</v>
      </c>
      <c r="GWK22">
        <v>42</v>
      </c>
      <c r="GWL22">
        <v>299</v>
      </c>
      <c r="GWM22">
        <v>20</v>
      </c>
      <c r="GWN22">
        <v>70</v>
      </c>
      <c r="GWO22">
        <v>20</v>
      </c>
      <c r="GWP22">
        <v>81</v>
      </c>
      <c r="GWQ22">
        <v>184</v>
      </c>
      <c r="GWR22">
        <v>20</v>
      </c>
      <c r="GWS22">
        <v>343</v>
      </c>
      <c r="GWT22">
        <v>1380</v>
      </c>
      <c r="GWU22">
        <v>20</v>
      </c>
      <c r="GWV22">
        <v>674</v>
      </c>
      <c r="GWW22">
        <v>20</v>
      </c>
      <c r="GWX22">
        <v>53</v>
      </c>
      <c r="GWY22">
        <v>94</v>
      </c>
      <c r="GWZ22">
        <v>177</v>
      </c>
      <c r="GXA22">
        <v>343</v>
      </c>
      <c r="GXB22">
        <v>61</v>
      </c>
      <c r="GXC22">
        <v>20</v>
      </c>
      <c r="GXD22">
        <v>136</v>
      </c>
      <c r="GXE22">
        <v>25</v>
      </c>
      <c r="GXF22">
        <v>20</v>
      </c>
      <c r="GXG22">
        <v>291</v>
      </c>
      <c r="GXH22">
        <v>1463</v>
      </c>
      <c r="GXI22">
        <v>20</v>
      </c>
      <c r="GXJ22">
        <v>20</v>
      </c>
      <c r="GXK22">
        <v>324</v>
      </c>
      <c r="GXL22">
        <v>146</v>
      </c>
      <c r="GXM22">
        <v>34</v>
      </c>
      <c r="GXN22">
        <v>20</v>
      </c>
      <c r="GXO22">
        <v>83</v>
      </c>
      <c r="GXP22">
        <v>96</v>
      </c>
      <c r="GXQ22">
        <v>858</v>
      </c>
      <c r="GXR22">
        <v>25</v>
      </c>
      <c r="GXS22">
        <v>20</v>
      </c>
      <c r="GXT22">
        <v>108</v>
      </c>
      <c r="GXU22">
        <v>918</v>
      </c>
      <c r="GXV22">
        <v>117</v>
      </c>
      <c r="GXW22">
        <v>20</v>
      </c>
      <c r="GXX22">
        <v>20</v>
      </c>
      <c r="GXY22">
        <v>116</v>
      </c>
      <c r="GXZ22">
        <v>20</v>
      </c>
      <c r="GYA22">
        <v>20</v>
      </c>
      <c r="GYB22">
        <v>57</v>
      </c>
      <c r="GYC22">
        <v>20</v>
      </c>
      <c r="GYD22">
        <v>20</v>
      </c>
      <c r="GYE22">
        <v>1974</v>
      </c>
      <c r="GYF22">
        <v>40</v>
      </c>
      <c r="GYG22">
        <v>216</v>
      </c>
      <c r="GYH22">
        <v>20</v>
      </c>
      <c r="GYI22">
        <v>38</v>
      </c>
      <c r="GYJ22">
        <v>2629</v>
      </c>
      <c r="GYK22">
        <v>373</v>
      </c>
      <c r="GYL22">
        <v>20</v>
      </c>
      <c r="GYM22">
        <v>20</v>
      </c>
      <c r="GYN22">
        <v>20</v>
      </c>
      <c r="GYO22">
        <v>43</v>
      </c>
      <c r="GYP22">
        <v>20</v>
      </c>
      <c r="GYQ22">
        <v>150</v>
      </c>
      <c r="GYR22">
        <v>20</v>
      </c>
      <c r="GYS22">
        <v>20</v>
      </c>
      <c r="GYT22">
        <v>20</v>
      </c>
      <c r="GYU22">
        <v>20</v>
      </c>
      <c r="GYV22">
        <v>313</v>
      </c>
      <c r="GYW22">
        <v>428</v>
      </c>
      <c r="GYX22">
        <v>900</v>
      </c>
      <c r="GYY22">
        <v>136</v>
      </c>
      <c r="GYZ22">
        <v>20</v>
      </c>
      <c r="GZA22">
        <v>20</v>
      </c>
      <c r="GZB22">
        <v>20</v>
      </c>
      <c r="GZC22">
        <v>130</v>
      </c>
      <c r="GZD22">
        <v>77</v>
      </c>
      <c r="GZE22">
        <v>20</v>
      </c>
      <c r="GZF22">
        <v>561</v>
      </c>
      <c r="GZG22">
        <v>78</v>
      </c>
      <c r="GZH22">
        <v>30</v>
      </c>
      <c r="GZI22">
        <v>903</v>
      </c>
      <c r="GZJ22">
        <v>60</v>
      </c>
      <c r="GZK22">
        <v>20</v>
      </c>
      <c r="GZL22">
        <v>1087</v>
      </c>
      <c r="GZM22">
        <v>238</v>
      </c>
      <c r="GZN22">
        <v>1005</v>
      </c>
      <c r="GZO22">
        <v>20</v>
      </c>
      <c r="GZP22">
        <v>20</v>
      </c>
      <c r="GZQ22">
        <v>20</v>
      </c>
      <c r="GZR22">
        <v>233</v>
      </c>
      <c r="GZS22">
        <v>28</v>
      </c>
      <c r="GZT22">
        <v>20</v>
      </c>
      <c r="GZU22">
        <v>2045</v>
      </c>
      <c r="GZV22">
        <v>57</v>
      </c>
      <c r="GZW22">
        <v>20</v>
      </c>
      <c r="GZX22">
        <v>20</v>
      </c>
      <c r="GZY22">
        <v>20</v>
      </c>
      <c r="GZZ22">
        <v>20</v>
      </c>
      <c r="HAA22">
        <v>136</v>
      </c>
      <c r="HAB22">
        <v>20</v>
      </c>
      <c r="HAC22">
        <v>20</v>
      </c>
      <c r="HAD22">
        <v>20</v>
      </c>
      <c r="HAE22">
        <v>35</v>
      </c>
      <c r="HAF22">
        <v>20</v>
      </c>
      <c r="HAG22">
        <v>20</v>
      </c>
      <c r="HAH22">
        <v>20</v>
      </c>
      <c r="HAI22">
        <v>995</v>
      </c>
      <c r="HAJ22">
        <v>91</v>
      </c>
      <c r="HAK22">
        <v>20</v>
      </c>
      <c r="HAL22">
        <v>20</v>
      </c>
      <c r="HAM22">
        <v>20</v>
      </c>
      <c r="HAN22">
        <v>1813</v>
      </c>
      <c r="HAO22">
        <v>5952</v>
      </c>
      <c r="HAP22">
        <v>72</v>
      </c>
      <c r="HAQ22">
        <v>20</v>
      </c>
      <c r="HAR22">
        <v>22</v>
      </c>
      <c r="HAS22">
        <v>20</v>
      </c>
      <c r="HAT22">
        <v>20</v>
      </c>
      <c r="HAU22">
        <v>20</v>
      </c>
      <c r="HAV22">
        <v>20</v>
      </c>
      <c r="HAW22">
        <v>20</v>
      </c>
      <c r="HAX22">
        <v>20</v>
      </c>
      <c r="HAY22">
        <v>702</v>
      </c>
      <c r="HAZ22">
        <v>203</v>
      </c>
      <c r="HBA22">
        <v>20</v>
      </c>
      <c r="HBB22">
        <v>131</v>
      </c>
      <c r="HBC22">
        <v>1718</v>
      </c>
      <c r="HBD22">
        <v>142</v>
      </c>
      <c r="HBE22">
        <v>160</v>
      </c>
      <c r="HBF22">
        <v>20</v>
      </c>
      <c r="HBG22">
        <v>376</v>
      </c>
      <c r="HBH22">
        <v>20</v>
      </c>
      <c r="HBI22">
        <v>20</v>
      </c>
      <c r="HBJ22">
        <v>20</v>
      </c>
      <c r="HBK22">
        <v>20</v>
      </c>
      <c r="HBL22">
        <v>36</v>
      </c>
      <c r="HBM22">
        <v>1289</v>
      </c>
      <c r="HBN22">
        <v>57</v>
      </c>
      <c r="HBO22">
        <v>178</v>
      </c>
      <c r="HBP22">
        <v>20</v>
      </c>
      <c r="HBQ22">
        <v>20</v>
      </c>
      <c r="HBR22">
        <v>266</v>
      </c>
      <c r="HBS22">
        <v>560</v>
      </c>
      <c r="HBT22">
        <v>34</v>
      </c>
      <c r="HBU22">
        <v>20</v>
      </c>
      <c r="HBV22">
        <v>72</v>
      </c>
      <c r="HBW22">
        <v>804</v>
      </c>
      <c r="HBX22">
        <v>594</v>
      </c>
      <c r="HBY22">
        <v>3414</v>
      </c>
      <c r="HBZ22">
        <v>20</v>
      </c>
      <c r="HCA22">
        <v>630</v>
      </c>
      <c r="HCB22">
        <v>29</v>
      </c>
      <c r="HCC22">
        <v>178</v>
      </c>
      <c r="HCD22">
        <v>20</v>
      </c>
      <c r="HCE22">
        <v>272</v>
      </c>
      <c r="HCF22">
        <v>20</v>
      </c>
      <c r="HCG22">
        <v>20</v>
      </c>
      <c r="HCH22">
        <v>778</v>
      </c>
      <c r="HCI22">
        <v>22</v>
      </c>
      <c r="HCJ22">
        <v>174</v>
      </c>
      <c r="HCK22">
        <v>53</v>
      </c>
      <c r="HCL22">
        <v>160</v>
      </c>
      <c r="HCM22">
        <v>197</v>
      </c>
      <c r="HCN22">
        <v>325</v>
      </c>
      <c r="HCO22">
        <v>43</v>
      </c>
      <c r="HCP22">
        <v>770</v>
      </c>
      <c r="HCQ22">
        <v>20</v>
      </c>
      <c r="HCR22">
        <v>16000</v>
      </c>
      <c r="HCS22">
        <v>128</v>
      </c>
      <c r="HCT22">
        <v>20</v>
      </c>
      <c r="HCU22">
        <v>20</v>
      </c>
      <c r="HCV22">
        <v>674</v>
      </c>
      <c r="HCW22">
        <v>29</v>
      </c>
      <c r="HCX22">
        <v>50</v>
      </c>
      <c r="HCY22">
        <v>221</v>
      </c>
      <c r="HCZ22">
        <v>20</v>
      </c>
      <c r="HDA22">
        <v>94</v>
      </c>
      <c r="HDB22">
        <v>20</v>
      </c>
      <c r="HDC22">
        <v>32</v>
      </c>
      <c r="HDD22">
        <v>20</v>
      </c>
      <c r="HDE22">
        <v>20</v>
      </c>
      <c r="HDF22">
        <v>117</v>
      </c>
      <c r="HDG22">
        <v>20</v>
      </c>
      <c r="HDH22">
        <v>461</v>
      </c>
      <c r="HDI22">
        <v>1197</v>
      </c>
      <c r="HDJ22">
        <v>20</v>
      </c>
      <c r="HDK22">
        <v>20</v>
      </c>
      <c r="HDL22">
        <v>20</v>
      </c>
      <c r="HDM22">
        <v>20</v>
      </c>
      <c r="HDN22">
        <v>20</v>
      </c>
      <c r="HDO22">
        <v>20</v>
      </c>
      <c r="HDP22">
        <v>51</v>
      </c>
      <c r="HDQ22">
        <v>20</v>
      </c>
      <c r="HDR22">
        <v>20</v>
      </c>
      <c r="HDS22">
        <v>35</v>
      </c>
      <c r="HDT22">
        <v>69</v>
      </c>
      <c r="HDU22">
        <v>33</v>
      </c>
      <c r="HDV22">
        <v>20</v>
      </c>
      <c r="HDW22">
        <v>20</v>
      </c>
      <c r="HDX22">
        <v>76</v>
      </c>
      <c r="HDY22">
        <v>20</v>
      </c>
      <c r="HDZ22">
        <v>24</v>
      </c>
      <c r="HEA22">
        <v>168</v>
      </c>
      <c r="HEB22">
        <v>27</v>
      </c>
      <c r="HEC22">
        <v>44</v>
      </c>
      <c r="HED22">
        <v>261</v>
      </c>
      <c r="HEE22">
        <v>20</v>
      </c>
      <c r="HEF22">
        <v>20</v>
      </c>
      <c r="HEG22">
        <v>61</v>
      </c>
      <c r="HEH22">
        <v>99</v>
      </c>
      <c r="HEI22">
        <v>165</v>
      </c>
      <c r="HEJ22">
        <v>388</v>
      </c>
      <c r="HEK22">
        <v>88</v>
      </c>
      <c r="HEL22">
        <v>117</v>
      </c>
      <c r="HEM22">
        <v>551</v>
      </c>
      <c r="HEN22">
        <v>68</v>
      </c>
      <c r="HEO22">
        <v>20</v>
      </c>
      <c r="HEP22">
        <v>185</v>
      </c>
      <c r="HEQ22">
        <v>20</v>
      </c>
      <c r="HER22">
        <v>818</v>
      </c>
      <c r="HES22">
        <v>20</v>
      </c>
      <c r="HET22">
        <v>20</v>
      </c>
      <c r="HEU22">
        <v>81</v>
      </c>
      <c r="HEV22">
        <v>20</v>
      </c>
      <c r="HEW22">
        <v>20</v>
      </c>
      <c r="HEX22">
        <v>20</v>
      </c>
      <c r="HEY22">
        <v>1856</v>
      </c>
      <c r="HEZ22">
        <v>20</v>
      </c>
      <c r="HFA22">
        <v>20</v>
      </c>
      <c r="HFB22">
        <v>20</v>
      </c>
      <c r="HFC22">
        <v>97</v>
      </c>
      <c r="HFD22">
        <v>724</v>
      </c>
      <c r="HFE22">
        <v>20</v>
      </c>
      <c r="HFF22">
        <v>20</v>
      </c>
      <c r="HFG22">
        <v>1276</v>
      </c>
      <c r="HFH22">
        <v>367</v>
      </c>
      <c r="HFI22">
        <v>20</v>
      </c>
      <c r="HFJ22">
        <v>282</v>
      </c>
      <c r="HFK22">
        <v>20</v>
      </c>
      <c r="HFL22">
        <v>639</v>
      </c>
      <c r="HFM22">
        <v>391</v>
      </c>
      <c r="HFN22">
        <v>419</v>
      </c>
      <c r="HFO22">
        <v>2211</v>
      </c>
      <c r="HFP22">
        <v>20</v>
      </c>
      <c r="HFQ22">
        <v>3652</v>
      </c>
      <c r="HFR22">
        <v>20</v>
      </c>
      <c r="HFS22">
        <v>20</v>
      </c>
      <c r="HFT22">
        <v>3247</v>
      </c>
      <c r="HFU22">
        <v>20</v>
      </c>
      <c r="HFV22">
        <v>20</v>
      </c>
      <c r="HFW22">
        <v>170</v>
      </c>
      <c r="HFX22">
        <v>208</v>
      </c>
      <c r="HFY22">
        <v>20</v>
      </c>
      <c r="HFZ22">
        <v>14225</v>
      </c>
      <c r="HGA22">
        <v>301</v>
      </c>
      <c r="HGB22">
        <v>560</v>
      </c>
      <c r="HGC22">
        <v>105</v>
      </c>
      <c r="HGD22">
        <v>282</v>
      </c>
      <c r="HGE22">
        <v>33</v>
      </c>
      <c r="HGF22">
        <v>107</v>
      </c>
      <c r="HGG22">
        <v>53</v>
      </c>
      <c r="HGH22">
        <v>37</v>
      </c>
      <c r="HGI22">
        <v>450</v>
      </c>
      <c r="HGJ22">
        <v>58</v>
      </c>
      <c r="HGK22">
        <v>20</v>
      </c>
      <c r="HGL22">
        <v>20</v>
      </c>
      <c r="HGM22">
        <v>2572</v>
      </c>
      <c r="HGN22">
        <v>168</v>
      </c>
      <c r="HGO22">
        <v>24</v>
      </c>
      <c r="HGP22">
        <v>1793</v>
      </c>
      <c r="HGQ22">
        <v>209</v>
      </c>
      <c r="HGR22">
        <v>1955</v>
      </c>
      <c r="HGS22">
        <v>214</v>
      </c>
      <c r="HGT22">
        <v>112</v>
      </c>
      <c r="HGU22">
        <v>20</v>
      </c>
      <c r="HGV22">
        <v>20</v>
      </c>
      <c r="HGW22">
        <v>493</v>
      </c>
      <c r="HGX22">
        <v>20</v>
      </c>
      <c r="HGY22">
        <v>72</v>
      </c>
      <c r="HGZ22">
        <v>20</v>
      </c>
      <c r="HHA22">
        <v>20</v>
      </c>
      <c r="HHB22">
        <v>225</v>
      </c>
      <c r="HHC22">
        <v>20</v>
      </c>
      <c r="HHD22">
        <v>20</v>
      </c>
      <c r="HHE22">
        <v>20</v>
      </c>
      <c r="HHF22">
        <v>20</v>
      </c>
      <c r="HHG22">
        <v>20</v>
      </c>
      <c r="HHH22">
        <v>338</v>
      </c>
      <c r="HHI22">
        <v>2853</v>
      </c>
      <c r="HHJ22">
        <v>165</v>
      </c>
      <c r="HHK22">
        <v>20</v>
      </c>
      <c r="HHL22">
        <v>20</v>
      </c>
      <c r="HHM22">
        <v>67</v>
      </c>
      <c r="HHN22">
        <v>20</v>
      </c>
      <c r="HHO22">
        <v>28</v>
      </c>
      <c r="HHP22">
        <v>20</v>
      </c>
      <c r="HHQ22">
        <v>41</v>
      </c>
      <c r="HHR22">
        <v>41</v>
      </c>
      <c r="HHS22">
        <v>20</v>
      </c>
      <c r="HHT22">
        <v>20</v>
      </c>
      <c r="HHU22">
        <v>20</v>
      </c>
      <c r="HHV22">
        <v>80</v>
      </c>
      <c r="HHW22">
        <v>20</v>
      </c>
      <c r="HHX22">
        <v>887</v>
      </c>
      <c r="HHY22">
        <v>20</v>
      </c>
      <c r="HHZ22">
        <v>20</v>
      </c>
      <c r="HIA22">
        <v>20</v>
      </c>
      <c r="HIB22">
        <v>20</v>
      </c>
      <c r="HIC22">
        <v>1651</v>
      </c>
      <c r="HID22">
        <v>1672</v>
      </c>
      <c r="HIE22">
        <v>248</v>
      </c>
      <c r="HIF22">
        <v>20</v>
      </c>
      <c r="HIG22">
        <v>20</v>
      </c>
      <c r="HIH22">
        <v>2023</v>
      </c>
      <c r="HII22">
        <v>20</v>
      </c>
      <c r="HIJ22">
        <v>1888</v>
      </c>
      <c r="HIK22">
        <v>1027</v>
      </c>
      <c r="HIL22">
        <v>20</v>
      </c>
      <c r="HIM22">
        <v>338</v>
      </c>
      <c r="HIN22">
        <v>20</v>
      </c>
      <c r="HIO22">
        <v>2903</v>
      </c>
      <c r="HIP22">
        <v>13573</v>
      </c>
      <c r="HIQ22">
        <v>1063</v>
      </c>
      <c r="HIR22">
        <v>20</v>
      </c>
      <c r="HIS22">
        <v>20</v>
      </c>
      <c r="HIT22">
        <v>185</v>
      </c>
      <c r="HIU22">
        <v>182</v>
      </c>
      <c r="HIV22">
        <v>20</v>
      </c>
      <c r="HIW22">
        <v>139</v>
      </c>
      <c r="HIX22">
        <v>41</v>
      </c>
      <c r="HIY22">
        <v>86</v>
      </c>
      <c r="HIZ22">
        <v>134</v>
      </c>
      <c r="HJA22">
        <v>806</v>
      </c>
      <c r="HJB22">
        <v>16000</v>
      </c>
      <c r="HJC22">
        <v>16000</v>
      </c>
      <c r="HJD22">
        <v>73</v>
      </c>
      <c r="HJE22">
        <v>20</v>
      </c>
      <c r="HJF22">
        <v>20</v>
      </c>
      <c r="HJG22">
        <v>20</v>
      </c>
      <c r="HJH22">
        <v>76</v>
      </c>
      <c r="HJI22">
        <v>20</v>
      </c>
      <c r="HJJ22">
        <v>20</v>
      </c>
      <c r="HJK22">
        <v>1083</v>
      </c>
      <c r="HJL22">
        <v>117</v>
      </c>
      <c r="HJM22">
        <v>20</v>
      </c>
      <c r="HJN22">
        <v>20</v>
      </c>
      <c r="HJO22">
        <v>650</v>
      </c>
      <c r="HJP22">
        <v>158</v>
      </c>
      <c r="HJQ22">
        <v>20</v>
      </c>
      <c r="HJR22">
        <v>20</v>
      </c>
      <c r="HJS22">
        <v>20</v>
      </c>
      <c r="HJT22">
        <v>20</v>
      </c>
      <c r="HJU22">
        <v>20</v>
      </c>
      <c r="HJV22">
        <v>253</v>
      </c>
      <c r="HJW22">
        <v>20</v>
      </c>
      <c r="HJX22">
        <v>20</v>
      </c>
      <c r="HJY22">
        <v>61</v>
      </c>
      <c r="HJZ22">
        <v>33</v>
      </c>
      <c r="HKA22">
        <v>20</v>
      </c>
      <c r="HKB22">
        <v>20</v>
      </c>
      <c r="HKC22">
        <v>146</v>
      </c>
      <c r="HKD22">
        <v>62</v>
      </c>
      <c r="HKE22">
        <v>20</v>
      </c>
      <c r="HKF22">
        <v>20</v>
      </c>
      <c r="HKG22">
        <v>20</v>
      </c>
      <c r="HKH22">
        <v>37</v>
      </c>
      <c r="HKI22">
        <v>507</v>
      </c>
      <c r="HKJ22">
        <v>20</v>
      </c>
      <c r="HKK22">
        <v>20</v>
      </c>
      <c r="HKL22">
        <v>128</v>
      </c>
      <c r="HKM22">
        <v>66</v>
      </c>
      <c r="HKN22">
        <v>20</v>
      </c>
      <c r="HKO22">
        <v>20</v>
      </c>
      <c r="HKP22">
        <v>20</v>
      </c>
      <c r="HKQ22">
        <v>20</v>
      </c>
      <c r="HKR22">
        <v>92</v>
      </c>
      <c r="HKS22">
        <v>20</v>
      </c>
      <c r="HKT22">
        <v>407</v>
      </c>
      <c r="HKU22">
        <v>70</v>
      </c>
      <c r="HKV22">
        <v>572</v>
      </c>
      <c r="HKW22">
        <v>209</v>
      </c>
      <c r="HKX22">
        <v>132</v>
      </c>
      <c r="HKY22">
        <v>116</v>
      </c>
      <c r="HKZ22">
        <v>20</v>
      </c>
      <c r="HLA22">
        <v>323</v>
      </c>
      <c r="HLB22">
        <v>20</v>
      </c>
      <c r="HLC22">
        <v>433</v>
      </c>
      <c r="HLD22">
        <v>67</v>
      </c>
      <c r="HLE22">
        <v>20</v>
      </c>
      <c r="HLF22">
        <v>20</v>
      </c>
      <c r="HLG22">
        <v>20</v>
      </c>
      <c r="HLH22">
        <v>506</v>
      </c>
      <c r="HLI22">
        <v>20</v>
      </c>
      <c r="HLJ22">
        <v>20</v>
      </c>
      <c r="HLK22">
        <v>20</v>
      </c>
      <c r="HLL22">
        <v>360</v>
      </c>
      <c r="HLM22">
        <v>20</v>
      </c>
      <c r="HLN22">
        <v>20</v>
      </c>
      <c r="HLO22">
        <v>20</v>
      </c>
      <c r="HLP22">
        <v>850</v>
      </c>
      <c r="HLQ22">
        <v>484</v>
      </c>
      <c r="HLR22">
        <v>836</v>
      </c>
      <c r="HLS22">
        <v>13359</v>
      </c>
      <c r="HLT22">
        <v>855</v>
      </c>
      <c r="HLU22">
        <v>16000</v>
      </c>
      <c r="HLV22">
        <v>20</v>
      </c>
      <c r="HLW22">
        <v>20</v>
      </c>
      <c r="HLX22">
        <v>20</v>
      </c>
      <c r="HLY22">
        <v>92</v>
      </c>
      <c r="HLZ22">
        <v>20</v>
      </c>
      <c r="HMA22">
        <v>20</v>
      </c>
      <c r="HMB22">
        <v>369</v>
      </c>
      <c r="HMC22">
        <v>20</v>
      </c>
      <c r="HMD22">
        <v>20</v>
      </c>
      <c r="HME22">
        <v>20</v>
      </c>
      <c r="HMF22">
        <v>188</v>
      </c>
      <c r="HMG22">
        <v>44</v>
      </c>
      <c r="HMH22">
        <v>329</v>
      </c>
      <c r="HMI22">
        <v>285</v>
      </c>
      <c r="HMJ22">
        <v>237</v>
      </c>
      <c r="HMK22">
        <v>210</v>
      </c>
      <c r="HML22">
        <v>114</v>
      </c>
      <c r="HMM22">
        <v>233</v>
      </c>
      <c r="HMN22">
        <v>20</v>
      </c>
      <c r="HMO22">
        <v>40</v>
      </c>
      <c r="HMP22">
        <v>102</v>
      </c>
      <c r="HMQ22">
        <v>698</v>
      </c>
      <c r="HMR22">
        <v>20</v>
      </c>
      <c r="HMS22">
        <v>38</v>
      </c>
      <c r="HMT22">
        <v>20</v>
      </c>
      <c r="HMU22">
        <v>126</v>
      </c>
      <c r="HMV22">
        <v>213</v>
      </c>
      <c r="HMW22">
        <v>74</v>
      </c>
      <c r="HMX22">
        <v>20</v>
      </c>
      <c r="HMY22">
        <v>67</v>
      </c>
      <c r="HMZ22">
        <v>14889</v>
      </c>
      <c r="HNA22">
        <v>20</v>
      </c>
      <c r="HNB22">
        <v>260</v>
      </c>
      <c r="HNC22">
        <v>1178</v>
      </c>
      <c r="HND22">
        <v>332</v>
      </c>
      <c r="HNE22">
        <v>20</v>
      </c>
      <c r="HNF22">
        <v>258</v>
      </c>
      <c r="HNG22">
        <v>20</v>
      </c>
      <c r="HNH22">
        <v>126</v>
      </c>
      <c r="HNI22">
        <v>20</v>
      </c>
      <c r="HNJ22">
        <v>51</v>
      </c>
      <c r="HNK22">
        <v>20</v>
      </c>
      <c r="HNL22">
        <v>20</v>
      </c>
      <c r="HNM22">
        <v>35</v>
      </c>
      <c r="HNN22">
        <v>20</v>
      </c>
      <c r="HNO22">
        <v>537</v>
      </c>
      <c r="HNP22">
        <v>20</v>
      </c>
      <c r="HNQ22">
        <v>643</v>
      </c>
      <c r="HNR22">
        <v>435</v>
      </c>
      <c r="HNS22">
        <v>363</v>
      </c>
      <c r="HNT22">
        <v>109</v>
      </c>
      <c r="HNU22">
        <v>102</v>
      </c>
      <c r="HNV22">
        <v>28</v>
      </c>
      <c r="HNW22">
        <v>20</v>
      </c>
      <c r="HNX22">
        <v>20</v>
      </c>
      <c r="HNY22">
        <v>20</v>
      </c>
      <c r="HNZ22">
        <v>20</v>
      </c>
      <c r="HOA22">
        <v>20</v>
      </c>
      <c r="HOB22">
        <v>57</v>
      </c>
      <c r="HOC22">
        <v>20</v>
      </c>
      <c r="HOD22">
        <v>411</v>
      </c>
      <c r="HOE22">
        <v>20</v>
      </c>
      <c r="HOF22">
        <v>129</v>
      </c>
      <c r="HOG22">
        <v>93</v>
      </c>
      <c r="HOH22">
        <v>293</v>
      </c>
      <c r="HOI22">
        <v>51</v>
      </c>
      <c r="HOJ22">
        <v>308</v>
      </c>
      <c r="HOK22">
        <v>20</v>
      </c>
      <c r="HOL22">
        <v>20</v>
      </c>
      <c r="HOM22">
        <v>217</v>
      </c>
      <c r="HON22">
        <v>308</v>
      </c>
      <c r="HOO22">
        <v>1077</v>
      </c>
      <c r="HOP22">
        <v>1523</v>
      </c>
      <c r="HOQ22">
        <v>699</v>
      </c>
      <c r="HOR22">
        <v>20</v>
      </c>
      <c r="HOS22">
        <v>20</v>
      </c>
      <c r="HOT22">
        <v>20</v>
      </c>
      <c r="HOU22">
        <v>52</v>
      </c>
      <c r="HOV22">
        <v>20</v>
      </c>
      <c r="HOW22">
        <v>20</v>
      </c>
      <c r="HOX22">
        <v>20</v>
      </c>
      <c r="HOY22">
        <v>20</v>
      </c>
      <c r="HOZ22">
        <v>5872</v>
      </c>
      <c r="HPA22">
        <v>20</v>
      </c>
      <c r="HPB22">
        <v>355</v>
      </c>
      <c r="HPC22">
        <v>546</v>
      </c>
      <c r="HPD22">
        <v>1941</v>
      </c>
      <c r="HPE22">
        <v>22</v>
      </c>
      <c r="HPF22">
        <v>623</v>
      </c>
      <c r="HPG22">
        <v>20</v>
      </c>
      <c r="HPH22">
        <v>659</v>
      </c>
      <c r="HPI22">
        <v>195</v>
      </c>
      <c r="HPJ22">
        <v>20</v>
      </c>
      <c r="HPK22">
        <v>74</v>
      </c>
      <c r="HPL22">
        <v>171</v>
      </c>
      <c r="HPM22">
        <v>20</v>
      </c>
      <c r="HPN22">
        <v>20</v>
      </c>
      <c r="HPO22">
        <v>680</v>
      </c>
      <c r="HPP22">
        <v>36</v>
      </c>
      <c r="HPQ22">
        <v>556</v>
      </c>
      <c r="HPR22">
        <v>20</v>
      </c>
      <c r="HPS22">
        <v>20</v>
      </c>
      <c r="HPT22">
        <v>168</v>
      </c>
      <c r="HPU22">
        <v>40</v>
      </c>
      <c r="HPV22">
        <v>20</v>
      </c>
      <c r="HPW22">
        <v>45</v>
      </c>
      <c r="HPX22">
        <v>229</v>
      </c>
      <c r="HPY22">
        <v>306</v>
      </c>
      <c r="HPZ22">
        <v>20</v>
      </c>
      <c r="HQA22">
        <v>20</v>
      </c>
      <c r="HQB22">
        <v>45</v>
      </c>
      <c r="HQC22">
        <v>20</v>
      </c>
      <c r="HQD22">
        <v>20</v>
      </c>
      <c r="HQE22">
        <v>20</v>
      </c>
      <c r="HQF22">
        <v>20</v>
      </c>
      <c r="HQG22">
        <v>86</v>
      </c>
      <c r="HQH22">
        <v>20</v>
      </c>
      <c r="HQI22">
        <v>820</v>
      </c>
      <c r="HQJ22">
        <v>108</v>
      </c>
      <c r="HQK22">
        <v>20</v>
      </c>
      <c r="HQL22">
        <v>20</v>
      </c>
      <c r="HQM22">
        <v>218</v>
      </c>
      <c r="HQN22">
        <v>966</v>
      </c>
      <c r="HQO22">
        <v>16000</v>
      </c>
      <c r="HQP22">
        <v>277</v>
      </c>
      <c r="HQQ22">
        <v>196</v>
      </c>
      <c r="HQR22">
        <v>14517</v>
      </c>
      <c r="HQS22">
        <v>20</v>
      </c>
      <c r="HQT22">
        <v>20</v>
      </c>
      <c r="HQU22">
        <v>20</v>
      </c>
      <c r="HQV22">
        <v>20</v>
      </c>
      <c r="HQW22">
        <v>107</v>
      </c>
      <c r="HQX22">
        <v>379</v>
      </c>
      <c r="HQY22">
        <v>20</v>
      </c>
      <c r="HQZ22">
        <v>20</v>
      </c>
      <c r="HRA22">
        <v>13015</v>
      </c>
      <c r="HRB22">
        <v>20</v>
      </c>
      <c r="HRC22">
        <v>85</v>
      </c>
      <c r="HRD22">
        <v>2776</v>
      </c>
      <c r="HRE22">
        <v>643</v>
      </c>
      <c r="HRF22">
        <v>4541</v>
      </c>
      <c r="HRG22">
        <v>20</v>
      </c>
      <c r="HRH22">
        <v>744</v>
      </c>
      <c r="HRI22">
        <v>20</v>
      </c>
      <c r="HRJ22">
        <v>20</v>
      </c>
      <c r="HRK22">
        <v>128</v>
      </c>
      <c r="HRL22">
        <v>20</v>
      </c>
      <c r="HRM22">
        <v>357</v>
      </c>
      <c r="HRN22">
        <v>112</v>
      </c>
      <c r="HRO22">
        <v>20</v>
      </c>
      <c r="HRP22">
        <v>68</v>
      </c>
      <c r="HRQ22">
        <v>20</v>
      </c>
      <c r="HRR22">
        <v>20</v>
      </c>
      <c r="HRS22">
        <v>20</v>
      </c>
      <c r="HRT22">
        <v>20</v>
      </c>
      <c r="HRU22">
        <v>424</v>
      </c>
      <c r="HRV22">
        <v>16000</v>
      </c>
      <c r="HRW22">
        <v>155</v>
      </c>
      <c r="HRX22">
        <v>20</v>
      </c>
      <c r="HRY22">
        <v>72</v>
      </c>
      <c r="HRZ22">
        <v>52</v>
      </c>
      <c r="HSA22">
        <v>20</v>
      </c>
      <c r="HSB22">
        <v>52</v>
      </c>
      <c r="HSC22">
        <v>20</v>
      </c>
      <c r="HSD22">
        <v>20</v>
      </c>
      <c r="HSE22">
        <v>735</v>
      </c>
      <c r="HSF22">
        <v>20</v>
      </c>
      <c r="HSG22">
        <v>20</v>
      </c>
      <c r="HSH22">
        <v>20</v>
      </c>
      <c r="HSI22">
        <v>58</v>
      </c>
      <c r="HSJ22">
        <v>20</v>
      </c>
      <c r="HSK22">
        <v>20</v>
      </c>
      <c r="HSL22">
        <v>254</v>
      </c>
      <c r="HSM22">
        <v>1081</v>
      </c>
      <c r="HSN22">
        <v>238</v>
      </c>
      <c r="HSO22">
        <v>20</v>
      </c>
      <c r="HSP22">
        <v>2171</v>
      </c>
      <c r="HSQ22">
        <v>86</v>
      </c>
      <c r="HSR22">
        <v>20</v>
      </c>
      <c r="HSS22">
        <v>278</v>
      </c>
      <c r="HST22">
        <v>564</v>
      </c>
      <c r="HSU22">
        <v>20</v>
      </c>
      <c r="HSV22">
        <v>178</v>
      </c>
      <c r="HSW22">
        <v>83</v>
      </c>
      <c r="HSX22">
        <v>480</v>
      </c>
      <c r="HSY22">
        <v>720</v>
      </c>
      <c r="HSZ22">
        <v>112</v>
      </c>
      <c r="HTA22">
        <v>616</v>
      </c>
      <c r="HTB22">
        <v>20</v>
      </c>
      <c r="HTC22">
        <v>2759</v>
      </c>
      <c r="HTD22">
        <v>497</v>
      </c>
      <c r="HTE22">
        <v>477</v>
      </c>
      <c r="HTF22">
        <v>400</v>
      </c>
      <c r="HTG22">
        <v>20</v>
      </c>
      <c r="HTH22">
        <v>3911</v>
      </c>
      <c r="HTI22">
        <v>1500</v>
      </c>
      <c r="HTJ22">
        <v>1476</v>
      </c>
      <c r="HTK22">
        <v>16000</v>
      </c>
      <c r="HTL22">
        <v>6212</v>
      </c>
      <c r="HTM22">
        <v>72</v>
      </c>
      <c r="HTN22">
        <v>77</v>
      </c>
      <c r="HTO22">
        <v>94</v>
      </c>
      <c r="HTP22">
        <v>20</v>
      </c>
      <c r="HTQ22">
        <v>20</v>
      </c>
      <c r="HTR22">
        <v>62</v>
      </c>
      <c r="HTS22">
        <v>1558</v>
      </c>
      <c r="HTT22">
        <v>157</v>
      </c>
      <c r="HTU22">
        <v>360</v>
      </c>
      <c r="HTV22">
        <v>20</v>
      </c>
      <c r="HTW22">
        <v>20</v>
      </c>
      <c r="HTX22">
        <v>46</v>
      </c>
      <c r="HTY22">
        <v>112</v>
      </c>
      <c r="HTZ22">
        <v>20</v>
      </c>
      <c r="HUA22">
        <v>160</v>
      </c>
      <c r="HUB22">
        <v>176</v>
      </c>
      <c r="HUC22">
        <v>20</v>
      </c>
      <c r="HUD22">
        <v>427</v>
      </c>
      <c r="HUE22">
        <v>20</v>
      </c>
      <c r="HUF22">
        <v>20</v>
      </c>
      <c r="HUG22">
        <v>26</v>
      </c>
      <c r="HUH22">
        <v>107</v>
      </c>
      <c r="HUI22">
        <v>20</v>
      </c>
      <c r="HUJ22">
        <v>285</v>
      </c>
      <c r="HUK22">
        <v>760</v>
      </c>
      <c r="HUL22">
        <v>505</v>
      </c>
      <c r="HUM22">
        <v>117</v>
      </c>
      <c r="HUN22">
        <v>16000</v>
      </c>
      <c r="HUO22">
        <v>228</v>
      </c>
      <c r="HUP22">
        <v>30</v>
      </c>
      <c r="HUQ22">
        <v>20</v>
      </c>
      <c r="HUR22">
        <v>117</v>
      </c>
      <c r="HUS22">
        <v>73</v>
      </c>
      <c r="HUT22">
        <v>20</v>
      </c>
      <c r="HUU22">
        <v>42</v>
      </c>
      <c r="HUV22">
        <v>20</v>
      </c>
      <c r="HUW22">
        <v>48</v>
      </c>
      <c r="HUX22">
        <v>205</v>
      </c>
      <c r="HUY22">
        <v>20</v>
      </c>
      <c r="HUZ22">
        <v>20</v>
      </c>
      <c r="HVA22">
        <v>120</v>
      </c>
      <c r="HVB22">
        <v>306</v>
      </c>
      <c r="HVC22">
        <v>3016</v>
      </c>
      <c r="HVD22">
        <v>89</v>
      </c>
      <c r="HVE22">
        <v>423</v>
      </c>
      <c r="HVF22">
        <v>225</v>
      </c>
      <c r="HVG22">
        <v>139</v>
      </c>
      <c r="HVH22">
        <v>20</v>
      </c>
      <c r="HVI22">
        <v>692</v>
      </c>
      <c r="HVJ22">
        <v>20</v>
      </c>
      <c r="HVK22">
        <v>20</v>
      </c>
      <c r="HVL22">
        <v>149</v>
      </c>
      <c r="HVM22">
        <v>20</v>
      </c>
      <c r="HVN22">
        <v>20</v>
      </c>
      <c r="HVO22">
        <v>20</v>
      </c>
      <c r="HVP22">
        <v>20</v>
      </c>
      <c r="HVQ22">
        <v>20</v>
      </c>
      <c r="HVR22">
        <v>67</v>
      </c>
      <c r="HVS22">
        <v>20</v>
      </c>
      <c r="HVT22">
        <v>3379</v>
      </c>
      <c r="HVU22">
        <v>57</v>
      </c>
      <c r="HVV22">
        <v>20</v>
      </c>
      <c r="HVW22">
        <v>835</v>
      </c>
      <c r="HVX22">
        <v>20</v>
      </c>
      <c r="HVY22">
        <v>20</v>
      </c>
      <c r="HVZ22">
        <v>20</v>
      </c>
      <c r="HWA22">
        <v>20</v>
      </c>
      <c r="HWB22">
        <v>20</v>
      </c>
      <c r="HWC22">
        <v>132</v>
      </c>
      <c r="HWD22">
        <v>20</v>
      </c>
      <c r="HWE22">
        <v>20</v>
      </c>
      <c r="HWF22">
        <v>20</v>
      </c>
      <c r="HWG22">
        <v>20</v>
      </c>
      <c r="HWH22">
        <v>551</v>
      </c>
      <c r="HWI22">
        <v>161</v>
      </c>
      <c r="HWJ22">
        <v>20</v>
      </c>
      <c r="HWK22">
        <v>274</v>
      </c>
      <c r="HWL22">
        <v>68</v>
      </c>
      <c r="HWM22">
        <v>20</v>
      </c>
      <c r="HWN22">
        <v>114</v>
      </c>
      <c r="HWO22">
        <v>126</v>
      </c>
      <c r="HWP22">
        <v>553</v>
      </c>
      <c r="HWQ22">
        <v>20</v>
      </c>
      <c r="HWR22">
        <v>89</v>
      </c>
      <c r="HWS22">
        <v>34</v>
      </c>
      <c r="HWT22">
        <v>20</v>
      </c>
      <c r="HWU22">
        <v>20</v>
      </c>
      <c r="HWV22">
        <v>49</v>
      </c>
      <c r="HWW22">
        <v>213</v>
      </c>
      <c r="HWX22">
        <v>20</v>
      </c>
      <c r="HWY22">
        <v>53</v>
      </c>
      <c r="HWZ22">
        <v>600</v>
      </c>
      <c r="HXA22">
        <v>20</v>
      </c>
      <c r="HXB22">
        <v>20</v>
      </c>
      <c r="HXC22">
        <v>20</v>
      </c>
      <c r="HXD22">
        <v>148</v>
      </c>
      <c r="HXE22">
        <v>92</v>
      </c>
      <c r="HXF22">
        <v>75</v>
      </c>
      <c r="HXG22">
        <v>20</v>
      </c>
      <c r="HXH22">
        <v>20</v>
      </c>
      <c r="HXI22">
        <v>20</v>
      </c>
      <c r="HXJ22">
        <v>20</v>
      </c>
      <c r="HXK22">
        <v>20</v>
      </c>
      <c r="HXL22">
        <v>30</v>
      </c>
      <c r="HXM22">
        <v>839</v>
      </c>
      <c r="HXN22">
        <v>20</v>
      </c>
      <c r="HXO22">
        <v>368</v>
      </c>
      <c r="HXP22">
        <v>107</v>
      </c>
      <c r="HXQ22">
        <v>120</v>
      </c>
      <c r="HXR22">
        <v>20</v>
      </c>
      <c r="HXS22">
        <v>20</v>
      </c>
      <c r="HXT22">
        <v>328</v>
      </c>
      <c r="HXU22">
        <v>105</v>
      </c>
      <c r="HXV22">
        <v>164</v>
      </c>
      <c r="HXW22">
        <v>20</v>
      </c>
      <c r="HXX22">
        <v>20</v>
      </c>
      <c r="HXY22">
        <v>20</v>
      </c>
      <c r="HXZ22">
        <v>20</v>
      </c>
      <c r="HYA22">
        <v>34</v>
      </c>
      <c r="HYB22">
        <v>20</v>
      </c>
      <c r="HYC22">
        <v>338</v>
      </c>
      <c r="HYD22">
        <v>53</v>
      </c>
      <c r="HYE22">
        <v>20</v>
      </c>
      <c r="HYF22">
        <v>237</v>
      </c>
      <c r="HYG22">
        <v>391</v>
      </c>
      <c r="HYH22">
        <v>1119</v>
      </c>
      <c r="HYI22">
        <v>20</v>
      </c>
      <c r="HYJ22">
        <v>190</v>
      </c>
      <c r="HYK22">
        <v>341</v>
      </c>
      <c r="HYL22">
        <v>444</v>
      </c>
      <c r="HYM22">
        <v>22</v>
      </c>
      <c r="HYN22">
        <v>49</v>
      </c>
      <c r="HYO22">
        <v>252</v>
      </c>
      <c r="HYP22">
        <v>72</v>
      </c>
      <c r="HYQ22">
        <v>136</v>
      </c>
      <c r="HYR22">
        <v>155</v>
      </c>
      <c r="HYS22">
        <v>20</v>
      </c>
      <c r="HYT22">
        <v>20</v>
      </c>
      <c r="HYU22">
        <v>600</v>
      </c>
      <c r="HYV22">
        <v>20</v>
      </c>
      <c r="HYW22">
        <v>75</v>
      </c>
      <c r="HYX22">
        <v>116</v>
      </c>
      <c r="HYY22">
        <v>68</v>
      </c>
      <c r="HYZ22">
        <v>20</v>
      </c>
      <c r="HZA22">
        <v>20</v>
      </c>
      <c r="HZB22">
        <v>154</v>
      </c>
      <c r="HZC22">
        <v>20</v>
      </c>
      <c r="HZD22">
        <v>20</v>
      </c>
      <c r="HZE22">
        <v>20</v>
      </c>
      <c r="HZF22">
        <v>20</v>
      </c>
      <c r="HZG22">
        <v>61</v>
      </c>
      <c r="HZH22">
        <v>20</v>
      </c>
      <c r="HZI22">
        <v>165</v>
      </c>
      <c r="HZJ22">
        <v>20</v>
      </c>
      <c r="HZK22">
        <v>64</v>
      </c>
      <c r="HZL22">
        <v>20</v>
      </c>
      <c r="HZM22">
        <v>20</v>
      </c>
      <c r="HZN22">
        <v>20</v>
      </c>
      <c r="HZO22">
        <v>169</v>
      </c>
      <c r="HZP22">
        <v>20</v>
      </c>
      <c r="HZQ22">
        <v>44</v>
      </c>
      <c r="HZR22">
        <v>20</v>
      </c>
      <c r="HZS22">
        <v>958</v>
      </c>
      <c r="HZT22">
        <v>473</v>
      </c>
      <c r="HZU22">
        <v>20</v>
      </c>
      <c r="HZV22">
        <v>20</v>
      </c>
      <c r="HZW22">
        <v>20</v>
      </c>
      <c r="HZX22">
        <v>269</v>
      </c>
      <c r="HZY22">
        <v>258</v>
      </c>
      <c r="HZZ22">
        <v>4795</v>
      </c>
      <c r="IAA22">
        <v>243</v>
      </c>
      <c r="IAB22">
        <v>99</v>
      </c>
      <c r="IAC22">
        <v>99</v>
      </c>
      <c r="IAD22">
        <v>85</v>
      </c>
      <c r="IAE22">
        <v>203</v>
      </c>
      <c r="IAF22">
        <v>51</v>
      </c>
      <c r="IAG22">
        <v>20</v>
      </c>
      <c r="IAH22">
        <v>20</v>
      </c>
      <c r="IAI22">
        <v>20</v>
      </c>
      <c r="IAJ22">
        <v>140</v>
      </c>
      <c r="IAK22">
        <v>14775</v>
      </c>
      <c r="IAL22">
        <v>158</v>
      </c>
      <c r="IAM22">
        <v>2332</v>
      </c>
      <c r="IAN22">
        <v>20</v>
      </c>
      <c r="IAO22">
        <v>20</v>
      </c>
      <c r="IAP22">
        <v>8490</v>
      </c>
      <c r="IAQ22">
        <v>3180</v>
      </c>
      <c r="IAR22">
        <v>76</v>
      </c>
      <c r="IAS22">
        <v>30</v>
      </c>
      <c r="IAT22">
        <v>20</v>
      </c>
      <c r="IAU22">
        <v>20</v>
      </c>
      <c r="IAV22">
        <v>1382</v>
      </c>
      <c r="IAW22">
        <v>1447</v>
      </c>
      <c r="IAX22">
        <v>1005</v>
      </c>
      <c r="IAY22">
        <v>20</v>
      </c>
      <c r="IAZ22">
        <v>20</v>
      </c>
      <c r="IBA22">
        <v>313</v>
      </c>
      <c r="IBB22">
        <v>208</v>
      </c>
      <c r="IBC22">
        <v>186</v>
      </c>
      <c r="IBD22">
        <v>20</v>
      </c>
      <c r="IBE22">
        <v>54</v>
      </c>
      <c r="IBF22">
        <v>20</v>
      </c>
      <c r="IBG22">
        <v>593</v>
      </c>
      <c r="IBH22">
        <v>20</v>
      </c>
      <c r="IBI22">
        <v>20</v>
      </c>
      <c r="IBJ22">
        <v>20</v>
      </c>
      <c r="IBK22">
        <v>20</v>
      </c>
      <c r="IBL22">
        <v>362</v>
      </c>
      <c r="IBM22">
        <v>92</v>
      </c>
      <c r="IBN22">
        <v>41</v>
      </c>
      <c r="IBO22">
        <v>16000</v>
      </c>
      <c r="IBP22">
        <v>62</v>
      </c>
      <c r="IBQ22">
        <v>20</v>
      </c>
      <c r="IBR22">
        <v>937</v>
      </c>
      <c r="IBS22">
        <v>53</v>
      </c>
      <c r="IBT22">
        <v>20</v>
      </c>
      <c r="IBU22">
        <v>431</v>
      </c>
      <c r="IBV22">
        <v>225</v>
      </c>
      <c r="IBW22">
        <v>20</v>
      </c>
      <c r="IBX22">
        <v>150</v>
      </c>
      <c r="IBY22">
        <v>20</v>
      </c>
      <c r="IBZ22">
        <v>20</v>
      </c>
      <c r="ICA22">
        <v>20</v>
      </c>
      <c r="ICB22">
        <v>201</v>
      </c>
      <c r="ICC22">
        <v>20</v>
      </c>
      <c r="ICD22">
        <v>16000</v>
      </c>
      <c r="ICE22">
        <v>291</v>
      </c>
      <c r="ICF22">
        <v>2636</v>
      </c>
      <c r="ICG22">
        <v>20</v>
      </c>
      <c r="ICH22">
        <v>20</v>
      </c>
      <c r="ICI22">
        <v>20</v>
      </c>
      <c r="ICJ22">
        <v>20</v>
      </c>
      <c r="ICK22">
        <v>20</v>
      </c>
      <c r="ICL22">
        <v>20</v>
      </c>
      <c r="ICM22">
        <v>1818</v>
      </c>
      <c r="ICN22">
        <v>182</v>
      </c>
      <c r="ICO22">
        <v>20</v>
      </c>
      <c r="ICP22">
        <v>1184</v>
      </c>
      <c r="ICQ22">
        <v>394</v>
      </c>
      <c r="ICR22">
        <v>73</v>
      </c>
      <c r="ICS22">
        <v>289</v>
      </c>
      <c r="ICT22">
        <v>20</v>
      </c>
      <c r="ICU22">
        <v>20</v>
      </c>
      <c r="ICV22">
        <v>10375</v>
      </c>
      <c r="ICW22">
        <v>20</v>
      </c>
      <c r="ICX22">
        <v>36</v>
      </c>
      <c r="ICY22">
        <v>20</v>
      </c>
      <c r="ICZ22">
        <v>20</v>
      </c>
      <c r="IDA22">
        <v>1202</v>
      </c>
      <c r="IDB22">
        <v>118</v>
      </c>
      <c r="IDC22">
        <v>184</v>
      </c>
      <c r="IDD22">
        <v>20</v>
      </c>
      <c r="IDE22">
        <v>117</v>
      </c>
      <c r="IDF22">
        <v>20</v>
      </c>
      <c r="IDG22">
        <v>447</v>
      </c>
      <c r="IDH22">
        <v>20</v>
      </c>
      <c r="IDI22">
        <v>20</v>
      </c>
      <c r="IDJ22">
        <v>20</v>
      </c>
      <c r="IDK22">
        <v>20</v>
      </c>
      <c r="IDL22">
        <v>91</v>
      </c>
      <c r="IDM22">
        <v>180</v>
      </c>
      <c r="IDN22">
        <v>185</v>
      </c>
      <c r="IDO22">
        <v>1330</v>
      </c>
      <c r="IDP22">
        <v>931</v>
      </c>
      <c r="IDQ22">
        <v>20</v>
      </c>
      <c r="IDR22">
        <v>219</v>
      </c>
      <c r="IDS22">
        <v>756</v>
      </c>
      <c r="IDT22">
        <v>20</v>
      </c>
      <c r="IDU22">
        <v>20</v>
      </c>
      <c r="IDV22">
        <v>248</v>
      </c>
      <c r="IDW22">
        <v>643</v>
      </c>
      <c r="IDX22">
        <v>74</v>
      </c>
      <c r="IDY22">
        <v>113</v>
      </c>
      <c r="IDZ22">
        <v>65</v>
      </c>
      <c r="IEA22">
        <v>51</v>
      </c>
      <c r="IEB22">
        <v>1715</v>
      </c>
      <c r="IEC22">
        <v>1375</v>
      </c>
      <c r="IED22">
        <v>20</v>
      </c>
      <c r="IEE22">
        <v>319</v>
      </c>
      <c r="IEF22">
        <v>138</v>
      </c>
      <c r="IEG22">
        <v>20</v>
      </c>
      <c r="IEH22">
        <v>194</v>
      </c>
      <c r="IEI22">
        <v>248</v>
      </c>
      <c r="IEJ22">
        <v>21</v>
      </c>
      <c r="IEK22">
        <v>188</v>
      </c>
      <c r="IEL22">
        <v>245</v>
      </c>
      <c r="IEM22">
        <v>880</v>
      </c>
      <c r="IEN22">
        <v>20</v>
      </c>
      <c r="IEO22">
        <v>49</v>
      </c>
      <c r="IEP22">
        <v>190</v>
      </c>
      <c r="IEQ22">
        <v>20</v>
      </c>
      <c r="IER22">
        <v>20</v>
      </c>
      <c r="IES22">
        <v>53</v>
      </c>
      <c r="IET22">
        <v>139</v>
      </c>
      <c r="IEU22">
        <v>20</v>
      </c>
      <c r="IEV22">
        <v>20</v>
      </c>
      <c r="IEW22">
        <v>687</v>
      </c>
      <c r="IEX22">
        <v>70</v>
      </c>
      <c r="IEY22">
        <v>20</v>
      </c>
      <c r="IEZ22">
        <v>20</v>
      </c>
      <c r="IFA22">
        <v>20</v>
      </c>
      <c r="IFB22">
        <v>696</v>
      </c>
      <c r="IFC22">
        <v>20</v>
      </c>
      <c r="IFD22">
        <v>20</v>
      </c>
      <c r="IFE22">
        <v>344</v>
      </c>
      <c r="IFF22">
        <v>20</v>
      </c>
      <c r="IFG22">
        <v>29</v>
      </c>
      <c r="IFH22">
        <v>102</v>
      </c>
      <c r="IFI22">
        <v>20</v>
      </c>
      <c r="IFJ22">
        <v>20</v>
      </c>
      <c r="IFK22">
        <v>30</v>
      </c>
      <c r="IFL22">
        <v>226</v>
      </c>
      <c r="IFM22">
        <v>612</v>
      </c>
      <c r="IFN22">
        <v>20</v>
      </c>
      <c r="IFO22">
        <v>20</v>
      </c>
      <c r="IFP22">
        <v>986</v>
      </c>
      <c r="IFQ22">
        <v>11551</v>
      </c>
      <c r="IFR22">
        <v>20</v>
      </c>
      <c r="IFS22">
        <v>68</v>
      </c>
      <c r="IFT22">
        <v>155</v>
      </c>
      <c r="IFU22">
        <v>20</v>
      </c>
      <c r="IFV22">
        <v>133</v>
      </c>
      <c r="IFW22">
        <v>20</v>
      </c>
      <c r="IFX22">
        <v>169</v>
      </c>
      <c r="IFY22">
        <v>2725</v>
      </c>
      <c r="IFZ22">
        <v>173</v>
      </c>
      <c r="IGA22">
        <v>20</v>
      </c>
      <c r="IGB22">
        <v>20</v>
      </c>
      <c r="IGC22">
        <v>105</v>
      </c>
      <c r="IGD22">
        <v>878</v>
      </c>
      <c r="IGE22">
        <v>115</v>
      </c>
      <c r="IGF22">
        <v>20</v>
      </c>
      <c r="IGG22">
        <v>188</v>
      </c>
      <c r="IGH22">
        <v>109</v>
      </c>
      <c r="IGI22">
        <v>166</v>
      </c>
      <c r="IGJ22">
        <v>377</v>
      </c>
      <c r="IGK22">
        <v>20</v>
      </c>
      <c r="IGL22">
        <v>20</v>
      </c>
      <c r="IGM22">
        <v>750</v>
      </c>
      <c r="IGN22">
        <v>270</v>
      </c>
      <c r="IGO22">
        <v>20</v>
      </c>
      <c r="IGP22">
        <v>92</v>
      </c>
      <c r="IGQ22">
        <v>69</v>
      </c>
      <c r="IGR22">
        <v>359</v>
      </c>
      <c r="IGS22">
        <v>42</v>
      </c>
      <c r="IGT22">
        <v>20</v>
      </c>
      <c r="IGU22">
        <v>68</v>
      </c>
      <c r="IGV22">
        <v>1245</v>
      </c>
      <c r="IGW22">
        <v>144</v>
      </c>
      <c r="IGX22">
        <v>258</v>
      </c>
      <c r="IGY22">
        <v>20</v>
      </c>
      <c r="IGZ22">
        <v>57</v>
      </c>
      <c r="IHA22">
        <v>20</v>
      </c>
      <c r="IHB22">
        <v>2723</v>
      </c>
      <c r="IHC22">
        <v>20</v>
      </c>
      <c r="IHD22">
        <v>173</v>
      </c>
      <c r="IHE22">
        <v>679</v>
      </c>
      <c r="IHF22">
        <v>66</v>
      </c>
      <c r="IHG22">
        <v>20</v>
      </c>
      <c r="IHH22">
        <v>257</v>
      </c>
      <c r="IHI22">
        <v>639</v>
      </c>
      <c r="IHJ22">
        <v>469</v>
      </c>
      <c r="IHK22">
        <v>20</v>
      </c>
      <c r="IHL22">
        <v>309</v>
      </c>
      <c r="IHM22">
        <v>117</v>
      </c>
      <c r="IHN22">
        <v>20</v>
      </c>
      <c r="IHO22">
        <v>260</v>
      </c>
      <c r="IHP22">
        <v>1039</v>
      </c>
      <c r="IHQ22">
        <v>20</v>
      </c>
      <c r="IHR22">
        <v>455</v>
      </c>
      <c r="IHS22">
        <v>2520</v>
      </c>
      <c r="IHT22">
        <v>169</v>
      </c>
      <c r="IHU22">
        <v>20</v>
      </c>
      <c r="IHV22">
        <v>20</v>
      </c>
      <c r="IHW22">
        <v>1021</v>
      </c>
      <c r="IHX22">
        <v>20</v>
      </c>
      <c r="IHY22">
        <v>376</v>
      </c>
      <c r="IHZ22">
        <v>3599</v>
      </c>
      <c r="IIA22">
        <v>556</v>
      </c>
      <c r="IIB22">
        <v>2936</v>
      </c>
      <c r="IIC22">
        <v>20</v>
      </c>
      <c r="IID22">
        <v>20</v>
      </c>
      <c r="IIE22">
        <v>20</v>
      </c>
      <c r="IIF22">
        <v>306</v>
      </c>
      <c r="IIG22">
        <v>76</v>
      </c>
      <c r="IIH22">
        <v>213</v>
      </c>
      <c r="III22">
        <v>20</v>
      </c>
      <c r="IIJ22">
        <v>129</v>
      </c>
      <c r="IIK22">
        <v>20</v>
      </c>
      <c r="IIL22">
        <v>5106</v>
      </c>
      <c r="IIM22">
        <v>20</v>
      </c>
      <c r="IIN22">
        <v>20</v>
      </c>
      <c r="IIO22">
        <v>348</v>
      </c>
      <c r="IIP22">
        <v>40</v>
      </c>
      <c r="IIQ22">
        <v>20</v>
      </c>
      <c r="IIR22">
        <v>60</v>
      </c>
      <c r="IIS22">
        <v>171</v>
      </c>
      <c r="IIT22">
        <v>20</v>
      </c>
      <c r="IIU22">
        <v>20</v>
      </c>
      <c r="IIV22">
        <v>229</v>
      </c>
      <c r="IIW22">
        <v>675</v>
      </c>
      <c r="IIX22">
        <v>20</v>
      </c>
      <c r="IIY22">
        <v>4412</v>
      </c>
      <c r="IIZ22">
        <v>134</v>
      </c>
      <c r="IJA22">
        <v>153</v>
      </c>
      <c r="IJB22">
        <v>20</v>
      </c>
      <c r="IJC22">
        <v>1898</v>
      </c>
      <c r="IJD22">
        <v>100</v>
      </c>
      <c r="IJE22">
        <v>20</v>
      </c>
      <c r="IJF22">
        <v>49</v>
      </c>
      <c r="IJG22">
        <v>458</v>
      </c>
      <c r="IJH22">
        <v>20</v>
      </c>
      <c r="IJI22">
        <v>20</v>
      </c>
      <c r="IJJ22">
        <v>123</v>
      </c>
      <c r="IJK22">
        <v>493</v>
      </c>
      <c r="IJL22">
        <v>475</v>
      </c>
      <c r="IJM22">
        <v>1106</v>
      </c>
      <c r="IJN22">
        <v>20</v>
      </c>
      <c r="IJO22">
        <v>20</v>
      </c>
      <c r="IJP22">
        <v>200</v>
      </c>
      <c r="IJQ22">
        <v>20</v>
      </c>
      <c r="IJR22">
        <v>20</v>
      </c>
      <c r="IJS22">
        <v>36</v>
      </c>
      <c r="IJT22">
        <v>1494</v>
      </c>
      <c r="IJU22">
        <v>20</v>
      </c>
      <c r="IJV22">
        <v>401</v>
      </c>
      <c r="IJW22">
        <v>213</v>
      </c>
      <c r="IJX22">
        <v>440</v>
      </c>
      <c r="IJY22">
        <v>469</v>
      </c>
      <c r="IJZ22">
        <v>142</v>
      </c>
      <c r="IKA22">
        <v>322</v>
      </c>
      <c r="IKB22">
        <v>20</v>
      </c>
      <c r="IKC22">
        <v>20</v>
      </c>
      <c r="IKD22">
        <v>130</v>
      </c>
      <c r="IKE22">
        <v>20</v>
      </c>
      <c r="IKF22">
        <v>141</v>
      </c>
      <c r="IKG22">
        <v>20</v>
      </c>
      <c r="IKH22">
        <v>20</v>
      </c>
      <c r="IKI22">
        <v>153</v>
      </c>
      <c r="IKJ22">
        <v>20</v>
      </c>
      <c r="IKK22">
        <v>20</v>
      </c>
      <c r="IKL22">
        <v>65</v>
      </c>
      <c r="IKM22">
        <v>97</v>
      </c>
      <c r="IKN22">
        <v>234</v>
      </c>
      <c r="IKO22">
        <v>257</v>
      </c>
      <c r="IKP22">
        <v>124</v>
      </c>
      <c r="IKQ22">
        <v>212</v>
      </c>
      <c r="IKR22">
        <v>26</v>
      </c>
      <c r="IKS22">
        <v>505</v>
      </c>
      <c r="IKT22">
        <v>20</v>
      </c>
      <c r="IKU22">
        <v>61</v>
      </c>
      <c r="IKV22">
        <v>20</v>
      </c>
      <c r="IKW22">
        <v>56</v>
      </c>
      <c r="IKX22">
        <v>20</v>
      </c>
      <c r="IKY22">
        <v>309</v>
      </c>
      <c r="IKZ22">
        <v>20</v>
      </c>
      <c r="ILA22">
        <v>434</v>
      </c>
      <c r="ILB22">
        <v>20</v>
      </c>
      <c r="ILC22">
        <v>3341</v>
      </c>
      <c r="ILD22">
        <v>1819</v>
      </c>
      <c r="ILE22">
        <v>20</v>
      </c>
      <c r="ILF22">
        <v>20</v>
      </c>
      <c r="ILG22">
        <v>20</v>
      </c>
      <c r="ILH22">
        <v>753</v>
      </c>
      <c r="ILI22">
        <v>219</v>
      </c>
      <c r="ILJ22">
        <v>15828</v>
      </c>
      <c r="ILK22">
        <v>120</v>
      </c>
      <c r="ILL22">
        <v>20</v>
      </c>
      <c r="ILM22">
        <v>20</v>
      </c>
      <c r="ILN22">
        <v>160</v>
      </c>
      <c r="ILO22">
        <v>20</v>
      </c>
      <c r="ILP22">
        <v>20</v>
      </c>
      <c r="ILQ22">
        <v>20</v>
      </c>
      <c r="ILR22">
        <v>162</v>
      </c>
      <c r="ILS22">
        <v>45</v>
      </c>
      <c r="ILT22">
        <v>210</v>
      </c>
      <c r="ILU22">
        <v>177</v>
      </c>
      <c r="ILV22">
        <v>20</v>
      </c>
      <c r="ILW22">
        <v>90</v>
      </c>
      <c r="ILX22">
        <v>20</v>
      </c>
      <c r="ILY22">
        <v>20</v>
      </c>
      <c r="ILZ22">
        <v>64</v>
      </c>
      <c r="IMA22">
        <v>20</v>
      </c>
      <c r="IMB22">
        <v>20</v>
      </c>
      <c r="IMC22">
        <v>20</v>
      </c>
      <c r="IMD22">
        <v>20</v>
      </c>
      <c r="IME22">
        <v>20</v>
      </c>
      <c r="IMF22">
        <v>884</v>
      </c>
      <c r="IMG22">
        <v>20</v>
      </c>
      <c r="IMH22">
        <v>20</v>
      </c>
      <c r="IMI22">
        <v>20</v>
      </c>
      <c r="IMJ22">
        <v>20</v>
      </c>
      <c r="IMK22">
        <v>25</v>
      </c>
      <c r="IML22">
        <v>20</v>
      </c>
      <c r="IMM22">
        <v>795</v>
      </c>
      <c r="IMN22">
        <v>165</v>
      </c>
      <c r="IMO22">
        <v>195</v>
      </c>
      <c r="IMP22">
        <v>128</v>
      </c>
      <c r="IMQ22">
        <v>32</v>
      </c>
      <c r="IMR22">
        <v>20</v>
      </c>
      <c r="IMS22">
        <v>21</v>
      </c>
      <c r="IMT22">
        <v>20</v>
      </c>
      <c r="IMU22">
        <v>20</v>
      </c>
      <c r="IMV22">
        <v>20</v>
      </c>
      <c r="IMW22">
        <v>20</v>
      </c>
      <c r="IMX22">
        <v>20</v>
      </c>
      <c r="IMY22">
        <v>20</v>
      </c>
      <c r="IMZ22">
        <v>246</v>
      </c>
      <c r="INA22">
        <v>186</v>
      </c>
      <c r="INB22">
        <v>62</v>
      </c>
      <c r="INC22">
        <v>85</v>
      </c>
      <c r="IND22">
        <v>150</v>
      </c>
      <c r="INE22">
        <v>20</v>
      </c>
      <c r="INF22">
        <v>389</v>
      </c>
      <c r="ING22">
        <v>20</v>
      </c>
      <c r="INH22">
        <v>732</v>
      </c>
      <c r="INI22">
        <v>376</v>
      </c>
      <c r="INJ22">
        <v>60</v>
      </c>
      <c r="INK22">
        <v>20</v>
      </c>
      <c r="INL22">
        <v>232</v>
      </c>
      <c r="INM22">
        <v>219</v>
      </c>
      <c r="INN22">
        <v>20</v>
      </c>
      <c r="INO22">
        <v>145</v>
      </c>
      <c r="INP22">
        <v>408</v>
      </c>
      <c r="INQ22">
        <v>20</v>
      </c>
      <c r="INR22">
        <v>233</v>
      </c>
      <c r="INS22">
        <v>681</v>
      </c>
      <c r="INT22">
        <v>20</v>
      </c>
      <c r="INU22">
        <v>511</v>
      </c>
      <c r="INV22">
        <v>403</v>
      </c>
      <c r="INW22">
        <v>256</v>
      </c>
      <c r="INX22">
        <v>20</v>
      </c>
      <c r="INY22">
        <v>20</v>
      </c>
      <c r="INZ22">
        <v>20</v>
      </c>
      <c r="IOA22">
        <v>20</v>
      </c>
      <c r="IOB22">
        <v>46</v>
      </c>
      <c r="IOC22">
        <v>80</v>
      </c>
      <c r="IOD22">
        <v>20</v>
      </c>
      <c r="IOE22">
        <v>2127</v>
      </c>
      <c r="IOF22">
        <v>20</v>
      </c>
      <c r="IOG22">
        <v>1063</v>
      </c>
      <c r="IOH22">
        <v>264</v>
      </c>
      <c r="IOI22">
        <v>20</v>
      </c>
      <c r="IOJ22">
        <v>69</v>
      </c>
      <c r="IOK22">
        <v>20</v>
      </c>
      <c r="IOL22">
        <v>20</v>
      </c>
      <c r="IOM22">
        <v>20</v>
      </c>
      <c r="ION22">
        <v>20</v>
      </c>
      <c r="IOO22">
        <v>1094</v>
      </c>
      <c r="IOP22">
        <v>213</v>
      </c>
      <c r="IOQ22">
        <v>140</v>
      </c>
      <c r="IOR22">
        <v>20</v>
      </c>
      <c r="IOS22">
        <v>788</v>
      </c>
      <c r="IOT22">
        <v>20</v>
      </c>
      <c r="IOU22">
        <v>20</v>
      </c>
      <c r="IOV22">
        <v>314</v>
      </c>
      <c r="IOW22">
        <v>20</v>
      </c>
      <c r="IOX22">
        <v>45</v>
      </c>
      <c r="IOY22">
        <v>270</v>
      </c>
      <c r="IOZ22">
        <v>601</v>
      </c>
      <c r="IPA22">
        <v>20</v>
      </c>
      <c r="IPB22">
        <v>78</v>
      </c>
      <c r="IPC22">
        <v>1394</v>
      </c>
      <c r="IPD22">
        <v>1169</v>
      </c>
      <c r="IPE22">
        <v>1683</v>
      </c>
      <c r="IPF22">
        <v>233</v>
      </c>
      <c r="IPG22">
        <v>259</v>
      </c>
      <c r="IPH22">
        <v>29</v>
      </c>
      <c r="IPI22">
        <v>37</v>
      </c>
      <c r="IPJ22">
        <v>846</v>
      </c>
      <c r="IPK22">
        <v>76</v>
      </c>
      <c r="IPL22">
        <v>20</v>
      </c>
      <c r="IPM22">
        <v>98</v>
      </c>
      <c r="IPN22">
        <v>20</v>
      </c>
      <c r="IPO22">
        <v>41</v>
      </c>
      <c r="IPP22">
        <v>16000</v>
      </c>
      <c r="IPQ22">
        <v>339</v>
      </c>
      <c r="IPR22">
        <v>20</v>
      </c>
      <c r="IPS22">
        <v>20</v>
      </c>
      <c r="IPT22">
        <v>78</v>
      </c>
      <c r="IPU22">
        <v>115</v>
      </c>
      <c r="IPV22">
        <v>20</v>
      </c>
      <c r="IPW22">
        <v>99</v>
      </c>
      <c r="IPX22">
        <v>3262</v>
      </c>
      <c r="IPY22">
        <v>123</v>
      </c>
      <c r="IPZ22">
        <v>710</v>
      </c>
      <c r="IQA22">
        <v>695</v>
      </c>
      <c r="IQB22">
        <v>1460</v>
      </c>
      <c r="IQC22">
        <v>124</v>
      </c>
      <c r="IQD22">
        <v>408</v>
      </c>
      <c r="IQE22">
        <v>172</v>
      </c>
      <c r="IQF22">
        <v>384</v>
      </c>
      <c r="IQG22">
        <v>29</v>
      </c>
      <c r="IQH22">
        <v>235</v>
      </c>
      <c r="IQI22">
        <v>20</v>
      </c>
      <c r="IQJ22">
        <v>20</v>
      </c>
      <c r="IQK22">
        <v>252</v>
      </c>
      <c r="IQL22">
        <v>125</v>
      </c>
      <c r="IQM22">
        <v>80</v>
      </c>
      <c r="IQN22">
        <v>227</v>
      </c>
      <c r="IQO22">
        <v>193</v>
      </c>
      <c r="IQP22">
        <v>20</v>
      </c>
      <c r="IQQ22">
        <v>20</v>
      </c>
      <c r="IQR22">
        <v>67</v>
      </c>
      <c r="IQS22">
        <v>20</v>
      </c>
      <c r="IQT22">
        <v>648</v>
      </c>
      <c r="IQU22">
        <v>20</v>
      </c>
      <c r="IQV22">
        <v>20</v>
      </c>
      <c r="IQW22">
        <v>20</v>
      </c>
      <c r="IQX22">
        <v>59</v>
      </c>
      <c r="IQY22">
        <v>20</v>
      </c>
      <c r="IQZ22">
        <v>562</v>
      </c>
      <c r="IRA22">
        <v>197</v>
      </c>
      <c r="IRB22">
        <v>7170</v>
      </c>
      <c r="IRC22">
        <v>3513</v>
      </c>
      <c r="IRD22">
        <v>20</v>
      </c>
      <c r="IRE22">
        <v>20</v>
      </c>
      <c r="IRF22">
        <v>836</v>
      </c>
      <c r="IRG22">
        <v>69</v>
      </c>
      <c r="IRH22">
        <v>2127</v>
      </c>
      <c r="IRI22">
        <v>26</v>
      </c>
      <c r="IRJ22">
        <v>20</v>
      </c>
      <c r="IRK22">
        <v>507</v>
      </c>
      <c r="IRL22">
        <v>20</v>
      </c>
      <c r="IRM22">
        <v>86</v>
      </c>
      <c r="IRN22">
        <v>106</v>
      </c>
      <c r="IRO22">
        <v>20</v>
      </c>
      <c r="IRP22">
        <v>168</v>
      </c>
      <c r="IRQ22">
        <v>698</v>
      </c>
      <c r="IRR22">
        <v>20</v>
      </c>
      <c r="IRS22">
        <v>2207</v>
      </c>
      <c r="IRT22">
        <v>20</v>
      </c>
      <c r="IRU22">
        <v>20</v>
      </c>
      <c r="IRV22">
        <v>94</v>
      </c>
      <c r="IRW22">
        <v>20</v>
      </c>
      <c r="IRX22">
        <v>20</v>
      </c>
      <c r="IRY22">
        <v>433</v>
      </c>
      <c r="IRZ22">
        <v>1631</v>
      </c>
      <c r="ISA22">
        <v>20</v>
      </c>
      <c r="ISB22">
        <v>118</v>
      </c>
      <c r="ISC22">
        <v>368</v>
      </c>
      <c r="ISD22">
        <v>193</v>
      </c>
      <c r="ISE22">
        <v>305</v>
      </c>
      <c r="ISF22">
        <v>20</v>
      </c>
      <c r="ISG22">
        <v>362</v>
      </c>
      <c r="ISH22">
        <v>20</v>
      </c>
      <c r="ISI22">
        <v>892</v>
      </c>
      <c r="ISJ22">
        <v>20</v>
      </c>
      <c r="ISK22">
        <v>20</v>
      </c>
      <c r="ISL22">
        <v>20</v>
      </c>
      <c r="ISM22">
        <v>457</v>
      </c>
      <c r="ISN22">
        <v>20</v>
      </c>
      <c r="ISO22">
        <v>20</v>
      </c>
      <c r="ISP22">
        <v>20</v>
      </c>
      <c r="ISQ22">
        <v>20</v>
      </c>
      <c r="ISR22">
        <v>20</v>
      </c>
      <c r="ISS22">
        <v>49</v>
      </c>
      <c r="IST22">
        <v>86</v>
      </c>
      <c r="ISU22">
        <v>20</v>
      </c>
      <c r="ISV22">
        <v>20</v>
      </c>
      <c r="ISW22">
        <v>597</v>
      </c>
      <c r="ISX22">
        <v>20</v>
      </c>
      <c r="ISY22">
        <v>20</v>
      </c>
      <c r="ISZ22">
        <v>20</v>
      </c>
      <c r="ITA22">
        <v>65</v>
      </c>
      <c r="ITB22">
        <v>20</v>
      </c>
      <c r="ITC22">
        <v>531</v>
      </c>
      <c r="ITD22">
        <v>182</v>
      </c>
      <c r="ITE22">
        <v>20</v>
      </c>
      <c r="ITF22">
        <v>20</v>
      </c>
      <c r="ITG22">
        <v>33</v>
      </c>
      <c r="ITH22">
        <v>2912</v>
      </c>
      <c r="ITI22">
        <v>20</v>
      </c>
      <c r="ITJ22">
        <v>286</v>
      </c>
      <c r="ITK22">
        <v>133</v>
      </c>
      <c r="ITL22">
        <v>145</v>
      </c>
      <c r="ITM22">
        <v>501</v>
      </c>
      <c r="ITN22">
        <v>136</v>
      </c>
      <c r="ITO22">
        <v>589</v>
      </c>
      <c r="ITP22">
        <v>1215</v>
      </c>
      <c r="ITQ22">
        <v>20</v>
      </c>
      <c r="ITR22">
        <v>20</v>
      </c>
      <c r="ITS22">
        <v>451</v>
      </c>
      <c r="ITT22">
        <v>163</v>
      </c>
      <c r="ITU22">
        <v>41</v>
      </c>
      <c r="ITV22">
        <v>33</v>
      </c>
      <c r="ITW22">
        <v>246</v>
      </c>
      <c r="ITX22">
        <v>125</v>
      </c>
      <c r="ITY22">
        <v>20</v>
      </c>
      <c r="ITZ22">
        <v>42</v>
      </c>
      <c r="IUA22">
        <v>447</v>
      </c>
      <c r="IUB22">
        <v>35</v>
      </c>
      <c r="IUC22">
        <v>20</v>
      </c>
      <c r="IUD22">
        <v>311</v>
      </c>
      <c r="IUE22">
        <v>187</v>
      </c>
      <c r="IUF22">
        <v>20</v>
      </c>
      <c r="IUG22">
        <v>20</v>
      </c>
      <c r="IUH22">
        <v>20</v>
      </c>
      <c r="IUI22">
        <v>301</v>
      </c>
      <c r="IUJ22">
        <v>170</v>
      </c>
      <c r="IUK22">
        <v>20</v>
      </c>
      <c r="IUL22">
        <v>20</v>
      </c>
      <c r="IUM22">
        <v>20</v>
      </c>
      <c r="IUN22">
        <v>651</v>
      </c>
      <c r="IUO22">
        <v>20</v>
      </c>
      <c r="IUP22">
        <v>303</v>
      </c>
      <c r="IUQ22">
        <v>25</v>
      </c>
      <c r="IUR22">
        <v>20</v>
      </c>
      <c r="IUS22">
        <v>20</v>
      </c>
      <c r="IUT22">
        <v>20</v>
      </c>
      <c r="IUU22">
        <v>507</v>
      </c>
      <c r="IUV22">
        <v>2613</v>
      </c>
      <c r="IUW22">
        <v>433</v>
      </c>
      <c r="IUX22">
        <v>20</v>
      </c>
      <c r="IUY22">
        <v>20</v>
      </c>
      <c r="IUZ22">
        <v>20</v>
      </c>
      <c r="IVA22">
        <v>42</v>
      </c>
      <c r="IVB22">
        <v>1110</v>
      </c>
      <c r="IVC22">
        <v>25</v>
      </c>
      <c r="IVD22">
        <v>20</v>
      </c>
      <c r="IVE22">
        <v>20</v>
      </c>
      <c r="IVF22">
        <v>307</v>
      </c>
      <c r="IVG22">
        <v>174</v>
      </c>
      <c r="IVH22">
        <v>25</v>
      </c>
      <c r="IVI22">
        <v>13846</v>
      </c>
      <c r="IVJ22">
        <v>525</v>
      </c>
      <c r="IVK22">
        <v>20</v>
      </c>
      <c r="IVL22">
        <v>20</v>
      </c>
      <c r="IVM22">
        <v>128</v>
      </c>
      <c r="IVN22">
        <v>217</v>
      </c>
      <c r="IVO22">
        <v>399</v>
      </c>
      <c r="IVP22">
        <v>288</v>
      </c>
      <c r="IVQ22">
        <v>10428</v>
      </c>
      <c r="IVR22">
        <v>512</v>
      </c>
      <c r="IVS22">
        <v>20</v>
      </c>
      <c r="IVT22">
        <v>20</v>
      </c>
      <c r="IVU22">
        <v>20</v>
      </c>
      <c r="IVV22">
        <v>46</v>
      </c>
      <c r="IVW22">
        <v>20</v>
      </c>
      <c r="IVX22">
        <v>259</v>
      </c>
      <c r="IVY22">
        <v>4873</v>
      </c>
      <c r="IVZ22">
        <v>121</v>
      </c>
      <c r="IWA22">
        <v>20</v>
      </c>
      <c r="IWB22">
        <v>20</v>
      </c>
      <c r="IWC22">
        <v>20</v>
      </c>
      <c r="IWD22">
        <v>20</v>
      </c>
      <c r="IWE22">
        <v>20</v>
      </c>
      <c r="IWF22">
        <v>20</v>
      </c>
      <c r="IWG22">
        <v>1252</v>
      </c>
      <c r="IWH22">
        <v>20</v>
      </c>
      <c r="IWI22">
        <v>20</v>
      </c>
      <c r="IWJ22">
        <v>53</v>
      </c>
      <c r="IWK22">
        <v>20</v>
      </c>
      <c r="IWL22">
        <v>20</v>
      </c>
      <c r="IWM22">
        <v>20</v>
      </c>
      <c r="IWN22">
        <v>6177</v>
      </c>
      <c r="IWO22">
        <v>20</v>
      </c>
      <c r="IWP22">
        <v>53</v>
      </c>
      <c r="IWQ22">
        <v>73</v>
      </c>
      <c r="IWR22">
        <v>20</v>
      </c>
      <c r="IWS22">
        <v>82</v>
      </c>
      <c r="IWT22">
        <v>3918</v>
      </c>
      <c r="IWU22">
        <v>245</v>
      </c>
      <c r="IWV22">
        <v>20</v>
      </c>
      <c r="IWW22">
        <v>20</v>
      </c>
      <c r="IWX22">
        <v>201</v>
      </c>
      <c r="IWY22">
        <v>20</v>
      </c>
      <c r="IWZ22">
        <v>200</v>
      </c>
      <c r="IXA22">
        <v>3664</v>
      </c>
      <c r="IXB22">
        <v>20</v>
      </c>
      <c r="IXC22">
        <v>133</v>
      </c>
      <c r="IXD22">
        <v>20</v>
      </c>
      <c r="IXE22">
        <v>20</v>
      </c>
      <c r="IXF22">
        <v>20</v>
      </c>
      <c r="IXG22">
        <v>10989</v>
      </c>
      <c r="IXH22">
        <v>20</v>
      </c>
      <c r="IXI22">
        <v>20</v>
      </c>
      <c r="IXJ22">
        <v>20</v>
      </c>
      <c r="IXK22">
        <v>20</v>
      </c>
      <c r="IXL22">
        <v>20</v>
      </c>
      <c r="IXM22">
        <v>20</v>
      </c>
      <c r="IXN22">
        <v>379</v>
      </c>
      <c r="IXO22">
        <v>157</v>
      </c>
      <c r="IXP22">
        <v>20</v>
      </c>
      <c r="IXQ22">
        <v>20</v>
      </c>
      <c r="IXR22">
        <v>116</v>
      </c>
      <c r="IXS22">
        <v>73</v>
      </c>
      <c r="IXT22">
        <v>292</v>
      </c>
      <c r="IXU22">
        <v>20</v>
      </c>
      <c r="IXV22">
        <v>1384</v>
      </c>
      <c r="IXW22">
        <v>2745</v>
      </c>
      <c r="IXX22">
        <v>4019</v>
      </c>
      <c r="IXY22">
        <v>20</v>
      </c>
      <c r="IXZ22">
        <v>20</v>
      </c>
      <c r="IYA22">
        <v>20</v>
      </c>
      <c r="IYB22">
        <v>20</v>
      </c>
      <c r="IYC22">
        <v>1810</v>
      </c>
      <c r="IYD22">
        <v>203</v>
      </c>
      <c r="IYE22">
        <v>14988</v>
      </c>
      <c r="IYF22">
        <v>20</v>
      </c>
      <c r="IYG22">
        <v>41</v>
      </c>
      <c r="IYH22">
        <v>204</v>
      </c>
      <c r="IYI22">
        <v>25</v>
      </c>
      <c r="IYJ22">
        <v>20</v>
      </c>
      <c r="IYK22">
        <v>14911</v>
      </c>
      <c r="IYL22">
        <v>57</v>
      </c>
      <c r="IYM22">
        <v>42</v>
      </c>
      <c r="IYN22">
        <v>15202</v>
      </c>
      <c r="IYO22">
        <v>125</v>
      </c>
      <c r="IYP22">
        <v>20</v>
      </c>
      <c r="IYQ22">
        <v>20</v>
      </c>
      <c r="IYR22">
        <v>85</v>
      </c>
      <c r="IYS22">
        <v>20</v>
      </c>
      <c r="IYT22">
        <v>394</v>
      </c>
      <c r="IYU22">
        <v>2125</v>
      </c>
      <c r="IYV22">
        <v>97</v>
      </c>
      <c r="IYW22">
        <v>5037</v>
      </c>
      <c r="IYX22">
        <v>20</v>
      </c>
      <c r="IYY22">
        <v>233</v>
      </c>
      <c r="IYZ22">
        <v>20</v>
      </c>
      <c r="IZA22">
        <v>20</v>
      </c>
      <c r="IZB22">
        <v>40</v>
      </c>
      <c r="IZC22">
        <v>20</v>
      </c>
      <c r="IZD22">
        <v>267</v>
      </c>
      <c r="IZE22">
        <v>52</v>
      </c>
      <c r="IZF22">
        <v>84</v>
      </c>
      <c r="IZG22">
        <v>20</v>
      </c>
      <c r="IZH22">
        <v>253</v>
      </c>
      <c r="IZI22">
        <v>214</v>
      </c>
      <c r="IZJ22">
        <v>20</v>
      </c>
      <c r="IZK22">
        <v>293</v>
      </c>
      <c r="IZL22">
        <v>61</v>
      </c>
      <c r="IZM22">
        <v>20</v>
      </c>
      <c r="IZN22">
        <v>20</v>
      </c>
      <c r="IZO22">
        <v>72</v>
      </c>
      <c r="IZP22">
        <v>20</v>
      </c>
      <c r="IZQ22">
        <v>251</v>
      </c>
      <c r="IZR22">
        <v>1290</v>
      </c>
      <c r="IZS22">
        <v>421</v>
      </c>
      <c r="IZT22">
        <v>49</v>
      </c>
      <c r="IZU22">
        <v>317</v>
      </c>
      <c r="IZV22">
        <v>20</v>
      </c>
      <c r="IZW22">
        <v>20</v>
      </c>
      <c r="IZX22">
        <v>20</v>
      </c>
      <c r="IZY22">
        <v>20</v>
      </c>
      <c r="IZZ22">
        <v>298</v>
      </c>
      <c r="JAA22">
        <v>283</v>
      </c>
      <c r="JAB22">
        <v>88</v>
      </c>
      <c r="JAC22">
        <v>226</v>
      </c>
      <c r="JAD22">
        <v>20</v>
      </c>
      <c r="JAE22">
        <v>20</v>
      </c>
      <c r="JAF22">
        <v>67</v>
      </c>
      <c r="JAG22">
        <v>20</v>
      </c>
      <c r="JAH22">
        <v>163</v>
      </c>
      <c r="JAI22">
        <v>134</v>
      </c>
      <c r="JAJ22">
        <v>443</v>
      </c>
      <c r="JAK22">
        <v>139</v>
      </c>
      <c r="JAL22">
        <v>1257</v>
      </c>
      <c r="JAM22">
        <v>400</v>
      </c>
      <c r="JAN22">
        <v>20</v>
      </c>
      <c r="JAO22">
        <v>14897</v>
      </c>
      <c r="JAP22">
        <v>61</v>
      </c>
      <c r="JAQ22">
        <v>20</v>
      </c>
      <c r="JAR22">
        <v>20</v>
      </c>
      <c r="JAS22">
        <v>29</v>
      </c>
      <c r="JAT22">
        <v>20</v>
      </c>
      <c r="JAU22">
        <v>198</v>
      </c>
      <c r="JAV22">
        <v>20</v>
      </c>
      <c r="JAW22">
        <v>20</v>
      </c>
      <c r="JAX22">
        <v>20</v>
      </c>
      <c r="JAY22">
        <v>20</v>
      </c>
      <c r="JAZ22">
        <v>20</v>
      </c>
      <c r="JBA22">
        <v>20</v>
      </c>
      <c r="JBB22">
        <v>1269</v>
      </c>
      <c r="JBC22">
        <v>20</v>
      </c>
      <c r="JBD22">
        <v>20</v>
      </c>
      <c r="JBE22">
        <v>20</v>
      </c>
      <c r="JBF22">
        <v>20</v>
      </c>
      <c r="JBG22">
        <v>120</v>
      </c>
      <c r="JBH22">
        <v>20</v>
      </c>
      <c r="JBI22">
        <v>445</v>
      </c>
      <c r="JBJ22">
        <v>20</v>
      </c>
      <c r="JBK22">
        <v>20</v>
      </c>
      <c r="JBL22">
        <v>20</v>
      </c>
      <c r="JBM22">
        <v>20</v>
      </c>
      <c r="JBN22">
        <v>1510</v>
      </c>
      <c r="JBO22">
        <v>20</v>
      </c>
      <c r="JBP22">
        <v>20</v>
      </c>
      <c r="JBQ22">
        <v>20</v>
      </c>
      <c r="JBR22">
        <v>110</v>
      </c>
      <c r="JBS22">
        <v>85</v>
      </c>
      <c r="JBT22">
        <v>25</v>
      </c>
      <c r="JBU22">
        <v>64</v>
      </c>
      <c r="JBV22">
        <v>20</v>
      </c>
      <c r="JBW22">
        <v>20</v>
      </c>
      <c r="JBX22">
        <v>113</v>
      </c>
      <c r="JBY22">
        <v>100</v>
      </c>
      <c r="JBZ22">
        <v>1653</v>
      </c>
      <c r="JCA22">
        <v>70</v>
      </c>
      <c r="JCB22">
        <v>217</v>
      </c>
      <c r="JCC22">
        <v>57</v>
      </c>
      <c r="JCD22">
        <v>20</v>
      </c>
      <c r="JCE22">
        <v>20</v>
      </c>
      <c r="JCF22">
        <v>601</v>
      </c>
      <c r="JCG22">
        <v>20</v>
      </c>
      <c r="JCH22">
        <v>132</v>
      </c>
      <c r="JCI22">
        <v>30</v>
      </c>
      <c r="JCJ22">
        <v>216</v>
      </c>
      <c r="JCK22">
        <v>20</v>
      </c>
      <c r="JCL22">
        <v>250</v>
      </c>
      <c r="JCM22">
        <v>49</v>
      </c>
      <c r="JCN22">
        <v>65</v>
      </c>
      <c r="JCO22">
        <v>185</v>
      </c>
      <c r="JCP22">
        <v>20</v>
      </c>
      <c r="JCQ22">
        <v>20</v>
      </c>
      <c r="JCR22">
        <v>20</v>
      </c>
      <c r="JCS22">
        <v>4663</v>
      </c>
      <c r="JCT22">
        <v>20</v>
      </c>
      <c r="JCU22">
        <v>189</v>
      </c>
      <c r="JCV22">
        <v>20</v>
      </c>
      <c r="JCW22">
        <v>1629</v>
      </c>
      <c r="JCX22">
        <v>1670</v>
      </c>
      <c r="JCY22">
        <v>20</v>
      </c>
      <c r="JCZ22">
        <v>473</v>
      </c>
      <c r="JDA22">
        <v>20</v>
      </c>
      <c r="JDB22">
        <v>20</v>
      </c>
      <c r="JDC22">
        <v>21</v>
      </c>
      <c r="JDD22">
        <v>234</v>
      </c>
      <c r="JDE22">
        <v>10507</v>
      </c>
      <c r="JDF22">
        <v>20</v>
      </c>
      <c r="JDG22">
        <v>109</v>
      </c>
      <c r="JDH22">
        <v>20</v>
      </c>
      <c r="JDI22">
        <v>109</v>
      </c>
      <c r="JDJ22">
        <v>245</v>
      </c>
      <c r="JDK22">
        <v>289</v>
      </c>
      <c r="JDL22">
        <v>57</v>
      </c>
      <c r="JDM22">
        <v>44</v>
      </c>
      <c r="JDN22">
        <v>68</v>
      </c>
      <c r="JDO22">
        <v>52</v>
      </c>
      <c r="JDP22">
        <v>20</v>
      </c>
      <c r="JDQ22">
        <v>1071</v>
      </c>
      <c r="JDR22">
        <v>1426</v>
      </c>
      <c r="JDS22">
        <v>20</v>
      </c>
      <c r="JDT22">
        <v>20</v>
      </c>
      <c r="JDU22">
        <v>130</v>
      </c>
      <c r="JDV22">
        <v>24</v>
      </c>
      <c r="JDW22">
        <v>20</v>
      </c>
      <c r="JDX22">
        <v>84</v>
      </c>
      <c r="JDY22">
        <v>324</v>
      </c>
      <c r="JDZ22">
        <v>338</v>
      </c>
      <c r="JEA22">
        <v>946</v>
      </c>
      <c r="JEB22">
        <v>20</v>
      </c>
      <c r="JEC22">
        <v>50</v>
      </c>
      <c r="JED22">
        <v>30</v>
      </c>
      <c r="JEE22">
        <v>62</v>
      </c>
      <c r="JEF22">
        <v>20</v>
      </c>
      <c r="JEG22">
        <v>109</v>
      </c>
      <c r="JEH22">
        <v>178</v>
      </c>
      <c r="JEI22">
        <v>20</v>
      </c>
      <c r="JEJ22">
        <v>44</v>
      </c>
      <c r="JEK22">
        <v>106</v>
      </c>
      <c r="JEL22">
        <v>453</v>
      </c>
      <c r="JEM22">
        <v>107</v>
      </c>
      <c r="JEN22">
        <v>20</v>
      </c>
      <c r="JEO22">
        <v>113</v>
      </c>
      <c r="JEP22">
        <v>20</v>
      </c>
      <c r="JEQ22">
        <v>20</v>
      </c>
      <c r="JER22">
        <v>973</v>
      </c>
      <c r="JES22">
        <v>6995</v>
      </c>
      <c r="JET22">
        <v>20</v>
      </c>
      <c r="JEU22">
        <v>20</v>
      </c>
      <c r="JEV22">
        <v>20</v>
      </c>
      <c r="JEW22">
        <v>155</v>
      </c>
      <c r="JEX22">
        <v>20</v>
      </c>
      <c r="JEY22">
        <v>46</v>
      </c>
      <c r="JEZ22">
        <v>20</v>
      </c>
      <c r="JFA22">
        <v>20</v>
      </c>
      <c r="JFB22">
        <v>132</v>
      </c>
      <c r="JFC22">
        <v>45</v>
      </c>
      <c r="JFD22">
        <v>20</v>
      </c>
      <c r="JFE22">
        <v>67</v>
      </c>
      <c r="JFF22">
        <v>20</v>
      </c>
      <c r="JFG22">
        <v>37</v>
      </c>
      <c r="JFH22">
        <v>1608</v>
      </c>
      <c r="JFI22">
        <v>20</v>
      </c>
      <c r="JFJ22">
        <v>420</v>
      </c>
      <c r="JFK22">
        <v>1893</v>
      </c>
      <c r="JFL22">
        <v>890</v>
      </c>
      <c r="JFM22">
        <v>662</v>
      </c>
      <c r="JFN22">
        <v>20</v>
      </c>
      <c r="JFO22">
        <v>588</v>
      </c>
      <c r="JFP22">
        <v>20</v>
      </c>
      <c r="JFQ22">
        <v>433</v>
      </c>
      <c r="JFR22">
        <v>20</v>
      </c>
      <c r="JFS22">
        <v>153</v>
      </c>
      <c r="JFT22">
        <v>20</v>
      </c>
      <c r="JFU22">
        <v>20</v>
      </c>
      <c r="JFV22">
        <v>20</v>
      </c>
      <c r="JFW22">
        <v>34</v>
      </c>
      <c r="JFX22">
        <v>294</v>
      </c>
      <c r="JFY22">
        <v>200</v>
      </c>
      <c r="JFZ22">
        <v>20</v>
      </c>
      <c r="JGA22">
        <v>211</v>
      </c>
      <c r="JGB22">
        <v>228</v>
      </c>
      <c r="JGC22">
        <v>20</v>
      </c>
      <c r="JGD22">
        <v>416</v>
      </c>
      <c r="JGE22">
        <v>4195</v>
      </c>
      <c r="JGF22">
        <v>716</v>
      </c>
      <c r="JGG22">
        <v>94</v>
      </c>
      <c r="JGH22">
        <v>69</v>
      </c>
      <c r="JGI22">
        <v>43</v>
      </c>
      <c r="JGJ22">
        <v>89</v>
      </c>
      <c r="JGK22">
        <v>20</v>
      </c>
      <c r="JGL22">
        <v>20</v>
      </c>
      <c r="JGM22">
        <v>411</v>
      </c>
      <c r="JGN22">
        <v>203</v>
      </c>
      <c r="JGO22">
        <v>20</v>
      </c>
      <c r="JGP22">
        <v>268</v>
      </c>
      <c r="JGQ22">
        <v>20</v>
      </c>
      <c r="JGR22">
        <v>403</v>
      </c>
      <c r="JGS22">
        <v>1171</v>
      </c>
      <c r="JGT22">
        <v>20</v>
      </c>
      <c r="JGU22">
        <v>20</v>
      </c>
      <c r="JGV22">
        <v>2493</v>
      </c>
      <c r="JGW22">
        <v>1154</v>
      </c>
      <c r="JGX22">
        <v>20</v>
      </c>
      <c r="JGY22">
        <v>138</v>
      </c>
      <c r="JGZ22">
        <v>58</v>
      </c>
      <c r="JHA22">
        <v>855</v>
      </c>
      <c r="JHB22">
        <v>24</v>
      </c>
      <c r="JHC22">
        <v>20</v>
      </c>
      <c r="JHD22">
        <v>10986</v>
      </c>
      <c r="JHE22">
        <v>233</v>
      </c>
      <c r="JHF22">
        <v>195</v>
      </c>
      <c r="JHG22">
        <v>3862</v>
      </c>
      <c r="JHH22">
        <v>20</v>
      </c>
      <c r="JHI22">
        <v>38</v>
      </c>
      <c r="JHJ22">
        <v>4038</v>
      </c>
      <c r="JHK22">
        <v>4306</v>
      </c>
      <c r="JHL22">
        <v>1766</v>
      </c>
      <c r="JHM22">
        <v>20</v>
      </c>
      <c r="JHN22">
        <v>46</v>
      </c>
      <c r="JHO22">
        <v>37</v>
      </c>
      <c r="JHP22">
        <v>20</v>
      </c>
      <c r="JHQ22">
        <v>20</v>
      </c>
      <c r="JHR22">
        <v>20</v>
      </c>
      <c r="JHS22">
        <v>20</v>
      </c>
      <c r="JHT22">
        <v>20</v>
      </c>
      <c r="JHU22">
        <v>20</v>
      </c>
      <c r="JHV22">
        <v>154</v>
      </c>
      <c r="JHW22">
        <v>177</v>
      </c>
      <c r="JHX22">
        <v>300</v>
      </c>
      <c r="JHY22">
        <v>399</v>
      </c>
      <c r="JHZ22">
        <v>568</v>
      </c>
      <c r="JIA22">
        <v>20</v>
      </c>
      <c r="JIB22">
        <v>20</v>
      </c>
      <c r="JIC22">
        <v>112</v>
      </c>
      <c r="JID22">
        <v>274</v>
      </c>
      <c r="JIE22">
        <v>373</v>
      </c>
      <c r="JIF22">
        <v>249</v>
      </c>
      <c r="JIG22">
        <v>163</v>
      </c>
      <c r="JIH22">
        <v>81</v>
      </c>
      <c r="JII22">
        <v>338</v>
      </c>
      <c r="JIJ22">
        <v>405</v>
      </c>
      <c r="JIK22">
        <v>684</v>
      </c>
      <c r="JIL22">
        <v>887</v>
      </c>
      <c r="JIM22">
        <v>230</v>
      </c>
      <c r="JIN22">
        <v>20</v>
      </c>
      <c r="JIO22">
        <v>20</v>
      </c>
      <c r="JIP22">
        <v>20</v>
      </c>
      <c r="JIQ22">
        <v>62</v>
      </c>
      <c r="JIR22">
        <v>3201</v>
      </c>
      <c r="JIS22">
        <v>273</v>
      </c>
      <c r="JIT22">
        <v>20</v>
      </c>
      <c r="JIU22">
        <v>458</v>
      </c>
      <c r="JIV22">
        <v>20</v>
      </c>
      <c r="JIW22">
        <v>389</v>
      </c>
      <c r="JIX22">
        <v>20</v>
      </c>
      <c r="JIY22">
        <v>20</v>
      </c>
      <c r="JIZ22">
        <v>20</v>
      </c>
      <c r="JJA22">
        <v>52</v>
      </c>
      <c r="JJB22">
        <v>20</v>
      </c>
      <c r="JJC22">
        <v>20</v>
      </c>
      <c r="JJD22">
        <v>20</v>
      </c>
      <c r="JJE22">
        <v>20</v>
      </c>
      <c r="JJF22">
        <v>20</v>
      </c>
      <c r="JJG22">
        <v>20</v>
      </c>
      <c r="JJH22">
        <v>20</v>
      </c>
      <c r="JJI22">
        <v>337</v>
      </c>
      <c r="JJJ22">
        <v>170</v>
      </c>
      <c r="JJK22">
        <v>225</v>
      </c>
      <c r="JJL22">
        <v>54</v>
      </c>
      <c r="JJM22">
        <v>20</v>
      </c>
      <c r="JJN22">
        <v>230</v>
      </c>
      <c r="JJO22">
        <v>160</v>
      </c>
      <c r="JJP22">
        <v>137</v>
      </c>
      <c r="JJQ22">
        <v>38</v>
      </c>
      <c r="JJR22">
        <v>6440</v>
      </c>
      <c r="JJS22">
        <v>16000</v>
      </c>
      <c r="JJT22">
        <v>567</v>
      </c>
      <c r="JJU22">
        <v>72</v>
      </c>
      <c r="JJV22">
        <v>20</v>
      </c>
      <c r="JJW22">
        <v>9495</v>
      </c>
      <c r="JJX22">
        <v>4254</v>
      </c>
      <c r="JJY22">
        <v>20</v>
      </c>
      <c r="JJZ22">
        <v>655</v>
      </c>
      <c r="JKA22">
        <v>20</v>
      </c>
      <c r="JKB22">
        <v>20</v>
      </c>
      <c r="JKC22">
        <v>185</v>
      </c>
      <c r="JKD22">
        <v>20</v>
      </c>
      <c r="JKE22">
        <v>64</v>
      </c>
      <c r="JKF22">
        <v>20</v>
      </c>
      <c r="JKG22">
        <v>20</v>
      </c>
      <c r="JKH22">
        <v>20</v>
      </c>
      <c r="JKI22">
        <v>129</v>
      </c>
      <c r="JKJ22">
        <v>51</v>
      </c>
      <c r="JKK22">
        <v>125</v>
      </c>
      <c r="JKL22">
        <v>118</v>
      </c>
      <c r="JKM22">
        <v>20</v>
      </c>
      <c r="JKN22">
        <v>20</v>
      </c>
      <c r="JKO22">
        <v>250</v>
      </c>
      <c r="JKP22">
        <v>20</v>
      </c>
      <c r="JKQ22">
        <v>229</v>
      </c>
      <c r="JKR22">
        <v>20</v>
      </c>
      <c r="JKS22">
        <v>201</v>
      </c>
      <c r="JKT22">
        <v>20</v>
      </c>
      <c r="JKU22">
        <v>133</v>
      </c>
      <c r="JKV22">
        <v>50</v>
      </c>
      <c r="JKW22">
        <v>20</v>
      </c>
      <c r="JKX22">
        <v>91</v>
      </c>
      <c r="JKY22">
        <v>20</v>
      </c>
      <c r="JKZ22" t="s">
        <v>23</v>
      </c>
    </row>
    <row r="23" spans="1:7073">
      <c r="A23">
        <v>53</v>
      </c>
      <c r="B23">
        <v>88</v>
      </c>
      <c r="C23">
        <v>40</v>
      </c>
      <c r="D23">
        <v>66</v>
      </c>
      <c r="E23">
        <v>45</v>
      </c>
      <c r="F23">
        <v>20</v>
      </c>
      <c r="G23">
        <v>90</v>
      </c>
      <c r="H23">
        <v>145</v>
      </c>
      <c r="I23">
        <v>2496</v>
      </c>
      <c r="J23">
        <v>457</v>
      </c>
      <c r="K23">
        <v>1088</v>
      </c>
      <c r="L23">
        <v>20</v>
      </c>
      <c r="M23">
        <v>20</v>
      </c>
      <c r="N23">
        <v>2503</v>
      </c>
      <c r="O23">
        <v>20</v>
      </c>
      <c r="P23">
        <v>20</v>
      </c>
      <c r="Q23">
        <v>20</v>
      </c>
      <c r="R23">
        <v>20</v>
      </c>
      <c r="S23">
        <v>134</v>
      </c>
      <c r="T23">
        <v>921</v>
      </c>
      <c r="U23">
        <v>1216</v>
      </c>
      <c r="V23">
        <v>20</v>
      </c>
      <c r="W23">
        <v>431</v>
      </c>
      <c r="X23">
        <v>1268</v>
      </c>
      <c r="Y23">
        <v>20</v>
      </c>
      <c r="Z23">
        <v>20</v>
      </c>
      <c r="AA23">
        <v>20</v>
      </c>
      <c r="AB23">
        <v>1410</v>
      </c>
      <c r="AC23">
        <v>20</v>
      </c>
      <c r="AD23">
        <v>1872</v>
      </c>
      <c r="AE23">
        <v>1571</v>
      </c>
      <c r="AF23">
        <v>232</v>
      </c>
      <c r="AG23">
        <v>811</v>
      </c>
      <c r="AH23">
        <v>169</v>
      </c>
      <c r="AI23">
        <v>1033</v>
      </c>
      <c r="AJ23">
        <v>1004</v>
      </c>
      <c r="AK23">
        <v>316</v>
      </c>
      <c r="AL23">
        <v>20</v>
      </c>
      <c r="AM23">
        <v>20</v>
      </c>
      <c r="AN23">
        <v>682</v>
      </c>
      <c r="AO23">
        <v>183</v>
      </c>
      <c r="AP23">
        <v>20</v>
      </c>
      <c r="AQ23">
        <v>247</v>
      </c>
      <c r="AR23">
        <v>20</v>
      </c>
      <c r="AS23">
        <v>242</v>
      </c>
      <c r="AT23">
        <v>326</v>
      </c>
      <c r="AU23">
        <v>20</v>
      </c>
      <c r="AV23">
        <v>84</v>
      </c>
      <c r="AW23">
        <v>3436</v>
      </c>
      <c r="AX23">
        <v>943</v>
      </c>
      <c r="AY23">
        <v>20</v>
      </c>
      <c r="AZ23">
        <v>545</v>
      </c>
      <c r="BA23">
        <v>59</v>
      </c>
      <c r="BB23">
        <v>20</v>
      </c>
      <c r="BC23">
        <v>335</v>
      </c>
      <c r="BD23">
        <v>20</v>
      </c>
      <c r="BE23">
        <v>20</v>
      </c>
      <c r="BF23">
        <v>41</v>
      </c>
      <c r="BG23">
        <v>41</v>
      </c>
      <c r="BH23">
        <v>438</v>
      </c>
      <c r="BI23">
        <v>20</v>
      </c>
      <c r="BJ23">
        <v>20</v>
      </c>
      <c r="BK23">
        <v>20</v>
      </c>
      <c r="BL23">
        <v>20</v>
      </c>
      <c r="BM23">
        <v>892</v>
      </c>
      <c r="BN23">
        <v>1643</v>
      </c>
      <c r="BO23">
        <v>20</v>
      </c>
      <c r="BP23">
        <v>20</v>
      </c>
      <c r="BQ23">
        <v>26</v>
      </c>
      <c r="BR23">
        <v>20</v>
      </c>
      <c r="BS23">
        <v>280</v>
      </c>
      <c r="BT23">
        <v>205</v>
      </c>
      <c r="BU23">
        <v>517</v>
      </c>
      <c r="BV23">
        <v>530</v>
      </c>
      <c r="BW23">
        <v>40</v>
      </c>
      <c r="BX23">
        <v>20</v>
      </c>
      <c r="BY23">
        <v>23</v>
      </c>
      <c r="BZ23">
        <v>949</v>
      </c>
      <c r="CA23">
        <v>20</v>
      </c>
      <c r="CB23">
        <v>842</v>
      </c>
      <c r="CC23">
        <v>1230</v>
      </c>
      <c r="CD23">
        <v>479</v>
      </c>
      <c r="CE23">
        <v>20</v>
      </c>
      <c r="CF23">
        <v>345</v>
      </c>
      <c r="CG23">
        <v>117</v>
      </c>
      <c r="CH23">
        <v>437</v>
      </c>
      <c r="CI23">
        <v>20</v>
      </c>
      <c r="CJ23">
        <v>224</v>
      </c>
      <c r="CK23">
        <v>588</v>
      </c>
      <c r="CL23">
        <v>573</v>
      </c>
      <c r="CM23">
        <v>20</v>
      </c>
      <c r="CN23">
        <v>339</v>
      </c>
      <c r="CO23">
        <v>556</v>
      </c>
      <c r="CP23">
        <v>188</v>
      </c>
      <c r="CQ23">
        <v>22</v>
      </c>
      <c r="CR23">
        <v>618</v>
      </c>
      <c r="CS23">
        <v>522</v>
      </c>
      <c r="CT23">
        <v>20</v>
      </c>
      <c r="CU23">
        <v>2900</v>
      </c>
      <c r="CV23">
        <v>20</v>
      </c>
      <c r="CW23">
        <v>1346</v>
      </c>
      <c r="CX23">
        <v>20</v>
      </c>
      <c r="CY23">
        <v>4520</v>
      </c>
      <c r="CZ23">
        <v>376</v>
      </c>
      <c r="DA23">
        <v>309</v>
      </c>
      <c r="DB23">
        <v>584</v>
      </c>
      <c r="DC23">
        <v>20</v>
      </c>
      <c r="DD23">
        <v>20</v>
      </c>
      <c r="DE23">
        <v>695</v>
      </c>
      <c r="DF23">
        <v>495</v>
      </c>
      <c r="DG23">
        <v>1484</v>
      </c>
      <c r="DH23">
        <v>804</v>
      </c>
      <c r="DI23">
        <v>1227</v>
      </c>
      <c r="DJ23">
        <v>169</v>
      </c>
      <c r="DK23">
        <v>1283</v>
      </c>
      <c r="DL23">
        <v>20</v>
      </c>
      <c r="DM23">
        <v>675</v>
      </c>
      <c r="DN23">
        <v>382</v>
      </c>
      <c r="DO23">
        <v>264</v>
      </c>
      <c r="DP23">
        <v>20</v>
      </c>
      <c r="DQ23">
        <v>299</v>
      </c>
      <c r="DR23">
        <v>512</v>
      </c>
      <c r="DS23">
        <v>777</v>
      </c>
      <c r="DT23">
        <v>552</v>
      </c>
      <c r="DU23">
        <v>69</v>
      </c>
      <c r="DV23">
        <v>198</v>
      </c>
      <c r="DW23">
        <v>20</v>
      </c>
      <c r="DX23">
        <v>171</v>
      </c>
      <c r="DY23">
        <v>20</v>
      </c>
      <c r="DZ23">
        <v>53</v>
      </c>
      <c r="EA23">
        <v>20</v>
      </c>
      <c r="EB23">
        <v>20</v>
      </c>
      <c r="EC23">
        <v>5283</v>
      </c>
      <c r="ED23">
        <v>20</v>
      </c>
      <c r="EE23">
        <v>20</v>
      </c>
      <c r="EF23">
        <v>20</v>
      </c>
      <c r="EG23">
        <v>529</v>
      </c>
      <c r="EH23">
        <v>1793</v>
      </c>
      <c r="EI23">
        <v>149</v>
      </c>
      <c r="EJ23">
        <v>249</v>
      </c>
      <c r="EK23">
        <v>20</v>
      </c>
      <c r="EL23">
        <v>421</v>
      </c>
      <c r="EM23">
        <v>351</v>
      </c>
      <c r="EN23">
        <v>460</v>
      </c>
      <c r="EO23">
        <v>33</v>
      </c>
      <c r="EP23">
        <v>263</v>
      </c>
      <c r="EQ23">
        <v>20</v>
      </c>
      <c r="ER23">
        <v>142</v>
      </c>
      <c r="ES23">
        <v>20</v>
      </c>
      <c r="ET23">
        <v>2375</v>
      </c>
      <c r="EU23">
        <v>1156</v>
      </c>
      <c r="EV23">
        <v>1436</v>
      </c>
      <c r="EW23">
        <v>90</v>
      </c>
      <c r="EX23">
        <v>20</v>
      </c>
      <c r="EY23">
        <v>20</v>
      </c>
      <c r="EZ23">
        <v>20</v>
      </c>
      <c r="FA23">
        <v>11217</v>
      </c>
      <c r="FB23">
        <v>20</v>
      </c>
      <c r="FC23">
        <v>642</v>
      </c>
      <c r="FD23">
        <v>1569</v>
      </c>
      <c r="FE23">
        <v>20</v>
      </c>
      <c r="FF23">
        <v>799</v>
      </c>
      <c r="FG23">
        <v>792</v>
      </c>
      <c r="FH23">
        <v>20</v>
      </c>
      <c r="FI23">
        <v>135</v>
      </c>
      <c r="FJ23">
        <v>20</v>
      </c>
      <c r="FK23">
        <v>20</v>
      </c>
      <c r="FL23">
        <v>16000</v>
      </c>
      <c r="FM23">
        <v>20</v>
      </c>
      <c r="FN23">
        <v>504</v>
      </c>
      <c r="FO23">
        <v>285</v>
      </c>
      <c r="FP23">
        <v>99</v>
      </c>
      <c r="FQ23">
        <v>20</v>
      </c>
      <c r="FR23">
        <v>822</v>
      </c>
      <c r="FS23">
        <v>449</v>
      </c>
      <c r="FT23">
        <v>1038</v>
      </c>
      <c r="FU23">
        <v>184</v>
      </c>
      <c r="FV23">
        <v>20</v>
      </c>
      <c r="FW23">
        <v>585</v>
      </c>
      <c r="FX23">
        <v>1211</v>
      </c>
      <c r="FY23">
        <v>1413</v>
      </c>
      <c r="FZ23">
        <v>417</v>
      </c>
      <c r="GA23">
        <v>3614</v>
      </c>
      <c r="GB23">
        <v>763</v>
      </c>
      <c r="GC23">
        <v>4661</v>
      </c>
      <c r="GD23">
        <v>20</v>
      </c>
      <c r="GE23">
        <v>63</v>
      </c>
      <c r="GF23">
        <v>20</v>
      </c>
      <c r="GG23">
        <v>20</v>
      </c>
      <c r="GH23">
        <v>252</v>
      </c>
      <c r="GI23">
        <v>526</v>
      </c>
      <c r="GJ23">
        <v>746</v>
      </c>
      <c r="GK23">
        <v>434</v>
      </c>
      <c r="GL23">
        <v>814</v>
      </c>
      <c r="GM23">
        <v>540</v>
      </c>
      <c r="GN23">
        <v>20</v>
      </c>
      <c r="GO23">
        <v>1057</v>
      </c>
      <c r="GP23">
        <v>20</v>
      </c>
      <c r="GQ23">
        <v>299</v>
      </c>
      <c r="GR23">
        <v>293</v>
      </c>
      <c r="GS23">
        <v>1995</v>
      </c>
      <c r="GT23">
        <v>33</v>
      </c>
      <c r="GU23">
        <v>1786</v>
      </c>
      <c r="GV23">
        <v>1249</v>
      </c>
      <c r="GW23">
        <v>20</v>
      </c>
      <c r="GX23">
        <v>557</v>
      </c>
      <c r="GY23">
        <v>468</v>
      </c>
      <c r="GZ23">
        <v>20</v>
      </c>
      <c r="HA23">
        <v>87</v>
      </c>
      <c r="HB23">
        <v>20</v>
      </c>
      <c r="HC23">
        <v>20</v>
      </c>
      <c r="HD23">
        <v>24</v>
      </c>
      <c r="HE23">
        <v>20</v>
      </c>
      <c r="HF23">
        <v>42</v>
      </c>
      <c r="HG23">
        <v>765</v>
      </c>
      <c r="HH23">
        <v>553</v>
      </c>
      <c r="HI23">
        <v>20</v>
      </c>
      <c r="HJ23">
        <v>904</v>
      </c>
      <c r="HK23">
        <v>154</v>
      </c>
      <c r="HL23">
        <v>158</v>
      </c>
      <c r="HM23">
        <v>20</v>
      </c>
      <c r="HN23">
        <v>20</v>
      </c>
      <c r="HO23">
        <v>20</v>
      </c>
      <c r="HP23">
        <v>1783</v>
      </c>
      <c r="HQ23">
        <v>16000</v>
      </c>
      <c r="HR23">
        <v>100</v>
      </c>
      <c r="HS23">
        <v>31</v>
      </c>
      <c r="HT23">
        <v>137</v>
      </c>
      <c r="HU23">
        <v>44</v>
      </c>
      <c r="HV23">
        <v>234</v>
      </c>
      <c r="HW23">
        <v>817</v>
      </c>
      <c r="HX23">
        <v>20</v>
      </c>
      <c r="HY23">
        <v>11094</v>
      </c>
      <c r="HZ23">
        <v>1141</v>
      </c>
      <c r="IA23">
        <v>2239</v>
      </c>
      <c r="IB23">
        <v>61</v>
      </c>
      <c r="IC23">
        <v>1583</v>
      </c>
      <c r="ID23">
        <v>865</v>
      </c>
      <c r="IE23">
        <v>441</v>
      </c>
      <c r="IF23">
        <v>468</v>
      </c>
      <c r="IG23">
        <v>1400</v>
      </c>
      <c r="IH23">
        <v>573</v>
      </c>
      <c r="II23">
        <v>359</v>
      </c>
      <c r="IJ23">
        <v>20</v>
      </c>
      <c r="IK23">
        <v>285</v>
      </c>
      <c r="IL23">
        <v>325</v>
      </c>
      <c r="IM23">
        <v>693</v>
      </c>
      <c r="IN23">
        <v>20</v>
      </c>
      <c r="IO23">
        <v>553</v>
      </c>
      <c r="IP23">
        <v>5092</v>
      </c>
      <c r="IQ23">
        <v>373</v>
      </c>
      <c r="IR23">
        <v>20</v>
      </c>
      <c r="IS23">
        <v>20</v>
      </c>
      <c r="IT23">
        <v>1030</v>
      </c>
      <c r="IU23">
        <v>20</v>
      </c>
      <c r="IV23">
        <v>168</v>
      </c>
      <c r="IW23">
        <v>1030</v>
      </c>
      <c r="IX23">
        <v>20</v>
      </c>
      <c r="IY23">
        <v>220</v>
      </c>
      <c r="IZ23">
        <v>20</v>
      </c>
      <c r="JA23">
        <v>20</v>
      </c>
      <c r="JB23">
        <v>20</v>
      </c>
      <c r="JC23">
        <v>579</v>
      </c>
      <c r="JD23">
        <v>1518</v>
      </c>
      <c r="JE23">
        <v>1378</v>
      </c>
      <c r="JF23">
        <v>1384</v>
      </c>
      <c r="JG23">
        <v>459</v>
      </c>
      <c r="JH23">
        <v>1031</v>
      </c>
      <c r="JI23">
        <v>627</v>
      </c>
      <c r="JJ23">
        <v>97</v>
      </c>
      <c r="JK23">
        <v>261</v>
      </c>
      <c r="JL23">
        <v>220</v>
      </c>
      <c r="JM23">
        <v>1664</v>
      </c>
      <c r="JN23">
        <v>1015</v>
      </c>
      <c r="JO23">
        <v>933</v>
      </c>
      <c r="JP23">
        <v>438</v>
      </c>
      <c r="JQ23">
        <v>242</v>
      </c>
      <c r="JR23">
        <v>701</v>
      </c>
      <c r="JS23">
        <v>159</v>
      </c>
      <c r="JT23">
        <v>762</v>
      </c>
      <c r="JU23">
        <v>2128</v>
      </c>
      <c r="JV23">
        <v>855</v>
      </c>
      <c r="JW23">
        <v>133</v>
      </c>
      <c r="JX23">
        <v>349</v>
      </c>
      <c r="JY23">
        <v>1229</v>
      </c>
      <c r="JZ23">
        <v>116</v>
      </c>
      <c r="KA23">
        <v>43</v>
      </c>
      <c r="KB23">
        <v>20</v>
      </c>
      <c r="KC23">
        <v>1538</v>
      </c>
      <c r="KD23">
        <v>298</v>
      </c>
      <c r="KE23">
        <v>20</v>
      </c>
      <c r="KF23">
        <v>2354</v>
      </c>
      <c r="KG23">
        <v>884</v>
      </c>
      <c r="KH23">
        <v>149</v>
      </c>
      <c r="KI23">
        <v>4902</v>
      </c>
      <c r="KJ23">
        <v>116</v>
      </c>
      <c r="KK23">
        <v>320</v>
      </c>
      <c r="KL23">
        <v>44</v>
      </c>
      <c r="KM23">
        <v>1332</v>
      </c>
      <c r="KN23">
        <v>279</v>
      </c>
      <c r="KO23">
        <v>233</v>
      </c>
      <c r="KP23">
        <v>20</v>
      </c>
      <c r="KQ23">
        <v>20</v>
      </c>
      <c r="KR23">
        <v>627</v>
      </c>
      <c r="KS23">
        <v>507</v>
      </c>
      <c r="KT23">
        <v>6538</v>
      </c>
      <c r="KU23">
        <v>119</v>
      </c>
      <c r="KV23">
        <v>414</v>
      </c>
      <c r="KW23">
        <v>20</v>
      </c>
      <c r="KX23">
        <v>2016</v>
      </c>
      <c r="KY23">
        <v>313</v>
      </c>
      <c r="KZ23">
        <v>1220</v>
      </c>
      <c r="LA23">
        <v>603</v>
      </c>
      <c r="LB23">
        <v>75</v>
      </c>
      <c r="LC23">
        <v>20</v>
      </c>
      <c r="LD23">
        <v>1073</v>
      </c>
      <c r="LE23">
        <v>1351</v>
      </c>
      <c r="LF23">
        <v>746</v>
      </c>
      <c r="LG23">
        <v>20</v>
      </c>
      <c r="LH23">
        <v>923</v>
      </c>
      <c r="LI23">
        <v>661</v>
      </c>
      <c r="LJ23">
        <v>377</v>
      </c>
      <c r="LK23">
        <v>246</v>
      </c>
      <c r="LL23">
        <v>40</v>
      </c>
      <c r="LM23">
        <v>582</v>
      </c>
      <c r="LN23">
        <v>2115</v>
      </c>
      <c r="LO23">
        <v>1088</v>
      </c>
      <c r="LP23">
        <v>1064</v>
      </c>
      <c r="LQ23">
        <v>20</v>
      </c>
      <c r="LR23">
        <v>479</v>
      </c>
      <c r="LS23">
        <v>190</v>
      </c>
      <c r="LT23">
        <v>20</v>
      </c>
      <c r="LU23">
        <v>20</v>
      </c>
      <c r="LV23">
        <v>20</v>
      </c>
      <c r="LW23">
        <v>419</v>
      </c>
      <c r="LX23">
        <v>20</v>
      </c>
      <c r="LY23">
        <v>20</v>
      </c>
      <c r="LZ23">
        <v>1509</v>
      </c>
      <c r="MA23">
        <v>56</v>
      </c>
      <c r="MB23">
        <v>562</v>
      </c>
      <c r="MC23">
        <v>1143</v>
      </c>
      <c r="MD23">
        <v>351</v>
      </c>
      <c r="ME23">
        <v>700</v>
      </c>
      <c r="MF23">
        <v>832</v>
      </c>
      <c r="MG23">
        <v>502</v>
      </c>
      <c r="MH23">
        <v>388</v>
      </c>
      <c r="MI23">
        <v>109</v>
      </c>
      <c r="MJ23">
        <v>686</v>
      </c>
      <c r="MK23">
        <v>295</v>
      </c>
      <c r="ML23">
        <v>20</v>
      </c>
      <c r="MM23">
        <v>20</v>
      </c>
      <c r="MN23">
        <v>20</v>
      </c>
      <c r="MO23">
        <v>1090</v>
      </c>
      <c r="MP23">
        <v>1188</v>
      </c>
      <c r="MQ23">
        <v>70</v>
      </c>
      <c r="MR23">
        <v>20</v>
      </c>
      <c r="MS23">
        <v>633</v>
      </c>
      <c r="MT23">
        <v>293</v>
      </c>
      <c r="MU23">
        <v>415</v>
      </c>
      <c r="MV23">
        <v>20</v>
      </c>
      <c r="MW23">
        <v>20</v>
      </c>
      <c r="MX23">
        <v>454</v>
      </c>
      <c r="MY23">
        <v>22</v>
      </c>
      <c r="MZ23">
        <v>147</v>
      </c>
      <c r="NA23">
        <v>799</v>
      </c>
      <c r="NB23">
        <v>763</v>
      </c>
      <c r="NC23">
        <v>339</v>
      </c>
      <c r="ND23">
        <v>98</v>
      </c>
      <c r="NE23">
        <v>1475</v>
      </c>
      <c r="NF23">
        <v>353</v>
      </c>
      <c r="NG23">
        <v>771</v>
      </c>
      <c r="NH23">
        <v>73</v>
      </c>
      <c r="NI23">
        <v>2417</v>
      </c>
      <c r="NJ23">
        <v>265</v>
      </c>
      <c r="NK23">
        <v>20</v>
      </c>
      <c r="NL23">
        <v>175</v>
      </c>
      <c r="NM23">
        <v>39</v>
      </c>
      <c r="NN23">
        <v>433</v>
      </c>
      <c r="NO23">
        <v>804</v>
      </c>
      <c r="NP23">
        <v>693</v>
      </c>
      <c r="NQ23">
        <v>1813</v>
      </c>
      <c r="NR23">
        <v>530</v>
      </c>
      <c r="NS23">
        <v>690</v>
      </c>
      <c r="NT23">
        <v>573</v>
      </c>
      <c r="NU23">
        <v>638</v>
      </c>
      <c r="NV23">
        <v>53</v>
      </c>
      <c r="NW23">
        <v>20</v>
      </c>
      <c r="NX23">
        <v>97</v>
      </c>
      <c r="NY23">
        <v>123</v>
      </c>
      <c r="NZ23">
        <v>20</v>
      </c>
      <c r="OA23">
        <v>20</v>
      </c>
      <c r="OB23">
        <v>2736</v>
      </c>
      <c r="OC23">
        <v>1025</v>
      </c>
      <c r="OD23">
        <v>61</v>
      </c>
      <c r="OE23">
        <v>1173</v>
      </c>
      <c r="OF23">
        <v>808</v>
      </c>
      <c r="OG23">
        <v>20</v>
      </c>
      <c r="OH23">
        <v>20</v>
      </c>
      <c r="OI23">
        <v>1080</v>
      </c>
      <c r="OJ23">
        <v>20</v>
      </c>
      <c r="OK23">
        <v>911</v>
      </c>
      <c r="OL23">
        <v>20</v>
      </c>
      <c r="OM23">
        <v>106</v>
      </c>
      <c r="ON23">
        <v>112</v>
      </c>
      <c r="OO23">
        <v>1141</v>
      </c>
      <c r="OP23">
        <v>9661</v>
      </c>
      <c r="OQ23">
        <v>20</v>
      </c>
      <c r="OR23">
        <v>110</v>
      </c>
      <c r="OS23">
        <v>20</v>
      </c>
      <c r="OT23">
        <v>202</v>
      </c>
      <c r="OU23">
        <v>20</v>
      </c>
      <c r="OV23">
        <v>678</v>
      </c>
      <c r="OW23">
        <v>20</v>
      </c>
      <c r="OX23">
        <v>20</v>
      </c>
      <c r="OY23">
        <v>217</v>
      </c>
      <c r="OZ23">
        <v>20</v>
      </c>
      <c r="PA23">
        <v>673</v>
      </c>
      <c r="PB23">
        <v>20</v>
      </c>
      <c r="PC23">
        <v>408</v>
      </c>
      <c r="PD23">
        <v>20</v>
      </c>
      <c r="PE23">
        <v>20</v>
      </c>
      <c r="PF23">
        <v>570</v>
      </c>
      <c r="PG23">
        <v>149</v>
      </c>
      <c r="PH23">
        <v>419</v>
      </c>
      <c r="PI23">
        <v>1004</v>
      </c>
      <c r="PJ23">
        <v>415</v>
      </c>
      <c r="PK23">
        <v>20</v>
      </c>
      <c r="PL23">
        <v>20</v>
      </c>
      <c r="PM23">
        <v>151</v>
      </c>
      <c r="PN23">
        <v>150</v>
      </c>
      <c r="PO23">
        <v>931</v>
      </c>
      <c r="PP23">
        <v>175</v>
      </c>
      <c r="PQ23">
        <v>20</v>
      </c>
      <c r="PR23">
        <v>267</v>
      </c>
      <c r="PS23">
        <v>243</v>
      </c>
      <c r="PT23">
        <v>20</v>
      </c>
      <c r="PU23">
        <v>155</v>
      </c>
      <c r="PV23">
        <v>286</v>
      </c>
      <c r="PW23">
        <v>691</v>
      </c>
      <c r="PX23">
        <v>245</v>
      </c>
      <c r="PY23">
        <v>591</v>
      </c>
      <c r="PZ23">
        <v>918</v>
      </c>
      <c r="QA23">
        <v>20</v>
      </c>
      <c r="QB23">
        <v>20</v>
      </c>
      <c r="QC23">
        <v>769</v>
      </c>
      <c r="QD23">
        <v>681</v>
      </c>
      <c r="QE23">
        <v>20</v>
      </c>
      <c r="QF23">
        <v>1538</v>
      </c>
      <c r="QG23">
        <v>286</v>
      </c>
      <c r="QH23">
        <v>113</v>
      </c>
      <c r="QI23">
        <v>968</v>
      </c>
      <c r="QJ23">
        <v>20</v>
      </c>
      <c r="QK23">
        <v>20</v>
      </c>
      <c r="QL23">
        <v>189</v>
      </c>
      <c r="QM23">
        <v>437</v>
      </c>
      <c r="QN23">
        <v>20</v>
      </c>
      <c r="QO23">
        <v>20</v>
      </c>
      <c r="QP23">
        <v>26</v>
      </c>
      <c r="QQ23">
        <v>1210</v>
      </c>
      <c r="QR23">
        <v>1413</v>
      </c>
      <c r="QS23">
        <v>525</v>
      </c>
      <c r="QT23">
        <v>1608</v>
      </c>
      <c r="QU23">
        <v>22</v>
      </c>
      <c r="QV23">
        <v>1121</v>
      </c>
      <c r="QW23">
        <v>209</v>
      </c>
      <c r="QX23">
        <v>60</v>
      </c>
      <c r="QY23">
        <v>20</v>
      </c>
      <c r="QZ23">
        <v>1231</v>
      </c>
      <c r="RA23">
        <v>373</v>
      </c>
      <c r="RB23">
        <v>584</v>
      </c>
      <c r="RC23">
        <v>408</v>
      </c>
      <c r="RD23">
        <v>133</v>
      </c>
      <c r="RE23">
        <v>712</v>
      </c>
      <c r="RF23">
        <v>4578</v>
      </c>
      <c r="RG23">
        <v>348</v>
      </c>
      <c r="RH23">
        <v>637</v>
      </c>
      <c r="RI23">
        <v>410</v>
      </c>
      <c r="RJ23">
        <v>3120</v>
      </c>
      <c r="RK23">
        <v>289</v>
      </c>
      <c r="RL23">
        <v>94</v>
      </c>
      <c r="RM23">
        <v>1020</v>
      </c>
      <c r="RN23">
        <v>642</v>
      </c>
      <c r="RO23">
        <v>93</v>
      </c>
      <c r="RP23">
        <v>1359</v>
      </c>
      <c r="RQ23">
        <v>14234</v>
      </c>
      <c r="RR23">
        <v>1150</v>
      </c>
      <c r="RS23">
        <v>288</v>
      </c>
      <c r="RT23">
        <v>56</v>
      </c>
      <c r="RU23">
        <v>585</v>
      </c>
      <c r="RV23">
        <v>20</v>
      </c>
      <c r="RW23">
        <v>31</v>
      </c>
      <c r="RX23">
        <v>497</v>
      </c>
      <c r="RY23">
        <v>20</v>
      </c>
      <c r="RZ23">
        <v>406</v>
      </c>
      <c r="SA23">
        <v>632</v>
      </c>
      <c r="SB23">
        <v>501</v>
      </c>
      <c r="SC23">
        <v>5942</v>
      </c>
      <c r="SD23">
        <v>2461</v>
      </c>
      <c r="SE23">
        <v>173</v>
      </c>
      <c r="SF23">
        <v>20</v>
      </c>
      <c r="SG23">
        <v>709</v>
      </c>
      <c r="SH23">
        <v>20</v>
      </c>
      <c r="SI23">
        <v>34</v>
      </c>
      <c r="SJ23">
        <v>158</v>
      </c>
      <c r="SK23">
        <v>14077</v>
      </c>
      <c r="SL23">
        <v>228</v>
      </c>
      <c r="SM23">
        <v>20</v>
      </c>
      <c r="SN23">
        <v>233</v>
      </c>
      <c r="SO23">
        <v>116</v>
      </c>
      <c r="SP23">
        <v>16000</v>
      </c>
      <c r="SQ23">
        <v>44</v>
      </c>
      <c r="SR23">
        <v>20</v>
      </c>
      <c r="SS23">
        <v>3717</v>
      </c>
      <c r="ST23">
        <v>20</v>
      </c>
      <c r="SU23">
        <v>97</v>
      </c>
      <c r="SV23">
        <v>63</v>
      </c>
      <c r="SW23">
        <v>698</v>
      </c>
      <c r="SX23">
        <v>1152</v>
      </c>
      <c r="SY23">
        <v>720</v>
      </c>
      <c r="SZ23">
        <v>1248</v>
      </c>
      <c r="TA23">
        <v>245</v>
      </c>
      <c r="TB23">
        <v>302</v>
      </c>
      <c r="TC23">
        <v>2491</v>
      </c>
      <c r="TD23">
        <v>20</v>
      </c>
      <c r="TE23">
        <v>20</v>
      </c>
      <c r="TF23">
        <v>1123</v>
      </c>
      <c r="TG23">
        <v>20</v>
      </c>
      <c r="TH23">
        <v>2311</v>
      </c>
      <c r="TI23">
        <v>124</v>
      </c>
      <c r="TJ23">
        <v>1209</v>
      </c>
      <c r="TK23">
        <v>400</v>
      </c>
      <c r="TL23">
        <v>717</v>
      </c>
      <c r="TM23">
        <v>572</v>
      </c>
      <c r="TN23">
        <v>187</v>
      </c>
      <c r="TO23">
        <v>490</v>
      </c>
      <c r="TP23">
        <v>118</v>
      </c>
      <c r="TQ23">
        <v>20</v>
      </c>
      <c r="TR23">
        <v>282</v>
      </c>
      <c r="TS23">
        <v>76</v>
      </c>
      <c r="TT23">
        <v>270</v>
      </c>
      <c r="TU23">
        <v>301</v>
      </c>
      <c r="TV23">
        <v>202</v>
      </c>
      <c r="TW23">
        <v>20</v>
      </c>
      <c r="TX23">
        <v>188</v>
      </c>
      <c r="TY23">
        <v>36</v>
      </c>
      <c r="TZ23">
        <v>70</v>
      </c>
      <c r="UA23">
        <v>20</v>
      </c>
      <c r="UB23">
        <v>1051</v>
      </c>
      <c r="UC23">
        <v>654</v>
      </c>
      <c r="UD23">
        <v>154</v>
      </c>
      <c r="UE23">
        <v>20</v>
      </c>
      <c r="UF23">
        <v>285</v>
      </c>
      <c r="UG23">
        <v>132</v>
      </c>
      <c r="UH23">
        <v>1403</v>
      </c>
      <c r="UI23">
        <v>272</v>
      </c>
      <c r="UJ23">
        <v>59</v>
      </c>
      <c r="UK23">
        <v>114</v>
      </c>
      <c r="UL23">
        <v>195</v>
      </c>
      <c r="UM23">
        <v>326</v>
      </c>
      <c r="UN23">
        <v>1563</v>
      </c>
      <c r="UO23">
        <v>20</v>
      </c>
      <c r="UP23">
        <v>341</v>
      </c>
      <c r="UQ23">
        <v>20</v>
      </c>
      <c r="UR23">
        <v>1678</v>
      </c>
      <c r="US23">
        <v>3488</v>
      </c>
      <c r="UT23">
        <v>891</v>
      </c>
      <c r="UU23">
        <v>20</v>
      </c>
      <c r="UV23">
        <v>20</v>
      </c>
      <c r="UW23">
        <v>320</v>
      </c>
      <c r="UX23">
        <v>353</v>
      </c>
      <c r="UY23">
        <v>881</v>
      </c>
      <c r="UZ23">
        <v>753</v>
      </c>
      <c r="VA23">
        <v>558</v>
      </c>
      <c r="VB23">
        <v>439</v>
      </c>
      <c r="VC23">
        <v>188</v>
      </c>
      <c r="VD23">
        <v>20</v>
      </c>
      <c r="VE23">
        <v>358</v>
      </c>
      <c r="VF23">
        <v>568</v>
      </c>
      <c r="VG23">
        <v>79</v>
      </c>
      <c r="VH23">
        <v>20</v>
      </c>
      <c r="VI23">
        <v>25</v>
      </c>
      <c r="VJ23">
        <v>841</v>
      </c>
      <c r="VK23">
        <v>188</v>
      </c>
      <c r="VL23">
        <v>892</v>
      </c>
      <c r="VM23">
        <v>81</v>
      </c>
      <c r="VN23">
        <v>251</v>
      </c>
      <c r="VO23">
        <v>45</v>
      </c>
      <c r="VP23">
        <v>598</v>
      </c>
      <c r="VQ23">
        <v>20</v>
      </c>
      <c r="VR23">
        <v>1003</v>
      </c>
      <c r="VS23">
        <v>653</v>
      </c>
      <c r="VT23">
        <v>1035</v>
      </c>
      <c r="VU23">
        <v>154</v>
      </c>
      <c r="VV23">
        <v>20</v>
      </c>
      <c r="VW23">
        <v>20</v>
      </c>
      <c r="VX23">
        <v>1013</v>
      </c>
      <c r="VY23">
        <v>310</v>
      </c>
      <c r="VZ23">
        <v>140</v>
      </c>
      <c r="WA23">
        <v>161</v>
      </c>
      <c r="WB23">
        <v>29</v>
      </c>
      <c r="WC23">
        <v>20</v>
      </c>
      <c r="WD23">
        <v>312</v>
      </c>
      <c r="WE23">
        <v>156</v>
      </c>
      <c r="WF23">
        <v>25</v>
      </c>
      <c r="WG23">
        <v>479</v>
      </c>
      <c r="WH23">
        <v>1017</v>
      </c>
      <c r="WI23">
        <v>498</v>
      </c>
      <c r="WJ23">
        <v>964</v>
      </c>
      <c r="WK23">
        <v>1495</v>
      </c>
      <c r="WL23">
        <v>1182</v>
      </c>
      <c r="WM23">
        <v>20</v>
      </c>
      <c r="WN23">
        <v>53</v>
      </c>
      <c r="WO23">
        <v>433</v>
      </c>
      <c r="WP23">
        <v>235</v>
      </c>
      <c r="WQ23">
        <v>327</v>
      </c>
      <c r="WR23">
        <v>445</v>
      </c>
      <c r="WS23">
        <v>39</v>
      </c>
      <c r="WT23">
        <v>1502</v>
      </c>
      <c r="WU23">
        <v>1076</v>
      </c>
      <c r="WV23">
        <v>650</v>
      </c>
      <c r="WW23">
        <v>536</v>
      </c>
      <c r="WX23">
        <v>20</v>
      </c>
      <c r="WY23">
        <v>45</v>
      </c>
      <c r="WZ23">
        <v>242</v>
      </c>
      <c r="XA23">
        <v>484</v>
      </c>
      <c r="XB23">
        <v>20</v>
      </c>
      <c r="XC23">
        <v>294</v>
      </c>
      <c r="XD23">
        <v>20</v>
      </c>
      <c r="XE23">
        <v>20</v>
      </c>
      <c r="XF23">
        <v>20</v>
      </c>
      <c r="XG23">
        <v>854</v>
      </c>
      <c r="XH23">
        <v>466</v>
      </c>
      <c r="XI23">
        <v>709</v>
      </c>
      <c r="XJ23">
        <v>360</v>
      </c>
      <c r="XK23">
        <v>20</v>
      </c>
      <c r="XL23">
        <v>547</v>
      </c>
      <c r="XM23">
        <v>346</v>
      </c>
      <c r="XN23">
        <v>20</v>
      </c>
      <c r="XO23">
        <v>701</v>
      </c>
      <c r="XP23">
        <v>1302</v>
      </c>
      <c r="XQ23">
        <v>80</v>
      </c>
      <c r="XR23">
        <v>20</v>
      </c>
      <c r="XS23">
        <v>225</v>
      </c>
      <c r="XT23">
        <v>200</v>
      </c>
      <c r="XU23">
        <v>265</v>
      </c>
      <c r="XV23">
        <v>20</v>
      </c>
      <c r="XW23">
        <v>20</v>
      </c>
      <c r="XX23">
        <v>312</v>
      </c>
      <c r="XY23">
        <v>986</v>
      </c>
      <c r="XZ23">
        <v>971</v>
      </c>
      <c r="YA23">
        <v>239</v>
      </c>
      <c r="YB23">
        <v>1751</v>
      </c>
      <c r="YC23">
        <v>1011</v>
      </c>
      <c r="YD23">
        <v>236</v>
      </c>
      <c r="YE23">
        <v>482</v>
      </c>
      <c r="YF23">
        <v>20</v>
      </c>
      <c r="YG23">
        <v>244</v>
      </c>
      <c r="YH23">
        <v>432</v>
      </c>
      <c r="YI23">
        <v>170</v>
      </c>
      <c r="YJ23">
        <v>309</v>
      </c>
      <c r="YK23">
        <v>81</v>
      </c>
      <c r="YL23">
        <v>189</v>
      </c>
      <c r="YM23">
        <v>283</v>
      </c>
      <c r="YN23">
        <v>3949</v>
      </c>
      <c r="YO23">
        <v>1135</v>
      </c>
      <c r="YP23">
        <v>291</v>
      </c>
      <c r="YQ23">
        <v>20</v>
      </c>
      <c r="YR23">
        <v>328</v>
      </c>
      <c r="YS23">
        <v>20</v>
      </c>
      <c r="YT23">
        <v>20</v>
      </c>
      <c r="YU23">
        <v>121</v>
      </c>
      <c r="YV23">
        <v>915</v>
      </c>
      <c r="YW23">
        <v>20</v>
      </c>
      <c r="YX23">
        <v>1036</v>
      </c>
      <c r="YY23">
        <v>20</v>
      </c>
      <c r="YZ23">
        <v>234</v>
      </c>
      <c r="ZA23">
        <v>967</v>
      </c>
      <c r="ZB23">
        <v>192</v>
      </c>
      <c r="ZC23">
        <v>266</v>
      </c>
      <c r="ZD23">
        <v>359</v>
      </c>
      <c r="ZE23">
        <v>445</v>
      </c>
      <c r="ZF23">
        <v>161</v>
      </c>
      <c r="ZG23">
        <v>536</v>
      </c>
      <c r="ZH23">
        <v>20</v>
      </c>
      <c r="ZI23">
        <v>183</v>
      </c>
      <c r="ZJ23">
        <v>1246</v>
      </c>
      <c r="ZK23">
        <v>230</v>
      </c>
      <c r="ZL23">
        <v>9286</v>
      </c>
      <c r="ZM23">
        <v>160</v>
      </c>
      <c r="ZN23">
        <v>339</v>
      </c>
      <c r="ZO23">
        <v>317</v>
      </c>
      <c r="ZP23">
        <v>70</v>
      </c>
      <c r="ZQ23">
        <v>2220</v>
      </c>
      <c r="ZR23">
        <v>20</v>
      </c>
      <c r="ZS23">
        <v>123</v>
      </c>
      <c r="ZT23">
        <v>1466</v>
      </c>
      <c r="ZU23">
        <v>20</v>
      </c>
      <c r="ZV23">
        <v>20</v>
      </c>
      <c r="ZW23">
        <v>542</v>
      </c>
      <c r="ZX23">
        <v>20</v>
      </c>
      <c r="ZY23">
        <v>123</v>
      </c>
      <c r="ZZ23">
        <v>850</v>
      </c>
      <c r="AAA23">
        <v>20</v>
      </c>
      <c r="AAB23">
        <v>67</v>
      </c>
      <c r="AAC23">
        <v>411</v>
      </c>
      <c r="AAD23">
        <v>20</v>
      </c>
      <c r="AAE23">
        <v>20</v>
      </c>
      <c r="AAF23">
        <v>161</v>
      </c>
      <c r="AAG23">
        <v>20</v>
      </c>
      <c r="AAH23">
        <v>566</v>
      </c>
      <c r="AAI23">
        <v>24</v>
      </c>
      <c r="AAJ23">
        <v>3542</v>
      </c>
      <c r="AAK23">
        <v>306</v>
      </c>
      <c r="AAL23">
        <v>51</v>
      </c>
      <c r="AAM23">
        <v>20</v>
      </c>
      <c r="AAN23">
        <v>3704</v>
      </c>
      <c r="AAO23">
        <v>470</v>
      </c>
      <c r="AAP23">
        <v>59</v>
      </c>
      <c r="AAQ23">
        <v>66</v>
      </c>
      <c r="AAR23">
        <v>404</v>
      </c>
      <c r="AAS23">
        <v>804</v>
      </c>
      <c r="AAT23">
        <v>20</v>
      </c>
      <c r="AAU23">
        <v>8130</v>
      </c>
      <c r="AAV23">
        <v>20</v>
      </c>
      <c r="AAW23">
        <v>755</v>
      </c>
      <c r="AAX23">
        <v>102</v>
      </c>
      <c r="AAY23">
        <v>31</v>
      </c>
      <c r="AAZ23">
        <v>25</v>
      </c>
      <c r="ABA23">
        <v>175</v>
      </c>
      <c r="ABB23">
        <v>309</v>
      </c>
      <c r="ABC23">
        <v>2793</v>
      </c>
      <c r="ABD23">
        <v>20</v>
      </c>
      <c r="ABE23">
        <v>1051</v>
      </c>
      <c r="ABF23">
        <v>145</v>
      </c>
      <c r="ABG23">
        <v>291</v>
      </c>
      <c r="ABH23">
        <v>1623</v>
      </c>
      <c r="ABI23">
        <v>1100</v>
      </c>
      <c r="ABJ23">
        <v>20</v>
      </c>
      <c r="ABK23">
        <v>20</v>
      </c>
      <c r="ABL23">
        <v>3021</v>
      </c>
      <c r="ABM23">
        <v>2302</v>
      </c>
      <c r="ABN23">
        <v>293</v>
      </c>
      <c r="ABO23">
        <v>20</v>
      </c>
      <c r="ABP23">
        <v>855</v>
      </c>
      <c r="ABQ23">
        <v>20</v>
      </c>
      <c r="ABR23">
        <v>4118</v>
      </c>
      <c r="ABS23">
        <v>1084</v>
      </c>
      <c r="ABT23">
        <v>1709</v>
      </c>
      <c r="ABU23">
        <v>327</v>
      </c>
      <c r="ABV23">
        <v>717</v>
      </c>
      <c r="ABW23">
        <v>232</v>
      </c>
      <c r="ABX23">
        <v>20</v>
      </c>
      <c r="ABY23">
        <v>228</v>
      </c>
      <c r="ABZ23">
        <v>16000</v>
      </c>
      <c r="ACA23">
        <v>557</v>
      </c>
      <c r="ACB23">
        <v>317</v>
      </c>
      <c r="ACC23">
        <v>1495</v>
      </c>
      <c r="ACD23">
        <v>496</v>
      </c>
      <c r="ACE23">
        <v>1975</v>
      </c>
      <c r="ACF23">
        <v>624</v>
      </c>
      <c r="ACG23">
        <v>579</v>
      </c>
      <c r="ACH23">
        <v>76</v>
      </c>
      <c r="ACI23">
        <v>1091</v>
      </c>
      <c r="ACJ23">
        <v>20</v>
      </c>
      <c r="ACK23">
        <v>20</v>
      </c>
      <c r="ACL23">
        <v>434</v>
      </c>
      <c r="ACM23">
        <v>20</v>
      </c>
      <c r="ACN23">
        <v>20</v>
      </c>
      <c r="ACO23">
        <v>20</v>
      </c>
      <c r="ACP23">
        <v>20</v>
      </c>
      <c r="ACQ23">
        <v>20</v>
      </c>
      <c r="ACR23">
        <v>186</v>
      </c>
      <c r="ACS23">
        <v>20</v>
      </c>
      <c r="ACT23">
        <v>237</v>
      </c>
      <c r="ACU23">
        <v>283</v>
      </c>
      <c r="ACV23">
        <v>3796</v>
      </c>
      <c r="ACW23">
        <v>1429</v>
      </c>
      <c r="ACX23">
        <v>450</v>
      </c>
      <c r="ACY23">
        <v>20</v>
      </c>
      <c r="ACZ23">
        <v>134</v>
      </c>
      <c r="ADA23">
        <v>1197</v>
      </c>
      <c r="ADB23">
        <v>1298</v>
      </c>
      <c r="ADC23">
        <v>20</v>
      </c>
      <c r="ADD23">
        <v>561</v>
      </c>
      <c r="ADE23">
        <v>20</v>
      </c>
      <c r="ADF23">
        <v>20</v>
      </c>
      <c r="ADG23">
        <v>244</v>
      </c>
      <c r="ADH23">
        <v>20</v>
      </c>
      <c r="ADI23">
        <v>1206</v>
      </c>
      <c r="ADJ23">
        <v>322</v>
      </c>
      <c r="ADK23">
        <v>20</v>
      </c>
      <c r="ADL23">
        <v>180</v>
      </c>
      <c r="ADM23">
        <v>577</v>
      </c>
      <c r="ADN23">
        <v>20</v>
      </c>
      <c r="ADO23">
        <v>87</v>
      </c>
      <c r="ADP23">
        <v>3210</v>
      </c>
      <c r="ADQ23">
        <v>177</v>
      </c>
      <c r="ADR23">
        <v>20</v>
      </c>
      <c r="ADS23">
        <v>356</v>
      </c>
      <c r="ADT23">
        <v>179</v>
      </c>
      <c r="ADU23">
        <v>404</v>
      </c>
      <c r="ADV23">
        <v>20</v>
      </c>
      <c r="ADW23">
        <v>60</v>
      </c>
      <c r="ADX23">
        <v>765</v>
      </c>
      <c r="ADY23">
        <v>23</v>
      </c>
      <c r="ADZ23">
        <v>20</v>
      </c>
      <c r="AEA23">
        <v>20</v>
      </c>
      <c r="AEB23">
        <v>20</v>
      </c>
      <c r="AEC23">
        <v>20</v>
      </c>
      <c r="AED23">
        <v>133</v>
      </c>
      <c r="AEE23">
        <v>20</v>
      </c>
      <c r="AEF23">
        <v>1579</v>
      </c>
      <c r="AEG23">
        <v>20</v>
      </c>
      <c r="AEH23">
        <v>2298</v>
      </c>
      <c r="AEI23">
        <v>20</v>
      </c>
      <c r="AEJ23">
        <v>7290</v>
      </c>
      <c r="AEK23">
        <v>49</v>
      </c>
      <c r="AEL23">
        <v>556</v>
      </c>
      <c r="AEM23">
        <v>223</v>
      </c>
      <c r="AEN23">
        <v>521</v>
      </c>
      <c r="AEO23">
        <v>16000</v>
      </c>
      <c r="AEP23">
        <v>692</v>
      </c>
      <c r="AEQ23">
        <v>20</v>
      </c>
      <c r="AER23">
        <v>732</v>
      </c>
      <c r="AES23">
        <v>1837</v>
      </c>
      <c r="AET23">
        <v>20</v>
      </c>
      <c r="AEU23">
        <v>170</v>
      </c>
      <c r="AEV23">
        <v>20</v>
      </c>
      <c r="AEW23">
        <v>8580</v>
      </c>
      <c r="AEX23">
        <v>20</v>
      </c>
      <c r="AEY23">
        <v>20</v>
      </c>
      <c r="AEZ23">
        <v>20</v>
      </c>
      <c r="AFA23">
        <v>93</v>
      </c>
      <c r="AFB23">
        <v>20</v>
      </c>
      <c r="AFC23">
        <v>432</v>
      </c>
      <c r="AFD23">
        <v>1095</v>
      </c>
      <c r="AFE23">
        <v>540</v>
      </c>
      <c r="AFF23">
        <v>16000</v>
      </c>
      <c r="AFG23">
        <v>104</v>
      </c>
      <c r="AFH23">
        <v>190</v>
      </c>
      <c r="AFI23">
        <v>140</v>
      </c>
      <c r="AFJ23">
        <v>326</v>
      </c>
      <c r="AFK23">
        <v>534</v>
      </c>
      <c r="AFL23">
        <v>20</v>
      </c>
      <c r="AFM23">
        <v>1049</v>
      </c>
      <c r="AFN23">
        <v>135</v>
      </c>
      <c r="AFO23">
        <v>20</v>
      </c>
      <c r="AFP23">
        <v>16000</v>
      </c>
      <c r="AFQ23">
        <v>20</v>
      </c>
      <c r="AFR23">
        <v>20</v>
      </c>
      <c r="AFS23">
        <v>20</v>
      </c>
      <c r="AFT23">
        <v>20</v>
      </c>
      <c r="AFU23">
        <v>1837</v>
      </c>
      <c r="AFV23">
        <v>16000</v>
      </c>
      <c r="AFW23">
        <v>20</v>
      </c>
      <c r="AFX23">
        <v>20</v>
      </c>
      <c r="AFY23">
        <v>206</v>
      </c>
      <c r="AFZ23">
        <v>137</v>
      </c>
      <c r="AGA23">
        <v>590</v>
      </c>
      <c r="AGB23">
        <v>44</v>
      </c>
      <c r="AGC23">
        <v>690</v>
      </c>
      <c r="AGD23">
        <v>20</v>
      </c>
      <c r="AGE23">
        <v>2586</v>
      </c>
      <c r="AGF23">
        <v>1170</v>
      </c>
      <c r="AGG23">
        <v>168</v>
      </c>
      <c r="AGH23">
        <v>68</v>
      </c>
      <c r="AGI23">
        <v>65</v>
      </c>
      <c r="AGJ23">
        <v>6215</v>
      </c>
      <c r="AGK23">
        <v>225</v>
      </c>
      <c r="AGL23">
        <v>1499</v>
      </c>
      <c r="AGM23">
        <v>161</v>
      </c>
      <c r="AGN23">
        <v>16000</v>
      </c>
      <c r="AGO23">
        <v>2666</v>
      </c>
      <c r="AGP23">
        <v>20</v>
      </c>
      <c r="AGQ23">
        <v>467</v>
      </c>
      <c r="AGR23">
        <v>760</v>
      </c>
      <c r="AGS23">
        <v>70</v>
      </c>
      <c r="AGT23">
        <v>1175</v>
      </c>
      <c r="AGU23">
        <v>282</v>
      </c>
      <c r="AGV23">
        <v>20</v>
      </c>
      <c r="AGW23">
        <v>487</v>
      </c>
      <c r="AGX23">
        <v>133</v>
      </c>
      <c r="AGY23">
        <v>20</v>
      </c>
      <c r="AGZ23">
        <v>11081</v>
      </c>
      <c r="AHA23">
        <v>20</v>
      </c>
      <c r="AHB23">
        <v>20</v>
      </c>
      <c r="AHC23">
        <v>20</v>
      </c>
      <c r="AHD23">
        <v>52</v>
      </c>
      <c r="AHE23">
        <v>160</v>
      </c>
      <c r="AHF23">
        <v>159</v>
      </c>
      <c r="AHG23">
        <v>545</v>
      </c>
      <c r="AHH23">
        <v>20</v>
      </c>
      <c r="AHI23">
        <v>20</v>
      </c>
      <c r="AHJ23">
        <v>20</v>
      </c>
      <c r="AHK23">
        <v>347</v>
      </c>
      <c r="AHL23">
        <v>132</v>
      </c>
      <c r="AHM23">
        <v>20</v>
      </c>
      <c r="AHN23">
        <v>20</v>
      </c>
      <c r="AHO23">
        <v>108</v>
      </c>
      <c r="AHP23">
        <v>53</v>
      </c>
      <c r="AHQ23">
        <v>20</v>
      </c>
      <c r="AHR23">
        <v>698</v>
      </c>
      <c r="AHS23">
        <v>503</v>
      </c>
      <c r="AHT23">
        <v>20</v>
      </c>
      <c r="AHU23">
        <v>20</v>
      </c>
      <c r="AHV23">
        <v>285</v>
      </c>
      <c r="AHW23">
        <v>2541</v>
      </c>
      <c r="AHX23">
        <v>20</v>
      </c>
      <c r="AHY23">
        <v>20</v>
      </c>
      <c r="AHZ23">
        <v>104</v>
      </c>
      <c r="AIA23">
        <v>413</v>
      </c>
      <c r="AIB23">
        <v>237</v>
      </c>
      <c r="AIC23">
        <v>474</v>
      </c>
      <c r="AID23">
        <v>300</v>
      </c>
      <c r="AIE23">
        <v>201</v>
      </c>
      <c r="AIF23">
        <v>929</v>
      </c>
      <c r="AIG23">
        <v>43</v>
      </c>
      <c r="AIH23">
        <v>20</v>
      </c>
      <c r="AII23">
        <v>20</v>
      </c>
      <c r="AIJ23">
        <v>20</v>
      </c>
      <c r="AIK23">
        <v>95</v>
      </c>
      <c r="AIL23">
        <v>42</v>
      </c>
      <c r="AIM23">
        <v>637</v>
      </c>
      <c r="AIN23">
        <v>91</v>
      </c>
      <c r="AIO23">
        <v>267</v>
      </c>
      <c r="AIP23">
        <v>20</v>
      </c>
      <c r="AIQ23">
        <v>66</v>
      </c>
      <c r="AIR23">
        <v>297</v>
      </c>
      <c r="AIS23">
        <v>691</v>
      </c>
      <c r="AIT23">
        <v>20</v>
      </c>
      <c r="AIU23">
        <v>95</v>
      </c>
      <c r="AIV23">
        <v>20</v>
      </c>
      <c r="AIW23">
        <v>795</v>
      </c>
      <c r="AIX23">
        <v>63</v>
      </c>
      <c r="AIY23">
        <v>997</v>
      </c>
      <c r="AIZ23">
        <v>20</v>
      </c>
      <c r="AJA23">
        <v>20</v>
      </c>
      <c r="AJB23">
        <v>16000</v>
      </c>
      <c r="AJC23">
        <v>58</v>
      </c>
      <c r="AJD23">
        <v>1294</v>
      </c>
      <c r="AJE23">
        <v>165</v>
      </c>
      <c r="AJF23">
        <v>497</v>
      </c>
      <c r="AJG23">
        <v>265</v>
      </c>
      <c r="AJH23">
        <v>20</v>
      </c>
      <c r="AJI23">
        <v>20</v>
      </c>
      <c r="AJJ23">
        <v>20</v>
      </c>
      <c r="AJK23">
        <v>20</v>
      </c>
      <c r="AJL23">
        <v>20</v>
      </c>
      <c r="AJM23">
        <v>20</v>
      </c>
      <c r="AJN23">
        <v>707</v>
      </c>
      <c r="AJO23">
        <v>10807</v>
      </c>
      <c r="AJP23">
        <v>204</v>
      </c>
      <c r="AJQ23">
        <v>562</v>
      </c>
      <c r="AJR23">
        <v>265</v>
      </c>
      <c r="AJS23">
        <v>604</v>
      </c>
      <c r="AJT23">
        <v>20</v>
      </c>
      <c r="AJU23">
        <v>410</v>
      </c>
      <c r="AJV23">
        <v>613</v>
      </c>
      <c r="AJW23">
        <v>272</v>
      </c>
      <c r="AJX23">
        <v>20</v>
      </c>
      <c r="AJY23">
        <v>20</v>
      </c>
      <c r="AJZ23">
        <v>20</v>
      </c>
      <c r="AKA23">
        <v>156</v>
      </c>
      <c r="AKB23">
        <v>20</v>
      </c>
      <c r="AKC23">
        <v>20</v>
      </c>
      <c r="AKD23">
        <v>14972</v>
      </c>
      <c r="AKE23">
        <v>1217</v>
      </c>
      <c r="AKF23">
        <v>96</v>
      </c>
      <c r="AKG23">
        <v>20</v>
      </c>
      <c r="AKH23">
        <v>6947</v>
      </c>
      <c r="AKI23">
        <v>20</v>
      </c>
      <c r="AKJ23">
        <v>198</v>
      </c>
      <c r="AKK23">
        <v>20</v>
      </c>
      <c r="AKL23">
        <v>16000</v>
      </c>
      <c r="AKM23">
        <v>20</v>
      </c>
      <c r="AKN23">
        <v>868</v>
      </c>
      <c r="AKO23">
        <v>243</v>
      </c>
      <c r="AKP23">
        <v>1144</v>
      </c>
      <c r="AKQ23">
        <v>20</v>
      </c>
      <c r="AKR23">
        <v>20</v>
      </c>
      <c r="AKS23">
        <v>20</v>
      </c>
      <c r="AKT23">
        <v>626</v>
      </c>
      <c r="AKU23">
        <v>20</v>
      </c>
      <c r="AKV23">
        <v>650</v>
      </c>
      <c r="AKW23">
        <v>20</v>
      </c>
      <c r="AKX23">
        <v>512</v>
      </c>
      <c r="AKY23">
        <v>20</v>
      </c>
      <c r="AKZ23">
        <v>322</v>
      </c>
      <c r="ALA23">
        <v>559</v>
      </c>
      <c r="ALB23">
        <v>71</v>
      </c>
      <c r="ALC23">
        <v>161</v>
      </c>
      <c r="ALD23">
        <v>172</v>
      </c>
      <c r="ALE23">
        <v>20</v>
      </c>
      <c r="ALF23">
        <v>20</v>
      </c>
      <c r="ALG23">
        <v>454</v>
      </c>
      <c r="ALH23">
        <v>995</v>
      </c>
      <c r="ALI23">
        <v>20</v>
      </c>
      <c r="ALJ23">
        <v>20</v>
      </c>
      <c r="ALK23">
        <v>20</v>
      </c>
      <c r="ALL23">
        <v>20</v>
      </c>
      <c r="ALM23">
        <v>20</v>
      </c>
      <c r="ALN23">
        <v>218</v>
      </c>
      <c r="ALO23">
        <v>705</v>
      </c>
      <c r="ALP23">
        <v>2277</v>
      </c>
      <c r="ALQ23">
        <v>1256</v>
      </c>
      <c r="ALR23">
        <v>1641</v>
      </c>
      <c r="ALS23">
        <v>165</v>
      </c>
      <c r="ALT23">
        <v>220</v>
      </c>
      <c r="ALU23">
        <v>308</v>
      </c>
      <c r="ALV23">
        <v>20</v>
      </c>
      <c r="ALW23">
        <v>256</v>
      </c>
      <c r="ALX23">
        <v>2058</v>
      </c>
      <c r="ALY23">
        <v>507</v>
      </c>
      <c r="ALZ23">
        <v>1044</v>
      </c>
      <c r="AMA23">
        <v>53</v>
      </c>
      <c r="AMB23">
        <v>6895</v>
      </c>
      <c r="AMC23">
        <v>20</v>
      </c>
      <c r="AMD23">
        <v>721</v>
      </c>
      <c r="AME23">
        <v>909</v>
      </c>
      <c r="AMF23">
        <v>449</v>
      </c>
      <c r="AMG23">
        <v>20</v>
      </c>
      <c r="AMH23">
        <v>61</v>
      </c>
      <c r="AMI23">
        <v>20</v>
      </c>
      <c r="AMJ23">
        <v>10560</v>
      </c>
      <c r="AMK23">
        <v>394</v>
      </c>
      <c r="AML23">
        <v>1031</v>
      </c>
      <c r="AMM23">
        <v>653</v>
      </c>
      <c r="AMN23">
        <v>2414</v>
      </c>
      <c r="AMO23">
        <v>142</v>
      </c>
      <c r="AMP23">
        <v>156</v>
      </c>
      <c r="AMQ23">
        <v>20</v>
      </c>
      <c r="AMR23">
        <v>8080</v>
      </c>
      <c r="AMS23">
        <v>114</v>
      </c>
      <c r="AMT23">
        <v>3284</v>
      </c>
      <c r="AMU23">
        <v>216</v>
      </c>
      <c r="AMV23">
        <v>572</v>
      </c>
      <c r="AMW23">
        <v>2280</v>
      </c>
      <c r="AMX23">
        <v>477</v>
      </c>
      <c r="AMY23">
        <v>20</v>
      </c>
      <c r="AMZ23">
        <v>20</v>
      </c>
      <c r="ANA23">
        <v>35</v>
      </c>
      <c r="ANB23">
        <v>107</v>
      </c>
      <c r="ANC23">
        <v>62</v>
      </c>
      <c r="AND23">
        <v>430</v>
      </c>
      <c r="ANE23">
        <v>20</v>
      </c>
      <c r="ANF23">
        <v>3600</v>
      </c>
      <c r="ANG23">
        <v>475</v>
      </c>
      <c r="ANH23">
        <v>45</v>
      </c>
      <c r="ANI23">
        <v>20</v>
      </c>
      <c r="ANJ23">
        <v>344</v>
      </c>
      <c r="ANK23">
        <v>20</v>
      </c>
      <c r="ANL23">
        <v>2144</v>
      </c>
      <c r="ANM23">
        <v>311</v>
      </c>
      <c r="ANN23">
        <v>20</v>
      </c>
      <c r="ANO23">
        <v>7145</v>
      </c>
      <c r="ANP23">
        <v>20</v>
      </c>
      <c r="ANQ23">
        <v>20</v>
      </c>
      <c r="ANR23">
        <v>556</v>
      </c>
      <c r="ANS23">
        <v>1505</v>
      </c>
      <c r="ANT23">
        <v>253</v>
      </c>
      <c r="ANU23">
        <v>302</v>
      </c>
      <c r="ANV23">
        <v>1538</v>
      </c>
      <c r="ANW23">
        <v>20</v>
      </c>
      <c r="ANX23">
        <v>150</v>
      </c>
      <c r="ANY23">
        <v>20</v>
      </c>
      <c r="ANZ23">
        <v>50</v>
      </c>
      <c r="AOA23">
        <v>865</v>
      </c>
      <c r="AOB23">
        <v>31</v>
      </c>
      <c r="AOC23">
        <v>5863</v>
      </c>
      <c r="AOD23">
        <v>882</v>
      </c>
      <c r="AOE23">
        <v>20</v>
      </c>
      <c r="AOF23">
        <v>540</v>
      </c>
      <c r="AOG23">
        <v>20</v>
      </c>
      <c r="AOH23">
        <v>7296</v>
      </c>
      <c r="AOI23">
        <v>16000</v>
      </c>
      <c r="AOJ23">
        <v>87</v>
      </c>
      <c r="AOK23">
        <v>187</v>
      </c>
      <c r="AOL23">
        <v>20</v>
      </c>
      <c r="AOM23">
        <v>149</v>
      </c>
      <c r="AON23">
        <v>133</v>
      </c>
      <c r="AOO23">
        <v>20</v>
      </c>
      <c r="AOP23">
        <v>67</v>
      </c>
      <c r="AOQ23">
        <v>24</v>
      </c>
      <c r="AOR23">
        <v>20</v>
      </c>
      <c r="AOS23">
        <v>20</v>
      </c>
      <c r="AOT23">
        <v>109</v>
      </c>
      <c r="AOU23">
        <v>1597</v>
      </c>
      <c r="AOV23">
        <v>227</v>
      </c>
      <c r="AOW23">
        <v>1535</v>
      </c>
      <c r="AOX23">
        <v>20</v>
      </c>
      <c r="AOY23">
        <v>39</v>
      </c>
      <c r="AOZ23">
        <v>169</v>
      </c>
      <c r="APA23">
        <v>20</v>
      </c>
      <c r="APB23">
        <v>20</v>
      </c>
      <c r="APC23">
        <v>242</v>
      </c>
      <c r="APD23">
        <v>580</v>
      </c>
      <c r="APE23">
        <v>100</v>
      </c>
      <c r="APF23">
        <v>603</v>
      </c>
      <c r="APG23">
        <v>628</v>
      </c>
      <c r="APH23">
        <v>22</v>
      </c>
      <c r="API23">
        <v>20</v>
      </c>
      <c r="APJ23">
        <v>20</v>
      </c>
      <c r="APK23">
        <v>20</v>
      </c>
      <c r="APL23">
        <v>39</v>
      </c>
      <c r="APM23">
        <v>20</v>
      </c>
      <c r="APN23">
        <v>20</v>
      </c>
      <c r="APO23">
        <v>68</v>
      </c>
      <c r="APP23">
        <v>2489</v>
      </c>
      <c r="APQ23">
        <v>80</v>
      </c>
      <c r="APR23">
        <v>20</v>
      </c>
      <c r="APS23">
        <v>456</v>
      </c>
      <c r="APT23">
        <v>181</v>
      </c>
      <c r="APU23">
        <v>745</v>
      </c>
      <c r="APV23">
        <v>208</v>
      </c>
      <c r="APW23">
        <v>506</v>
      </c>
      <c r="APX23">
        <v>1135</v>
      </c>
      <c r="APY23">
        <v>20</v>
      </c>
      <c r="APZ23">
        <v>2377</v>
      </c>
      <c r="AQA23">
        <v>79</v>
      </c>
      <c r="AQB23">
        <v>544</v>
      </c>
      <c r="AQC23">
        <v>332</v>
      </c>
      <c r="AQD23">
        <v>617</v>
      </c>
      <c r="AQE23">
        <v>167</v>
      </c>
      <c r="AQF23">
        <v>102</v>
      </c>
      <c r="AQG23">
        <v>20</v>
      </c>
      <c r="AQH23">
        <v>20</v>
      </c>
      <c r="AQI23">
        <v>673</v>
      </c>
      <c r="AQJ23">
        <v>20</v>
      </c>
      <c r="AQK23">
        <v>20</v>
      </c>
      <c r="AQL23">
        <v>2291</v>
      </c>
      <c r="AQM23">
        <v>109</v>
      </c>
      <c r="AQN23">
        <v>24</v>
      </c>
      <c r="AQO23">
        <v>20</v>
      </c>
      <c r="AQP23">
        <v>152</v>
      </c>
      <c r="AQQ23">
        <v>20</v>
      </c>
      <c r="AQR23">
        <v>22</v>
      </c>
      <c r="AQS23">
        <v>73</v>
      </c>
      <c r="AQT23">
        <v>20</v>
      </c>
      <c r="AQU23">
        <v>2521</v>
      </c>
      <c r="AQV23">
        <v>610</v>
      </c>
      <c r="AQW23">
        <v>20</v>
      </c>
      <c r="AQX23">
        <v>328</v>
      </c>
      <c r="AQY23">
        <v>163</v>
      </c>
      <c r="AQZ23">
        <v>153</v>
      </c>
      <c r="ARA23">
        <v>515</v>
      </c>
      <c r="ARB23">
        <v>20</v>
      </c>
      <c r="ARC23">
        <v>1109</v>
      </c>
      <c r="ARD23">
        <v>20</v>
      </c>
      <c r="ARE23">
        <v>721</v>
      </c>
      <c r="ARF23">
        <v>553</v>
      </c>
      <c r="ARG23">
        <v>468</v>
      </c>
      <c r="ARH23">
        <v>20</v>
      </c>
      <c r="ARI23">
        <v>458</v>
      </c>
      <c r="ARJ23">
        <v>20</v>
      </c>
      <c r="ARK23">
        <v>225</v>
      </c>
      <c r="ARL23">
        <v>20</v>
      </c>
      <c r="ARM23">
        <v>20</v>
      </c>
      <c r="ARN23">
        <v>517</v>
      </c>
      <c r="ARO23">
        <v>1142</v>
      </c>
      <c r="ARP23">
        <v>20</v>
      </c>
      <c r="ARQ23">
        <v>20</v>
      </c>
      <c r="ARR23">
        <v>20</v>
      </c>
      <c r="ARS23">
        <v>20</v>
      </c>
      <c r="ART23">
        <v>16000</v>
      </c>
      <c r="ARU23">
        <v>13363</v>
      </c>
      <c r="ARV23">
        <v>402</v>
      </c>
      <c r="ARW23">
        <v>110</v>
      </c>
      <c r="ARX23">
        <v>20</v>
      </c>
      <c r="ARY23">
        <v>452</v>
      </c>
      <c r="ARZ23">
        <v>159</v>
      </c>
      <c r="ASA23">
        <v>42</v>
      </c>
      <c r="ASB23">
        <v>279</v>
      </c>
      <c r="ASC23">
        <v>78</v>
      </c>
      <c r="ASD23">
        <v>20</v>
      </c>
      <c r="ASE23">
        <v>158</v>
      </c>
      <c r="ASF23">
        <v>604</v>
      </c>
      <c r="ASG23">
        <v>67</v>
      </c>
      <c r="ASH23">
        <v>20</v>
      </c>
      <c r="ASI23">
        <v>34</v>
      </c>
      <c r="ASJ23">
        <v>20</v>
      </c>
      <c r="ASK23">
        <v>1768</v>
      </c>
      <c r="ASL23">
        <v>20</v>
      </c>
      <c r="ASM23">
        <v>678</v>
      </c>
      <c r="ASN23">
        <v>158</v>
      </c>
      <c r="ASO23">
        <v>149</v>
      </c>
      <c r="ASP23">
        <v>20</v>
      </c>
      <c r="ASQ23">
        <v>20</v>
      </c>
      <c r="ASR23">
        <v>338</v>
      </c>
      <c r="ASS23">
        <v>439</v>
      </c>
      <c r="AST23">
        <v>1150</v>
      </c>
      <c r="ASU23">
        <v>4766</v>
      </c>
      <c r="ASV23">
        <v>20</v>
      </c>
      <c r="ASW23">
        <v>35</v>
      </c>
      <c r="ASX23">
        <v>20</v>
      </c>
      <c r="ASY23">
        <v>2855</v>
      </c>
      <c r="ASZ23">
        <v>137</v>
      </c>
      <c r="ATA23">
        <v>20</v>
      </c>
      <c r="ATB23">
        <v>309</v>
      </c>
      <c r="ATC23">
        <v>680</v>
      </c>
      <c r="ATD23">
        <v>4377</v>
      </c>
      <c r="ATE23">
        <v>186</v>
      </c>
      <c r="ATF23">
        <v>371</v>
      </c>
      <c r="ATG23">
        <v>20</v>
      </c>
      <c r="ATH23">
        <v>20</v>
      </c>
      <c r="ATI23">
        <v>20</v>
      </c>
      <c r="ATJ23">
        <v>20</v>
      </c>
      <c r="ATK23">
        <v>20</v>
      </c>
      <c r="ATL23">
        <v>2292</v>
      </c>
      <c r="ATM23">
        <v>20</v>
      </c>
      <c r="ATN23">
        <v>20</v>
      </c>
      <c r="ATO23">
        <v>20</v>
      </c>
      <c r="ATP23">
        <v>885</v>
      </c>
      <c r="ATQ23">
        <v>20</v>
      </c>
      <c r="ATR23">
        <v>20</v>
      </c>
      <c r="ATS23">
        <v>20</v>
      </c>
      <c r="ATT23">
        <v>31</v>
      </c>
      <c r="ATU23">
        <v>114</v>
      </c>
      <c r="ATV23">
        <v>20</v>
      </c>
      <c r="ATW23">
        <v>1651</v>
      </c>
      <c r="ATX23">
        <v>20</v>
      </c>
      <c r="ATY23">
        <v>1484</v>
      </c>
      <c r="ATZ23">
        <v>20</v>
      </c>
      <c r="AUA23">
        <v>205</v>
      </c>
      <c r="AUB23">
        <v>1475</v>
      </c>
      <c r="AUC23">
        <v>20</v>
      </c>
      <c r="AUD23">
        <v>45</v>
      </c>
      <c r="AUE23">
        <v>20</v>
      </c>
      <c r="AUF23">
        <v>1767</v>
      </c>
      <c r="AUG23">
        <v>143</v>
      </c>
      <c r="AUH23">
        <v>1234</v>
      </c>
      <c r="AUI23">
        <v>12971</v>
      </c>
      <c r="AUJ23">
        <v>20</v>
      </c>
      <c r="AUK23">
        <v>2522</v>
      </c>
      <c r="AUL23">
        <v>20</v>
      </c>
      <c r="AUM23">
        <v>264</v>
      </c>
      <c r="AUN23">
        <v>2354</v>
      </c>
      <c r="AUO23">
        <v>72</v>
      </c>
      <c r="AUP23">
        <v>1589</v>
      </c>
      <c r="AUQ23">
        <v>50</v>
      </c>
      <c r="AUR23">
        <v>177</v>
      </c>
      <c r="AUS23">
        <v>162</v>
      </c>
      <c r="AUT23">
        <v>220</v>
      </c>
      <c r="AUU23">
        <v>177</v>
      </c>
      <c r="AUV23">
        <v>279</v>
      </c>
      <c r="AUW23">
        <v>1077</v>
      </c>
      <c r="AUX23">
        <v>375</v>
      </c>
      <c r="AUY23">
        <v>96</v>
      </c>
      <c r="AUZ23">
        <v>20</v>
      </c>
      <c r="AVA23">
        <v>20</v>
      </c>
      <c r="AVB23">
        <v>136</v>
      </c>
      <c r="AVC23">
        <v>961</v>
      </c>
      <c r="AVD23">
        <v>1077</v>
      </c>
      <c r="AVE23">
        <v>164</v>
      </c>
      <c r="AVF23">
        <v>987</v>
      </c>
      <c r="AVG23">
        <v>20</v>
      </c>
      <c r="AVH23">
        <v>20</v>
      </c>
      <c r="AVI23">
        <v>485</v>
      </c>
      <c r="AVJ23">
        <v>556</v>
      </c>
      <c r="AVK23">
        <v>183</v>
      </c>
      <c r="AVL23">
        <v>966</v>
      </c>
      <c r="AVM23">
        <v>1933</v>
      </c>
      <c r="AVN23">
        <v>377</v>
      </c>
      <c r="AVO23">
        <v>858</v>
      </c>
      <c r="AVP23">
        <v>20</v>
      </c>
      <c r="AVQ23">
        <v>20</v>
      </c>
      <c r="AVR23">
        <v>1446</v>
      </c>
      <c r="AVS23">
        <v>20</v>
      </c>
      <c r="AVT23">
        <v>20</v>
      </c>
      <c r="AVU23">
        <v>456</v>
      </c>
      <c r="AVV23">
        <v>20</v>
      </c>
      <c r="AVW23">
        <v>1099</v>
      </c>
      <c r="AVX23">
        <v>68</v>
      </c>
      <c r="AVY23">
        <v>267</v>
      </c>
      <c r="AVZ23">
        <v>2624</v>
      </c>
      <c r="AWA23">
        <v>76</v>
      </c>
      <c r="AWB23">
        <v>1184</v>
      </c>
      <c r="AWC23">
        <v>257</v>
      </c>
      <c r="AWD23">
        <v>20</v>
      </c>
      <c r="AWE23">
        <v>62</v>
      </c>
      <c r="AWF23">
        <v>20</v>
      </c>
      <c r="AWG23">
        <v>20</v>
      </c>
      <c r="AWH23">
        <v>293</v>
      </c>
      <c r="AWI23">
        <v>20</v>
      </c>
      <c r="AWJ23">
        <v>20</v>
      </c>
      <c r="AWK23">
        <v>1830</v>
      </c>
      <c r="AWL23">
        <v>388</v>
      </c>
      <c r="AWM23">
        <v>197</v>
      </c>
      <c r="AWN23">
        <v>662</v>
      </c>
      <c r="AWO23">
        <v>115</v>
      </c>
      <c r="AWP23">
        <v>180</v>
      </c>
      <c r="AWQ23">
        <v>25</v>
      </c>
      <c r="AWR23">
        <v>20</v>
      </c>
      <c r="AWS23">
        <v>246</v>
      </c>
      <c r="AWT23">
        <v>5773</v>
      </c>
      <c r="AWU23">
        <v>20</v>
      </c>
      <c r="AWV23">
        <v>539</v>
      </c>
      <c r="AWW23">
        <v>243</v>
      </c>
      <c r="AWX23">
        <v>25</v>
      </c>
      <c r="AWY23">
        <v>1299</v>
      </c>
      <c r="AWZ23">
        <v>488</v>
      </c>
      <c r="AXA23">
        <v>2164</v>
      </c>
      <c r="AXB23">
        <v>20</v>
      </c>
      <c r="AXC23">
        <v>20</v>
      </c>
      <c r="AXD23">
        <v>2080</v>
      </c>
      <c r="AXE23">
        <v>209</v>
      </c>
      <c r="AXF23">
        <v>20</v>
      </c>
      <c r="AXG23">
        <v>1570</v>
      </c>
      <c r="AXH23">
        <v>20</v>
      </c>
      <c r="AXI23">
        <v>295</v>
      </c>
      <c r="AXJ23">
        <v>151</v>
      </c>
      <c r="AXK23">
        <v>2283</v>
      </c>
      <c r="AXL23">
        <v>15431</v>
      </c>
      <c r="AXM23">
        <v>82</v>
      </c>
      <c r="AXN23">
        <v>2138</v>
      </c>
      <c r="AXO23">
        <v>1577</v>
      </c>
      <c r="AXP23">
        <v>525</v>
      </c>
      <c r="AXQ23">
        <v>35</v>
      </c>
      <c r="AXR23">
        <v>11468</v>
      </c>
      <c r="AXS23">
        <v>200</v>
      </c>
      <c r="AXT23">
        <v>24</v>
      </c>
      <c r="AXU23">
        <v>495</v>
      </c>
      <c r="AXV23">
        <v>897</v>
      </c>
      <c r="AXW23">
        <v>1457</v>
      </c>
      <c r="AXX23">
        <v>1984</v>
      </c>
      <c r="AXY23">
        <v>418</v>
      </c>
      <c r="AXZ23">
        <v>20</v>
      </c>
      <c r="AYA23">
        <v>20</v>
      </c>
      <c r="AYB23">
        <v>31</v>
      </c>
      <c r="AYC23">
        <v>993</v>
      </c>
      <c r="AYD23">
        <v>30</v>
      </c>
      <c r="AYE23">
        <v>1053</v>
      </c>
      <c r="AYF23">
        <v>270</v>
      </c>
      <c r="AYG23">
        <v>175</v>
      </c>
      <c r="AYH23">
        <v>289</v>
      </c>
      <c r="AYI23">
        <v>20</v>
      </c>
      <c r="AYJ23">
        <v>7451</v>
      </c>
      <c r="AYK23">
        <v>175</v>
      </c>
      <c r="AYL23">
        <v>20</v>
      </c>
      <c r="AYM23">
        <v>745</v>
      </c>
      <c r="AYN23">
        <v>66</v>
      </c>
      <c r="AYO23">
        <v>354</v>
      </c>
      <c r="AYP23">
        <v>1766</v>
      </c>
      <c r="AYQ23">
        <v>20</v>
      </c>
      <c r="AYR23">
        <v>20</v>
      </c>
      <c r="AYS23">
        <v>3350</v>
      </c>
      <c r="AYT23">
        <v>258</v>
      </c>
      <c r="AYU23">
        <v>20</v>
      </c>
      <c r="AYV23">
        <v>293</v>
      </c>
      <c r="AYW23">
        <v>1007</v>
      </c>
      <c r="AYX23">
        <v>269</v>
      </c>
      <c r="AYY23">
        <v>20</v>
      </c>
      <c r="AYZ23">
        <v>20</v>
      </c>
      <c r="AZA23">
        <v>20</v>
      </c>
      <c r="AZB23">
        <v>20</v>
      </c>
      <c r="AZC23">
        <v>196</v>
      </c>
      <c r="AZD23">
        <v>20</v>
      </c>
      <c r="AZE23">
        <v>20</v>
      </c>
      <c r="AZF23">
        <v>136</v>
      </c>
      <c r="AZG23">
        <v>1707</v>
      </c>
      <c r="AZH23">
        <v>20</v>
      </c>
      <c r="AZI23">
        <v>673</v>
      </c>
      <c r="AZJ23">
        <v>662</v>
      </c>
      <c r="AZK23">
        <v>5109</v>
      </c>
      <c r="AZL23">
        <v>656</v>
      </c>
      <c r="AZM23">
        <v>2726</v>
      </c>
      <c r="AZN23">
        <v>48</v>
      </c>
      <c r="AZO23">
        <v>1134</v>
      </c>
      <c r="AZP23">
        <v>28</v>
      </c>
      <c r="AZQ23">
        <v>383</v>
      </c>
      <c r="AZR23">
        <v>114</v>
      </c>
      <c r="AZS23">
        <v>513</v>
      </c>
      <c r="AZT23">
        <v>289</v>
      </c>
      <c r="AZU23">
        <v>20</v>
      </c>
      <c r="AZV23">
        <v>20</v>
      </c>
      <c r="AZW23">
        <v>11585</v>
      </c>
      <c r="AZX23">
        <v>215</v>
      </c>
      <c r="AZY23">
        <v>384</v>
      </c>
      <c r="AZZ23">
        <v>253</v>
      </c>
      <c r="BAA23">
        <v>38</v>
      </c>
      <c r="BAB23">
        <v>20</v>
      </c>
      <c r="BAC23">
        <v>20</v>
      </c>
      <c r="BAD23">
        <v>20</v>
      </c>
      <c r="BAE23">
        <v>281</v>
      </c>
      <c r="BAF23">
        <v>349</v>
      </c>
      <c r="BAG23">
        <v>20</v>
      </c>
      <c r="BAH23">
        <v>42</v>
      </c>
      <c r="BAI23">
        <v>512</v>
      </c>
      <c r="BAJ23">
        <v>826</v>
      </c>
      <c r="BAK23">
        <v>1684</v>
      </c>
      <c r="BAL23">
        <v>471</v>
      </c>
      <c r="BAM23">
        <v>125</v>
      </c>
      <c r="BAN23">
        <v>380</v>
      </c>
      <c r="BAO23">
        <v>293</v>
      </c>
      <c r="BAP23">
        <v>286</v>
      </c>
      <c r="BAQ23">
        <v>344</v>
      </c>
      <c r="BAR23">
        <v>20</v>
      </c>
      <c r="BAS23">
        <v>671</v>
      </c>
      <c r="BAT23">
        <v>1331</v>
      </c>
      <c r="BAU23">
        <v>20</v>
      </c>
      <c r="BAV23">
        <v>20</v>
      </c>
      <c r="BAW23">
        <v>20</v>
      </c>
      <c r="BAX23">
        <v>20</v>
      </c>
      <c r="BAY23">
        <v>20</v>
      </c>
      <c r="BAZ23">
        <v>763</v>
      </c>
      <c r="BBA23">
        <v>1070</v>
      </c>
      <c r="BBB23">
        <v>20</v>
      </c>
      <c r="BBC23">
        <v>71</v>
      </c>
      <c r="BBD23">
        <v>242</v>
      </c>
      <c r="BBE23">
        <v>20</v>
      </c>
      <c r="BBF23">
        <v>66</v>
      </c>
      <c r="BBG23">
        <v>281</v>
      </c>
      <c r="BBH23">
        <v>319</v>
      </c>
      <c r="BBI23">
        <v>20</v>
      </c>
      <c r="BBJ23">
        <v>428</v>
      </c>
      <c r="BBK23">
        <v>1753</v>
      </c>
      <c r="BBL23">
        <v>90</v>
      </c>
      <c r="BBM23">
        <v>20</v>
      </c>
      <c r="BBN23">
        <v>20</v>
      </c>
      <c r="BBO23">
        <v>20</v>
      </c>
      <c r="BBP23">
        <v>20</v>
      </c>
      <c r="BBQ23">
        <v>135</v>
      </c>
      <c r="BBR23">
        <v>487</v>
      </c>
      <c r="BBS23">
        <v>216</v>
      </c>
      <c r="BBT23">
        <v>354</v>
      </c>
      <c r="BBU23">
        <v>737</v>
      </c>
      <c r="BBV23">
        <v>467</v>
      </c>
      <c r="BBW23">
        <v>20</v>
      </c>
      <c r="BBX23">
        <v>20</v>
      </c>
      <c r="BBY23">
        <v>58</v>
      </c>
      <c r="BBZ23">
        <v>226</v>
      </c>
      <c r="BCA23">
        <v>71</v>
      </c>
      <c r="BCB23">
        <v>1575</v>
      </c>
      <c r="BCC23">
        <v>116</v>
      </c>
      <c r="BCD23">
        <v>20</v>
      </c>
      <c r="BCE23">
        <v>20</v>
      </c>
      <c r="BCF23">
        <v>198</v>
      </c>
      <c r="BCG23">
        <v>20</v>
      </c>
      <c r="BCH23">
        <v>284</v>
      </c>
      <c r="BCI23">
        <v>403</v>
      </c>
      <c r="BCJ23">
        <v>20</v>
      </c>
      <c r="BCK23">
        <v>197</v>
      </c>
      <c r="BCL23">
        <v>798</v>
      </c>
      <c r="BCM23">
        <v>40</v>
      </c>
      <c r="BCN23">
        <v>151</v>
      </c>
      <c r="BCO23">
        <v>162</v>
      </c>
      <c r="BCP23">
        <v>20</v>
      </c>
      <c r="BCQ23">
        <v>47</v>
      </c>
      <c r="BCR23">
        <v>20</v>
      </c>
      <c r="BCS23">
        <v>20</v>
      </c>
      <c r="BCT23">
        <v>2656</v>
      </c>
      <c r="BCU23">
        <v>732</v>
      </c>
      <c r="BCV23">
        <v>455</v>
      </c>
      <c r="BCW23">
        <v>673</v>
      </c>
      <c r="BCX23">
        <v>20</v>
      </c>
      <c r="BCY23">
        <v>79</v>
      </c>
      <c r="BCZ23">
        <v>20</v>
      </c>
      <c r="BDA23">
        <v>862</v>
      </c>
      <c r="BDB23">
        <v>195</v>
      </c>
      <c r="BDC23">
        <v>382</v>
      </c>
      <c r="BDD23">
        <v>150</v>
      </c>
      <c r="BDE23">
        <v>1294</v>
      </c>
      <c r="BDF23">
        <v>124</v>
      </c>
      <c r="BDG23">
        <v>2412</v>
      </c>
      <c r="BDH23">
        <v>1206</v>
      </c>
      <c r="BDI23">
        <v>816</v>
      </c>
      <c r="BDJ23">
        <v>638</v>
      </c>
      <c r="BDK23">
        <v>278</v>
      </c>
      <c r="BDL23">
        <v>20</v>
      </c>
      <c r="BDM23">
        <v>20</v>
      </c>
      <c r="BDN23">
        <v>2791</v>
      </c>
      <c r="BDO23">
        <v>20</v>
      </c>
      <c r="BDP23">
        <v>716</v>
      </c>
      <c r="BDQ23">
        <v>20</v>
      </c>
      <c r="BDR23">
        <v>476</v>
      </c>
      <c r="BDS23">
        <v>20</v>
      </c>
      <c r="BDT23">
        <v>642</v>
      </c>
      <c r="BDU23">
        <v>20</v>
      </c>
      <c r="BDV23">
        <v>143</v>
      </c>
      <c r="BDW23">
        <v>49</v>
      </c>
      <c r="BDX23">
        <v>20</v>
      </c>
      <c r="BDY23">
        <v>69</v>
      </c>
      <c r="BDZ23">
        <v>471</v>
      </c>
      <c r="BEA23">
        <v>1097</v>
      </c>
      <c r="BEB23">
        <v>553</v>
      </c>
      <c r="BEC23">
        <v>382</v>
      </c>
      <c r="BED23">
        <v>20</v>
      </c>
      <c r="BEE23">
        <v>70</v>
      </c>
      <c r="BEF23">
        <v>60</v>
      </c>
      <c r="BEG23">
        <v>1909</v>
      </c>
      <c r="BEH23">
        <v>278</v>
      </c>
      <c r="BEI23">
        <v>365</v>
      </c>
      <c r="BEJ23">
        <v>16000</v>
      </c>
      <c r="BEK23">
        <v>480</v>
      </c>
      <c r="BEL23">
        <v>270</v>
      </c>
      <c r="BEM23">
        <v>20</v>
      </c>
      <c r="BEN23">
        <v>20</v>
      </c>
      <c r="BEO23">
        <v>228</v>
      </c>
      <c r="BEP23">
        <v>20</v>
      </c>
      <c r="BEQ23">
        <v>150</v>
      </c>
      <c r="BER23">
        <v>170</v>
      </c>
      <c r="BES23">
        <v>49</v>
      </c>
      <c r="BET23">
        <v>20</v>
      </c>
      <c r="BEU23">
        <v>1934</v>
      </c>
      <c r="BEV23">
        <v>1196</v>
      </c>
      <c r="BEW23">
        <v>60</v>
      </c>
      <c r="BEX23">
        <v>630</v>
      </c>
      <c r="BEY23">
        <v>20</v>
      </c>
      <c r="BEZ23">
        <v>73</v>
      </c>
      <c r="BFA23">
        <v>20</v>
      </c>
      <c r="BFB23">
        <v>20</v>
      </c>
      <c r="BFC23">
        <v>63</v>
      </c>
      <c r="BFD23">
        <v>390</v>
      </c>
      <c r="BFE23">
        <v>49</v>
      </c>
      <c r="BFF23">
        <v>210</v>
      </c>
      <c r="BFG23">
        <v>1051</v>
      </c>
      <c r="BFH23">
        <v>272</v>
      </c>
      <c r="BFI23">
        <v>548</v>
      </c>
      <c r="BFJ23">
        <v>492</v>
      </c>
      <c r="BFK23">
        <v>36</v>
      </c>
      <c r="BFL23">
        <v>20</v>
      </c>
      <c r="BFM23">
        <v>156</v>
      </c>
      <c r="BFN23">
        <v>423</v>
      </c>
      <c r="BFO23">
        <v>20</v>
      </c>
      <c r="BFP23">
        <v>20</v>
      </c>
      <c r="BFQ23">
        <v>158</v>
      </c>
      <c r="BFR23">
        <v>623</v>
      </c>
      <c r="BFS23">
        <v>218</v>
      </c>
      <c r="BFT23">
        <v>450</v>
      </c>
      <c r="BFU23">
        <v>20</v>
      </c>
      <c r="BFV23">
        <v>80</v>
      </c>
      <c r="BFW23">
        <v>20</v>
      </c>
      <c r="BFX23">
        <v>112</v>
      </c>
      <c r="BFY23">
        <v>95</v>
      </c>
      <c r="BFZ23">
        <v>710</v>
      </c>
      <c r="BGA23">
        <v>20</v>
      </c>
      <c r="BGB23">
        <v>44</v>
      </c>
      <c r="BGC23">
        <v>20</v>
      </c>
      <c r="BGD23">
        <v>20</v>
      </c>
      <c r="BGE23">
        <v>508</v>
      </c>
      <c r="BGF23">
        <v>86</v>
      </c>
      <c r="BGG23">
        <v>171</v>
      </c>
      <c r="BGH23">
        <v>20</v>
      </c>
      <c r="BGI23">
        <v>20</v>
      </c>
      <c r="BGJ23">
        <v>596</v>
      </c>
      <c r="BGK23">
        <v>20</v>
      </c>
      <c r="BGL23">
        <v>90</v>
      </c>
      <c r="BGM23">
        <v>182</v>
      </c>
      <c r="BGN23">
        <v>20</v>
      </c>
      <c r="BGO23">
        <v>720</v>
      </c>
      <c r="BGP23">
        <v>20</v>
      </c>
      <c r="BGQ23">
        <v>511</v>
      </c>
      <c r="BGR23">
        <v>20</v>
      </c>
      <c r="BGS23">
        <v>144</v>
      </c>
      <c r="BGT23">
        <v>448</v>
      </c>
      <c r="BGU23">
        <v>201</v>
      </c>
      <c r="BGV23">
        <v>1211</v>
      </c>
      <c r="BGW23">
        <v>2867</v>
      </c>
      <c r="BGX23">
        <v>134</v>
      </c>
      <c r="BGY23">
        <v>641</v>
      </c>
      <c r="BGZ23">
        <v>20</v>
      </c>
      <c r="BHA23">
        <v>195</v>
      </c>
      <c r="BHB23">
        <v>395</v>
      </c>
      <c r="BHC23">
        <v>100</v>
      </c>
      <c r="BHD23">
        <v>535</v>
      </c>
      <c r="BHE23">
        <v>20</v>
      </c>
      <c r="BHF23">
        <v>164</v>
      </c>
      <c r="BHG23">
        <v>1559</v>
      </c>
      <c r="BHH23">
        <v>20</v>
      </c>
      <c r="BHI23">
        <v>20</v>
      </c>
      <c r="BHJ23">
        <v>192</v>
      </c>
      <c r="BHK23">
        <v>47</v>
      </c>
      <c r="BHL23">
        <v>118</v>
      </c>
      <c r="BHM23">
        <v>20</v>
      </c>
      <c r="BHN23">
        <v>182</v>
      </c>
      <c r="BHO23">
        <v>150</v>
      </c>
      <c r="BHP23">
        <v>29</v>
      </c>
      <c r="BHQ23">
        <v>137</v>
      </c>
      <c r="BHR23">
        <v>156</v>
      </c>
      <c r="BHS23">
        <v>20</v>
      </c>
      <c r="BHT23">
        <v>5536</v>
      </c>
      <c r="BHU23">
        <v>20</v>
      </c>
      <c r="BHV23">
        <v>237</v>
      </c>
      <c r="BHW23">
        <v>2299</v>
      </c>
      <c r="BHX23">
        <v>1010</v>
      </c>
      <c r="BHY23">
        <v>762</v>
      </c>
      <c r="BHZ23">
        <v>403</v>
      </c>
      <c r="BIA23">
        <v>58</v>
      </c>
      <c r="BIB23">
        <v>217</v>
      </c>
      <c r="BIC23">
        <v>20</v>
      </c>
      <c r="BID23">
        <v>20</v>
      </c>
      <c r="BIE23">
        <v>332</v>
      </c>
      <c r="BIF23">
        <v>20</v>
      </c>
      <c r="BIG23">
        <v>455</v>
      </c>
      <c r="BIH23">
        <v>313</v>
      </c>
      <c r="BII23">
        <v>36</v>
      </c>
      <c r="BIJ23">
        <v>489</v>
      </c>
      <c r="BIK23">
        <v>20</v>
      </c>
      <c r="BIL23">
        <v>52</v>
      </c>
      <c r="BIM23">
        <v>20</v>
      </c>
      <c r="BIN23">
        <v>20</v>
      </c>
      <c r="BIO23">
        <v>344</v>
      </c>
      <c r="BIP23">
        <v>20</v>
      </c>
      <c r="BIQ23">
        <v>178</v>
      </c>
      <c r="BIR23">
        <v>169</v>
      </c>
      <c r="BIS23">
        <v>20</v>
      </c>
      <c r="BIT23">
        <v>649</v>
      </c>
      <c r="BIU23">
        <v>20</v>
      </c>
      <c r="BIV23">
        <v>139</v>
      </c>
      <c r="BIW23">
        <v>20</v>
      </c>
      <c r="BIX23">
        <v>20</v>
      </c>
      <c r="BIY23">
        <v>817</v>
      </c>
      <c r="BIZ23">
        <v>552</v>
      </c>
      <c r="BJA23">
        <v>20</v>
      </c>
      <c r="BJB23">
        <v>197</v>
      </c>
      <c r="BJC23">
        <v>1628</v>
      </c>
      <c r="BJD23">
        <v>16000</v>
      </c>
      <c r="BJE23">
        <v>20</v>
      </c>
      <c r="BJF23">
        <v>20</v>
      </c>
      <c r="BJG23">
        <v>9441</v>
      </c>
      <c r="BJH23">
        <v>20</v>
      </c>
      <c r="BJI23">
        <v>71</v>
      </c>
      <c r="BJJ23">
        <v>192</v>
      </c>
      <c r="BJK23">
        <v>20</v>
      </c>
      <c r="BJL23">
        <v>20</v>
      </c>
      <c r="BJM23">
        <v>208</v>
      </c>
      <c r="BJN23">
        <v>270</v>
      </c>
      <c r="BJO23">
        <v>123</v>
      </c>
      <c r="BJP23">
        <v>279</v>
      </c>
      <c r="BJQ23">
        <v>20</v>
      </c>
      <c r="BJR23">
        <v>198</v>
      </c>
      <c r="BJS23">
        <v>20</v>
      </c>
      <c r="BJT23">
        <v>34</v>
      </c>
      <c r="BJU23">
        <v>20</v>
      </c>
      <c r="BJV23">
        <v>475</v>
      </c>
      <c r="BJW23">
        <v>132</v>
      </c>
      <c r="BJX23">
        <v>812</v>
      </c>
      <c r="BJY23">
        <v>304</v>
      </c>
      <c r="BJZ23">
        <v>224</v>
      </c>
      <c r="BKA23">
        <v>609</v>
      </c>
      <c r="BKB23">
        <v>20</v>
      </c>
      <c r="BKC23">
        <v>1443</v>
      </c>
      <c r="BKD23">
        <v>1604</v>
      </c>
      <c r="BKE23">
        <v>317</v>
      </c>
      <c r="BKF23">
        <v>25</v>
      </c>
      <c r="BKG23">
        <v>385</v>
      </c>
      <c r="BKH23">
        <v>6330</v>
      </c>
      <c r="BKI23">
        <v>269</v>
      </c>
      <c r="BKJ23">
        <v>20</v>
      </c>
      <c r="BKK23">
        <v>16000</v>
      </c>
      <c r="BKL23">
        <v>418</v>
      </c>
      <c r="BKM23">
        <v>20</v>
      </c>
      <c r="BKN23">
        <v>450</v>
      </c>
      <c r="BKO23">
        <v>335</v>
      </c>
      <c r="BKP23">
        <v>125</v>
      </c>
      <c r="BKQ23">
        <v>161</v>
      </c>
      <c r="BKR23">
        <v>159</v>
      </c>
      <c r="BKS23">
        <v>20</v>
      </c>
      <c r="BKT23">
        <v>20</v>
      </c>
      <c r="BKU23">
        <v>306</v>
      </c>
      <c r="BKV23">
        <v>20</v>
      </c>
      <c r="BKW23">
        <v>1809</v>
      </c>
      <c r="BKX23">
        <v>20</v>
      </c>
      <c r="BKY23">
        <v>85</v>
      </c>
      <c r="BKZ23">
        <v>20</v>
      </c>
      <c r="BLA23">
        <v>2221</v>
      </c>
      <c r="BLB23">
        <v>295</v>
      </c>
      <c r="BLC23">
        <v>54</v>
      </c>
      <c r="BLD23">
        <v>44</v>
      </c>
      <c r="BLE23">
        <v>56</v>
      </c>
      <c r="BLF23">
        <v>1101</v>
      </c>
      <c r="BLG23">
        <v>534</v>
      </c>
      <c r="BLH23">
        <v>20</v>
      </c>
      <c r="BLI23">
        <v>494</v>
      </c>
      <c r="BLJ23">
        <v>1893</v>
      </c>
      <c r="BLK23">
        <v>1301</v>
      </c>
      <c r="BLL23">
        <v>56</v>
      </c>
      <c r="BLM23">
        <v>50</v>
      </c>
      <c r="BLN23">
        <v>20</v>
      </c>
      <c r="BLO23">
        <v>2280</v>
      </c>
      <c r="BLP23">
        <v>20</v>
      </c>
      <c r="BLQ23">
        <v>90</v>
      </c>
      <c r="BLR23">
        <v>483</v>
      </c>
      <c r="BLS23">
        <v>119</v>
      </c>
      <c r="BLT23">
        <v>42</v>
      </c>
      <c r="BLU23">
        <v>20</v>
      </c>
      <c r="BLV23">
        <v>360</v>
      </c>
      <c r="BLW23">
        <v>1522</v>
      </c>
      <c r="BLX23">
        <v>11753</v>
      </c>
      <c r="BLY23">
        <v>484</v>
      </c>
      <c r="BLZ23">
        <v>20</v>
      </c>
      <c r="BMA23">
        <v>862</v>
      </c>
      <c r="BMB23">
        <v>89</v>
      </c>
      <c r="BMC23">
        <v>20</v>
      </c>
      <c r="BMD23">
        <v>199</v>
      </c>
      <c r="BME23">
        <v>20</v>
      </c>
      <c r="BMF23">
        <v>26</v>
      </c>
      <c r="BMG23">
        <v>234</v>
      </c>
      <c r="BMH23">
        <v>178</v>
      </c>
      <c r="BMI23">
        <v>20</v>
      </c>
      <c r="BMJ23">
        <v>205</v>
      </c>
      <c r="BMK23">
        <v>72</v>
      </c>
      <c r="BML23">
        <v>323</v>
      </c>
      <c r="BMM23">
        <v>20</v>
      </c>
      <c r="BMN23">
        <v>53</v>
      </c>
      <c r="BMO23">
        <v>16000</v>
      </c>
      <c r="BMP23">
        <v>393</v>
      </c>
      <c r="BMQ23">
        <v>16000</v>
      </c>
      <c r="BMR23">
        <v>16000</v>
      </c>
      <c r="BMS23">
        <v>16000</v>
      </c>
      <c r="BMT23">
        <v>66</v>
      </c>
      <c r="BMU23">
        <v>20</v>
      </c>
      <c r="BMV23">
        <v>20</v>
      </c>
      <c r="BMW23">
        <v>20</v>
      </c>
      <c r="BMX23">
        <v>20</v>
      </c>
      <c r="BMY23">
        <v>526</v>
      </c>
      <c r="BMZ23">
        <v>1403</v>
      </c>
      <c r="BNA23">
        <v>8996</v>
      </c>
      <c r="BNB23">
        <v>127</v>
      </c>
      <c r="BNC23">
        <v>20</v>
      </c>
      <c r="BND23">
        <v>2886</v>
      </c>
      <c r="BNE23">
        <v>9006</v>
      </c>
      <c r="BNF23">
        <v>1188</v>
      </c>
      <c r="BNG23">
        <v>20</v>
      </c>
      <c r="BNH23">
        <v>364</v>
      </c>
      <c r="BNI23">
        <v>20</v>
      </c>
      <c r="BNJ23">
        <v>1643</v>
      </c>
      <c r="BNK23">
        <v>1321</v>
      </c>
      <c r="BNL23">
        <v>20</v>
      </c>
      <c r="BNM23">
        <v>100</v>
      </c>
      <c r="BNN23">
        <v>154</v>
      </c>
      <c r="BNO23">
        <v>20</v>
      </c>
      <c r="BNP23">
        <v>1665</v>
      </c>
      <c r="BNQ23">
        <v>109</v>
      </c>
      <c r="BNR23">
        <v>20</v>
      </c>
      <c r="BNS23">
        <v>1226</v>
      </c>
      <c r="BNT23">
        <v>20</v>
      </c>
      <c r="BNU23">
        <v>20</v>
      </c>
      <c r="BNV23">
        <v>267</v>
      </c>
      <c r="BNW23">
        <v>20</v>
      </c>
      <c r="BNX23">
        <v>621</v>
      </c>
      <c r="BNY23">
        <v>267</v>
      </c>
      <c r="BNZ23">
        <v>594</v>
      </c>
      <c r="BOA23">
        <v>918</v>
      </c>
      <c r="BOB23">
        <v>6798</v>
      </c>
      <c r="BOC23">
        <v>86</v>
      </c>
      <c r="BOD23">
        <v>1987</v>
      </c>
      <c r="BOE23">
        <v>20</v>
      </c>
      <c r="BOF23">
        <v>108</v>
      </c>
      <c r="BOG23">
        <v>308</v>
      </c>
      <c r="BOH23">
        <v>123</v>
      </c>
      <c r="BOI23">
        <v>135</v>
      </c>
      <c r="BOJ23">
        <v>1078</v>
      </c>
      <c r="BOK23">
        <v>1429</v>
      </c>
      <c r="BOL23">
        <v>278</v>
      </c>
      <c r="BOM23">
        <v>20</v>
      </c>
      <c r="BON23">
        <v>674</v>
      </c>
      <c r="BOO23">
        <v>20</v>
      </c>
      <c r="BOP23">
        <v>20</v>
      </c>
      <c r="BOQ23">
        <v>135</v>
      </c>
      <c r="BOR23">
        <v>1326</v>
      </c>
      <c r="BOS23">
        <v>382</v>
      </c>
      <c r="BOT23">
        <v>20</v>
      </c>
      <c r="BOU23">
        <v>1350</v>
      </c>
      <c r="BOV23">
        <v>1857</v>
      </c>
      <c r="BOW23">
        <v>20</v>
      </c>
      <c r="BOX23">
        <v>181</v>
      </c>
      <c r="BOY23">
        <v>840</v>
      </c>
      <c r="BOZ23">
        <v>173</v>
      </c>
      <c r="BPA23">
        <v>140</v>
      </c>
      <c r="BPB23">
        <v>1177</v>
      </c>
      <c r="BPC23">
        <v>1057</v>
      </c>
      <c r="BPD23">
        <v>383</v>
      </c>
      <c r="BPE23">
        <v>183</v>
      </c>
      <c r="BPF23">
        <v>1008</v>
      </c>
      <c r="BPG23">
        <v>381</v>
      </c>
      <c r="BPH23">
        <v>769</v>
      </c>
      <c r="BPI23">
        <v>1474</v>
      </c>
      <c r="BPJ23">
        <v>279</v>
      </c>
      <c r="BPK23">
        <v>76</v>
      </c>
      <c r="BPL23">
        <v>20</v>
      </c>
      <c r="BPM23">
        <v>10136</v>
      </c>
      <c r="BPN23">
        <v>153</v>
      </c>
      <c r="BPO23">
        <v>16000</v>
      </c>
      <c r="BPP23">
        <v>1652</v>
      </c>
      <c r="BPQ23">
        <v>68</v>
      </c>
      <c r="BPR23">
        <v>56</v>
      </c>
      <c r="BPS23">
        <v>20</v>
      </c>
      <c r="BPT23">
        <v>20</v>
      </c>
      <c r="BPU23">
        <v>896</v>
      </c>
      <c r="BPV23">
        <v>121</v>
      </c>
      <c r="BPW23">
        <v>644</v>
      </c>
      <c r="BPX23">
        <v>20</v>
      </c>
      <c r="BPY23">
        <v>20</v>
      </c>
      <c r="BPZ23">
        <v>20</v>
      </c>
      <c r="BQA23">
        <v>433</v>
      </c>
      <c r="BQB23">
        <v>230</v>
      </c>
      <c r="BQC23">
        <v>428</v>
      </c>
      <c r="BQD23">
        <v>2276</v>
      </c>
      <c r="BQE23">
        <v>20</v>
      </c>
      <c r="BQF23">
        <v>154</v>
      </c>
      <c r="BQG23">
        <v>43</v>
      </c>
      <c r="BQH23">
        <v>186</v>
      </c>
      <c r="BQI23">
        <v>335</v>
      </c>
      <c r="BQJ23">
        <v>223</v>
      </c>
      <c r="BQK23">
        <v>20</v>
      </c>
      <c r="BQL23">
        <v>20</v>
      </c>
      <c r="BQM23">
        <v>20</v>
      </c>
      <c r="BQN23">
        <v>20</v>
      </c>
      <c r="BQO23">
        <v>421</v>
      </c>
      <c r="BQP23">
        <v>566</v>
      </c>
      <c r="BQQ23">
        <v>200</v>
      </c>
      <c r="BQR23">
        <v>383</v>
      </c>
      <c r="BQS23">
        <v>747</v>
      </c>
      <c r="BQT23">
        <v>7107</v>
      </c>
      <c r="BQU23">
        <v>158</v>
      </c>
      <c r="BQV23">
        <v>68</v>
      </c>
      <c r="BQW23">
        <v>20</v>
      </c>
      <c r="BQX23">
        <v>20</v>
      </c>
      <c r="BQY23">
        <v>20</v>
      </c>
      <c r="BQZ23">
        <v>24</v>
      </c>
      <c r="BRA23">
        <v>159</v>
      </c>
      <c r="BRB23">
        <v>20</v>
      </c>
      <c r="BRC23">
        <v>20</v>
      </c>
      <c r="BRD23">
        <v>16000</v>
      </c>
      <c r="BRE23">
        <v>1008</v>
      </c>
      <c r="BRF23">
        <v>20</v>
      </c>
      <c r="BRG23">
        <v>20</v>
      </c>
      <c r="BRH23">
        <v>181</v>
      </c>
      <c r="BRI23">
        <v>20</v>
      </c>
      <c r="BRJ23">
        <v>350</v>
      </c>
      <c r="BRK23">
        <v>20</v>
      </c>
      <c r="BRL23">
        <v>20</v>
      </c>
      <c r="BRM23">
        <v>1086</v>
      </c>
      <c r="BRN23">
        <v>420</v>
      </c>
      <c r="BRO23">
        <v>20</v>
      </c>
      <c r="BRP23">
        <v>20</v>
      </c>
      <c r="BRQ23">
        <v>484</v>
      </c>
      <c r="BRR23">
        <v>355</v>
      </c>
      <c r="BRS23">
        <v>610</v>
      </c>
      <c r="BRT23">
        <v>20</v>
      </c>
      <c r="BRU23">
        <v>106</v>
      </c>
      <c r="BRV23">
        <v>573</v>
      </c>
      <c r="BRW23">
        <v>363</v>
      </c>
      <c r="BRX23">
        <v>20</v>
      </c>
      <c r="BRY23">
        <v>335</v>
      </c>
      <c r="BRZ23">
        <v>20</v>
      </c>
      <c r="BSA23">
        <v>237</v>
      </c>
      <c r="BSB23">
        <v>20</v>
      </c>
      <c r="BSC23">
        <v>20</v>
      </c>
      <c r="BSD23">
        <v>827</v>
      </c>
      <c r="BSE23">
        <v>675</v>
      </c>
      <c r="BSF23">
        <v>900</v>
      </c>
      <c r="BSG23">
        <v>269</v>
      </c>
      <c r="BSH23">
        <v>234</v>
      </c>
      <c r="BSI23">
        <v>20</v>
      </c>
      <c r="BSJ23">
        <v>20</v>
      </c>
      <c r="BSK23">
        <v>405</v>
      </c>
      <c r="BSL23">
        <v>137</v>
      </c>
      <c r="BSM23">
        <v>153</v>
      </c>
      <c r="BSN23">
        <v>20</v>
      </c>
      <c r="BSO23">
        <v>226</v>
      </c>
      <c r="BSP23">
        <v>2830</v>
      </c>
      <c r="BSQ23">
        <v>933</v>
      </c>
      <c r="BSR23">
        <v>2998</v>
      </c>
      <c r="BSS23">
        <v>20</v>
      </c>
      <c r="BST23">
        <v>402</v>
      </c>
      <c r="BSU23">
        <v>85</v>
      </c>
      <c r="BSV23">
        <v>357</v>
      </c>
      <c r="BSW23">
        <v>122</v>
      </c>
      <c r="BSX23">
        <v>1320</v>
      </c>
      <c r="BSY23">
        <v>1051</v>
      </c>
      <c r="BSZ23">
        <v>16000</v>
      </c>
      <c r="BTA23">
        <v>1061</v>
      </c>
      <c r="BTB23">
        <v>20</v>
      </c>
      <c r="BTC23">
        <v>1711</v>
      </c>
      <c r="BTD23">
        <v>429</v>
      </c>
      <c r="BTE23">
        <v>104</v>
      </c>
      <c r="BTF23">
        <v>98</v>
      </c>
      <c r="BTG23">
        <v>20</v>
      </c>
      <c r="BTH23">
        <v>20</v>
      </c>
      <c r="BTI23">
        <v>285</v>
      </c>
      <c r="BTJ23">
        <v>20</v>
      </c>
      <c r="BTK23">
        <v>348</v>
      </c>
      <c r="BTL23">
        <v>95</v>
      </c>
      <c r="BTM23">
        <v>204</v>
      </c>
      <c r="BTN23">
        <v>395</v>
      </c>
      <c r="BTO23">
        <v>834</v>
      </c>
      <c r="BTP23">
        <v>211</v>
      </c>
      <c r="BTQ23">
        <v>173</v>
      </c>
      <c r="BTR23">
        <v>20</v>
      </c>
      <c r="BTS23">
        <v>6606</v>
      </c>
      <c r="BTT23">
        <v>94</v>
      </c>
      <c r="BTU23">
        <v>20</v>
      </c>
      <c r="BTV23">
        <v>47</v>
      </c>
      <c r="BTW23">
        <v>1320</v>
      </c>
      <c r="BTX23">
        <v>867</v>
      </c>
      <c r="BTY23">
        <v>384</v>
      </c>
      <c r="BTZ23">
        <v>20</v>
      </c>
      <c r="BUA23">
        <v>69</v>
      </c>
      <c r="BUB23">
        <v>990</v>
      </c>
      <c r="BUC23">
        <v>1478</v>
      </c>
      <c r="BUD23">
        <v>641</v>
      </c>
      <c r="BUE23">
        <v>20</v>
      </c>
      <c r="BUF23">
        <v>4125</v>
      </c>
      <c r="BUG23">
        <v>2406</v>
      </c>
      <c r="BUH23">
        <v>159</v>
      </c>
      <c r="BUI23">
        <v>108</v>
      </c>
      <c r="BUJ23">
        <v>106</v>
      </c>
      <c r="BUK23">
        <v>441</v>
      </c>
      <c r="BUL23">
        <v>20</v>
      </c>
      <c r="BUM23">
        <v>879</v>
      </c>
      <c r="BUN23">
        <v>643</v>
      </c>
      <c r="BUO23">
        <v>156</v>
      </c>
      <c r="BUP23">
        <v>3336</v>
      </c>
      <c r="BUQ23">
        <v>158</v>
      </c>
      <c r="BUR23">
        <v>30</v>
      </c>
      <c r="BUS23">
        <v>252</v>
      </c>
      <c r="BUT23">
        <v>137</v>
      </c>
      <c r="BUU23">
        <v>288</v>
      </c>
      <c r="BUV23">
        <v>20</v>
      </c>
      <c r="BUW23">
        <v>564</v>
      </c>
      <c r="BUX23">
        <v>80</v>
      </c>
      <c r="BUY23">
        <v>624</v>
      </c>
      <c r="BUZ23">
        <v>387</v>
      </c>
      <c r="BVA23">
        <v>20</v>
      </c>
      <c r="BVB23">
        <v>21</v>
      </c>
      <c r="BVC23">
        <v>319</v>
      </c>
      <c r="BVD23">
        <v>90</v>
      </c>
      <c r="BVE23">
        <v>20</v>
      </c>
      <c r="BVF23">
        <v>477</v>
      </c>
      <c r="BVG23">
        <v>519</v>
      </c>
      <c r="BVH23">
        <v>755</v>
      </c>
      <c r="BVI23">
        <v>178</v>
      </c>
      <c r="BVJ23">
        <v>20</v>
      </c>
      <c r="BVK23">
        <v>913</v>
      </c>
      <c r="BVL23">
        <v>103</v>
      </c>
      <c r="BVM23">
        <v>2671</v>
      </c>
      <c r="BVN23">
        <v>813</v>
      </c>
      <c r="BVO23">
        <v>298</v>
      </c>
      <c r="BVP23">
        <v>373</v>
      </c>
      <c r="BVQ23">
        <v>798</v>
      </c>
      <c r="BVR23">
        <v>170</v>
      </c>
      <c r="BVS23">
        <v>805</v>
      </c>
      <c r="BVT23">
        <v>1027</v>
      </c>
      <c r="BVU23">
        <v>174</v>
      </c>
      <c r="BVV23">
        <v>20</v>
      </c>
      <c r="BVW23">
        <v>746</v>
      </c>
      <c r="BVX23">
        <v>20</v>
      </c>
      <c r="BVY23">
        <v>20</v>
      </c>
      <c r="BVZ23">
        <v>1004</v>
      </c>
      <c r="BWA23">
        <v>6358</v>
      </c>
      <c r="BWB23">
        <v>617</v>
      </c>
      <c r="BWC23">
        <v>20</v>
      </c>
      <c r="BWD23">
        <v>20</v>
      </c>
      <c r="BWE23">
        <v>208</v>
      </c>
      <c r="BWF23">
        <v>20</v>
      </c>
      <c r="BWG23">
        <v>63</v>
      </c>
      <c r="BWH23">
        <v>512</v>
      </c>
      <c r="BWI23">
        <v>248</v>
      </c>
      <c r="BWJ23">
        <v>506</v>
      </c>
      <c r="BWK23">
        <v>118</v>
      </c>
      <c r="BWL23">
        <v>1534</v>
      </c>
      <c r="BWM23">
        <v>20</v>
      </c>
      <c r="BWN23">
        <v>20</v>
      </c>
      <c r="BWO23">
        <v>20</v>
      </c>
      <c r="BWP23">
        <v>599</v>
      </c>
      <c r="BWQ23">
        <v>20</v>
      </c>
      <c r="BWR23">
        <v>1517</v>
      </c>
      <c r="BWS23">
        <v>20</v>
      </c>
      <c r="BWT23">
        <v>291</v>
      </c>
      <c r="BWU23">
        <v>644</v>
      </c>
      <c r="BWV23">
        <v>20</v>
      </c>
      <c r="BWW23">
        <v>102</v>
      </c>
      <c r="BWX23">
        <v>2119</v>
      </c>
      <c r="BWY23">
        <v>20</v>
      </c>
      <c r="BWZ23">
        <v>480</v>
      </c>
      <c r="BXA23">
        <v>38</v>
      </c>
      <c r="BXB23">
        <v>20</v>
      </c>
      <c r="BXC23">
        <v>36</v>
      </c>
      <c r="BXD23">
        <v>181</v>
      </c>
      <c r="BXE23">
        <v>20</v>
      </c>
      <c r="BXF23">
        <v>20</v>
      </c>
      <c r="BXG23">
        <v>1640</v>
      </c>
      <c r="BXH23">
        <v>260</v>
      </c>
      <c r="BXI23">
        <v>2280</v>
      </c>
      <c r="BXJ23">
        <v>20</v>
      </c>
      <c r="BXK23">
        <v>140</v>
      </c>
      <c r="BXL23">
        <v>719</v>
      </c>
      <c r="BXM23">
        <v>20</v>
      </c>
      <c r="BXN23">
        <v>2611</v>
      </c>
      <c r="BXO23">
        <v>2024</v>
      </c>
      <c r="BXP23">
        <v>20</v>
      </c>
      <c r="BXQ23">
        <v>786</v>
      </c>
      <c r="BXR23">
        <v>20</v>
      </c>
      <c r="BXS23">
        <v>251</v>
      </c>
      <c r="BXT23">
        <v>242</v>
      </c>
      <c r="BXU23">
        <v>20</v>
      </c>
      <c r="BXV23">
        <v>1748</v>
      </c>
      <c r="BXW23">
        <v>20</v>
      </c>
      <c r="BXX23">
        <v>1684</v>
      </c>
      <c r="BXY23">
        <v>20</v>
      </c>
      <c r="BXZ23">
        <v>110</v>
      </c>
      <c r="BYA23">
        <v>2358</v>
      </c>
      <c r="BYB23">
        <v>931</v>
      </c>
      <c r="BYC23">
        <v>162</v>
      </c>
      <c r="BYD23">
        <v>301</v>
      </c>
      <c r="BYE23">
        <v>113</v>
      </c>
      <c r="BYF23">
        <v>30</v>
      </c>
      <c r="BYG23">
        <v>20</v>
      </c>
      <c r="BYH23">
        <v>20</v>
      </c>
      <c r="BYI23">
        <v>20</v>
      </c>
      <c r="BYJ23">
        <v>20</v>
      </c>
      <c r="BYK23">
        <v>20</v>
      </c>
      <c r="BYL23">
        <v>20</v>
      </c>
      <c r="BYM23">
        <v>668</v>
      </c>
      <c r="BYN23">
        <v>20</v>
      </c>
      <c r="BYO23">
        <v>20</v>
      </c>
      <c r="BYP23">
        <v>590</v>
      </c>
      <c r="BYQ23">
        <v>156</v>
      </c>
      <c r="BYR23">
        <v>20</v>
      </c>
      <c r="BYS23">
        <v>20</v>
      </c>
      <c r="BYT23">
        <v>20</v>
      </c>
      <c r="BYU23">
        <v>20</v>
      </c>
      <c r="BYV23">
        <v>20</v>
      </c>
      <c r="BYW23">
        <v>20</v>
      </c>
      <c r="BYX23">
        <v>127</v>
      </c>
      <c r="BYY23">
        <v>20</v>
      </c>
      <c r="BYZ23">
        <v>20</v>
      </c>
      <c r="BZA23">
        <v>516</v>
      </c>
      <c r="BZB23">
        <v>24</v>
      </c>
      <c r="BZC23">
        <v>20</v>
      </c>
      <c r="BZD23">
        <v>20</v>
      </c>
      <c r="BZE23">
        <v>45</v>
      </c>
      <c r="BZF23">
        <v>362</v>
      </c>
      <c r="BZG23">
        <v>16000</v>
      </c>
      <c r="BZH23">
        <v>4790</v>
      </c>
      <c r="BZI23">
        <v>666</v>
      </c>
      <c r="BZJ23">
        <v>44</v>
      </c>
      <c r="BZK23">
        <v>20</v>
      </c>
      <c r="BZL23">
        <v>572</v>
      </c>
      <c r="BZM23">
        <v>31</v>
      </c>
      <c r="BZN23">
        <v>20</v>
      </c>
      <c r="BZO23">
        <v>658</v>
      </c>
      <c r="BZP23">
        <v>20</v>
      </c>
      <c r="BZQ23">
        <v>280</v>
      </c>
      <c r="BZR23">
        <v>1624</v>
      </c>
      <c r="BZS23">
        <v>49</v>
      </c>
      <c r="BZT23">
        <v>20</v>
      </c>
      <c r="BZU23">
        <v>180</v>
      </c>
      <c r="BZV23">
        <v>20</v>
      </c>
      <c r="BZW23">
        <v>306</v>
      </c>
      <c r="BZX23">
        <v>20</v>
      </c>
      <c r="BZY23">
        <v>3457</v>
      </c>
      <c r="BZZ23">
        <v>451</v>
      </c>
      <c r="CAA23">
        <v>20</v>
      </c>
      <c r="CAB23">
        <v>20</v>
      </c>
      <c r="CAC23">
        <v>3410</v>
      </c>
      <c r="CAD23">
        <v>20</v>
      </c>
      <c r="CAE23">
        <v>20</v>
      </c>
      <c r="CAF23">
        <v>146</v>
      </c>
      <c r="CAG23">
        <v>20</v>
      </c>
      <c r="CAH23">
        <v>289</v>
      </c>
      <c r="CAI23">
        <v>5946</v>
      </c>
      <c r="CAJ23">
        <v>20</v>
      </c>
      <c r="CAK23">
        <v>1459</v>
      </c>
      <c r="CAL23">
        <v>625</v>
      </c>
      <c r="CAM23">
        <v>315</v>
      </c>
      <c r="CAN23">
        <v>20</v>
      </c>
      <c r="CAO23">
        <v>817</v>
      </c>
      <c r="CAP23">
        <v>993</v>
      </c>
      <c r="CAQ23">
        <v>20</v>
      </c>
      <c r="CAR23">
        <v>1520</v>
      </c>
      <c r="CAS23">
        <v>20</v>
      </c>
      <c r="CAT23">
        <v>20</v>
      </c>
      <c r="CAU23">
        <v>949</v>
      </c>
      <c r="CAV23">
        <v>24</v>
      </c>
      <c r="CAW23">
        <v>146</v>
      </c>
      <c r="CAX23">
        <v>152</v>
      </c>
      <c r="CAY23">
        <v>20</v>
      </c>
      <c r="CAZ23">
        <v>20</v>
      </c>
      <c r="CBA23">
        <v>1544</v>
      </c>
      <c r="CBB23">
        <v>20</v>
      </c>
      <c r="CBC23">
        <v>1731</v>
      </c>
      <c r="CBD23">
        <v>20</v>
      </c>
      <c r="CBE23">
        <v>227</v>
      </c>
      <c r="CBF23">
        <v>20</v>
      </c>
      <c r="CBG23">
        <v>692</v>
      </c>
      <c r="CBH23">
        <v>20</v>
      </c>
      <c r="CBI23">
        <v>601</v>
      </c>
      <c r="CBJ23">
        <v>412</v>
      </c>
      <c r="CBK23">
        <v>290</v>
      </c>
      <c r="CBL23">
        <v>20</v>
      </c>
      <c r="CBM23">
        <v>340</v>
      </c>
      <c r="CBN23">
        <v>20</v>
      </c>
      <c r="CBO23">
        <v>737</v>
      </c>
      <c r="CBP23">
        <v>20</v>
      </c>
      <c r="CBQ23">
        <v>205</v>
      </c>
      <c r="CBR23">
        <v>278</v>
      </c>
      <c r="CBS23">
        <v>422</v>
      </c>
      <c r="CBT23">
        <v>20</v>
      </c>
      <c r="CBU23">
        <v>13495</v>
      </c>
      <c r="CBV23">
        <v>20</v>
      </c>
      <c r="CBW23">
        <v>1551</v>
      </c>
      <c r="CBX23">
        <v>1356</v>
      </c>
      <c r="CBY23">
        <v>104</v>
      </c>
      <c r="CBZ23">
        <v>169</v>
      </c>
      <c r="CCA23">
        <v>205</v>
      </c>
      <c r="CCB23">
        <v>1047</v>
      </c>
      <c r="CCC23">
        <v>20</v>
      </c>
      <c r="CCD23">
        <v>24</v>
      </c>
      <c r="CCE23">
        <v>245</v>
      </c>
      <c r="CCF23">
        <v>20</v>
      </c>
      <c r="CCG23">
        <v>958</v>
      </c>
      <c r="CCH23">
        <v>369</v>
      </c>
      <c r="CCI23">
        <v>79</v>
      </c>
      <c r="CCJ23">
        <v>136</v>
      </c>
      <c r="CCK23">
        <v>20</v>
      </c>
      <c r="CCL23">
        <v>20</v>
      </c>
      <c r="CCM23">
        <v>366</v>
      </c>
      <c r="CCN23">
        <v>20</v>
      </c>
      <c r="CCO23">
        <v>666</v>
      </c>
      <c r="CCP23">
        <v>20</v>
      </c>
      <c r="CCQ23">
        <v>1540</v>
      </c>
      <c r="CCR23">
        <v>190</v>
      </c>
      <c r="CCS23">
        <v>282</v>
      </c>
      <c r="CCT23">
        <v>325</v>
      </c>
      <c r="CCU23">
        <v>530</v>
      </c>
      <c r="CCV23">
        <v>4705</v>
      </c>
      <c r="CCW23">
        <v>6873</v>
      </c>
      <c r="CCX23">
        <v>214</v>
      </c>
      <c r="CCY23">
        <v>20</v>
      </c>
      <c r="CCZ23">
        <v>141</v>
      </c>
      <c r="CDA23">
        <v>171</v>
      </c>
      <c r="CDB23">
        <v>20</v>
      </c>
      <c r="CDC23">
        <v>20</v>
      </c>
      <c r="CDD23">
        <v>20</v>
      </c>
      <c r="CDE23">
        <v>20</v>
      </c>
      <c r="CDF23">
        <v>160</v>
      </c>
      <c r="CDG23">
        <v>2765</v>
      </c>
      <c r="CDH23">
        <v>160</v>
      </c>
      <c r="CDI23">
        <v>3190</v>
      </c>
      <c r="CDJ23">
        <v>20</v>
      </c>
      <c r="CDK23">
        <v>110</v>
      </c>
      <c r="CDL23">
        <v>32</v>
      </c>
      <c r="CDM23">
        <v>29</v>
      </c>
      <c r="CDN23">
        <v>117</v>
      </c>
      <c r="CDO23">
        <v>406</v>
      </c>
      <c r="CDP23">
        <v>45</v>
      </c>
      <c r="CDQ23">
        <v>20</v>
      </c>
      <c r="CDR23">
        <v>211</v>
      </c>
      <c r="CDS23">
        <v>20</v>
      </c>
      <c r="CDT23">
        <v>3003</v>
      </c>
      <c r="CDU23">
        <v>278</v>
      </c>
      <c r="CDV23">
        <v>235</v>
      </c>
      <c r="CDW23">
        <v>20</v>
      </c>
      <c r="CDX23">
        <v>95</v>
      </c>
      <c r="CDY23">
        <v>131</v>
      </c>
      <c r="CDZ23">
        <v>152</v>
      </c>
      <c r="CEA23">
        <v>1087</v>
      </c>
      <c r="CEB23">
        <v>20</v>
      </c>
      <c r="CEC23">
        <v>20</v>
      </c>
      <c r="CED23">
        <v>743</v>
      </c>
      <c r="CEE23">
        <v>20</v>
      </c>
      <c r="CEF23">
        <v>20</v>
      </c>
      <c r="CEG23">
        <v>490</v>
      </c>
      <c r="CEH23">
        <v>401</v>
      </c>
      <c r="CEI23">
        <v>20</v>
      </c>
      <c r="CEJ23">
        <v>220</v>
      </c>
      <c r="CEK23">
        <v>20</v>
      </c>
      <c r="CEL23">
        <v>147</v>
      </c>
      <c r="CEM23">
        <v>104</v>
      </c>
      <c r="CEN23">
        <v>619</v>
      </c>
      <c r="CEO23">
        <v>49</v>
      </c>
      <c r="CEP23">
        <v>65</v>
      </c>
      <c r="CEQ23">
        <v>248</v>
      </c>
      <c r="CER23">
        <v>15600</v>
      </c>
      <c r="CES23">
        <v>20</v>
      </c>
      <c r="CET23">
        <v>209</v>
      </c>
      <c r="CEU23">
        <v>1008</v>
      </c>
      <c r="CEV23">
        <v>20</v>
      </c>
      <c r="CEW23">
        <v>905</v>
      </c>
      <c r="CEX23">
        <v>235</v>
      </c>
      <c r="CEY23">
        <v>885</v>
      </c>
      <c r="CEZ23">
        <v>365</v>
      </c>
      <c r="CFA23">
        <v>625</v>
      </c>
      <c r="CFB23">
        <v>400</v>
      </c>
      <c r="CFC23">
        <v>309</v>
      </c>
      <c r="CFD23">
        <v>20</v>
      </c>
      <c r="CFE23">
        <v>245</v>
      </c>
      <c r="CFF23">
        <v>5186</v>
      </c>
      <c r="CFG23">
        <v>519</v>
      </c>
      <c r="CFH23">
        <v>20</v>
      </c>
      <c r="CFI23">
        <v>102</v>
      </c>
      <c r="CFJ23">
        <v>1370</v>
      </c>
      <c r="CFK23">
        <v>376</v>
      </c>
      <c r="CFL23">
        <v>177</v>
      </c>
      <c r="CFM23">
        <v>20</v>
      </c>
      <c r="CFN23">
        <v>1459</v>
      </c>
      <c r="CFO23">
        <v>170</v>
      </c>
      <c r="CFP23">
        <v>63</v>
      </c>
      <c r="CFQ23">
        <v>13765</v>
      </c>
      <c r="CFR23">
        <v>691</v>
      </c>
      <c r="CFS23">
        <v>207</v>
      </c>
      <c r="CFT23">
        <v>20</v>
      </c>
      <c r="CFU23">
        <v>598</v>
      </c>
      <c r="CFV23">
        <v>366</v>
      </c>
      <c r="CFW23">
        <v>834</v>
      </c>
      <c r="CFX23">
        <v>48</v>
      </c>
      <c r="CFY23">
        <v>206</v>
      </c>
      <c r="CFZ23">
        <v>501</v>
      </c>
      <c r="CGA23">
        <v>881</v>
      </c>
      <c r="CGB23">
        <v>20</v>
      </c>
      <c r="CGC23">
        <v>29</v>
      </c>
      <c r="CGD23">
        <v>650</v>
      </c>
      <c r="CGE23">
        <v>964</v>
      </c>
      <c r="CGF23">
        <v>87</v>
      </c>
      <c r="CGG23">
        <v>2450</v>
      </c>
      <c r="CGH23">
        <v>20</v>
      </c>
      <c r="CGI23">
        <v>20</v>
      </c>
      <c r="CGJ23">
        <v>20</v>
      </c>
      <c r="CGK23">
        <v>20</v>
      </c>
      <c r="CGL23">
        <v>20</v>
      </c>
      <c r="CGM23">
        <v>197</v>
      </c>
      <c r="CGN23">
        <v>395</v>
      </c>
      <c r="CGO23">
        <v>20</v>
      </c>
      <c r="CGP23">
        <v>20</v>
      </c>
      <c r="CGQ23">
        <v>63</v>
      </c>
      <c r="CGR23">
        <v>5100</v>
      </c>
      <c r="CGS23">
        <v>135</v>
      </c>
      <c r="CGT23">
        <v>16000</v>
      </c>
      <c r="CGU23">
        <v>86</v>
      </c>
      <c r="CGV23">
        <v>16000</v>
      </c>
      <c r="CGW23">
        <v>4961</v>
      </c>
      <c r="CGX23">
        <v>20</v>
      </c>
      <c r="CGY23">
        <v>414</v>
      </c>
      <c r="CGZ23">
        <v>87</v>
      </c>
      <c r="CHA23">
        <v>274</v>
      </c>
      <c r="CHB23">
        <v>20</v>
      </c>
      <c r="CHC23">
        <v>20</v>
      </c>
      <c r="CHD23">
        <v>470</v>
      </c>
      <c r="CHE23">
        <v>743</v>
      </c>
      <c r="CHF23">
        <v>4885</v>
      </c>
      <c r="CHG23">
        <v>154</v>
      </c>
      <c r="CHH23">
        <v>20</v>
      </c>
      <c r="CHI23">
        <v>189</v>
      </c>
      <c r="CHJ23">
        <v>1051</v>
      </c>
      <c r="CHK23">
        <v>1508</v>
      </c>
      <c r="CHL23">
        <v>94</v>
      </c>
      <c r="CHM23">
        <v>284</v>
      </c>
      <c r="CHN23">
        <v>808</v>
      </c>
      <c r="CHO23">
        <v>418</v>
      </c>
      <c r="CHP23">
        <v>60</v>
      </c>
      <c r="CHQ23">
        <v>20</v>
      </c>
      <c r="CHR23">
        <v>20</v>
      </c>
      <c r="CHS23">
        <v>384</v>
      </c>
      <c r="CHT23">
        <v>20</v>
      </c>
      <c r="CHU23">
        <v>485</v>
      </c>
      <c r="CHV23">
        <v>232</v>
      </c>
      <c r="CHW23">
        <v>520</v>
      </c>
      <c r="CHX23">
        <v>66</v>
      </c>
      <c r="CHY23">
        <v>360</v>
      </c>
      <c r="CHZ23">
        <v>508</v>
      </c>
      <c r="CIA23">
        <v>47</v>
      </c>
      <c r="CIB23">
        <v>2125</v>
      </c>
      <c r="CIC23">
        <v>20</v>
      </c>
      <c r="CID23">
        <v>1523</v>
      </c>
      <c r="CIE23">
        <v>246</v>
      </c>
      <c r="CIF23">
        <v>807</v>
      </c>
      <c r="CIG23">
        <v>20</v>
      </c>
      <c r="CIH23">
        <v>191</v>
      </c>
      <c r="CII23">
        <v>384</v>
      </c>
      <c r="CIJ23">
        <v>2587</v>
      </c>
      <c r="CIK23">
        <v>93</v>
      </c>
      <c r="CIL23">
        <v>348</v>
      </c>
      <c r="CIM23">
        <v>58</v>
      </c>
      <c r="CIN23">
        <v>20</v>
      </c>
      <c r="CIO23">
        <v>20</v>
      </c>
      <c r="CIP23">
        <v>1010</v>
      </c>
      <c r="CIQ23">
        <v>20</v>
      </c>
      <c r="CIR23">
        <v>328</v>
      </c>
      <c r="CIS23">
        <v>149</v>
      </c>
      <c r="CIT23">
        <v>437</v>
      </c>
      <c r="CIU23">
        <v>20</v>
      </c>
      <c r="CIV23">
        <v>165</v>
      </c>
      <c r="CIW23">
        <v>20</v>
      </c>
      <c r="CIX23">
        <v>756</v>
      </c>
      <c r="CIY23">
        <v>1536</v>
      </c>
      <c r="CIZ23">
        <v>587</v>
      </c>
      <c r="CJA23">
        <v>20</v>
      </c>
      <c r="CJB23">
        <v>135</v>
      </c>
      <c r="CJC23">
        <v>20</v>
      </c>
      <c r="CJD23">
        <v>599</v>
      </c>
      <c r="CJE23">
        <v>903</v>
      </c>
      <c r="CJF23">
        <v>506</v>
      </c>
      <c r="CJG23">
        <v>646</v>
      </c>
      <c r="CJH23">
        <v>1062</v>
      </c>
      <c r="CJI23">
        <v>866</v>
      </c>
      <c r="CJJ23">
        <v>814</v>
      </c>
      <c r="CJK23">
        <v>345</v>
      </c>
      <c r="CJL23">
        <v>20</v>
      </c>
      <c r="CJM23">
        <v>232</v>
      </c>
      <c r="CJN23">
        <v>303</v>
      </c>
      <c r="CJO23">
        <v>181</v>
      </c>
      <c r="CJP23">
        <v>306</v>
      </c>
      <c r="CJQ23">
        <v>738</v>
      </c>
      <c r="CJR23">
        <v>675</v>
      </c>
      <c r="CJS23">
        <v>45</v>
      </c>
      <c r="CJT23">
        <v>20</v>
      </c>
      <c r="CJU23">
        <v>1062</v>
      </c>
      <c r="CJV23">
        <v>411</v>
      </c>
      <c r="CJW23">
        <v>1035</v>
      </c>
      <c r="CJX23">
        <v>43</v>
      </c>
      <c r="CJY23">
        <v>544</v>
      </c>
      <c r="CJZ23">
        <v>77</v>
      </c>
      <c r="CKA23">
        <v>690</v>
      </c>
      <c r="CKB23">
        <v>1729</v>
      </c>
      <c r="CKC23">
        <v>206</v>
      </c>
      <c r="CKD23">
        <v>20</v>
      </c>
      <c r="CKE23">
        <v>118</v>
      </c>
      <c r="CKF23">
        <v>253</v>
      </c>
      <c r="CKG23">
        <v>20</v>
      </c>
      <c r="CKH23">
        <v>2363</v>
      </c>
      <c r="CKI23">
        <v>950</v>
      </c>
      <c r="CKJ23">
        <v>20</v>
      </c>
      <c r="CKK23">
        <v>1170</v>
      </c>
      <c r="CKL23">
        <v>3049</v>
      </c>
      <c r="CKM23">
        <v>160</v>
      </c>
      <c r="CKN23">
        <v>1027</v>
      </c>
      <c r="CKO23">
        <v>20</v>
      </c>
      <c r="CKP23">
        <v>20</v>
      </c>
      <c r="CKQ23">
        <v>508</v>
      </c>
      <c r="CKR23">
        <v>580</v>
      </c>
      <c r="CKS23">
        <v>567</v>
      </c>
      <c r="CKT23">
        <v>396</v>
      </c>
      <c r="CKU23">
        <v>1705</v>
      </c>
      <c r="CKV23">
        <v>2736</v>
      </c>
      <c r="CKW23">
        <v>1155</v>
      </c>
      <c r="CKX23">
        <v>118</v>
      </c>
      <c r="CKY23">
        <v>344</v>
      </c>
      <c r="CKZ23">
        <v>348</v>
      </c>
      <c r="CLA23">
        <v>20</v>
      </c>
      <c r="CLB23">
        <v>20</v>
      </c>
      <c r="CLC23">
        <v>85</v>
      </c>
      <c r="CLD23">
        <v>13774</v>
      </c>
      <c r="CLE23">
        <v>20</v>
      </c>
      <c r="CLF23">
        <v>1123</v>
      </c>
      <c r="CLG23">
        <v>53</v>
      </c>
      <c r="CLH23">
        <v>65</v>
      </c>
      <c r="CLI23">
        <v>20</v>
      </c>
      <c r="CLJ23">
        <v>758</v>
      </c>
      <c r="CLK23">
        <v>415</v>
      </c>
      <c r="CLL23">
        <v>20</v>
      </c>
      <c r="CLM23">
        <v>346</v>
      </c>
      <c r="CLN23">
        <v>2384</v>
      </c>
      <c r="CLO23">
        <v>2267</v>
      </c>
      <c r="CLP23">
        <v>348</v>
      </c>
      <c r="CLQ23">
        <v>381</v>
      </c>
      <c r="CLR23">
        <v>20</v>
      </c>
      <c r="CLS23">
        <v>20</v>
      </c>
      <c r="CLT23">
        <v>437</v>
      </c>
      <c r="CLU23">
        <v>496</v>
      </c>
      <c r="CLV23">
        <v>798</v>
      </c>
      <c r="CLW23">
        <v>20</v>
      </c>
      <c r="CLX23">
        <v>819</v>
      </c>
      <c r="CLY23">
        <v>20</v>
      </c>
      <c r="CLZ23">
        <v>132</v>
      </c>
      <c r="CMA23">
        <v>20</v>
      </c>
      <c r="CMB23">
        <v>1832</v>
      </c>
      <c r="CMC23">
        <v>789</v>
      </c>
      <c r="CMD23">
        <v>114</v>
      </c>
      <c r="CME23">
        <v>921</v>
      </c>
      <c r="CMF23">
        <v>20</v>
      </c>
      <c r="CMG23">
        <v>20</v>
      </c>
      <c r="CMH23">
        <v>782</v>
      </c>
      <c r="CMI23">
        <v>270</v>
      </c>
      <c r="CMJ23">
        <v>20</v>
      </c>
      <c r="CMK23">
        <v>20</v>
      </c>
      <c r="CML23">
        <v>20</v>
      </c>
      <c r="CMM23">
        <v>618</v>
      </c>
      <c r="CMN23">
        <v>529</v>
      </c>
      <c r="CMO23">
        <v>158</v>
      </c>
      <c r="CMP23">
        <v>20</v>
      </c>
      <c r="CMQ23">
        <v>45</v>
      </c>
      <c r="CMR23">
        <v>792</v>
      </c>
      <c r="CMS23">
        <v>52</v>
      </c>
      <c r="CMT23">
        <v>20</v>
      </c>
      <c r="CMU23">
        <v>20</v>
      </c>
      <c r="CMV23">
        <v>154</v>
      </c>
      <c r="CMW23">
        <v>335</v>
      </c>
      <c r="CMX23">
        <v>512</v>
      </c>
      <c r="CMY23">
        <v>201</v>
      </c>
      <c r="CMZ23">
        <v>132</v>
      </c>
      <c r="CNA23">
        <v>47</v>
      </c>
      <c r="CNB23">
        <v>230</v>
      </c>
      <c r="CNC23">
        <v>827</v>
      </c>
      <c r="CND23">
        <v>729</v>
      </c>
      <c r="CNE23">
        <v>128</v>
      </c>
      <c r="CNF23">
        <v>20</v>
      </c>
      <c r="CNG23">
        <v>132</v>
      </c>
      <c r="CNH23">
        <v>20</v>
      </c>
      <c r="CNI23">
        <v>262</v>
      </c>
      <c r="CNJ23">
        <v>116</v>
      </c>
      <c r="CNK23">
        <v>20</v>
      </c>
      <c r="CNL23">
        <v>1071</v>
      </c>
      <c r="CNM23">
        <v>1307</v>
      </c>
      <c r="CNN23">
        <v>189</v>
      </c>
      <c r="CNO23">
        <v>20</v>
      </c>
      <c r="CNP23">
        <v>20</v>
      </c>
      <c r="CNQ23">
        <v>20</v>
      </c>
      <c r="CNR23">
        <v>20</v>
      </c>
      <c r="CNS23">
        <v>289</v>
      </c>
      <c r="CNT23">
        <v>20</v>
      </c>
      <c r="CNU23">
        <v>610</v>
      </c>
      <c r="CNV23">
        <v>20</v>
      </c>
      <c r="CNW23">
        <v>33</v>
      </c>
      <c r="CNX23">
        <v>428</v>
      </c>
      <c r="CNY23">
        <v>1512</v>
      </c>
      <c r="CNZ23">
        <v>20</v>
      </c>
      <c r="COA23">
        <v>653</v>
      </c>
      <c r="COB23">
        <v>235</v>
      </c>
      <c r="COC23">
        <v>128</v>
      </c>
      <c r="COD23">
        <v>705</v>
      </c>
      <c r="COE23">
        <v>20</v>
      </c>
      <c r="COF23">
        <v>6371</v>
      </c>
      <c r="COG23">
        <v>66</v>
      </c>
      <c r="COH23">
        <v>915</v>
      </c>
      <c r="COI23">
        <v>322</v>
      </c>
      <c r="COJ23">
        <v>341</v>
      </c>
      <c r="COK23">
        <v>255</v>
      </c>
      <c r="COL23">
        <v>131</v>
      </c>
      <c r="COM23">
        <v>985</v>
      </c>
      <c r="CON23">
        <v>20</v>
      </c>
      <c r="COO23">
        <v>255</v>
      </c>
      <c r="COP23">
        <v>20</v>
      </c>
      <c r="COQ23">
        <v>1155</v>
      </c>
      <c r="COR23">
        <v>219</v>
      </c>
      <c r="COS23">
        <v>22</v>
      </c>
      <c r="COT23">
        <v>235</v>
      </c>
      <c r="COU23">
        <v>20</v>
      </c>
      <c r="COV23">
        <v>85</v>
      </c>
      <c r="COW23">
        <v>486</v>
      </c>
      <c r="COX23">
        <v>20</v>
      </c>
      <c r="COY23">
        <v>2605</v>
      </c>
      <c r="COZ23">
        <v>126</v>
      </c>
      <c r="CPA23">
        <v>20</v>
      </c>
      <c r="CPB23">
        <v>302</v>
      </c>
      <c r="CPC23">
        <v>20</v>
      </c>
      <c r="CPD23">
        <v>246</v>
      </c>
      <c r="CPE23">
        <v>20</v>
      </c>
      <c r="CPF23">
        <v>669</v>
      </c>
      <c r="CPG23">
        <v>1059</v>
      </c>
      <c r="CPH23">
        <v>436</v>
      </c>
      <c r="CPI23">
        <v>104</v>
      </c>
      <c r="CPJ23">
        <v>20</v>
      </c>
      <c r="CPK23">
        <v>519</v>
      </c>
      <c r="CPL23">
        <v>202</v>
      </c>
      <c r="CPM23">
        <v>20</v>
      </c>
      <c r="CPN23">
        <v>160</v>
      </c>
      <c r="CPO23">
        <v>20</v>
      </c>
      <c r="CPP23">
        <v>414</v>
      </c>
      <c r="CPQ23">
        <v>298</v>
      </c>
      <c r="CPR23">
        <v>20</v>
      </c>
      <c r="CPS23">
        <v>15378</v>
      </c>
      <c r="CPT23">
        <v>437</v>
      </c>
      <c r="CPU23">
        <v>145</v>
      </c>
      <c r="CPV23">
        <v>20</v>
      </c>
      <c r="CPW23">
        <v>207</v>
      </c>
      <c r="CPX23">
        <v>567</v>
      </c>
      <c r="CPY23">
        <v>445</v>
      </c>
      <c r="CPZ23">
        <v>20</v>
      </c>
      <c r="CQA23">
        <v>1206</v>
      </c>
      <c r="CQB23">
        <v>133</v>
      </c>
      <c r="CQC23">
        <v>20</v>
      </c>
      <c r="CQD23">
        <v>239</v>
      </c>
      <c r="CQE23">
        <v>68</v>
      </c>
      <c r="CQF23">
        <v>369</v>
      </c>
      <c r="CQG23">
        <v>20</v>
      </c>
      <c r="CQH23">
        <v>249</v>
      </c>
      <c r="CQI23">
        <v>901</v>
      </c>
      <c r="CQJ23">
        <v>457</v>
      </c>
      <c r="CQK23">
        <v>20</v>
      </c>
      <c r="CQL23">
        <v>20</v>
      </c>
      <c r="CQM23">
        <v>154</v>
      </c>
      <c r="CQN23">
        <v>20</v>
      </c>
      <c r="CQO23">
        <v>31</v>
      </c>
      <c r="CQP23">
        <v>1869</v>
      </c>
      <c r="CQQ23">
        <v>160</v>
      </c>
      <c r="CQR23">
        <v>2952</v>
      </c>
      <c r="CQS23">
        <v>20</v>
      </c>
      <c r="CQT23">
        <v>117</v>
      </c>
      <c r="CQU23">
        <v>20</v>
      </c>
      <c r="CQV23">
        <v>20</v>
      </c>
      <c r="CQW23">
        <v>110</v>
      </c>
      <c r="CQX23">
        <v>608</v>
      </c>
      <c r="CQY23">
        <v>20</v>
      </c>
      <c r="CQZ23">
        <v>266</v>
      </c>
      <c r="CRA23">
        <v>35</v>
      </c>
      <c r="CRB23">
        <v>20</v>
      </c>
      <c r="CRC23">
        <v>20</v>
      </c>
      <c r="CRD23">
        <v>20</v>
      </c>
      <c r="CRE23">
        <v>575</v>
      </c>
      <c r="CRF23">
        <v>614</v>
      </c>
      <c r="CRG23">
        <v>20</v>
      </c>
      <c r="CRH23">
        <v>51</v>
      </c>
      <c r="CRI23">
        <v>624</v>
      </c>
      <c r="CRJ23">
        <v>164</v>
      </c>
      <c r="CRK23">
        <v>539</v>
      </c>
      <c r="CRL23">
        <v>303</v>
      </c>
      <c r="CRM23">
        <v>440</v>
      </c>
      <c r="CRN23">
        <v>543</v>
      </c>
      <c r="CRO23">
        <v>20</v>
      </c>
      <c r="CRP23">
        <v>20</v>
      </c>
      <c r="CRQ23">
        <v>20</v>
      </c>
      <c r="CRR23">
        <v>530</v>
      </c>
      <c r="CRS23">
        <v>20</v>
      </c>
      <c r="CRT23">
        <v>20</v>
      </c>
      <c r="CRU23">
        <v>863</v>
      </c>
      <c r="CRV23">
        <v>1223</v>
      </c>
      <c r="CRW23">
        <v>20</v>
      </c>
      <c r="CRX23">
        <v>20</v>
      </c>
      <c r="CRY23">
        <v>167</v>
      </c>
      <c r="CRZ23">
        <v>493</v>
      </c>
      <c r="CSA23">
        <v>123</v>
      </c>
      <c r="CSB23">
        <v>182</v>
      </c>
      <c r="CSC23">
        <v>1782</v>
      </c>
      <c r="CSD23">
        <v>20</v>
      </c>
      <c r="CSE23">
        <v>117</v>
      </c>
      <c r="CSF23">
        <v>431</v>
      </c>
      <c r="CSG23">
        <v>128</v>
      </c>
      <c r="CSH23">
        <v>486</v>
      </c>
      <c r="CSI23">
        <v>20</v>
      </c>
      <c r="CSJ23">
        <v>635</v>
      </c>
      <c r="CSK23">
        <v>20</v>
      </c>
      <c r="CSL23">
        <v>983</v>
      </c>
      <c r="CSM23">
        <v>448</v>
      </c>
      <c r="CSN23">
        <v>180</v>
      </c>
      <c r="CSO23">
        <v>139</v>
      </c>
      <c r="CSP23">
        <v>248</v>
      </c>
      <c r="CSQ23">
        <v>6952</v>
      </c>
      <c r="CSR23">
        <v>233</v>
      </c>
      <c r="CSS23">
        <v>1470</v>
      </c>
      <c r="CST23">
        <v>20</v>
      </c>
      <c r="CSU23">
        <v>29</v>
      </c>
      <c r="CSV23">
        <v>275</v>
      </c>
      <c r="CSW23">
        <v>218</v>
      </c>
      <c r="CSX23">
        <v>184</v>
      </c>
      <c r="CSY23">
        <v>20</v>
      </c>
      <c r="CSZ23">
        <v>2092</v>
      </c>
      <c r="CTA23">
        <v>420</v>
      </c>
      <c r="CTB23">
        <v>248</v>
      </c>
      <c r="CTC23">
        <v>670</v>
      </c>
      <c r="CTD23">
        <v>20</v>
      </c>
      <c r="CTE23">
        <v>479</v>
      </c>
      <c r="CTF23">
        <v>367</v>
      </c>
      <c r="CTG23">
        <v>20</v>
      </c>
      <c r="CTH23">
        <v>853</v>
      </c>
      <c r="CTI23">
        <v>196</v>
      </c>
      <c r="CTJ23">
        <v>395</v>
      </c>
      <c r="CTK23">
        <v>536</v>
      </c>
      <c r="CTL23">
        <v>1054</v>
      </c>
      <c r="CTM23">
        <v>278</v>
      </c>
      <c r="CTN23">
        <v>68</v>
      </c>
      <c r="CTO23">
        <v>285</v>
      </c>
      <c r="CTP23">
        <v>20</v>
      </c>
      <c r="CTQ23">
        <v>133</v>
      </c>
      <c r="CTR23">
        <v>20</v>
      </c>
      <c r="CTS23">
        <v>20</v>
      </c>
      <c r="CTT23">
        <v>20</v>
      </c>
      <c r="CTU23">
        <v>220</v>
      </c>
      <c r="CTV23">
        <v>20</v>
      </c>
      <c r="CTW23">
        <v>20</v>
      </c>
      <c r="CTX23">
        <v>79</v>
      </c>
      <c r="CTY23">
        <v>150</v>
      </c>
      <c r="CTZ23">
        <v>170</v>
      </c>
      <c r="CUA23">
        <v>76</v>
      </c>
      <c r="CUB23">
        <v>20</v>
      </c>
      <c r="CUC23">
        <v>318</v>
      </c>
      <c r="CUD23">
        <v>163</v>
      </c>
      <c r="CUE23">
        <v>52</v>
      </c>
      <c r="CUF23">
        <v>97</v>
      </c>
      <c r="CUG23">
        <v>813</v>
      </c>
      <c r="CUH23">
        <v>20</v>
      </c>
      <c r="CUI23">
        <v>767</v>
      </c>
      <c r="CUJ23">
        <v>686</v>
      </c>
      <c r="CUK23">
        <v>621</v>
      </c>
      <c r="CUL23">
        <v>20</v>
      </c>
      <c r="CUM23">
        <v>504</v>
      </c>
      <c r="CUN23">
        <v>20</v>
      </c>
      <c r="CUO23">
        <v>1407</v>
      </c>
      <c r="CUP23">
        <v>1011</v>
      </c>
      <c r="CUQ23">
        <v>229</v>
      </c>
      <c r="CUR23">
        <v>20</v>
      </c>
      <c r="CUS23">
        <v>385</v>
      </c>
      <c r="CUT23">
        <v>20</v>
      </c>
      <c r="CUU23">
        <v>975</v>
      </c>
      <c r="CUV23">
        <v>96</v>
      </c>
      <c r="CUW23">
        <v>422</v>
      </c>
      <c r="CUX23">
        <v>20</v>
      </c>
      <c r="CUY23">
        <v>153</v>
      </c>
      <c r="CUZ23">
        <v>329</v>
      </c>
      <c r="CVA23">
        <v>2036</v>
      </c>
      <c r="CVB23">
        <v>20</v>
      </c>
      <c r="CVC23">
        <v>884</v>
      </c>
      <c r="CVD23">
        <v>605</v>
      </c>
      <c r="CVE23">
        <v>20</v>
      </c>
      <c r="CVF23">
        <v>20</v>
      </c>
      <c r="CVG23">
        <v>20</v>
      </c>
      <c r="CVH23">
        <v>457</v>
      </c>
      <c r="CVI23">
        <v>362</v>
      </c>
      <c r="CVJ23">
        <v>579</v>
      </c>
      <c r="CVK23">
        <v>59</v>
      </c>
      <c r="CVL23">
        <v>245</v>
      </c>
      <c r="CVM23">
        <v>67</v>
      </c>
      <c r="CVN23">
        <v>20</v>
      </c>
      <c r="CVO23">
        <v>1305</v>
      </c>
      <c r="CVP23">
        <v>323</v>
      </c>
      <c r="CVQ23">
        <v>1072</v>
      </c>
      <c r="CVR23">
        <v>20</v>
      </c>
      <c r="CVS23">
        <v>1227</v>
      </c>
      <c r="CVT23">
        <v>235</v>
      </c>
      <c r="CVU23">
        <v>20</v>
      </c>
      <c r="CVV23">
        <v>2703</v>
      </c>
      <c r="CVW23">
        <v>20</v>
      </c>
      <c r="CVX23">
        <v>607</v>
      </c>
      <c r="CVY23">
        <v>218</v>
      </c>
      <c r="CVZ23">
        <v>291</v>
      </c>
      <c r="CWA23">
        <v>113</v>
      </c>
      <c r="CWB23">
        <v>224</v>
      </c>
      <c r="CWC23">
        <v>20</v>
      </c>
      <c r="CWD23">
        <v>652</v>
      </c>
      <c r="CWE23">
        <v>456</v>
      </c>
      <c r="CWF23">
        <v>178</v>
      </c>
      <c r="CWG23">
        <v>20</v>
      </c>
      <c r="CWH23">
        <v>20</v>
      </c>
      <c r="CWI23">
        <v>430</v>
      </c>
      <c r="CWJ23">
        <v>90</v>
      </c>
      <c r="CWK23">
        <v>20</v>
      </c>
      <c r="CWL23">
        <v>291</v>
      </c>
      <c r="CWM23">
        <v>1285</v>
      </c>
      <c r="CWN23">
        <v>847</v>
      </c>
      <c r="CWO23">
        <v>79</v>
      </c>
      <c r="CWP23">
        <v>20</v>
      </c>
      <c r="CWQ23">
        <v>85</v>
      </c>
      <c r="CWR23">
        <v>468</v>
      </c>
      <c r="CWS23">
        <v>295</v>
      </c>
      <c r="CWT23">
        <v>238</v>
      </c>
      <c r="CWU23">
        <v>72</v>
      </c>
      <c r="CWV23">
        <v>599</v>
      </c>
      <c r="CWW23">
        <v>373</v>
      </c>
      <c r="CWX23">
        <v>614</v>
      </c>
      <c r="CWY23">
        <v>29</v>
      </c>
      <c r="CWZ23">
        <v>347</v>
      </c>
      <c r="CXA23">
        <v>410</v>
      </c>
      <c r="CXB23">
        <v>20</v>
      </c>
      <c r="CXC23">
        <v>336</v>
      </c>
      <c r="CXD23">
        <v>230</v>
      </c>
      <c r="CXE23">
        <v>603</v>
      </c>
      <c r="CXF23">
        <v>468</v>
      </c>
      <c r="CXG23">
        <v>1142</v>
      </c>
      <c r="CXH23">
        <v>20</v>
      </c>
      <c r="CXI23">
        <v>71</v>
      </c>
      <c r="CXJ23">
        <v>2166</v>
      </c>
      <c r="CXK23">
        <v>1470</v>
      </c>
      <c r="CXL23">
        <v>1105</v>
      </c>
      <c r="CXM23">
        <v>283</v>
      </c>
      <c r="CXN23">
        <v>729</v>
      </c>
      <c r="CXO23">
        <v>20</v>
      </c>
      <c r="CXP23">
        <v>20</v>
      </c>
      <c r="CXQ23">
        <v>16000</v>
      </c>
      <c r="CXR23">
        <v>758</v>
      </c>
      <c r="CXS23">
        <v>4015</v>
      </c>
      <c r="CXT23">
        <v>20</v>
      </c>
      <c r="CXU23">
        <v>114</v>
      </c>
      <c r="CXV23">
        <v>1962</v>
      </c>
      <c r="CXW23">
        <v>262</v>
      </c>
      <c r="CXX23">
        <v>515</v>
      </c>
      <c r="CXY23">
        <v>188</v>
      </c>
      <c r="CXZ23">
        <v>93</v>
      </c>
      <c r="CYA23">
        <v>964</v>
      </c>
      <c r="CYB23">
        <v>32</v>
      </c>
      <c r="CYC23">
        <v>1114</v>
      </c>
      <c r="CYD23">
        <v>20</v>
      </c>
      <c r="CYE23">
        <v>20</v>
      </c>
      <c r="CYF23">
        <v>553</v>
      </c>
      <c r="CYG23">
        <v>1089</v>
      </c>
      <c r="CYH23">
        <v>261</v>
      </c>
      <c r="CYI23">
        <v>60</v>
      </c>
      <c r="CYJ23">
        <v>20</v>
      </c>
      <c r="CYK23">
        <v>20</v>
      </c>
      <c r="CYL23">
        <v>400</v>
      </c>
      <c r="CYM23">
        <v>336</v>
      </c>
      <c r="CYN23">
        <v>2179</v>
      </c>
      <c r="CYO23">
        <v>124</v>
      </c>
      <c r="CYP23">
        <v>471</v>
      </c>
      <c r="CYQ23">
        <v>93</v>
      </c>
      <c r="CYR23">
        <v>119</v>
      </c>
      <c r="CYS23">
        <v>20</v>
      </c>
      <c r="CYT23">
        <v>1368</v>
      </c>
      <c r="CYU23">
        <v>16000</v>
      </c>
      <c r="CYV23">
        <v>12550</v>
      </c>
      <c r="CYW23">
        <v>334</v>
      </c>
      <c r="CYX23">
        <v>20</v>
      </c>
      <c r="CYY23">
        <v>20</v>
      </c>
      <c r="CYZ23">
        <v>175</v>
      </c>
      <c r="CZA23">
        <v>149</v>
      </c>
      <c r="CZB23">
        <v>20</v>
      </c>
      <c r="CZC23">
        <v>1413</v>
      </c>
      <c r="CZD23">
        <v>31</v>
      </c>
      <c r="CZE23">
        <v>20</v>
      </c>
      <c r="CZF23">
        <v>20</v>
      </c>
      <c r="CZG23">
        <v>332</v>
      </c>
      <c r="CZH23">
        <v>20</v>
      </c>
      <c r="CZI23">
        <v>172</v>
      </c>
      <c r="CZJ23">
        <v>373</v>
      </c>
      <c r="CZK23">
        <v>20</v>
      </c>
      <c r="CZL23">
        <v>572</v>
      </c>
      <c r="CZM23">
        <v>20</v>
      </c>
      <c r="CZN23">
        <v>418</v>
      </c>
      <c r="CZO23">
        <v>87</v>
      </c>
      <c r="CZP23">
        <v>183</v>
      </c>
      <c r="CZQ23">
        <v>348</v>
      </c>
      <c r="CZR23">
        <v>271</v>
      </c>
      <c r="CZS23">
        <v>106</v>
      </c>
      <c r="CZT23">
        <v>96</v>
      </c>
      <c r="CZU23">
        <v>790</v>
      </c>
      <c r="CZV23">
        <v>551</v>
      </c>
      <c r="CZW23">
        <v>109</v>
      </c>
      <c r="CZX23">
        <v>318</v>
      </c>
      <c r="CZY23">
        <v>20</v>
      </c>
      <c r="CZZ23">
        <v>2125</v>
      </c>
      <c r="DAA23">
        <v>20</v>
      </c>
      <c r="DAB23">
        <v>20</v>
      </c>
      <c r="DAC23">
        <v>109</v>
      </c>
      <c r="DAD23">
        <v>562</v>
      </c>
      <c r="DAE23">
        <v>1394</v>
      </c>
      <c r="DAF23">
        <v>3925</v>
      </c>
      <c r="DAG23">
        <v>86</v>
      </c>
      <c r="DAH23">
        <v>20</v>
      </c>
      <c r="DAI23">
        <v>16000</v>
      </c>
      <c r="DAJ23">
        <v>16000</v>
      </c>
      <c r="DAK23">
        <v>12454</v>
      </c>
      <c r="DAL23">
        <v>14252</v>
      </c>
      <c r="DAM23">
        <v>11173</v>
      </c>
      <c r="DAN23">
        <v>16000</v>
      </c>
      <c r="DAO23">
        <v>3906</v>
      </c>
      <c r="DAP23">
        <v>327</v>
      </c>
      <c r="DAQ23">
        <v>913</v>
      </c>
      <c r="DAR23">
        <v>204</v>
      </c>
      <c r="DAS23">
        <v>20</v>
      </c>
      <c r="DAT23">
        <v>940</v>
      </c>
      <c r="DAU23">
        <v>652</v>
      </c>
      <c r="DAV23">
        <v>339</v>
      </c>
      <c r="DAW23">
        <v>1087</v>
      </c>
      <c r="DAX23">
        <v>348</v>
      </c>
      <c r="DAY23">
        <v>479</v>
      </c>
      <c r="DAZ23">
        <v>20</v>
      </c>
      <c r="DBA23">
        <v>20</v>
      </c>
      <c r="DBB23">
        <v>983</v>
      </c>
      <c r="DBC23">
        <v>20</v>
      </c>
      <c r="DBD23">
        <v>20</v>
      </c>
      <c r="DBE23">
        <v>172</v>
      </c>
      <c r="DBF23">
        <v>523</v>
      </c>
      <c r="DBG23">
        <v>473</v>
      </c>
      <c r="DBH23">
        <v>360</v>
      </c>
      <c r="DBI23">
        <v>20</v>
      </c>
      <c r="DBJ23">
        <v>634</v>
      </c>
      <c r="DBK23">
        <v>20</v>
      </c>
      <c r="DBL23">
        <v>50</v>
      </c>
      <c r="DBM23">
        <v>20</v>
      </c>
      <c r="DBN23">
        <v>580</v>
      </c>
      <c r="DBO23">
        <v>260</v>
      </c>
      <c r="DBP23">
        <v>615</v>
      </c>
      <c r="DBQ23">
        <v>20</v>
      </c>
      <c r="DBR23">
        <v>121</v>
      </c>
      <c r="DBS23">
        <v>20</v>
      </c>
      <c r="DBT23">
        <v>20</v>
      </c>
      <c r="DBU23">
        <v>20</v>
      </c>
      <c r="DBV23">
        <v>20</v>
      </c>
      <c r="DBW23">
        <v>20</v>
      </c>
      <c r="DBX23">
        <v>47</v>
      </c>
      <c r="DBY23">
        <v>238</v>
      </c>
      <c r="DBZ23">
        <v>163</v>
      </c>
      <c r="DCA23">
        <v>20</v>
      </c>
      <c r="DCB23">
        <v>230</v>
      </c>
      <c r="DCC23">
        <v>20</v>
      </c>
      <c r="DCD23">
        <v>20</v>
      </c>
      <c r="DCE23">
        <v>380</v>
      </c>
      <c r="DCF23">
        <v>170</v>
      </c>
      <c r="DCG23">
        <v>20</v>
      </c>
      <c r="DCH23">
        <v>108</v>
      </c>
      <c r="DCI23">
        <v>1187</v>
      </c>
      <c r="DCJ23">
        <v>20</v>
      </c>
      <c r="DCK23">
        <v>73</v>
      </c>
      <c r="DCL23">
        <v>20</v>
      </c>
      <c r="DCM23">
        <v>864</v>
      </c>
      <c r="DCN23">
        <v>202</v>
      </c>
      <c r="DCO23">
        <v>279</v>
      </c>
      <c r="DCP23">
        <v>20</v>
      </c>
      <c r="DCQ23">
        <v>218</v>
      </c>
      <c r="DCR23">
        <v>437</v>
      </c>
      <c r="DCS23">
        <v>122</v>
      </c>
      <c r="DCT23">
        <v>144</v>
      </c>
      <c r="DCU23">
        <v>158</v>
      </c>
      <c r="DCV23">
        <v>208</v>
      </c>
      <c r="DCW23">
        <v>249</v>
      </c>
      <c r="DCX23">
        <v>225</v>
      </c>
      <c r="DCY23">
        <v>155</v>
      </c>
      <c r="DCZ23">
        <v>384</v>
      </c>
      <c r="DDA23">
        <v>993</v>
      </c>
      <c r="DDB23">
        <v>182</v>
      </c>
      <c r="DDC23">
        <v>312</v>
      </c>
      <c r="DDD23">
        <v>167</v>
      </c>
      <c r="DDE23">
        <v>20</v>
      </c>
      <c r="DDF23">
        <v>20</v>
      </c>
      <c r="DDG23">
        <v>348</v>
      </c>
      <c r="DDH23">
        <v>32</v>
      </c>
      <c r="DDI23">
        <v>20</v>
      </c>
      <c r="DDJ23">
        <v>36</v>
      </c>
      <c r="DDK23">
        <v>141</v>
      </c>
      <c r="DDL23">
        <v>20</v>
      </c>
      <c r="DDM23">
        <v>897</v>
      </c>
      <c r="DDN23">
        <v>161</v>
      </c>
      <c r="DDO23">
        <v>70</v>
      </c>
      <c r="DDP23">
        <v>20</v>
      </c>
      <c r="DDQ23">
        <v>35</v>
      </c>
      <c r="DDR23">
        <v>20</v>
      </c>
      <c r="DDS23">
        <v>616</v>
      </c>
      <c r="DDT23">
        <v>20</v>
      </c>
      <c r="DDU23">
        <v>99</v>
      </c>
      <c r="DDV23">
        <v>438</v>
      </c>
      <c r="DDW23">
        <v>493</v>
      </c>
      <c r="DDX23">
        <v>387</v>
      </c>
      <c r="DDY23">
        <v>20</v>
      </c>
      <c r="DDZ23">
        <v>178</v>
      </c>
      <c r="DEA23">
        <v>1425</v>
      </c>
      <c r="DEB23">
        <v>508</v>
      </c>
      <c r="DEC23">
        <v>223</v>
      </c>
      <c r="DED23">
        <v>20</v>
      </c>
      <c r="DEE23">
        <v>20</v>
      </c>
      <c r="DEF23">
        <v>551</v>
      </c>
      <c r="DEG23">
        <v>136</v>
      </c>
      <c r="DEH23">
        <v>428</v>
      </c>
      <c r="DEI23">
        <v>673</v>
      </c>
      <c r="DEJ23">
        <v>20</v>
      </c>
      <c r="DEK23">
        <v>834</v>
      </c>
      <c r="DEL23">
        <v>70</v>
      </c>
      <c r="DEM23">
        <v>20</v>
      </c>
      <c r="DEN23">
        <v>649</v>
      </c>
      <c r="DEO23">
        <v>103</v>
      </c>
      <c r="DEP23">
        <v>20</v>
      </c>
      <c r="DEQ23">
        <v>599</v>
      </c>
      <c r="DER23">
        <v>56</v>
      </c>
      <c r="DES23">
        <v>20</v>
      </c>
      <c r="DET23">
        <v>20</v>
      </c>
      <c r="DEU23">
        <v>79</v>
      </c>
      <c r="DEV23">
        <v>155</v>
      </c>
      <c r="DEW23">
        <v>482</v>
      </c>
      <c r="DEX23">
        <v>1541</v>
      </c>
      <c r="DEY23">
        <v>102</v>
      </c>
      <c r="DEZ23">
        <v>106</v>
      </c>
      <c r="DFA23">
        <v>2287</v>
      </c>
      <c r="DFB23">
        <v>41</v>
      </c>
      <c r="DFC23">
        <v>502</v>
      </c>
      <c r="DFD23">
        <v>30</v>
      </c>
      <c r="DFE23">
        <v>87</v>
      </c>
      <c r="DFF23">
        <v>20</v>
      </c>
      <c r="DFG23">
        <v>617</v>
      </c>
      <c r="DFH23">
        <v>603</v>
      </c>
      <c r="DFI23">
        <v>249</v>
      </c>
      <c r="DFJ23">
        <v>119</v>
      </c>
      <c r="DFK23">
        <v>343</v>
      </c>
      <c r="DFL23">
        <v>20</v>
      </c>
      <c r="DFM23">
        <v>1206</v>
      </c>
      <c r="DFN23">
        <v>109</v>
      </c>
      <c r="DFO23">
        <v>895</v>
      </c>
      <c r="DFP23">
        <v>1987</v>
      </c>
      <c r="DFQ23">
        <v>628</v>
      </c>
      <c r="DFR23">
        <v>1560</v>
      </c>
      <c r="DFS23">
        <v>134</v>
      </c>
      <c r="DFT23">
        <v>149</v>
      </c>
      <c r="DFU23">
        <v>284</v>
      </c>
      <c r="DFV23">
        <v>182</v>
      </c>
      <c r="DFW23">
        <v>47</v>
      </c>
      <c r="DFX23">
        <v>88</v>
      </c>
      <c r="DFY23">
        <v>373</v>
      </c>
      <c r="DFZ23">
        <v>20</v>
      </c>
      <c r="DGA23">
        <v>114</v>
      </c>
      <c r="DGB23">
        <v>337</v>
      </c>
      <c r="DGC23">
        <v>415</v>
      </c>
      <c r="DGD23">
        <v>131</v>
      </c>
      <c r="DGE23">
        <v>656</v>
      </c>
      <c r="DGF23">
        <v>20</v>
      </c>
      <c r="DGG23">
        <v>548</v>
      </c>
      <c r="DGH23">
        <v>844</v>
      </c>
      <c r="DGI23">
        <v>7065</v>
      </c>
      <c r="DGJ23">
        <v>141</v>
      </c>
      <c r="DGK23">
        <v>20</v>
      </c>
      <c r="DGL23">
        <v>557</v>
      </c>
      <c r="DGM23">
        <v>116</v>
      </c>
      <c r="DGN23">
        <v>20</v>
      </c>
      <c r="DGO23">
        <v>20</v>
      </c>
      <c r="DGP23">
        <v>44</v>
      </c>
      <c r="DGQ23">
        <v>252</v>
      </c>
      <c r="DGR23">
        <v>106</v>
      </c>
      <c r="DGS23">
        <v>20</v>
      </c>
      <c r="DGT23">
        <v>385</v>
      </c>
      <c r="DGU23">
        <v>327</v>
      </c>
      <c r="DGV23">
        <v>20</v>
      </c>
      <c r="DGW23">
        <v>20</v>
      </c>
      <c r="DGX23">
        <v>262</v>
      </c>
      <c r="DGY23">
        <v>405</v>
      </c>
      <c r="DGZ23">
        <v>38</v>
      </c>
      <c r="DHA23">
        <v>20</v>
      </c>
      <c r="DHB23">
        <v>20</v>
      </c>
      <c r="DHC23">
        <v>288</v>
      </c>
      <c r="DHD23">
        <v>20</v>
      </c>
      <c r="DHE23">
        <v>20</v>
      </c>
      <c r="DHF23">
        <v>20</v>
      </c>
      <c r="DHG23">
        <v>20</v>
      </c>
      <c r="DHH23">
        <v>1024</v>
      </c>
      <c r="DHI23">
        <v>50</v>
      </c>
      <c r="DHJ23">
        <v>20</v>
      </c>
      <c r="DHK23">
        <v>196</v>
      </c>
      <c r="DHL23">
        <v>70</v>
      </c>
      <c r="DHM23">
        <v>20</v>
      </c>
      <c r="DHN23">
        <v>20</v>
      </c>
      <c r="DHO23">
        <v>76</v>
      </c>
      <c r="DHP23">
        <v>20</v>
      </c>
      <c r="DHQ23">
        <v>128</v>
      </c>
      <c r="DHR23">
        <v>376</v>
      </c>
      <c r="DHS23">
        <v>20</v>
      </c>
      <c r="DHT23">
        <v>1369</v>
      </c>
      <c r="DHU23">
        <v>382</v>
      </c>
      <c r="DHV23">
        <v>20</v>
      </c>
      <c r="DHW23">
        <v>198</v>
      </c>
      <c r="DHX23">
        <v>547</v>
      </c>
      <c r="DHY23">
        <v>39</v>
      </c>
      <c r="DHZ23">
        <v>564</v>
      </c>
      <c r="DIA23">
        <v>108</v>
      </c>
      <c r="DIB23">
        <v>3039</v>
      </c>
      <c r="DIC23">
        <v>20</v>
      </c>
      <c r="DID23">
        <v>214</v>
      </c>
      <c r="DIE23">
        <v>20</v>
      </c>
      <c r="DIF23">
        <v>6762</v>
      </c>
      <c r="DIG23">
        <v>20</v>
      </c>
      <c r="DIH23">
        <v>812</v>
      </c>
      <c r="DII23">
        <v>208</v>
      </c>
      <c r="DIJ23">
        <v>693</v>
      </c>
      <c r="DIK23">
        <v>22</v>
      </c>
      <c r="DIL23">
        <v>242</v>
      </c>
      <c r="DIM23">
        <v>20</v>
      </c>
      <c r="DIN23">
        <v>20</v>
      </c>
      <c r="DIO23">
        <v>384</v>
      </c>
      <c r="DIP23">
        <v>837</v>
      </c>
      <c r="DIQ23">
        <v>20</v>
      </c>
      <c r="DIR23">
        <v>749</v>
      </c>
      <c r="DIS23">
        <v>77</v>
      </c>
      <c r="DIT23">
        <v>1996</v>
      </c>
      <c r="DIU23">
        <v>20</v>
      </c>
      <c r="DIV23">
        <v>226</v>
      </c>
      <c r="DIW23">
        <v>2431</v>
      </c>
      <c r="DIX23">
        <v>168</v>
      </c>
      <c r="DIY23">
        <v>127</v>
      </c>
      <c r="DIZ23">
        <v>20</v>
      </c>
      <c r="DJA23">
        <v>131</v>
      </c>
      <c r="DJB23">
        <v>20</v>
      </c>
      <c r="DJC23">
        <v>20</v>
      </c>
      <c r="DJD23">
        <v>355</v>
      </c>
      <c r="DJE23">
        <v>585</v>
      </c>
      <c r="DJF23">
        <v>20</v>
      </c>
      <c r="DJG23">
        <v>309</v>
      </c>
      <c r="DJH23">
        <v>638</v>
      </c>
      <c r="DJI23">
        <v>178</v>
      </c>
      <c r="DJJ23">
        <v>200</v>
      </c>
      <c r="DJK23">
        <v>165</v>
      </c>
      <c r="DJL23">
        <v>59</v>
      </c>
      <c r="DJM23">
        <v>573</v>
      </c>
      <c r="DJN23">
        <v>20</v>
      </c>
      <c r="DJO23">
        <v>20</v>
      </c>
      <c r="DJP23">
        <v>635</v>
      </c>
      <c r="DJQ23">
        <v>687</v>
      </c>
      <c r="DJR23">
        <v>1104</v>
      </c>
      <c r="DJS23">
        <v>393</v>
      </c>
      <c r="DJT23">
        <v>158</v>
      </c>
      <c r="DJU23">
        <v>35</v>
      </c>
      <c r="DJV23">
        <v>223</v>
      </c>
      <c r="DJW23">
        <v>89</v>
      </c>
      <c r="DJX23">
        <v>20</v>
      </c>
      <c r="DJY23">
        <v>121</v>
      </c>
      <c r="DJZ23">
        <v>20</v>
      </c>
      <c r="DKA23">
        <v>209</v>
      </c>
      <c r="DKB23">
        <v>152</v>
      </c>
      <c r="DKC23">
        <v>726</v>
      </c>
      <c r="DKD23">
        <v>209</v>
      </c>
      <c r="DKE23">
        <v>769</v>
      </c>
      <c r="DKF23">
        <v>465</v>
      </c>
      <c r="DKG23">
        <v>20</v>
      </c>
      <c r="DKH23">
        <v>177</v>
      </c>
      <c r="DKI23">
        <v>20</v>
      </c>
      <c r="DKJ23">
        <v>20</v>
      </c>
      <c r="DKK23">
        <v>723</v>
      </c>
      <c r="DKL23">
        <v>20</v>
      </c>
      <c r="DKM23">
        <v>596</v>
      </c>
      <c r="DKN23">
        <v>60</v>
      </c>
      <c r="DKO23">
        <v>184</v>
      </c>
      <c r="DKP23">
        <v>133</v>
      </c>
      <c r="DKQ23">
        <v>494</v>
      </c>
      <c r="DKR23">
        <v>20</v>
      </c>
      <c r="DKS23">
        <v>121</v>
      </c>
      <c r="DKT23">
        <v>1309</v>
      </c>
      <c r="DKU23">
        <v>2935</v>
      </c>
      <c r="DKV23">
        <v>20</v>
      </c>
      <c r="DKW23">
        <v>20</v>
      </c>
      <c r="DKX23">
        <v>516</v>
      </c>
      <c r="DKY23">
        <v>20</v>
      </c>
      <c r="DKZ23">
        <v>242</v>
      </c>
      <c r="DLA23">
        <v>112</v>
      </c>
      <c r="DLB23">
        <v>20</v>
      </c>
      <c r="DLC23">
        <v>53</v>
      </c>
      <c r="DLD23">
        <v>458</v>
      </c>
      <c r="DLE23">
        <v>1050</v>
      </c>
      <c r="DLF23">
        <v>20</v>
      </c>
      <c r="DLG23">
        <v>154</v>
      </c>
      <c r="DLH23">
        <v>20</v>
      </c>
      <c r="DLI23">
        <v>329</v>
      </c>
      <c r="DLJ23">
        <v>29</v>
      </c>
      <c r="DLK23">
        <v>20</v>
      </c>
      <c r="DLL23">
        <v>895</v>
      </c>
      <c r="DLM23">
        <v>517</v>
      </c>
      <c r="DLN23">
        <v>20</v>
      </c>
      <c r="DLO23">
        <v>256</v>
      </c>
      <c r="DLP23">
        <v>20</v>
      </c>
      <c r="DLQ23">
        <v>39</v>
      </c>
      <c r="DLR23">
        <v>20</v>
      </c>
      <c r="DLS23">
        <v>20</v>
      </c>
      <c r="DLT23">
        <v>20</v>
      </c>
      <c r="DLU23">
        <v>20</v>
      </c>
      <c r="DLV23">
        <v>76</v>
      </c>
      <c r="DLW23">
        <v>199</v>
      </c>
      <c r="DLX23">
        <v>43</v>
      </c>
      <c r="DLY23">
        <v>520</v>
      </c>
      <c r="DLZ23">
        <v>20</v>
      </c>
      <c r="DMA23">
        <v>20</v>
      </c>
      <c r="DMB23">
        <v>58</v>
      </c>
      <c r="DMC23">
        <v>153</v>
      </c>
      <c r="DMD23">
        <v>20</v>
      </c>
      <c r="DME23">
        <v>865</v>
      </c>
      <c r="DMF23">
        <v>394</v>
      </c>
      <c r="DMG23">
        <v>98</v>
      </c>
      <c r="DMH23">
        <v>114</v>
      </c>
      <c r="DMI23">
        <v>1119</v>
      </c>
      <c r="DMJ23">
        <v>391</v>
      </c>
      <c r="DMK23">
        <v>1604</v>
      </c>
      <c r="DML23">
        <v>310</v>
      </c>
      <c r="DMM23">
        <v>40</v>
      </c>
      <c r="DMN23">
        <v>1601</v>
      </c>
      <c r="DMO23">
        <v>20</v>
      </c>
      <c r="DMP23">
        <v>272</v>
      </c>
      <c r="DMQ23">
        <v>482</v>
      </c>
      <c r="DMR23">
        <v>20</v>
      </c>
      <c r="DMS23">
        <v>155</v>
      </c>
      <c r="DMT23">
        <v>20</v>
      </c>
      <c r="DMU23">
        <v>357</v>
      </c>
      <c r="DMV23">
        <v>20</v>
      </c>
      <c r="DMW23">
        <v>141</v>
      </c>
      <c r="DMX23">
        <v>327</v>
      </c>
      <c r="DMY23">
        <v>20</v>
      </c>
      <c r="DMZ23">
        <v>408</v>
      </c>
      <c r="DNA23">
        <v>20</v>
      </c>
      <c r="DNB23">
        <v>633</v>
      </c>
      <c r="DNC23">
        <v>1464</v>
      </c>
      <c r="DND23">
        <v>792</v>
      </c>
      <c r="DNE23">
        <v>20</v>
      </c>
      <c r="DNF23">
        <v>512</v>
      </c>
      <c r="DNG23">
        <v>20</v>
      </c>
      <c r="DNH23">
        <v>348</v>
      </c>
      <c r="DNI23">
        <v>293</v>
      </c>
      <c r="DNJ23">
        <v>20</v>
      </c>
      <c r="DNK23">
        <v>925</v>
      </c>
      <c r="DNL23">
        <v>563</v>
      </c>
      <c r="DNM23">
        <v>20</v>
      </c>
      <c r="DNN23">
        <v>87</v>
      </c>
      <c r="DNO23">
        <v>367</v>
      </c>
      <c r="DNP23">
        <v>2021</v>
      </c>
      <c r="DNQ23">
        <v>20</v>
      </c>
      <c r="DNR23">
        <v>20</v>
      </c>
      <c r="DNS23">
        <v>20</v>
      </c>
      <c r="DNT23">
        <v>1545</v>
      </c>
      <c r="DNU23">
        <v>1984</v>
      </c>
      <c r="DNV23">
        <v>1047</v>
      </c>
      <c r="DNW23">
        <v>641</v>
      </c>
      <c r="DNX23">
        <v>20</v>
      </c>
      <c r="DNY23">
        <v>20</v>
      </c>
      <c r="DNZ23">
        <v>241</v>
      </c>
      <c r="DOA23">
        <v>20</v>
      </c>
      <c r="DOB23">
        <v>20</v>
      </c>
      <c r="DOC23">
        <v>20</v>
      </c>
      <c r="DOD23">
        <v>30</v>
      </c>
      <c r="DOE23">
        <v>571</v>
      </c>
      <c r="DOF23">
        <v>216</v>
      </c>
      <c r="DOG23">
        <v>94</v>
      </c>
      <c r="DOH23">
        <v>278</v>
      </c>
      <c r="DOI23">
        <v>610</v>
      </c>
      <c r="DOJ23">
        <v>606</v>
      </c>
      <c r="DOK23">
        <v>1063</v>
      </c>
      <c r="DOL23">
        <v>50</v>
      </c>
      <c r="DOM23">
        <v>70</v>
      </c>
      <c r="DON23">
        <v>20</v>
      </c>
      <c r="DOO23">
        <v>20</v>
      </c>
      <c r="DOP23">
        <v>1425</v>
      </c>
      <c r="DOQ23">
        <v>20</v>
      </c>
      <c r="DOR23">
        <v>235</v>
      </c>
      <c r="DOS23">
        <v>335</v>
      </c>
      <c r="DOT23">
        <v>20</v>
      </c>
      <c r="DOU23">
        <v>26</v>
      </c>
      <c r="DOV23">
        <v>645</v>
      </c>
      <c r="DOW23">
        <v>455</v>
      </c>
      <c r="DOX23">
        <v>20</v>
      </c>
      <c r="DOY23">
        <v>1115</v>
      </c>
      <c r="DOZ23">
        <v>169</v>
      </c>
      <c r="DPA23">
        <v>20</v>
      </c>
      <c r="DPB23">
        <v>1996</v>
      </c>
      <c r="DPC23">
        <v>1863</v>
      </c>
      <c r="DPD23">
        <v>128</v>
      </c>
      <c r="DPE23">
        <v>3189</v>
      </c>
      <c r="DPF23">
        <v>91</v>
      </c>
      <c r="DPG23">
        <v>20</v>
      </c>
      <c r="DPH23">
        <v>20</v>
      </c>
      <c r="DPI23">
        <v>20</v>
      </c>
      <c r="DPJ23">
        <v>20</v>
      </c>
      <c r="DPK23">
        <v>942</v>
      </c>
      <c r="DPL23">
        <v>233</v>
      </c>
      <c r="DPM23">
        <v>246</v>
      </c>
      <c r="DPN23">
        <v>20</v>
      </c>
      <c r="DPO23">
        <v>125</v>
      </c>
      <c r="DPP23">
        <v>45</v>
      </c>
      <c r="DPQ23">
        <v>20</v>
      </c>
      <c r="DPR23">
        <v>20</v>
      </c>
      <c r="DPS23">
        <v>20</v>
      </c>
      <c r="DPT23">
        <v>798</v>
      </c>
      <c r="DPU23">
        <v>836</v>
      </c>
      <c r="DPV23">
        <v>897</v>
      </c>
      <c r="DPW23">
        <v>1419</v>
      </c>
      <c r="DPX23">
        <v>690</v>
      </c>
      <c r="DPY23">
        <v>20</v>
      </c>
      <c r="DPZ23">
        <v>1117</v>
      </c>
      <c r="DQA23">
        <v>458</v>
      </c>
      <c r="DQB23">
        <v>25</v>
      </c>
      <c r="DQC23">
        <v>864</v>
      </c>
      <c r="DQD23">
        <v>242</v>
      </c>
      <c r="DQE23">
        <v>182</v>
      </c>
      <c r="DQF23">
        <v>20</v>
      </c>
      <c r="DQG23">
        <v>20</v>
      </c>
      <c r="DQH23">
        <v>20</v>
      </c>
      <c r="DQI23">
        <v>211</v>
      </c>
      <c r="DQJ23">
        <v>280</v>
      </c>
      <c r="DQK23">
        <v>827</v>
      </c>
      <c r="DQL23">
        <v>764</v>
      </c>
      <c r="DQM23">
        <v>115</v>
      </c>
      <c r="DQN23">
        <v>20</v>
      </c>
      <c r="DQO23">
        <v>362</v>
      </c>
      <c r="DQP23">
        <v>65</v>
      </c>
      <c r="DQQ23">
        <v>20</v>
      </c>
      <c r="DQR23">
        <v>233</v>
      </c>
      <c r="DQS23">
        <v>1283</v>
      </c>
      <c r="DQT23">
        <v>20</v>
      </c>
      <c r="DQU23">
        <v>304</v>
      </c>
      <c r="DQV23">
        <v>1004</v>
      </c>
      <c r="DQW23">
        <v>20</v>
      </c>
      <c r="DQX23">
        <v>24</v>
      </c>
      <c r="DQY23">
        <v>218</v>
      </c>
      <c r="DQZ23">
        <v>20</v>
      </c>
      <c r="DRA23">
        <v>159</v>
      </c>
      <c r="DRB23">
        <v>876</v>
      </c>
      <c r="DRC23">
        <v>571</v>
      </c>
      <c r="DRD23">
        <v>5285</v>
      </c>
      <c r="DRE23">
        <v>318</v>
      </c>
      <c r="DRF23">
        <v>3740</v>
      </c>
      <c r="DRG23">
        <v>147</v>
      </c>
      <c r="DRH23">
        <v>172</v>
      </c>
      <c r="DRI23">
        <v>93</v>
      </c>
      <c r="DRJ23">
        <v>1508</v>
      </c>
      <c r="DRK23">
        <v>1413</v>
      </c>
      <c r="DRL23">
        <v>1783</v>
      </c>
      <c r="DRM23">
        <v>640</v>
      </c>
      <c r="DRN23">
        <v>1092</v>
      </c>
      <c r="DRO23">
        <v>20</v>
      </c>
      <c r="DRP23">
        <v>350</v>
      </c>
      <c r="DRQ23">
        <v>32</v>
      </c>
      <c r="DRR23">
        <v>2578</v>
      </c>
      <c r="DRS23">
        <v>20</v>
      </c>
      <c r="DRT23">
        <v>415</v>
      </c>
      <c r="DRU23">
        <v>454</v>
      </c>
      <c r="DRV23">
        <v>1233</v>
      </c>
      <c r="DRW23">
        <v>699</v>
      </c>
      <c r="DRX23">
        <v>1697</v>
      </c>
      <c r="DRY23">
        <v>1032</v>
      </c>
      <c r="DRZ23">
        <v>20</v>
      </c>
      <c r="DSA23">
        <v>988</v>
      </c>
      <c r="DSB23">
        <v>9754</v>
      </c>
      <c r="DSC23">
        <v>47</v>
      </c>
      <c r="DSD23">
        <v>20</v>
      </c>
      <c r="DSE23">
        <v>115</v>
      </c>
      <c r="DSF23">
        <v>43</v>
      </c>
      <c r="DSG23">
        <v>20</v>
      </c>
      <c r="DSH23">
        <v>99</v>
      </c>
      <c r="DSI23">
        <v>20</v>
      </c>
      <c r="DSJ23">
        <v>729</v>
      </c>
      <c r="DSK23">
        <v>497</v>
      </c>
      <c r="DSL23">
        <v>380</v>
      </c>
      <c r="DSM23">
        <v>270</v>
      </c>
      <c r="DSN23">
        <v>20</v>
      </c>
      <c r="DSO23">
        <v>860</v>
      </c>
      <c r="DSP23">
        <v>779</v>
      </c>
      <c r="DSQ23">
        <v>1420</v>
      </c>
      <c r="DSR23">
        <v>20</v>
      </c>
      <c r="DSS23">
        <v>88</v>
      </c>
      <c r="DST23">
        <v>20</v>
      </c>
      <c r="DSU23">
        <v>1677</v>
      </c>
      <c r="DSV23">
        <v>20</v>
      </c>
      <c r="DSW23">
        <v>205</v>
      </c>
      <c r="DSX23">
        <v>20</v>
      </c>
      <c r="DSY23">
        <v>149</v>
      </c>
      <c r="DSZ23">
        <v>531</v>
      </c>
      <c r="DTA23">
        <v>886</v>
      </c>
      <c r="DTB23">
        <v>1013</v>
      </c>
      <c r="DTC23">
        <v>1566</v>
      </c>
      <c r="DTD23">
        <v>726</v>
      </c>
      <c r="DTE23">
        <v>20</v>
      </c>
      <c r="DTF23">
        <v>20</v>
      </c>
      <c r="DTG23">
        <v>206</v>
      </c>
      <c r="DTH23">
        <v>82</v>
      </c>
      <c r="DTI23">
        <v>20</v>
      </c>
      <c r="DTJ23">
        <v>1764</v>
      </c>
      <c r="DTK23">
        <v>20</v>
      </c>
      <c r="DTL23">
        <v>106</v>
      </c>
      <c r="DTM23">
        <v>751</v>
      </c>
      <c r="DTN23">
        <v>711</v>
      </c>
      <c r="DTO23">
        <v>675</v>
      </c>
      <c r="DTP23">
        <v>20</v>
      </c>
      <c r="DTQ23">
        <v>20</v>
      </c>
      <c r="DTR23">
        <v>298</v>
      </c>
      <c r="DTS23">
        <v>47</v>
      </c>
      <c r="DTT23">
        <v>363</v>
      </c>
      <c r="DTU23">
        <v>239</v>
      </c>
      <c r="DTV23">
        <v>943</v>
      </c>
      <c r="DTW23">
        <v>181</v>
      </c>
      <c r="DTX23">
        <v>20</v>
      </c>
      <c r="DTY23">
        <v>888</v>
      </c>
      <c r="DTZ23">
        <v>732</v>
      </c>
      <c r="DUA23">
        <v>310</v>
      </c>
      <c r="DUB23">
        <v>1040</v>
      </c>
      <c r="DUC23">
        <v>992</v>
      </c>
      <c r="DUD23">
        <v>173</v>
      </c>
      <c r="DUE23">
        <v>378</v>
      </c>
      <c r="DUF23">
        <v>16000</v>
      </c>
      <c r="DUG23">
        <v>57</v>
      </c>
      <c r="DUH23">
        <v>1118</v>
      </c>
      <c r="DUI23">
        <v>87</v>
      </c>
      <c r="DUJ23">
        <v>418</v>
      </c>
      <c r="DUK23">
        <v>650</v>
      </c>
      <c r="DUL23">
        <v>3568</v>
      </c>
      <c r="DUM23">
        <v>20</v>
      </c>
      <c r="DUN23">
        <v>730</v>
      </c>
      <c r="DUO23">
        <v>20</v>
      </c>
      <c r="DUP23">
        <v>20</v>
      </c>
      <c r="DUQ23">
        <v>4369</v>
      </c>
      <c r="DUR23">
        <v>267</v>
      </c>
      <c r="DUS23">
        <v>163</v>
      </c>
      <c r="DUT23">
        <v>976</v>
      </c>
      <c r="DUU23">
        <v>441</v>
      </c>
      <c r="DUV23">
        <v>20</v>
      </c>
      <c r="DUW23">
        <v>428</v>
      </c>
      <c r="DUX23">
        <v>175</v>
      </c>
      <c r="DUY23">
        <v>354</v>
      </c>
      <c r="DUZ23">
        <v>312</v>
      </c>
      <c r="DVA23">
        <v>20</v>
      </c>
      <c r="DVB23">
        <v>732</v>
      </c>
      <c r="DVC23">
        <v>126</v>
      </c>
      <c r="DVD23">
        <v>4589</v>
      </c>
      <c r="DVE23">
        <v>116</v>
      </c>
      <c r="DVF23">
        <v>85</v>
      </c>
      <c r="DVG23">
        <v>1921</v>
      </c>
      <c r="DVH23">
        <v>278</v>
      </c>
      <c r="DVI23">
        <v>255</v>
      </c>
      <c r="DVJ23">
        <v>4158</v>
      </c>
      <c r="DVK23">
        <v>226</v>
      </c>
      <c r="DVL23">
        <v>850</v>
      </c>
      <c r="DVM23">
        <v>1304</v>
      </c>
      <c r="DVN23">
        <v>1734</v>
      </c>
      <c r="DVO23">
        <v>539</v>
      </c>
      <c r="DVP23">
        <v>698</v>
      </c>
      <c r="DVQ23">
        <v>2209</v>
      </c>
      <c r="DVR23">
        <v>56</v>
      </c>
      <c r="DVS23">
        <v>20</v>
      </c>
      <c r="DVT23">
        <v>123</v>
      </c>
      <c r="DVU23">
        <v>494</v>
      </c>
      <c r="DVV23">
        <v>20</v>
      </c>
      <c r="DVW23">
        <v>395</v>
      </c>
      <c r="DVX23">
        <v>355</v>
      </c>
      <c r="DVY23">
        <v>371</v>
      </c>
      <c r="DVZ23">
        <v>167</v>
      </c>
      <c r="DWA23">
        <v>12054</v>
      </c>
      <c r="DWB23">
        <v>20</v>
      </c>
      <c r="DWC23">
        <v>20</v>
      </c>
      <c r="DWD23">
        <v>1356</v>
      </c>
      <c r="DWE23">
        <v>1525</v>
      </c>
      <c r="DWF23">
        <v>20</v>
      </c>
      <c r="DWG23">
        <v>78</v>
      </c>
      <c r="DWH23">
        <v>237</v>
      </c>
      <c r="DWI23">
        <v>20</v>
      </c>
      <c r="DWJ23">
        <v>640</v>
      </c>
      <c r="DWK23">
        <v>964</v>
      </c>
      <c r="DWL23">
        <v>162</v>
      </c>
      <c r="DWM23">
        <v>20</v>
      </c>
      <c r="DWN23">
        <v>284</v>
      </c>
      <c r="DWO23">
        <v>1394</v>
      </c>
      <c r="DWP23">
        <v>20</v>
      </c>
      <c r="DWQ23">
        <v>20</v>
      </c>
      <c r="DWR23">
        <v>20</v>
      </c>
      <c r="DWS23">
        <v>642</v>
      </c>
      <c r="DWT23">
        <v>20</v>
      </c>
      <c r="DWU23">
        <v>20</v>
      </c>
      <c r="DWV23">
        <v>21</v>
      </c>
      <c r="DWW23">
        <v>20</v>
      </c>
      <c r="DWX23">
        <v>20</v>
      </c>
      <c r="DWY23">
        <v>2126</v>
      </c>
      <c r="DWZ23">
        <v>20</v>
      </c>
      <c r="DXA23">
        <v>397</v>
      </c>
      <c r="DXB23">
        <v>20</v>
      </c>
      <c r="DXC23">
        <v>20</v>
      </c>
      <c r="DXD23">
        <v>204</v>
      </c>
      <c r="DXE23">
        <v>79</v>
      </c>
      <c r="DXF23">
        <v>23</v>
      </c>
      <c r="DXG23">
        <v>20</v>
      </c>
      <c r="DXH23">
        <v>443</v>
      </c>
      <c r="DXI23">
        <v>20</v>
      </c>
      <c r="DXJ23">
        <v>42</v>
      </c>
      <c r="DXK23">
        <v>1174</v>
      </c>
      <c r="DXL23">
        <v>20</v>
      </c>
      <c r="DXM23">
        <v>62</v>
      </c>
      <c r="DXN23">
        <v>20</v>
      </c>
      <c r="DXO23">
        <v>171</v>
      </c>
      <c r="DXP23">
        <v>20</v>
      </c>
      <c r="DXQ23">
        <v>459</v>
      </c>
      <c r="DXR23">
        <v>209</v>
      </c>
      <c r="DXS23">
        <v>400</v>
      </c>
      <c r="DXT23">
        <v>61</v>
      </c>
      <c r="DXU23">
        <v>20</v>
      </c>
      <c r="DXV23">
        <v>20</v>
      </c>
      <c r="DXW23">
        <v>20</v>
      </c>
      <c r="DXX23">
        <v>238</v>
      </c>
      <c r="DXY23">
        <v>1654</v>
      </c>
      <c r="DXZ23">
        <v>1059</v>
      </c>
      <c r="DYA23">
        <v>3686</v>
      </c>
      <c r="DYB23">
        <v>241</v>
      </c>
      <c r="DYC23">
        <v>770</v>
      </c>
      <c r="DYD23">
        <v>255</v>
      </c>
      <c r="DYE23">
        <v>20</v>
      </c>
      <c r="DYF23">
        <v>1143</v>
      </c>
      <c r="DYG23">
        <v>20</v>
      </c>
      <c r="DYH23">
        <v>20</v>
      </c>
      <c r="DYI23">
        <v>20</v>
      </c>
      <c r="DYJ23">
        <v>446</v>
      </c>
      <c r="DYK23">
        <v>20</v>
      </c>
      <c r="DYL23">
        <v>809</v>
      </c>
      <c r="DYM23">
        <v>20</v>
      </c>
      <c r="DYN23">
        <v>2772</v>
      </c>
      <c r="DYO23">
        <v>20</v>
      </c>
      <c r="DYP23">
        <v>365</v>
      </c>
      <c r="DYQ23">
        <v>20</v>
      </c>
      <c r="DYR23">
        <v>1345</v>
      </c>
      <c r="DYS23">
        <v>362</v>
      </c>
      <c r="DYT23">
        <v>1914</v>
      </c>
      <c r="DYU23">
        <v>300</v>
      </c>
      <c r="DYV23">
        <v>121</v>
      </c>
      <c r="DYW23">
        <v>725</v>
      </c>
      <c r="DYX23">
        <v>20</v>
      </c>
      <c r="DYY23">
        <v>332</v>
      </c>
      <c r="DYZ23">
        <v>97</v>
      </c>
      <c r="DZA23">
        <v>49</v>
      </c>
      <c r="DZB23">
        <v>1210</v>
      </c>
      <c r="DZC23">
        <v>340</v>
      </c>
      <c r="DZD23">
        <v>1646</v>
      </c>
      <c r="DZE23">
        <v>50</v>
      </c>
      <c r="DZF23">
        <v>86</v>
      </c>
      <c r="DZG23">
        <v>122</v>
      </c>
      <c r="DZH23">
        <v>599</v>
      </c>
      <c r="DZI23">
        <v>20</v>
      </c>
      <c r="DZJ23">
        <v>1759</v>
      </c>
      <c r="DZK23">
        <v>20</v>
      </c>
      <c r="DZL23">
        <v>26</v>
      </c>
      <c r="DZM23">
        <v>641</v>
      </c>
      <c r="DZN23">
        <v>9961</v>
      </c>
      <c r="DZO23">
        <v>599</v>
      </c>
      <c r="DZP23">
        <v>990</v>
      </c>
      <c r="DZQ23">
        <v>20</v>
      </c>
      <c r="DZR23">
        <v>47</v>
      </c>
      <c r="DZS23">
        <v>456</v>
      </c>
      <c r="DZT23">
        <v>20</v>
      </c>
      <c r="DZU23">
        <v>112</v>
      </c>
      <c r="DZV23">
        <v>604</v>
      </c>
      <c r="DZW23">
        <v>168</v>
      </c>
      <c r="DZX23">
        <v>158</v>
      </c>
      <c r="DZY23">
        <v>20</v>
      </c>
      <c r="DZZ23">
        <v>131</v>
      </c>
      <c r="EAA23">
        <v>498</v>
      </c>
      <c r="EAB23">
        <v>20</v>
      </c>
      <c r="EAC23">
        <v>1554</v>
      </c>
      <c r="EAD23">
        <v>244</v>
      </c>
      <c r="EAE23">
        <v>749</v>
      </c>
      <c r="EAF23">
        <v>76</v>
      </c>
      <c r="EAG23">
        <v>100</v>
      </c>
      <c r="EAH23">
        <v>23</v>
      </c>
      <c r="EAI23">
        <v>165</v>
      </c>
      <c r="EAJ23">
        <v>20</v>
      </c>
      <c r="EAK23">
        <v>113</v>
      </c>
      <c r="EAL23">
        <v>345</v>
      </c>
      <c r="EAM23">
        <v>20</v>
      </c>
      <c r="EAN23">
        <v>260</v>
      </c>
      <c r="EAO23">
        <v>526</v>
      </c>
      <c r="EAP23">
        <v>561</v>
      </c>
      <c r="EAQ23">
        <v>20</v>
      </c>
      <c r="EAR23">
        <v>44</v>
      </c>
      <c r="EAS23">
        <v>733</v>
      </c>
      <c r="EAT23">
        <v>28</v>
      </c>
      <c r="EAU23">
        <v>132</v>
      </c>
      <c r="EAV23">
        <v>20</v>
      </c>
      <c r="EAW23">
        <v>951</v>
      </c>
      <c r="EAX23">
        <v>20</v>
      </c>
      <c r="EAY23">
        <v>174</v>
      </c>
      <c r="EAZ23">
        <v>20</v>
      </c>
      <c r="EBA23">
        <v>20</v>
      </c>
      <c r="EBB23">
        <v>20</v>
      </c>
      <c r="EBC23">
        <v>1133</v>
      </c>
      <c r="EBD23">
        <v>200</v>
      </c>
      <c r="EBE23">
        <v>300</v>
      </c>
      <c r="EBF23">
        <v>20</v>
      </c>
      <c r="EBG23">
        <v>79</v>
      </c>
      <c r="EBH23">
        <v>757</v>
      </c>
      <c r="EBI23">
        <v>20</v>
      </c>
      <c r="EBJ23">
        <v>670</v>
      </c>
      <c r="EBK23">
        <v>20</v>
      </c>
      <c r="EBL23">
        <v>122</v>
      </c>
      <c r="EBM23">
        <v>20</v>
      </c>
      <c r="EBN23">
        <v>712</v>
      </c>
      <c r="EBO23">
        <v>86</v>
      </c>
      <c r="EBP23">
        <v>20</v>
      </c>
      <c r="EBQ23">
        <v>119</v>
      </c>
      <c r="EBR23">
        <v>2491</v>
      </c>
      <c r="EBS23">
        <v>20</v>
      </c>
      <c r="EBT23">
        <v>254</v>
      </c>
      <c r="EBU23">
        <v>66</v>
      </c>
      <c r="EBV23">
        <v>236</v>
      </c>
      <c r="EBW23">
        <v>20</v>
      </c>
      <c r="EBX23">
        <v>374</v>
      </c>
      <c r="EBY23">
        <v>458</v>
      </c>
      <c r="EBZ23">
        <v>20</v>
      </c>
      <c r="ECA23">
        <v>1540</v>
      </c>
      <c r="ECB23">
        <v>20</v>
      </c>
      <c r="ECC23">
        <v>107</v>
      </c>
      <c r="ECD23">
        <v>300</v>
      </c>
      <c r="ECE23">
        <v>3158</v>
      </c>
      <c r="ECF23">
        <v>20</v>
      </c>
      <c r="ECG23">
        <v>413</v>
      </c>
      <c r="ECH23">
        <v>20</v>
      </c>
      <c r="ECI23">
        <v>295</v>
      </c>
      <c r="ECJ23">
        <v>88</v>
      </c>
      <c r="ECK23">
        <v>20</v>
      </c>
      <c r="ECL23">
        <v>20</v>
      </c>
      <c r="ECM23">
        <v>20</v>
      </c>
      <c r="ECN23">
        <v>20</v>
      </c>
      <c r="ECO23">
        <v>171</v>
      </c>
      <c r="ECP23">
        <v>579</v>
      </c>
      <c r="ECQ23">
        <v>20</v>
      </c>
      <c r="ECR23">
        <v>144</v>
      </c>
      <c r="ECS23">
        <v>100</v>
      </c>
      <c r="ECT23">
        <v>20</v>
      </c>
      <c r="ECU23">
        <v>309</v>
      </c>
      <c r="ECV23">
        <v>669</v>
      </c>
      <c r="ECW23">
        <v>1995</v>
      </c>
      <c r="ECX23">
        <v>20</v>
      </c>
      <c r="ECY23">
        <v>20</v>
      </c>
      <c r="ECZ23">
        <v>1330</v>
      </c>
      <c r="EDA23">
        <v>20</v>
      </c>
      <c r="EDB23">
        <v>20</v>
      </c>
      <c r="EDC23">
        <v>20</v>
      </c>
      <c r="EDD23">
        <v>20</v>
      </c>
      <c r="EDE23">
        <v>20</v>
      </c>
      <c r="EDF23">
        <v>20</v>
      </c>
      <c r="EDG23">
        <v>20</v>
      </c>
      <c r="EDH23">
        <v>20</v>
      </c>
      <c r="EDI23">
        <v>534</v>
      </c>
      <c r="EDJ23">
        <v>1693</v>
      </c>
      <c r="EDK23">
        <v>20</v>
      </c>
      <c r="EDL23">
        <v>86</v>
      </c>
      <c r="EDM23">
        <v>20</v>
      </c>
      <c r="EDN23">
        <v>20</v>
      </c>
      <c r="EDO23">
        <v>20</v>
      </c>
      <c r="EDP23">
        <v>1544</v>
      </c>
      <c r="EDQ23">
        <v>20</v>
      </c>
      <c r="EDR23">
        <v>1193</v>
      </c>
      <c r="EDS23">
        <v>201</v>
      </c>
      <c r="EDT23">
        <v>343</v>
      </c>
      <c r="EDU23">
        <v>20</v>
      </c>
      <c r="EDV23">
        <v>72</v>
      </c>
      <c r="EDW23">
        <v>217</v>
      </c>
      <c r="EDX23">
        <v>610</v>
      </c>
      <c r="EDY23">
        <v>476</v>
      </c>
      <c r="EDZ23">
        <v>20</v>
      </c>
      <c r="EEA23">
        <v>118</v>
      </c>
      <c r="EEB23">
        <v>331</v>
      </c>
      <c r="EEC23">
        <v>41</v>
      </c>
      <c r="EED23">
        <v>20</v>
      </c>
      <c r="EEE23">
        <v>125</v>
      </c>
      <c r="EEF23">
        <v>24</v>
      </c>
      <c r="EEG23">
        <v>133</v>
      </c>
      <c r="EEH23">
        <v>150</v>
      </c>
      <c r="EEI23">
        <v>122</v>
      </c>
      <c r="EEJ23">
        <v>615</v>
      </c>
      <c r="EEK23">
        <v>26</v>
      </c>
      <c r="EEL23">
        <v>302</v>
      </c>
      <c r="EEM23">
        <v>20</v>
      </c>
      <c r="EEN23">
        <v>20</v>
      </c>
      <c r="EEO23">
        <v>1015</v>
      </c>
      <c r="EEP23">
        <v>853</v>
      </c>
      <c r="EEQ23">
        <v>1237</v>
      </c>
      <c r="EER23">
        <v>1010</v>
      </c>
      <c r="EES23">
        <v>20</v>
      </c>
      <c r="EET23">
        <v>187</v>
      </c>
      <c r="EEU23">
        <v>40</v>
      </c>
      <c r="EEV23">
        <v>223</v>
      </c>
      <c r="EEW23">
        <v>1105</v>
      </c>
      <c r="EEX23">
        <v>942</v>
      </c>
      <c r="EEY23">
        <v>189</v>
      </c>
      <c r="EEZ23">
        <v>106</v>
      </c>
      <c r="EFA23">
        <v>59</v>
      </c>
      <c r="EFB23">
        <v>114</v>
      </c>
      <c r="EFC23">
        <v>1432</v>
      </c>
      <c r="EFD23">
        <v>20</v>
      </c>
      <c r="EFE23">
        <v>26</v>
      </c>
      <c r="EFF23">
        <v>309</v>
      </c>
      <c r="EFG23">
        <v>20</v>
      </c>
      <c r="EFH23">
        <v>20</v>
      </c>
      <c r="EFI23">
        <v>20</v>
      </c>
      <c r="EFJ23">
        <v>116</v>
      </c>
      <c r="EFK23">
        <v>997</v>
      </c>
      <c r="EFL23">
        <v>20</v>
      </c>
      <c r="EFM23">
        <v>170</v>
      </c>
      <c r="EFN23">
        <v>368</v>
      </c>
      <c r="EFO23">
        <v>20</v>
      </c>
      <c r="EFP23">
        <v>20</v>
      </c>
      <c r="EFQ23">
        <v>763</v>
      </c>
      <c r="EFR23">
        <v>59</v>
      </c>
      <c r="EFS23">
        <v>20</v>
      </c>
      <c r="EFT23">
        <v>730</v>
      </c>
      <c r="EFU23">
        <v>267</v>
      </c>
      <c r="EFV23">
        <v>20</v>
      </c>
      <c r="EFW23">
        <v>805</v>
      </c>
      <c r="EFX23">
        <v>20</v>
      </c>
      <c r="EFY23">
        <v>665</v>
      </c>
      <c r="EFZ23">
        <v>152</v>
      </c>
      <c r="EGA23">
        <v>484</v>
      </c>
      <c r="EGB23">
        <v>188</v>
      </c>
      <c r="EGC23">
        <v>20</v>
      </c>
      <c r="EGD23">
        <v>125</v>
      </c>
      <c r="EGE23">
        <v>126</v>
      </c>
      <c r="EGF23">
        <v>317</v>
      </c>
      <c r="EGG23">
        <v>182</v>
      </c>
      <c r="EGH23">
        <v>1847</v>
      </c>
      <c r="EGI23">
        <v>483</v>
      </c>
      <c r="EGJ23">
        <v>20</v>
      </c>
      <c r="EGK23">
        <v>51</v>
      </c>
      <c r="EGL23">
        <v>20</v>
      </c>
      <c r="EGM23">
        <v>1305</v>
      </c>
      <c r="EGN23">
        <v>927</v>
      </c>
      <c r="EGO23">
        <v>430</v>
      </c>
      <c r="EGP23">
        <v>20</v>
      </c>
      <c r="EGQ23">
        <v>584</v>
      </c>
      <c r="EGR23">
        <v>1812</v>
      </c>
      <c r="EGS23">
        <v>355</v>
      </c>
      <c r="EGT23">
        <v>164</v>
      </c>
      <c r="EGU23">
        <v>2127</v>
      </c>
      <c r="EGV23">
        <v>20</v>
      </c>
      <c r="EGW23">
        <v>915</v>
      </c>
      <c r="EGX23">
        <v>118</v>
      </c>
      <c r="EGY23">
        <v>857</v>
      </c>
      <c r="EGZ23">
        <v>20</v>
      </c>
      <c r="EHA23">
        <v>20</v>
      </c>
      <c r="EHB23">
        <v>100</v>
      </c>
      <c r="EHC23">
        <v>474</v>
      </c>
      <c r="EHD23">
        <v>20</v>
      </c>
      <c r="EHE23">
        <v>44</v>
      </c>
      <c r="EHF23">
        <v>114</v>
      </c>
      <c r="EHG23">
        <v>20</v>
      </c>
      <c r="EHH23">
        <v>228</v>
      </c>
      <c r="EHI23">
        <v>529</v>
      </c>
      <c r="EHJ23">
        <v>225</v>
      </c>
      <c r="EHK23">
        <v>988</v>
      </c>
      <c r="EHL23">
        <v>1925</v>
      </c>
      <c r="EHM23">
        <v>512</v>
      </c>
      <c r="EHN23">
        <v>439</v>
      </c>
      <c r="EHO23">
        <v>122</v>
      </c>
      <c r="EHP23">
        <v>566</v>
      </c>
      <c r="EHQ23">
        <v>1438</v>
      </c>
      <c r="EHR23">
        <v>1441</v>
      </c>
      <c r="EHS23">
        <v>20</v>
      </c>
      <c r="EHT23">
        <v>127</v>
      </c>
      <c r="EHU23">
        <v>1701</v>
      </c>
      <c r="EHV23">
        <v>123</v>
      </c>
      <c r="EHW23">
        <v>308</v>
      </c>
      <c r="EHX23">
        <v>29</v>
      </c>
      <c r="EHY23">
        <v>458</v>
      </c>
      <c r="EHZ23">
        <v>20</v>
      </c>
      <c r="EIA23">
        <v>20</v>
      </c>
      <c r="EIB23">
        <v>20</v>
      </c>
      <c r="EIC23">
        <v>211</v>
      </c>
      <c r="EID23">
        <v>89</v>
      </c>
      <c r="EIE23">
        <v>20</v>
      </c>
      <c r="EIF23">
        <v>400</v>
      </c>
      <c r="EIG23">
        <v>23</v>
      </c>
      <c r="EIH23">
        <v>123</v>
      </c>
      <c r="EII23">
        <v>575</v>
      </c>
      <c r="EIJ23">
        <v>1012</v>
      </c>
      <c r="EIK23">
        <v>20</v>
      </c>
      <c r="EIL23">
        <v>20</v>
      </c>
      <c r="EIM23">
        <v>613</v>
      </c>
      <c r="EIN23">
        <v>297</v>
      </c>
      <c r="EIO23">
        <v>20</v>
      </c>
      <c r="EIP23">
        <v>237</v>
      </c>
      <c r="EIQ23">
        <v>45</v>
      </c>
      <c r="EIR23">
        <v>3617</v>
      </c>
      <c r="EIS23">
        <v>191</v>
      </c>
      <c r="EIT23">
        <v>84</v>
      </c>
      <c r="EIU23">
        <v>20</v>
      </c>
      <c r="EIV23">
        <v>622</v>
      </c>
      <c r="EIW23">
        <v>50</v>
      </c>
      <c r="EIX23">
        <v>450</v>
      </c>
      <c r="EIY23">
        <v>39</v>
      </c>
      <c r="EIZ23">
        <v>496</v>
      </c>
      <c r="EJA23">
        <v>728</v>
      </c>
      <c r="EJB23">
        <v>709</v>
      </c>
      <c r="EJC23">
        <v>20</v>
      </c>
      <c r="EJD23">
        <v>114</v>
      </c>
      <c r="EJE23">
        <v>116</v>
      </c>
      <c r="EJF23">
        <v>29</v>
      </c>
      <c r="EJG23">
        <v>88</v>
      </c>
      <c r="EJH23">
        <v>236</v>
      </c>
      <c r="EJI23">
        <v>786</v>
      </c>
      <c r="EJJ23">
        <v>312</v>
      </c>
      <c r="EJK23">
        <v>20</v>
      </c>
      <c r="EJL23">
        <v>597</v>
      </c>
      <c r="EJM23">
        <v>351</v>
      </c>
      <c r="EJN23">
        <v>916</v>
      </c>
      <c r="EJO23">
        <v>70</v>
      </c>
      <c r="EJP23">
        <v>1870</v>
      </c>
      <c r="EJQ23">
        <v>20</v>
      </c>
      <c r="EJR23">
        <v>45</v>
      </c>
      <c r="EJS23">
        <v>273</v>
      </c>
      <c r="EJT23">
        <v>1434</v>
      </c>
      <c r="EJU23">
        <v>310</v>
      </c>
      <c r="EJV23">
        <v>658</v>
      </c>
      <c r="EJW23">
        <v>168</v>
      </c>
      <c r="EJX23">
        <v>929</v>
      </c>
      <c r="EJY23">
        <v>20</v>
      </c>
      <c r="EJZ23">
        <v>20</v>
      </c>
      <c r="EKA23">
        <v>20</v>
      </c>
      <c r="EKB23">
        <v>241</v>
      </c>
      <c r="EKC23">
        <v>7732</v>
      </c>
      <c r="EKD23">
        <v>226</v>
      </c>
      <c r="EKE23">
        <v>307</v>
      </c>
      <c r="EKF23">
        <v>335</v>
      </c>
      <c r="EKG23">
        <v>20</v>
      </c>
      <c r="EKH23">
        <v>52</v>
      </c>
      <c r="EKI23">
        <v>20</v>
      </c>
      <c r="EKJ23">
        <v>2490</v>
      </c>
      <c r="EKK23">
        <v>873</v>
      </c>
      <c r="EKL23">
        <v>2508</v>
      </c>
      <c r="EKM23">
        <v>20</v>
      </c>
      <c r="EKN23">
        <v>575</v>
      </c>
      <c r="EKO23">
        <v>771</v>
      </c>
      <c r="EKP23">
        <v>20</v>
      </c>
      <c r="EKQ23">
        <v>1218</v>
      </c>
      <c r="EKR23">
        <v>81</v>
      </c>
      <c r="EKS23">
        <v>42</v>
      </c>
      <c r="EKT23">
        <v>598</v>
      </c>
      <c r="EKU23">
        <v>519</v>
      </c>
      <c r="EKV23">
        <v>20</v>
      </c>
      <c r="EKW23">
        <v>77</v>
      </c>
      <c r="EKX23">
        <v>227</v>
      </c>
      <c r="EKY23">
        <v>20</v>
      </c>
      <c r="EKZ23">
        <v>91</v>
      </c>
      <c r="ELA23">
        <v>81</v>
      </c>
      <c r="ELB23">
        <v>24</v>
      </c>
      <c r="ELC23">
        <v>20</v>
      </c>
      <c r="ELD23">
        <v>307</v>
      </c>
      <c r="ELE23">
        <v>625</v>
      </c>
      <c r="ELF23">
        <v>36</v>
      </c>
      <c r="ELG23">
        <v>785</v>
      </c>
      <c r="ELH23">
        <v>20</v>
      </c>
      <c r="ELI23">
        <v>219</v>
      </c>
      <c r="ELJ23">
        <v>164</v>
      </c>
      <c r="ELK23">
        <v>32</v>
      </c>
      <c r="ELL23">
        <v>534</v>
      </c>
      <c r="ELM23">
        <v>3143</v>
      </c>
      <c r="ELN23">
        <v>825</v>
      </c>
      <c r="ELO23">
        <v>228</v>
      </c>
      <c r="ELP23">
        <v>503</v>
      </c>
      <c r="ELQ23">
        <v>808</v>
      </c>
      <c r="ELR23">
        <v>110</v>
      </c>
      <c r="ELS23">
        <v>20</v>
      </c>
      <c r="ELT23">
        <v>20</v>
      </c>
      <c r="ELU23">
        <v>58</v>
      </c>
      <c r="ELV23">
        <v>2023</v>
      </c>
      <c r="ELW23">
        <v>412</v>
      </c>
      <c r="ELX23">
        <v>734</v>
      </c>
      <c r="ELY23">
        <v>20</v>
      </c>
      <c r="ELZ23">
        <v>188</v>
      </c>
      <c r="EMA23">
        <v>127</v>
      </c>
      <c r="EMB23">
        <v>20</v>
      </c>
      <c r="EMC23">
        <v>20</v>
      </c>
      <c r="EMD23">
        <v>420</v>
      </c>
      <c r="EME23">
        <v>396</v>
      </c>
      <c r="EMF23">
        <v>71</v>
      </c>
      <c r="EMG23">
        <v>59</v>
      </c>
      <c r="EMH23">
        <v>195</v>
      </c>
      <c r="EMI23">
        <v>20</v>
      </c>
      <c r="EMJ23">
        <v>1562</v>
      </c>
      <c r="EMK23">
        <v>106</v>
      </c>
      <c r="EML23">
        <v>78</v>
      </c>
      <c r="EMM23">
        <v>139</v>
      </c>
      <c r="EMN23">
        <v>134</v>
      </c>
      <c r="EMO23">
        <v>405</v>
      </c>
      <c r="EMP23">
        <v>20</v>
      </c>
      <c r="EMQ23">
        <v>20</v>
      </c>
      <c r="EMR23">
        <v>30</v>
      </c>
      <c r="EMS23">
        <v>273</v>
      </c>
      <c r="EMT23">
        <v>20</v>
      </c>
      <c r="EMU23">
        <v>20</v>
      </c>
      <c r="EMV23">
        <v>284</v>
      </c>
      <c r="EMW23">
        <v>534</v>
      </c>
      <c r="EMX23">
        <v>405</v>
      </c>
      <c r="EMY23">
        <v>47</v>
      </c>
      <c r="EMZ23">
        <v>20</v>
      </c>
      <c r="ENA23">
        <v>172</v>
      </c>
      <c r="ENB23">
        <v>183</v>
      </c>
      <c r="ENC23">
        <v>1153</v>
      </c>
      <c r="END23">
        <v>20</v>
      </c>
      <c r="ENE23">
        <v>477</v>
      </c>
      <c r="ENF23">
        <v>981</v>
      </c>
      <c r="ENG23">
        <v>20</v>
      </c>
      <c r="ENH23">
        <v>20</v>
      </c>
      <c r="ENI23">
        <v>780</v>
      </c>
      <c r="ENJ23">
        <v>20</v>
      </c>
      <c r="ENK23">
        <v>158</v>
      </c>
      <c r="ENL23">
        <v>20</v>
      </c>
      <c r="ENM23">
        <v>696</v>
      </c>
      <c r="ENN23">
        <v>384</v>
      </c>
      <c r="ENO23">
        <v>20</v>
      </c>
      <c r="ENP23">
        <v>763</v>
      </c>
      <c r="ENQ23">
        <v>20</v>
      </c>
      <c r="ENR23">
        <v>618</v>
      </c>
      <c r="ENS23">
        <v>866</v>
      </c>
      <c r="ENT23">
        <v>255</v>
      </c>
      <c r="ENU23">
        <v>948</v>
      </c>
      <c r="ENV23">
        <v>20</v>
      </c>
      <c r="ENW23">
        <v>214</v>
      </c>
      <c r="ENX23">
        <v>1196</v>
      </c>
      <c r="ENY23">
        <v>353</v>
      </c>
      <c r="ENZ23">
        <v>848</v>
      </c>
      <c r="EOA23">
        <v>110</v>
      </c>
      <c r="EOB23">
        <v>610</v>
      </c>
      <c r="EOC23">
        <v>198</v>
      </c>
      <c r="EOD23">
        <v>20</v>
      </c>
      <c r="EOE23">
        <v>335</v>
      </c>
      <c r="EOF23">
        <v>20</v>
      </c>
      <c r="EOG23">
        <v>179</v>
      </c>
      <c r="EOH23">
        <v>1456</v>
      </c>
      <c r="EOI23">
        <v>20</v>
      </c>
      <c r="EOJ23">
        <v>20</v>
      </c>
      <c r="EOK23">
        <v>20</v>
      </c>
      <c r="EOL23">
        <v>29</v>
      </c>
      <c r="EOM23">
        <v>20</v>
      </c>
      <c r="EON23">
        <v>20</v>
      </c>
      <c r="EOO23">
        <v>217</v>
      </c>
      <c r="EOP23">
        <v>20</v>
      </c>
      <c r="EOQ23">
        <v>20</v>
      </c>
      <c r="EOR23">
        <v>32</v>
      </c>
      <c r="EOS23">
        <v>300</v>
      </c>
      <c r="EOT23">
        <v>77</v>
      </c>
      <c r="EOU23">
        <v>20</v>
      </c>
      <c r="EOV23">
        <v>20</v>
      </c>
      <c r="EOW23">
        <v>675</v>
      </c>
      <c r="EOX23">
        <v>364</v>
      </c>
      <c r="EOY23">
        <v>1252</v>
      </c>
      <c r="EOZ23">
        <v>108</v>
      </c>
      <c r="EPA23">
        <v>423</v>
      </c>
      <c r="EPB23">
        <v>20</v>
      </c>
      <c r="EPC23">
        <v>332</v>
      </c>
      <c r="EPD23">
        <v>857</v>
      </c>
      <c r="EPE23">
        <v>125</v>
      </c>
      <c r="EPF23">
        <v>20</v>
      </c>
      <c r="EPG23">
        <v>110</v>
      </c>
      <c r="EPH23">
        <v>21</v>
      </c>
      <c r="EPI23">
        <v>20</v>
      </c>
      <c r="EPJ23">
        <v>68</v>
      </c>
      <c r="EPK23">
        <v>20</v>
      </c>
      <c r="EPL23">
        <v>1573</v>
      </c>
      <c r="EPM23">
        <v>20</v>
      </c>
      <c r="EPN23">
        <v>619</v>
      </c>
      <c r="EPO23">
        <v>355</v>
      </c>
      <c r="EPP23">
        <v>563</v>
      </c>
      <c r="EPQ23">
        <v>20</v>
      </c>
      <c r="EPR23">
        <v>388</v>
      </c>
      <c r="EPS23">
        <v>256</v>
      </c>
      <c r="EPT23">
        <v>1752</v>
      </c>
      <c r="EPU23">
        <v>121</v>
      </c>
      <c r="EPV23">
        <v>167</v>
      </c>
      <c r="EPW23">
        <v>383</v>
      </c>
      <c r="EPX23">
        <v>217</v>
      </c>
      <c r="EPY23">
        <v>237</v>
      </c>
      <c r="EPZ23">
        <v>480</v>
      </c>
      <c r="EQA23">
        <v>504</v>
      </c>
      <c r="EQB23">
        <v>110</v>
      </c>
      <c r="EQC23">
        <v>20</v>
      </c>
      <c r="EQD23">
        <v>20</v>
      </c>
      <c r="EQE23">
        <v>642</v>
      </c>
      <c r="EQF23">
        <v>1212</v>
      </c>
      <c r="EQG23">
        <v>575</v>
      </c>
      <c r="EQH23">
        <v>195</v>
      </c>
      <c r="EQI23">
        <v>504</v>
      </c>
      <c r="EQJ23">
        <v>20</v>
      </c>
      <c r="EQK23">
        <v>20</v>
      </c>
      <c r="EQL23">
        <v>586</v>
      </c>
      <c r="EQM23">
        <v>684</v>
      </c>
      <c r="EQN23">
        <v>20</v>
      </c>
      <c r="EQO23">
        <v>525</v>
      </c>
      <c r="EQP23">
        <v>507</v>
      </c>
      <c r="EQQ23">
        <v>910</v>
      </c>
      <c r="EQR23">
        <v>1061</v>
      </c>
      <c r="EQS23">
        <v>135</v>
      </c>
      <c r="EQT23">
        <v>443</v>
      </c>
      <c r="EQU23">
        <v>211</v>
      </c>
      <c r="EQV23">
        <v>20</v>
      </c>
      <c r="EQW23">
        <v>20</v>
      </c>
      <c r="EQX23">
        <v>738</v>
      </c>
      <c r="EQY23">
        <v>20</v>
      </c>
      <c r="EQZ23">
        <v>1283</v>
      </c>
      <c r="ERA23">
        <v>20</v>
      </c>
      <c r="ERB23">
        <v>284</v>
      </c>
      <c r="ERC23">
        <v>1677</v>
      </c>
      <c r="ERD23">
        <v>674</v>
      </c>
      <c r="ERE23">
        <v>599</v>
      </c>
      <c r="ERF23">
        <v>217</v>
      </c>
      <c r="ERG23">
        <v>20</v>
      </c>
      <c r="ERH23">
        <v>253</v>
      </c>
      <c r="ERI23">
        <v>345</v>
      </c>
      <c r="ERJ23">
        <v>849</v>
      </c>
      <c r="ERK23">
        <v>20</v>
      </c>
      <c r="ERL23">
        <v>20</v>
      </c>
      <c r="ERM23">
        <v>727</v>
      </c>
      <c r="ERN23">
        <v>109</v>
      </c>
      <c r="ERO23">
        <v>28</v>
      </c>
      <c r="ERP23">
        <v>146</v>
      </c>
      <c r="ERQ23">
        <v>20</v>
      </c>
      <c r="ERR23">
        <v>278</v>
      </c>
      <c r="ERS23">
        <v>477</v>
      </c>
      <c r="ERT23">
        <v>1286</v>
      </c>
      <c r="ERU23">
        <v>20</v>
      </c>
      <c r="ERV23">
        <v>2462</v>
      </c>
      <c r="ERW23">
        <v>40</v>
      </c>
      <c r="ERX23">
        <v>20</v>
      </c>
      <c r="ERY23">
        <v>595</v>
      </c>
      <c r="ERZ23">
        <v>184</v>
      </c>
      <c r="ESA23">
        <v>981</v>
      </c>
      <c r="ESB23">
        <v>32</v>
      </c>
      <c r="ESC23">
        <v>115</v>
      </c>
      <c r="ESD23">
        <v>124</v>
      </c>
      <c r="ESE23">
        <v>2421</v>
      </c>
      <c r="ESF23">
        <v>20</v>
      </c>
      <c r="ESG23">
        <v>544</v>
      </c>
      <c r="ESH23">
        <v>204</v>
      </c>
      <c r="ESI23">
        <v>360</v>
      </c>
      <c r="ESJ23">
        <v>20</v>
      </c>
      <c r="ESK23">
        <v>845</v>
      </c>
      <c r="ESL23">
        <v>47</v>
      </c>
      <c r="ESM23">
        <v>447</v>
      </c>
      <c r="ESN23">
        <v>107</v>
      </c>
      <c r="ESO23">
        <v>20</v>
      </c>
      <c r="ESP23">
        <v>404</v>
      </c>
      <c r="ESQ23">
        <v>4069</v>
      </c>
      <c r="ESR23">
        <v>144</v>
      </c>
      <c r="ESS23">
        <v>218</v>
      </c>
      <c r="EST23">
        <v>520</v>
      </c>
      <c r="ESU23">
        <v>20</v>
      </c>
      <c r="ESV23">
        <v>716</v>
      </c>
      <c r="ESW23">
        <v>22</v>
      </c>
      <c r="ESX23">
        <v>52</v>
      </c>
      <c r="ESY23">
        <v>23</v>
      </c>
      <c r="ESZ23">
        <v>182</v>
      </c>
      <c r="ETA23">
        <v>866</v>
      </c>
      <c r="ETB23">
        <v>236</v>
      </c>
      <c r="ETC23">
        <v>1474</v>
      </c>
      <c r="ETD23">
        <v>20</v>
      </c>
      <c r="ETE23">
        <v>558</v>
      </c>
      <c r="ETF23">
        <v>346</v>
      </c>
      <c r="ETG23">
        <v>313</v>
      </c>
      <c r="ETH23">
        <v>20</v>
      </c>
      <c r="ETI23">
        <v>20</v>
      </c>
      <c r="ETJ23">
        <v>331</v>
      </c>
      <c r="ETK23">
        <v>20</v>
      </c>
      <c r="ETL23">
        <v>20</v>
      </c>
      <c r="ETM23">
        <v>6419</v>
      </c>
      <c r="ETN23">
        <v>495</v>
      </c>
      <c r="ETO23">
        <v>25</v>
      </c>
      <c r="ETP23">
        <v>196</v>
      </c>
      <c r="ETQ23">
        <v>301</v>
      </c>
      <c r="ETR23">
        <v>20</v>
      </c>
      <c r="ETS23">
        <v>124</v>
      </c>
      <c r="ETT23">
        <v>20</v>
      </c>
      <c r="ETU23">
        <v>1978</v>
      </c>
      <c r="ETV23">
        <v>2304</v>
      </c>
      <c r="ETW23">
        <v>1657</v>
      </c>
      <c r="ETX23">
        <v>20</v>
      </c>
      <c r="ETY23">
        <v>405</v>
      </c>
      <c r="ETZ23">
        <v>2344</v>
      </c>
      <c r="EUA23">
        <v>358</v>
      </c>
      <c r="EUB23">
        <v>20</v>
      </c>
      <c r="EUC23">
        <v>5044</v>
      </c>
      <c r="EUD23">
        <v>179</v>
      </c>
      <c r="EUE23">
        <v>20</v>
      </c>
      <c r="EUF23">
        <v>465</v>
      </c>
      <c r="EUG23">
        <v>121</v>
      </c>
      <c r="EUH23">
        <v>406</v>
      </c>
      <c r="EUI23">
        <v>311</v>
      </c>
      <c r="EUJ23">
        <v>418</v>
      </c>
      <c r="EUK23">
        <v>169</v>
      </c>
      <c r="EUL23">
        <v>20</v>
      </c>
      <c r="EUM23">
        <v>274</v>
      </c>
      <c r="EUN23">
        <v>827</v>
      </c>
      <c r="EUO23">
        <v>211</v>
      </c>
      <c r="EUP23">
        <v>136</v>
      </c>
      <c r="EUQ23">
        <v>1725</v>
      </c>
      <c r="EUR23">
        <v>20</v>
      </c>
      <c r="EUS23">
        <v>163</v>
      </c>
      <c r="EUT23">
        <v>221</v>
      </c>
      <c r="EUU23">
        <v>20</v>
      </c>
      <c r="EUV23">
        <v>20</v>
      </c>
      <c r="EUW23">
        <v>47</v>
      </c>
      <c r="EUX23">
        <v>613</v>
      </c>
      <c r="EUY23">
        <v>62</v>
      </c>
      <c r="EUZ23">
        <v>4075</v>
      </c>
      <c r="EVA23">
        <v>20</v>
      </c>
      <c r="EVB23">
        <v>7704</v>
      </c>
      <c r="EVC23">
        <v>20</v>
      </c>
      <c r="EVD23">
        <v>258</v>
      </c>
      <c r="EVE23">
        <v>80</v>
      </c>
      <c r="EVF23">
        <v>77</v>
      </c>
      <c r="EVG23">
        <v>8869</v>
      </c>
      <c r="EVH23">
        <v>107</v>
      </c>
      <c r="EVI23">
        <v>20</v>
      </c>
      <c r="EVJ23">
        <v>20</v>
      </c>
      <c r="EVK23">
        <v>20</v>
      </c>
      <c r="EVL23">
        <v>20</v>
      </c>
      <c r="EVM23">
        <v>161</v>
      </c>
      <c r="EVN23">
        <v>3849</v>
      </c>
      <c r="EVO23">
        <v>1080</v>
      </c>
      <c r="EVP23">
        <v>36</v>
      </c>
      <c r="EVQ23">
        <v>354</v>
      </c>
      <c r="EVR23">
        <v>1748</v>
      </c>
      <c r="EVS23">
        <v>20</v>
      </c>
      <c r="EVT23">
        <v>1048</v>
      </c>
      <c r="EVU23">
        <v>78</v>
      </c>
      <c r="EVV23">
        <v>146</v>
      </c>
      <c r="EVW23">
        <v>20</v>
      </c>
      <c r="EVX23">
        <v>744</v>
      </c>
      <c r="EVY23">
        <v>20</v>
      </c>
      <c r="EVZ23">
        <v>1275</v>
      </c>
      <c r="EWA23">
        <v>104</v>
      </c>
      <c r="EWB23">
        <v>20</v>
      </c>
      <c r="EWC23">
        <v>20</v>
      </c>
      <c r="EWD23">
        <v>569</v>
      </c>
      <c r="EWE23">
        <v>644</v>
      </c>
      <c r="EWF23">
        <v>1377</v>
      </c>
      <c r="EWG23">
        <v>20</v>
      </c>
      <c r="EWH23">
        <v>16000</v>
      </c>
      <c r="EWI23">
        <v>261</v>
      </c>
      <c r="EWJ23">
        <v>1223</v>
      </c>
      <c r="EWK23">
        <v>20</v>
      </c>
      <c r="EWL23">
        <v>464</v>
      </c>
      <c r="EWM23">
        <v>20</v>
      </c>
      <c r="EWN23">
        <v>570</v>
      </c>
      <c r="EWO23">
        <v>137</v>
      </c>
      <c r="EWP23">
        <v>3823</v>
      </c>
      <c r="EWQ23">
        <v>2168</v>
      </c>
      <c r="EWR23">
        <v>20</v>
      </c>
      <c r="EWS23">
        <v>20</v>
      </c>
      <c r="EWT23">
        <v>433</v>
      </c>
      <c r="EWU23">
        <v>20</v>
      </c>
      <c r="EWV23">
        <v>23</v>
      </c>
      <c r="EWW23">
        <v>394</v>
      </c>
      <c r="EWX23">
        <v>612</v>
      </c>
      <c r="EWY23">
        <v>328</v>
      </c>
      <c r="EWZ23">
        <v>20</v>
      </c>
      <c r="EXA23">
        <v>20</v>
      </c>
      <c r="EXB23">
        <v>510</v>
      </c>
      <c r="EXC23">
        <v>58</v>
      </c>
      <c r="EXD23">
        <v>28</v>
      </c>
      <c r="EXE23">
        <v>53</v>
      </c>
      <c r="EXF23">
        <v>20</v>
      </c>
      <c r="EXG23">
        <v>1575</v>
      </c>
      <c r="EXH23">
        <v>20</v>
      </c>
      <c r="EXI23">
        <v>20</v>
      </c>
      <c r="EXJ23">
        <v>70</v>
      </c>
      <c r="EXK23">
        <v>59</v>
      </c>
      <c r="EXL23">
        <v>77</v>
      </c>
      <c r="EXM23">
        <v>1499</v>
      </c>
      <c r="EXN23">
        <v>20</v>
      </c>
      <c r="EXO23">
        <v>117</v>
      </c>
      <c r="EXP23">
        <v>54</v>
      </c>
      <c r="EXQ23">
        <v>369</v>
      </c>
      <c r="EXR23">
        <v>50</v>
      </c>
      <c r="EXS23">
        <v>20</v>
      </c>
      <c r="EXT23">
        <v>4145</v>
      </c>
      <c r="EXU23">
        <v>102</v>
      </c>
      <c r="EXV23">
        <v>307</v>
      </c>
      <c r="EXW23">
        <v>571</v>
      </c>
      <c r="EXX23">
        <v>20</v>
      </c>
      <c r="EXY23">
        <v>187</v>
      </c>
      <c r="EXZ23">
        <v>20</v>
      </c>
      <c r="EYA23">
        <v>190</v>
      </c>
      <c r="EYB23">
        <v>59</v>
      </c>
      <c r="EYC23">
        <v>599</v>
      </c>
      <c r="EYD23">
        <v>16000</v>
      </c>
      <c r="EYE23">
        <v>20</v>
      </c>
      <c r="EYF23">
        <v>61</v>
      </c>
      <c r="EYG23">
        <v>73</v>
      </c>
      <c r="EYH23">
        <v>688</v>
      </c>
      <c r="EYI23">
        <v>591</v>
      </c>
      <c r="EYJ23">
        <v>767</v>
      </c>
      <c r="EYK23">
        <v>79</v>
      </c>
      <c r="EYL23">
        <v>711</v>
      </c>
      <c r="EYM23">
        <v>392</v>
      </c>
      <c r="EYN23">
        <v>32</v>
      </c>
      <c r="EYO23">
        <v>20</v>
      </c>
      <c r="EYP23">
        <v>20</v>
      </c>
      <c r="EYQ23">
        <v>20</v>
      </c>
      <c r="EYR23">
        <v>39</v>
      </c>
      <c r="EYS23">
        <v>3546</v>
      </c>
      <c r="EYT23">
        <v>158</v>
      </c>
      <c r="EYU23">
        <v>44</v>
      </c>
      <c r="EYV23">
        <v>94</v>
      </c>
      <c r="EYW23">
        <v>146</v>
      </c>
      <c r="EYX23">
        <v>451</v>
      </c>
      <c r="EYY23">
        <v>2977</v>
      </c>
      <c r="EYZ23">
        <v>20</v>
      </c>
      <c r="EZA23">
        <v>335</v>
      </c>
      <c r="EZB23">
        <v>8264</v>
      </c>
      <c r="EZC23">
        <v>923</v>
      </c>
      <c r="EZD23">
        <v>20</v>
      </c>
      <c r="EZE23">
        <v>20</v>
      </c>
      <c r="EZF23">
        <v>1049</v>
      </c>
      <c r="EZG23">
        <v>20</v>
      </c>
      <c r="EZH23">
        <v>20</v>
      </c>
      <c r="EZI23">
        <v>20</v>
      </c>
      <c r="EZJ23">
        <v>1164</v>
      </c>
      <c r="EZK23">
        <v>479</v>
      </c>
      <c r="EZL23">
        <v>20</v>
      </c>
      <c r="EZM23">
        <v>473</v>
      </c>
      <c r="EZN23">
        <v>1402</v>
      </c>
      <c r="EZO23">
        <v>132</v>
      </c>
      <c r="EZP23">
        <v>133</v>
      </c>
      <c r="EZQ23">
        <v>20</v>
      </c>
      <c r="EZR23">
        <v>1332</v>
      </c>
      <c r="EZS23">
        <v>915</v>
      </c>
      <c r="EZT23">
        <v>3294</v>
      </c>
      <c r="EZU23">
        <v>20</v>
      </c>
      <c r="EZV23">
        <v>3097</v>
      </c>
      <c r="EZW23">
        <v>20</v>
      </c>
      <c r="EZX23">
        <v>214</v>
      </c>
      <c r="EZY23">
        <v>838</v>
      </c>
      <c r="EZZ23">
        <v>725</v>
      </c>
      <c r="FAA23">
        <v>1820</v>
      </c>
      <c r="FAB23">
        <v>4062</v>
      </c>
      <c r="FAC23">
        <v>946</v>
      </c>
      <c r="FAD23">
        <v>20</v>
      </c>
      <c r="FAE23">
        <v>20</v>
      </c>
      <c r="FAF23">
        <v>469</v>
      </c>
      <c r="FAG23">
        <v>1333</v>
      </c>
      <c r="FAH23">
        <v>613</v>
      </c>
      <c r="FAI23">
        <v>156</v>
      </c>
      <c r="FAJ23">
        <v>572</v>
      </c>
      <c r="FAK23">
        <v>107</v>
      </c>
      <c r="FAL23">
        <v>73</v>
      </c>
      <c r="FAM23">
        <v>494</v>
      </c>
      <c r="FAN23">
        <v>20</v>
      </c>
      <c r="FAO23">
        <v>20</v>
      </c>
      <c r="FAP23">
        <v>144</v>
      </c>
      <c r="FAQ23">
        <v>20</v>
      </c>
      <c r="FAR23">
        <v>3728</v>
      </c>
      <c r="FAS23">
        <v>951</v>
      </c>
      <c r="FAT23">
        <v>20</v>
      </c>
      <c r="FAU23">
        <v>20</v>
      </c>
      <c r="FAV23">
        <v>219</v>
      </c>
      <c r="FAW23">
        <v>4009</v>
      </c>
      <c r="FAX23">
        <v>160</v>
      </c>
      <c r="FAY23">
        <v>99</v>
      </c>
      <c r="FAZ23">
        <v>1041</v>
      </c>
      <c r="FBA23">
        <v>534</v>
      </c>
      <c r="FBB23">
        <v>469</v>
      </c>
      <c r="FBC23">
        <v>20</v>
      </c>
      <c r="FBD23">
        <v>20</v>
      </c>
      <c r="FBE23">
        <v>2347</v>
      </c>
      <c r="FBF23">
        <v>736</v>
      </c>
      <c r="FBG23">
        <v>1164</v>
      </c>
      <c r="FBH23">
        <v>253</v>
      </c>
      <c r="FBI23">
        <v>16000</v>
      </c>
      <c r="FBJ23">
        <v>20</v>
      </c>
      <c r="FBK23">
        <v>20</v>
      </c>
      <c r="FBL23">
        <v>16000</v>
      </c>
      <c r="FBM23">
        <v>3731</v>
      </c>
      <c r="FBN23">
        <v>20</v>
      </c>
      <c r="FBO23">
        <v>1085</v>
      </c>
      <c r="FBP23">
        <v>146</v>
      </c>
      <c r="FBQ23">
        <v>168</v>
      </c>
      <c r="FBR23">
        <v>1316</v>
      </c>
      <c r="FBS23">
        <v>2753</v>
      </c>
      <c r="FBT23">
        <v>20</v>
      </c>
      <c r="FBU23">
        <v>1521</v>
      </c>
      <c r="FBV23">
        <v>1353</v>
      </c>
      <c r="FBW23">
        <v>785</v>
      </c>
      <c r="FBX23">
        <v>1570</v>
      </c>
      <c r="FBY23">
        <v>20</v>
      </c>
      <c r="FBZ23">
        <v>431</v>
      </c>
      <c r="FCA23">
        <v>20</v>
      </c>
      <c r="FCB23">
        <v>155</v>
      </c>
      <c r="FCC23">
        <v>20</v>
      </c>
      <c r="FCD23">
        <v>7056</v>
      </c>
      <c r="FCE23">
        <v>647</v>
      </c>
      <c r="FCF23">
        <v>20</v>
      </c>
      <c r="FCG23">
        <v>16000</v>
      </c>
      <c r="FCH23">
        <v>644</v>
      </c>
      <c r="FCI23">
        <v>20</v>
      </c>
      <c r="FCJ23">
        <v>1401</v>
      </c>
      <c r="FCK23">
        <v>335</v>
      </c>
      <c r="FCL23">
        <v>177</v>
      </c>
      <c r="FCM23">
        <v>245</v>
      </c>
      <c r="FCN23">
        <v>20</v>
      </c>
      <c r="FCO23">
        <v>141</v>
      </c>
      <c r="FCP23">
        <v>20</v>
      </c>
      <c r="FCQ23">
        <v>72</v>
      </c>
      <c r="FCR23">
        <v>12200</v>
      </c>
      <c r="FCS23">
        <v>1818</v>
      </c>
      <c r="FCT23">
        <v>20</v>
      </c>
      <c r="FCU23">
        <v>373</v>
      </c>
      <c r="FCV23">
        <v>20</v>
      </c>
      <c r="FCW23">
        <v>20</v>
      </c>
      <c r="FCX23">
        <v>20</v>
      </c>
      <c r="FCY23">
        <v>20</v>
      </c>
      <c r="FCZ23">
        <v>310</v>
      </c>
      <c r="FDA23">
        <v>20</v>
      </c>
      <c r="FDB23">
        <v>20</v>
      </c>
      <c r="FDC23">
        <v>20</v>
      </c>
      <c r="FDD23">
        <v>20</v>
      </c>
      <c r="FDE23">
        <v>20</v>
      </c>
      <c r="FDF23">
        <v>20</v>
      </c>
      <c r="FDG23">
        <v>161</v>
      </c>
      <c r="FDH23">
        <v>76</v>
      </c>
      <c r="FDI23">
        <v>71</v>
      </c>
      <c r="FDJ23">
        <v>236</v>
      </c>
      <c r="FDK23">
        <v>3451</v>
      </c>
      <c r="FDL23">
        <v>20</v>
      </c>
      <c r="FDM23">
        <v>498</v>
      </c>
      <c r="FDN23">
        <v>1087</v>
      </c>
      <c r="FDO23">
        <v>20</v>
      </c>
      <c r="FDP23">
        <v>739</v>
      </c>
      <c r="FDQ23">
        <v>367</v>
      </c>
      <c r="FDR23">
        <v>88</v>
      </c>
      <c r="FDS23">
        <v>2024</v>
      </c>
      <c r="FDT23">
        <v>122</v>
      </c>
      <c r="FDU23">
        <v>115</v>
      </c>
      <c r="FDV23">
        <v>1511</v>
      </c>
      <c r="FDW23">
        <v>20</v>
      </c>
      <c r="FDX23">
        <v>8111</v>
      </c>
      <c r="FDY23">
        <v>1961</v>
      </c>
      <c r="FDZ23">
        <v>390</v>
      </c>
      <c r="FEA23">
        <v>20</v>
      </c>
      <c r="FEB23">
        <v>10869</v>
      </c>
      <c r="FEC23">
        <v>375</v>
      </c>
      <c r="FED23">
        <v>20</v>
      </c>
      <c r="FEE23">
        <v>6002</v>
      </c>
      <c r="FEF23">
        <v>68</v>
      </c>
      <c r="FEG23">
        <v>20</v>
      </c>
      <c r="FEH23">
        <v>20</v>
      </c>
      <c r="FEI23">
        <v>10683</v>
      </c>
      <c r="FEJ23">
        <v>161</v>
      </c>
      <c r="FEK23">
        <v>384</v>
      </c>
      <c r="FEL23">
        <v>20</v>
      </c>
      <c r="FEM23">
        <v>70</v>
      </c>
      <c r="FEN23">
        <v>77</v>
      </c>
      <c r="FEO23">
        <v>20</v>
      </c>
      <c r="FEP23">
        <v>42</v>
      </c>
      <c r="FEQ23">
        <v>670</v>
      </c>
      <c r="FER23">
        <v>137</v>
      </c>
      <c r="FES23">
        <v>20</v>
      </c>
      <c r="FET23">
        <v>1034</v>
      </c>
      <c r="FEU23">
        <v>20</v>
      </c>
      <c r="FEV23">
        <v>371</v>
      </c>
      <c r="FEW23">
        <v>531</v>
      </c>
      <c r="FEX23">
        <v>20</v>
      </c>
      <c r="FEY23">
        <v>20</v>
      </c>
      <c r="FEZ23">
        <v>175</v>
      </c>
      <c r="FFA23">
        <v>226</v>
      </c>
      <c r="FFB23">
        <v>76</v>
      </c>
      <c r="FFC23">
        <v>182</v>
      </c>
      <c r="FFD23">
        <v>924</v>
      </c>
      <c r="FFE23">
        <v>20</v>
      </c>
      <c r="FFF23">
        <v>20</v>
      </c>
      <c r="FFG23">
        <v>68</v>
      </c>
      <c r="FFH23">
        <v>2053</v>
      </c>
      <c r="FFI23">
        <v>593</v>
      </c>
      <c r="FFJ23">
        <v>16000</v>
      </c>
      <c r="FFK23">
        <v>1925</v>
      </c>
      <c r="FFL23">
        <v>20</v>
      </c>
      <c r="FFM23">
        <v>20</v>
      </c>
      <c r="FFN23">
        <v>351</v>
      </c>
      <c r="FFO23">
        <v>20</v>
      </c>
      <c r="FFP23">
        <v>15244</v>
      </c>
      <c r="FFQ23">
        <v>1752</v>
      </c>
      <c r="FFR23">
        <v>1466</v>
      </c>
      <c r="FFS23">
        <v>161</v>
      </c>
      <c r="FFT23">
        <v>255</v>
      </c>
      <c r="FFU23">
        <v>1688</v>
      </c>
      <c r="FFV23">
        <v>3429</v>
      </c>
      <c r="FFW23">
        <v>20</v>
      </c>
      <c r="FFX23">
        <v>228</v>
      </c>
      <c r="FFY23">
        <v>20</v>
      </c>
      <c r="FFZ23">
        <v>20</v>
      </c>
      <c r="FGA23">
        <v>221</v>
      </c>
      <c r="FGB23">
        <v>122</v>
      </c>
      <c r="FGC23">
        <v>16000</v>
      </c>
      <c r="FGD23">
        <v>14445</v>
      </c>
      <c r="FGE23">
        <v>102</v>
      </c>
      <c r="FGF23">
        <v>20</v>
      </c>
      <c r="FGG23">
        <v>20</v>
      </c>
      <c r="FGH23">
        <v>317</v>
      </c>
      <c r="FGI23">
        <v>2210</v>
      </c>
      <c r="FGJ23">
        <v>1559</v>
      </c>
      <c r="FGK23">
        <v>151</v>
      </c>
      <c r="FGL23">
        <v>956</v>
      </c>
      <c r="FGM23">
        <v>20</v>
      </c>
      <c r="FGN23">
        <v>7644</v>
      </c>
      <c r="FGO23">
        <v>20</v>
      </c>
      <c r="FGP23">
        <v>20</v>
      </c>
      <c r="FGQ23">
        <v>20</v>
      </c>
      <c r="FGR23">
        <v>476</v>
      </c>
      <c r="FGS23">
        <v>20</v>
      </c>
      <c r="FGT23">
        <v>85</v>
      </c>
      <c r="FGU23">
        <v>542</v>
      </c>
      <c r="FGV23">
        <v>372</v>
      </c>
      <c r="FGW23">
        <v>20</v>
      </c>
      <c r="FGX23">
        <v>20</v>
      </c>
      <c r="FGY23">
        <v>20</v>
      </c>
      <c r="FGZ23">
        <v>45</v>
      </c>
      <c r="FHA23">
        <v>20</v>
      </c>
      <c r="FHB23">
        <v>20</v>
      </c>
      <c r="FHC23">
        <v>20</v>
      </c>
      <c r="FHD23">
        <v>149</v>
      </c>
      <c r="FHE23">
        <v>219</v>
      </c>
      <c r="FHF23">
        <v>666</v>
      </c>
      <c r="FHG23">
        <v>773</v>
      </c>
      <c r="FHH23">
        <v>20</v>
      </c>
      <c r="FHI23">
        <v>45</v>
      </c>
      <c r="FHJ23">
        <v>20</v>
      </c>
      <c r="FHK23">
        <v>88</v>
      </c>
      <c r="FHL23">
        <v>91</v>
      </c>
      <c r="FHM23">
        <v>20</v>
      </c>
      <c r="FHN23">
        <v>141</v>
      </c>
      <c r="FHO23">
        <v>225</v>
      </c>
      <c r="FHP23">
        <v>20</v>
      </c>
      <c r="FHQ23">
        <v>20</v>
      </c>
      <c r="FHR23">
        <v>1600</v>
      </c>
      <c r="FHS23">
        <v>942</v>
      </c>
      <c r="FHT23">
        <v>20</v>
      </c>
      <c r="FHU23">
        <v>2882</v>
      </c>
      <c r="FHV23">
        <v>5973</v>
      </c>
      <c r="FHW23">
        <v>1081</v>
      </c>
      <c r="FHX23">
        <v>1792</v>
      </c>
      <c r="FHY23">
        <v>20</v>
      </c>
      <c r="FHZ23">
        <v>25</v>
      </c>
      <c r="FIA23">
        <v>118</v>
      </c>
      <c r="FIB23">
        <v>1035</v>
      </c>
      <c r="FIC23">
        <v>6455</v>
      </c>
      <c r="FID23">
        <v>591</v>
      </c>
      <c r="FIE23">
        <v>375</v>
      </c>
      <c r="FIF23">
        <v>307</v>
      </c>
      <c r="FIG23">
        <v>20</v>
      </c>
      <c r="FIH23">
        <v>367</v>
      </c>
      <c r="FII23">
        <v>168</v>
      </c>
      <c r="FIJ23">
        <v>20</v>
      </c>
      <c r="FIK23">
        <v>633</v>
      </c>
      <c r="FIL23">
        <v>20</v>
      </c>
      <c r="FIM23">
        <v>177</v>
      </c>
      <c r="FIN23">
        <v>1045</v>
      </c>
      <c r="FIO23">
        <v>1679</v>
      </c>
      <c r="FIP23">
        <v>53</v>
      </c>
      <c r="FIQ23">
        <v>172</v>
      </c>
      <c r="FIR23">
        <v>1465</v>
      </c>
      <c r="FIS23">
        <v>376</v>
      </c>
      <c r="FIT23">
        <v>284</v>
      </c>
      <c r="FIU23">
        <v>971</v>
      </c>
      <c r="FIV23">
        <v>78</v>
      </c>
      <c r="FIW23">
        <v>2286</v>
      </c>
      <c r="FIX23">
        <v>115</v>
      </c>
      <c r="FIY23">
        <v>2574</v>
      </c>
      <c r="FIZ23">
        <v>901</v>
      </c>
      <c r="FJA23">
        <v>108</v>
      </c>
      <c r="FJB23">
        <v>765</v>
      </c>
      <c r="FJC23">
        <v>5116</v>
      </c>
      <c r="FJD23">
        <v>16000</v>
      </c>
      <c r="FJE23">
        <v>1094</v>
      </c>
      <c r="FJF23">
        <v>20</v>
      </c>
      <c r="FJG23">
        <v>124</v>
      </c>
      <c r="FJH23">
        <v>179</v>
      </c>
      <c r="FJI23">
        <v>223</v>
      </c>
      <c r="FJJ23">
        <v>177</v>
      </c>
      <c r="FJK23">
        <v>20</v>
      </c>
      <c r="FJL23">
        <v>709</v>
      </c>
      <c r="FJM23">
        <v>867</v>
      </c>
      <c r="FJN23">
        <v>221</v>
      </c>
      <c r="FJO23">
        <v>112</v>
      </c>
      <c r="FJP23">
        <v>16000</v>
      </c>
      <c r="FJQ23">
        <v>77</v>
      </c>
      <c r="FJR23">
        <v>674</v>
      </c>
      <c r="FJS23">
        <v>20</v>
      </c>
      <c r="FJT23">
        <v>35</v>
      </c>
      <c r="FJU23">
        <v>20</v>
      </c>
      <c r="FJV23">
        <v>137</v>
      </c>
      <c r="FJW23">
        <v>840</v>
      </c>
      <c r="FJX23">
        <v>606</v>
      </c>
      <c r="FJY23">
        <v>147</v>
      </c>
      <c r="FJZ23">
        <v>212</v>
      </c>
      <c r="FKA23">
        <v>20</v>
      </c>
      <c r="FKB23">
        <v>1243</v>
      </c>
      <c r="FKC23">
        <v>587</v>
      </c>
      <c r="FKD23">
        <v>256</v>
      </c>
      <c r="FKE23">
        <v>430</v>
      </c>
      <c r="FKF23">
        <v>881</v>
      </c>
      <c r="FKG23">
        <v>3413</v>
      </c>
      <c r="FKH23">
        <v>20</v>
      </c>
      <c r="FKI23">
        <v>20</v>
      </c>
      <c r="FKJ23">
        <v>20</v>
      </c>
      <c r="FKK23">
        <v>7762</v>
      </c>
      <c r="FKL23">
        <v>304</v>
      </c>
      <c r="FKM23">
        <v>61</v>
      </c>
      <c r="FKN23">
        <v>125</v>
      </c>
      <c r="FKO23">
        <v>20</v>
      </c>
      <c r="FKP23">
        <v>20</v>
      </c>
      <c r="FKQ23">
        <v>20</v>
      </c>
      <c r="FKR23">
        <v>20</v>
      </c>
      <c r="FKS23">
        <v>284</v>
      </c>
      <c r="FKT23">
        <v>66</v>
      </c>
      <c r="FKU23">
        <v>178</v>
      </c>
      <c r="FKV23">
        <v>20</v>
      </c>
      <c r="FKW23">
        <v>102</v>
      </c>
      <c r="FKX23">
        <v>354</v>
      </c>
      <c r="FKY23">
        <v>405</v>
      </c>
      <c r="FKZ23">
        <v>441</v>
      </c>
      <c r="FLA23">
        <v>922</v>
      </c>
      <c r="FLB23">
        <v>20</v>
      </c>
      <c r="FLC23">
        <v>630</v>
      </c>
      <c r="FLD23">
        <v>20</v>
      </c>
      <c r="FLE23">
        <v>20</v>
      </c>
      <c r="FLF23">
        <v>20</v>
      </c>
      <c r="FLG23">
        <v>20</v>
      </c>
      <c r="FLH23">
        <v>813</v>
      </c>
      <c r="FLI23">
        <v>837</v>
      </c>
      <c r="FLJ23">
        <v>65</v>
      </c>
      <c r="FLK23">
        <v>726</v>
      </c>
      <c r="FLL23">
        <v>323</v>
      </c>
      <c r="FLM23">
        <v>632</v>
      </c>
      <c r="FLN23">
        <v>834</v>
      </c>
      <c r="FLO23">
        <v>732</v>
      </c>
      <c r="FLP23">
        <v>151</v>
      </c>
      <c r="FLQ23">
        <v>89</v>
      </c>
      <c r="FLR23">
        <v>102</v>
      </c>
      <c r="FLS23">
        <v>20</v>
      </c>
      <c r="FLT23">
        <v>570</v>
      </c>
      <c r="FLU23">
        <v>356</v>
      </c>
      <c r="FLV23">
        <v>1292</v>
      </c>
      <c r="FLW23">
        <v>58</v>
      </c>
      <c r="FLX23">
        <v>119</v>
      </c>
      <c r="FLY23">
        <v>20</v>
      </c>
      <c r="FLZ23">
        <v>122</v>
      </c>
      <c r="FMA23">
        <v>178</v>
      </c>
      <c r="FMB23">
        <v>16000</v>
      </c>
      <c r="FMC23">
        <v>20</v>
      </c>
      <c r="FMD23">
        <v>20</v>
      </c>
      <c r="FME23">
        <v>113</v>
      </c>
      <c r="FMF23">
        <v>116</v>
      </c>
      <c r="FMG23">
        <v>224</v>
      </c>
      <c r="FMH23">
        <v>257</v>
      </c>
      <c r="FMI23">
        <v>3981</v>
      </c>
      <c r="FMJ23">
        <v>20</v>
      </c>
      <c r="FMK23">
        <v>458</v>
      </c>
      <c r="FML23">
        <v>20</v>
      </c>
      <c r="FMM23">
        <v>104</v>
      </c>
      <c r="FMN23">
        <v>152</v>
      </c>
      <c r="FMO23">
        <v>303</v>
      </c>
      <c r="FMP23">
        <v>7391</v>
      </c>
      <c r="FMQ23">
        <v>20</v>
      </c>
      <c r="FMR23">
        <v>832</v>
      </c>
      <c r="FMS23">
        <v>320</v>
      </c>
      <c r="FMT23">
        <v>164</v>
      </c>
      <c r="FMU23">
        <v>281</v>
      </c>
      <c r="FMV23">
        <v>535</v>
      </c>
      <c r="FMW23">
        <v>140</v>
      </c>
      <c r="FMX23">
        <v>233</v>
      </c>
      <c r="FMY23">
        <v>236</v>
      </c>
      <c r="FMZ23">
        <v>20</v>
      </c>
      <c r="FNA23">
        <v>20</v>
      </c>
      <c r="FNB23">
        <v>663</v>
      </c>
      <c r="FNC23">
        <v>141</v>
      </c>
      <c r="FND23">
        <v>16000</v>
      </c>
      <c r="FNE23">
        <v>12641</v>
      </c>
      <c r="FNF23">
        <v>734</v>
      </c>
      <c r="FNG23">
        <v>1409</v>
      </c>
      <c r="FNH23">
        <v>6191</v>
      </c>
      <c r="FNI23">
        <v>459</v>
      </c>
      <c r="FNJ23">
        <v>1173</v>
      </c>
      <c r="FNK23">
        <v>281</v>
      </c>
      <c r="FNL23">
        <v>117</v>
      </c>
      <c r="FNM23">
        <v>658</v>
      </c>
      <c r="FNN23">
        <v>2721</v>
      </c>
      <c r="FNO23">
        <v>171</v>
      </c>
      <c r="FNP23">
        <v>119</v>
      </c>
      <c r="FNQ23">
        <v>1249</v>
      </c>
      <c r="FNR23">
        <v>474</v>
      </c>
      <c r="FNS23">
        <v>20</v>
      </c>
      <c r="FNT23">
        <v>2094</v>
      </c>
      <c r="FNU23">
        <v>945</v>
      </c>
      <c r="FNV23">
        <v>76</v>
      </c>
      <c r="FNW23">
        <v>276</v>
      </c>
      <c r="FNX23">
        <v>179</v>
      </c>
      <c r="FNY23">
        <v>125</v>
      </c>
      <c r="FNZ23">
        <v>6278</v>
      </c>
      <c r="FOA23">
        <v>606</v>
      </c>
      <c r="FOB23">
        <v>23</v>
      </c>
      <c r="FOC23">
        <v>572</v>
      </c>
      <c r="FOD23">
        <v>20</v>
      </c>
      <c r="FOE23">
        <v>20</v>
      </c>
      <c r="FOF23">
        <v>5142</v>
      </c>
      <c r="FOG23">
        <v>283</v>
      </c>
      <c r="FOH23">
        <v>1152</v>
      </c>
      <c r="FOI23">
        <v>281</v>
      </c>
      <c r="FOJ23">
        <v>3485</v>
      </c>
      <c r="FOK23">
        <v>395</v>
      </c>
      <c r="FOL23">
        <v>319</v>
      </c>
      <c r="FOM23">
        <v>919</v>
      </c>
      <c r="FON23">
        <v>343</v>
      </c>
      <c r="FOO23">
        <v>184</v>
      </c>
      <c r="FOP23">
        <v>664</v>
      </c>
      <c r="FOQ23">
        <v>332</v>
      </c>
      <c r="FOR23">
        <v>20</v>
      </c>
      <c r="FOS23">
        <v>20</v>
      </c>
      <c r="FOT23">
        <v>710</v>
      </c>
      <c r="FOU23">
        <v>39</v>
      </c>
      <c r="FOV23">
        <v>1002</v>
      </c>
      <c r="FOW23">
        <v>16000</v>
      </c>
      <c r="FOX23">
        <v>20</v>
      </c>
      <c r="FOY23">
        <v>35</v>
      </c>
      <c r="FOZ23">
        <v>20</v>
      </c>
      <c r="FPA23">
        <v>35</v>
      </c>
      <c r="FPB23">
        <v>786</v>
      </c>
      <c r="FPC23">
        <v>139</v>
      </c>
      <c r="FPD23">
        <v>2314</v>
      </c>
      <c r="FPE23">
        <v>162</v>
      </c>
      <c r="FPF23">
        <v>327</v>
      </c>
      <c r="FPG23">
        <v>128</v>
      </c>
      <c r="FPH23">
        <v>20</v>
      </c>
      <c r="FPI23">
        <v>28</v>
      </c>
      <c r="FPJ23">
        <v>688</v>
      </c>
      <c r="FPK23">
        <v>387</v>
      </c>
      <c r="FPL23">
        <v>1303</v>
      </c>
      <c r="FPM23">
        <v>1255</v>
      </c>
      <c r="FPN23">
        <v>864</v>
      </c>
      <c r="FPO23">
        <v>1922</v>
      </c>
      <c r="FPP23">
        <v>251</v>
      </c>
      <c r="FPQ23">
        <v>239</v>
      </c>
      <c r="FPR23">
        <v>20</v>
      </c>
      <c r="FPS23">
        <v>545</v>
      </c>
      <c r="FPT23">
        <v>764</v>
      </c>
      <c r="FPU23">
        <v>1124</v>
      </c>
      <c r="FPV23">
        <v>664</v>
      </c>
      <c r="FPW23">
        <v>43</v>
      </c>
      <c r="FPX23">
        <v>553</v>
      </c>
      <c r="FPY23">
        <v>50</v>
      </c>
      <c r="FPZ23">
        <v>20</v>
      </c>
      <c r="FQA23">
        <v>238</v>
      </c>
      <c r="FQB23">
        <v>1787</v>
      </c>
      <c r="FQC23">
        <v>34</v>
      </c>
      <c r="FQD23">
        <v>1875</v>
      </c>
      <c r="FQE23">
        <v>20</v>
      </c>
      <c r="FQF23">
        <v>68</v>
      </c>
      <c r="FQG23">
        <v>958</v>
      </c>
      <c r="FQH23">
        <v>2135</v>
      </c>
      <c r="FQI23">
        <v>169</v>
      </c>
      <c r="FQJ23">
        <v>178</v>
      </c>
      <c r="FQK23">
        <v>20</v>
      </c>
      <c r="FQL23">
        <v>49</v>
      </c>
      <c r="FQM23">
        <v>125</v>
      </c>
      <c r="FQN23">
        <v>20</v>
      </c>
      <c r="FQO23">
        <v>654</v>
      </c>
      <c r="FQP23">
        <v>20</v>
      </c>
      <c r="FQQ23">
        <v>478</v>
      </c>
      <c r="FQR23">
        <v>20</v>
      </c>
      <c r="FQS23">
        <v>640</v>
      </c>
      <c r="FQT23">
        <v>531</v>
      </c>
      <c r="FQU23">
        <v>34</v>
      </c>
      <c r="FQV23">
        <v>20</v>
      </c>
      <c r="FQW23">
        <v>20</v>
      </c>
      <c r="FQX23">
        <v>20</v>
      </c>
      <c r="FQY23">
        <v>442</v>
      </c>
      <c r="FQZ23">
        <v>108</v>
      </c>
      <c r="FRA23">
        <v>8525</v>
      </c>
      <c r="FRB23">
        <v>1233</v>
      </c>
      <c r="FRC23">
        <v>812</v>
      </c>
      <c r="FRD23">
        <v>550</v>
      </c>
      <c r="FRE23">
        <v>20</v>
      </c>
      <c r="FRF23">
        <v>110</v>
      </c>
      <c r="FRG23">
        <v>20</v>
      </c>
      <c r="FRH23">
        <v>229</v>
      </c>
      <c r="FRI23">
        <v>20</v>
      </c>
      <c r="FRJ23">
        <v>20</v>
      </c>
      <c r="FRK23">
        <v>749</v>
      </c>
      <c r="FRL23">
        <v>2363</v>
      </c>
      <c r="FRM23">
        <v>1202</v>
      </c>
      <c r="FRN23">
        <v>20</v>
      </c>
      <c r="FRO23">
        <v>23</v>
      </c>
      <c r="FRP23">
        <v>454</v>
      </c>
      <c r="FRQ23">
        <v>937</v>
      </c>
      <c r="FRR23">
        <v>545</v>
      </c>
      <c r="FRS23">
        <v>20</v>
      </c>
      <c r="FRT23">
        <v>9207</v>
      </c>
      <c r="FRU23">
        <v>20</v>
      </c>
      <c r="FRV23">
        <v>20</v>
      </c>
      <c r="FRW23">
        <v>541</v>
      </c>
      <c r="FRX23">
        <v>31</v>
      </c>
      <c r="FRY23">
        <v>20</v>
      </c>
      <c r="FRZ23">
        <v>272</v>
      </c>
      <c r="FSA23">
        <v>149</v>
      </c>
      <c r="FSB23">
        <v>20</v>
      </c>
      <c r="FSC23">
        <v>135</v>
      </c>
      <c r="FSD23">
        <v>20</v>
      </c>
      <c r="FSE23">
        <v>68</v>
      </c>
      <c r="FSF23">
        <v>2906</v>
      </c>
      <c r="FSG23">
        <v>428</v>
      </c>
      <c r="FSH23">
        <v>841</v>
      </c>
      <c r="FSI23">
        <v>130</v>
      </c>
      <c r="FSJ23">
        <v>97</v>
      </c>
      <c r="FSK23">
        <v>8507</v>
      </c>
      <c r="FSL23">
        <v>67</v>
      </c>
      <c r="FSM23">
        <v>20</v>
      </c>
      <c r="FSN23">
        <v>246</v>
      </c>
      <c r="FSO23">
        <v>266</v>
      </c>
      <c r="FSP23">
        <v>15626</v>
      </c>
      <c r="FSQ23">
        <v>1147</v>
      </c>
      <c r="FSR23">
        <v>724</v>
      </c>
      <c r="FSS23">
        <v>100</v>
      </c>
      <c r="FST23">
        <v>20</v>
      </c>
      <c r="FSU23">
        <v>20</v>
      </c>
      <c r="FSV23">
        <v>5384</v>
      </c>
      <c r="FSW23">
        <v>20</v>
      </c>
      <c r="FSX23">
        <v>36</v>
      </c>
      <c r="FSY23">
        <v>464</v>
      </c>
      <c r="FSZ23">
        <v>23</v>
      </c>
      <c r="FTA23">
        <v>634</v>
      </c>
      <c r="FTB23">
        <v>113</v>
      </c>
      <c r="FTC23">
        <v>417</v>
      </c>
      <c r="FTD23">
        <v>142</v>
      </c>
      <c r="FTE23">
        <v>438</v>
      </c>
      <c r="FTF23">
        <v>586</v>
      </c>
      <c r="FTG23">
        <v>837</v>
      </c>
      <c r="FTH23">
        <v>2518</v>
      </c>
      <c r="FTI23">
        <v>2218</v>
      </c>
      <c r="FTJ23">
        <v>656</v>
      </c>
      <c r="FTK23">
        <v>20</v>
      </c>
      <c r="FTL23">
        <v>1198</v>
      </c>
      <c r="FTM23">
        <v>267</v>
      </c>
      <c r="FTN23">
        <v>788</v>
      </c>
      <c r="FTO23">
        <v>1595</v>
      </c>
      <c r="FTP23">
        <v>1258</v>
      </c>
      <c r="FTQ23">
        <v>1595</v>
      </c>
      <c r="FTR23">
        <v>14240</v>
      </c>
      <c r="FTS23">
        <v>1359</v>
      </c>
      <c r="FTT23">
        <v>8186</v>
      </c>
      <c r="FTU23">
        <v>454</v>
      </c>
      <c r="FTV23">
        <v>502</v>
      </c>
      <c r="FTW23">
        <v>409</v>
      </c>
      <c r="FTX23">
        <v>360</v>
      </c>
      <c r="FTY23">
        <v>668</v>
      </c>
      <c r="FTZ23">
        <v>60</v>
      </c>
      <c r="FUA23">
        <v>41</v>
      </c>
      <c r="FUB23">
        <v>20</v>
      </c>
      <c r="FUC23">
        <v>20</v>
      </c>
      <c r="FUD23">
        <v>79</v>
      </c>
      <c r="FUE23">
        <v>128</v>
      </c>
      <c r="FUF23">
        <v>122</v>
      </c>
      <c r="FUG23">
        <v>2457</v>
      </c>
      <c r="FUH23">
        <v>93</v>
      </c>
      <c r="FUI23">
        <v>117</v>
      </c>
      <c r="FUJ23">
        <v>145</v>
      </c>
      <c r="FUK23">
        <v>23</v>
      </c>
      <c r="FUL23">
        <v>20</v>
      </c>
      <c r="FUM23">
        <v>20</v>
      </c>
      <c r="FUN23">
        <v>973</v>
      </c>
      <c r="FUO23">
        <v>114</v>
      </c>
      <c r="FUP23">
        <v>95</v>
      </c>
      <c r="FUQ23">
        <v>791</v>
      </c>
      <c r="FUR23">
        <v>412</v>
      </c>
      <c r="FUS23">
        <v>20</v>
      </c>
      <c r="FUT23">
        <v>48</v>
      </c>
      <c r="FUU23">
        <v>20</v>
      </c>
      <c r="FUV23">
        <v>2509</v>
      </c>
      <c r="FUW23">
        <v>2132</v>
      </c>
      <c r="FUX23">
        <v>20</v>
      </c>
      <c r="FUY23">
        <v>20</v>
      </c>
      <c r="FUZ23">
        <v>130</v>
      </c>
      <c r="FVA23">
        <v>20</v>
      </c>
      <c r="FVB23">
        <v>245</v>
      </c>
      <c r="FVC23">
        <v>20</v>
      </c>
      <c r="FVD23">
        <v>406</v>
      </c>
      <c r="FVE23">
        <v>516</v>
      </c>
      <c r="FVF23">
        <v>1409</v>
      </c>
      <c r="FVG23">
        <v>20</v>
      </c>
      <c r="FVH23">
        <v>20</v>
      </c>
      <c r="FVI23">
        <v>1316</v>
      </c>
      <c r="FVJ23">
        <v>160</v>
      </c>
      <c r="FVK23">
        <v>540</v>
      </c>
      <c r="FVL23">
        <v>20</v>
      </c>
      <c r="FVM23">
        <v>702</v>
      </c>
      <c r="FVN23">
        <v>118</v>
      </c>
      <c r="FVO23">
        <v>199</v>
      </c>
      <c r="FVP23">
        <v>112</v>
      </c>
      <c r="FVQ23">
        <v>451</v>
      </c>
      <c r="FVR23">
        <v>20</v>
      </c>
      <c r="FVS23">
        <v>20</v>
      </c>
      <c r="FVT23">
        <v>665</v>
      </c>
      <c r="FVU23">
        <v>637</v>
      </c>
      <c r="FVV23">
        <v>163</v>
      </c>
      <c r="FVW23">
        <v>33</v>
      </c>
      <c r="FVX23">
        <v>43</v>
      </c>
      <c r="FVY23">
        <v>44</v>
      </c>
      <c r="FVZ23">
        <v>252</v>
      </c>
      <c r="FWA23">
        <v>20</v>
      </c>
      <c r="FWB23">
        <v>20</v>
      </c>
      <c r="FWC23">
        <v>266</v>
      </c>
      <c r="FWD23">
        <v>20</v>
      </c>
      <c r="FWE23">
        <v>99</v>
      </c>
      <c r="FWF23">
        <v>81</v>
      </c>
      <c r="FWG23">
        <v>44</v>
      </c>
      <c r="FWH23">
        <v>93</v>
      </c>
      <c r="FWI23">
        <v>20</v>
      </c>
      <c r="FWJ23">
        <v>367</v>
      </c>
      <c r="FWK23">
        <v>875</v>
      </c>
      <c r="FWL23">
        <v>462</v>
      </c>
      <c r="FWM23">
        <v>322</v>
      </c>
      <c r="FWN23">
        <v>20</v>
      </c>
      <c r="FWO23">
        <v>20</v>
      </c>
      <c r="FWP23">
        <v>20</v>
      </c>
      <c r="FWQ23">
        <v>700</v>
      </c>
      <c r="FWR23">
        <v>520</v>
      </c>
      <c r="FWS23">
        <v>593</v>
      </c>
      <c r="FWT23">
        <v>310</v>
      </c>
      <c r="FWU23">
        <v>104</v>
      </c>
      <c r="FWV23">
        <v>59</v>
      </c>
      <c r="FWW23">
        <v>20</v>
      </c>
      <c r="FWX23">
        <v>20</v>
      </c>
      <c r="FWY23">
        <v>20</v>
      </c>
      <c r="FWZ23">
        <v>738</v>
      </c>
      <c r="FXA23">
        <v>599</v>
      </c>
      <c r="FXB23">
        <v>390</v>
      </c>
      <c r="FXC23">
        <v>33</v>
      </c>
      <c r="FXD23">
        <v>1399</v>
      </c>
      <c r="FXE23">
        <v>20</v>
      </c>
      <c r="FXF23">
        <v>20</v>
      </c>
      <c r="FXG23">
        <v>316</v>
      </c>
      <c r="FXH23">
        <v>20</v>
      </c>
      <c r="FXI23">
        <v>105</v>
      </c>
      <c r="FXJ23">
        <v>135</v>
      </c>
      <c r="FXK23">
        <v>246</v>
      </c>
      <c r="FXL23">
        <v>31</v>
      </c>
      <c r="FXM23">
        <v>20</v>
      </c>
      <c r="FXN23">
        <v>34</v>
      </c>
      <c r="FXO23">
        <v>274</v>
      </c>
      <c r="FXP23">
        <v>3401</v>
      </c>
      <c r="FXQ23">
        <v>20</v>
      </c>
      <c r="FXR23">
        <v>20</v>
      </c>
      <c r="FXS23">
        <v>20</v>
      </c>
      <c r="FXT23">
        <v>587</v>
      </c>
      <c r="FXU23">
        <v>331</v>
      </c>
      <c r="FXV23">
        <v>42</v>
      </c>
      <c r="FXW23">
        <v>174</v>
      </c>
      <c r="FXX23">
        <v>293</v>
      </c>
      <c r="FXY23">
        <v>3125</v>
      </c>
      <c r="FXZ23">
        <v>125</v>
      </c>
      <c r="FYA23">
        <v>20</v>
      </c>
      <c r="FYB23">
        <v>48</v>
      </c>
      <c r="FYC23">
        <v>20</v>
      </c>
      <c r="FYD23">
        <v>1478</v>
      </c>
      <c r="FYE23">
        <v>178</v>
      </c>
      <c r="FYF23">
        <v>727</v>
      </c>
      <c r="FYG23">
        <v>224</v>
      </c>
      <c r="FYH23">
        <v>1394</v>
      </c>
      <c r="FYI23">
        <v>20</v>
      </c>
      <c r="FYJ23">
        <v>709</v>
      </c>
      <c r="FYK23">
        <v>548</v>
      </c>
      <c r="FYL23">
        <v>20</v>
      </c>
      <c r="FYM23">
        <v>20</v>
      </c>
      <c r="FYN23">
        <v>285</v>
      </c>
      <c r="FYO23">
        <v>227</v>
      </c>
      <c r="FYP23">
        <v>2048</v>
      </c>
      <c r="FYQ23">
        <v>807</v>
      </c>
      <c r="FYR23">
        <v>30</v>
      </c>
      <c r="FYS23">
        <v>483</v>
      </c>
      <c r="FYT23">
        <v>35</v>
      </c>
      <c r="FYU23">
        <v>199</v>
      </c>
      <c r="FYV23">
        <v>61</v>
      </c>
      <c r="FYW23">
        <v>38</v>
      </c>
      <c r="FYX23">
        <v>20</v>
      </c>
      <c r="FYY23">
        <v>20</v>
      </c>
      <c r="FYZ23">
        <v>1299</v>
      </c>
      <c r="FZA23">
        <v>20</v>
      </c>
      <c r="FZB23">
        <v>992</v>
      </c>
      <c r="FZC23">
        <v>20</v>
      </c>
      <c r="FZD23">
        <v>2528</v>
      </c>
      <c r="FZE23">
        <v>60</v>
      </c>
      <c r="FZF23">
        <v>294</v>
      </c>
      <c r="FZG23">
        <v>523</v>
      </c>
      <c r="FZH23">
        <v>115</v>
      </c>
      <c r="FZI23">
        <v>20</v>
      </c>
      <c r="FZJ23">
        <v>455</v>
      </c>
      <c r="FZK23">
        <v>372</v>
      </c>
      <c r="FZL23">
        <v>325</v>
      </c>
      <c r="FZM23">
        <v>323</v>
      </c>
      <c r="FZN23">
        <v>209</v>
      </c>
      <c r="FZO23">
        <v>440</v>
      </c>
      <c r="FZP23">
        <v>20</v>
      </c>
      <c r="FZQ23">
        <v>327</v>
      </c>
      <c r="FZR23">
        <v>541</v>
      </c>
      <c r="FZS23">
        <v>666</v>
      </c>
      <c r="FZT23">
        <v>219</v>
      </c>
      <c r="FZU23">
        <v>208</v>
      </c>
      <c r="FZV23">
        <v>279</v>
      </c>
      <c r="FZW23">
        <v>349</v>
      </c>
      <c r="FZX23">
        <v>20</v>
      </c>
      <c r="FZY23">
        <v>20</v>
      </c>
      <c r="FZZ23">
        <v>20</v>
      </c>
      <c r="GAA23">
        <v>397</v>
      </c>
      <c r="GAB23">
        <v>20</v>
      </c>
      <c r="GAC23">
        <v>29</v>
      </c>
      <c r="GAD23">
        <v>1125</v>
      </c>
      <c r="GAE23">
        <v>369</v>
      </c>
      <c r="GAF23">
        <v>1068</v>
      </c>
      <c r="GAG23">
        <v>553</v>
      </c>
      <c r="GAH23">
        <v>20</v>
      </c>
      <c r="GAI23">
        <v>255</v>
      </c>
      <c r="GAJ23">
        <v>20</v>
      </c>
      <c r="GAK23">
        <v>20</v>
      </c>
      <c r="GAL23">
        <v>20</v>
      </c>
      <c r="GAM23">
        <v>830</v>
      </c>
      <c r="GAN23">
        <v>113</v>
      </c>
      <c r="GAO23">
        <v>48</v>
      </c>
      <c r="GAP23">
        <v>20</v>
      </c>
      <c r="GAQ23">
        <v>78</v>
      </c>
      <c r="GAR23">
        <v>20</v>
      </c>
      <c r="GAS23">
        <v>20</v>
      </c>
      <c r="GAT23">
        <v>38</v>
      </c>
      <c r="GAU23">
        <v>20</v>
      </c>
      <c r="GAV23">
        <v>20</v>
      </c>
      <c r="GAW23">
        <v>20</v>
      </c>
      <c r="GAX23">
        <v>13772</v>
      </c>
      <c r="GAY23">
        <v>293</v>
      </c>
      <c r="GAZ23">
        <v>873</v>
      </c>
      <c r="GBA23">
        <v>221</v>
      </c>
      <c r="GBB23">
        <v>217</v>
      </c>
      <c r="GBC23">
        <v>20</v>
      </c>
      <c r="GBD23">
        <v>30</v>
      </c>
      <c r="GBE23">
        <v>3870</v>
      </c>
      <c r="GBF23">
        <v>140</v>
      </c>
      <c r="GBG23">
        <v>399</v>
      </c>
      <c r="GBH23">
        <v>468</v>
      </c>
      <c r="GBI23">
        <v>1399</v>
      </c>
      <c r="GBJ23">
        <v>104</v>
      </c>
      <c r="GBK23">
        <v>977</v>
      </c>
      <c r="GBL23">
        <v>309</v>
      </c>
      <c r="GBM23">
        <v>20</v>
      </c>
      <c r="GBN23">
        <v>41</v>
      </c>
      <c r="GBO23">
        <v>20</v>
      </c>
      <c r="GBP23">
        <v>20</v>
      </c>
      <c r="GBQ23">
        <v>520</v>
      </c>
      <c r="GBR23">
        <v>2292</v>
      </c>
      <c r="GBS23">
        <v>839</v>
      </c>
      <c r="GBT23">
        <v>65</v>
      </c>
      <c r="GBU23">
        <v>20</v>
      </c>
      <c r="GBV23">
        <v>20</v>
      </c>
      <c r="GBW23">
        <v>871</v>
      </c>
      <c r="GBX23">
        <v>691</v>
      </c>
      <c r="GBY23">
        <v>809</v>
      </c>
      <c r="GBZ23">
        <v>640</v>
      </c>
      <c r="GCA23">
        <v>20</v>
      </c>
      <c r="GCB23">
        <v>734</v>
      </c>
      <c r="GCC23">
        <v>162</v>
      </c>
      <c r="GCD23">
        <v>1242</v>
      </c>
      <c r="GCE23">
        <v>58</v>
      </c>
      <c r="GCF23">
        <v>1088</v>
      </c>
      <c r="GCG23">
        <v>290</v>
      </c>
      <c r="GCH23">
        <v>20</v>
      </c>
      <c r="GCI23">
        <v>20</v>
      </c>
      <c r="GCJ23">
        <v>20</v>
      </c>
      <c r="GCK23">
        <v>236</v>
      </c>
      <c r="GCL23">
        <v>1280</v>
      </c>
      <c r="GCM23">
        <v>1433</v>
      </c>
      <c r="GCN23">
        <v>1740</v>
      </c>
      <c r="GCO23">
        <v>69</v>
      </c>
      <c r="GCP23">
        <v>44</v>
      </c>
      <c r="GCQ23">
        <v>340</v>
      </c>
      <c r="GCR23">
        <v>20</v>
      </c>
      <c r="GCS23">
        <v>2144</v>
      </c>
      <c r="GCT23">
        <v>1169</v>
      </c>
      <c r="GCU23">
        <v>252</v>
      </c>
      <c r="GCV23">
        <v>68</v>
      </c>
      <c r="GCW23">
        <v>20</v>
      </c>
      <c r="GCX23">
        <v>235</v>
      </c>
      <c r="GCY23">
        <v>22</v>
      </c>
      <c r="GCZ23">
        <v>1026</v>
      </c>
      <c r="GDA23">
        <v>100</v>
      </c>
      <c r="GDB23">
        <v>1383</v>
      </c>
      <c r="GDC23">
        <v>1123</v>
      </c>
      <c r="GDD23">
        <v>20</v>
      </c>
      <c r="GDE23">
        <v>94</v>
      </c>
      <c r="GDF23">
        <v>155</v>
      </c>
      <c r="GDG23">
        <v>20</v>
      </c>
      <c r="GDH23">
        <v>538</v>
      </c>
      <c r="GDI23">
        <v>124</v>
      </c>
      <c r="GDJ23">
        <v>428</v>
      </c>
      <c r="GDK23">
        <v>809</v>
      </c>
      <c r="GDL23">
        <v>374</v>
      </c>
      <c r="GDM23">
        <v>20</v>
      </c>
      <c r="GDN23">
        <v>20</v>
      </c>
      <c r="GDO23">
        <v>20</v>
      </c>
      <c r="GDP23">
        <v>321</v>
      </c>
      <c r="GDQ23">
        <v>20</v>
      </c>
      <c r="GDR23">
        <v>914</v>
      </c>
      <c r="GDS23">
        <v>364</v>
      </c>
      <c r="GDT23">
        <v>557</v>
      </c>
      <c r="GDU23">
        <v>294</v>
      </c>
      <c r="GDV23">
        <v>20</v>
      </c>
      <c r="GDW23">
        <v>237</v>
      </c>
      <c r="GDX23">
        <v>614</v>
      </c>
      <c r="GDY23">
        <v>1974</v>
      </c>
      <c r="GDZ23">
        <v>135</v>
      </c>
      <c r="GEA23">
        <v>605</v>
      </c>
      <c r="GEB23">
        <v>501</v>
      </c>
      <c r="GEC23">
        <v>20</v>
      </c>
      <c r="GED23">
        <v>20</v>
      </c>
      <c r="GEE23">
        <v>20</v>
      </c>
      <c r="GEF23">
        <v>48</v>
      </c>
      <c r="GEG23">
        <v>20</v>
      </c>
      <c r="GEH23">
        <v>2544</v>
      </c>
      <c r="GEI23">
        <v>155</v>
      </c>
      <c r="GEJ23">
        <v>23</v>
      </c>
      <c r="GEK23">
        <v>1346</v>
      </c>
      <c r="GEL23">
        <v>2851</v>
      </c>
      <c r="GEM23">
        <v>20</v>
      </c>
      <c r="GEN23">
        <v>20</v>
      </c>
      <c r="GEO23">
        <v>76</v>
      </c>
      <c r="GEP23">
        <v>10910</v>
      </c>
      <c r="GEQ23">
        <v>2123</v>
      </c>
      <c r="GER23">
        <v>56</v>
      </c>
      <c r="GES23">
        <v>24</v>
      </c>
      <c r="GET23">
        <v>20</v>
      </c>
      <c r="GEU23">
        <v>20</v>
      </c>
      <c r="GEV23">
        <v>1365</v>
      </c>
      <c r="GEW23">
        <v>636</v>
      </c>
      <c r="GEX23">
        <v>198</v>
      </c>
      <c r="GEY23">
        <v>175</v>
      </c>
      <c r="GEZ23">
        <v>90</v>
      </c>
      <c r="GFA23">
        <v>114</v>
      </c>
      <c r="GFB23">
        <v>122</v>
      </c>
      <c r="GFC23">
        <v>20</v>
      </c>
      <c r="GFD23">
        <v>29</v>
      </c>
      <c r="GFE23">
        <v>1447</v>
      </c>
      <c r="GFF23">
        <v>409</v>
      </c>
      <c r="GFG23">
        <v>306</v>
      </c>
      <c r="GFH23">
        <v>20</v>
      </c>
      <c r="GFI23">
        <v>20</v>
      </c>
      <c r="GFJ23">
        <v>20</v>
      </c>
      <c r="GFK23">
        <v>34</v>
      </c>
      <c r="GFL23">
        <v>54</v>
      </c>
      <c r="GFM23">
        <v>492</v>
      </c>
      <c r="GFN23">
        <v>20</v>
      </c>
      <c r="GFO23">
        <v>384</v>
      </c>
      <c r="GFP23">
        <v>20</v>
      </c>
      <c r="GFQ23">
        <v>554</v>
      </c>
      <c r="GFR23">
        <v>33</v>
      </c>
      <c r="GFS23">
        <v>2037</v>
      </c>
      <c r="GFT23">
        <v>217</v>
      </c>
      <c r="GFU23">
        <v>394</v>
      </c>
      <c r="GFV23">
        <v>547</v>
      </c>
      <c r="GFW23">
        <v>20</v>
      </c>
      <c r="GFX23">
        <v>20</v>
      </c>
      <c r="GFY23">
        <v>1031</v>
      </c>
      <c r="GFZ23">
        <v>20</v>
      </c>
      <c r="GGA23">
        <v>284</v>
      </c>
      <c r="GGB23">
        <v>20</v>
      </c>
      <c r="GGC23">
        <v>544</v>
      </c>
      <c r="GGD23">
        <v>175</v>
      </c>
      <c r="GGE23">
        <v>374</v>
      </c>
      <c r="GGF23">
        <v>20</v>
      </c>
      <c r="GGG23">
        <v>712</v>
      </c>
      <c r="GGH23">
        <v>2118</v>
      </c>
      <c r="GGI23">
        <v>322</v>
      </c>
      <c r="GGJ23">
        <v>311</v>
      </c>
      <c r="GGK23">
        <v>20</v>
      </c>
      <c r="GGL23">
        <v>1110</v>
      </c>
      <c r="GGM23">
        <v>20</v>
      </c>
      <c r="GGN23">
        <v>20</v>
      </c>
      <c r="GGO23">
        <v>188</v>
      </c>
      <c r="GGP23">
        <v>87</v>
      </c>
      <c r="GGQ23">
        <v>275</v>
      </c>
      <c r="GGR23">
        <v>20</v>
      </c>
      <c r="GGS23">
        <v>173</v>
      </c>
      <c r="GGT23">
        <v>1984</v>
      </c>
      <c r="GGU23">
        <v>20</v>
      </c>
      <c r="GGV23">
        <v>20</v>
      </c>
      <c r="GGW23">
        <v>20</v>
      </c>
      <c r="GGX23">
        <v>98</v>
      </c>
      <c r="GGY23">
        <v>1735</v>
      </c>
      <c r="GGZ23">
        <v>383</v>
      </c>
      <c r="GHA23">
        <v>20</v>
      </c>
      <c r="GHB23">
        <v>61</v>
      </c>
      <c r="GHC23">
        <v>97</v>
      </c>
      <c r="GHD23">
        <v>99</v>
      </c>
      <c r="GHE23">
        <v>98</v>
      </c>
      <c r="GHF23">
        <v>20</v>
      </c>
      <c r="GHG23">
        <v>20</v>
      </c>
      <c r="GHH23">
        <v>20</v>
      </c>
      <c r="GHI23">
        <v>47</v>
      </c>
      <c r="GHJ23">
        <v>106</v>
      </c>
      <c r="GHK23">
        <v>1350</v>
      </c>
      <c r="GHL23">
        <v>228</v>
      </c>
      <c r="GHM23">
        <v>20</v>
      </c>
      <c r="GHN23">
        <v>20</v>
      </c>
      <c r="GHO23">
        <v>114</v>
      </c>
      <c r="GHP23">
        <v>20</v>
      </c>
      <c r="GHQ23">
        <v>20</v>
      </c>
      <c r="GHR23">
        <v>21</v>
      </c>
      <c r="GHS23">
        <v>62</v>
      </c>
      <c r="GHT23">
        <v>38</v>
      </c>
      <c r="GHU23">
        <v>214</v>
      </c>
      <c r="GHV23">
        <v>100</v>
      </c>
      <c r="GHW23">
        <v>20</v>
      </c>
      <c r="GHX23">
        <v>921</v>
      </c>
      <c r="GHY23">
        <v>230</v>
      </c>
      <c r="GHZ23">
        <v>20</v>
      </c>
      <c r="GIA23">
        <v>34</v>
      </c>
      <c r="GIB23">
        <v>179</v>
      </c>
      <c r="GIC23">
        <v>526</v>
      </c>
      <c r="GID23">
        <v>588</v>
      </c>
      <c r="GIE23">
        <v>20</v>
      </c>
      <c r="GIF23">
        <v>149</v>
      </c>
      <c r="GIG23">
        <v>748</v>
      </c>
      <c r="GIH23">
        <v>20</v>
      </c>
      <c r="GII23">
        <v>732</v>
      </c>
      <c r="GIJ23">
        <v>804</v>
      </c>
      <c r="GIK23">
        <v>20</v>
      </c>
      <c r="GIL23">
        <v>228</v>
      </c>
      <c r="GIM23">
        <v>20</v>
      </c>
      <c r="GIN23">
        <v>20</v>
      </c>
      <c r="GIO23">
        <v>4460</v>
      </c>
      <c r="GIP23">
        <v>178</v>
      </c>
      <c r="GIQ23">
        <v>20</v>
      </c>
      <c r="GIR23">
        <v>432</v>
      </c>
      <c r="GIS23">
        <v>348</v>
      </c>
      <c r="GIT23">
        <v>72</v>
      </c>
      <c r="GIU23">
        <v>851</v>
      </c>
      <c r="GIV23">
        <v>338</v>
      </c>
      <c r="GIW23">
        <v>133</v>
      </c>
      <c r="GIX23">
        <v>996</v>
      </c>
      <c r="GIY23">
        <v>20</v>
      </c>
      <c r="GIZ23">
        <v>241</v>
      </c>
      <c r="GJA23">
        <v>20</v>
      </c>
      <c r="GJB23">
        <v>705</v>
      </c>
      <c r="GJC23">
        <v>20</v>
      </c>
      <c r="GJD23">
        <v>219</v>
      </c>
      <c r="GJE23">
        <v>20</v>
      </c>
      <c r="GJF23">
        <v>20</v>
      </c>
      <c r="GJG23">
        <v>90</v>
      </c>
      <c r="GJH23">
        <v>16000</v>
      </c>
      <c r="GJI23">
        <v>1863</v>
      </c>
      <c r="GJJ23">
        <v>20</v>
      </c>
      <c r="GJK23">
        <v>950</v>
      </c>
      <c r="GJL23">
        <v>20</v>
      </c>
      <c r="GJM23">
        <v>86</v>
      </c>
      <c r="GJN23">
        <v>20</v>
      </c>
      <c r="GJO23">
        <v>661</v>
      </c>
      <c r="GJP23">
        <v>80</v>
      </c>
      <c r="GJQ23">
        <v>241</v>
      </c>
      <c r="GJR23">
        <v>23</v>
      </c>
      <c r="GJS23">
        <v>22</v>
      </c>
      <c r="GJT23">
        <v>285</v>
      </c>
      <c r="GJU23">
        <v>20</v>
      </c>
      <c r="GJV23">
        <v>20</v>
      </c>
      <c r="GJW23">
        <v>20</v>
      </c>
      <c r="GJX23">
        <v>756</v>
      </c>
      <c r="GJY23">
        <v>1879</v>
      </c>
      <c r="GJZ23">
        <v>20</v>
      </c>
      <c r="GKA23">
        <v>170</v>
      </c>
      <c r="GKB23">
        <v>48</v>
      </c>
      <c r="GKC23">
        <v>20</v>
      </c>
      <c r="GKD23">
        <v>577</v>
      </c>
      <c r="GKE23">
        <v>20</v>
      </c>
      <c r="GKF23">
        <v>135</v>
      </c>
      <c r="GKG23">
        <v>945</v>
      </c>
      <c r="GKH23">
        <v>34</v>
      </c>
      <c r="GKI23">
        <v>20</v>
      </c>
      <c r="GKJ23">
        <v>132</v>
      </c>
      <c r="GKK23">
        <v>735</v>
      </c>
      <c r="GKL23">
        <v>635</v>
      </c>
      <c r="GKM23">
        <v>842</v>
      </c>
      <c r="GKN23">
        <v>20</v>
      </c>
      <c r="GKO23">
        <v>89</v>
      </c>
      <c r="GKP23">
        <v>855</v>
      </c>
      <c r="GKQ23">
        <v>136</v>
      </c>
      <c r="GKR23">
        <v>210</v>
      </c>
      <c r="GKS23">
        <v>642</v>
      </c>
      <c r="GKT23">
        <v>8146</v>
      </c>
      <c r="GKU23">
        <v>649</v>
      </c>
      <c r="GKV23">
        <v>221</v>
      </c>
      <c r="GKW23">
        <v>278</v>
      </c>
      <c r="GKX23">
        <v>107</v>
      </c>
      <c r="GKY23">
        <v>20</v>
      </c>
      <c r="GKZ23">
        <v>16000</v>
      </c>
      <c r="GLA23">
        <v>763</v>
      </c>
      <c r="GLB23">
        <v>102</v>
      </c>
      <c r="GLC23">
        <v>10557</v>
      </c>
      <c r="GLD23">
        <v>745</v>
      </c>
      <c r="GLE23">
        <v>221</v>
      </c>
      <c r="GLF23">
        <v>20</v>
      </c>
      <c r="GLG23">
        <v>235</v>
      </c>
      <c r="GLH23">
        <v>72</v>
      </c>
      <c r="GLI23">
        <v>395</v>
      </c>
      <c r="GLJ23">
        <v>20</v>
      </c>
      <c r="GLK23">
        <v>452</v>
      </c>
      <c r="GLL23">
        <v>3154</v>
      </c>
      <c r="GLM23">
        <v>99</v>
      </c>
      <c r="GLN23">
        <v>20</v>
      </c>
      <c r="GLO23">
        <v>696</v>
      </c>
      <c r="GLP23">
        <v>133</v>
      </c>
      <c r="GLQ23">
        <v>94</v>
      </c>
      <c r="GLR23">
        <v>732</v>
      </c>
      <c r="GLS23">
        <v>20</v>
      </c>
      <c r="GLT23">
        <v>2692</v>
      </c>
      <c r="GLU23">
        <v>20</v>
      </c>
      <c r="GLV23">
        <v>20</v>
      </c>
      <c r="GLW23">
        <v>200</v>
      </c>
      <c r="GLX23">
        <v>309</v>
      </c>
      <c r="GLY23">
        <v>20</v>
      </c>
      <c r="GLZ23">
        <v>581</v>
      </c>
      <c r="GMA23">
        <v>122</v>
      </c>
      <c r="GMB23">
        <v>579</v>
      </c>
      <c r="GMC23">
        <v>782</v>
      </c>
      <c r="GMD23">
        <v>390</v>
      </c>
      <c r="GME23">
        <v>20</v>
      </c>
      <c r="GMF23">
        <v>212</v>
      </c>
      <c r="GMG23">
        <v>113</v>
      </c>
      <c r="GMH23">
        <v>20</v>
      </c>
      <c r="GMI23">
        <v>548</v>
      </c>
      <c r="GMJ23">
        <v>7724</v>
      </c>
      <c r="GMK23">
        <v>143</v>
      </c>
      <c r="GML23">
        <v>1557</v>
      </c>
      <c r="GMM23">
        <v>20</v>
      </c>
      <c r="GMN23">
        <v>62</v>
      </c>
      <c r="GMO23">
        <v>49</v>
      </c>
      <c r="GMP23">
        <v>20</v>
      </c>
      <c r="GMQ23">
        <v>198</v>
      </c>
      <c r="GMR23">
        <v>245</v>
      </c>
      <c r="GMS23">
        <v>20</v>
      </c>
      <c r="GMT23">
        <v>1069</v>
      </c>
      <c r="GMU23">
        <v>121</v>
      </c>
      <c r="GMV23">
        <v>868</v>
      </c>
      <c r="GMW23">
        <v>2591</v>
      </c>
      <c r="GMX23">
        <v>136</v>
      </c>
      <c r="GMY23">
        <v>253</v>
      </c>
      <c r="GMZ23">
        <v>566</v>
      </c>
      <c r="GNA23">
        <v>20</v>
      </c>
      <c r="GNB23">
        <v>857</v>
      </c>
      <c r="GNC23">
        <v>20</v>
      </c>
      <c r="GND23">
        <v>133</v>
      </c>
      <c r="GNE23">
        <v>402</v>
      </c>
      <c r="GNF23">
        <v>20</v>
      </c>
      <c r="GNG23">
        <v>58</v>
      </c>
      <c r="GNH23">
        <v>20</v>
      </c>
      <c r="GNI23">
        <v>160</v>
      </c>
      <c r="GNJ23">
        <v>39</v>
      </c>
      <c r="GNK23">
        <v>2267</v>
      </c>
      <c r="GNL23">
        <v>20</v>
      </c>
      <c r="GNM23">
        <v>257</v>
      </c>
      <c r="GNN23">
        <v>14087</v>
      </c>
      <c r="GNO23">
        <v>1193</v>
      </c>
      <c r="GNP23">
        <v>20</v>
      </c>
      <c r="GNQ23">
        <v>20</v>
      </c>
      <c r="GNR23">
        <v>20</v>
      </c>
      <c r="GNS23">
        <v>20</v>
      </c>
      <c r="GNT23">
        <v>757</v>
      </c>
      <c r="GNU23">
        <v>20</v>
      </c>
      <c r="GNV23">
        <v>394</v>
      </c>
      <c r="GNW23">
        <v>20</v>
      </c>
      <c r="GNX23">
        <v>20</v>
      </c>
      <c r="GNY23">
        <v>2135</v>
      </c>
      <c r="GNZ23">
        <v>234</v>
      </c>
      <c r="GOA23">
        <v>20</v>
      </c>
      <c r="GOB23">
        <v>170</v>
      </c>
      <c r="GOC23">
        <v>2895</v>
      </c>
      <c r="GOD23">
        <v>143</v>
      </c>
      <c r="GOE23">
        <v>192</v>
      </c>
      <c r="GOF23">
        <v>697</v>
      </c>
      <c r="GOG23">
        <v>822</v>
      </c>
      <c r="GOH23">
        <v>20</v>
      </c>
      <c r="GOI23">
        <v>61</v>
      </c>
      <c r="GOJ23">
        <v>417</v>
      </c>
      <c r="GOK23">
        <v>193</v>
      </c>
      <c r="GOL23">
        <v>414</v>
      </c>
      <c r="GOM23">
        <v>20</v>
      </c>
      <c r="GON23">
        <v>530</v>
      </c>
      <c r="GOO23">
        <v>20</v>
      </c>
      <c r="GOP23">
        <v>20</v>
      </c>
      <c r="GOQ23">
        <v>20</v>
      </c>
      <c r="GOR23">
        <v>20</v>
      </c>
      <c r="GOS23">
        <v>16000</v>
      </c>
      <c r="GOT23">
        <v>20</v>
      </c>
      <c r="GOU23">
        <v>1298</v>
      </c>
      <c r="GOV23">
        <v>1799</v>
      </c>
      <c r="GOW23">
        <v>20</v>
      </c>
      <c r="GOX23">
        <v>372</v>
      </c>
      <c r="GOY23">
        <v>20</v>
      </c>
      <c r="GOZ23">
        <v>107</v>
      </c>
      <c r="GPA23">
        <v>246</v>
      </c>
      <c r="GPB23">
        <v>20</v>
      </c>
      <c r="GPC23">
        <v>20</v>
      </c>
      <c r="GPD23">
        <v>114</v>
      </c>
      <c r="GPE23">
        <v>20</v>
      </c>
      <c r="GPF23">
        <v>20</v>
      </c>
      <c r="GPG23">
        <v>20</v>
      </c>
      <c r="GPH23">
        <v>20</v>
      </c>
      <c r="GPI23">
        <v>20</v>
      </c>
      <c r="GPJ23">
        <v>251</v>
      </c>
      <c r="GPK23">
        <v>158</v>
      </c>
      <c r="GPL23">
        <v>20</v>
      </c>
      <c r="GPM23">
        <v>20</v>
      </c>
      <c r="GPN23">
        <v>79</v>
      </c>
      <c r="GPO23">
        <v>20</v>
      </c>
      <c r="GPP23">
        <v>32</v>
      </c>
      <c r="GPQ23">
        <v>20</v>
      </c>
      <c r="GPR23">
        <v>20</v>
      </c>
      <c r="GPS23">
        <v>590</v>
      </c>
      <c r="GPT23">
        <v>197</v>
      </c>
      <c r="GPU23">
        <v>20</v>
      </c>
      <c r="GPV23">
        <v>589</v>
      </c>
      <c r="GPW23">
        <v>15808</v>
      </c>
      <c r="GPX23">
        <v>20</v>
      </c>
      <c r="GPY23">
        <v>254</v>
      </c>
      <c r="GPZ23">
        <v>152</v>
      </c>
      <c r="GQA23">
        <v>97</v>
      </c>
      <c r="GQB23">
        <v>589</v>
      </c>
      <c r="GQC23">
        <v>20</v>
      </c>
      <c r="GQD23">
        <v>144</v>
      </c>
      <c r="GQE23">
        <v>13242</v>
      </c>
      <c r="GQF23">
        <v>5528</v>
      </c>
      <c r="GQG23">
        <v>41</v>
      </c>
      <c r="GQH23">
        <v>201</v>
      </c>
      <c r="GQI23">
        <v>608</v>
      </c>
      <c r="GQJ23">
        <v>20</v>
      </c>
      <c r="GQK23">
        <v>2170</v>
      </c>
      <c r="GQL23">
        <v>1959</v>
      </c>
      <c r="GQM23">
        <v>20</v>
      </c>
      <c r="GQN23">
        <v>317</v>
      </c>
      <c r="GQO23">
        <v>20</v>
      </c>
      <c r="GQP23">
        <v>878</v>
      </c>
      <c r="GQQ23">
        <v>20</v>
      </c>
      <c r="GQR23">
        <v>197</v>
      </c>
      <c r="GQS23">
        <v>143</v>
      </c>
      <c r="GQT23">
        <v>1031</v>
      </c>
      <c r="GQU23">
        <v>291</v>
      </c>
      <c r="GQV23">
        <v>288</v>
      </c>
      <c r="GQW23">
        <v>20</v>
      </c>
      <c r="GQX23">
        <v>103</v>
      </c>
      <c r="GQY23">
        <v>20</v>
      </c>
      <c r="GQZ23">
        <v>116</v>
      </c>
      <c r="GRA23">
        <v>869</v>
      </c>
      <c r="GRB23">
        <v>614</v>
      </c>
      <c r="GRC23">
        <v>20</v>
      </c>
      <c r="GRD23">
        <v>20</v>
      </c>
      <c r="GRE23">
        <v>126</v>
      </c>
      <c r="GRF23">
        <v>39</v>
      </c>
      <c r="GRG23">
        <v>207</v>
      </c>
      <c r="GRH23">
        <v>1818</v>
      </c>
      <c r="GRI23">
        <v>331</v>
      </c>
      <c r="GRJ23">
        <v>2099</v>
      </c>
      <c r="GRK23">
        <v>20</v>
      </c>
      <c r="GRL23">
        <v>140</v>
      </c>
      <c r="GRM23">
        <v>131</v>
      </c>
      <c r="GRN23">
        <v>97</v>
      </c>
      <c r="GRO23">
        <v>52</v>
      </c>
      <c r="GRP23">
        <v>146</v>
      </c>
      <c r="GRQ23">
        <v>315</v>
      </c>
      <c r="GRR23">
        <v>99</v>
      </c>
      <c r="GRS23">
        <v>45</v>
      </c>
      <c r="GRT23">
        <v>1067</v>
      </c>
      <c r="GRU23">
        <v>20</v>
      </c>
      <c r="GRV23">
        <v>2499</v>
      </c>
      <c r="GRW23">
        <v>181</v>
      </c>
      <c r="GRX23">
        <v>159</v>
      </c>
      <c r="GRY23">
        <v>233</v>
      </c>
      <c r="GRZ23">
        <v>1874</v>
      </c>
      <c r="GSA23">
        <v>20</v>
      </c>
      <c r="GSB23">
        <v>91</v>
      </c>
      <c r="GSC23">
        <v>20</v>
      </c>
      <c r="GSD23">
        <v>173</v>
      </c>
      <c r="GSE23">
        <v>84</v>
      </c>
      <c r="GSF23">
        <v>146</v>
      </c>
      <c r="GSG23">
        <v>35</v>
      </c>
      <c r="GSH23">
        <v>514</v>
      </c>
      <c r="GSI23">
        <v>20</v>
      </c>
      <c r="GSJ23">
        <v>693</v>
      </c>
      <c r="GSK23">
        <v>20</v>
      </c>
      <c r="GSL23">
        <v>20</v>
      </c>
      <c r="GSM23">
        <v>86</v>
      </c>
      <c r="GSN23">
        <v>762</v>
      </c>
      <c r="GSO23">
        <v>58</v>
      </c>
      <c r="GSP23">
        <v>20</v>
      </c>
      <c r="GSQ23">
        <v>718</v>
      </c>
      <c r="GSR23">
        <v>2135</v>
      </c>
      <c r="GSS23">
        <v>451</v>
      </c>
      <c r="GST23">
        <v>295</v>
      </c>
      <c r="GSU23">
        <v>20</v>
      </c>
      <c r="GSV23">
        <v>81</v>
      </c>
      <c r="GSW23">
        <v>899</v>
      </c>
      <c r="GSX23">
        <v>9659</v>
      </c>
      <c r="GSY23">
        <v>232</v>
      </c>
      <c r="GSZ23">
        <v>753</v>
      </c>
      <c r="GTA23">
        <v>479</v>
      </c>
      <c r="GTB23">
        <v>575</v>
      </c>
      <c r="GTC23">
        <v>20</v>
      </c>
      <c r="GTD23">
        <v>596</v>
      </c>
      <c r="GTE23">
        <v>257</v>
      </c>
      <c r="GTF23">
        <v>140</v>
      </c>
      <c r="GTG23">
        <v>1085</v>
      </c>
      <c r="GTH23">
        <v>135</v>
      </c>
      <c r="GTI23">
        <v>49</v>
      </c>
      <c r="GTJ23">
        <v>5216</v>
      </c>
      <c r="GTK23">
        <v>575</v>
      </c>
      <c r="GTL23">
        <v>20</v>
      </c>
      <c r="GTM23">
        <v>20</v>
      </c>
      <c r="GTN23">
        <v>41</v>
      </c>
      <c r="GTO23">
        <v>20</v>
      </c>
      <c r="GTP23">
        <v>20</v>
      </c>
      <c r="GTQ23">
        <v>20</v>
      </c>
      <c r="GTR23">
        <v>270</v>
      </c>
      <c r="GTS23">
        <v>82</v>
      </c>
      <c r="GTT23">
        <v>208</v>
      </c>
      <c r="GTU23">
        <v>20</v>
      </c>
      <c r="GTV23">
        <v>1588</v>
      </c>
      <c r="GTW23">
        <v>20</v>
      </c>
      <c r="GTX23">
        <v>20</v>
      </c>
      <c r="GTY23">
        <v>29</v>
      </c>
      <c r="GTZ23">
        <v>154</v>
      </c>
      <c r="GUA23">
        <v>402</v>
      </c>
      <c r="GUB23">
        <v>20</v>
      </c>
      <c r="GUC23">
        <v>966</v>
      </c>
      <c r="GUD23">
        <v>331</v>
      </c>
      <c r="GUE23">
        <v>165</v>
      </c>
      <c r="GUF23">
        <v>266</v>
      </c>
      <c r="GUG23">
        <v>439</v>
      </c>
      <c r="GUH23">
        <v>20</v>
      </c>
      <c r="GUI23">
        <v>328</v>
      </c>
      <c r="GUJ23">
        <v>48</v>
      </c>
      <c r="GUK23">
        <v>20</v>
      </c>
      <c r="GUL23">
        <v>77</v>
      </c>
      <c r="GUM23">
        <v>493</v>
      </c>
      <c r="GUN23">
        <v>20</v>
      </c>
      <c r="GUO23">
        <v>498</v>
      </c>
      <c r="GUP23">
        <v>235</v>
      </c>
      <c r="GUQ23">
        <v>35</v>
      </c>
      <c r="GUR23">
        <v>20</v>
      </c>
      <c r="GUS23">
        <v>56</v>
      </c>
      <c r="GUT23">
        <v>104</v>
      </c>
      <c r="GUU23">
        <v>212</v>
      </c>
      <c r="GUV23">
        <v>127</v>
      </c>
      <c r="GUW23">
        <v>249</v>
      </c>
      <c r="GUX23">
        <v>487</v>
      </c>
      <c r="GUY23">
        <v>1716</v>
      </c>
      <c r="GUZ23">
        <v>6919</v>
      </c>
      <c r="GVA23">
        <v>39</v>
      </c>
      <c r="GVB23">
        <v>392</v>
      </c>
      <c r="GVC23">
        <v>20</v>
      </c>
      <c r="GVD23">
        <v>273</v>
      </c>
      <c r="GVE23">
        <v>125</v>
      </c>
      <c r="GVF23">
        <v>20</v>
      </c>
      <c r="GVG23">
        <v>332</v>
      </c>
      <c r="GVH23">
        <v>119</v>
      </c>
      <c r="GVI23">
        <v>69</v>
      </c>
      <c r="GVJ23">
        <v>20</v>
      </c>
      <c r="GVK23">
        <v>522</v>
      </c>
      <c r="GVL23">
        <v>82</v>
      </c>
      <c r="GVM23">
        <v>65</v>
      </c>
      <c r="GVN23">
        <v>38</v>
      </c>
      <c r="GVO23">
        <v>20</v>
      </c>
      <c r="GVP23">
        <v>20</v>
      </c>
      <c r="GVQ23">
        <v>28</v>
      </c>
      <c r="GVR23">
        <v>183</v>
      </c>
      <c r="GVS23">
        <v>77</v>
      </c>
      <c r="GVT23">
        <v>20</v>
      </c>
      <c r="GVU23">
        <v>175</v>
      </c>
      <c r="GVV23">
        <v>766</v>
      </c>
      <c r="GVW23">
        <v>748</v>
      </c>
      <c r="GVX23">
        <v>158</v>
      </c>
      <c r="GVY23">
        <v>527</v>
      </c>
      <c r="GVZ23">
        <v>994</v>
      </c>
      <c r="GWA23">
        <v>20</v>
      </c>
      <c r="GWB23">
        <v>48</v>
      </c>
      <c r="GWC23">
        <v>20</v>
      </c>
      <c r="GWD23">
        <v>20</v>
      </c>
      <c r="GWE23">
        <v>206</v>
      </c>
      <c r="GWF23">
        <v>20</v>
      </c>
      <c r="GWG23">
        <v>109</v>
      </c>
      <c r="GWH23">
        <v>51</v>
      </c>
      <c r="GWI23">
        <v>391</v>
      </c>
      <c r="GWJ23">
        <v>578</v>
      </c>
      <c r="GWK23">
        <v>20</v>
      </c>
      <c r="GWL23">
        <v>395</v>
      </c>
      <c r="GWM23">
        <v>171</v>
      </c>
      <c r="GWN23">
        <v>62</v>
      </c>
      <c r="GWO23">
        <v>31</v>
      </c>
      <c r="GWP23">
        <v>40</v>
      </c>
      <c r="GWQ23">
        <v>198</v>
      </c>
      <c r="GWR23">
        <v>20</v>
      </c>
      <c r="GWS23">
        <v>765</v>
      </c>
      <c r="GWT23">
        <v>1467</v>
      </c>
      <c r="GWU23">
        <v>20</v>
      </c>
      <c r="GWV23">
        <v>548</v>
      </c>
      <c r="GWW23">
        <v>313</v>
      </c>
      <c r="GWX23">
        <v>84</v>
      </c>
      <c r="GWY23">
        <v>20</v>
      </c>
      <c r="GWZ23">
        <v>459</v>
      </c>
      <c r="GXA23">
        <v>567</v>
      </c>
      <c r="GXB23">
        <v>434</v>
      </c>
      <c r="GXC23">
        <v>20</v>
      </c>
      <c r="GXD23">
        <v>100</v>
      </c>
      <c r="GXE23">
        <v>93</v>
      </c>
      <c r="GXF23">
        <v>20</v>
      </c>
      <c r="GXG23">
        <v>260</v>
      </c>
      <c r="GXH23">
        <v>3553</v>
      </c>
      <c r="GXI23">
        <v>20</v>
      </c>
      <c r="GXJ23">
        <v>20</v>
      </c>
      <c r="GXK23">
        <v>409</v>
      </c>
      <c r="GXL23">
        <v>353</v>
      </c>
      <c r="GXM23">
        <v>116</v>
      </c>
      <c r="GXN23">
        <v>47</v>
      </c>
      <c r="GXO23">
        <v>20</v>
      </c>
      <c r="GXP23">
        <v>274</v>
      </c>
      <c r="GXQ23">
        <v>2250</v>
      </c>
      <c r="GXR23">
        <v>192</v>
      </c>
      <c r="GXS23">
        <v>20</v>
      </c>
      <c r="GXT23">
        <v>20</v>
      </c>
      <c r="GXU23">
        <v>1170</v>
      </c>
      <c r="GXV23">
        <v>941</v>
      </c>
      <c r="GXW23">
        <v>20</v>
      </c>
      <c r="GXX23">
        <v>20</v>
      </c>
      <c r="GXY23">
        <v>385</v>
      </c>
      <c r="GXZ23">
        <v>98</v>
      </c>
      <c r="GYA23">
        <v>20</v>
      </c>
      <c r="GYB23">
        <v>154</v>
      </c>
      <c r="GYC23">
        <v>20</v>
      </c>
      <c r="GYD23">
        <v>117</v>
      </c>
      <c r="GYE23">
        <v>2691</v>
      </c>
      <c r="GYF23">
        <v>156</v>
      </c>
      <c r="GYG23">
        <v>279</v>
      </c>
      <c r="GYH23">
        <v>198</v>
      </c>
      <c r="GYI23">
        <v>20</v>
      </c>
      <c r="GYJ23">
        <v>6628</v>
      </c>
      <c r="GYK23">
        <v>906</v>
      </c>
      <c r="GYL23">
        <v>20</v>
      </c>
      <c r="GYM23">
        <v>20</v>
      </c>
      <c r="GYN23">
        <v>20</v>
      </c>
      <c r="GYO23">
        <v>22</v>
      </c>
      <c r="GYP23">
        <v>20</v>
      </c>
      <c r="GYQ23">
        <v>72</v>
      </c>
      <c r="GYR23">
        <v>85</v>
      </c>
      <c r="GYS23">
        <v>20</v>
      </c>
      <c r="GYT23">
        <v>39</v>
      </c>
      <c r="GYU23">
        <v>20</v>
      </c>
      <c r="GYV23">
        <v>445</v>
      </c>
      <c r="GYW23">
        <v>1208</v>
      </c>
      <c r="GYX23">
        <v>1424</v>
      </c>
      <c r="GYY23">
        <v>1078</v>
      </c>
      <c r="GYZ23">
        <v>20</v>
      </c>
      <c r="GZA23">
        <v>155</v>
      </c>
      <c r="GZB23">
        <v>143</v>
      </c>
      <c r="GZC23">
        <v>464</v>
      </c>
      <c r="GZD23">
        <v>187</v>
      </c>
      <c r="GZE23">
        <v>20</v>
      </c>
      <c r="GZF23">
        <v>1144</v>
      </c>
      <c r="GZG23">
        <v>249</v>
      </c>
      <c r="GZH23">
        <v>81</v>
      </c>
      <c r="GZI23">
        <v>1466</v>
      </c>
      <c r="GZJ23">
        <v>123</v>
      </c>
      <c r="GZK23">
        <v>20</v>
      </c>
      <c r="GZL23">
        <v>3221</v>
      </c>
      <c r="GZM23">
        <v>163</v>
      </c>
      <c r="GZN23">
        <v>678</v>
      </c>
      <c r="GZO23">
        <v>20</v>
      </c>
      <c r="GZP23">
        <v>97</v>
      </c>
      <c r="GZQ23">
        <v>117</v>
      </c>
      <c r="GZR23">
        <v>884</v>
      </c>
      <c r="GZS23">
        <v>33</v>
      </c>
      <c r="GZT23">
        <v>59</v>
      </c>
      <c r="GZU23">
        <v>3401</v>
      </c>
      <c r="GZV23">
        <v>1262</v>
      </c>
      <c r="GZW23">
        <v>20</v>
      </c>
      <c r="GZX23">
        <v>20</v>
      </c>
      <c r="GZY23">
        <v>20</v>
      </c>
      <c r="GZZ23">
        <v>77</v>
      </c>
      <c r="HAA23">
        <v>20</v>
      </c>
      <c r="HAB23">
        <v>20</v>
      </c>
      <c r="HAC23">
        <v>67</v>
      </c>
      <c r="HAD23">
        <v>20</v>
      </c>
      <c r="HAE23">
        <v>93</v>
      </c>
      <c r="HAF23">
        <v>20</v>
      </c>
      <c r="HAG23">
        <v>88</v>
      </c>
      <c r="HAH23">
        <v>20</v>
      </c>
      <c r="HAI23">
        <v>2027</v>
      </c>
      <c r="HAJ23">
        <v>249</v>
      </c>
      <c r="HAK23">
        <v>20</v>
      </c>
      <c r="HAL23">
        <v>99</v>
      </c>
      <c r="HAM23">
        <v>20</v>
      </c>
      <c r="HAN23">
        <v>2234</v>
      </c>
      <c r="HAO23">
        <v>16000</v>
      </c>
      <c r="HAP23">
        <v>20</v>
      </c>
      <c r="HAQ23">
        <v>20</v>
      </c>
      <c r="HAR23">
        <v>238</v>
      </c>
      <c r="HAS23">
        <v>20</v>
      </c>
      <c r="HAT23">
        <v>20</v>
      </c>
      <c r="HAU23">
        <v>20</v>
      </c>
      <c r="HAV23">
        <v>20</v>
      </c>
      <c r="HAW23">
        <v>20</v>
      </c>
      <c r="HAX23">
        <v>20</v>
      </c>
      <c r="HAY23">
        <v>2313</v>
      </c>
      <c r="HAZ23">
        <v>165</v>
      </c>
      <c r="HBA23">
        <v>60</v>
      </c>
      <c r="HBB23">
        <v>151</v>
      </c>
      <c r="HBC23">
        <v>2054</v>
      </c>
      <c r="HBD23">
        <v>331</v>
      </c>
      <c r="HBE23">
        <v>3197</v>
      </c>
      <c r="HBF23">
        <v>20</v>
      </c>
      <c r="HBG23">
        <v>619</v>
      </c>
      <c r="HBH23">
        <v>20</v>
      </c>
      <c r="HBI23">
        <v>20</v>
      </c>
      <c r="HBJ23">
        <v>20</v>
      </c>
      <c r="HBK23">
        <v>20</v>
      </c>
      <c r="HBL23">
        <v>31</v>
      </c>
      <c r="HBM23">
        <v>1327</v>
      </c>
      <c r="HBN23">
        <v>20</v>
      </c>
      <c r="HBO23">
        <v>200</v>
      </c>
      <c r="HBP23">
        <v>20</v>
      </c>
      <c r="HBQ23">
        <v>20</v>
      </c>
      <c r="HBR23">
        <v>256</v>
      </c>
      <c r="HBS23">
        <v>828</v>
      </c>
      <c r="HBT23">
        <v>20</v>
      </c>
      <c r="HBU23">
        <v>188</v>
      </c>
      <c r="HBV23">
        <v>659</v>
      </c>
      <c r="HBW23">
        <v>408</v>
      </c>
      <c r="HBX23">
        <v>835</v>
      </c>
      <c r="HBY23">
        <v>1333</v>
      </c>
      <c r="HBZ23">
        <v>1157</v>
      </c>
      <c r="HCA23">
        <v>1650</v>
      </c>
      <c r="HCB23">
        <v>20</v>
      </c>
      <c r="HCC23">
        <v>63</v>
      </c>
      <c r="HCD23">
        <v>20</v>
      </c>
      <c r="HCE23">
        <v>272</v>
      </c>
      <c r="HCF23">
        <v>20</v>
      </c>
      <c r="HCG23">
        <v>20</v>
      </c>
      <c r="HCH23">
        <v>4537</v>
      </c>
      <c r="HCI23">
        <v>21</v>
      </c>
      <c r="HCJ23">
        <v>580</v>
      </c>
      <c r="HCK23">
        <v>117</v>
      </c>
      <c r="HCL23">
        <v>349</v>
      </c>
      <c r="HCM23">
        <v>445</v>
      </c>
      <c r="HCN23">
        <v>607</v>
      </c>
      <c r="HCO23">
        <v>327</v>
      </c>
      <c r="HCP23">
        <v>1016</v>
      </c>
      <c r="HCQ23">
        <v>179</v>
      </c>
      <c r="HCR23">
        <v>16000</v>
      </c>
      <c r="HCS23">
        <v>211</v>
      </c>
      <c r="HCT23">
        <v>20</v>
      </c>
      <c r="HCU23">
        <v>20</v>
      </c>
      <c r="HCV23">
        <v>761</v>
      </c>
      <c r="HCW23">
        <v>258</v>
      </c>
      <c r="HCX23">
        <v>20</v>
      </c>
      <c r="HCY23">
        <v>72</v>
      </c>
      <c r="HCZ23">
        <v>95</v>
      </c>
      <c r="HDA23">
        <v>288</v>
      </c>
      <c r="HDB23">
        <v>20</v>
      </c>
      <c r="HDC23">
        <v>99</v>
      </c>
      <c r="HDD23">
        <v>48</v>
      </c>
      <c r="HDE23">
        <v>127</v>
      </c>
      <c r="HDF23">
        <v>20</v>
      </c>
      <c r="HDG23">
        <v>280</v>
      </c>
      <c r="HDH23">
        <v>1166</v>
      </c>
      <c r="HDI23">
        <v>2622</v>
      </c>
      <c r="HDJ23">
        <v>88</v>
      </c>
      <c r="HDK23">
        <v>20</v>
      </c>
      <c r="HDL23">
        <v>20</v>
      </c>
      <c r="HDM23">
        <v>20</v>
      </c>
      <c r="HDN23">
        <v>20</v>
      </c>
      <c r="HDO23">
        <v>20</v>
      </c>
      <c r="HDP23">
        <v>114</v>
      </c>
      <c r="HDQ23">
        <v>20</v>
      </c>
      <c r="HDR23">
        <v>20</v>
      </c>
      <c r="HDS23">
        <v>178</v>
      </c>
      <c r="HDT23">
        <v>70</v>
      </c>
      <c r="HDU23">
        <v>205</v>
      </c>
      <c r="HDV23">
        <v>20</v>
      </c>
      <c r="HDW23">
        <v>1024</v>
      </c>
      <c r="HDX23">
        <v>134</v>
      </c>
      <c r="HDY23">
        <v>20</v>
      </c>
      <c r="HDZ23">
        <v>173</v>
      </c>
      <c r="HEA23">
        <v>849</v>
      </c>
      <c r="HEB23">
        <v>20</v>
      </c>
      <c r="HEC23">
        <v>21</v>
      </c>
      <c r="HED23">
        <v>282</v>
      </c>
      <c r="HEE23">
        <v>20</v>
      </c>
      <c r="HEF23">
        <v>20</v>
      </c>
      <c r="HEG23">
        <v>233</v>
      </c>
      <c r="HEH23">
        <v>199</v>
      </c>
      <c r="HEI23">
        <v>20</v>
      </c>
      <c r="HEJ23">
        <v>563</v>
      </c>
      <c r="HEK23">
        <v>545</v>
      </c>
      <c r="HEL23">
        <v>20</v>
      </c>
      <c r="HEM23">
        <v>1407</v>
      </c>
      <c r="HEN23">
        <v>238</v>
      </c>
      <c r="HEO23">
        <v>20</v>
      </c>
      <c r="HEP23">
        <v>439</v>
      </c>
      <c r="HEQ23">
        <v>20</v>
      </c>
      <c r="HER23">
        <v>868</v>
      </c>
      <c r="HES23">
        <v>20</v>
      </c>
      <c r="HET23">
        <v>20</v>
      </c>
      <c r="HEU23">
        <v>304</v>
      </c>
      <c r="HEV23">
        <v>20</v>
      </c>
      <c r="HEW23">
        <v>125</v>
      </c>
      <c r="HEX23">
        <v>20</v>
      </c>
      <c r="HEY23">
        <v>3115</v>
      </c>
      <c r="HEZ23">
        <v>20</v>
      </c>
      <c r="HFA23">
        <v>20</v>
      </c>
      <c r="HFB23">
        <v>78</v>
      </c>
      <c r="HFC23">
        <v>573</v>
      </c>
      <c r="HFD23">
        <v>1178</v>
      </c>
      <c r="HFE23">
        <v>76</v>
      </c>
      <c r="HFF23">
        <v>20</v>
      </c>
      <c r="HFG23">
        <v>543</v>
      </c>
      <c r="HFH23">
        <v>343</v>
      </c>
      <c r="HFI23">
        <v>121</v>
      </c>
      <c r="HFJ23">
        <v>309</v>
      </c>
      <c r="HFK23">
        <v>20</v>
      </c>
      <c r="HFL23">
        <v>2792</v>
      </c>
      <c r="HFM23">
        <v>1179</v>
      </c>
      <c r="HFN23">
        <v>2285</v>
      </c>
      <c r="HFO23">
        <v>4223</v>
      </c>
      <c r="HFP23">
        <v>20</v>
      </c>
      <c r="HFQ23">
        <v>367</v>
      </c>
      <c r="HFR23">
        <v>20</v>
      </c>
      <c r="HFS23">
        <v>20</v>
      </c>
      <c r="HFT23">
        <v>2322</v>
      </c>
      <c r="HFU23">
        <v>23</v>
      </c>
      <c r="HFV23">
        <v>190</v>
      </c>
      <c r="HFW23">
        <v>280</v>
      </c>
      <c r="HFX23">
        <v>616</v>
      </c>
      <c r="HFY23">
        <v>20</v>
      </c>
      <c r="HFZ23">
        <v>16000</v>
      </c>
      <c r="HGA23">
        <v>91</v>
      </c>
      <c r="HGB23">
        <v>1520</v>
      </c>
      <c r="HGC23">
        <v>20</v>
      </c>
      <c r="HGD23">
        <v>634</v>
      </c>
      <c r="HGE23">
        <v>20</v>
      </c>
      <c r="HGF23">
        <v>58</v>
      </c>
      <c r="HGG23">
        <v>470</v>
      </c>
      <c r="HGH23">
        <v>192</v>
      </c>
      <c r="HGI23">
        <v>425</v>
      </c>
      <c r="HGJ23">
        <v>151</v>
      </c>
      <c r="HGK23">
        <v>20</v>
      </c>
      <c r="HGL23">
        <v>150</v>
      </c>
      <c r="HGM23">
        <v>191</v>
      </c>
      <c r="HGN23">
        <v>1012</v>
      </c>
      <c r="HGO23">
        <v>50</v>
      </c>
      <c r="HGP23">
        <v>1651</v>
      </c>
      <c r="HGQ23">
        <v>1336</v>
      </c>
      <c r="HGR23">
        <v>988</v>
      </c>
      <c r="HGS23">
        <v>863</v>
      </c>
      <c r="HGT23">
        <v>377</v>
      </c>
      <c r="HGU23">
        <v>67</v>
      </c>
      <c r="HGV23">
        <v>125</v>
      </c>
      <c r="HGW23">
        <v>271</v>
      </c>
      <c r="HGX23">
        <v>1091</v>
      </c>
      <c r="HGY23">
        <v>20</v>
      </c>
      <c r="HGZ23">
        <v>20</v>
      </c>
      <c r="HHA23">
        <v>20</v>
      </c>
      <c r="HHB23">
        <v>293</v>
      </c>
      <c r="HHC23">
        <v>492</v>
      </c>
      <c r="HHD23">
        <v>20</v>
      </c>
      <c r="HHE23">
        <v>211</v>
      </c>
      <c r="HHF23">
        <v>20</v>
      </c>
      <c r="HHG23">
        <v>20</v>
      </c>
      <c r="HHH23">
        <v>20</v>
      </c>
      <c r="HHI23">
        <v>1939</v>
      </c>
      <c r="HHJ23">
        <v>1047</v>
      </c>
      <c r="HHK23">
        <v>20</v>
      </c>
      <c r="HHL23">
        <v>20</v>
      </c>
      <c r="HHM23">
        <v>66</v>
      </c>
      <c r="HHN23">
        <v>42</v>
      </c>
      <c r="HHO23">
        <v>633</v>
      </c>
      <c r="HHP23">
        <v>133</v>
      </c>
      <c r="HHQ23">
        <v>304</v>
      </c>
      <c r="HHR23">
        <v>20</v>
      </c>
      <c r="HHS23">
        <v>202</v>
      </c>
      <c r="HHT23">
        <v>212</v>
      </c>
      <c r="HHU23">
        <v>44</v>
      </c>
      <c r="HHV23">
        <v>356</v>
      </c>
      <c r="HHW23">
        <v>20</v>
      </c>
      <c r="HHX23">
        <v>2878</v>
      </c>
      <c r="HHY23">
        <v>20</v>
      </c>
      <c r="HHZ23">
        <v>20</v>
      </c>
      <c r="HIA23">
        <v>20</v>
      </c>
      <c r="HIB23">
        <v>20</v>
      </c>
      <c r="HIC23">
        <v>1520</v>
      </c>
      <c r="HID23">
        <v>1596</v>
      </c>
      <c r="HIE23">
        <v>307</v>
      </c>
      <c r="HIF23">
        <v>20</v>
      </c>
      <c r="HIG23">
        <v>20</v>
      </c>
      <c r="HIH23">
        <v>3169</v>
      </c>
      <c r="HII23">
        <v>20</v>
      </c>
      <c r="HIJ23">
        <v>14395</v>
      </c>
      <c r="HIK23">
        <v>16000</v>
      </c>
      <c r="HIL23">
        <v>20</v>
      </c>
      <c r="HIM23">
        <v>586</v>
      </c>
      <c r="HIN23">
        <v>20</v>
      </c>
      <c r="HIO23">
        <v>4302</v>
      </c>
      <c r="HIP23">
        <v>16000</v>
      </c>
      <c r="HIQ23">
        <v>2156</v>
      </c>
      <c r="HIR23">
        <v>20</v>
      </c>
      <c r="HIS23">
        <v>20</v>
      </c>
      <c r="HIT23">
        <v>146</v>
      </c>
      <c r="HIU23">
        <v>490</v>
      </c>
      <c r="HIV23">
        <v>20</v>
      </c>
      <c r="HIW23">
        <v>517</v>
      </c>
      <c r="HIX23">
        <v>20</v>
      </c>
      <c r="HIY23">
        <v>304</v>
      </c>
      <c r="HIZ23">
        <v>834</v>
      </c>
      <c r="HJA23">
        <v>1548</v>
      </c>
      <c r="HJB23">
        <v>12459</v>
      </c>
      <c r="HJC23">
        <v>16000</v>
      </c>
      <c r="HJD23">
        <v>196</v>
      </c>
      <c r="HJE23">
        <v>41</v>
      </c>
      <c r="HJF23">
        <v>20</v>
      </c>
      <c r="HJG23">
        <v>149</v>
      </c>
      <c r="HJH23">
        <v>198</v>
      </c>
      <c r="HJI23">
        <v>257</v>
      </c>
      <c r="HJJ23">
        <v>67</v>
      </c>
      <c r="HJK23">
        <v>284</v>
      </c>
      <c r="HJL23">
        <v>154</v>
      </c>
      <c r="HJM23">
        <v>24</v>
      </c>
      <c r="HJN23">
        <v>569</v>
      </c>
      <c r="HJO23">
        <v>1515</v>
      </c>
      <c r="HJP23">
        <v>746</v>
      </c>
      <c r="HJQ23">
        <v>20</v>
      </c>
      <c r="HJR23">
        <v>20</v>
      </c>
      <c r="HJS23">
        <v>130</v>
      </c>
      <c r="HJT23">
        <v>20</v>
      </c>
      <c r="HJU23">
        <v>20</v>
      </c>
      <c r="HJV23">
        <v>910</v>
      </c>
      <c r="HJW23">
        <v>89</v>
      </c>
      <c r="HJX23">
        <v>20</v>
      </c>
      <c r="HJY23">
        <v>116</v>
      </c>
      <c r="HJZ23">
        <v>122</v>
      </c>
      <c r="HKA23">
        <v>20</v>
      </c>
      <c r="HKB23">
        <v>20</v>
      </c>
      <c r="HKC23">
        <v>539</v>
      </c>
      <c r="HKD23">
        <v>253</v>
      </c>
      <c r="HKE23">
        <v>225</v>
      </c>
      <c r="HKF23">
        <v>20</v>
      </c>
      <c r="HKG23">
        <v>20</v>
      </c>
      <c r="HKH23">
        <v>20</v>
      </c>
      <c r="HKI23">
        <v>1118</v>
      </c>
      <c r="HKJ23">
        <v>20</v>
      </c>
      <c r="HKK23">
        <v>116</v>
      </c>
      <c r="HKL23">
        <v>159</v>
      </c>
      <c r="HKM23">
        <v>275</v>
      </c>
      <c r="HKN23">
        <v>20</v>
      </c>
      <c r="HKO23">
        <v>20</v>
      </c>
      <c r="HKP23">
        <v>50</v>
      </c>
      <c r="HKQ23">
        <v>20</v>
      </c>
      <c r="HKR23">
        <v>20</v>
      </c>
      <c r="HKS23">
        <v>20</v>
      </c>
      <c r="HKT23">
        <v>2585</v>
      </c>
      <c r="HKU23">
        <v>140</v>
      </c>
      <c r="HKV23">
        <v>698</v>
      </c>
      <c r="HKW23">
        <v>876</v>
      </c>
      <c r="HKX23">
        <v>20</v>
      </c>
      <c r="HKY23">
        <v>20</v>
      </c>
      <c r="HKZ23">
        <v>20</v>
      </c>
      <c r="HLA23">
        <v>1178</v>
      </c>
      <c r="HLB23">
        <v>20</v>
      </c>
      <c r="HLC23">
        <v>459</v>
      </c>
      <c r="HLD23">
        <v>335</v>
      </c>
      <c r="HLE23">
        <v>72</v>
      </c>
      <c r="HLF23">
        <v>20</v>
      </c>
      <c r="HLG23">
        <v>20</v>
      </c>
      <c r="HLH23">
        <v>20</v>
      </c>
      <c r="HLI23">
        <v>20</v>
      </c>
      <c r="HLJ23">
        <v>20</v>
      </c>
      <c r="HLK23">
        <v>20</v>
      </c>
      <c r="HLL23">
        <v>478</v>
      </c>
      <c r="HLM23">
        <v>20</v>
      </c>
      <c r="HLN23">
        <v>20</v>
      </c>
      <c r="HLO23">
        <v>20</v>
      </c>
      <c r="HLP23">
        <v>4181</v>
      </c>
      <c r="HLQ23">
        <v>473</v>
      </c>
      <c r="HLR23">
        <v>6439</v>
      </c>
      <c r="HLS23">
        <v>9302</v>
      </c>
      <c r="HLT23">
        <v>1270</v>
      </c>
      <c r="HLU23">
        <v>12745</v>
      </c>
      <c r="HLV23">
        <v>20</v>
      </c>
      <c r="HLW23">
        <v>56</v>
      </c>
      <c r="HLX23">
        <v>210</v>
      </c>
      <c r="HLY23">
        <v>251</v>
      </c>
      <c r="HLZ23">
        <v>28</v>
      </c>
      <c r="HMA23">
        <v>29</v>
      </c>
      <c r="HMB23">
        <v>1551</v>
      </c>
      <c r="HMC23">
        <v>20</v>
      </c>
      <c r="HMD23">
        <v>854</v>
      </c>
      <c r="HME23">
        <v>20</v>
      </c>
      <c r="HMF23">
        <v>2578</v>
      </c>
      <c r="HMG23">
        <v>110</v>
      </c>
      <c r="HMH23">
        <v>429</v>
      </c>
      <c r="HMI23">
        <v>20</v>
      </c>
      <c r="HMJ23">
        <v>238</v>
      </c>
      <c r="HMK23">
        <v>627</v>
      </c>
      <c r="HML23">
        <v>128</v>
      </c>
      <c r="HMM23">
        <v>20</v>
      </c>
      <c r="HMN23">
        <v>20</v>
      </c>
      <c r="HMO23">
        <v>20</v>
      </c>
      <c r="HMP23">
        <v>102</v>
      </c>
      <c r="HMQ23">
        <v>4565</v>
      </c>
      <c r="HMR23">
        <v>154</v>
      </c>
      <c r="HMS23">
        <v>595</v>
      </c>
      <c r="HMT23">
        <v>133</v>
      </c>
      <c r="HMU23">
        <v>412</v>
      </c>
      <c r="HMV23">
        <v>100</v>
      </c>
      <c r="HMW23">
        <v>608</v>
      </c>
      <c r="HMX23">
        <v>20</v>
      </c>
      <c r="HMY23">
        <v>81</v>
      </c>
      <c r="HMZ23">
        <v>7665</v>
      </c>
      <c r="HNA23">
        <v>20</v>
      </c>
      <c r="HNB23">
        <v>254</v>
      </c>
      <c r="HNC23">
        <v>20</v>
      </c>
      <c r="HND23">
        <v>612</v>
      </c>
      <c r="HNE23">
        <v>20</v>
      </c>
      <c r="HNF23">
        <v>459</v>
      </c>
      <c r="HNG23">
        <v>20</v>
      </c>
      <c r="HNH23">
        <v>257</v>
      </c>
      <c r="HNI23">
        <v>22</v>
      </c>
      <c r="HNJ23">
        <v>20</v>
      </c>
      <c r="HNK23">
        <v>191</v>
      </c>
      <c r="HNL23">
        <v>280</v>
      </c>
      <c r="HNM23">
        <v>20</v>
      </c>
      <c r="HNN23">
        <v>260</v>
      </c>
      <c r="HNO23">
        <v>341</v>
      </c>
      <c r="HNP23">
        <v>1508</v>
      </c>
      <c r="HNQ23">
        <v>985</v>
      </c>
      <c r="HNR23">
        <v>198</v>
      </c>
      <c r="HNS23">
        <v>559</v>
      </c>
      <c r="HNT23">
        <v>355</v>
      </c>
      <c r="HNU23">
        <v>390</v>
      </c>
      <c r="HNV23">
        <v>86</v>
      </c>
      <c r="HNW23">
        <v>61</v>
      </c>
      <c r="HNX23">
        <v>20</v>
      </c>
      <c r="HNY23">
        <v>73</v>
      </c>
      <c r="HNZ23">
        <v>35</v>
      </c>
      <c r="HOA23">
        <v>20</v>
      </c>
      <c r="HOB23">
        <v>654</v>
      </c>
      <c r="HOC23">
        <v>482</v>
      </c>
      <c r="HOD23">
        <v>20</v>
      </c>
      <c r="HOE23">
        <v>261</v>
      </c>
      <c r="HOF23">
        <v>183</v>
      </c>
      <c r="HOG23">
        <v>20</v>
      </c>
      <c r="HOH23">
        <v>351</v>
      </c>
      <c r="HOI23">
        <v>20</v>
      </c>
      <c r="HOJ23">
        <v>617</v>
      </c>
      <c r="HOK23">
        <v>20</v>
      </c>
      <c r="HOL23">
        <v>20</v>
      </c>
      <c r="HOM23">
        <v>28</v>
      </c>
      <c r="HON23">
        <v>155</v>
      </c>
      <c r="HOO23">
        <v>1337</v>
      </c>
      <c r="HOP23">
        <v>1699</v>
      </c>
      <c r="HOQ23">
        <v>1378</v>
      </c>
      <c r="HOR23">
        <v>53</v>
      </c>
      <c r="HOS23">
        <v>158</v>
      </c>
      <c r="HOT23">
        <v>20</v>
      </c>
      <c r="HOU23">
        <v>68</v>
      </c>
      <c r="HOV23">
        <v>20</v>
      </c>
      <c r="HOW23">
        <v>494</v>
      </c>
      <c r="HOX23">
        <v>585</v>
      </c>
      <c r="HOY23">
        <v>20</v>
      </c>
      <c r="HOZ23">
        <v>859</v>
      </c>
      <c r="HPA23">
        <v>358</v>
      </c>
      <c r="HPB23">
        <v>1583</v>
      </c>
      <c r="HPC23">
        <v>430</v>
      </c>
      <c r="HPD23">
        <v>1810</v>
      </c>
      <c r="HPE23">
        <v>401</v>
      </c>
      <c r="HPF23">
        <v>707</v>
      </c>
      <c r="HPG23">
        <v>87</v>
      </c>
      <c r="HPH23">
        <v>1782</v>
      </c>
      <c r="HPI23">
        <v>246</v>
      </c>
      <c r="HPJ23">
        <v>613</v>
      </c>
      <c r="HPK23">
        <v>245</v>
      </c>
      <c r="HPL23">
        <v>469</v>
      </c>
      <c r="HPM23">
        <v>326</v>
      </c>
      <c r="HPN23">
        <v>113</v>
      </c>
      <c r="HPO23">
        <v>579</v>
      </c>
      <c r="HPP23">
        <v>20</v>
      </c>
      <c r="HPQ23">
        <v>1809</v>
      </c>
      <c r="HPR23">
        <v>424</v>
      </c>
      <c r="HPS23">
        <v>20</v>
      </c>
      <c r="HPT23">
        <v>143</v>
      </c>
      <c r="HPU23">
        <v>212</v>
      </c>
      <c r="HPV23">
        <v>448</v>
      </c>
      <c r="HPW23">
        <v>2060</v>
      </c>
      <c r="HPX23">
        <v>452</v>
      </c>
      <c r="HPY23">
        <v>499</v>
      </c>
      <c r="HPZ23">
        <v>384</v>
      </c>
      <c r="HQA23">
        <v>20</v>
      </c>
      <c r="HQB23">
        <v>82</v>
      </c>
      <c r="HQC23">
        <v>20</v>
      </c>
      <c r="HQD23">
        <v>20</v>
      </c>
      <c r="HQE23">
        <v>20</v>
      </c>
      <c r="HQF23">
        <v>381</v>
      </c>
      <c r="HQG23">
        <v>53</v>
      </c>
      <c r="HQH23">
        <v>20</v>
      </c>
      <c r="HQI23">
        <v>1347</v>
      </c>
      <c r="HQJ23">
        <v>114</v>
      </c>
      <c r="HQK23">
        <v>20</v>
      </c>
      <c r="HQL23">
        <v>20</v>
      </c>
      <c r="HQM23">
        <v>553</v>
      </c>
      <c r="HQN23">
        <v>1025</v>
      </c>
      <c r="HQO23">
        <v>16000</v>
      </c>
      <c r="HQP23">
        <v>449</v>
      </c>
      <c r="HQQ23">
        <v>20</v>
      </c>
      <c r="HQR23">
        <v>16000</v>
      </c>
      <c r="HQS23">
        <v>20</v>
      </c>
      <c r="HQT23">
        <v>87</v>
      </c>
      <c r="HQU23">
        <v>34</v>
      </c>
      <c r="HQV23">
        <v>20</v>
      </c>
      <c r="HQW23">
        <v>4904</v>
      </c>
      <c r="HQX23">
        <v>3704</v>
      </c>
      <c r="HQY23">
        <v>153</v>
      </c>
      <c r="HQZ23">
        <v>16000</v>
      </c>
      <c r="HRA23">
        <v>16000</v>
      </c>
      <c r="HRB23">
        <v>556</v>
      </c>
      <c r="HRC23">
        <v>94</v>
      </c>
      <c r="HRD23">
        <v>8897</v>
      </c>
      <c r="HRE23">
        <v>3189</v>
      </c>
      <c r="HRF23">
        <v>2169</v>
      </c>
      <c r="HRG23">
        <v>180</v>
      </c>
      <c r="HRH23">
        <v>3832</v>
      </c>
      <c r="HRI23">
        <v>253</v>
      </c>
      <c r="HRJ23">
        <v>20</v>
      </c>
      <c r="HRK23">
        <v>146</v>
      </c>
      <c r="HRL23">
        <v>20</v>
      </c>
      <c r="HRM23">
        <v>45</v>
      </c>
      <c r="HRN23">
        <v>170</v>
      </c>
      <c r="HRO23">
        <v>198</v>
      </c>
      <c r="HRP23">
        <v>174</v>
      </c>
      <c r="HRQ23">
        <v>20</v>
      </c>
      <c r="HRR23">
        <v>20</v>
      </c>
      <c r="HRS23">
        <v>20</v>
      </c>
      <c r="HRT23">
        <v>145</v>
      </c>
      <c r="HRU23">
        <v>728</v>
      </c>
      <c r="HRV23">
        <v>6935</v>
      </c>
      <c r="HRW23">
        <v>436</v>
      </c>
      <c r="HRX23">
        <v>269</v>
      </c>
      <c r="HRY23">
        <v>2332</v>
      </c>
      <c r="HRZ23">
        <v>762</v>
      </c>
      <c r="HSA23">
        <v>20</v>
      </c>
      <c r="HSB23">
        <v>103</v>
      </c>
      <c r="HSC23">
        <v>20</v>
      </c>
      <c r="HSD23">
        <v>20</v>
      </c>
      <c r="HSE23">
        <v>576</v>
      </c>
      <c r="HSF23">
        <v>114</v>
      </c>
      <c r="HSG23">
        <v>20</v>
      </c>
      <c r="HSH23">
        <v>21</v>
      </c>
      <c r="HSI23">
        <v>20</v>
      </c>
      <c r="HSJ23">
        <v>536</v>
      </c>
      <c r="HSK23">
        <v>20</v>
      </c>
      <c r="HSL23">
        <v>251</v>
      </c>
      <c r="HSM23">
        <v>908</v>
      </c>
      <c r="HSN23">
        <v>350</v>
      </c>
      <c r="HSO23">
        <v>20</v>
      </c>
      <c r="HSP23">
        <v>705</v>
      </c>
      <c r="HSQ23">
        <v>33</v>
      </c>
      <c r="HSR23">
        <v>70</v>
      </c>
      <c r="HSS23">
        <v>664</v>
      </c>
      <c r="HST23">
        <v>455</v>
      </c>
      <c r="HSU23">
        <v>20</v>
      </c>
      <c r="HSV23">
        <v>279</v>
      </c>
      <c r="HSW23">
        <v>20</v>
      </c>
      <c r="HSX23">
        <v>688</v>
      </c>
      <c r="HSY23">
        <v>692</v>
      </c>
      <c r="HSZ23">
        <v>234</v>
      </c>
      <c r="HTA23">
        <v>816</v>
      </c>
      <c r="HTB23">
        <v>20</v>
      </c>
      <c r="HTC23">
        <v>3710</v>
      </c>
      <c r="HTD23">
        <v>1191</v>
      </c>
      <c r="HTE23">
        <v>38</v>
      </c>
      <c r="HTF23">
        <v>479</v>
      </c>
      <c r="HTG23">
        <v>20</v>
      </c>
      <c r="HTH23">
        <v>4999</v>
      </c>
      <c r="HTI23">
        <v>2023</v>
      </c>
      <c r="HTJ23">
        <v>1856</v>
      </c>
      <c r="HTK23">
        <v>16000</v>
      </c>
      <c r="HTL23">
        <v>16000</v>
      </c>
      <c r="HTM23">
        <v>20</v>
      </c>
      <c r="HTN23">
        <v>122</v>
      </c>
      <c r="HTO23">
        <v>69</v>
      </c>
      <c r="HTP23">
        <v>20</v>
      </c>
      <c r="HTQ23">
        <v>20</v>
      </c>
      <c r="HTR23">
        <v>328</v>
      </c>
      <c r="HTS23">
        <v>1755</v>
      </c>
      <c r="HTT23">
        <v>479</v>
      </c>
      <c r="HTU23">
        <v>258</v>
      </c>
      <c r="HTV23">
        <v>69</v>
      </c>
      <c r="HTW23">
        <v>20</v>
      </c>
      <c r="HTX23">
        <v>20</v>
      </c>
      <c r="HTY23">
        <v>20</v>
      </c>
      <c r="HTZ23">
        <v>292</v>
      </c>
      <c r="HUA23">
        <v>254</v>
      </c>
      <c r="HUB23">
        <v>233</v>
      </c>
      <c r="HUC23">
        <v>20</v>
      </c>
      <c r="HUD23">
        <v>470</v>
      </c>
      <c r="HUE23">
        <v>20</v>
      </c>
      <c r="HUF23">
        <v>20</v>
      </c>
      <c r="HUG23">
        <v>98</v>
      </c>
      <c r="HUH23">
        <v>258</v>
      </c>
      <c r="HUI23">
        <v>174</v>
      </c>
      <c r="HUJ23">
        <v>614</v>
      </c>
      <c r="HUK23">
        <v>20</v>
      </c>
      <c r="HUL23">
        <v>20</v>
      </c>
      <c r="HUM23">
        <v>307</v>
      </c>
      <c r="HUN23">
        <v>16000</v>
      </c>
      <c r="HUO23">
        <v>1382</v>
      </c>
      <c r="HUP23">
        <v>87</v>
      </c>
      <c r="HUQ23">
        <v>38</v>
      </c>
      <c r="HUR23">
        <v>75</v>
      </c>
      <c r="HUS23">
        <v>20</v>
      </c>
      <c r="HUT23">
        <v>20</v>
      </c>
      <c r="HUU23">
        <v>174</v>
      </c>
      <c r="HUV23">
        <v>20</v>
      </c>
      <c r="HUW23">
        <v>336</v>
      </c>
      <c r="HUX23">
        <v>20</v>
      </c>
      <c r="HUY23">
        <v>20</v>
      </c>
      <c r="HUZ23">
        <v>20</v>
      </c>
      <c r="HVA23">
        <v>340</v>
      </c>
      <c r="HVB23">
        <v>921</v>
      </c>
      <c r="HVC23">
        <v>3162</v>
      </c>
      <c r="HVD23">
        <v>209</v>
      </c>
      <c r="HVE23">
        <v>594</v>
      </c>
      <c r="HVF23">
        <v>818</v>
      </c>
      <c r="HVG23">
        <v>20</v>
      </c>
      <c r="HVH23">
        <v>20</v>
      </c>
      <c r="HVI23">
        <v>2281</v>
      </c>
      <c r="HVJ23">
        <v>20</v>
      </c>
      <c r="HVK23">
        <v>20</v>
      </c>
      <c r="HVL23">
        <v>758</v>
      </c>
      <c r="HVM23">
        <v>41</v>
      </c>
      <c r="HVN23">
        <v>20</v>
      </c>
      <c r="HVO23">
        <v>378</v>
      </c>
      <c r="HVP23">
        <v>20</v>
      </c>
      <c r="HVQ23">
        <v>180</v>
      </c>
      <c r="HVR23">
        <v>243</v>
      </c>
      <c r="HVS23">
        <v>471</v>
      </c>
      <c r="HVT23">
        <v>3117</v>
      </c>
      <c r="HVU23">
        <v>202</v>
      </c>
      <c r="HVV23">
        <v>112</v>
      </c>
      <c r="HVW23">
        <v>1942</v>
      </c>
      <c r="HVX23">
        <v>20</v>
      </c>
      <c r="HVY23">
        <v>20</v>
      </c>
      <c r="HVZ23">
        <v>20</v>
      </c>
      <c r="HWA23">
        <v>20</v>
      </c>
      <c r="HWB23">
        <v>20</v>
      </c>
      <c r="HWC23">
        <v>997</v>
      </c>
      <c r="HWD23">
        <v>20</v>
      </c>
      <c r="HWE23">
        <v>20</v>
      </c>
      <c r="HWF23">
        <v>80</v>
      </c>
      <c r="HWG23">
        <v>538</v>
      </c>
      <c r="HWH23">
        <v>1623</v>
      </c>
      <c r="HWI23">
        <v>326</v>
      </c>
      <c r="HWJ23">
        <v>290</v>
      </c>
      <c r="HWK23">
        <v>515</v>
      </c>
      <c r="HWL23">
        <v>274</v>
      </c>
      <c r="HWM23">
        <v>20</v>
      </c>
      <c r="HWN23">
        <v>146</v>
      </c>
      <c r="HWO23">
        <v>383</v>
      </c>
      <c r="HWP23">
        <v>1075</v>
      </c>
      <c r="HWQ23">
        <v>20</v>
      </c>
      <c r="HWR23">
        <v>168</v>
      </c>
      <c r="HWS23">
        <v>20</v>
      </c>
      <c r="HWT23">
        <v>300</v>
      </c>
      <c r="HWU23">
        <v>20</v>
      </c>
      <c r="HWV23">
        <v>36</v>
      </c>
      <c r="HWW23">
        <v>882</v>
      </c>
      <c r="HWX23">
        <v>20</v>
      </c>
      <c r="HWY23">
        <v>380</v>
      </c>
      <c r="HWZ23">
        <v>200</v>
      </c>
      <c r="HXA23">
        <v>118</v>
      </c>
      <c r="HXB23">
        <v>256</v>
      </c>
      <c r="HXC23">
        <v>20</v>
      </c>
      <c r="HXD23">
        <v>877</v>
      </c>
      <c r="HXE23">
        <v>486</v>
      </c>
      <c r="HXF23">
        <v>912</v>
      </c>
      <c r="HXG23">
        <v>20</v>
      </c>
      <c r="HXH23">
        <v>20</v>
      </c>
      <c r="HXI23">
        <v>20</v>
      </c>
      <c r="HXJ23">
        <v>20</v>
      </c>
      <c r="HXK23">
        <v>53</v>
      </c>
      <c r="HXL23">
        <v>95</v>
      </c>
      <c r="HXM23">
        <v>1592</v>
      </c>
      <c r="HXN23">
        <v>805</v>
      </c>
      <c r="HXO23">
        <v>1722</v>
      </c>
      <c r="HXP23">
        <v>465</v>
      </c>
      <c r="HXQ23">
        <v>478</v>
      </c>
      <c r="HXR23">
        <v>20</v>
      </c>
      <c r="HXS23">
        <v>20</v>
      </c>
      <c r="HXT23">
        <v>1683</v>
      </c>
      <c r="HXU23">
        <v>248</v>
      </c>
      <c r="HXV23">
        <v>591</v>
      </c>
      <c r="HXW23">
        <v>20</v>
      </c>
      <c r="HXX23">
        <v>20</v>
      </c>
      <c r="HXY23">
        <v>20</v>
      </c>
      <c r="HXZ23">
        <v>121</v>
      </c>
      <c r="HYA23">
        <v>180</v>
      </c>
      <c r="HYB23">
        <v>20</v>
      </c>
      <c r="HYC23">
        <v>381</v>
      </c>
      <c r="HYD23">
        <v>106</v>
      </c>
      <c r="HYE23">
        <v>20</v>
      </c>
      <c r="HYF23">
        <v>607</v>
      </c>
      <c r="HYG23">
        <v>696</v>
      </c>
      <c r="HYH23">
        <v>1164</v>
      </c>
      <c r="HYI23">
        <v>20</v>
      </c>
      <c r="HYJ23">
        <v>67</v>
      </c>
      <c r="HYK23">
        <v>1234</v>
      </c>
      <c r="HYL23">
        <v>1512</v>
      </c>
      <c r="HYM23">
        <v>35</v>
      </c>
      <c r="HYN23">
        <v>152</v>
      </c>
      <c r="HYO23">
        <v>356</v>
      </c>
      <c r="HYP23">
        <v>845</v>
      </c>
      <c r="HYQ23">
        <v>446</v>
      </c>
      <c r="HYR23">
        <v>1370</v>
      </c>
      <c r="HYS23">
        <v>35</v>
      </c>
      <c r="HYT23">
        <v>48</v>
      </c>
      <c r="HYU23">
        <v>1136</v>
      </c>
      <c r="HYV23">
        <v>241</v>
      </c>
      <c r="HYW23">
        <v>20</v>
      </c>
      <c r="HYX23">
        <v>245</v>
      </c>
      <c r="HYY23">
        <v>2373</v>
      </c>
      <c r="HYZ23">
        <v>2591</v>
      </c>
      <c r="HZA23">
        <v>70</v>
      </c>
      <c r="HZB23">
        <v>960</v>
      </c>
      <c r="HZC23">
        <v>20</v>
      </c>
      <c r="HZD23">
        <v>127</v>
      </c>
      <c r="HZE23">
        <v>20</v>
      </c>
      <c r="HZF23">
        <v>20</v>
      </c>
      <c r="HZG23">
        <v>20</v>
      </c>
      <c r="HZH23">
        <v>20</v>
      </c>
      <c r="HZI23">
        <v>617</v>
      </c>
      <c r="HZJ23">
        <v>94</v>
      </c>
      <c r="HZK23">
        <v>20</v>
      </c>
      <c r="HZL23">
        <v>20</v>
      </c>
      <c r="HZM23">
        <v>41</v>
      </c>
      <c r="HZN23">
        <v>20</v>
      </c>
      <c r="HZO23">
        <v>290</v>
      </c>
      <c r="HZP23">
        <v>20</v>
      </c>
      <c r="HZQ23">
        <v>130</v>
      </c>
      <c r="HZR23">
        <v>20</v>
      </c>
      <c r="HZS23">
        <v>1652</v>
      </c>
      <c r="HZT23">
        <v>257</v>
      </c>
      <c r="HZU23">
        <v>20</v>
      </c>
      <c r="HZV23">
        <v>20</v>
      </c>
      <c r="HZW23">
        <v>20</v>
      </c>
      <c r="HZX23">
        <v>792</v>
      </c>
      <c r="HZY23">
        <v>658</v>
      </c>
      <c r="HZZ23">
        <v>7990</v>
      </c>
      <c r="IAA23">
        <v>738</v>
      </c>
      <c r="IAB23">
        <v>395</v>
      </c>
      <c r="IAC23">
        <v>1795</v>
      </c>
      <c r="IAD23">
        <v>401</v>
      </c>
      <c r="IAE23">
        <v>251</v>
      </c>
      <c r="IAF23">
        <v>20</v>
      </c>
      <c r="IAG23">
        <v>20</v>
      </c>
      <c r="IAH23">
        <v>687</v>
      </c>
      <c r="IAI23">
        <v>20</v>
      </c>
      <c r="IAJ23">
        <v>187</v>
      </c>
      <c r="IAK23">
        <v>13243</v>
      </c>
      <c r="IAL23">
        <v>20</v>
      </c>
      <c r="IAM23">
        <v>16000</v>
      </c>
      <c r="IAN23">
        <v>20</v>
      </c>
      <c r="IAO23">
        <v>20</v>
      </c>
      <c r="IAP23">
        <v>14923</v>
      </c>
      <c r="IAQ23">
        <v>2454</v>
      </c>
      <c r="IAR23">
        <v>360</v>
      </c>
      <c r="IAS23">
        <v>20</v>
      </c>
      <c r="IAT23">
        <v>20</v>
      </c>
      <c r="IAU23">
        <v>39</v>
      </c>
      <c r="IAV23">
        <v>1008</v>
      </c>
      <c r="IAW23">
        <v>119</v>
      </c>
      <c r="IAX23">
        <v>2129</v>
      </c>
      <c r="IAY23">
        <v>20</v>
      </c>
      <c r="IAZ23">
        <v>20</v>
      </c>
      <c r="IBA23">
        <v>20</v>
      </c>
      <c r="IBB23">
        <v>4855</v>
      </c>
      <c r="IBC23">
        <v>575</v>
      </c>
      <c r="IBD23">
        <v>20</v>
      </c>
      <c r="IBE23">
        <v>84</v>
      </c>
      <c r="IBF23">
        <v>3628</v>
      </c>
      <c r="IBG23">
        <v>8252</v>
      </c>
      <c r="IBH23">
        <v>20</v>
      </c>
      <c r="IBI23">
        <v>20</v>
      </c>
      <c r="IBJ23">
        <v>20</v>
      </c>
      <c r="IBK23">
        <v>20</v>
      </c>
      <c r="IBL23">
        <v>1197</v>
      </c>
      <c r="IBM23">
        <v>443</v>
      </c>
      <c r="IBN23">
        <v>424</v>
      </c>
      <c r="IBO23">
        <v>16000</v>
      </c>
      <c r="IBP23">
        <v>20</v>
      </c>
      <c r="IBQ23">
        <v>20</v>
      </c>
      <c r="IBR23">
        <v>1385</v>
      </c>
      <c r="IBS23">
        <v>20</v>
      </c>
      <c r="IBT23">
        <v>20</v>
      </c>
      <c r="IBU23">
        <v>1622</v>
      </c>
      <c r="IBV23">
        <v>211</v>
      </c>
      <c r="IBW23">
        <v>20</v>
      </c>
      <c r="IBX23">
        <v>11857</v>
      </c>
      <c r="IBY23">
        <v>12410</v>
      </c>
      <c r="IBZ23">
        <v>20</v>
      </c>
      <c r="ICA23">
        <v>20</v>
      </c>
      <c r="ICB23">
        <v>757</v>
      </c>
      <c r="ICC23">
        <v>84</v>
      </c>
      <c r="ICD23">
        <v>1950</v>
      </c>
      <c r="ICE23">
        <v>530</v>
      </c>
      <c r="ICF23">
        <v>11017</v>
      </c>
      <c r="ICG23">
        <v>20</v>
      </c>
      <c r="ICH23">
        <v>20</v>
      </c>
      <c r="ICI23">
        <v>20</v>
      </c>
      <c r="ICJ23">
        <v>320</v>
      </c>
      <c r="ICK23">
        <v>84</v>
      </c>
      <c r="ICL23">
        <v>20</v>
      </c>
      <c r="ICM23">
        <v>1254</v>
      </c>
      <c r="ICN23">
        <v>520</v>
      </c>
      <c r="ICO23">
        <v>24</v>
      </c>
      <c r="ICP23">
        <v>2998</v>
      </c>
      <c r="ICQ23">
        <v>1129</v>
      </c>
      <c r="ICR23">
        <v>20</v>
      </c>
      <c r="ICS23">
        <v>2958</v>
      </c>
      <c r="ICT23">
        <v>20</v>
      </c>
      <c r="ICU23">
        <v>20</v>
      </c>
      <c r="ICV23">
        <v>5654</v>
      </c>
      <c r="ICW23">
        <v>20</v>
      </c>
      <c r="ICX23">
        <v>167</v>
      </c>
      <c r="ICY23">
        <v>20</v>
      </c>
      <c r="ICZ23">
        <v>20</v>
      </c>
      <c r="IDA23">
        <v>10110</v>
      </c>
      <c r="IDB23">
        <v>125</v>
      </c>
      <c r="IDC23">
        <v>638</v>
      </c>
      <c r="IDD23">
        <v>498</v>
      </c>
      <c r="IDE23">
        <v>175</v>
      </c>
      <c r="IDF23">
        <v>20</v>
      </c>
      <c r="IDG23">
        <v>1310</v>
      </c>
      <c r="IDH23">
        <v>195</v>
      </c>
      <c r="IDI23">
        <v>20</v>
      </c>
      <c r="IDJ23">
        <v>20</v>
      </c>
      <c r="IDK23">
        <v>20</v>
      </c>
      <c r="IDL23">
        <v>23</v>
      </c>
      <c r="IDM23">
        <v>612</v>
      </c>
      <c r="IDN23">
        <v>310</v>
      </c>
      <c r="IDO23">
        <v>307</v>
      </c>
      <c r="IDP23">
        <v>1218</v>
      </c>
      <c r="IDQ23">
        <v>20</v>
      </c>
      <c r="IDR23">
        <v>337</v>
      </c>
      <c r="IDS23">
        <v>1515</v>
      </c>
      <c r="IDT23">
        <v>20</v>
      </c>
      <c r="IDU23">
        <v>20</v>
      </c>
      <c r="IDV23">
        <v>396</v>
      </c>
      <c r="IDW23">
        <v>1363</v>
      </c>
      <c r="IDX23">
        <v>486</v>
      </c>
      <c r="IDY23">
        <v>1522</v>
      </c>
      <c r="IDZ23">
        <v>48</v>
      </c>
      <c r="IEA23">
        <v>161</v>
      </c>
      <c r="IEB23">
        <v>3155</v>
      </c>
      <c r="IEC23">
        <v>1488</v>
      </c>
      <c r="IED23">
        <v>20</v>
      </c>
      <c r="IEE23">
        <v>20</v>
      </c>
      <c r="IEF23">
        <v>65</v>
      </c>
      <c r="IEG23">
        <v>20</v>
      </c>
      <c r="IEH23">
        <v>93</v>
      </c>
      <c r="IEI23">
        <v>158</v>
      </c>
      <c r="IEJ23">
        <v>53</v>
      </c>
      <c r="IEK23">
        <v>1397</v>
      </c>
      <c r="IEL23">
        <v>449</v>
      </c>
      <c r="IEM23">
        <v>2724</v>
      </c>
      <c r="IEN23">
        <v>38</v>
      </c>
      <c r="IEO23">
        <v>20</v>
      </c>
      <c r="IEP23">
        <v>552</v>
      </c>
      <c r="IEQ23">
        <v>20</v>
      </c>
      <c r="IER23">
        <v>20</v>
      </c>
      <c r="IES23">
        <v>20</v>
      </c>
      <c r="IET23">
        <v>20</v>
      </c>
      <c r="IEU23">
        <v>20</v>
      </c>
      <c r="IEV23">
        <v>20</v>
      </c>
      <c r="IEW23">
        <v>863</v>
      </c>
      <c r="IEX23">
        <v>242</v>
      </c>
      <c r="IEY23">
        <v>20</v>
      </c>
      <c r="IEZ23">
        <v>20</v>
      </c>
      <c r="IFA23">
        <v>20</v>
      </c>
      <c r="IFB23">
        <v>2064</v>
      </c>
      <c r="IFC23">
        <v>223</v>
      </c>
      <c r="IFD23">
        <v>20</v>
      </c>
      <c r="IFE23">
        <v>510</v>
      </c>
      <c r="IFF23">
        <v>404</v>
      </c>
      <c r="IFG23">
        <v>802</v>
      </c>
      <c r="IFH23">
        <v>20</v>
      </c>
      <c r="IFI23">
        <v>25</v>
      </c>
      <c r="IFJ23">
        <v>520</v>
      </c>
      <c r="IFK23">
        <v>216</v>
      </c>
      <c r="IFL23">
        <v>262</v>
      </c>
      <c r="IFM23">
        <v>1502</v>
      </c>
      <c r="IFN23">
        <v>160</v>
      </c>
      <c r="IFO23">
        <v>20</v>
      </c>
      <c r="IFP23">
        <v>1488</v>
      </c>
      <c r="IFQ23">
        <v>10642</v>
      </c>
      <c r="IFR23">
        <v>47</v>
      </c>
      <c r="IFS23">
        <v>448</v>
      </c>
      <c r="IFT23">
        <v>362</v>
      </c>
      <c r="IFU23">
        <v>20</v>
      </c>
      <c r="IFV23">
        <v>384</v>
      </c>
      <c r="IFW23">
        <v>20</v>
      </c>
      <c r="IFX23">
        <v>529</v>
      </c>
      <c r="IFY23">
        <v>87</v>
      </c>
      <c r="IFZ23">
        <v>419</v>
      </c>
      <c r="IGA23">
        <v>20</v>
      </c>
      <c r="IGB23">
        <v>33</v>
      </c>
      <c r="IGC23">
        <v>1124</v>
      </c>
      <c r="IGD23">
        <v>649</v>
      </c>
      <c r="IGE23">
        <v>34</v>
      </c>
      <c r="IGF23">
        <v>51</v>
      </c>
      <c r="IGG23">
        <v>1116</v>
      </c>
      <c r="IGH23">
        <v>343</v>
      </c>
      <c r="IGI23">
        <v>272</v>
      </c>
      <c r="IGJ23">
        <v>1256</v>
      </c>
      <c r="IGK23">
        <v>20</v>
      </c>
      <c r="IGL23">
        <v>97</v>
      </c>
      <c r="IGM23">
        <v>820</v>
      </c>
      <c r="IGN23">
        <v>885</v>
      </c>
      <c r="IGO23">
        <v>20</v>
      </c>
      <c r="IGP23">
        <v>241</v>
      </c>
      <c r="IGQ23">
        <v>242</v>
      </c>
      <c r="IGR23">
        <v>599</v>
      </c>
      <c r="IGS23">
        <v>20</v>
      </c>
      <c r="IGT23">
        <v>20</v>
      </c>
      <c r="IGU23">
        <v>4955</v>
      </c>
      <c r="IGV23">
        <v>3580</v>
      </c>
      <c r="IGW23">
        <v>20</v>
      </c>
      <c r="IGX23">
        <v>193</v>
      </c>
      <c r="IGY23">
        <v>20</v>
      </c>
      <c r="IGZ23">
        <v>32</v>
      </c>
      <c r="IHA23">
        <v>20</v>
      </c>
      <c r="IHB23">
        <v>1016</v>
      </c>
      <c r="IHC23">
        <v>180</v>
      </c>
      <c r="IHD23">
        <v>72</v>
      </c>
      <c r="IHE23">
        <v>564</v>
      </c>
      <c r="IHF23">
        <v>34</v>
      </c>
      <c r="IHG23">
        <v>20</v>
      </c>
      <c r="IHH23">
        <v>20</v>
      </c>
      <c r="IHI23">
        <v>1237</v>
      </c>
      <c r="IHJ23">
        <v>20</v>
      </c>
      <c r="IHK23">
        <v>131</v>
      </c>
      <c r="IHL23">
        <v>929</v>
      </c>
      <c r="IHM23">
        <v>20</v>
      </c>
      <c r="IHN23">
        <v>20</v>
      </c>
      <c r="IHO23">
        <v>533</v>
      </c>
      <c r="IHP23">
        <v>1753</v>
      </c>
      <c r="IHQ23">
        <v>20</v>
      </c>
      <c r="IHR23">
        <v>20</v>
      </c>
      <c r="IHS23">
        <v>3137</v>
      </c>
      <c r="IHT23">
        <v>441</v>
      </c>
      <c r="IHU23">
        <v>159</v>
      </c>
      <c r="IHV23">
        <v>20</v>
      </c>
      <c r="IHW23">
        <v>1212</v>
      </c>
      <c r="IHX23">
        <v>108</v>
      </c>
      <c r="IHY23">
        <v>599</v>
      </c>
      <c r="IHZ23">
        <v>1465</v>
      </c>
      <c r="IIA23">
        <v>571</v>
      </c>
      <c r="IIB23">
        <v>666</v>
      </c>
      <c r="IIC23">
        <v>21</v>
      </c>
      <c r="IID23">
        <v>206</v>
      </c>
      <c r="IIE23">
        <v>168</v>
      </c>
      <c r="IIF23">
        <v>1004</v>
      </c>
      <c r="IIG23">
        <v>168</v>
      </c>
      <c r="IIH23">
        <v>97</v>
      </c>
      <c r="III23">
        <v>20</v>
      </c>
      <c r="IIJ23">
        <v>78</v>
      </c>
      <c r="IIK23">
        <v>160</v>
      </c>
      <c r="IIL23">
        <v>6654</v>
      </c>
      <c r="IIM23">
        <v>20</v>
      </c>
      <c r="IIN23">
        <v>20</v>
      </c>
      <c r="IIO23">
        <v>770</v>
      </c>
      <c r="IIP23">
        <v>20</v>
      </c>
      <c r="IIQ23">
        <v>22</v>
      </c>
      <c r="IIR23">
        <v>708</v>
      </c>
      <c r="IIS23">
        <v>642</v>
      </c>
      <c r="IIT23">
        <v>117</v>
      </c>
      <c r="IIU23">
        <v>20</v>
      </c>
      <c r="IIV23">
        <v>570</v>
      </c>
      <c r="IIW23">
        <v>1387</v>
      </c>
      <c r="IIX23">
        <v>20</v>
      </c>
      <c r="IIY23">
        <v>2688</v>
      </c>
      <c r="IIZ23">
        <v>274</v>
      </c>
      <c r="IJA23">
        <v>30</v>
      </c>
      <c r="IJB23">
        <v>20</v>
      </c>
      <c r="IJC23">
        <v>322</v>
      </c>
      <c r="IJD23">
        <v>20</v>
      </c>
      <c r="IJE23">
        <v>455</v>
      </c>
      <c r="IJF23">
        <v>20</v>
      </c>
      <c r="IJG23">
        <v>859</v>
      </c>
      <c r="IJH23">
        <v>20</v>
      </c>
      <c r="IJI23">
        <v>2628</v>
      </c>
      <c r="IJJ23">
        <v>35</v>
      </c>
      <c r="IJK23">
        <v>857</v>
      </c>
      <c r="IJL23">
        <v>1437</v>
      </c>
      <c r="IJM23">
        <v>1689</v>
      </c>
      <c r="IJN23">
        <v>20</v>
      </c>
      <c r="IJO23">
        <v>108</v>
      </c>
      <c r="IJP23">
        <v>224</v>
      </c>
      <c r="IJQ23">
        <v>20</v>
      </c>
      <c r="IJR23">
        <v>20</v>
      </c>
      <c r="IJS23">
        <v>93</v>
      </c>
      <c r="IJT23">
        <v>91</v>
      </c>
      <c r="IJU23">
        <v>20</v>
      </c>
      <c r="IJV23">
        <v>476</v>
      </c>
      <c r="IJW23">
        <v>1044</v>
      </c>
      <c r="IJX23">
        <v>1661</v>
      </c>
      <c r="IJY23">
        <v>423</v>
      </c>
      <c r="IJZ23">
        <v>459</v>
      </c>
      <c r="IKA23">
        <v>493</v>
      </c>
      <c r="IKB23">
        <v>20</v>
      </c>
      <c r="IKC23">
        <v>219</v>
      </c>
      <c r="IKD23">
        <v>309</v>
      </c>
      <c r="IKE23">
        <v>20</v>
      </c>
      <c r="IKF23">
        <v>265</v>
      </c>
      <c r="IKG23">
        <v>20</v>
      </c>
      <c r="IKH23">
        <v>20</v>
      </c>
      <c r="IKI23">
        <v>258</v>
      </c>
      <c r="IKJ23">
        <v>524</v>
      </c>
      <c r="IKK23">
        <v>20</v>
      </c>
      <c r="IKL23">
        <v>211</v>
      </c>
      <c r="IKM23">
        <v>20</v>
      </c>
      <c r="IKN23">
        <v>186</v>
      </c>
      <c r="IKO23">
        <v>220</v>
      </c>
      <c r="IKP23">
        <v>693</v>
      </c>
      <c r="IKQ23">
        <v>401</v>
      </c>
      <c r="IKR23">
        <v>1362</v>
      </c>
      <c r="IKS23">
        <v>543</v>
      </c>
      <c r="IKT23">
        <v>20</v>
      </c>
      <c r="IKU23">
        <v>20</v>
      </c>
      <c r="IKV23">
        <v>122</v>
      </c>
      <c r="IKW23">
        <v>81</v>
      </c>
      <c r="IKX23">
        <v>20</v>
      </c>
      <c r="IKY23">
        <v>191</v>
      </c>
      <c r="IKZ23">
        <v>20</v>
      </c>
      <c r="ILA23">
        <v>888</v>
      </c>
      <c r="ILB23">
        <v>36</v>
      </c>
      <c r="ILC23">
        <v>8472</v>
      </c>
      <c r="ILD23">
        <v>8931</v>
      </c>
      <c r="ILE23">
        <v>20</v>
      </c>
      <c r="ILF23">
        <v>448</v>
      </c>
      <c r="ILG23">
        <v>262</v>
      </c>
      <c r="ILH23">
        <v>2598</v>
      </c>
      <c r="ILI23">
        <v>20</v>
      </c>
      <c r="ILJ23">
        <v>16000</v>
      </c>
      <c r="ILK23">
        <v>48</v>
      </c>
      <c r="ILL23">
        <v>230</v>
      </c>
      <c r="ILM23">
        <v>70</v>
      </c>
      <c r="ILN23">
        <v>184</v>
      </c>
      <c r="ILO23">
        <v>20</v>
      </c>
      <c r="ILP23">
        <v>20</v>
      </c>
      <c r="ILQ23">
        <v>20</v>
      </c>
      <c r="ILR23">
        <v>283</v>
      </c>
      <c r="ILS23">
        <v>232</v>
      </c>
      <c r="ILT23">
        <v>995</v>
      </c>
      <c r="ILU23">
        <v>393</v>
      </c>
      <c r="ILV23">
        <v>39</v>
      </c>
      <c r="ILW23">
        <v>318</v>
      </c>
      <c r="ILX23">
        <v>31</v>
      </c>
      <c r="ILY23">
        <v>20</v>
      </c>
      <c r="ILZ23">
        <v>20</v>
      </c>
      <c r="IMA23">
        <v>43</v>
      </c>
      <c r="IMB23">
        <v>20</v>
      </c>
      <c r="IMC23">
        <v>20</v>
      </c>
      <c r="IMD23">
        <v>20</v>
      </c>
      <c r="IME23">
        <v>51</v>
      </c>
      <c r="IMF23">
        <v>2043</v>
      </c>
      <c r="IMG23">
        <v>654</v>
      </c>
      <c r="IMH23">
        <v>20</v>
      </c>
      <c r="IMI23">
        <v>20</v>
      </c>
      <c r="IMJ23">
        <v>20</v>
      </c>
      <c r="IMK23">
        <v>125</v>
      </c>
      <c r="IML23">
        <v>20</v>
      </c>
      <c r="IMM23">
        <v>857</v>
      </c>
      <c r="IMN23">
        <v>579</v>
      </c>
      <c r="IMO23">
        <v>100</v>
      </c>
      <c r="IMP23">
        <v>501</v>
      </c>
      <c r="IMQ23">
        <v>20</v>
      </c>
      <c r="IMR23">
        <v>20</v>
      </c>
      <c r="IMS23">
        <v>112</v>
      </c>
      <c r="IMT23">
        <v>318</v>
      </c>
      <c r="IMU23">
        <v>300</v>
      </c>
      <c r="IMV23">
        <v>20</v>
      </c>
      <c r="IMW23">
        <v>20</v>
      </c>
      <c r="IMX23">
        <v>20</v>
      </c>
      <c r="IMY23">
        <v>20</v>
      </c>
      <c r="IMZ23">
        <v>526</v>
      </c>
      <c r="INA23">
        <v>20</v>
      </c>
      <c r="INB23">
        <v>95</v>
      </c>
      <c r="INC23">
        <v>91</v>
      </c>
      <c r="IND23">
        <v>299</v>
      </c>
      <c r="INE23">
        <v>20</v>
      </c>
      <c r="INF23">
        <v>1048</v>
      </c>
      <c r="ING23">
        <v>20</v>
      </c>
      <c r="INH23">
        <v>1238</v>
      </c>
      <c r="INI23">
        <v>119</v>
      </c>
      <c r="INJ23">
        <v>428</v>
      </c>
      <c r="INK23">
        <v>20</v>
      </c>
      <c r="INL23">
        <v>20</v>
      </c>
      <c r="INM23">
        <v>248</v>
      </c>
      <c r="INN23">
        <v>267</v>
      </c>
      <c r="INO23">
        <v>235</v>
      </c>
      <c r="INP23">
        <v>71</v>
      </c>
      <c r="INQ23">
        <v>280</v>
      </c>
      <c r="INR23">
        <v>474</v>
      </c>
      <c r="INS23">
        <v>2111</v>
      </c>
      <c r="INT23">
        <v>20</v>
      </c>
      <c r="INU23">
        <v>3043</v>
      </c>
      <c r="INV23">
        <v>966</v>
      </c>
      <c r="INW23">
        <v>1062</v>
      </c>
      <c r="INX23">
        <v>20</v>
      </c>
      <c r="INY23">
        <v>20</v>
      </c>
      <c r="INZ23">
        <v>65</v>
      </c>
      <c r="IOA23">
        <v>614</v>
      </c>
      <c r="IOB23">
        <v>108</v>
      </c>
      <c r="IOC23">
        <v>20</v>
      </c>
      <c r="IOD23">
        <v>20</v>
      </c>
      <c r="IOE23">
        <v>2254</v>
      </c>
      <c r="IOF23">
        <v>122</v>
      </c>
      <c r="IOG23">
        <v>781</v>
      </c>
      <c r="IOH23">
        <v>355</v>
      </c>
      <c r="IOI23">
        <v>20</v>
      </c>
      <c r="IOJ23">
        <v>23</v>
      </c>
      <c r="IOK23">
        <v>20</v>
      </c>
      <c r="IOL23">
        <v>79</v>
      </c>
      <c r="IOM23">
        <v>78</v>
      </c>
      <c r="ION23">
        <v>20</v>
      </c>
      <c r="IOO23">
        <v>874</v>
      </c>
      <c r="IOP23">
        <v>791</v>
      </c>
      <c r="IOQ23">
        <v>355</v>
      </c>
      <c r="IOR23">
        <v>20</v>
      </c>
      <c r="IOS23">
        <v>937</v>
      </c>
      <c r="IOT23">
        <v>20</v>
      </c>
      <c r="IOU23">
        <v>20</v>
      </c>
      <c r="IOV23">
        <v>578</v>
      </c>
      <c r="IOW23">
        <v>223</v>
      </c>
      <c r="IOX23">
        <v>202</v>
      </c>
      <c r="IOY23">
        <v>271</v>
      </c>
      <c r="IOZ23">
        <v>867</v>
      </c>
      <c r="IPA23">
        <v>347</v>
      </c>
      <c r="IPB23">
        <v>248</v>
      </c>
      <c r="IPC23">
        <v>1337</v>
      </c>
      <c r="IPD23">
        <v>1935</v>
      </c>
      <c r="IPE23">
        <v>1307</v>
      </c>
      <c r="IPF23">
        <v>1136</v>
      </c>
      <c r="IPG23">
        <v>115</v>
      </c>
      <c r="IPH23">
        <v>29</v>
      </c>
      <c r="IPI23">
        <v>114</v>
      </c>
      <c r="IPJ23">
        <v>1707</v>
      </c>
      <c r="IPK23">
        <v>20</v>
      </c>
      <c r="IPL23">
        <v>20</v>
      </c>
      <c r="IPM23">
        <v>210</v>
      </c>
      <c r="IPN23">
        <v>20</v>
      </c>
      <c r="IPO23">
        <v>21</v>
      </c>
      <c r="IPP23">
        <v>15109</v>
      </c>
      <c r="IPQ23">
        <v>1434</v>
      </c>
      <c r="IPR23">
        <v>130</v>
      </c>
      <c r="IPS23">
        <v>20</v>
      </c>
      <c r="IPT23">
        <v>20</v>
      </c>
      <c r="IPU23">
        <v>504</v>
      </c>
      <c r="IPV23">
        <v>20</v>
      </c>
      <c r="IPW23">
        <v>75</v>
      </c>
      <c r="IPX23">
        <v>4929</v>
      </c>
      <c r="IPY23">
        <v>113</v>
      </c>
      <c r="IPZ23">
        <v>1949</v>
      </c>
      <c r="IQA23">
        <v>1217</v>
      </c>
      <c r="IQB23">
        <v>2407</v>
      </c>
      <c r="IQC23">
        <v>540</v>
      </c>
      <c r="IQD23">
        <v>20</v>
      </c>
      <c r="IQE23">
        <v>501</v>
      </c>
      <c r="IQF23">
        <v>221</v>
      </c>
      <c r="IQG23">
        <v>20</v>
      </c>
      <c r="IQH23">
        <v>493</v>
      </c>
      <c r="IQI23">
        <v>126</v>
      </c>
      <c r="IQJ23">
        <v>20</v>
      </c>
      <c r="IQK23">
        <v>337</v>
      </c>
      <c r="IQL23">
        <v>540</v>
      </c>
      <c r="IQM23">
        <v>181</v>
      </c>
      <c r="IQN23">
        <v>473</v>
      </c>
      <c r="IQO23">
        <v>20</v>
      </c>
      <c r="IQP23">
        <v>60</v>
      </c>
      <c r="IQQ23">
        <v>22</v>
      </c>
      <c r="IQR23">
        <v>134</v>
      </c>
      <c r="IQS23">
        <v>54</v>
      </c>
      <c r="IQT23">
        <v>871</v>
      </c>
      <c r="IQU23">
        <v>67</v>
      </c>
      <c r="IQV23">
        <v>20</v>
      </c>
      <c r="IQW23">
        <v>20</v>
      </c>
      <c r="IQX23">
        <v>26</v>
      </c>
      <c r="IQY23">
        <v>20</v>
      </c>
      <c r="IQZ23">
        <v>793</v>
      </c>
      <c r="IRA23">
        <v>703</v>
      </c>
      <c r="IRB23">
        <v>6024</v>
      </c>
      <c r="IRC23">
        <v>12448</v>
      </c>
      <c r="IRD23">
        <v>20</v>
      </c>
      <c r="IRE23">
        <v>20</v>
      </c>
      <c r="IRF23">
        <v>1645</v>
      </c>
      <c r="IRG23">
        <v>69</v>
      </c>
      <c r="IRH23">
        <v>2852</v>
      </c>
      <c r="IRI23">
        <v>374</v>
      </c>
      <c r="IRJ23">
        <v>56</v>
      </c>
      <c r="IRK23">
        <v>302</v>
      </c>
      <c r="IRL23">
        <v>20</v>
      </c>
      <c r="IRM23">
        <v>217</v>
      </c>
      <c r="IRN23">
        <v>226</v>
      </c>
      <c r="IRO23">
        <v>1477</v>
      </c>
      <c r="IRP23">
        <v>282</v>
      </c>
      <c r="IRQ23">
        <v>1333</v>
      </c>
      <c r="IRR23">
        <v>20</v>
      </c>
      <c r="IRS23">
        <v>1378</v>
      </c>
      <c r="IRT23">
        <v>52</v>
      </c>
      <c r="IRU23">
        <v>20</v>
      </c>
      <c r="IRV23">
        <v>20</v>
      </c>
      <c r="IRW23">
        <v>20</v>
      </c>
      <c r="IRX23">
        <v>290</v>
      </c>
      <c r="IRY23">
        <v>448</v>
      </c>
      <c r="IRZ23">
        <v>2461</v>
      </c>
      <c r="ISA23">
        <v>20</v>
      </c>
      <c r="ISB23">
        <v>192</v>
      </c>
      <c r="ISC23">
        <v>346</v>
      </c>
      <c r="ISD23">
        <v>23</v>
      </c>
      <c r="ISE23">
        <v>658</v>
      </c>
      <c r="ISF23">
        <v>20</v>
      </c>
      <c r="ISG23">
        <v>1249</v>
      </c>
      <c r="ISH23">
        <v>20</v>
      </c>
      <c r="ISI23">
        <v>458</v>
      </c>
      <c r="ISJ23">
        <v>20</v>
      </c>
      <c r="ISK23">
        <v>20</v>
      </c>
      <c r="ISL23">
        <v>20</v>
      </c>
      <c r="ISM23">
        <v>871</v>
      </c>
      <c r="ISN23">
        <v>20</v>
      </c>
      <c r="ISO23">
        <v>20</v>
      </c>
      <c r="ISP23">
        <v>20</v>
      </c>
      <c r="ISQ23">
        <v>20</v>
      </c>
      <c r="ISR23">
        <v>20</v>
      </c>
      <c r="ISS23">
        <v>242</v>
      </c>
      <c r="IST23">
        <v>273</v>
      </c>
      <c r="ISU23">
        <v>154</v>
      </c>
      <c r="ISV23">
        <v>187</v>
      </c>
      <c r="ISW23">
        <v>1246</v>
      </c>
      <c r="ISX23">
        <v>28</v>
      </c>
      <c r="ISY23">
        <v>20</v>
      </c>
      <c r="ISZ23">
        <v>20</v>
      </c>
      <c r="ITA23">
        <v>20</v>
      </c>
      <c r="ITB23">
        <v>20</v>
      </c>
      <c r="ITC23">
        <v>4213</v>
      </c>
      <c r="ITD23">
        <v>20</v>
      </c>
      <c r="ITE23">
        <v>20</v>
      </c>
      <c r="ITF23">
        <v>20</v>
      </c>
      <c r="ITG23">
        <v>2758</v>
      </c>
      <c r="ITH23">
        <v>16000</v>
      </c>
      <c r="ITI23">
        <v>20</v>
      </c>
      <c r="ITJ23">
        <v>536</v>
      </c>
      <c r="ITK23">
        <v>96</v>
      </c>
      <c r="ITL23">
        <v>818</v>
      </c>
      <c r="ITM23">
        <v>725</v>
      </c>
      <c r="ITN23">
        <v>448</v>
      </c>
      <c r="ITO23">
        <v>1112</v>
      </c>
      <c r="ITP23">
        <v>1634</v>
      </c>
      <c r="ITQ23">
        <v>20</v>
      </c>
      <c r="ITR23">
        <v>20</v>
      </c>
      <c r="ITS23">
        <v>1320</v>
      </c>
      <c r="ITT23">
        <v>609</v>
      </c>
      <c r="ITU23">
        <v>170</v>
      </c>
      <c r="ITV23">
        <v>29</v>
      </c>
      <c r="ITW23">
        <v>664</v>
      </c>
      <c r="ITX23">
        <v>78</v>
      </c>
      <c r="ITY23">
        <v>20</v>
      </c>
      <c r="ITZ23">
        <v>387</v>
      </c>
      <c r="IUA23">
        <v>757</v>
      </c>
      <c r="IUB23">
        <v>20</v>
      </c>
      <c r="IUC23">
        <v>59</v>
      </c>
      <c r="IUD23">
        <v>1023</v>
      </c>
      <c r="IUE23">
        <v>52</v>
      </c>
      <c r="IUF23">
        <v>20</v>
      </c>
      <c r="IUG23">
        <v>81</v>
      </c>
      <c r="IUH23">
        <v>20</v>
      </c>
      <c r="IUI23">
        <v>170</v>
      </c>
      <c r="IUJ23">
        <v>173</v>
      </c>
      <c r="IUK23">
        <v>20</v>
      </c>
      <c r="IUL23">
        <v>20</v>
      </c>
      <c r="IUM23">
        <v>267</v>
      </c>
      <c r="IUN23">
        <v>394</v>
      </c>
      <c r="IUO23">
        <v>20</v>
      </c>
      <c r="IUP23">
        <v>608</v>
      </c>
      <c r="IUQ23">
        <v>20</v>
      </c>
      <c r="IUR23">
        <v>20</v>
      </c>
      <c r="IUS23">
        <v>20</v>
      </c>
      <c r="IUT23">
        <v>20</v>
      </c>
      <c r="IUU23">
        <v>1735</v>
      </c>
      <c r="IUV23">
        <v>2537</v>
      </c>
      <c r="IUW23">
        <v>725</v>
      </c>
      <c r="IUX23">
        <v>20</v>
      </c>
      <c r="IUY23">
        <v>20</v>
      </c>
      <c r="IUZ23">
        <v>20</v>
      </c>
      <c r="IVA23">
        <v>267</v>
      </c>
      <c r="IVB23">
        <v>336</v>
      </c>
      <c r="IVC23">
        <v>102</v>
      </c>
      <c r="IVD23">
        <v>20</v>
      </c>
      <c r="IVE23">
        <v>20</v>
      </c>
      <c r="IVF23">
        <v>729</v>
      </c>
      <c r="IVG23">
        <v>160</v>
      </c>
      <c r="IVH23">
        <v>20</v>
      </c>
      <c r="IVI23">
        <v>1503</v>
      </c>
      <c r="IVJ23">
        <v>842</v>
      </c>
      <c r="IVK23">
        <v>20</v>
      </c>
      <c r="IVL23">
        <v>134</v>
      </c>
      <c r="IVM23">
        <v>362</v>
      </c>
      <c r="IVN23">
        <v>553</v>
      </c>
      <c r="IVO23">
        <v>1015</v>
      </c>
      <c r="IVP23">
        <v>674</v>
      </c>
      <c r="IVQ23">
        <v>11134</v>
      </c>
      <c r="IVR23">
        <v>1156</v>
      </c>
      <c r="IVS23">
        <v>20</v>
      </c>
      <c r="IVT23">
        <v>192</v>
      </c>
      <c r="IVU23">
        <v>20</v>
      </c>
      <c r="IVV23">
        <v>36</v>
      </c>
      <c r="IVW23">
        <v>20</v>
      </c>
      <c r="IVX23">
        <v>68</v>
      </c>
      <c r="IVY23">
        <v>2135</v>
      </c>
      <c r="IVZ23">
        <v>302</v>
      </c>
      <c r="IWA23">
        <v>20</v>
      </c>
      <c r="IWB23">
        <v>20</v>
      </c>
      <c r="IWC23">
        <v>20</v>
      </c>
      <c r="IWD23">
        <v>363</v>
      </c>
      <c r="IWE23">
        <v>20</v>
      </c>
      <c r="IWF23">
        <v>20</v>
      </c>
      <c r="IWG23">
        <v>3708</v>
      </c>
      <c r="IWH23">
        <v>20</v>
      </c>
      <c r="IWI23">
        <v>20</v>
      </c>
      <c r="IWJ23">
        <v>1054</v>
      </c>
      <c r="IWK23">
        <v>67</v>
      </c>
      <c r="IWL23">
        <v>20</v>
      </c>
      <c r="IWM23">
        <v>20</v>
      </c>
      <c r="IWN23">
        <v>3009</v>
      </c>
      <c r="IWO23">
        <v>20</v>
      </c>
      <c r="IWP23">
        <v>20</v>
      </c>
      <c r="IWQ23">
        <v>378</v>
      </c>
      <c r="IWR23">
        <v>609</v>
      </c>
      <c r="IWS23">
        <v>308</v>
      </c>
      <c r="IWT23">
        <v>4974</v>
      </c>
      <c r="IWU23">
        <v>1633</v>
      </c>
      <c r="IWV23">
        <v>20</v>
      </c>
      <c r="IWW23">
        <v>3611</v>
      </c>
      <c r="IWX23">
        <v>354</v>
      </c>
      <c r="IWY23">
        <v>20</v>
      </c>
      <c r="IWZ23">
        <v>1444</v>
      </c>
      <c r="IXA23">
        <v>6823</v>
      </c>
      <c r="IXB23">
        <v>20</v>
      </c>
      <c r="IXC23">
        <v>132</v>
      </c>
      <c r="IXD23">
        <v>256</v>
      </c>
      <c r="IXE23">
        <v>1437</v>
      </c>
      <c r="IXF23">
        <v>20</v>
      </c>
      <c r="IXG23">
        <v>16000</v>
      </c>
      <c r="IXH23">
        <v>20</v>
      </c>
      <c r="IXI23">
        <v>20</v>
      </c>
      <c r="IXJ23">
        <v>20</v>
      </c>
      <c r="IXK23">
        <v>20</v>
      </c>
      <c r="IXL23">
        <v>346</v>
      </c>
      <c r="IXM23">
        <v>20</v>
      </c>
      <c r="IXN23">
        <v>549</v>
      </c>
      <c r="IXO23">
        <v>514</v>
      </c>
      <c r="IXP23">
        <v>20</v>
      </c>
      <c r="IXQ23">
        <v>20</v>
      </c>
      <c r="IXR23">
        <v>335</v>
      </c>
      <c r="IXS23">
        <v>20</v>
      </c>
      <c r="IXT23">
        <v>596</v>
      </c>
      <c r="IXU23">
        <v>20</v>
      </c>
      <c r="IXV23">
        <v>1711</v>
      </c>
      <c r="IXW23">
        <v>2256</v>
      </c>
      <c r="IXX23">
        <v>7038</v>
      </c>
      <c r="IXY23">
        <v>146</v>
      </c>
      <c r="IXZ23">
        <v>20</v>
      </c>
      <c r="IYA23">
        <v>809</v>
      </c>
      <c r="IYB23">
        <v>20</v>
      </c>
      <c r="IYC23">
        <v>3195</v>
      </c>
      <c r="IYD23">
        <v>522</v>
      </c>
      <c r="IYE23">
        <v>8256</v>
      </c>
      <c r="IYF23">
        <v>75</v>
      </c>
      <c r="IYG23">
        <v>72</v>
      </c>
      <c r="IYH23">
        <v>94</v>
      </c>
      <c r="IYI23">
        <v>39</v>
      </c>
      <c r="IYJ23">
        <v>20</v>
      </c>
      <c r="IYK23">
        <v>7728</v>
      </c>
      <c r="IYL23">
        <v>261</v>
      </c>
      <c r="IYM23">
        <v>88</v>
      </c>
      <c r="IYN23">
        <v>7982</v>
      </c>
      <c r="IYO23">
        <v>496</v>
      </c>
      <c r="IYP23">
        <v>20</v>
      </c>
      <c r="IYQ23">
        <v>31</v>
      </c>
      <c r="IYR23">
        <v>112</v>
      </c>
      <c r="IYS23">
        <v>85</v>
      </c>
      <c r="IYT23">
        <v>228</v>
      </c>
      <c r="IYU23">
        <v>1465</v>
      </c>
      <c r="IYV23">
        <v>68</v>
      </c>
      <c r="IYW23">
        <v>3629</v>
      </c>
      <c r="IYX23">
        <v>20</v>
      </c>
      <c r="IYY23">
        <v>289</v>
      </c>
      <c r="IYZ23">
        <v>20</v>
      </c>
      <c r="IZA23">
        <v>20</v>
      </c>
      <c r="IZB23">
        <v>20</v>
      </c>
      <c r="IZC23">
        <v>100</v>
      </c>
      <c r="IZD23">
        <v>1226</v>
      </c>
      <c r="IZE23">
        <v>322</v>
      </c>
      <c r="IZF23">
        <v>183</v>
      </c>
      <c r="IZG23">
        <v>20</v>
      </c>
      <c r="IZH23">
        <v>261</v>
      </c>
      <c r="IZI23">
        <v>273</v>
      </c>
      <c r="IZJ23">
        <v>20</v>
      </c>
      <c r="IZK23">
        <v>187</v>
      </c>
      <c r="IZL23">
        <v>87</v>
      </c>
      <c r="IZM23">
        <v>137</v>
      </c>
      <c r="IZN23">
        <v>20</v>
      </c>
      <c r="IZO23">
        <v>178</v>
      </c>
      <c r="IZP23">
        <v>842</v>
      </c>
      <c r="IZQ23">
        <v>476</v>
      </c>
      <c r="IZR23">
        <v>1068</v>
      </c>
      <c r="IZS23">
        <v>862</v>
      </c>
      <c r="IZT23">
        <v>187</v>
      </c>
      <c r="IZU23">
        <v>375</v>
      </c>
      <c r="IZV23">
        <v>20</v>
      </c>
      <c r="IZW23">
        <v>20</v>
      </c>
      <c r="IZX23">
        <v>20</v>
      </c>
      <c r="IZY23">
        <v>20</v>
      </c>
      <c r="IZZ23">
        <v>1959</v>
      </c>
      <c r="JAA23">
        <v>479</v>
      </c>
      <c r="JAB23">
        <v>376</v>
      </c>
      <c r="JAC23">
        <v>626</v>
      </c>
      <c r="JAD23">
        <v>20</v>
      </c>
      <c r="JAE23">
        <v>67</v>
      </c>
      <c r="JAF23">
        <v>20</v>
      </c>
      <c r="JAG23">
        <v>165</v>
      </c>
      <c r="JAH23">
        <v>397</v>
      </c>
      <c r="JAI23">
        <v>415</v>
      </c>
      <c r="JAJ23">
        <v>828</v>
      </c>
      <c r="JAK23">
        <v>388</v>
      </c>
      <c r="JAL23">
        <v>1560</v>
      </c>
      <c r="JAM23">
        <v>757</v>
      </c>
      <c r="JAN23">
        <v>20</v>
      </c>
      <c r="JAO23">
        <v>13299</v>
      </c>
      <c r="JAP23">
        <v>20</v>
      </c>
      <c r="JAQ23">
        <v>20</v>
      </c>
      <c r="JAR23">
        <v>20</v>
      </c>
      <c r="JAS23">
        <v>150</v>
      </c>
      <c r="JAT23">
        <v>20</v>
      </c>
      <c r="JAU23">
        <v>430</v>
      </c>
      <c r="JAV23">
        <v>20</v>
      </c>
      <c r="JAW23">
        <v>290</v>
      </c>
      <c r="JAX23">
        <v>20</v>
      </c>
      <c r="JAY23">
        <v>36</v>
      </c>
      <c r="JAZ23">
        <v>190</v>
      </c>
      <c r="JBA23">
        <v>20</v>
      </c>
      <c r="JBB23">
        <v>2522</v>
      </c>
      <c r="JBC23">
        <v>20</v>
      </c>
      <c r="JBD23">
        <v>20</v>
      </c>
      <c r="JBE23">
        <v>20</v>
      </c>
      <c r="JBF23">
        <v>582</v>
      </c>
      <c r="JBG23">
        <v>1331</v>
      </c>
      <c r="JBH23">
        <v>20</v>
      </c>
      <c r="JBI23">
        <v>180</v>
      </c>
      <c r="JBJ23">
        <v>423</v>
      </c>
      <c r="JBK23">
        <v>20</v>
      </c>
      <c r="JBL23">
        <v>20</v>
      </c>
      <c r="JBM23">
        <v>77</v>
      </c>
      <c r="JBN23">
        <v>1682</v>
      </c>
      <c r="JBO23">
        <v>20</v>
      </c>
      <c r="JBP23">
        <v>56</v>
      </c>
      <c r="JBQ23">
        <v>20</v>
      </c>
      <c r="JBR23">
        <v>283</v>
      </c>
      <c r="JBS23">
        <v>109</v>
      </c>
      <c r="JBT23">
        <v>20</v>
      </c>
      <c r="JBU23">
        <v>20</v>
      </c>
      <c r="JBV23">
        <v>20</v>
      </c>
      <c r="JBW23">
        <v>245</v>
      </c>
      <c r="JBX23">
        <v>524</v>
      </c>
      <c r="JBY23">
        <v>323</v>
      </c>
      <c r="JBZ23">
        <v>1168</v>
      </c>
      <c r="JCA23">
        <v>65</v>
      </c>
      <c r="JCB23">
        <v>262</v>
      </c>
      <c r="JCC23">
        <v>168</v>
      </c>
      <c r="JCD23">
        <v>347</v>
      </c>
      <c r="JCE23">
        <v>20</v>
      </c>
      <c r="JCF23">
        <v>957</v>
      </c>
      <c r="JCG23">
        <v>24</v>
      </c>
      <c r="JCH23">
        <v>160</v>
      </c>
      <c r="JCI23">
        <v>189</v>
      </c>
      <c r="JCJ23">
        <v>1049</v>
      </c>
      <c r="JCK23">
        <v>20</v>
      </c>
      <c r="JCL23">
        <v>254</v>
      </c>
      <c r="JCM23">
        <v>86</v>
      </c>
      <c r="JCN23">
        <v>50</v>
      </c>
      <c r="JCO23">
        <v>220</v>
      </c>
      <c r="JCP23">
        <v>20</v>
      </c>
      <c r="JCQ23">
        <v>66</v>
      </c>
      <c r="JCR23">
        <v>61</v>
      </c>
      <c r="JCS23">
        <v>1644</v>
      </c>
      <c r="JCT23">
        <v>75</v>
      </c>
      <c r="JCU23">
        <v>109</v>
      </c>
      <c r="JCV23">
        <v>20</v>
      </c>
      <c r="JCW23">
        <v>1392</v>
      </c>
      <c r="JCX23">
        <v>1005</v>
      </c>
      <c r="JCY23">
        <v>90</v>
      </c>
      <c r="JCZ23">
        <v>223</v>
      </c>
      <c r="JDA23">
        <v>20</v>
      </c>
      <c r="JDB23">
        <v>20</v>
      </c>
      <c r="JDC23">
        <v>164</v>
      </c>
      <c r="JDD23">
        <v>375</v>
      </c>
      <c r="JDE23">
        <v>6632</v>
      </c>
      <c r="JDF23">
        <v>20</v>
      </c>
      <c r="JDG23">
        <v>422</v>
      </c>
      <c r="JDH23">
        <v>20</v>
      </c>
      <c r="JDI23">
        <v>195</v>
      </c>
      <c r="JDJ23">
        <v>336</v>
      </c>
      <c r="JDK23">
        <v>20</v>
      </c>
      <c r="JDL23">
        <v>742</v>
      </c>
      <c r="JDM23">
        <v>20</v>
      </c>
      <c r="JDN23">
        <v>150</v>
      </c>
      <c r="JDO23">
        <v>80</v>
      </c>
      <c r="JDP23">
        <v>20</v>
      </c>
      <c r="JDQ23">
        <v>1182</v>
      </c>
      <c r="JDR23">
        <v>2283</v>
      </c>
      <c r="JDS23">
        <v>20</v>
      </c>
      <c r="JDT23">
        <v>20</v>
      </c>
      <c r="JDU23">
        <v>653</v>
      </c>
      <c r="JDV23">
        <v>207</v>
      </c>
      <c r="JDW23">
        <v>47</v>
      </c>
      <c r="JDX23">
        <v>24</v>
      </c>
      <c r="JDY23">
        <v>650</v>
      </c>
      <c r="JDZ23">
        <v>293</v>
      </c>
      <c r="JEA23">
        <v>1393</v>
      </c>
      <c r="JEB23">
        <v>20</v>
      </c>
      <c r="JEC23">
        <v>348</v>
      </c>
      <c r="JED23">
        <v>229</v>
      </c>
      <c r="JEE23">
        <v>86</v>
      </c>
      <c r="JEF23">
        <v>20</v>
      </c>
      <c r="JEG23">
        <v>221</v>
      </c>
      <c r="JEH23">
        <v>20</v>
      </c>
      <c r="JEI23">
        <v>41</v>
      </c>
      <c r="JEJ23">
        <v>57</v>
      </c>
      <c r="JEK23">
        <v>284</v>
      </c>
      <c r="JEL23">
        <v>486</v>
      </c>
      <c r="JEM23">
        <v>20</v>
      </c>
      <c r="JEN23">
        <v>49</v>
      </c>
      <c r="JEO23">
        <v>202</v>
      </c>
      <c r="JEP23">
        <v>124</v>
      </c>
      <c r="JEQ23">
        <v>20</v>
      </c>
      <c r="JER23">
        <v>1975</v>
      </c>
      <c r="JES23">
        <v>945</v>
      </c>
      <c r="JET23">
        <v>20</v>
      </c>
      <c r="JEU23">
        <v>20</v>
      </c>
      <c r="JEV23">
        <v>20</v>
      </c>
      <c r="JEW23">
        <v>632</v>
      </c>
      <c r="JEX23">
        <v>216</v>
      </c>
      <c r="JEY23">
        <v>849</v>
      </c>
      <c r="JEZ23">
        <v>20</v>
      </c>
      <c r="JFA23">
        <v>245</v>
      </c>
      <c r="JFB23">
        <v>98</v>
      </c>
      <c r="JFC23">
        <v>20</v>
      </c>
      <c r="JFD23">
        <v>168</v>
      </c>
      <c r="JFE23">
        <v>136</v>
      </c>
      <c r="JFF23">
        <v>252</v>
      </c>
      <c r="JFG23">
        <v>20</v>
      </c>
      <c r="JFH23">
        <v>2457</v>
      </c>
      <c r="JFI23">
        <v>90</v>
      </c>
      <c r="JFJ23">
        <v>584</v>
      </c>
      <c r="JFK23">
        <v>5810</v>
      </c>
      <c r="JFL23">
        <v>1745</v>
      </c>
      <c r="JFM23">
        <v>784</v>
      </c>
      <c r="JFN23">
        <v>20</v>
      </c>
      <c r="JFO23">
        <v>1161</v>
      </c>
      <c r="JFP23">
        <v>20</v>
      </c>
      <c r="JFQ23">
        <v>1053</v>
      </c>
      <c r="JFR23">
        <v>20</v>
      </c>
      <c r="JFS23">
        <v>581</v>
      </c>
      <c r="JFT23">
        <v>20</v>
      </c>
      <c r="JFU23">
        <v>131</v>
      </c>
      <c r="JFV23">
        <v>20</v>
      </c>
      <c r="JFW23">
        <v>38</v>
      </c>
      <c r="JFX23">
        <v>20</v>
      </c>
      <c r="JFY23">
        <v>199</v>
      </c>
      <c r="JFZ23">
        <v>20</v>
      </c>
      <c r="JGA23">
        <v>467</v>
      </c>
      <c r="JGB23">
        <v>466</v>
      </c>
      <c r="JGC23">
        <v>49</v>
      </c>
      <c r="JGD23">
        <v>56</v>
      </c>
      <c r="JGE23">
        <v>2815</v>
      </c>
      <c r="JGF23">
        <v>1160</v>
      </c>
      <c r="JGG23">
        <v>405</v>
      </c>
      <c r="JGH23">
        <v>78</v>
      </c>
      <c r="JGI23">
        <v>410</v>
      </c>
      <c r="JGJ23">
        <v>20</v>
      </c>
      <c r="JGK23">
        <v>437</v>
      </c>
      <c r="JGL23">
        <v>20</v>
      </c>
      <c r="JGM23">
        <v>1097</v>
      </c>
      <c r="JGN23">
        <v>1416</v>
      </c>
      <c r="JGO23">
        <v>20</v>
      </c>
      <c r="JGP23">
        <v>1129</v>
      </c>
      <c r="JGQ23">
        <v>69</v>
      </c>
      <c r="JGR23">
        <v>678</v>
      </c>
      <c r="JGS23">
        <v>853</v>
      </c>
      <c r="JGT23">
        <v>260</v>
      </c>
      <c r="JGU23">
        <v>20</v>
      </c>
      <c r="JGV23">
        <v>1636</v>
      </c>
      <c r="JGW23">
        <v>1882</v>
      </c>
      <c r="JGX23">
        <v>20</v>
      </c>
      <c r="JGY23">
        <v>171</v>
      </c>
      <c r="JGZ23">
        <v>174</v>
      </c>
      <c r="JHA23">
        <v>1895</v>
      </c>
      <c r="JHB23">
        <v>38</v>
      </c>
      <c r="JHC23">
        <v>20</v>
      </c>
      <c r="JHD23">
        <v>11733</v>
      </c>
      <c r="JHE23">
        <v>288</v>
      </c>
      <c r="JHF23">
        <v>266</v>
      </c>
      <c r="JHG23">
        <v>4257</v>
      </c>
      <c r="JHH23">
        <v>20</v>
      </c>
      <c r="JHI23">
        <v>32</v>
      </c>
      <c r="JHJ23">
        <v>5963</v>
      </c>
      <c r="JHK23">
        <v>6061</v>
      </c>
      <c r="JHL23">
        <v>1231</v>
      </c>
      <c r="JHM23">
        <v>20</v>
      </c>
      <c r="JHN23">
        <v>39</v>
      </c>
      <c r="JHO23">
        <v>133</v>
      </c>
      <c r="JHP23">
        <v>1097</v>
      </c>
      <c r="JHQ23">
        <v>20</v>
      </c>
      <c r="JHR23">
        <v>20</v>
      </c>
      <c r="JHS23">
        <v>20</v>
      </c>
      <c r="JHT23">
        <v>20</v>
      </c>
      <c r="JHU23">
        <v>20</v>
      </c>
      <c r="JHV23">
        <v>522</v>
      </c>
      <c r="JHW23">
        <v>256</v>
      </c>
      <c r="JHX23">
        <v>774</v>
      </c>
      <c r="JHY23">
        <v>20</v>
      </c>
      <c r="JHZ23">
        <v>1268</v>
      </c>
      <c r="JIA23">
        <v>142</v>
      </c>
      <c r="JIB23">
        <v>20</v>
      </c>
      <c r="JIC23">
        <v>395</v>
      </c>
      <c r="JID23">
        <v>751</v>
      </c>
      <c r="JIE23">
        <v>1163</v>
      </c>
      <c r="JIF23">
        <v>346</v>
      </c>
      <c r="JIG23">
        <v>359</v>
      </c>
      <c r="JIH23">
        <v>71</v>
      </c>
      <c r="JII23">
        <v>853</v>
      </c>
      <c r="JIJ23">
        <v>1075</v>
      </c>
      <c r="JIK23">
        <v>1461</v>
      </c>
      <c r="JIL23">
        <v>186</v>
      </c>
      <c r="JIM23">
        <v>149</v>
      </c>
      <c r="JIN23">
        <v>20</v>
      </c>
      <c r="JIO23">
        <v>20</v>
      </c>
      <c r="JIP23">
        <v>22</v>
      </c>
      <c r="JIQ23">
        <v>124</v>
      </c>
      <c r="JIR23">
        <v>3584</v>
      </c>
      <c r="JIS23">
        <v>1052</v>
      </c>
      <c r="JIT23">
        <v>20</v>
      </c>
      <c r="JIU23">
        <v>576</v>
      </c>
      <c r="JIV23">
        <v>63</v>
      </c>
      <c r="JIW23">
        <v>172</v>
      </c>
      <c r="JIX23">
        <v>20</v>
      </c>
      <c r="JIY23">
        <v>20</v>
      </c>
      <c r="JIZ23">
        <v>20</v>
      </c>
      <c r="JJA23">
        <v>451</v>
      </c>
      <c r="JJB23">
        <v>115</v>
      </c>
      <c r="JJC23">
        <v>80</v>
      </c>
      <c r="JJD23">
        <v>20</v>
      </c>
      <c r="JJE23">
        <v>20</v>
      </c>
      <c r="JJF23">
        <v>20</v>
      </c>
      <c r="JJG23">
        <v>20</v>
      </c>
      <c r="JJH23">
        <v>20</v>
      </c>
      <c r="JJI23">
        <v>912</v>
      </c>
      <c r="JJJ23">
        <v>198</v>
      </c>
      <c r="JJK23">
        <v>647</v>
      </c>
      <c r="JJL23">
        <v>405</v>
      </c>
      <c r="JJM23">
        <v>4941</v>
      </c>
      <c r="JJN23">
        <v>198</v>
      </c>
      <c r="JJO23">
        <v>384</v>
      </c>
      <c r="JJP23">
        <v>467</v>
      </c>
      <c r="JJQ23">
        <v>146</v>
      </c>
      <c r="JJR23">
        <v>16000</v>
      </c>
      <c r="JJS23">
        <v>16000</v>
      </c>
      <c r="JJT23">
        <v>927</v>
      </c>
      <c r="JJU23">
        <v>477</v>
      </c>
      <c r="JJV23">
        <v>20</v>
      </c>
      <c r="JJW23">
        <v>13421</v>
      </c>
      <c r="JJX23">
        <v>11190</v>
      </c>
      <c r="JJY23">
        <v>559</v>
      </c>
      <c r="JJZ23">
        <v>2440</v>
      </c>
      <c r="JKA23">
        <v>20</v>
      </c>
      <c r="JKB23">
        <v>20</v>
      </c>
      <c r="JKC23">
        <v>233</v>
      </c>
      <c r="JKD23">
        <v>62</v>
      </c>
      <c r="JKE23">
        <v>494</v>
      </c>
      <c r="JKF23">
        <v>56</v>
      </c>
      <c r="JKG23">
        <v>113</v>
      </c>
      <c r="JKH23">
        <v>20</v>
      </c>
      <c r="JKI23">
        <v>298</v>
      </c>
      <c r="JKJ23">
        <v>184</v>
      </c>
      <c r="JKK23">
        <v>265</v>
      </c>
      <c r="JKL23">
        <v>327</v>
      </c>
      <c r="JKM23">
        <v>20</v>
      </c>
      <c r="JKN23">
        <v>20</v>
      </c>
      <c r="JKO23">
        <v>367</v>
      </c>
      <c r="JKP23">
        <v>205</v>
      </c>
      <c r="JKQ23">
        <v>470</v>
      </c>
      <c r="JKR23">
        <v>20</v>
      </c>
      <c r="JKS23">
        <v>392</v>
      </c>
      <c r="JKT23">
        <v>20</v>
      </c>
      <c r="JKU23">
        <v>523</v>
      </c>
      <c r="JKV23">
        <v>577</v>
      </c>
      <c r="JKW23">
        <v>20</v>
      </c>
      <c r="JKX23">
        <v>208</v>
      </c>
      <c r="JKY23">
        <v>20</v>
      </c>
      <c r="JKZ23" t="s">
        <v>24</v>
      </c>
    </row>
    <row r="24" spans="1:7073">
      <c r="A24">
        <v>51</v>
      </c>
      <c r="B24">
        <v>430</v>
      </c>
      <c r="C24">
        <v>20</v>
      </c>
      <c r="D24">
        <v>124</v>
      </c>
      <c r="E24">
        <v>20</v>
      </c>
      <c r="F24">
        <v>20</v>
      </c>
      <c r="G24">
        <v>20</v>
      </c>
      <c r="H24">
        <v>217</v>
      </c>
      <c r="I24">
        <v>1617</v>
      </c>
      <c r="J24">
        <v>124</v>
      </c>
      <c r="K24">
        <v>748</v>
      </c>
      <c r="L24">
        <v>20</v>
      </c>
      <c r="M24">
        <v>20</v>
      </c>
      <c r="N24">
        <v>90</v>
      </c>
      <c r="O24">
        <v>20</v>
      </c>
      <c r="P24">
        <v>20</v>
      </c>
      <c r="Q24">
        <v>20</v>
      </c>
      <c r="R24">
        <v>20</v>
      </c>
      <c r="S24">
        <v>76</v>
      </c>
      <c r="T24">
        <v>243</v>
      </c>
      <c r="U24">
        <v>1084</v>
      </c>
      <c r="V24">
        <v>20</v>
      </c>
      <c r="W24">
        <v>416</v>
      </c>
      <c r="X24">
        <v>820</v>
      </c>
      <c r="Y24">
        <v>82</v>
      </c>
      <c r="Z24">
        <v>20</v>
      </c>
      <c r="AA24">
        <v>20</v>
      </c>
      <c r="AB24">
        <v>321</v>
      </c>
      <c r="AC24">
        <v>20</v>
      </c>
      <c r="AD24">
        <v>1593</v>
      </c>
      <c r="AE24">
        <v>697</v>
      </c>
      <c r="AF24">
        <v>108</v>
      </c>
      <c r="AG24">
        <v>404</v>
      </c>
      <c r="AH24">
        <v>76</v>
      </c>
      <c r="AI24">
        <v>818</v>
      </c>
      <c r="AJ24">
        <v>611</v>
      </c>
      <c r="AK24">
        <v>193</v>
      </c>
      <c r="AL24">
        <v>20</v>
      </c>
      <c r="AM24">
        <v>20</v>
      </c>
      <c r="AN24">
        <v>581</v>
      </c>
      <c r="AO24">
        <v>243</v>
      </c>
      <c r="AP24">
        <v>20</v>
      </c>
      <c r="AQ24">
        <v>211</v>
      </c>
      <c r="AR24">
        <v>44</v>
      </c>
      <c r="AS24">
        <v>166</v>
      </c>
      <c r="AT24">
        <v>54</v>
      </c>
      <c r="AU24">
        <v>20</v>
      </c>
      <c r="AV24">
        <v>36</v>
      </c>
      <c r="AW24">
        <v>2212</v>
      </c>
      <c r="AX24">
        <v>806</v>
      </c>
      <c r="AY24">
        <v>20</v>
      </c>
      <c r="AZ24">
        <v>102</v>
      </c>
      <c r="BA24">
        <v>20</v>
      </c>
      <c r="BB24">
        <v>20</v>
      </c>
      <c r="BC24">
        <v>110</v>
      </c>
      <c r="BD24">
        <v>205</v>
      </c>
      <c r="BE24">
        <v>20</v>
      </c>
      <c r="BF24">
        <v>46</v>
      </c>
      <c r="BG24">
        <v>150</v>
      </c>
      <c r="BH24">
        <v>20</v>
      </c>
      <c r="BI24">
        <v>74</v>
      </c>
      <c r="BJ24">
        <v>20</v>
      </c>
      <c r="BK24">
        <v>20</v>
      </c>
      <c r="BL24">
        <v>20</v>
      </c>
      <c r="BM24">
        <v>112</v>
      </c>
      <c r="BN24">
        <v>1526</v>
      </c>
      <c r="BO24">
        <v>20</v>
      </c>
      <c r="BP24">
        <v>20</v>
      </c>
      <c r="BQ24">
        <v>382</v>
      </c>
      <c r="BR24">
        <v>20</v>
      </c>
      <c r="BS24">
        <v>94</v>
      </c>
      <c r="BT24">
        <v>617</v>
      </c>
      <c r="BU24">
        <v>611</v>
      </c>
      <c r="BV24">
        <v>679</v>
      </c>
      <c r="BW24">
        <v>20</v>
      </c>
      <c r="BX24">
        <v>20</v>
      </c>
      <c r="BY24">
        <v>54</v>
      </c>
      <c r="BZ24">
        <v>1345</v>
      </c>
      <c r="CA24">
        <v>209</v>
      </c>
      <c r="CB24">
        <v>665</v>
      </c>
      <c r="CC24">
        <v>852</v>
      </c>
      <c r="CD24">
        <v>710</v>
      </c>
      <c r="CE24">
        <v>20</v>
      </c>
      <c r="CF24">
        <v>20</v>
      </c>
      <c r="CG24">
        <v>162</v>
      </c>
      <c r="CH24">
        <v>277</v>
      </c>
      <c r="CI24">
        <v>20</v>
      </c>
      <c r="CJ24">
        <v>333</v>
      </c>
      <c r="CK24">
        <v>32</v>
      </c>
      <c r="CL24">
        <v>440</v>
      </c>
      <c r="CM24">
        <v>20</v>
      </c>
      <c r="CN24">
        <v>20</v>
      </c>
      <c r="CO24">
        <v>259</v>
      </c>
      <c r="CP24">
        <v>126</v>
      </c>
      <c r="CQ24">
        <v>164</v>
      </c>
      <c r="CR24">
        <v>249</v>
      </c>
      <c r="CS24">
        <v>251</v>
      </c>
      <c r="CT24">
        <v>20</v>
      </c>
      <c r="CU24">
        <v>1401</v>
      </c>
      <c r="CV24">
        <v>20</v>
      </c>
      <c r="CW24">
        <v>728</v>
      </c>
      <c r="CX24">
        <v>20</v>
      </c>
      <c r="CY24">
        <v>2150</v>
      </c>
      <c r="CZ24">
        <v>44</v>
      </c>
      <c r="DA24">
        <v>1156</v>
      </c>
      <c r="DB24">
        <v>297</v>
      </c>
      <c r="DC24">
        <v>20</v>
      </c>
      <c r="DD24">
        <v>20</v>
      </c>
      <c r="DE24">
        <v>516</v>
      </c>
      <c r="DF24">
        <v>597</v>
      </c>
      <c r="DG24">
        <v>1351</v>
      </c>
      <c r="DH24">
        <v>380</v>
      </c>
      <c r="DI24">
        <v>526</v>
      </c>
      <c r="DJ24">
        <v>20</v>
      </c>
      <c r="DK24">
        <v>510</v>
      </c>
      <c r="DL24">
        <v>132</v>
      </c>
      <c r="DM24">
        <v>102</v>
      </c>
      <c r="DN24">
        <v>380</v>
      </c>
      <c r="DO24">
        <v>408</v>
      </c>
      <c r="DP24">
        <v>20</v>
      </c>
      <c r="DQ24">
        <v>20</v>
      </c>
      <c r="DR24">
        <v>203</v>
      </c>
      <c r="DS24">
        <v>1118</v>
      </c>
      <c r="DT24">
        <v>20</v>
      </c>
      <c r="DU24">
        <v>32</v>
      </c>
      <c r="DV24">
        <v>44</v>
      </c>
      <c r="DW24">
        <v>20</v>
      </c>
      <c r="DX24">
        <v>20</v>
      </c>
      <c r="DY24">
        <v>42</v>
      </c>
      <c r="DZ24">
        <v>20</v>
      </c>
      <c r="EA24">
        <v>20</v>
      </c>
      <c r="EB24">
        <v>20</v>
      </c>
      <c r="EC24">
        <v>3487</v>
      </c>
      <c r="ED24">
        <v>20</v>
      </c>
      <c r="EE24">
        <v>20</v>
      </c>
      <c r="EF24">
        <v>20</v>
      </c>
      <c r="EG24">
        <v>231</v>
      </c>
      <c r="EH24">
        <v>897</v>
      </c>
      <c r="EI24">
        <v>140</v>
      </c>
      <c r="EJ24">
        <v>207</v>
      </c>
      <c r="EK24">
        <v>20</v>
      </c>
      <c r="EL24">
        <v>255</v>
      </c>
      <c r="EM24">
        <v>297</v>
      </c>
      <c r="EN24">
        <v>432</v>
      </c>
      <c r="EO24">
        <v>26</v>
      </c>
      <c r="EP24">
        <v>150</v>
      </c>
      <c r="EQ24">
        <v>32</v>
      </c>
      <c r="ER24">
        <v>20</v>
      </c>
      <c r="ES24">
        <v>20</v>
      </c>
      <c r="ET24">
        <v>279</v>
      </c>
      <c r="EU24">
        <v>235</v>
      </c>
      <c r="EV24">
        <v>951</v>
      </c>
      <c r="EW24">
        <v>20</v>
      </c>
      <c r="EX24">
        <v>20</v>
      </c>
      <c r="EY24">
        <v>20</v>
      </c>
      <c r="EZ24">
        <v>20</v>
      </c>
      <c r="FA24">
        <v>4923</v>
      </c>
      <c r="FB24">
        <v>20</v>
      </c>
      <c r="FC24">
        <v>539</v>
      </c>
      <c r="FD24">
        <v>1416</v>
      </c>
      <c r="FE24">
        <v>20</v>
      </c>
      <c r="FF24">
        <v>826</v>
      </c>
      <c r="FG24">
        <v>416</v>
      </c>
      <c r="FH24">
        <v>20</v>
      </c>
      <c r="FI24">
        <v>136</v>
      </c>
      <c r="FJ24">
        <v>20</v>
      </c>
      <c r="FK24">
        <v>20</v>
      </c>
      <c r="FL24">
        <v>16000</v>
      </c>
      <c r="FM24">
        <v>20</v>
      </c>
      <c r="FN24">
        <v>770</v>
      </c>
      <c r="FO24">
        <v>289</v>
      </c>
      <c r="FP24">
        <v>20</v>
      </c>
      <c r="FQ24">
        <v>20</v>
      </c>
      <c r="FR24">
        <v>337</v>
      </c>
      <c r="FS24">
        <v>464</v>
      </c>
      <c r="FT24">
        <v>498</v>
      </c>
      <c r="FU24">
        <v>221</v>
      </c>
      <c r="FV24">
        <v>20</v>
      </c>
      <c r="FW24">
        <v>329</v>
      </c>
      <c r="FX24">
        <v>472</v>
      </c>
      <c r="FY24">
        <v>1269</v>
      </c>
      <c r="FZ24">
        <v>166</v>
      </c>
      <c r="GA24">
        <v>3383</v>
      </c>
      <c r="GB24">
        <v>406</v>
      </c>
      <c r="GC24">
        <v>3296</v>
      </c>
      <c r="GD24">
        <v>100</v>
      </c>
      <c r="GE24">
        <v>20</v>
      </c>
      <c r="GF24">
        <v>20</v>
      </c>
      <c r="GG24">
        <v>20</v>
      </c>
      <c r="GH24">
        <v>172</v>
      </c>
      <c r="GI24">
        <v>559</v>
      </c>
      <c r="GJ24">
        <v>559</v>
      </c>
      <c r="GK24">
        <v>20</v>
      </c>
      <c r="GL24">
        <v>597</v>
      </c>
      <c r="GM24">
        <v>432</v>
      </c>
      <c r="GN24">
        <v>82</v>
      </c>
      <c r="GO24">
        <v>917</v>
      </c>
      <c r="GP24">
        <v>20</v>
      </c>
      <c r="GQ24">
        <v>189</v>
      </c>
      <c r="GR24">
        <v>136</v>
      </c>
      <c r="GS24">
        <v>1094</v>
      </c>
      <c r="GT24">
        <v>42</v>
      </c>
      <c r="GU24">
        <v>2540</v>
      </c>
      <c r="GV24">
        <v>842</v>
      </c>
      <c r="GW24">
        <v>20</v>
      </c>
      <c r="GX24">
        <v>619</v>
      </c>
      <c r="GY24">
        <v>20</v>
      </c>
      <c r="GZ24">
        <v>22</v>
      </c>
      <c r="HA24">
        <v>100</v>
      </c>
      <c r="HB24">
        <v>20</v>
      </c>
      <c r="HC24">
        <v>20</v>
      </c>
      <c r="HD24">
        <v>124</v>
      </c>
      <c r="HE24">
        <v>20</v>
      </c>
      <c r="HF24">
        <v>166</v>
      </c>
      <c r="HG24">
        <v>689</v>
      </c>
      <c r="HH24">
        <v>428</v>
      </c>
      <c r="HI24">
        <v>96</v>
      </c>
      <c r="HJ24">
        <v>625</v>
      </c>
      <c r="HK24">
        <v>181</v>
      </c>
      <c r="HL24">
        <v>189</v>
      </c>
      <c r="HM24">
        <v>20</v>
      </c>
      <c r="HN24">
        <v>20</v>
      </c>
      <c r="HO24">
        <v>20</v>
      </c>
      <c r="HP24">
        <v>1214</v>
      </c>
      <c r="HQ24">
        <v>12832</v>
      </c>
      <c r="HR24">
        <v>20</v>
      </c>
      <c r="HS24">
        <v>20</v>
      </c>
      <c r="HT24">
        <v>20</v>
      </c>
      <c r="HU24">
        <v>199</v>
      </c>
      <c r="HV24">
        <v>321</v>
      </c>
      <c r="HW24">
        <v>390</v>
      </c>
      <c r="HX24">
        <v>20</v>
      </c>
      <c r="HY24">
        <v>12627</v>
      </c>
      <c r="HZ24">
        <v>1154</v>
      </c>
      <c r="IA24">
        <v>1482</v>
      </c>
      <c r="IB24">
        <v>20</v>
      </c>
      <c r="IC24">
        <v>1562</v>
      </c>
      <c r="ID24">
        <v>1210</v>
      </c>
      <c r="IE24">
        <v>172</v>
      </c>
      <c r="IF24">
        <v>269</v>
      </c>
      <c r="IG24">
        <v>830</v>
      </c>
      <c r="IH24">
        <v>446</v>
      </c>
      <c r="II24">
        <v>20</v>
      </c>
      <c r="IJ24">
        <v>84</v>
      </c>
      <c r="IK24">
        <v>144</v>
      </c>
      <c r="IL24">
        <v>498</v>
      </c>
      <c r="IM24">
        <v>472</v>
      </c>
      <c r="IN24">
        <v>20</v>
      </c>
      <c r="IO24">
        <v>183</v>
      </c>
      <c r="IP24">
        <v>2910</v>
      </c>
      <c r="IQ24">
        <v>259</v>
      </c>
      <c r="IR24">
        <v>203</v>
      </c>
      <c r="IS24">
        <v>20</v>
      </c>
      <c r="IT24">
        <v>1084</v>
      </c>
      <c r="IU24">
        <v>154</v>
      </c>
      <c r="IV24">
        <v>126</v>
      </c>
      <c r="IW24">
        <v>414</v>
      </c>
      <c r="IX24">
        <v>20</v>
      </c>
      <c r="IY24">
        <v>112</v>
      </c>
      <c r="IZ24">
        <v>20</v>
      </c>
      <c r="JA24">
        <v>54</v>
      </c>
      <c r="JB24">
        <v>22</v>
      </c>
      <c r="JC24">
        <v>494</v>
      </c>
      <c r="JD24">
        <v>1148</v>
      </c>
      <c r="JE24">
        <v>1323</v>
      </c>
      <c r="JF24">
        <v>1393</v>
      </c>
      <c r="JG24">
        <v>253</v>
      </c>
      <c r="JH24">
        <v>446</v>
      </c>
      <c r="JI24">
        <v>1035</v>
      </c>
      <c r="JJ24">
        <v>790</v>
      </c>
      <c r="JK24">
        <v>154</v>
      </c>
      <c r="JL24">
        <v>189</v>
      </c>
      <c r="JM24">
        <v>1886</v>
      </c>
      <c r="JN24">
        <v>756</v>
      </c>
      <c r="JO24">
        <v>742</v>
      </c>
      <c r="JP24">
        <v>343</v>
      </c>
      <c r="JQ24">
        <v>351</v>
      </c>
      <c r="JR24">
        <v>337</v>
      </c>
      <c r="JS24">
        <v>301</v>
      </c>
      <c r="JT24">
        <v>325</v>
      </c>
      <c r="JU24">
        <v>1552</v>
      </c>
      <c r="JV24">
        <v>362</v>
      </c>
      <c r="JW24">
        <v>98</v>
      </c>
      <c r="JX24">
        <v>549</v>
      </c>
      <c r="JY24">
        <v>1335</v>
      </c>
      <c r="JZ24">
        <v>144</v>
      </c>
      <c r="KA24">
        <v>64</v>
      </c>
      <c r="KB24">
        <v>28</v>
      </c>
      <c r="KC24">
        <v>1178</v>
      </c>
      <c r="KD24">
        <v>112</v>
      </c>
      <c r="KE24">
        <v>20</v>
      </c>
      <c r="KF24">
        <v>1426</v>
      </c>
      <c r="KG24">
        <v>619</v>
      </c>
      <c r="KH24">
        <v>100</v>
      </c>
      <c r="KI24">
        <v>1774</v>
      </c>
      <c r="KJ24">
        <v>20</v>
      </c>
      <c r="KK24">
        <v>786</v>
      </c>
      <c r="KL24">
        <v>42</v>
      </c>
      <c r="KM24">
        <v>1164</v>
      </c>
      <c r="KN24">
        <v>118</v>
      </c>
      <c r="KO24">
        <v>30</v>
      </c>
      <c r="KP24">
        <v>20</v>
      </c>
      <c r="KQ24">
        <v>20</v>
      </c>
      <c r="KR24">
        <v>814</v>
      </c>
      <c r="KS24">
        <v>327</v>
      </c>
      <c r="KT24">
        <v>4067</v>
      </c>
      <c r="KU24">
        <v>64</v>
      </c>
      <c r="KV24">
        <v>271</v>
      </c>
      <c r="KW24">
        <v>20</v>
      </c>
      <c r="KX24">
        <v>1820</v>
      </c>
      <c r="KY24">
        <v>94</v>
      </c>
      <c r="KZ24">
        <v>1047</v>
      </c>
      <c r="LA24">
        <v>571</v>
      </c>
      <c r="LB24">
        <v>20</v>
      </c>
      <c r="LC24">
        <v>88</v>
      </c>
      <c r="LD24">
        <v>221</v>
      </c>
      <c r="LE24">
        <v>1039</v>
      </c>
      <c r="LF24">
        <v>249</v>
      </c>
      <c r="LG24">
        <v>48</v>
      </c>
      <c r="LH24">
        <v>866</v>
      </c>
      <c r="LI24">
        <v>508</v>
      </c>
      <c r="LJ24">
        <v>120</v>
      </c>
      <c r="LK24">
        <v>233</v>
      </c>
      <c r="LL24">
        <v>30</v>
      </c>
      <c r="LM24">
        <v>279</v>
      </c>
      <c r="LN24">
        <v>1814</v>
      </c>
      <c r="LO24">
        <v>695</v>
      </c>
      <c r="LP24">
        <v>671</v>
      </c>
      <c r="LQ24">
        <v>20</v>
      </c>
      <c r="LR24">
        <v>279</v>
      </c>
      <c r="LS24">
        <v>146</v>
      </c>
      <c r="LT24">
        <v>20</v>
      </c>
      <c r="LU24">
        <v>20</v>
      </c>
      <c r="LV24">
        <v>20</v>
      </c>
      <c r="LW24">
        <v>126</v>
      </c>
      <c r="LX24">
        <v>20</v>
      </c>
      <c r="LY24">
        <v>20</v>
      </c>
      <c r="LZ24">
        <v>706</v>
      </c>
      <c r="MA24">
        <v>38</v>
      </c>
      <c r="MB24">
        <v>68</v>
      </c>
      <c r="MC24">
        <v>703</v>
      </c>
      <c r="MD24">
        <v>281</v>
      </c>
      <c r="ME24">
        <v>358</v>
      </c>
      <c r="MF24">
        <v>492</v>
      </c>
      <c r="MG24">
        <v>406</v>
      </c>
      <c r="MH24">
        <v>211</v>
      </c>
      <c r="MI24">
        <v>317</v>
      </c>
      <c r="MJ24">
        <v>52</v>
      </c>
      <c r="MK24">
        <v>50</v>
      </c>
      <c r="ML24">
        <v>20</v>
      </c>
      <c r="MM24">
        <v>20</v>
      </c>
      <c r="MN24">
        <v>58</v>
      </c>
      <c r="MO24">
        <v>581</v>
      </c>
      <c r="MP24">
        <v>742</v>
      </c>
      <c r="MQ24">
        <v>20</v>
      </c>
      <c r="MR24">
        <v>20</v>
      </c>
      <c r="MS24">
        <v>408</v>
      </c>
      <c r="MT24">
        <v>213</v>
      </c>
      <c r="MU24">
        <v>20</v>
      </c>
      <c r="MV24">
        <v>20</v>
      </c>
      <c r="MW24">
        <v>20</v>
      </c>
      <c r="MX24">
        <v>156</v>
      </c>
      <c r="MY24">
        <v>20</v>
      </c>
      <c r="MZ24">
        <v>20</v>
      </c>
      <c r="NA24">
        <v>378</v>
      </c>
      <c r="NB24">
        <v>834</v>
      </c>
      <c r="NC24">
        <v>291</v>
      </c>
      <c r="ND24">
        <v>58</v>
      </c>
      <c r="NE24">
        <v>1178</v>
      </c>
      <c r="NF24">
        <v>68</v>
      </c>
      <c r="NG24">
        <v>116</v>
      </c>
      <c r="NH24">
        <v>92</v>
      </c>
      <c r="NI24">
        <v>1637</v>
      </c>
      <c r="NJ24">
        <v>193</v>
      </c>
      <c r="NK24">
        <v>20</v>
      </c>
      <c r="NL24">
        <v>20</v>
      </c>
      <c r="NM24">
        <v>20</v>
      </c>
      <c r="NN24">
        <v>362</v>
      </c>
      <c r="NO24">
        <v>577</v>
      </c>
      <c r="NP24">
        <v>217</v>
      </c>
      <c r="NQ24">
        <v>351</v>
      </c>
      <c r="NR24">
        <v>191</v>
      </c>
      <c r="NS24">
        <v>209</v>
      </c>
      <c r="NT24">
        <v>404</v>
      </c>
      <c r="NU24">
        <v>442</v>
      </c>
      <c r="NV24">
        <v>76</v>
      </c>
      <c r="NW24">
        <v>20</v>
      </c>
      <c r="NX24">
        <v>20</v>
      </c>
      <c r="NY24">
        <v>122</v>
      </c>
      <c r="NZ24">
        <v>20</v>
      </c>
      <c r="OA24">
        <v>92</v>
      </c>
      <c r="OB24">
        <v>1265</v>
      </c>
      <c r="OC24">
        <v>589</v>
      </c>
      <c r="OD24">
        <v>46</v>
      </c>
      <c r="OE24">
        <v>1019</v>
      </c>
      <c r="OF24">
        <v>703</v>
      </c>
      <c r="OG24">
        <v>20</v>
      </c>
      <c r="OH24">
        <v>20</v>
      </c>
      <c r="OI24">
        <v>583</v>
      </c>
      <c r="OJ24">
        <v>20</v>
      </c>
      <c r="OK24">
        <v>796</v>
      </c>
      <c r="OL24">
        <v>309</v>
      </c>
      <c r="OM24">
        <v>211</v>
      </c>
      <c r="ON24">
        <v>48</v>
      </c>
      <c r="OO24">
        <v>553</v>
      </c>
      <c r="OP24">
        <v>7339</v>
      </c>
      <c r="OQ24">
        <v>20</v>
      </c>
      <c r="OR24">
        <v>68</v>
      </c>
      <c r="OS24">
        <v>20</v>
      </c>
      <c r="OT24">
        <v>156</v>
      </c>
      <c r="OU24">
        <v>201</v>
      </c>
      <c r="OV24">
        <v>207</v>
      </c>
      <c r="OW24">
        <v>197</v>
      </c>
      <c r="OX24">
        <v>20</v>
      </c>
      <c r="OY24">
        <v>68</v>
      </c>
      <c r="OZ24">
        <v>20</v>
      </c>
      <c r="PA24">
        <v>400</v>
      </c>
      <c r="PB24">
        <v>20</v>
      </c>
      <c r="PC24">
        <v>406</v>
      </c>
      <c r="PD24">
        <v>20</v>
      </c>
      <c r="PE24">
        <v>20</v>
      </c>
      <c r="PF24">
        <v>203</v>
      </c>
      <c r="PG24">
        <v>112</v>
      </c>
      <c r="PH24">
        <v>20</v>
      </c>
      <c r="PI24">
        <v>661</v>
      </c>
      <c r="PJ24">
        <v>219</v>
      </c>
      <c r="PK24">
        <v>20</v>
      </c>
      <c r="PL24">
        <v>20</v>
      </c>
      <c r="PM24">
        <v>394</v>
      </c>
      <c r="PN24">
        <v>50</v>
      </c>
      <c r="PO24">
        <v>470</v>
      </c>
      <c r="PP24">
        <v>20</v>
      </c>
      <c r="PQ24">
        <v>20</v>
      </c>
      <c r="PR24">
        <v>122</v>
      </c>
      <c r="PS24">
        <v>251</v>
      </c>
      <c r="PT24">
        <v>20</v>
      </c>
      <c r="PU24">
        <v>118</v>
      </c>
      <c r="PV24">
        <v>337</v>
      </c>
      <c r="PW24">
        <v>239</v>
      </c>
      <c r="PX24">
        <v>245</v>
      </c>
      <c r="PY24">
        <v>88</v>
      </c>
      <c r="PZ24">
        <v>239</v>
      </c>
      <c r="QA24">
        <v>20</v>
      </c>
      <c r="QB24">
        <v>20</v>
      </c>
      <c r="QC24">
        <v>20</v>
      </c>
      <c r="QD24">
        <v>951</v>
      </c>
      <c r="QE24">
        <v>343</v>
      </c>
      <c r="QF24">
        <v>677</v>
      </c>
      <c r="QG24">
        <v>510</v>
      </c>
      <c r="QH24">
        <v>166</v>
      </c>
      <c r="QI24">
        <v>1472</v>
      </c>
      <c r="QJ24">
        <v>20</v>
      </c>
      <c r="QK24">
        <v>20</v>
      </c>
      <c r="QL24">
        <v>267</v>
      </c>
      <c r="QM24">
        <v>309</v>
      </c>
      <c r="QN24">
        <v>24</v>
      </c>
      <c r="QO24">
        <v>20</v>
      </c>
      <c r="QP24">
        <v>32</v>
      </c>
      <c r="QQ24">
        <v>553</v>
      </c>
      <c r="QR24">
        <v>1226</v>
      </c>
      <c r="QS24">
        <v>126</v>
      </c>
      <c r="QT24">
        <v>885</v>
      </c>
      <c r="QU24">
        <v>136</v>
      </c>
      <c r="QV24">
        <v>498</v>
      </c>
      <c r="QW24">
        <v>44</v>
      </c>
      <c r="QX24">
        <v>76</v>
      </c>
      <c r="QY24">
        <v>168</v>
      </c>
      <c r="QZ24">
        <v>657</v>
      </c>
      <c r="RA24">
        <v>20</v>
      </c>
      <c r="RB24">
        <v>249</v>
      </c>
      <c r="RC24">
        <v>386</v>
      </c>
      <c r="RD24">
        <v>106</v>
      </c>
      <c r="RE24">
        <v>549</v>
      </c>
      <c r="RF24">
        <v>2431</v>
      </c>
      <c r="RG24">
        <v>207</v>
      </c>
      <c r="RH24">
        <v>502</v>
      </c>
      <c r="RI24">
        <v>295</v>
      </c>
      <c r="RJ24">
        <v>1430</v>
      </c>
      <c r="RK24">
        <v>74</v>
      </c>
      <c r="RL24">
        <v>209</v>
      </c>
      <c r="RM24">
        <v>438</v>
      </c>
      <c r="RN24">
        <v>289</v>
      </c>
      <c r="RO24">
        <v>20</v>
      </c>
      <c r="RP24">
        <v>669</v>
      </c>
      <c r="RQ24">
        <v>11010</v>
      </c>
      <c r="RR24">
        <v>647</v>
      </c>
      <c r="RS24">
        <v>189</v>
      </c>
      <c r="RT24">
        <v>64</v>
      </c>
      <c r="RU24">
        <v>54</v>
      </c>
      <c r="RV24">
        <v>20</v>
      </c>
      <c r="RW24">
        <v>52</v>
      </c>
      <c r="RX24">
        <v>104</v>
      </c>
      <c r="RY24">
        <v>20</v>
      </c>
      <c r="RZ24">
        <v>613</v>
      </c>
      <c r="SA24">
        <v>195</v>
      </c>
      <c r="SB24">
        <v>456</v>
      </c>
      <c r="SC24">
        <v>2534</v>
      </c>
      <c r="SD24">
        <v>1528</v>
      </c>
      <c r="SE24">
        <v>191</v>
      </c>
      <c r="SF24">
        <v>20</v>
      </c>
      <c r="SG24">
        <v>142</v>
      </c>
      <c r="SH24">
        <v>20</v>
      </c>
      <c r="SI24">
        <v>20</v>
      </c>
      <c r="SJ24">
        <v>20</v>
      </c>
      <c r="SK24">
        <v>7733</v>
      </c>
      <c r="SL24">
        <v>122</v>
      </c>
      <c r="SM24">
        <v>20</v>
      </c>
      <c r="SN24">
        <v>154</v>
      </c>
      <c r="SO24">
        <v>22</v>
      </c>
      <c r="SP24">
        <v>15707</v>
      </c>
      <c r="SQ24">
        <v>128</v>
      </c>
      <c r="SR24">
        <v>20</v>
      </c>
      <c r="SS24">
        <v>1448</v>
      </c>
      <c r="ST24">
        <v>20</v>
      </c>
      <c r="SU24">
        <v>20</v>
      </c>
      <c r="SV24">
        <v>64</v>
      </c>
      <c r="SW24">
        <v>279</v>
      </c>
      <c r="SX24">
        <v>591</v>
      </c>
      <c r="SY24">
        <v>295</v>
      </c>
      <c r="SZ24">
        <v>170</v>
      </c>
      <c r="TA24">
        <v>142</v>
      </c>
      <c r="TB24">
        <v>287</v>
      </c>
      <c r="TC24">
        <v>1104</v>
      </c>
      <c r="TD24">
        <v>22</v>
      </c>
      <c r="TE24">
        <v>20</v>
      </c>
      <c r="TF24">
        <v>693</v>
      </c>
      <c r="TG24">
        <v>20</v>
      </c>
      <c r="TH24">
        <v>1448</v>
      </c>
      <c r="TI24">
        <v>86</v>
      </c>
      <c r="TJ24">
        <v>271</v>
      </c>
      <c r="TK24">
        <v>275</v>
      </c>
      <c r="TL24">
        <v>20</v>
      </c>
      <c r="TM24">
        <v>174</v>
      </c>
      <c r="TN24">
        <v>122</v>
      </c>
      <c r="TO24">
        <v>20</v>
      </c>
      <c r="TP24">
        <v>20</v>
      </c>
      <c r="TQ24">
        <v>20</v>
      </c>
      <c r="TR24">
        <v>490</v>
      </c>
      <c r="TS24">
        <v>60</v>
      </c>
      <c r="TT24">
        <v>187</v>
      </c>
      <c r="TU24">
        <v>295</v>
      </c>
      <c r="TV24">
        <v>50</v>
      </c>
      <c r="TW24">
        <v>20</v>
      </c>
      <c r="TX24">
        <v>199</v>
      </c>
      <c r="TY24">
        <v>98</v>
      </c>
      <c r="TZ24">
        <v>20</v>
      </c>
      <c r="UA24">
        <v>253</v>
      </c>
      <c r="UB24">
        <v>327</v>
      </c>
      <c r="UC24">
        <v>418</v>
      </c>
      <c r="UD24">
        <v>58</v>
      </c>
      <c r="UE24">
        <v>20</v>
      </c>
      <c r="UF24">
        <v>305</v>
      </c>
      <c r="UG24">
        <v>106</v>
      </c>
      <c r="UH24">
        <v>923</v>
      </c>
      <c r="UI24">
        <v>174</v>
      </c>
      <c r="UJ24">
        <v>20</v>
      </c>
      <c r="UK24">
        <v>172</v>
      </c>
      <c r="UL24">
        <v>50</v>
      </c>
      <c r="UM24">
        <v>124</v>
      </c>
      <c r="UN24">
        <v>20</v>
      </c>
      <c r="UO24">
        <v>20</v>
      </c>
      <c r="UP24">
        <v>160</v>
      </c>
      <c r="UQ24">
        <v>20</v>
      </c>
      <c r="UR24">
        <v>553</v>
      </c>
      <c r="US24">
        <v>2204</v>
      </c>
      <c r="UT24">
        <v>20</v>
      </c>
      <c r="UU24">
        <v>20</v>
      </c>
      <c r="UV24">
        <v>20</v>
      </c>
      <c r="UW24">
        <v>20</v>
      </c>
      <c r="UX24">
        <v>239</v>
      </c>
      <c r="UY24">
        <v>134</v>
      </c>
      <c r="UZ24">
        <v>20</v>
      </c>
      <c r="VA24">
        <v>84</v>
      </c>
      <c r="VB24">
        <v>269</v>
      </c>
      <c r="VC24">
        <v>66</v>
      </c>
      <c r="VD24">
        <v>20</v>
      </c>
      <c r="VE24">
        <v>251</v>
      </c>
      <c r="VF24">
        <v>502</v>
      </c>
      <c r="VG24">
        <v>20</v>
      </c>
      <c r="VH24">
        <v>94</v>
      </c>
      <c r="VI24">
        <v>20</v>
      </c>
      <c r="VJ24">
        <v>776</v>
      </c>
      <c r="VK24">
        <v>88</v>
      </c>
      <c r="VL24">
        <v>480</v>
      </c>
      <c r="VM24">
        <v>100</v>
      </c>
      <c r="VN24">
        <v>20</v>
      </c>
      <c r="VO24">
        <v>20</v>
      </c>
      <c r="VP24">
        <v>273</v>
      </c>
      <c r="VQ24">
        <v>150</v>
      </c>
      <c r="VR24">
        <v>533</v>
      </c>
      <c r="VS24">
        <v>760</v>
      </c>
      <c r="VT24">
        <v>975</v>
      </c>
      <c r="VU24">
        <v>215</v>
      </c>
      <c r="VV24">
        <v>20</v>
      </c>
      <c r="VW24">
        <v>98</v>
      </c>
      <c r="VX24">
        <v>504</v>
      </c>
      <c r="VY24">
        <v>275</v>
      </c>
      <c r="VZ24">
        <v>243</v>
      </c>
      <c r="WA24">
        <v>20</v>
      </c>
      <c r="WB24">
        <v>20</v>
      </c>
      <c r="WC24">
        <v>34</v>
      </c>
      <c r="WD24">
        <v>162</v>
      </c>
      <c r="WE24">
        <v>110</v>
      </c>
      <c r="WF24">
        <v>20</v>
      </c>
      <c r="WG24">
        <v>394</v>
      </c>
      <c r="WH24">
        <v>490</v>
      </c>
      <c r="WI24">
        <v>331</v>
      </c>
      <c r="WJ24">
        <v>1375</v>
      </c>
      <c r="WK24">
        <v>663</v>
      </c>
      <c r="WL24">
        <v>798</v>
      </c>
      <c r="WM24">
        <v>20</v>
      </c>
      <c r="WN24">
        <v>20</v>
      </c>
      <c r="WO24">
        <v>172</v>
      </c>
      <c r="WP24">
        <v>20</v>
      </c>
      <c r="WQ24">
        <v>311</v>
      </c>
      <c r="WR24">
        <v>20</v>
      </c>
      <c r="WS24">
        <v>215</v>
      </c>
      <c r="WT24">
        <v>366</v>
      </c>
      <c r="WU24">
        <v>557</v>
      </c>
      <c r="WV24">
        <v>162</v>
      </c>
      <c r="WW24">
        <v>341</v>
      </c>
      <c r="WX24">
        <v>70</v>
      </c>
      <c r="WY24">
        <v>20</v>
      </c>
      <c r="WZ24">
        <v>90</v>
      </c>
      <c r="XA24">
        <v>520</v>
      </c>
      <c r="XB24">
        <v>20</v>
      </c>
      <c r="XC24">
        <v>233</v>
      </c>
      <c r="XD24">
        <v>20</v>
      </c>
      <c r="XE24">
        <v>20</v>
      </c>
      <c r="XF24">
        <v>20</v>
      </c>
      <c r="XG24">
        <v>470</v>
      </c>
      <c r="XH24">
        <v>267</v>
      </c>
      <c r="XI24">
        <v>496</v>
      </c>
      <c r="XJ24">
        <v>301</v>
      </c>
      <c r="XK24">
        <v>66</v>
      </c>
      <c r="XL24">
        <v>42</v>
      </c>
      <c r="XM24">
        <v>158</v>
      </c>
      <c r="XN24">
        <v>20</v>
      </c>
      <c r="XO24">
        <v>20</v>
      </c>
      <c r="XP24">
        <v>919</v>
      </c>
      <c r="XQ24">
        <v>38</v>
      </c>
      <c r="XR24">
        <v>20</v>
      </c>
      <c r="XS24">
        <v>62</v>
      </c>
      <c r="XT24">
        <v>289</v>
      </c>
      <c r="XU24">
        <v>339</v>
      </c>
      <c r="XV24">
        <v>20</v>
      </c>
      <c r="XW24">
        <v>20</v>
      </c>
      <c r="XX24">
        <v>732</v>
      </c>
      <c r="XY24">
        <v>553</v>
      </c>
      <c r="XZ24">
        <v>130</v>
      </c>
      <c r="YA24">
        <v>46</v>
      </c>
      <c r="YB24">
        <v>891</v>
      </c>
      <c r="YC24">
        <v>559</v>
      </c>
      <c r="YD24">
        <v>64</v>
      </c>
      <c r="YE24">
        <v>1420</v>
      </c>
      <c r="YF24">
        <v>80</v>
      </c>
      <c r="YG24">
        <v>283</v>
      </c>
      <c r="YH24">
        <v>209</v>
      </c>
      <c r="YI24">
        <v>104</v>
      </c>
      <c r="YJ24">
        <v>136</v>
      </c>
      <c r="YK24">
        <v>44</v>
      </c>
      <c r="YL24">
        <v>185</v>
      </c>
      <c r="YM24">
        <v>160</v>
      </c>
      <c r="YN24">
        <v>2035</v>
      </c>
      <c r="YO24">
        <v>633</v>
      </c>
      <c r="YP24">
        <v>293</v>
      </c>
      <c r="YQ24">
        <v>20</v>
      </c>
      <c r="YR24">
        <v>233</v>
      </c>
      <c r="YS24">
        <v>20</v>
      </c>
      <c r="YT24">
        <v>20</v>
      </c>
      <c r="YU24">
        <v>50</v>
      </c>
      <c r="YV24">
        <v>422</v>
      </c>
      <c r="YW24">
        <v>38</v>
      </c>
      <c r="YX24">
        <v>963</v>
      </c>
      <c r="YY24">
        <v>20</v>
      </c>
      <c r="YZ24">
        <v>66</v>
      </c>
      <c r="ZA24">
        <v>269</v>
      </c>
      <c r="ZB24">
        <v>243</v>
      </c>
      <c r="ZC24">
        <v>418</v>
      </c>
      <c r="ZD24">
        <v>120</v>
      </c>
      <c r="ZE24">
        <v>84</v>
      </c>
      <c r="ZF24">
        <v>156</v>
      </c>
      <c r="ZG24">
        <v>965</v>
      </c>
      <c r="ZH24">
        <v>34</v>
      </c>
      <c r="ZI24">
        <v>48</v>
      </c>
      <c r="ZJ24">
        <v>366</v>
      </c>
      <c r="ZK24">
        <v>84</v>
      </c>
      <c r="ZL24">
        <v>8309</v>
      </c>
      <c r="ZM24">
        <v>132</v>
      </c>
      <c r="ZN24">
        <v>283</v>
      </c>
      <c r="ZO24">
        <v>247</v>
      </c>
      <c r="ZP24">
        <v>86</v>
      </c>
      <c r="ZQ24">
        <v>1333</v>
      </c>
      <c r="ZR24">
        <v>20</v>
      </c>
      <c r="ZS24">
        <v>94</v>
      </c>
      <c r="ZT24">
        <v>736</v>
      </c>
      <c r="ZU24">
        <v>20</v>
      </c>
      <c r="ZV24">
        <v>20</v>
      </c>
      <c r="ZW24">
        <v>351</v>
      </c>
      <c r="ZX24">
        <v>46</v>
      </c>
      <c r="ZY24">
        <v>122</v>
      </c>
      <c r="ZZ24">
        <v>995</v>
      </c>
      <c r="AAA24">
        <v>20</v>
      </c>
      <c r="AAB24">
        <v>20</v>
      </c>
      <c r="AAC24">
        <v>245</v>
      </c>
      <c r="AAD24">
        <v>20</v>
      </c>
      <c r="AAE24">
        <v>48</v>
      </c>
      <c r="AAF24">
        <v>217</v>
      </c>
      <c r="AAG24">
        <v>20</v>
      </c>
      <c r="AAH24">
        <v>561</v>
      </c>
      <c r="AAI24">
        <v>20</v>
      </c>
      <c r="AAJ24">
        <v>1078</v>
      </c>
      <c r="AAK24">
        <v>209</v>
      </c>
      <c r="AAL24">
        <v>50</v>
      </c>
      <c r="AAM24">
        <v>20</v>
      </c>
      <c r="AAN24">
        <v>2170</v>
      </c>
      <c r="AAO24">
        <v>205</v>
      </c>
      <c r="AAP24">
        <v>86</v>
      </c>
      <c r="AAQ24">
        <v>20</v>
      </c>
      <c r="AAR24">
        <v>651</v>
      </c>
      <c r="AAS24">
        <v>605</v>
      </c>
      <c r="AAT24">
        <v>60</v>
      </c>
      <c r="AAU24">
        <v>1753</v>
      </c>
      <c r="AAV24">
        <v>20</v>
      </c>
      <c r="AAW24">
        <v>693</v>
      </c>
      <c r="AAX24">
        <v>94</v>
      </c>
      <c r="AAY24">
        <v>26</v>
      </c>
      <c r="AAZ24">
        <v>20</v>
      </c>
      <c r="ABA24">
        <v>20</v>
      </c>
      <c r="ABB24">
        <v>249</v>
      </c>
      <c r="ABC24">
        <v>1166</v>
      </c>
      <c r="ABD24">
        <v>20</v>
      </c>
      <c r="ABE24">
        <v>426</v>
      </c>
      <c r="ABF24">
        <v>148</v>
      </c>
      <c r="ABG24">
        <v>116</v>
      </c>
      <c r="ABH24">
        <v>1035</v>
      </c>
      <c r="ABI24">
        <v>784</v>
      </c>
      <c r="ABJ24">
        <v>38</v>
      </c>
      <c r="ABK24">
        <v>20</v>
      </c>
      <c r="ABL24">
        <v>2548</v>
      </c>
      <c r="ABM24">
        <v>1697</v>
      </c>
      <c r="ABN24">
        <v>364</v>
      </c>
      <c r="ABO24">
        <v>20</v>
      </c>
      <c r="ABP24">
        <v>609</v>
      </c>
      <c r="ABQ24">
        <v>20</v>
      </c>
      <c r="ABR24">
        <v>522</v>
      </c>
      <c r="ABS24">
        <v>293</v>
      </c>
      <c r="ABT24">
        <v>1564</v>
      </c>
      <c r="ABU24">
        <v>354</v>
      </c>
      <c r="ABV24">
        <v>349</v>
      </c>
      <c r="ABW24">
        <v>317</v>
      </c>
      <c r="ABX24">
        <v>20</v>
      </c>
      <c r="ABY24">
        <v>193</v>
      </c>
      <c r="ABZ24">
        <v>16000</v>
      </c>
      <c r="ACA24">
        <v>895</v>
      </c>
      <c r="ACB24">
        <v>259</v>
      </c>
      <c r="ACC24">
        <v>836</v>
      </c>
      <c r="ACD24">
        <v>358</v>
      </c>
      <c r="ACE24">
        <v>744</v>
      </c>
      <c r="ACF24">
        <v>390</v>
      </c>
      <c r="ACG24">
        <v>335</v>
      </c>
      <c r="ACH24">
        <v>201</v>
      </c>
      <c r="ACI24">
        <v>772</v>
      </c>
      <c r="ACJ24">
        <v>20</v>
      </c>
      <c r="ACK24">
        <v>20</v>
      </c>
      <c r="ACL24">
        <v>185</v>
      </c>
      <c r="ACM24">
        <v>20</v>
      </c>
      <c r="ACN24">
        <v>20</v>
      </c>
      <c r="ACO24">
        <v>20</v>
      </c>
      <c r="ACP24">
        <v>20</v>
      </c>
      <c r="ACQ24">
        <v>20</v>
      </c>
      <c r="ACR24">
        <v>193</v>
      </c>
      <c r="ACS24">
        <v>20</v>
      </c>
      <c r="ACT24">
        <v>408</v>
      </c>
      <c r="ACU24">
        <v>20</v>
      </c>
      <c r="ACV24">
        <v>4093</v>
      </c>
      <c r="ACW24">
        <v>1224</v>
      </c>
      <c r="ACX24">
        <v>422</v>
      </c>
      <c r="ACY24">
        <v>20</v>
      </c>
      <c r="ACZ24">
        <v>58</v>
      </c>
      <c r="ADA24">
        <v>887</v>
      </c>
      <c r="ADB24">
        <v>734</v>
      </c>
      <c r="ADC24">
        <v>20</v>
      </c>
      <c r="ADD24">
        <v>370</v>
      </c>
      <c r="ADE24">
        <v>20</v>
      </c>
      <c r="ADF24">
        <v>130</v>
      </c>
      <c r="ADG24">
        <v>172</v>
      </c>
      <c r="ADH24">
        <v>34</v>
      </c>
      <c r="ADI24">
        <v>426</v>
      </c>
      <c r="ADJ24">
        <v>315</v>
      </c>
      <c r="ADK24">
        <v>20</v>
      </c>
      <c r="ADL24">
        <v>118</v>
      </c>
      <c r="ADM24">
        <v>384</v>
      </c>
      <c r="ADN24">
        <v>20</v>
      </c>
      <c r="ADO24">
        <v>124</v>
      </c>
      <c r="ADP24">
        <v>2598</v>
      </c>
      <c r="ADQ24">
        <v>136</v>
      </c>
      <c r="ADR24">
        <v>20</v>
      </c>
      <c r="ADS24">
        <v>120</v>
      </c>
      <c r="ADT24">
        <v>20</v>
      </c>
      <c r="ADU24">
        <v>378</v>
      </c>
      <c r="ADV24">
        <v>20</v>
      </c>
      <c r="ADW24">
        <v>233</v>
      </c>
      <c r="ADX24">
        <v>635</v>
      </c>
      <c r="ADY24">
        <v>20</v>
      </c>
      <c r="ADZ24">
        <v>20</v>
      </c>
      <c r="AEA24">
        <v>20</v>
      </c>
      <c r="AEB24">
        <v>20</v>
      </c>
      <c r="AEC24">
        <v>20</v>
      </c>
      <c r="AED24">
        <v>297</v>
      </c>
      <c r="AEE24">
        <v>56</v>
      </c>
      <c r="AEF24">
        <v>878</v>
      </c>
      <c r="AEG24">
        <v>20</v>
      </c>
      <c r="AEH24">
        <v>34</v>
      </c>
      <c r="AEI24">
        <v>20</v>
      </c>
      <c r="AEJ24">
        <v>3228</v>
      </c>
      <c r="AEK24">
        <v>76</v>
      </c>
      <c r="AEL24">
        <v>354</v>
      </c>
      <c r="AEM24">
        <v>259</v>
      </c>
      <c r="AEN24">
        <v>341</v>
      </c>
      <c r="AEO24">
        <v>16000</v>
      </c>
      <c r="AEP24">
        <v>426</v>
      </c>
      <c r="AEQ24">
        <v>50</v>
      </c>
      <c r="AER24">
        <v>20</v>
      </c>
      <c r="AES24">
        <v>1566</v>
      </c>
      <c r="AET24">
        <v>20</v>
      </c>
      <c r="AEU24">
        <v>70</v>
      </c>
      <c r="AEV24">
        <v>20</v>
      </c>
      <c r="AEW24">
        <v>6921</v>
      </c>
      <c r="AEX24">
        <v>20</v>
      </c>
      <c r="AEY24">
        <v>20</v>
      </c>
      <c r="AEZ24">
        <v>20</v>
      </c>
      <c r="AFA24">
        <v>20</v>
      </c>
      <c r="AFB24">
        <v>20</v>
      </c>
      <c r="AFC24">
        <v>227</v>
      </c>
      <c r="AFD24">
        <v>947</v>
      </c>
      <c r="AFE24">
        <v>351</v>
      </c>
      <c r="AFF24">
        <v>16000</v>
      </c>
      <c r="AFG24">
        <v>295</v>
      </c>
      <c r="AFH24">
        <v>160</v>
      </c>
      <c r="AFI24">
        <v>138</v>
      </c>
      <c r="AFJ24">
        <v>317</v>
      </c>
      <c r="AFK24">
        <v>386</v>
      </c>
      <c r="AFL24">
        <v>80</v>
      </c>
      <c r="AFM24">
        <v>557</v>
      </c>
      <c r="AFN24">
        <v>108</v>
      </c>
      <c r="AFO24">
        <v>20</v>
      </c>
      <c r="AFP24">
        <v>16000</v>
      </c>
      <c r="AFQ24">
        <v>20</v>
      </c>
      <c r="AFR24">
        <v>20</v>
      </c>
      <c r="AFS24">
        <v>241</v>
      </c>
      <c r="AFT24">
        <v>20</v>
      </c>
      <c r="AFU24">
        <v>1772</v>
      </c>
      <c r="AFV24">
        <v>16000</v>
      </c>
      <c r="AFW24">
        <v>84</v>
      </c>
      <c r="AFX24">
        <v>20</v>
      </c>
      <c r="AFY24">
        <v>20</v>
      </c>
      <c r="AFZ24">
        <v>164</v>
      </c>
      <c r="AGA24">
        <v>138</v>
      </c>
      <c r="AGB24">
        <v>20</v>
      </c>
      <c r="AGC24">
        <v>518</v>
      </c>
      <c r="AGD24">
        <v>20</v>
      </c>
      <c r="AGE24">
        <v>1166</v>
      </c>
      <c r="AGF24">
        <v>581</v>
      </c>
      <c r="AGG24">
        <v>20</v>
      </c>
      <c r="AGH24">
        <v>86</v>
      </c>
      <c r="AGI24">
        <v>20</v>
      </c>
      <c r="AGJ24">
        <v>4155</v>
      </c>
      <c r="AGK24">
        <v>20</v>
      </c>
      <c r="AGL24">
        <v>1218</v>
      </c>
      <c r="AGM24">
        <v>20</v>
      </c>
      <c r="AGN24">
        <v>16000</v>
      </c>
      <c r="AGO24">
        <v>2767</v>
      </c>
      <c r="AGP24">
        <v>20</v>
      </c>
      <c r="AGQ24">
        <v>1212</v>
      </c>
      <c r="AGR24">
        <v>814</v>
      </c>
      <c r="AGS24">
        <v>321</v>
      </c>
      <c r="AGT24">
        <v>893</v>
      </c>
      <c r="AGU24">
        <v>181</v>
      </c>
      <c r="AGV24">
        <v>20</v>
      </c>
      <c r="AGW24">
        <v>468</v>
      </c>
      <c r="AGX24">
        <v>20</v>
      </c>
      <c r="AGY24">
        <v>20</v>
      </c>
      <c r="AGZ24">
        <v>7641</v>
      </c>
      <c r="AHA24">
        <v>20</v>
      </c>
      <c r="AHB24">
        <v>20</v>
      </c>
      <c r="AHC24">
        <v>138</v>
      </c>
      <c r="AHD24">
        <v>26</v>
      </c>
      <c r="AHE24">
        <v>20</v>
      </c>
      <c r="AHF24">
        <v>631</v>
      </c>
      <c r="AHG24">
        <v>289</v>
      </c>
      <c r="AHH24">
        <v>20</v>
      </c>
      <c r="AHI24">
        <v>120</v>
      </c>
      <c r="AHJ24">
        <v>20</v>
      </c>
      <c r="AHK24">
        <v>251</v>
      </c>
      <c r="AHL24">
        <v>146</v>
      </c>
      <c r="AHM24">
        <v>20</v>
      </c>
      <c r="AHN24">
        <v>20</v>
      </c>
      <c r="AHO24">
        <v>20</v>
      </c>
      <c r="AHP24">
        <v>438</v>
      </c>
      <c r="AHQ24">
        <v>20</v>
      </c>
      <c r="AHR24">
        <v>567</v>
      </c>
      <c r="AHS24">
        <v>1090</v>
      </c>
      <c r="AHT24">
        <v>20</v>
      </c>
      <c r="AHU24">
        <v>20</v>
      </c>
      <c r="AHV24">
        <v>464</v>
      </c>
      <c r="AHW24">
        <v>1228</v>
      </c>
      <c r="AHX24">
        <v>20</v>
      </c>
      <c r="AHY24">
        <v>96</v>
      </c>
      <c r="AHZ24">
        <v>20</v>
      </c>
      <c r="AIA24">
        <v>476</v>
      </c>
      <c r="AIB24">
        <v>693</v>
      </c>
      <c r="AIC24">
        <v>374</v>
      </c>
      <c r="AID24">
        <v>257</v>
      </c>
      <c r="AIE24">
        <v>88</v>
      </c>
      <c r="AIF24">
        <v>615</v>
      </c>
      <c r="AIG24">
        <v>40</v>
      </c>
      <c r="AIH24">
        <v>20</v>
      </c>
      <c r="AII24">
        <v>20</v>
      </c>
      <c r="AIJ24">
        <v>20</v>
      </c>
      <c r="AIK24">
        <v>183</v>
      </c>
      <c r="AIL24">
        <v>20</v>
      </c>
      <c r="AIM24">
        <v>470</v>
      </c>
      <c r="AIN24">
        <v>599</v>
      </c>
      <c r="AIO24">
        <v>146</v>
      </c>
      <c r="AIP24">
        <v>20</v>
      </c>
      <c r="AIQ24">
        <v>20</v>
      </c>
      <c r="AIR24">
        <v>82</v>
      </c>
      <c r="AIS24">
        <v>611</v>
      </c>
      <c r="AIT24">
        <v>20</v>
      </c>
      <c r="AIU24">
        <v>20</v>
      </c>
      <c r="AIV24">
        <v>20</v>
      </c>
      <c r="AIW24">
        <v>691</v>
      </c>
      <c r="AIX24">
        <v>80</v>
      </c>
      <c r="AIY24">
        <v>792</v>
      </c>
      <c r="AIZ24">
        <v>20</v>
      </c>
      <c r="AJA24">
        <v>20</v>
      </c>
      <c r="AJB24">
        <v>16000</v>
      </c>
      <c r="AJC24">
        <v>28</v>
      </c>
      <c r="AJD24">
        <v>1271</v>
      </c>
      <c r="AJE24">
        <v>54</v>
      </c>
      <c r="AJF24">
        <v>416</v>
      </c>
      <c r="AJG24">
        <v>134</v>
      </c>
      <c r="AJH24">
        <v>20</v>
      </c>
      <c r="AJI24">
        <v>20</v>
      </c>
      <c r="AJJ24">
        <v>20</v>
      </c>
      <c r="AJK24">
        <v>136</v>
      </c>
      <c r="AJL24">
        <v>20</v>
      </c>
      <c r="AJM24">
        <v>20</v>
      </c>
      <c r="AJN24">
        <v>339</v>
      </c>
      <c r="AJO24">
        <v>8152</v>
      </c>
      <c r="AJP24">
        <v>82</v>
      </c>
      <c r="AJQ24">
        <v>384</v>
      </c>
      <c r="AJR24">
        <v>20</v>
      </c>
      <c r="AJS24">
        <v>396</v>
      </c>
      <c r="AJT24">
        <v>20</v>
      </c>
      <c r="AJU24">
        <v>339</v>
      </c>
      <c r="AJV24">
        <v>506</v>
      </c>
      <c r="AJW24">
        <v>20</v>
      </c>
      <c r="AJX24">
        <v>20</v>
      </c>
      <c r="AJY24">
        <v>20</v>
      </c>
      <c r="AJZ24">
        <v>20</v>
      </c>
      <c r="AKA24">
        <v>138</v>
      </c>
      <c r="AKB24">
        <v>20</v>
      </c>
      <c r="AKC24">
        <v>20</v>
      </c>
      <c r="AKD24">
        <v>9576</v>
      </c>
      <c r="AKE24">
        <v>979</v>
      </c>
      <c r="AKF24">
        <v>92</v>
      </c>
      <c r="AKG24">
        <v>44</v>
      </c>
      <c r="AKH24">
        <v>5306</v>
      </c>
      <c r="AKI24">
        <v>20</v>
      </c>
      <c r="AKJ24">
        <v>24</v>
      </c>
      <c r="AKK24">
        <v>20</v>
      </c>
      <c r="AKL24">
        <v>14705</v>
      </c>
      <c r="AKM24">
        <v>20</v>
      </c>
      <c r="AKN24">
        <v>915</v>
      </c>
      <c r="AKO24">
        <v>114</v>
      </c>
      <c r="AKP24">
        <v>673</v>
      </c>
      <c r="AKQ24">
        <v>20</v>
      </c>
      <c r="AKR24">
        <v>20</v>
      </c>
      <c r="AKS24">
        <v>20</v>
      </c>
      <c r="AKT24">
        <v>667</v>
      </c>
      <c r="AKU24">
        <v>539</v>
      </c>
      <c r="AKV24">
        <v>633</v>
      </c>
      <c r="AKW24">
        <v>26</v>
      </c>
      <c r="AKX24">
        <v>653</v>
      </c>
      <c r="AKY24">
        <v>20</v>
      </c>
      <c r="AKZ24">
        <v>1381</v>
      </c>
      <c r="ALA24">
        <v>1200</v>
      </c>
      <c r="ALB24">
        <v>221</v>
      </c>
      <c r="ALC24">
        <v>388</v>
      </c>
      <c r="ALD24">
        <v>297</v>
      </c>
      <c r="ALE24">
        <v>20</v>
      </c>
      <c r="ALF24">
        <v>20</v>
      </c>
      <c r="ALG24">
        <v>305</v>
      </c>
      <c r="ALH24">
        <v>782</v>
      </c>
      <c r="ALI24">
        <v>30</v>
      </c>
      <c r="ALJ24">
        <v>86</v>
      </c>
      <c r="ALK24">
        <v>215</v>
      </c>
      <c r="ALL24">
        <v>20</v>
      </c>
      <c r="ALM24">
        <v>20</v>
      </c>
      <c r="ALN24">
        <v>88</v>
      </c>
      <c r="ALO24">
        <v>358</v>
      </c>
      <c r="ALP24">
        <v>1574</v>
      </c>
      <c r="ALQ24">
        <v>1102</v>
      </c>
      <c r="ALR24">
        <v>1019</v>
      </c>
      <c r="ALS24">
        <v>235</v>
      </c>
      <c r="ALT24">
        <v>215</v>
      </c>
      <c r="ALU24">
        <v>20</v>
      </c>
      <c r="ALV24">
        <v>20</v>
      </c>
      <c r="ALW24">
        <v>291</v>
      </c>
      <c r="ALX24">
        <v>1906</v>
      </c>
      <c r="ALY24">
        <v>337</v>
      </c>
      <c r="ALZ24">
        <v>647</v>
      </c>
      <c r="AMA24">
        <v>295</v>
      </c>
      <c r="AMB24">
        <v>5010</v>
      </c>
      <c r="AMC24">
        <v>20</v>
      </c>
      <c r="AMD24">
        <v>384</v>
      </c>
      <c r="AME24">
        <v>708</v>
      </c>
      <c r="AMF24">
        <v>506</v>
      </c>
      <c r="AMG24">
        <v>20</v>
      </c>
      <c r="AMH24">
        <v>20</v>
      </c>
      <c r="AMI24">
        <v>20</v>
      </c>
      <c r="AMJ24">
        <v>7806</v>
      </c>
      <c r="AMK24">
        <v>72</v>
      </c>
      <c r="AML24">
        <v>649</v>
      </c>
      <c r="AMM24">
        <v>197</v>
      </c>
      <c r="AMN24">
        <v>1876</v>
      </c>
      <c r="AMO24">
        <v>20</v>
      </c>
      <c r="AMP24">
        <v>64</v>
      </c>
      <c r="AMQ24">
        <v>20</v>
      </c>
      <c r="AMR24">
        <v>5684</v>
      </c>
      <c r="AMS24">
        <v>502</v>
      </c>
      <c r="AMT24">
        <v>788</v>
      </c>
      <c r="AMU24">
        <v>162</v>
      </c>
      <c r="AMV24">
        <v>651</v>
      </c>
      <c r="AMW24">
        <v>905</v>
      </c>
      <c r="AMX24">
        <v>271</v>
      </c>
      <c r="AMY24">
        <v>64</v>
      </c>
      <c r="AMZ24">
        <v>20</v>
      </c>
      <c r="ANA24">
        <v>142</v>
      </c>
      <c r="ANB24">
        <v>20</v>
      </c>
      <c r="ANC24">
        <v>34</v>
      </c>
      <c r="AND24">
        <v>227</v>
      </c>
      <c r="ANE24">
        <v>20</v>
      </c>
      <c r="ANF24">
        <v>1593</v>
      </c>
      <c r="ANG24">
        <v>152</v>
      </c>
      <c r="ANH24">
        <v>20</v>
      </c>
      <c r="ANI24">
        <v>20</v>
      </c>
      <c r="ANJ24">
        <v>92</v>
      </c>
      <c r="ANK24">
        <v>20</v>
      </c>
      <c r="ANL24">
        <v>1492</v>
      </c>
      <c r="ANM24">
        <v>295</v>
      </c>
      <c r="ANN24">
        <v>20</v>
      </c>
      <c r="ANO24">
        <v>3228</v>
      </c>
      <c r="ANP24">
        <v>26</v>
      </c>
      <c r="ANQ24">
        <v>337</v>
      </c>
      <c r="ANR24">
        <v>549</v>
      </c>
      <c r="ANS24">
        <v>1534</v>
      </c>
      <c r="ANT24">
        <v>327</v>
      </c>
      <c r="ANU24">
        <v>233</v>
      </c>
      <c r="ANV24">
        <v>20</v>
      </c>
      <c r="ANW24">
        <v>20</v>
      </c>
      <c r="ANX24">
        <v>221</v>
      </c>
      <c r="ANY24">
        <v>20</v>
      </c>
      <c r="ANZ24">
        <v>20</v>
      </c>
      <c r="AOA24">
        <v>376</v>
      </c>
      <c r="AOB24">
        <v>181</v>
      </c>
      <c r="AOC24">
        <v>3678</v>
      </c>
      <c r="AOD24">
        <v>905</v>
      </c>
      <c r="AOE24">
        <v>20</v>
      </c>
      <c r="AOF24">
        <v>422</v>
      </c>
      <c r="AOG24">
        <v>20</v>
      </c>
      <c r="AOH24">
        <v>5462</v>
      </c>
      <c r="AOI24">
        <v>5754</v>
      </c>
      <c r="AOJ24">
        <v>20</v>
      </c>
      <c r="AOK24">
        <v>187</v>
      </c>
      <c r="AOL24">
        <v>102</v>
      </c>
      <c r="AOM24">
        <v>20</v>
      </c>
      <c r="AON24">
        <v>20</v>
      </c>
      <c r="AOO24">
        <v>20</v>
      </c>
      <c r="AOP24">
        <v>20</v>
      </c>
      <c r="AOQ24">
        <v>20</v>
      </c>
      <c r="AOR24">
        <v>20</v>
      </c>
      <c r="AOS24">
        <v>20</v>
      </c>
      <c r="AOT24">
        <v>48</v>
      </c>
      <c r="AOU24">
        <v>683</v>
      </c>
      <c r="AOV24">
        <v>84</v>
      </c>
      <c r="AOW24">
        <v>641</v>
      </c>
      <c r="AOX24">
        <v>20</v>
      </c>
      <c r="AOY24">
        <v>118</v>
      </c>
      <c r="AOZ24">
        <v>20</v>
      </c>
      <c r="APA24">
        <v>80</v>
      </c>
      <c r="APB24">
        <v>633</v>
      </c>
      <c r="APC24">
        <v>110</v>
      </c>
      <c r="APD24">
        <v>1186</v>
      </c>
      <c r="APE24">
        <v>32</v>
      </c>
      <c r="APF24">
        <v>406</v>
      </c>
      <c r="APG24">
        <v>565</v>
      </c>
      <c r="APH24">
        <v>50</v>
      </c>
      <c r="API24">
        <v>30</v>
      </c>
      <c r="APJ24">
        <v>96</v>
      </c>
      <c r="APK24">
        <v>114</v>
      </c>
      <c r="APL24">
        <v>82</v>
      </c>
      <c r="APM24">
        <v>112</v>
      </c>
      <c r="APN24">
        <v>20</v>
      </c>
      <c r="APO24">
        <v>56</v>
      </c>
      <c r="APP24">
        <v>1124</v>
      </c>
      <c r="APQ24">
        <v>20</v>
      </c>
      <c r="APR24">
        <v>20</v>
      </c>
      <c r="APS24">
        <v>106</v>
      </c>
      <c r="APT24">
        <v>20</v>
      </c>
      <c r="APU24">
        <v>752</v>
      </c>
      <c r="APV24">
        <v>20</v>
      </c>
      <c r="APW24">
        <v>20</v>
      </c>
      <c r="APX24">
        <v>1333</v>
      </c>
      <c r="APY24">
        <v>172</v>
      </c>
      <c r="APZ24">
        <v>1719</v>
      </c>
      <c r="AQA24">
        <v>164</v>
      </c>
      <c r="AQB24">
        <v>301</v>
      </c>
      <c r="AQC24">
        <v>20</v>
      </c>
      <c r="AQD24">
        <v>468</v>
      </c>
      <c r="AQE24">
        <v>386</v>
      </c>
      <c r="AQF24">
        <v>120</v>
      </c>
      <c r="AQG24">
        <v>20</v>
      </c>
      <c r="AQH24">
        <v>20</v>
      </c>
      <c r="AQI24">
        <v>138</v>
      </c>
      <c r="AQJ24">
        <v>20</v>
      </c>
      <c r="AQK24">
        <v>20</v>
      </c>
      <c r="AQL24">
        <v>1476</v>
      </c>
      <c r="AQM24">
        <v>20</v>
      </c>
      <c r="AQN24">
        <v>140</v>
      </c>
      <c r="AQO24">
        <v>20</v>
      </c>
      <c r="AQP24">
        <v>20</v>
      </c>
      <c r="AQQ24">
        <v>331</v>
      </c>
      <c r="AQR24">
        <v>20</v>
      </c>
      <c r="AQS24">
        <v>140</v>
      </c>
      <c r="AQT24">
        <v>20</v>
      </c>
      <c r="AQU24">
        <v>1168</v>
      </c>
      <c r="AQV24">
        <v>754</v>
      </c>
      <c r="AQW24">
        <v>20</v>
      </c>
      <c r="AQX24">
        <v>20</v>
      </c>
      <c r="AQY24">
        <v>46</v>
      </c>
      <c r="AQZ24">
        <v>90</v>
      </c>
      <c r="ARA24">
        <v>76</v>
      </c>
      <c r="ARB24">
        <v>20</v>
      </c>
      <c r="ARC24">
        <v>164</v>
      </c>
      <c r="ARD24">
        <v>20</v>
      </c>
      <c r="ARE24">
        <v>337</v>
      </c>
      <c r="ARF24">
        <v>237</v>
      </c>
      <c r="ARG24">
        <v>64</v>
      </c>
      <c r="ARH24">
        <v>20</v>
      </c>
      <c r="ARI24">
        <v>72</v>
      </c>
      <c r="ARJ24">
        <v>20</v>
      </c>
      <c r="ARK24">
        <v>255</v>
      </c>
      <c r="ARL24">
        <v>20</v>
      </c>
      <c r="ARM24">
        <v>20</v>
      </c>
      <c r="ARN24">
        <v>488</v>
      </c>
      <c r="ARO24">
        <v>846</v>
      </c>
      <c r="ARP24">
        <v>20</v>
      </c>
      <c r="ARQ24">
        <v>20</v>
      </c>
      <c r="ARR24">
        <v>20</v>
      </c>
      <c r="ARS24">
        <v>20</v>
      </c>
      <c r="ART24">
        <v>16000</v>
      </c>
      <c r="ARU24">
        <v>14807</v>
      </c>
      <c r="ARV24">
        <v>152</v>
      </c>
      <c r="ARW24">
        <v>20</v>
      </c>
      <c r="ARX24">
        <v>20</v>
      </c>
      <c r="ARY24">
        <v>207</v>
      </c>
      <c r="ARZ24">
        <v>20</v>
      </c>
      <c r="ASA24">
        <v>20</v>
      </c>
      <c r="ASB24">
        <v>295</v>
      </c>
      <c r="ASC24">
        <v>36</v>
      </c>
      <c r="ASD24">
        <v>20</v>
      </c>
      <c r="ASE24">
        <v>46</v>
      </c>
      <c r="ASF24">
        <v>241</v>
      </c>
      <c r="ASG24">
        <v>20</v>
      </c>
      <c r="ASH24">
        <v>20</v>
      </c>
      <c r="ASI24">
        <v>20</v>
      </c>
      <c r="ASJ24">
        <v>80</v>
      </c>
      <c r="ASK24">
        <v>1975</v>
      </c>
      <c r="ASL24">
        <v>297</v>
      </c>
      <c r="ASM24">
        <v>142</v>
      </c>
      <c r="ASN24">
        <v>237</v>
      </c>
      <c r="ASO24">
        <v>44</v>
      </c>
      <c r="ASP24">
        <v>36</v>
      </c>
      <c r="ASQ24">
        <v>193</v>
      </c>
      <c r="ASR24">
        <v>168</v>
      </c>
      <c r="ASS24">
        <v>20</v>
      </c>
      <c r="AST24">
        <v>824</v>
      </c>
      <c r="ASU24">
        <v>3702</v>
      </c>
      <c r="ASV24">
        <v>20</v>
      </c>
      <c r="ASW24">
        <v>20</v>
      </c>
      <c r="ASX24">
        <v>26</v>
      </c>
      <c r="ASY24">
        <v>1454</v>
      </c>
      <c r="ASZ24">
        <v>185</v>
      </c>
      <c r="ATA24">
        <v>80</v>
      </c>
      <c r="ATB24">
        <v>207</v>
      </c>
      <c r="ATC24">
        <v>356</v>
      </c>
      <c r="ATD24">
        <v>5849</v>
      </c>
      <c r="ATE24">
        <v>223</v>
      </c>
      <c r="ATF24">
        <v>187</v>
      </c>
      <c r="ATG24">
        <v>20</v>
      </c>
      <c r="ATH24">
        <v>20</v>
      </c>
      <c r="ATI24">
        <v>42</v>
      </c>
      <c r="ATJ24">
        <v>20</v>
      </c>
      <c r="ATK24">
        <v>56</v>
      </c>
      <c r="ATL24">
        <v>2355</v>
      </c>
      <c r="ATM24">
        <v>114</v>
      </c>
      <c r="ATN24">
        <v>148</v>
      </c>
      <c r="ATO24">
        <v>94</v>
      </c>
      <c r="ATP24">
        <v>514</v>
      </c>
      <c r="ATQ24">
        <v>20</v>
      </c>
      <c r="ATR24">
        <v>20</v>
      </c>
      <c r="ATS24">
        <v>20</v>
      </c>
      <c r="ATT24">
        <v>74</v>
      </c>
      <c r="ATU24">
        <v>122</v>
      </c>
      <c r="ATV24">
        <v>20</v>
      </c>
      <c r="ATW24">
        <v>1770</v>
      </c>
      <c r="ATX24">
        <v>20</v>
      </c>
      <c r="ATY24">
        <v>623</v>
      </c>
      <c r="ATZ24">
        <v>26</v>
      </c>
      <c r="AUA24">
        <v>44</v>
      </c>
      <c r="AUB24">
        <v>1174</v>
      </c>
      <c r="AUC24">
        <v>223</v>
      </c>
      <c r="AUD24">
        <v>58</v>
      </c>
      <c r="AUE24">
        <v>20</v>
      </c>
      <c r="AUF24">
        <v>868</v>
      </c>
      <c r="AUG24">
        <v>22</v>
      </c>
      <c r="AUH24">
        <v>788</v>
      </c>
      <c r="AUI24">
        <v>10219</v>
      </c>
      <c r="AUJ24">
        <v>20</v>
      </c>
      <c r="AUK24">
        <v>1615</v>
      </c>
      <c r="AUL24">
        <v>20</v>
      </c>
      <c r="AUM24">
        <v>211</v>
      </c>
      <c r="AUN24">
        <v>2377</v>
      </c>
      <c r="AUO24">
        <v>138</v>
      </c>
      <c r="AUP24">
        <v>1397</v>
      </c>
      <c r="AUQ24">
        <v>42</v>
      </c>
      <c r="AUR24">
        <v>187</v>
      </c>
      <c r="AUS24">
        <v>20</v>
      </c>
      <c r="AUT24">
        <v>160</v>
      </c>
      <c r="AUU24">
        <v>231</v>
      </c>
      <c r="AUV24">
        <v>20</v>
      </c>
      <c r="AUW24">
        <v>104</v>
      </c>
      <c r="AUX24">
        <v>1641</v>
      </c>
      <c r="AUY24">
        <v>20</v>
      </c>
      <c r="AUZ24">
        <v>20</v>
      </c>
      <c r="AVA24">
        <v>20</v>
      </c>
      <c r="AVB24">
        <v>146</v>
      </c>
      <c r="AVC24">
        <v>20</v>
      </c>
      <c r="AVD24">
        <v>734</v>
      </c>
      <c r="AVE24">
        <v>20</v>
      </c>
      <c r="AVF24">
        <v>233</v>
      </c>
      <c r="AVG24">
        <v>20</v>
      </c>
      <c r="AVH24">
        <v>20</v>
      </c>
      <c r="AVI24">
        <v>537</v>
      </c>
      <c r="AVJ24">
        <v>440</v>
      </c>
      <c r="AVK24">
        <v>152</v>
      </c>
      <c r="AVL24">
        <v>396</v>
      </c>
      <c r="AVM24">
        <v>1462</v>
      </c>
      <c r="AVN24">
        <v>464</v>
      </c>
      <c r="AVO24">
        <v>689</v>
      </c>
      <c r="AVP24">
        <v>358</v>
      </c>
      <c r="AVQ24">
        <v>20</v>
      </c>
      <c r="AVR24">
        <v>667</v>
      </c>
      <c r="AVS24">
        <v>20</v>
      </c>
      <c r="AVT24">
        <v>20</v>
      </c>
      <c r="AVU24">
        <v>20</v>
      </c>
      <c r="AVV24">
        <v>20</v>
      </c>
      <c r="AVW24">
        <v>667</v>
      </c>
      <c r="AVX24">
        <v>168</v>
      </c>
      <c r="AVY24">
        <v>323</v>
      </c>
      <c r="AVZ24">
        <v>3113</v>
      </c>
      <c r="AWA24">
        <v>42</v>
      </c>
      <c r="AWB24">
        <v>957</v>
      </c>
      <c r="AWC24">
        <v>20</v>
      </c>
      <c r="AWD24">
        <v>20</v>
      </c>
      <c r="AWE24">
        <v>76</v>
      </c>
      <c r="AWF24">
        <v>20</v>
      </c>
      <c r="AWG24">
        <v>20</v>
      </c>
      <c r="AWH24">
        <v>225</v>
      </c>
      <c r="AWI24">
        <v>20</v>
      </c>
      <c r="AWJ24">
        <v>20</v>
      </c>
      <c r="AWK24">
        <v>1212</v>
      </c>
      <c r="AWL24">
        <v>177</v>
      </c>
      <c r="AWM24">
        <v>82</v>
      </c>
      <c r="AWN24">
        <v>852</v>
      </c>
      <c r="AWO24">
        <v>792</v>
      </c>
      <c r="AWP24">
        <v>94</v>
      </c>
      <c r="AWQ24">
        <v>201</v>
      </c>
      <c r="AWR24">
        <v>20</v>
      </c>
      <c r="AWS24">
        <v>68</v>
      </c>
      <c r="AWT24">
        <v>4097</v>
      </c>
      <c r="AWU24">
        <v>20</v>
      </c>
      <c r="AWV24">
        <v>518</v>
      </c>
      <c r="AWW24">
        <v>177</v>
      </c>
      <c r="AWX24">
        <v>20</v>
      </c>
      <c r="AWY24">
        <v>840</v>
      </c>
      <c r="AWZ24">
        <v>339</v>
      </c>
      <c r="AXA24">
        <v>1699</v>
      </c>
      <c r="AXB24">
        <v>46</v>
      </c>
      <c r="AXC24">
        <v>20</v>
      </c>
      <c r="AXD24">
        <v>1064</v>
      </c>
      <c r="AXE24">
        <v>150</v>
      </c>
      <c r="AXF24">
        <v>106</v>
      </c>
      <c r="AXG24">
        <v>895</v>
      </c>
      <c r="AXH24">
        <v>20</v>
      </c>
      <c r="AXI24">
        <v>152</v>
      </c>
      <c r="AXJ24">
        <v>136</v>
      </c>
      <c r="AXK24">
        <v>1949</v>
      </c>
      <c r="AXL24">
        <v>12261</v>
      </c>
      <c r="AXM24">
        <v>20</v>
      </c>
      <c r="AXN24">
        <v>1816</v>
      </c>
      <c r="AXO24">
        <v>2170</v>
      </c>
      <c r="AXP24">
        <v>114</v>
      </c>
      <c r="AXQ24">
        <v>26</v>
      </c>
      <c r="AXR24">
        <v>15950</v>
      </c>
      <c r="AXS24">
        <v>30</v>
      </c>
      <c r="AXT24">
        <v>181</v>
      </c>
      <c r="AXU24">
        <v>303</v>
      </c>
      <c r="AXV24">
        <v>752</v>
      </c>
      <c r="AXW24">
        <v>760</v>
      </c>
      <c r="AXX24">
        <v>708</v>
      </c>
      <c r="AXY24">
        <v>126</v>
      </c>
      <c r="AXZ24">
        <v>20</v>
      </c>
      <c r="AYA24">
        <v>78</v>
      </c>
      <c r="AYB24">
        <v>48</v>
      </c>
      <c r="AYC24">
        <v>770</v>
      </c>
      <c r="AYD24">
        <v>24</v>
      </c>
      <c r="AYE24">
        <v>343</v>
      </c>
      <c r="AYF24">
        <v>168</v>
      </c>
      <c r="AYG24">
        <v>36</v>
      </c>
      <c r="AYH24">
        <v>20</v>
      </c>
      <c r="AYI24">
        <v>185</v>
      </c>
      <c r="AYJ24">
        <v>6201</v>
      </c>
      <c r="AYK24">
        <v>382</v>
      </c>
      <c r="AYL24">
        <v>20</v>
      </c>
      <c r="AYM24">
        <v>585</v>
      </c>
      <c r="AYN24">
        <v>34</v>
      </c>
      <c r="AYO24">
        <v>360</v>
      </c>
      <c r="AYP24">
        <v>1693</v>
      </c>
      <c r="AYQ24">
        <v>20</v>
      </c>
      <c r="AYR24">
        <v>20</v>
      </c>
      <c r="AYS24">
        <v>1932</v>
      </c>
      <c r="AYT24">
        <v>549</v>
      </c>
      <c r="AYU24">
        <v>20</v>
      </c>
      <c r="AYV24">
        <v>508</v>
      </c>
      <c r="AYW24">
        <v>663</v>
      </c>
      <c r="AYX24">
        <v>207</v>
      </c>
      <c r="AYY24">
        <v>20</v>
      </c>
      <c r="AYZ24">
        <v>20</v>
      </c>
      <c r="AZA24">
        <v>20</v>
      </c>
      <c r="AZB24">
        <v>20</v>
      </c>
      <c r="AZC24">
        <v>146</v>
      </c>
      <c r="AZD24">
        <v>20</v>
      </c>
      <c r="AZE24">
        <v>20</v>
      </c>
      <c r="AZF24">
        <v>20</v>
      </c>
      <c r="AZG24">
        <v>492</v>
      </c>
      <c r="AZH24">
        <v>20</v>
      </c>
      <c r="AZI24">
        <v>420</v>
      </c>
      <c r="AZJ24">
        <v>718</v>
      </c>
      <c r="AZK24">
        <v>3409</v>
      </c>
      <c r="AZL24">
        <v>520</v>
      </c>
      <c r="AZM24">
        <v>1210</v>
      </c>
      <c r="AZN24">
        <v>164</v>
      </c>
      <c r="AZO24">
        <v>327</v>
      </c>
      <c r="AZP24">
        <v>54</v>
      </c>
      <c r="AZQ24">
        <v>20</v>
      </c>
      <c r="AZR24">
        <v>152</v>
      </c>
      <c r="AZS24">
        <v>168</v>
      </c>
      <c r="AZT24">
        <v>213</v>
      </c>
      <c r="AZU24">
        <v>20</v>
      </c>
      <c r="AZV24">
        <v>100</v>
      </c>
      <c r="AZW24">
        <v>8898</v>
      </c>
      <c r="AZX24">
        <v>170</v>
      </c>
      <c r="AZY24">
        <v>20</v>
      </c>
      <c r="AZZ24">
        <v>539</v>
      </c>
      <c r="BAA24">
        <v>72</v>
      </c>
      <c r="BAB24">
        <v>20</v>
      </c>
      <c r="BAC24">
        <v>58</v>
      </c>
      <c r="BAD24">
        <v>20</v>
      </c>
      <c r="BAE24">
        <v>48</v>
      </c>
      <c r="BAF24">
        <v>181</v>
      </c>
      <c r="BAG24">
        <v>20</v>
      </c>
      <c r="BAH24">
        <v>138</v>
      </c>
      <c r="BAI24">
        <v>213</v>
      </c>
      <c r="BAJ24">
        <v>587</v>
      </c>
      <c r="BAK24">
        <v>607</v>
      </c>
      <c r="BAL24">
        <v>446</v>
      </c>
      <c r="BAM24">
        <v>132</v>
      </c>
      <c r="BAN24">
        <v>122</v>
      </c>
      <c r="BAO24">
        <v>315</v>
      </c>
      <c r="BAP24">
        <v>181</v>
      </c>
      <c r="BAQ24">
        <v>309</v>
      </c>
      <c r="BAR24">
        <v>20</v>
      </c>
      <c r="BAS24">
        <v>412</v>
      </c>
      <c r="BAT24">
        <v>909</v>
      </c>
      <c r="BAU24">
        <v>20</v>
      </c>
      <c r="BAV24">
        <v>20</v>
      </c>
      <c r="BAW24">
        <v>118</v>
      </c>
      <c r="BAX24">
        <v>20</v>
      </c>
      <c r="BAY24">
        <v>20</v>
      </c>
      <c r="BAZ24">
        <v>335</v>
      </c>
      <c r="BBA24">
        <v>358</v>
      </c>
      <c r="BBB24">
        <v>20</v>
      </c>
      <c r="BBC24">
        <v>20</v>
      </c>
      <c r="BBD24">
        <v>134</v>
      </c>
      <c r="BBE24">
        <v>20</v>
      </c>
      <c r="BBF24">
        <v>42</v>
      </c>
      <c r="BBG24">
        <v>50</v>
      </c>
      <c r="BBH24">
        <v>170</v>
      </c>
      <c r="BBI24">
        <v>20</v>
      </c>
      <c r="BBJ24">
        <v>124</v>
      </c>
      <c r="BBK24">
        <v>1554</v>
      </c>
      <c r="BBL24">
        <v>22</v>
      </c>
      <c r="BBM24">
        <v>20</v>
      </c>
      <c r="BBN24">
        <v>20</v>
      </c>
      <c r="BBO24">
        <v>20</v>
      </c>
      <c r="BBP24">
        <v>20</v>
      </c>
      <c r="BBQ24">
        <v>166</v>
      </c>
      <c r="BBR24">
        <v>1542</v>
      </c>
      <c r="BBS24">
        <v>98</v>
      </c>
      <c r="BBT24">
        <v>177</v>
      </c>
      <c r="BBU24">
        <v>273</v>
      </c>
      <c r="BBV24">
        <v>245</v>
      </c>
      <c r="BBW24">
        <v>20</v>
      </c>
      <c r="BBX24">
        <v>20</v>
      </c>
      <c r="BBY24">
        <v>273</v>
      </c>
      <c r="BBZ24">
        <v>110</v>
      </c>
      <c r="BCA24">
        <v>72</v>
      </c>
      <c r="BCB24">
        <v>541</v>
      </c>
      <c r="BCC24">
        <v>172</v>
      </c>
      <c r="BCD24">
        <v>58</v>
      </c>
      <c r="BCE24">
        <v>20</v>
      </c>
      <c r="BCF24">
        <v>152</v>
      </c>
      <c r="BCG24">
        <v>20</v>
      </c>
      <c r="BCH24">
        <v>20</v>
      </c>
      <c r="BCI24">
        <v>285</v>
      </c>
      <c r="BCJ24">
        <v>156</v>
      </c>
      <c r="BCK24">
        <v>193</v>
      </c>
      <c r="BCL24">
        <v>724</v>
      </c>
      <c r="BCM24">
        <v>20</v>
      </c>
      <c r="BCN24">
        <v>76</v>
      </c>
      <c r="BCO24">
        <v>116</v>
      </c>
      <c r="BCP24">
        <v>48</v>
      </c>
      <c r="BCQ24">
        <v>156</v>
      </c>
      <c r="BCR24">
        <v>20</v>
      </c>
      <c r="BCS24">
        <v>20</v>
      </c>
      <c r="BCT24">
        <v>1548</v>
      </c>
      <c r="BCU24">
        <v>440</v>
      </c>
      <c r="BCV24">
        <v>146</v>
      </c>
      <c r="BCW24">
        <v>325</v>
      </c>
      <c r="BCX24">
        <v>20</v>
      </c>
      <c r="BCY24">
        <v>20</v>
      </c>
      <c r="BCZ24">
        <v>20</v>
      </c>
      <c r="BDA24">
        <v>591</v>
      </c>
      <c r="BDB24">
        <v>82</v>
      </c>
      <c r="BDC24">
        <v>245</v>
      </c>
      <c r="BDD24">
        <v>162</v>
      </c>
      <c r="BDE24">
        <v>390</v>
      </c>
      <c r="BDF24">
        <v>20</v>
      </c>
      <c r="BDG24">
        <v>1959</v>
      </c>
      <c r="BDH24">
        <v>651</v>
      </c>
      <c r="BDI24">
        <v>185</v>
      </c>
      <c r="BDJ24">
        <v>299</v>
      </c>
      <c r="BDK24">
        <v>251</v>
      </c>
      <c r="BDL24">
        <v>46</v>
      </c>
      <c r="BDM24">
        <v>237</v>
      </c>
      <c r="BDN24">
        <v>1178</v>
      </c>
      <c r="BDO24">
        <v>28</v>
      </c>
      <c r="BDP24">
        <v>267</v>
      </c>
      <c r="BDQ24">
        <v>78</v>
      </c>
      <c r="BDR24">
        <v>448</v>
      </c>
      <c r="BDS24">
        <v>20</v>
      </c>
      <c r="BDT24">
        <v>716</v>
      </c>
      <c r="BDU24">
        <v>551</v>
      </c>
      <c r="BDV24">
        <v>20</v>
      </c>
      <c r="BDW24">
        <v>174</v>
      </c>
      <c r="BDX24">
        <v>80</v>
      </c>
      <c r="BDY24">
        <v>261</v>
      </c>
      <c r="BDZ24">
        <v>339</v>
      </c>
      <c r="BEA24">
        <v>500</v>
      </c>
      <c r="BEB24">
        <v>667</v>
      </c>
      <c r="BEC24">
        <v>416</v>
      </c>
      <c r="BED24">
        <v>32</v>
      </c>
      <c r="BEE24">
        <v>100</v>
      </c>
      <c r="BEF24">
        <v>32</v>
      </c>
      <c r="BEG24">
        <v>1013</v>
      </c>
      <c r="BEH24">
        <v>52</v>
      </c>
      <c r="BEI24">
        <v>20</v>
      </c>
      <c r="BEJ24">
        <v>16000</v>
      </c>
      <c r="BEK24">
        <v>213</v>
      </c>
      <c r="BEL24">
        <v>20</v>
      </c>
      <c r="BEM24">
        <v>396</v>
      </c>
      <c r="BEN24">
        <v>20</v>
      </c>
      <c r="BEO24">
        <v>114</v>
      </c>
      <c r="BEP24">
        <v>20</v>
      </c>
      <c r="BEQ24">
        <v>138</v>
      </c>
      <c r="BER24">
        <v>26</v>
      </c>
      <c r="BES24">
        <v>34</v>
      </c>
      <c r="BET24">
        <v>20</v>
      </c>
      <c r="BEU24">
        <v>993</v>
      </c>
      <c r="BEV24">
        <v>939</v>
      </c>
      <c r="BEW24">
        <v>20</v>
      </c>
      <c r="BEX24">
        <v>438</v>
      </c>
      <c r="BEY24">
        <v>20</v>
      </c>
      <c r="BEZ24">
        <v>199</v>
      </c>
      <c r="BFA24">
        <v>20</v>
      </c>
      <c r="BFB24">
        <v>20</v>
      </c>
      <c r="BFC24">
        <v>76</v>
      </c>
      <c r="BFD24">
        <v>360</v>
      </c>
      <c r="BFE24">
        <v>160</v>
      </c>
      <c r="BFF24">
        <v>275</v>
      </c>
      <c r="BFG24">
        <v>452</v>
      </c>
      <c r="BFH24">
        <v>114</v>
      </c>
      <c r="BFI24">
        <v>122</v>
      </c>
      <c r="BFJ24">
        <v>931</v>
      </c>
      <c r="BFK24">
        <v>20</v>
      </c>
      <c r="BFL24">
        <v>66</v>
      </c>
      <c r="BFM24">
        <v>122</v>
      </c>
      <c r="BFN24">
        <v>531</v>
      </c>
      <c r="BFO24">
        <v>20</v>
      </c>
      <c r="BFP24">
        <v>54</v>
      </c>
      <c r="BFQ24">
        <v>201</v>
      </c>
      <c r="BFR24">
        <v>454</v>
      </c>
      <c r="BFS24">
        <v>325</v>
      </c>
      <c r="BFT24">
        <v>251</v>
      </c>
      <c r="BFU24">
        <v>211</v>
      </c>
      <c r="BFV24">
        <v>20</v>
      </c>
      <c r="BFW24">
        <v>20</v>
      </c>
      <c r="BFX24">
        <v>86</v>
      </c>
      <c r="BFY24">
        <v>20</v>
      </c>
      <c r="BFZ24">
        <v>88</v>
      </c>
      <c r="BGA24">
        <v>20</v>
      </c>
      <c r="BGB24">
        <v>162</v>
      </c>
      <c r="BGC24">
        <v>20</v>
      </c>
      <c r="BGD24">
        <v>20</v>
      </c>
      <c r="BGE24">
        <v>20</v>
      </c>
      <c r="BGF24">
        <v>201</v>
      </c>
      <c r="BGG24">
        <v>132</v>
      </c>
      <c r="BGH24">
        <v>40</v>
      </c>
      <c r="BGI24">
        <v>20</v>
      </c>
      <c r="BGJ24">
        <v>269</v>
      </c>
      <c r="BGK24">
        <v>20</v>
      </c>
      <c r="BGL24">
        <v>20</v>
      </c>
      <c r="BGM24">
        <v>84</v>
      </c>
      <c r="BGN24">
        <v>20</v>
      </c>
      <c r="BGO24">
        <v>144</v>
      </c>
      <c r="BGP24">
        <v>20</v>
      </c>
      <c r="BGQ24">
        <v>166</v>
      </c>
      <c r="BGR24">
        <v>20</v>
      </c>
      <c r="BGS24">
        <v>158</v>
      </c>
      <c r="BGT24">
        <v>406</v>
      </c>
      <c r="BGU24">
        <v>20</v>
      </c>
      <c r="BGV24">
        <v>432</v>
      </c>
      <c r="BGW24">
        <v>1088</v>
      </c>
      <c r="BGX24">
        <v>20</v>
      </c>
      <c r="BGY24">
        <v>388</v>
      </c>
      <c r="BGZ24">
        <v>20</v>
      </c>
      <c r="BHA24">
        <v>199</v>
      </c>
      <c r="BHB24">
        <v>412</v>
      </c>
      <c r="BHC24">
        <v>181</v>
      </c>
      <c r="BHD24">
        <v>432</v>
      </c>
      <c r="BHE24">
        <v>88</v>
      </c>
      <c r="BHF24">
        <v>380</v>
      </c>
      <c r="BHG24">
        <v>456</v>
      </c>
      <c r="BHH24">
        <v>20</v>
      </c>
      <c r="BHI24">
        <v>20</v>
      </c>
      <c r="BHJ24">
        <v>329</v>
      </c>
      <c r="BHK24">
        <v>32</v>
      </c>
      <c r="BHL24">
        <v>446</v>
      </c>
      <c r="BHM24">
        <v>58</v>
      </c>
      <c r="BHN24">
        <v>20</v>
      </c>
      <c r="BHO24">
        <v>96</v>
      </c>
      <c r="BHP24">
        <v>20</v>
      </c>
      <c r="BHQ24">
        <v>28</v>
      </c>
      <c r="BHR24">
        <v>430</v>
      </c>
      <c r="BHS24">
        <v>20</v>
      </c>
      <c r="BHT24">
        <v>963</v>
      </c>
      <c r="BHU24">
        <v>20</v>
      </c>
      <c r="BHV24">
        <v>205</v>
      </c>
      <c r="BHW24">
        <v>822</v>
      </c>
      <c r="BHX24">
        <v>1158</v>
      </c>
      <c r="BHY24">
        <v>492</v>
      </c>
      <c r="BHZ24">
        <v>331</v>
      </c>
      <c r="BIA24">
        <v>20</v>
      </c>
      <c r="BIB24">
        <v>20</v>
      </c>
      <c r="BIC24">
        <v>20</v>
      </c>
      <c r="BID24">
        <v>293</v>
      </c>
      <c r="BIE24">
        <v>223</v>
      </c>
      <c r="BIF24">
        <v>20</v>
      </c>
      <c r="BIG24">
        <v>90</v>
      </c>
      <c r="BIH24">
        <v>20</v>
      </c>
      <c r="BII24">
        <v>20</v>
      </c>
      <c r="BIJ24">
        <v>20</v>
      </c>
      <c r="BIK24">
        <v>20</v>
      </c>
      <c r="BIL24">
        <v>166</v>
      </c>
      <c r="BIM24">
        <v>20</v>
      </c>
      <c r="BIN24">
        <v>20</v>
      </c>
      <c r="BIO24">
        <v>307</v>
      </c>
      <c r="BIP24">
        <v>20</v>
      </c>
      <c r="BIQ24">
        <v>68</v>
      </c>
      <c r="BIR24">
        <v>104</v>
      </c>
      <c r="BIS24">
        <v>20</v>
      </c>
      <c r="BIT24">
        <v>706</v>
      </c>
      <c r="BIU24">
        <v>20</v>
      </c>
      <c r="BIV24">
        <v>211</v>
      </c>
      <c r="BIW24">
        <v>20</v>
      </c>
      <c r="BIX24">
        <v>20</v>
      </c>
      <c r="BIY24">
        <v>317</v>
      </c>
      <c r="BIZ24">
        <v>351</v>
      </c>
      <c r="BJA24">
        <v>20</v>
      </c>
      <c r="BJB24">
        <v>32</v>
      </c>
      <c r="BJC24">
        <v>1412</v>
      </c>
      <c r="BJD24">
        <v>15497</v>
      </c>
      <c r="BJE24">
        <v>376</v>
      </c>
      <c r="BJF24">
        <v>20</v>
      </c>
      <c r="BJG24">
        <v>7848</v>
      </c>
      <c r="BJH24">
        <v>20</v>
      </c>
      <c r="BJI24">
        <v>20</v>
      </c>
      <c r="BJJ24">
        <v>20</v>
      </c>
      <c r="BJK24">
        <v>20</v>
      </c>
      <c r="BJL24">
        <v>20</v>
      </c>
      <c r="BJM24">
        <v>142</v>
      </c>
      <c r="BJN24">
        <v>134</v>
      </c>
      <c r="BJO24">
        <v>74</v>
      </c>
      <c r="BJP24">
        <v>209</v>
      </c>
      <c r="BJQ24">
        <v>20</v>
      </c>
      <c r="BJR24">
        <v>28</v>
      </c>
      <c r="BJS24">
        <v>20</v>
      </c>
      <c r="BJT24">
        <v>275</v>
      </c>
      <c r="BJU24">
        <v>20</v>
      </c>
      <c r="BJV24">
        <v>20</v>
      </c>
      <c r="BJW24">
        <v>201</v>
      </c>
      <c r="BJX24">
        <v>82</v>
      </c>
      <c r="BJY24">
        <v>263</v>
      </c>
      <c r="BJZ24">
        <v>106</v>
      </c>
      <c r="BKA24">
        <v>627</v>
      </c>
      <c r="BKB24">
        <v>20</v>
      </c>
      <c r="BKC24">
        <v>275</v>
      </c>
      <c r="BKD24">
        <v>852</v>
      </c>
      <c r="BKE24">
        <v>221</v>
      </c>
      <c r="BKF24">
        <v>20</v>
      </c>
      <c r="BKG24">
        <v>219</v>
      </c>
      <c r="BKH24">
        <v>1319</v>
      </c>
      <c r="BKI24">
        <v>335</v>
      </c>
      <c r="BKJ24">
        <v>20</v>
      </c>
      <c r="BKK24">
        <v>16000</v>
      </c>
      <c r="BKL24">
        <v>2936</v>
      </c>
      <c r="BKM24">
        <v>20</v>
      </c>
      <c r="BKN24">
        <v>494</v>
      </c>
      <c r="BKO24">
        <v>62</v>
      </c>
      <c r="BKP24">
        <v>20</v>
      </c>
      <c r="BKQ24">
        <v>32</v>
      </c>
      <c r="BKR24">
        <v>197</v>
      </c>
      <c r="BKS24">
        <v>44</v>
      </c>
      <c r="BKT24">
        <v>20</v>
      </c>
      <c r="BKU24">
        <v>432</v>
      </c>
      <c r="BKV24">
        <v>20</v>
      </c>
      <c r="BKW24">
        <v>814</v>
      </c>
      <c r="BKX24">
        <v>20</v>
      </c>
      <c r="BKY24">
        <v>118</v>
      </c>
      <c r="BKZ24">
        <v>20</v>
      </c>
      <c r="BLA24">
        <v>271</v>
      </c>
      <c r="BLB24">
        <v>136</v>
      </c>
      <c r="BLC24">
        <v>112</v>
      </c>
      <c r="BLD24">
        <v>24</v>
      </c>
      <c r="BLE24">
        <v>20</v>
      </c>
      <c r="BLF24">
        <v>796</v>
      </c>
      <c r="BLG24">
        <v>269</v>
      </c>
      <c r="BLH24">
        <v>20</v>
      </c>
      <c r="BLI24">
        <v>599</v>
      </c>
      <c r="BLJ24">
        <v>1076</v>
      </c>
      <c r="BLK24">
        <v>524</v>
      </c>
      <c r="BLL24">
        <v>205</v>
      </c>
      <c r="BLM24">
        <v>20</v>
      </c>
      <c r="BLN24">
        <v>20</v>
      </c>
      <c r="BLO24">
        <v>1699</v>
      </c>
      <c r="BLP24">
        <v>20</v>
      </c>
      <c r="BLQ24">
        <v>58</v>
      </c>
      <c r="BLR24">
        <v>237</v>
      </c>
      <c r="BLS24">
        <v>40</v>
      </c>
      <c r="BLT24">
        <v>118</v>
      </c>
      <c r="BLU24">
        <v>20</v>
      </c>
      <c r="BLV24">
        <v>585</v>
      </c>
      <c r="BLW24">
        <v>2089</v>
      </c>
      <c r="BLX24">
        <v>2992</v>
      </c>
      <c r="BLY24">
        <v>279</v>
      </c>
      <c r="BLZ24">
        <v>20</v>
      </c>
      <c r="BMA24">
        <v>537</v>
      </c>
      <c r="BMB24">
        <v>239</v>
      </c>
      <c r="BMC24">
        <v>20</v>
      </c>
      <c r="BMD24">
        <v>158</v>
      </c>
      <c r="BME24">
        <v>20</v>
      </c>
      <c r="BMF24">
        <v>20</v>
      </c>
      <c r="BMG24">
        <v>20</v>
      </c>
      <c r="BMH24">
        <v>150</v>
      </c>
      <c r="BMI24">
        <v>20</v>
      </c>
      <c r="BMJ24">
        <v>20</v>
      </c>
      <c r="BMK24">
        <v>24</v>
      </c>
      <c r="BML24">
        <v>514</v>
      </c>
      <c r="BMM24">
        <v>96</v>
      </c>
      <c r="BMN24">
        <v>20</v>
      </c>
      <c r="BMO24">
        <v>12939</v>
      </c>
      <c r="BMP24">
        <v>20</v>
      </c>
      <c r="BMQ24">
        <v>16000</v>
      </c>
      <c r="BMR24">
        <v>16000</v>
      </c>
      <c r="BMS24">
        <v>16000</v>
      </c>
      <c r="BMT24">
        <v>20</v>
      </c>
      <c r="BMU24">
        <v>20</v>
      </c>
      <c r="BMV24">
        <v>20</v>
      </c>
      <c r="BMW24">
        <v>20</v>
      </c>
      <c r="BMX24">
        <v>20</v>
      </c>
      <c r="BMY24">
        <v>134</v>
      </c>
      <c r="BMZ24">
        <v>579</v>
      </c>
      <c r="BNA24">
        <v>5070</v>
      </c>
      <c r="BNB24">
        <v>134</v>
      </c>
      <c r="BNC24">
        <v>20</v>
      </c>
      <c r="BND24">
        <v>2626</v>
      </c>
      <c r="BNE24">
        <v>10171</v>
      </c>
      <c r="BNF24">
        <v>1241</v>
      </c>
      <c r="BNG24">
        <v>20</v>
      </c>
      <c r="BNH24">
        <v>337</v>
      </c>
      <c r="BNI24">
        <v>20</v>
      </c>
      <c r="BNJ24">
        <v>1033</v>
      </c>
      <c r="BNK24">
        <v>1019</v>
      </c>
      <c r="BNL24">
        <v>20</v>
      </c>
      <c r="BNM24">
        <v>213</v>
      </c>
      <c r="BNN24">
        <v>86</v>
      </c>
      <c r="BNO24">
        <v>20</v>
      </c>
      <c r="BNP24">
        <v>921</v>
      </c>
      <c r="BNQ24">
        <v>26</v>
      </c>
      <c r="BNR24">
        <v>20</v>
      </c>
      <c r="BNS24">
        <v>866</v>
      </c>
      <c r="BNT24">
        <v>20</v>
      </c>
      <c r="BNU24">
        <v>20</v>
      </c>
      <c r="BNV24">
        <v>251</v>
      </c>
      <c r="BNW24">
        <v>20</v>
      </c>
      <c r="BNX24">
        <v>1345</v>
      </c>
      <c r="BNY24">
        <v>20</v>
      </c>
      <c r="BNZ24">
        <v>360</v>
      </c>
      <c r="BOA24">
        <v>396</v>
      </c>
      <c r="BOB24">
        <v>5617</v>
      </c>
      <c r="BOC24">
        <v>20</v>
      </c>
      <c r="BOD24">
        <v>1049</v>
      </c>
      <c r="BOE24">
        <v>20</v>
      </c>
      <c r="BOF24">
        <v>20</v>
      </c>
      <c r="BOG24">
        <v>339</v>
      </c>
      <c r="BOH24">
        <v>223</v>
      </c>
      <c r="BOI24">
        <v>20</v>
      </c>
      <c r="BOJ24">
        <v>683</v>
      </c>
      <c r="BOK24">
        <v>317</v>
      </c>
      <c r="BOL24">
        <v>347</v>
      </c>
      <c r="BOM24">
        <v>366</v>
      </c>
      <c r="BON24">
        <v>213</v>
      </c>
      <c r="BOO24">
        <v>20</v>
      </c>
      <c r="BOP24">
        <v>20</v>
      </c>
      <c r="BOQ24">
        <v>681</v>
      </c>
      <c r="BOR24">
        <v>1204</v>
      </c>
      <c r="BOS24">
        <v>245</v>
      </c>
      <c r="BOT24">
        <v>20</v>
      </c>
      <c r="BOU24">
        <v>991</v>
      </c>
      <c r="BOV24">
        <v>1932</v>
      </c>
      <c r="BOW24">
        <v>92</v>
      </c>
      <c r="BOX24">
        <v>130</v>
      </c>
      <c r="BOY24">
        <v>780</v>
      </c>
      <c r="BOZ24">
        <v>189</v>
      </c>
      <c r="BPA24">
        <v>94</v>
      </c>
      <c r="BPB24">
        <v>400</v>
      </c>
      <c r="BPC24">
        <v>1617</v>
      </c>
      <c r="BPD24">
        <v>406</v>
      </c>
      <c r="BPE24">
        <v>333</v>
      </c>
      <c r="BPF24">
        <v>510</v>
      </c>
      <c r="BPG24">
        <v>281</v>
      </c>
      <c r="BPH24">
        <v>593</v>
      </c>
      <c r="BPI24">
        <v>1094</v>
      </c>
      <c r="BPJ24">
        <v>70</v>
      </c>
      <c r="BPK24">
        <v>46</v>
      </c>
      <c r="BPL24">
        <v>20</v>
      </c>
      <c r="BPM24">
        <v>6613</v>
      </c>
      <c r="BPN24">
        <v>191</v>
      </c>
      <c r="BPO24">
        <v>16000</v>
      </c>
      <c r="BPP24">
        <v>905</v>
      </c>
      <c r="BPQ24">
        <v>124</v>
      </c>
      <c r="BPR24">
        <v>20</v>
      </c>
      <c r="BPS24">
        <v>20</v>
      </c>
      <c r="BPT24">
        <v>20</v>
      </c>
      <c r="BPU24">
        <v>929</v>
      </c>
      <c r="BPV24">
        <v>20</v>
      </c>
      <c r="BPW24">
        <v>416</v>
      </c>
      <c r="BPX24">
        <v>94</v>
      </c>
      <c r="BPY24">
        <v>20</v>
      </c>
      <c r="BPZ24">
        <v>20</v>
      </c>
      <c r="BQA24">
        <v>46</v>
      </c>
      <c r="BQB24">
        <v>255</v>
      </c>
      <c r="BQC24">
        <v>283</v>
      </c>
      <c r="BQD24">
        <v>880</v>
      </c>
      <c r="BQE24">
        <v>52</v>
      </c>
      <c r="BQF24">
        <v>20</v>
      </c>
      <c r="BQG24">
        <v>20</v>
      </c>
      <c r="BQH24">
        <v>140</v>
      </c>
      <c r="BQI24">
        <v>20</v>
      </c>
      <c r="BQJ24">
        <v>366</v>
      </c>
      <c r="BQK24">
        <v>225</v>
      </c>
      <c r="BQL24">
        <v>54</v>
      </c>
      <c r="BQM24">
        <v>20</v>
      </c>
      <c r="BQN24">
        <v>44</v>
      </c>
      <c r="BQO24">
        <v>243</v>
      </c>
      <c r="BQP24">
        <v>313</v>
      </c>
      <c r="BQQ24">
        <v>343</v>
      </c>
      <c r="BQR24">
        <v>20</v>
      </c>
      <c r="BQS24">
        <v>434</v>
      </c>
      <c r="BQT24">
        <v>2966</v>
      </c>
      <c r="BQU24">
        <v>299</v>
      </c>
      <c r="BQV24">
        <v>20</v>
      </c>
      <c r="BQW24">
        <v>319</v>
      </c>
      <c r="BQX24">
        <v>20</v>
      </c>
      <c r="BQY24">
        <v>64</v>
      </c>
      <c r="BQZ24">
        <v>32</v>
      </c>
      <c r="BRA24">
        <v>205</v>
      </c>
      <c r="BRB24">
        <v>20</v>
      </c>
      <c r="BRC24">
        <v>20</v>
      </c>
      <c r="BRD24">
        <v>2745</v>
      </c>
      <c r="BRE24">
        <v>563</v>
      </c>
      <c r="BRF24">
        <v>20</v>
      </c>
      <c r="BRG24">
        <v>20</v>
      </c>
      <c r="BRH24">
        <v>197</v>
      </c>
      <c r="BRI24">
        <v>20</v>
      </c>
      <c r="BRJ24">
        <v>297</v>
      </c>
      <c r="BRK24">
        <v>20</v>
      </c>
      <c r="BRL24">
        <v>20</v>
      </c>
      <c r="BRM24">
        <v>691</v>
      </c>
      <c r="BRN24">
        <v>293</v>
      </c>
      <c r="BRO24">
        <v>52</v>
      </c>
      <c r="BRP24">
        <v>20</v>
      </c>
      <c r="BRQ24">
        <v>219</v>
      </c>
      <c r="BRR24">
        <v>174</v>
      </c>
      <c r="BRS24">
        <v>782</v>
      </c>
      <c r="BRT24">
        <v>20</v>
      </c>
      <c r="BRU24">
        <v>98</v>
      </c>
      <c r="BRV24">
        <v>219</v>
      </c>
      <c r="BRW24">
        <v>20</v>
      </c>
      <c r="BRX24">
        <v>20</v>
      </c>
      <c r="BRY24">
        <v>358</v>
      </c>
      <c r="BRZ24">
        <v>20</v>
      </c>
      <c r="BSA24">
        <v>177</v>
      </c>
      <c r="BSB24">
        <v>20</v>
      </c>
      <c r="BSC24">
        <v>20</v>
      </c>
      <c r="BSD24">
        <v>571</v>
      </c>
      <c r="BSE24">
        <v>416</v>
      </c>
      <c r="BSF24">
        <v>321</v>
      </c>
      <c r="BSG24">
        <v>134</v>
      </c>
      <c r="BSH24">
        <v>297</v>
      </c>
      <c r="BSI24">
        <v>349</v>
      </c>
      <c r="BSJ24">
        <v>20</v>
      </c>
      <c r="BSK24">
        <v>26</v>
      </c>
      <c r="BSL24">
        <v>60</v>
      </c>
      <c r="BSM24">
        <v>32</v>
      </c>
      <c r="BSN24">
        <v>20</v>
      </c>
      <c r="BSO24">
        <v>136</v>
      </c>
      <c r="BSP24">
        <v>919</v>
      </c>
      <c r="BSQ24">
        <v>378</v>
      </c>
      <c r="BSR24">
        <v>1613</v>
      </c>
      <c r="BSS24">
        <v>20</v>
      </c>
      <c r="BST24">
        <v>94</v>
      </c>
      <c r="BSU24">
        <v>38</v>
      </c>
      <c r="BSV24">
        <v>291</v>
      </c>
      <c r="BSW24">
        <v>20</v>
      </c>
      <c r="BSX24">
        <v>1140</v>
      </c>
      <c r="BSY24">
        <v>633</v>
      </c>
      <c r="BSZ24">
        <v>15616</v>
      </c>
      <c r="BTA24">
        <v>1168</v>
      </c>
      <c r="BTB24">
        <v>20</v>
      </c>
      <c r="BTC24">
        <v>1369</v>
      </c>
      <c r="BTD24">
        <v>494</v>
      </c>
      <c r="BTE24">
        <v>20</v>
      </c>
      <c r="BTF24">
        <v>156</v>
      </c>
      <c r="BTG24">
        <v>20</v>
      </c>
      <c r="BTH24">
        <v>20</v>
      </c>
      <c r="BTI24">
        <v>150</v>
      </c>
      <c r="BTJ24">
        <v>20</v>
      </c>
      <c r="BTK24">
        <v>474</v>
      </c>
      <c r="BTL24">
        <v>72</v>
      </c>
      <c r="BTM24">
        <v>54</v>
      </c>
      <c r="BTN24">
        <v>174</v>
      </c>
      <c r="BTO24">
        <v>701</v>
      </c>
      <c r="BTP24">
        <v>354</v>
      </c>
      <c r="BTQ24">
        <v>183</v>
      </c>
      <c r="BTR24">
        <v>20</v>
      </c>
      <c r="BTS24">
        <v>7152</v>
      </c>
      <c r="BTT24">
        <v>124</v>
      </c>
      <c r="BTU24">
        <v>20</v>
      </c>
      <c r="BTV24">
        <v>106</v>
      </c>
      <c r="BTW24">
        <v>237</v>
      </c>
      <c r="BTX24">
        <v>494</v>
      </c>
      <c r="BTY24">
        <v>440</v>
      </c>
      <c r="BTZ24">
        <v>20</v>
      </c>
      <c r="BUA24">
        <v>58</v>
      </c>
      <c r="BUB24">
        <v>468</v>
      </c>
      <c r="BUC24">
        <v>774</v>
      </c>
      <c r="BUD24">
        <v>533</v>
      </c>
      <c r="BUE24">
        <v>20</v>
      </c>
      <c r="BUF24">
        <v>1844</v>
      </c>
      <c r="BUG24">
        <v>2552</v>
      </c>
      <c r="BUH24">
        <v>160</v>
      </c>
      <c r="BUI24">
        <v>158</v>
      </c>
      <c r="BUJ24">
        <v>337</v>
      </c>
      <c r="BUK24">
        <v>20</v>
      </c>
      <c r="BUL24">
        <v>20</v>
      </c>
      <c r="BUM24">
        <v>893</v>
      </c>
      <c r="BUN24">
        <v>697</v>
      </c>
      <c r="BUO24">
        <v>162</v>
      </c>
      <c r="BUP24">
        <v>2948</v>
      </c>
      <c r="BUQ24">
        <v>112</v>
      </c>
      <c r="BUR24">
        <v>76</v>
      </c>
      <c r="BUS24">
        <v>384</v>
      </c>
      <c r="BUT24">
        <v>531</v>
      </c>
      <c r="BUU24">
        <v>434</v>
      </c>
      <c r="BUV24">
        <v>20</v>
      </c>
      <c r="BUW24">
        <v>392</v>
      </c>
      <c r="BUX24">
        <v>140</v>
      </c>
      <c r="BUY24">
        <v>20</v>
      </c>
      <c r="BUZ24">
        <v>20</v>
      </c>
      <c r="BVA24">
        <v>76</v>
      </c>
      <c r="BVB24">
        <v>98</v>
      </c>
      <c r="BVC24">
        <v>126</v>
      </c>
      <c r="BVD24">
        <v>52</v>
      </c>
      <c r="BVE24">
        <v>20</v>
      </c>
      <c r="BVF24">
        <v>830</v>
      </c>
      <c r="BVG24">
        <v>68</v>
      </c>
      <c r="BVH24">
        <v>605</v>
      </c>
      <c r="BVI24">
        <v>209</v>
      </c>
      <c r="BVJ24">
        <v>20</v>
      </c>
      <c r="BVK24">
        <v>937</v>
      </c>
      <c r="BVL24">
        <v>20</v>
      </c>
      <c r="BVM24">
        <v>1365</v>
      </c>
      <c r="BVN24">
        <v>520</v>
      </c>
      <c r="BVO24">
        <v>140</v>
      </c>
      <c r="BVP24">
        <v>233</v>
      </c>
      <c r="BVQ24">
        <v>551</v>
      </c>
      <c r="BVR24">
        <v>80</v>
      </c>
      <c r="BVS24">
        <v>452</v>
      </c>
      <c r="BVT24">
        <v>1945</v>
      </c>
      <c r="BVU24">
        <v>197</v>
      </c>
      <c r="BVV24">
        <v>72</v>
      </c>
      <c r="BVW24">
        <v>307</v>
      </c>
      <c r="BVX24">
        <v>20</v>
      </c>
      <c r="BVY24">
        <v>20</v>
      </c>
      <c r="BVZ24">
        <v>512</v>
      </c>
      <c r="BWA24">
        <v>470</v>
      </c>
      <c r="BWB24">
        <v>140</v>
      </c>
      <c r="BWC24">
        <v>64</v>
      </c>
      <c r="BWD24">
        <v>174</v>
      </c>
      <c r="BWE24">
        <v>80</v>
      </c>
      <c r="BWF24">
        <v>20</v>
      </c>
      <c r="BWG24">
        <v>339</v>
      </c>
      <c r="BWH24">
        <v>305</v>
      </c>
      <c r="BWI24">
        <v>277</v>
      </c>
      <c r="BWJ24">
        <v>450</v>
      </c>
      <c r="BWK24">
        <v>295</v>
      </c>
      <c r="BWL24">
        <v>1339</v>
      </c>
      <c r="BWM24">
        <v>24</v>
      </c>
      <c r="BWN24">
        <v>20</v>
      </c>
      <c r="BWO24">
        <v>20</v>
      </c>
      <c r="BWP24">
        <v>728</v>
      </c>
      <c r="BWQ24">
        <v>54</v>
      </c>
      <c r="BWR24">
        <v>830</v>
      </c>
      <c r="BWS24">
        <v>20</v>
      </c>
      <c r="BWT24">
        <v>72</v>
      </c>
      <c r="BWU24">
        <v>231</v>
      </c>
      <c r="BWV24">
        <v>20</v>
      </c>
      <c r="BWW24">
        <v>80</v>
      </c>
      <c r="BWX24">
        <v>782</v>
      </c>
      <c r="BWY24">
        <v>20</v>
      </c>
      <c r="BWZ24">
        <v>20</v>
      </c>
      <c r="BXA24">
        <v>48</v>
      </c>
      <c r="BXB24">
        <v>20</v>
      </c>
      <c r="BXC24">
        <v>32</v>
      </c>
      <c r="BXD24">
        <v>229</v>
      </c>
      <c r="BXE24">
        <v>20</v>
      </c>
      <c r="BXF24">
        <v>20</v>
      </c>
      <c r="BXG24">
        <v>687</v>
      </c>
      <c r="BXH24">
        <v>60</v>
      </c>
      <c r="BXI24">
        <v>635</v>
      </c>
      <c r="BXJ24">
        <v>20</v>
      </c>
      <c r="BXK24">
        <v>20</v>
      </c>
      <c r="BXL24">
        <v>185</v>
      </c>
      <c r="BXM24">
        <v>20</v>
      </c>
      <c r="BXN24">
        <v>1755</v>
      </c>
      <c r="BXO24">
        <v>1617</v>
      </c>
      <c r="BXP24">
        <v>20</v>
      </c>
      <c r="BXQ24">
        <v>816</v>
      </c>
      <c r="BXR24">
        <v>20</v>
      </c>
      <c r="BXS24">
        <v>156</v>
      </c>
      <c r="BXT24">
        <v>20</v>
      </c>
      <c r="BXU24">
        <v>20</v>
      </c>
      <c r="BXV24">
        <v>3495</v>
      </c>
      <c r="BXW24">
        <v>20</v>
      </c>
      <c r="BXX24">
        <v>1462</v>
      </c>
      <c r="BXY24">
        <v>20</v>
      </c>
      <c r="BXZ24">
        <v>58</v>
      </c>
      <c r="BYA24">
        <v>1884</v>
      </c>
      <c r="BYB24">
        <v>251</v>
      </c>
      <c r="BYC24">
        <v>26</v>
      </c>
      <c r="BYD24">
        <v>104</v>
      </c>
      <c r="BYE24">
        <v>179</v>
      </c>
      <c r="BYF24">
        <v>293</v>
      </c>
      <c r="BYG24">
        <v>20</v>
      </c>
      <c r="BYH24">
        <v>20</v>
      </c>
      <c r="BYI24">
        <v>20</v>
      </c>
      <c r="BYJ24">
        <v>20</v>
      </c>
      <c r="BYK24">
        <v>20</v>
      </c>
      <c r="BYL24">
        <v>20</v>
      </c>
      <c r="BYM24">
        <v>305</v>
      </c>
      <c r="BYN24">
        <v>130</v>
      </c>
      <c r="BYO24">
        <v>110</v>
      </c>
      <c r="BYP24">
        <v>458</v>
      </c>
      <c r="BYQ24">
        <v>20</v>
      </c>
      <c r="BYR24">
        <v>82</v>
      </c>
      <c r="BYS24">
        <v>20</v>
      </c>
      <c r="BYT24">
        <v>20</v>
      </c>
      <c r="BYU24">
        <v>20</v>
      </c>
      <c r="BYV24">
        <v>20</v>
      </c>
      <c r="BYW24">
        <v>20</v>
      </c>
      <c r="BYX24">
        <v>92</v>
      </c>
      <c r="BYY24">
        <v>20</v>
      </c>
      <c r="BYZ24">
        <v>20</v>
      </c>
      <c r="BZA24">
        <v>760</v>
      </c>
      <c r="BZB24">
        <v>112</v>
      </c>
      <c r="BZC24">
        <v>20</v>
      </c>
      <c r="BZD24">
        <v>20</v>
      </c>
      <c r="BZE24">
        <v>20</v>
      </c>
      <c r="BZF24">
        <v>20</v>
      </c>
      <c r="BZG24">
        <v>16000</v>
      </c>
      <c r="BZH24">
        <v>3178</v>
      </c>
      <c r="BZI24">
        <v>655</v>
      </c>
      <c r="BZJ24">
        <v>20</v>
      </c>
      <c r="BZK24">
        <v>20</v>
      </c>
      <c r="BZL24">
        <v>432</v>
      </c>
      <c r="BZM24">
        <v>20</v>
      </c>
      <c r="BZN24">
        <v>20</v>
      </c>
      <c r="BZO24">
        <v>456</v>
      </c>
      <c r="BZP24">
        <v>20</v>
      </c>
      <c r="BZQ24">
        <v>263</v>
      </c>
      <c r="BZR24">
        <v>444</v>
      </c>
      <c r="BZS24">
        <v>78</v>
      </c>
      <c r="BZT24">
        <v>62</v>
      </c>
      <c r="BZU24">
        <v>20</v>
      </c>
      <c r="BZV24">
        <v>58</v>
      </c>
      <c r="BZW24">
        <v>118</v>
      </c>
      <c r="BZX24">
        <v>20</v>
      </c>
      <c r="BZY24">
        <v>2120</v>
      </c>
      <c r="BZZ24">
        <v>247</v>
      </c>
      <c r="CAA24">
        <v>20</v>
      </c>
      <c r="CAB24">
        <v>20</v>
      </c>
      <c r="CAC24">
        <v>1693</v>
      </c>
      <c r="CAD24">
        <v>20</v>
      </c>
      <c r="CAE24">
        <v>20</v>
      </c>
      <c r="CAF24">
        <v>20</v>
      </c>
      <c r="CAG24">
        <v>20</v>
      </c>
      <c r="CAH24">
        <v>168</v>
      </c>
      <c r="CAI24">
        <v>2815</v>
      </c>
      <c r="CAJ24">
        <v>20</v>
      </c>
      <c r="CAK24">
        <v>921</v>
      </c>
      <c r="CAL24">
        <v>396</v>
      </c>
      <c r="CAM24">
        <v>124</v>
      </c>
      <c r="CAN24">
        <v>20</v>
      </c>
      <c r="CAO24">
        <v>160</v>
      </c>
      <c r="CAP24">
        <v>5849</v>
      </c>
      <c r="CAQ24">
        <v>20</v>
      </c>
      <c r="CAR24">
        <v>1269</v>
      </c>
      <c r="CAS24">
        <v>20</v>
      </c>
      <c r="CAT24">
        <v>20</v>
      </c>
      <c r="CAU24">
        <v>633</v>
      </c>
      <c r="CAV24">
        <v>20</v>
      </c>
      <c r="CAW24">
        <v>152</v>
      </c>
      <c r="CAX24">
        <v>54</v>
      </c>
      <c r="CAY24">
        <v>20</v>
      </c>
      <c r="CAZ24">
        <v>20</v>
      </c>
      <c r="CBA24">
        <v>3733</v>
      </c>
      <c r="CBB24">
        <v>20</v>
      </c>
      <c r="CBC24">
        <v>1723</v>
      </c>
      <c r="CBD24">
        <v>20</v>
      </c>
      <c r="CBE24">
        <v>144</v>
      </c>
      <c r="CBF24">
        <v>20</v>
      </c>
      <c r="CBG24">
        <v>957</v>
      </c>
      <c r="CBH24">
        <v>20</v>
      </c>
      <c r="CBI24">
        <v>782</v>
      </c>
      <c r="CBJ24">
        <v>211</v>
      </c>
      <c r="CBK24">
        <v>354</v>
      </c>
      <c r="CBL24">
        <v>20</v>
      </c>
      <c r="CBM24">
        <v>50</v>
      </c>
      <c r="CBN24">
        <v>20</v>
      </c>
      <c r="CBO24">
        <v>555</v>
      </c>
      <c r="CBP24">
        <v>20</v>
      </c>
      <c r="CBQ24">
        <v>92</v>
      </c>
      <c r="CBR24">
        <v>520</v>
      </c>
      <c r="CBS24">
        <v>303</v>
      </c>
      <c r="CBT24">
        <v>20</v>
      </c>
      <c r="CBU24">
        <v>16000</v>
      </c>
      <c r="CBV24">
        <v>20</v>
      </c>
      <c r="CBW24">
        <v>1112</v>
      </c>
      <c r="CBX24">
        <v>444</v>
      </c>
      <c r="CBY24">
        <v>104</v>
      </c>
      <c r="CBZ24">
        <v>259</v>
      </c>
      <c r="CCA24">
        <v>92</v>
      </c>
      <c r="CCB24">
        <v>1176</v>
      </c>
      <c r="CCC24">
        <v>20</v>
      </c>
      <c r="CCD24">
        <v>110</v>
      </c>
      <c r="CCE24">
        <v>271</v>
      </c>
      <c r="CCF24">
        <v>20</v>
      </c>
      <c r="CCG24">
        <v>295</v>
      </c>
      <c r="CCH24">
        <v>364</v>
      </c>
      <c r="CCI24">
        <v>24</v>
      </c>
      <c r="CCJ24">
        <v>90</v>
      </c>
      <c r="CCK24">
        <v>20</v>
      </c>
      <c r="CCL24">
        <v>20</v>
      </c>
      <c r="CCM24">
        <v>74</v>
      </c>
      <c r="CCN24">
        <v>20</v>
      </c>
      <c r="CCO24">
        <v>197</v>
      </c>
      <c r="CCP24">
        <v>78</v>
      </c>
      <c r="CCQ24">
        <v>1645</v>
      </c>
      <c r="CCR24">
        <v>183</v>
      </c>
      <c r="CCS24">
        <v>201</v>
      </c>
      <c r="CCT24">
        <v>279</v>
      </c>
      <c r="CCU24">
        <v>555</v>
      </c>
      <c r="CCV24">
        <v>11291</v>
      </c>
      <c r="CCW24">
        <v>5251</v>
      </c>
      <c r="CCX24">
        <v>74</v>
      </c>
      <c r="CCY24">
        <v>20</v>
      </c>
      <c r="CCZ24">
        <v>20</v>
      </c>
      <c r="CDA24">
        <v>126</v>
      </c>
      <c r="CDB24">
        <v>20</v>
      </c>
      <c r="CDC24">
        <v>20</v>
      </c>
      <c r="CDD24">
        <v>20</v>
      </c>
      <c r="CDE24">
        <v>20</v>
      </c>
      <c r="CDF24">
        <v>30</v>
      </c>
      <c r="CDG24">
        <v>1253</v>
      </c>
      <c r="CDH24">
        <v>116</v>
      </c>
      <c r="CDI24">
        <v>1279</v>
      </c>
      <c r="CDJ24">
        <v>20</v>
      </c>
      <c r="CDK24">
        <v>40</v>
      </c>
      <c r="CDL24">
        <v>24</v>
      </c>
      <c r="CDM24">
        <v>20</v>
      </c>
      <c r="CDN24">
        <v>217</v>
      </c>
      <c r="CDO24">
        <v>60</v>
      </c>
      <c r="CDP24">
        <v>60</v>
      </c>
      <c r="CDQ24">
        <v>20</v>
      </c>
      <c r="CDR24">
        <v>162</v>
      </c>
      <c r="CDS24">
        <v>20</v>
      </c>
      <c r="CDT24">
        <v>2642</v>
      </c>
      <c r="CDU24">
        <v>80</v>
      </c>
      <c r="CDV24">
        <v>62</v>
      </c>
      <c r="CDW24">
        <v>20</v>
      </c>
      <c r="CDX24">
        <v>90</v>
      </c>
      <c r="CDY24">
        <v>255</v>
      </c>
      <c r="CDZ24">
        <v>187</v>
      </c>
      <c r="CEA24">
        <v>669</v>
      </c>
      <c r="CEB24">
        <v>50</v>
      </c>
      <c r="CEC24">
        <v>58</v>
      </c>
      <c r="CED24">
        <v>824</v>
      </c>
      <c r="CEE24">
        <v>20</v>
      </c>
      <c r="CEF24">
        <v>20</v>
      </c>
      <c r="CEG24">
        <v>621</v>
      </c>
      <c r="CEH24">
        <v>597</v>
      </c>
      <c r="CEI24">
        <v>20</v>
      </c>
      <c r="CEJ24">
        <v>295</v>
      </c>
      <c r="CEK24">
        <v>20</v>
      </c>
      <c r="CEL24">
        <v>116</v>
      </c>
      <c r="CEM24">
        <v>20</v>
      </c>
      <c r="CEN24">
        <v>430</v>
      </c>
      <c r="CEO24">
        <v>24</v>
      </c>
      <c r="CEP24">
        <v>20</v>
      </c>
      <c r="CEQ24">
        <v>20</v>
      </c>
      <c r="CER24">
        <v>13249</v>
      </c>
      <c r="CES24">
        <v>20</v>
      </c>
      <c r="CET24">
        <v>162</v>
      </c>
      <c r="CEU24">
        <v>392</v>
      </c>
      <c r="CEV24">
        <v>122</v>
      </c>
      <c r="CEW24">
        <v>394</v>
      </c>
      <c r="CEX24">
        <v>347</v>
      </c>
      <c r="CEY24">
        <v>718</v>
      </c>
      <c r="CEZ24">
        <v>826</v>
      </c>
      <c r="CFA24">
        <v>438</v>
      </c>
      <c r="CFB24">
        <v>174</v>
      </c>
      <c r="CFC24">
        <v>20</v>
      </c>
      <c r="CFD24">
        <v>20</v>
      </c>
      <c r="CFE24">
        <v>263</v>
      </c>
      <c r="CFF24">
        <v>3624</v>
      </c>
      <c r="CFG24">
        <v>412</v>
      </c>
      <c r="CFH24">
        <v>20</v>
      </c>
      <c r="CFI24">
        <v>207</v>
      </c>
      <c r="CFJ24">
        <v>589</v>
      </c>
      <c r="CFK24">
        <v>285</v>
      </c>
      <c r="CFL24">
        <v>58</v>
      </c>
      <c r="CFM24">
        <v>20</v>
      </c>
      <c r="CFN24">
        <v>929</v>
      </c>
      <c r="CFO24">
        <v>44</v>
      </c>
      <c r="CFP24">
        <v>20</v>
      </c>
      <c r="CFQ24">
        <v>16000</v>
      </c>
      <c r="CFR24">
        <v>639</v>
      </c>
      <c r="CFS24">
        <v>189</v>
      </c>
      <c r="CFT24">
        <v>20</v>
      </c>
      <c r="CFU24">
        <v>366</v>
      </c>
      <c r="CFV24">
        <v>267</v>
      </c>
      <c r="CFW24">
        <v>484</v>
      </c>
      <c r="CFX24">
        <v>20</v>
      </c>
      <c r="CFY24">
        <v>20</v>
      </c>
      <c r="CFZ24">
        <v>410</v>
      </c>
      <c r="CGA24">
        <v>541</v>
      </c>
      <c r="CGB24">
        <v>20</v>
      </c>
      <c r="CGC24">
        <v>62</v>
      </c>
      <c r="CGD24">
        <v>955</v>
      </c>
      <c r="CGE24">
        <v>617</v>
      </c>
      <c r="CGF24">
        <v>20</v>
      </c>
      <c r="CGG24">
        <v>2401</v>
      </c>
      <c r="CGH24">
        <v>20</v>
      </c>
      <c r="CGI24">
        <v>20</v>
      </c>
      <c r="CGJ24">
        <v>20</v>
      </c>
      <c r="CGK24">
        <v>20</v>
      </c>
      <c r="CGL24">
        <v>20</v>
      </c>
      <c r="CGM24">
        <v>20</v>
      </c>
      <c r="CGN24">
        <v>197</v>
      </c>
      <c r="CGO24">
        <v>20</v>
      </c>
      <c r="CGP24">
        <v>76</v>
      </c>
      <c r="CGQ24">
        <v>20</v>
      </c>
      <c r="CGR24">
        <v>3767</v>
      </c>
      <c r="CGS24">
        <v>267</v>
      </c>
      <c r="CGT24">
        <v>9851</v>
      </c>
      <c r="CGU24">
        <v>64</v>
      </c>
      <c r="CGV24">
        <v>16000</v>
      </c>
      <c r="CGW24">
        <v>4280</v>
      </c>
      <c r="CGX24">
        <v>20</v>
      </c>
      <c r="CGY24">
        <v>380</v>
      </c>
      <c r="CGZ24">
        <v>58</v>
      </c>
      <c r="CHA24">
        <v>191</v>
      </c>
      <c r="CHB24">
        <v>20</v>
      </c>
      <c r="CHC24">
        <v>20</v>
      </c>
      <c r="CHD24">
        <v>436</v>
      </c>
      <c r="CHE24">
        <v>430</v>
      </c>
      <c r="CHF24">
        <v>3879</v>
      </c>
      <c r="CHG24">
        <v>20</v>
      </c>
      <c r="CHH24">
        <v>20</v>
      </c>
      <c r="CHI24">
        <v>20</v>
      </c>
      <c r="CHJ24">
        <v>820</v>
      </c>
      <c r="CHK24">
        <v>2023</v>
      </c>
      <c r="CHL24">
        <v>20</v>
      </c>
      <c r="CHM24">
        <v>488</v>
      </c>
      <c r="CHN24">
        <v>136</v>
      </c>
      <c r="CHO24">
        <v>20</v>
      </c>
      <c r="CHP24">
        <v>36</v>
      </c>
      <c r="CHQ24">
        <v>20</v>
      </c>
      <c r="CHR24">
        <v>20</v>
      </c>
      <c r="CHS24">
        <v>124</v>
      </c>
      <c r="CHT24">
        <v>20</v>
      </c>
      <c r="CHU24">
        <v>323</v>
      </c>
      <c r="CHV24">
        <v>245</v>
      </c>
      <c r="CHW24">
        <v>520</v>
      </c>
      <c r="CHX24">
        <v>20</v>
      </c>
      <c r="CHY24">
        <v>177</v>
      </c>
      <c r="CHZ24">
        <v>303</v>
      </c>
      <c r="CIA24">
        <v>162</v>
      </c>
      <c r="CIB24">
        <v>752</v>
      </c>
      <c r="CIC24">
        <v>20</v>
      </c>
      <c r="CID24">
        <v>1498</v>
      </c>
      <c r="CIE24">
        <v>233</v>
      </c>
      <c r="CIF24">
        <v>885</v>
      </c>
      <c r="CIG24">
        <v>20</v>
      </c>
      <c r="CIH24">
        <v>229</v>
      </c>
      <c r="CII24">
        <v>380</v>
      </c>
      <c r="CIJ24">
        <v>1371</v>
      </c>
      <c r="CIK24">
        <v>46</v>
      </c>
      <c r="CIL24">
        <v>219</v>
      </c>
      <c r="CIM24">
        <v>20</v>
      </c>
      <c r="CIN24">
        <v>20</v>
      </c>
      <c r="CIO24">
        <v>20</v>
      </c>
      <c r="CIP24">
        <v>384</v>
      </c>
      <c r="CIQ24">
        <v>20</v>
      </c>
      <c r="CIR24">
        <v>223</v>
      </c>
      <c r="CIS24">
        <v>42</v>
      </c>
      <c r="CIT24">
        <v>179</v>
      </c>
      <c r="CIU24">
        <v>20</v>
      </c>
      <c r="CIV24">
        <v>215</v>
      </c>
      <c r="CIW24">
        <v>24</v>
      </c>
      <c r="CIX24">
        <v>641</v>
      </c>
      <c r="CIY24">
        <v>2339</v>
      </c>
      <c r="CIZ24">
        <v>685</v>
      </c>
      <c r="CJA24">
        <v>20</v>
      </c>
      <c r="CJB24">
        <v>126</v>
      </c>
      <c r="CJC24">
        <v>5792</v>
      </c>
      <c r="CJD24">
        <v>237</v>
      </c>
      <c r="CJE24">
        <v>631</v>
      </c>
      <c r="CJF24">
        <v>301</v>
      </c>
      <c r="CJG24">
        <v>329</v>
      </c>
      <c r="CJH24">
        <v>583</v>
      </c>
      <c r="CJI24">
        <v>555</v>
      </c>
      <c r="CJJ24">
        <v>1007</v>
      </c>
      <c r="CJK24">
        <v>227</v>
      </c>
      <c r="CJL24">
        <v>120</v>
      </c>
      <c r="CJM24">
        <v>168</v>
      </c>
      <c r="CJN24">
        <v>148</v>
      </c>
      <c r="CJO24">
        <v>56</v>
      </c>
      <c r="CJP24">
        <v>241</v>
      </c>
      <c r="CJQ24">
        <v>1393</v>
      </c>
      <c r="CJR24">
        <v>645</v>
      </c>
      <c r="CJS24">
        <v>32</v>
      </c>
      <c r="CJT24">
        <v>64</v>
      </c>
      <c r="CJU24">
        <v>396</v>
      </c>
      <c r="CJV24">
        <v>62</v>
      </c>
      <c r="CJW24">
        <v>679</v>
      </c>
      <c r="CJX24">
        <v>24</v>
      </c>
      <c r="CJY24">
        <v>478</v>
      </c>
      <c r="CJZ24">
        <v>98</v>
      </c>
      <c r="CKA24">
        <v>621</v>
      </c>
      <c r="CKB24">
        <v>1840</v>
      </c>
      <c r="CKC24">
        <v>108</v>
      </c>
      <c r="CKD24">
        <v>114</v>
      </c>
      <c r="CKE24">
        <v>20</v>
      </c>
      <c r="CKF24">
        <v>20</v>
      </c>
      <c r="CKG24">
        <v>551</v>
      </c>
      <c r="CKH24">
        <v>213</v>
      </c>
      <c r="CKI24">
        <v>683</v>
      </c>
      <c r="CKJ24">
        <v>20</v>
      </c>
      <c r="CKK24">
        <v>472</v>
      </c>
      <c r="CKL24">
        <v>2996</v>
      </c>
      <c r="CKM24">
        <v>20</v>
      </c>
      <c r="CKN24">
        <v>327</v>
      </c>
      <c r="CKO24">
        <v>20</v>
      </c>
      <c r="CKP24">
        <v>20</v>
      </c>
      <c r="CKQ24">
        <v>247</v>
      </c>
      <c r="CKR24">
        <v>428</v>
      </c>
      <c r="CKS24">
        <v>1013</v>
      </c>
      <c r="CKT24">
        <v>490</v>
      </c>
      <c r="CKU24">
        <v>1144</v>
      </c>
      <c r="CKV24">
        <v>2397</v>
      </c>
      <c r="CKW24">
        <v>703</v>
      </c>
      <c r="CKX24">
        <v>138</v>
      </c>
      <c r="CKY24">
        <v>164</v>
      </c>
      <c r="CKZ24">
        <v>128</v>
      </c>
      <c r="CLA24">
        <v>20</v>
      </c>
      <c r="CLB24">
        <v>20</v>
      </c>
      <c r="CLC24">
        <v>144</v>
      </c>
      <c r="CLD24">
        <v>16000</v>
      </c>
      <c r="CLE24">
        <v>20</v>
      </c>
      <c r="CLF24">
        <v>466</v>
      </c>
      <c r="CLG24">
        <v>78</v>
      </c>
      <c r="CLH24">
        <v>46</v>
      </c>
      <c r="CLI24">
        <v>20</v>
      </c>
      <c r="CLJ24">
        <v>541</v>
      </c>
      <c r="CLK24">
        <v>241</v>
      </c>
      <c r="CLL24">
        <v>20</v>
      </c>
      <c r="CLM24">
        <v>20</v>
      </c>
      <c r="CLN24">
        <v>1912</v>
      </c>
      <c r="CLO24">
        <v>1184</v>
      </c>
      <c r="CLP24">
        <v>233</v>
      </c>
      <c r="CLQ24">
        <v>291</v>
      </c>
      <c r="CLR24">
        <v>20</v>
      </c>
      <c r="CLS24">
        <v>20</v>
      </c>
      <c r="CLT24">
        <v>446</v>
      </c>
      <c r="CLU24">
        <v>750</v>
      </c>
      <c r="CLV24">
        <v>537</v>
      </c>
      <c r="CLW24">
        <v>20</v>
      </c>
      <c r="CLX24">
        <v>213</v>
      </c>
      <c r="CLY24">
        <v>20</v>
      </c>
      <c r="CLZ24">
        <v>319</v>
      </c>
      <c r="CMA24">
        <v>20</v>
      </c>
      <c r="CMB24">
        <v>792</v>
      </c>
      <c r="CMC24">
        <v>579</v>
      </c>
      <c r="CMD24">
        <v>130</v>
      </c>
      <c r="CME24">
        <v>108</v>
      </c>
      <c r="CMF24">
        <v>20</v>
      </c>
      <c r="CMG24">
        <v>20</v>
      </c>
      <c r="CMH24">
        <v>442</v>
      </c>
      <c r="CMI24">
        <v>154</v>
      </c>
      <c r="CMJ24">
        <v>20</v>
      </c>
      <c r="CMK24">
        <v>20</v>
      </c>
      <c r="CML24">
        <v>28</v>
      </c>
      <c r="CMM24">
        <v>480</v>
      </c>
      <c r="CMN24">
        <v>603</v>
      </c>
      <c r="CMO24">
        <v>72</v>
      </c>
      <c r="CMP24">
        <v>20</v>
      </c>
      <c r="CMQ24">
        <v>20</v>
      </c>
      <c r="CMR24">
        <v>587</v>
      </c>
      <c r="CMS24">
        <v>20</v>
      </c>
      <c r="CMT24">
        <v>20</v>
      </c>
      <c r="CMU24">
        <v>42</v>
      </c>
      <c r="CMV24">
        <v>90</v>
      </c>
      <c r="CMW24">
        <v>20</v>
      </c>
      <c r="CMX24">
        <v>122</v>
      </c>
      <c r="CMY24">
        <v>62</v>
      </c>
      <c r="CMZ24">
        <v>20</v>
      </c>
      <c r="CNA24">
        <v>20</v>
      </c>
      <c r="CNB24">
        <v>279</v>
      </c>
      <c r="CNC24">
        <v>718</v>
      </c>
      <c r="CND24">
        <v>1096</v>
      </c>
      <c r="CNE24">
        <v>132</v>
      </c>
      <c r="CNF24">
        <v>148</v>
      </c>
      <c r="CNG24">
        <v>772</v>
      </c>
      <c r="CNH24">
        <v>20</v>
      </c>
      <c r="CNI24">
        <v>271</v>
      </c>
      <c r="CNJ24">
        <v>20</v>
      </c>
      <c r="CNK24">
        <v>28</v>
      </c>
      <c r="CNL24">
        <v>706</v>
      </c>
      <c r="CNM24">
        <v>229</v>
      </c>
      <c r="CNN24">
        <v>84</v>
      </c>
      <c r="CNO24">
        <v>20</v>
      </c>
      <c r="CNP24">
        <v>20</v>
      </c>
      <c r="CNQ24">
        <v>20</v>
      </c>
      <c r="CNR24">
        <v>20</v>
      </c>
      <c r="CNS24">
        <v>174</v>
      </c>
      <c r="CNT24">
        <v>20</v>
      </c>
      <c r="CNU24">
        <v>454</v>
      </c>
      <c r="CNV24">
        <v>20</v>
      </c>
      <c r="CNW24">
        <v>170</v>
      </c>
      <c r="CNX24">
        <v>366</v>
      </c>
      <c r="CNY24">
        <v>860</v>
      </c>
      <c r="CNZ24">
        <v>20</v>
      </c>
      <c r="COA24">
        <v>510</v>
      </c>
      <c r="COB24">
        <v>40</v>
      </c>
      <c r="COC24">
        <v>32</v>
      </c>
      <c r="COD24">
        <v>1731</v>
      </c>
      <c r="COE24">
        <v>20</v>
      </c>
      <c r="COF24">
        <v>4406</v>
      </c>
      <c r="COG24">
        <v>20</v>
      </c>
      <c r="COH24">
        <v>370</v>
      </c>
      <c r="COI24">
        <v>239</v>
      </c>
      <c r="COJ24">
        <v>366</v>
      </c>
      <c r="COK24">
        <v>52</v>
      </c>
      <c r="COL24">
        <v>56</v>
      </c>
      <c r="COM24">
        <v>687</v>
      </c>
      <c r="CON24">
        <v>20</v>
      </c>
      <c r="COO24">
        <v>112</v>
      </c>
      <c r="COP24">
        <v>20</v>
      </c>
      <c r="COQ24">
        <v>1462</v>
      </c>
      <c r="COR24">
        <v>225</v>
      </c>
      <c r="COS24">
        <v>20</v>
      </c>
      <c r="COT24">
        <v>92</v>
      </c>
      <c r="COU24">
        <v>20</v>
      </c>
      <c r="COV24">
        <v>60</v>
      </c>
      <c r="COW24">
        <v>22</v>
      </c>
      <c r="COX24">
        <v>20</v>
      </c>
      <c r="COY24">
        <v>1297</v>
      </c>
      <c r="COZ24">
        <v>104</v>
      </c>
      <c r="CPA24">
        <v>20</v>
      </c>
      <c r="CPB24">
        <v>271</v>
      </c>
      <c r="CPC24">
        <v>20</v>
      </c>
      <c r="CPD24">
        <v>364</v>
      </c>
      <c r="CPE24">
        <v>20</v>
      </c>
      <c r="CPF24">
        <v>512</v>
      </c>
      <c r="CPG24">
        <v>339</v>
      </c>
      <c r="CPH24">
        <v>430</v>
      </c>
      <c r="CPI24">
        <v>148</v>
      </c>
      <c r="CPJ24">
        <v>335</v>
      </c>
      <c r="CPK24">
        <v>337</v>
      </c>
      <c r="CPL24">
        <v>118</v>
      </c>
      <c r="CPM24">
        <v>20</v>
      </c>
      <c r="CPN24">
        <v>152</v>
      </c>
      <c r="CPO24">
        <v>64</v>
      </c>
      <c r="CPP24">
        <v>136</v>
      </c>
      <c r="CPQ24">
        <v>166</v>
      </c>
      <c r="CPR24">
        <v>62</v>
      </c>
      <c r="CPS24">
        <v>14691</v>
      </c>
      <c r="CPT24">
        <v>187</v>
      </c>
      <c r="CPU24">
        <v>86</v>
      </c>
      <c r="CPV24">
        <v>20</v>
      </c>
      <c r="CPW24">
        <v>231</v>
      </c>
      <c r="CPX24">
        <v>247</v>
      </c>
      <c r="CPY24">
        <v>20</v>
      </c>
      <c r="CPZ24">
        <v>20</v>
      </c>
      <c r="CQA24">
        <v>1108</v>
      </c>
      <c r="CQB24">
        <v>46</v>
      </c>
      <c r="CQC24">
        <v>20</v>
      </c>
      <c r="CQD24">
        <v>20</v>
      </c>
      <c r="CQE24">
        <v>339</v>
      </c>
      <c r="CQF24">
        <v>305</v>
      </c>
      <c r="CQG24">
        <v>20</v>
      </c>
      <c r="CQH24">
        <v>257</v>
      </c>
      <c r="CQI24">
        <v>625</v>
      </c>
      <c r="CQJ24">
        <v>116</v>
      </c>
      <c r="CQK24">
        <v>20</v>
      </c>
      <c r="CQL24">
        <v>20</v>
      </c>
      <c r="CQM24">
        <v>148</v>
      </c>
      <c r="CQN24">
        <v>20</v>
      </c>
      <c r="CQO24">
        <v>20</v>
      </c>
      <c r="CQP24">
        <v>2148</v>
      </c>
      <c r="CQQ24">
        <v>177</v>
      </c>
      <c r="CQR24">
        <v>2785</v>
      </c>
      <c r="CQS24">
        <v>20</v>
      </c>
      <c r="CQT24">
        <v>20</v>
      </c>
      <c r="CQU24">
        <v>20</v>
      </c>
      <c r="CQV24">
        <v>20</v>
      </c>
      <c r="CQW24">
        <v>62</v>
      </c>
      <c r="CQX24">
        <v>514</v>
      </c>
      <c r="CQY24">
        <v>20</v>
      </c>
      <c r="CQZ24">
        <v>46</v>
      </c>
      <c r="CRA24">
        <v>20</v>
      </c>
      <c r="CRB24">
        <v>20</v>
      </c>
      <c r="CRC24">
        <v>20</v>
      </c>
      <c r="CRD24">
        <v>20</v>
      </c>
      <c r="CRE24">
        <v>299</v>
      </c>
      <c r="CRF24">
        <v>372</v>
      </c>
      <c r="CRG24">
        <v>20</v>
      </c>
      <c r="CRH24">
        <v>20</v>
      </c>
      <c r="CRI24">
        <v>100</v>
      </c>
      <c r="CRJ24">
        <v>20</v>
      </c>
      <c r="CRK24">
        <v>160</v>
      </c>
      <c r="CRL24">
        <v>251</v>
      </c>
      <c r="CRM24">
        <v>152</v>
      </c>
      <c r="CRN24">
        <v>253</v>
      </c>
      <c r="CRO24">
        <v>20</v>
      </c>
      <c r="CRP24">
        <v>28</v>
      </c>
      <c r="CRQ24">
        <v>20</v>
      </c>
      <c r="CRR24">
        <v>492</v>
      </c>
      <c r="CRS24">
        <v>20</v>
      </c>
      <c r="CRT24">
        <v>20</v>
      </c>
      <c r="CRU24">
        <v>496</v>
      </c>
      <c r="CRV24">
        <v>993</v>
      </c>
      <c r="CRW24">
        <v>20</v>
      </c>
      <c r="CRX24">
        <v>20</v>
      </c>
      <c r="CRY24">
        <v>213</v>
      </c>
      <c r="CRZ24">
        <v>410</v>
      </c>
      <c r="CSA24">
        <v>132</v>
      </c>
      <c r="CSB24">
        <v>94</v>
      </c>
      <c r="CSC24">
        <v>1224</v>
      </c>
      <c r="CSD24">
        <v>20</v>
      </c>
      <c r="CSE24">
        <v>213</v>
      </c>
      <c r="CSF24">
        <v>257</v>
      </c>
      <c r="CSG24">
        <v>20</v>
      </c>
      <c r="CSH24">
        <v>172</v>
      </c>
      <c r="CSI24">
        <v>20</v>
      </c>
      <c r="CSJ24">
        <v>205</v>
      </c>
      <c r="CSK24">
        <v>20</v>
      </c>
      <c r="CSL24">
        <v>2186</v>
      </c>
      <c r="CSM24">
        <v>20</v>
      </c>
      <c r="CSN24">
        <v>174</v>
      </c>
      <c r="CSO24">
        <v>66</v>
      </c>
      <c r="CSP24">
        <v>112</v>
      </c>
      <c r="CSQ24">
        <v>2844</v>
      </c>
      <c r="CSR24">
        <v>122</v>
      </c>
      <c r="CSS24">
        <v>772</v>
      </c>
      <c r="CST24">
        <v>20</v>
      </c>
      <c r="CSU24">
        <v>820</v>
      </c>
      <c r="CSV24">
        <v>315</v>
      </c>
      <c r="CSW24">
        <v>34</v>
      </c>
      <c r="CSX24">
        <v>20</v>
      </c>
      <c r="CSY24">
        <v>20</v>
      </c>
      <c r="CSZ24">
        <v>1430</v>
      </c>
      <c r="CTA24">
        <v>142</v>
      </c>
      <c r="CTB24">
        <v>263</v>
      </c>
      <c r="CTC24">
        <v>500</v>
      </c>
      <c r="CTD24">
        <v>20</v>
      </c>
      <c r="CTE24">
        <v>358</v>
      </c>
      <c r="CTF24">
        <v>283</v>
      </c>
      <c r="CTG24">
        <v>20</v>
      </c>
      <c r="CTH24">
        <v>428</v>
      </c>
      <c r="CTI24">
        <v>20</v>
      </c>
      <c r="CTJ24">
        <v>382</v>
      </c>
      <c r="CTK24">
        <v>48</v>
      </c>
      <c r="CTL24">
        <v>1166</v>
      </c>
      <c r="CTM24">
        <v>189</v>
      </c>
      <c r="CTN24">
        <v>20</v>
      </c>
      <c r="CTO24">
        <v>160</v>
      </c>
      <c r="CTP24">
        <v>20</v>
      </c>
      <c r="CTQ24">
        <v>42</v>
      </c>
      <c r="CTR24">
        <v>360</v>
      </c>
      <c r="CTS24">
        <v>20</v>
      </c>
      <c r="CTT24">
        <v>20</v>
      </c>
      <c r="CTU24">
        <v>52</v>
      </c>
      <c r="CTV24">
        <v>20</v>
      </c>
      <c r="CTW24">
        <v>20</v>
      </c>
      <c r="CTX24">
        <v>30</v>
      </c>
      <c r="CTY24">
        <v>221</v>
      </c>
      <c r="CTZ24">
        <v>132</v>
      </c>
      <c r="CUA24">
        <v>96</v>
      </c>
      <c r="CUB24">
        <v>20</v>
      </c>
      <c r="CUC24">
        <v>215</v>
      </c>
      <c r="CUD24">
        <v>56</v>
      </c>
      <c r="CUE24">
        <v>70</v>
      </c>
      <c r="CUF24">
        <v>86</v>
      </c>
      <c r="CUG24">
        <v>726</v>
      </c>
      <c r="CUH24">
        <v>24</v>
      </c>
      <c r="CUI24">
        <v>370</v>
      </c>
      <c r="CUJ24">
        <v>382</v>
      </c>
      <c r="CUK24">
        <v>452</v>
      </c>
      <c r="CUL24">
        <v>20</v>
      </c>
      <c r="CUM24">
        <v>54</v>
      </c>
      <c r="CUN24">
        <v>20</v>
      </c>
      <c r="CUO24">
        <v>1259</v>
      </c>
      <c r="CUP24">
        <v>1104</v>
      </c>
      <c r="CUQ24">
        <v>20</v>
      </c>
      <c r="CUR24">
        <v>70</v>
      </c>
      <c r="CUS24">
        <v>174</v>
      </c>
      <c r="CUT24">
        <v>20</v>
      </c>
      <c r="CUU24">
        <v>275</v>
      </c>
      <c r="CUV24">
        <v>42</v>
      </c>
      <c r="CUW24">
        <v>293</v>
      </c>
      <c r="CUX24">
        <v>20</v>
      </c>
      <c r="CUY24">
        <v>156</v>
      </c>
      <c r="CUZ24">
        <v>448</v>
      </c>
      <c r="CVA24">
        <v>1709</v>
      </c>
      <c r="CVB24">
        <v>42</v>
      </c>
      <c r="CVC24">
        <v>597</v>
      </c>
      <c r="CVD24">
        <v>770</v>
      </c>
      <c r="CVE24">
        <v>20</v>
      </c>
      <c r="CVF24">
        <v>20</v>
      </c>
      <c r="CVG24">
        <v>20</v>
      </c>
      <c r="CVH24">
        <v>315</v>
      </c>
      <c r="CVI24">
        <v>347</v>
      </c>
      <c r="CVJ24">
        <v>283</v>
      </c>
      <c r="CVK24">
        <v>136</v>
      </c>
      <c r="CVL24">
        <v>362</v>
      </c>
      <c r="CVM24">
        <v>20</v>
      </c>
      <c r="CVN24">
        <v>20</v>
      </c>
      <c r="CVO24">
        <v>1224</v>
      </c>
      <c r="CVP24">
        <v>231</v>
      </c>
      <c r="CVQ24">
        <v>965</v>
      </c>
      <c r="CVR24">
        <v>26</v>
      </c>
      <c r="CVS24">
        <v>1037</v>
      </c>
      <c r="CVT24">
        <v>102</v>
      </c>
      <c r="CVU24">
        <v>20</v>
      </c>
      <c r="CVV24">
        <v>1969</v>
      </c>
      <c r="CVW24">
        <v>20</v>
      </c>
      <c r="CVX24">
        <v>283</v>
      </c>
      <c r="CVY24">
        <v>142</v>
      </c>
      <c r="CVZ24">
        <v>122</v>
      </c>
      <c r="CWA24">
        <v>20</v>
      </c>
      <c r="CWB24">
        <v>20</v>
      </c>
      <c r="CWC24">
        <v>20</v>
      </c>
      <c r="CWD24">
        <v>599</v>
      </c>
      <c r="CWE24">
        <v>422</v>
      </c>
      <c r="CWF24">
        <v>66</v>
      </c>
      <c r="CWG24">
        <v>20</v>
      </c>
      <c r="CWH24">
        <v>20</v>
      </c>
      <c r="CWI24">
        <v>456</v>
      </c>
      <c r="CWJ24">
        <v>86</v>
      </c>
      <c r="CWK24">
        <v>20</v>
      </c>
      <c r="CWL24">
        <v>462</v>
      </c>
      <c r="CWM24">
        <v>885</v>
      </c>
      <c r="CWN24">
        <v>573</v>
      </c>
      <c r="CWO24">
        <v>20</v>
      </c>
      <c r="CWP24">
        <v>20</v>
      </c>
      <c r="CWQ24">
        <v>92</v>
      </c>
      <c r="CWR24">
        <v>414</v>
      </c>
      <c r="CWS24">
        <v>60</v>
      </c>
      <c r="CWT24">
        <v>76</v>
      </c>
      <c r="CWU24">
        <v>34</v>
      </c>
      <c r="CWV24">
        <v>502</v>
      </c>
      <c r="CWW24">
        <v>261</v>
      </c>
      <c r="CWX24">
        <v>321</v>
      </c>
      <c r="CWY24">
        <v>20</v>
      </c>
      <c r="CWZ24">
        <v>317</v>
      </c>
      <c r="CXA24">
        <v>376</v>
      </c>
      <c r="CXB24">
        <v>20</v>
      </c>
      <c r="CXC24">
        <v>410</v>
      </c>
      <c r="CXD24">
        <v>152</v>
      </c>
      <c r="CXE24">
        <v>939</v>
      </c>
      <c r="CXF24">
        <v>189</v>
      </c>
      <c r="CXG24">
        <v>1297</v>
      </c>
      <c r="CXH24">
        <v>20</v>
      </c>
      <c r="CXI24">
        <v>84</v>
      </c>
      <c r="CXJ24">
        <v>1965</v>
      </c>
      <c r="CXK24">
        <v>2502</v>
      </c>
      <c r="CXL24">
        <v>508</v>
      </c>
      <c r="CXM24">
        <v>277</v>
      </c>
      <c r="CXN24">
        <v>462</v>
      </c>
      <c r="CXO24">
        <v>20</v>
      </c>
      <c r="CXP24">
        <v>20</v>
      </c>
      <c r="CXQ24">
        <v>10742</v>
      </c>
      <c r="CXR24">
        <v>221</v>
      </c>
      <c r="CXS24">
        <v>1331</v>
      </c>
      <c r="CXT24">
        <v>114</v>
      </c>
      <c r="CXU24">
        <v>20</v>
      </c>
      <c r="CXV24">
        <v>1023</v>
      </c>
      <c r="CXW24">
        <v>38</v>
      </c>
      <c r="CXX24">
        <v>126</v>
      </c>
      <c r="CXY24">
        <v>94</v>
      </c>
      <c r="CXZ24">
        <v>32</v>
      </c>
      <c r="CYA24">
        <v>468</v>
      </c>
      <c r="CYB24">
        <v>20</v>
      </c>
      <c r="CYC24">
        <v>710</v>
      </c>
      <c r="CYD24">
        <v>470</v>
      </c>
      <c r="CYE24">
        <v>20</v>
      </c>
      <c r="CYF24">
        <v>225</v>
      </c>
      <c r="CYG24">
        <v>961</v>
      </c>
      <c r="CYH24">
        <v>150</v>
      </c>
      <c r="CYI24">
        <v>80</v>
      </c>
      <c r="CYJ24">
        <v>20</v>
      </c>
      <c r="CYK24">
        <v>20</v>
      </c>
      <c r="CYL24">
        <v>128</v>
      </c>
      <c r="CYM24">
        <v>434</v>
      </c>
      <c r="CYN24">
        <v>1844</v>
      </c>
      <c r="CYO24">
        <v>245</v>
      </c>
      <c r="CYP24">
        <v>174</v>
      </c>
      <c r="CYQ24">
        <v>20</v>
      </c>
      <c r="CYR24">
        <v>22</v>
      </c>
      <c r="CYS24">
        <v>404</v>
      </c>
      <c r="CYT24">
        <v>784</v>
      </c>
      <c r="CYU24">
        <v>11798</v>
      </c>
      <c r="CYV24">
        <v>10869</v>
      </c>
      <c r="CYW24">
        <v>434</v>
      </c>
      <c r="CYX24">
        <v>20</v>
      </c>
      <c r="CYY24">
        <v>20</v>
      </c>
      <c r="CYZ24">
        <v>144</v>
      </c>
      <c r="CZA24">
        <v>227</v>
      </c>
      <c r="CZB24">
        <v>28</v>
      </c>
      <c r="CZC24">
        <v>798</v>
      </c>
      <c r="CZD24">
        <v>60</v>
      </c>
      <c r="CZE24">
        <v>20</v>
      </c>
      <c r="CZF24">
        <v>86</v>
      </c>
      <c r="CZG24">
        <v>251</v>
      </c>
      <c r="CZH24">
        <v>88</v>
      </c>
      <c r="CZI24">
        <v>134</v>
      </c>
      <c r="CZJ24">
        <v>100</v>
      </c>
      <c r="CZK24">
        <v>20</v>
      </c>
      <c r="CZL24">
        <v>516</v>
      </c>
      <c r="CZM24">
        <v>20</v>
      </c>
      <c r="CZN24">
        <v>307</v>
      </c>
      <c r="CZO24">
        <v>20</v>
      </c>
      <c r="CZP24">
        <v>52</v>
      </c>
      <c r="CZQ24">
        <v>293</v>
      </c>
      <c r="CZR24">
        <v>20</v>
      </c>
      <c r="CZS24">
        <v>20</v>
      </c>
      <c r="CZT24">
        <v>108</v>
      </c>
      <c r="CZU24">
        <v>434</v>
      </c>
      <c r="CZV24">
        <v>313</v>
      </c>
      <c r="CZW24">
        <v>243</v>
      </c>
      <c r="CZX24">
        <v>317</v>
      </c>
      <c r="CZY24">
        <v>20</v>
      </c>
      <c r="CZZ24">
        <v>1623</v>
      </c>
      <c r="DAA24">
        <v>20</v>
      </c>
      <c r="DAB24">
        <v>20</v>
      </c>
      <c r="DAC24">
        <v>104</v>
      </c>
      <c r="DAD24">
        <v>366</v>
      </c>
      <c r="DAE24">
        <v>758</v>
      </c>
      <c r="DAF24">
        <v>1934</v>
      </c>
      <c r="DAG24">
        <v>52</v>
      </c>
      <c r="DAH24">
        <v>20</v>
      </c>
      <c r="DAI24">
        <v>16000</v>
      </c>
      <c r="DAJ24">
        <v>16000</v>
      </c>
      <c r="DAK24">
        <v>14423</v>
      </c>
      <c r="DAL24">
        <v>11044</v>
      </c>
      <c r="DAM24">
        <v>15153</v>
      </c>
      <c r="DAN24">
        <v>16000</v>
      </c>
      <c r="DAO24">
        <v>4618</v>
      </c>
      <c r="DAP24">
        <v>231</v>
      </c>
      <c r="DAQ24">
        <v>675</v>
      </c>
      <c r="DAR24">
        <v>90</v>
      </c>
      <c r="DAS24">
        <v>20</v>
      </c>
      <c r="DAT24">
        <v>903</v>
      </c>
      <c r="DAU24">
        <v>313</v>
      </c>
      <c r="DAV24">
        <v>78</v>
      </c>
      <c r="DAW24">
        <v>726</v>
      </c>
      <c r="DAX24">
        <v>20</v>
      </c>
      <c r="DAY24">
        <v>100</v>
      </c>
      <c r="DAZ24">
        <v>20</v>
      </c>
      <c r="DBA24">
        <v>20</v>
      </c>
      <c r="DBB24">
        <v>687</v>
      </c>
      <c r="DBC24">
        <v>142</v>
      </c>
      <c r="DBD24">
        <v>20</v>
      </c>
      <c r="DBE24">
        <v>349</v>
      </c>
      <c r="DBF24">
        <v>370</v>
      </c>
      <c r="DBG24">
        <v>168</v>
      </c>
      <c r="DBH24">
        <v>60</v>
      </c>
      <c r="DBI24">
        <v>20</v>
      </c>
      <c r="DBJ24">
        <v>583</v>
      </c>
      <c r="DBK24">
        <v>34</v>
      </c>
      <c r="DBL24">
        <v>96</v>
      </c>
      <c r="DBM24">
        <v>20</v>
      </c>
      <c r="DBN24">
        <v>573</v>
      </c>
      <c r="DBO24">
        <v>183</v>
      </c>
      <c r="DBP24">
        <v>74</v>
      </c>
      <c r="DBQ24">
        <v>259</v>
      </c>
      <c r="DBR24">
        <v>20</v>
      </c>
      <c r="DBS24">
        <v>20</v>
      </c>
      <c r="DBT24">
        <v>20</v>
      </c>
      <c r="DBU24">
        <v>20</v>
      </c>
      <c r="DBV24">
        <v>20</v>
      </c>
      <c r="DBW24">
        <v>20</v>
      </c>
      <c r="DBX24">
        <v>20</v>
      </c>
      <c r="DBY24">
        <v>390</v>
      </c>
      <c r="DBZ24">
        <v>20</v>
      </c>
      <c r="DCA24">
        <v>20</v>
      </c>
      <c r="DCB24">
        <v>382</v>
      </c>
      <c r="DCC24">
        <v>482</v>
      </c>
      <c r="DCD24">
        <v>20</v>
      </c>
      <c r="DCE24">
        <v>323</v>
      </c>
      <c r="DCF24">
        <v>148</v>
      </c>
      <c r="DCG24">
        <v>20</v>
      </c>
      <c r="DCH24">
        <v>245</v>
      </c>
      <c r="DCI24">
        <v>909</v>
      </c>
      <c r="DCJ24">
        <v>20</v>
      </c>
      <c r="DCK24">
        <v>70</v>
      </c>
      <c r="DCL24">
        <v>20</v>
      </c>
      <c r="DCM24">
        <v>677</v>
      </c>
      <c r="DCN24">
        <v>386</v>
      </c>
      <c r="DCO24">
        <v>239</v>
      </c>
      <c r="DCP24">
        <v>20</v>
      </c>
      <c r="DCQ24">
        <v>98</v>
      </c>
      <c r="DCR24">
        <v>273</v>
      </c>
      <c r="DCS24">
        <v>62</v>
      </c>
      <c r="DCT24">
        <v>20</v>
      </c>
      <c r="DCU24">
        <v>229</v>
      </c>
      <c r="DCV24">
        <v>170</v>
      </c>
      <c r="DCW24">
        <v>693</v>
      </c>
      <c r="DCX24">
        <v>62</v>
      </c>
      <c r="DCY24">
        <v>112</v>
      </c>
      <c r="DCZ24">
        <v>227</v>
      </c>
      <c r="DDA24">
        <v>583</v>
      </c>
      <c r="DDB24">
        <v>142</v>
      </c>
      <c r="DDC24">
        <v>126</v>
      </c>
      <c r="DDD24">
        <v>130</v>
      </c>
      <c r="DDE24">
        <v>20</v>
      </c>
      <c r="DDF24">
        <v>20</v>
      </c>
      <c r="DDG24">
        <v>229</v>
      </c>
      <c r="DDH24">
        <v>20</v>
      </c>
      <c r="DDI24">
        <v>20</v>
      </c>
      <c r="DDJ24">
        <v>38</v>
      </c>
      <c r="DDK24">
        <v>22</v>
      </c>
      <c r="DDL24">
        <v>20</v>
      </c>
      <c r="DDM24">
        <v>261</v>
      </c>
      <c r="DDN24">
        <v>354</v>
      </c>
      <c r="DDO24">
        <v>20</v>
      </c>
      <c r="DDP24">
        <v>20</v>
      </c>
      <c r="DDQ24">
        <v>34</v>
      </c>
      <c r="DDR24">
        <v>20</v>
      </c>
      <c r="DDS24">
        <v>364</v>
      </c>
      <c r="DDT24">
        <v>207</v>
      </c>
      <c r="DDU24">
        <v>20</v>
      </c>
      <c r="DDV24">
        <v>406</v>
      </c>
      <c r="DDW24">
        <v>406</v>
      </c>
      <c r="DDX24">
        <v>243</v>
      </c>
      <c r="DDY24">
        <v>20</v>
      </c>
      <c r="DDZ24">
        <v>64</v>
      </c>
      <c r="DEA24">
        <v>971</v>
      </c>
      <c r="DEB24">
        <v>261</v>
      </c>
      <c r="DEC24">
        <v>209</v>
      </c>
      <c r="DED24">
        <v>20</v>
      </c>
      <c r="DEE24">
        <v>20</v>
      </c>
      <c r="DEF24">
        <v>502</v>
      </c>
      <c r="DEG24">
        <v>20</v>
      </c>
      <c r="DEH24">
        <v>265</v>
      </c>
      <c r="DEI24">
        <v>124</v>
      </c>
      <c r="DEJ24">
        <v>82</v>
      </c>
      <c r="DEK24">
        <v>629</v>
      </c>
      <c r="DEL24">
        <v>36</v>
      </c>
      <c r="DEM24">
        <v>20</v>
      </c>
      <c r="DEN24">
        <v>649</v>
      </c>
      <c r="DEO24">
        <v>247</v>
      </c>
      <c r="DEP24">
        <v>20</v>
      </c>
      <c r="DEQ24">
        <v>506</v>
      </c>
      <c r="DER24">
        <v>20</v>
      </c>
      <c r="DES24">
        <v>56</v>
      </c>
      <c r="DET24">
        <v>20</v>
      </c>
      <c r="DEU24">
        <v>20</v>
      </c>
      <c r="DEV24">
        <v>138</v>
      </c>
      <c r="DEW24">
        <v>520</v>
      </c>
      <c r="DEX24">
        <v>553</v>
      </c>
      <c r="DEY24">
        <v>52</v>
      </c>
      <c r="DEZ24">
        <v>40</v>
      </c>
      <c r="DFA24">
        <v>1428</v>
      </c>
      <c r="DFB24">
        <v>74</v>
      </c>
      <c r="DFC24">
        <v>205</v>
      </c>
      <c r="DFD24">
        <v>20</v>
      </c>
      <c r="DFE24">
        <v>20</v>
      </c>
      <c r="DFF24">
        <v>20</v>
      </c>
      <c r="DFG24">
        <v>358</v>
      </c>
      <c r="DFH24">
        <v>362</v>
      </c>
      <c r="DFI24">
        <v>231</v>
      </c>
      <c r="DFJ24">
        <v>20</v>
      </c>
      <c r="DFK24">
        <v>291</v>
      </c>
      <c r="DFL24">
        <v>20</v>
      </c>
      <c r="DFM24">
        <v>706</v>
      </c>
      <c r="DFN24">
        <v>183</v>
      </c>
      <c r="DFO24">
        <v>281</v>
      </c>
      <c r="DFP24">
        <v>1804</v>
      </c>
      <c r="DFQ24">
        <v>531</v>
      </c>
      <c r="DFR24">
        <v>1070</v>
      </c>
      <c r="DFS24">
        <v>20</v>
      </c>
      <c r="DFT24">
        <v>102</v>
      </c>
      <c r="DFU24">
        <v>130</v>
      </c>
      <c r="DFV24">
        <v>20</v>
      </c>
      <c r="DFW24">
        <v>20</v>
      </c>
      <c r="DFX24">
        <v>247</v>
      </c>
      <c r="DFY24">
        <v>56</v>
      </c>
      <c r="DFZ24">
        <v>20</v>
      </c>
      <c r="DGA24">
        <v>70</v>
      </c>
      <c r="DGB24">
        <v>20</v>
      </c>
      <c r="DGC24">
        <v>464</v>
      </c>
      <c r="DGD24">
        <v>267</v>
      </c>
      <c r="DGE24">
        <v>128</v>
      </c>
      <c r="DGF24">
        <v>195</v>
      </c>
      <c r="DGG24">
        <v>142</v>
      </c>
      <c r="DGH24">
        <v>528</v>
      </c>
      <c r="DGI24">
        <v>6438</v>
      </c>
      <c r="DGJ24">
        <v>84</v>
      </c>
      <c r="DGK24">
        <v>20</v>
      </c>
      <c r="DGL24">
        <v>231</v>
      </c>
      <c r="DGM24">
        <v>183</v>
      </c>
      <c r="DGN24">
        <v>20</v>
      </c>
      <c r="DGO24">
        <v>30</v>
      </c>
      <c r="DGP24">
        <v>20</v>
      </c>
      <c r="DGQ24">
        <v>28</v>
      </c>
      <c r="DGR24">
        <v>20</v>
      </c>
      <c r="DGS24">
        <v>78</v>
      </c>
      <c r="DGT24">
        <v>295</v>
      </c>
      <c r="DGU24">
        <v>261</v>
      </c>
      <c r="DGV24">
        <v>20</v>
      </c>
      <c r="DGW24">
        <v>20</v>
      </c>
      <c r="DGX24">
        <v>56</v>
      </c>
      <c r="DGY24">
        <v>253</v>
      </c>
      <c r="DGZ24">
        <v>30</v>
      </c>
      <c r="DHA24">
        <v>20</v>
      </c>
      <c r="DHB24">
        <v>20</v>
      </c>
      <c r="DHC24">
        <v>241</v>
      </c>
      <c r="DHD24">
        <v>106</v>
      </c>
      <c r="DHE24">
        <v>20</v>
      </c>
      <c r="DHF24">
        <v>20</v>
      </c>
      <c r="DHG24">
        <v>20</v>
      </c>
      <c r="DHH24">
        <v>828</v>
      </c>
      <c r="DHI24">
        <v>20</v>
      </c>
      <c r="DHJ24">
        <v>20</v>
      </c>
      <c r="DHK24">
        <v>122</v>
      </c>
      <c r="DHL24">
        <v>54</v>
      </c>
      <c r="DHM24">
        <v>20</v>
      </c>
      <c r="DHN24">
        <v>20</v>
      </c>
      <c r="DHO24">
        <v>72</v>
      </c>
      <c r="DHP24">
        <v>20</v>
      </c>
      <c r="DHQ24">
        <v>20</v>
      </c>
      <c r="DHR24">
        <v>277</v>
      </c>
      <c r="DHS24">
        <v>122</v>
      </c>
      <c r="DHT24">
        <v>484</v>
      </c>
      <c r="DHU24">
        <v>235</v>
      </c>
      <c r="DHV24">
        <v>20</v>
      </c>
      <c r="DHW24">
        <v>24</v>
      </c>
      <c r="DHX24">
        <v>273</v>
      </c>
      <c r="DHY24">
        <v>54</v>
      </c>
      <c r="DHZ24">
        <v>577</v>
      </c>
      <c r="DIA24">
        <v>42</v>
      </c>
      <c r="DIB24">
        <v>2817</v>
      </c>
      <c r="DIC24">
        <v>20</v>
      </c>
      <c r="DID24">
        <v>58</v>
      </c>
      <c r="DIE24">
        <v>20</v>
      </c>
      <c r="DIF24">
        <v>3912</v>
      </c>
      <c r="DIG24">
        <v>20</v>
      </c>
      <c r="DIH24">
        <v>561</v>
      </c>
      <c r="DII24">
        <v>474</v>
      </c>
      <c r="DIJ24">
        <v>915</v>
      </c>
      <c r="DIK24">
        <v>20</v>
      </c>
      <c r="DIL24">
        <v>20</v>
      </c>
      <c r="DIM24">
        <v>20</v>
      </c>
      <c r="DIN24">
        <v>20</v>
      </c>
      <c r="DIO24">
        <v>136</v>
      </c>
      <c r="DIP24">
        <v>1132</v>
      </c>
      <c r="DIQ24">
        <v>20</v>
      </c>
      <c r="DIR24">
        <v>408</v>
      </c>
      <c r="DIS24">
        <v>20</v>
      </c>
      <c r="DIT24">
        <v>1540</v>
      </c>
      <c r="DIU24">
        <v>20</v>
      </c>
      <c r="DIV24">
        <v>154</v>
      </c>
      <c r="DIW24">
        <v>913</v>
      </c>
      <c r="DIX24">
        <v>528</v>
      </c>
      <c r="DIY24">
        <v>68</v>
      </c>
      <c r="DIZ24">
        <v>22</v>
      </c>
      <c r="DJA24">
        <v>301</v>
      </c>
      <c r="DJB24">
        <v>263</v>
      </c>
      <c r="DJC24">
        <v>20</v>
      </c>
      <c r="DJD24">
        <v>136</v>
      </c>
      <c r="DJE24">
        <v>412</v>
      </c>
      <c r="DJF24">
        <v>20</v>
      </c>
      <c r="DJG24">
        <v>209</v>
      </c>
      <c r="DJH24">
        <v>671</v>
      </c>
      <c r="DJI24">
        <v>166</v>
      </c>
      <c r="DJJ24">
        <v>189</v>
      </c>
      <c r="DJK24">
        <v>201</v>
      </c>
      <c r="DJL24">
        <v>20</v>
      </c>
      <c r="DJM24">
        <v>374</v>
      </c>
      <c r="DJN24">
        <v>20</v>
      </c>
      <c r="DJO24">
        <v>20</v>
      </c>
      <c r="DJP24">
        <v>283</v>
      </c>
      <c r="DJQ24">
        <v>448</v>
      </c>
      <c r="DJR24">
        <v>1001</v>
      </c>
      <c r="DJS24">
        <v>321</v>
      </c>
      <c r="DJT24">
        <v>58</v>
      </c>
      <c r="DJU24">
        <v>20</v>
      </c>
      <c r="DJV24">
        <v>20</v>
      </c>
      <c r="DJW24">
        <v>108</v>
      </c>
      <c r="DJX24">
        <v>181</v>
      </c>
      <c r="DJY24">
        <v>140</v>
      </c>
      <c r="DJZ24">
        <v>239</v>
      </c>
      <c r="DKA24">
        <v>20</v>
      </c>
      <c r="DKB24">
        <v>265</v>
      </c>
      <c r="DKC24">
        <v>253</v>
      </c>
      <c r="DKD24">
        <v>48</v>
      </c>
      <c r="DKE24">
        <v>718</v>
      </c>
      <c r="DKF24">
        <v>317</v>
      </c>
      <c r="DKG24">
        <v>20</v>
      </c>
      <c r="DKH24">
        <v>249</v>
      </c>
      <c r="DKI24">
        <v>20</v>
      </c>
      <c r="DKJ24">
        <v>20</v>
      </c>
      <c r="DKK24">
        <v>478</v>
      </c>
      <c r="DKL24">
        <v>20</v>
      </c>
      <c r="DKM24">
        <v>134</v>
      </c>
      <c r="DKN24">
        <v>88</v>
      </c>
      <c r="DKO24">
        <v>168</v>
      </c>
      <c r="DKP24">
        <v>20</v>
      </c>
      <c r="DKQ24">
        <v>20</v>
      </c>
      <c r="DKR24">
        <v>20</v>
      </c>
      <c r="DKS24">
        <v>20</v>
      </c>
      <c r="DKT24">
        <v>559</v>
      </c>
      <c r="DKU24">
        <v>2387</v>
      </c>
      <c r="DKV24">
        <v>20</v>
      </c>
      <c r="DKW24">
        <v>20</v>
      </c>
      <c r="DKX24">
        <v>490</v>
      </c>
      <c r="DKY24">
        <v>20</v>
      </c>
      <c r="DKZ24">
        <v>34</v>
      </c>
      <c r="DLA24">
        <v>187</v>
      </c>
      <c r="DLB24">
        <v>126</v>
      </c>
      <c r="DLC24">
        <v>158</v>
      </c>
      <c r="DLD24">
        <v>237</v>
      </c>
      <c r="DLE24">
        <v>1333</v>
      </c>
      <c r="DLF24">
        <v>20</v>
      </c>
      <c r="DLG24">
        <v>50</v>
      </c>
      <c r="DLH24">
        <v>44</v>
      </c>
      <c r="DLI24">
        <v>78</v>
      </c>
      <c r="DLJ24">
        <v>166</v>
      </c>
      <c r="DLK24">
        <v>20</v>
      </c>
      <c r="DLL24">
        <v>504</v>
      </c>
      <c r="DLM24">
        <v>440</v>
      </c>
      <c r="DLN24">
        <v>28</v>
      </c>
      <c r="DLO24">
        <v>197</v>
      </c>
      <c r="DLP24">
        <v>20</v>
      </c>
      <c r="DLQ24">
        <v>179</v>
      </c>
      <c r="DLR24">
        <v>20</v>
      </c>
      <c r="DLS24">
        <v>317</v>
      </c>
      <c r="DLT24">
        <v>20</v>
      </c>
      <c r="DLU24">
        <v>30</v>
      </c>
      <c r="DLV24">
        <v>160</v>
      </c>
      <c r="DLW24">
        <v>199</v>
      </c>
      <c r="DLX24">
        <v>78</v>
      </c>
      <c r="DLY24">
        <v>514</v>
      </c>
      <c r="DLZ24">
        <v>20</v>
      </c>
      <c r="DMA24">
        <v>20</v>
      </c>
      <c r="DMB24">
        <v>20</v>
      </c>
      <c r="DMC24">
        <v>20</v>
      </c>
      <c r="DMD24">
        <v>20</v>
      </c>
      <c r="DME24">
        <v>770</v>
      </c>
      <c r="DMF24">
        <v>253</v>
      </c>
      <c r="DMG24">
        <v>279</v>
      </c>
      <c r="DMH24">
        <v>20</v>
      </c>
      <c r="DMI24">
        <v>1414</v>
      </c>
      <c r="DMJ24">
        <v>181</v>
      </c>
      <c r="DMK24">
        <v>732</v>
      </c>
      <c r="DML24">
        <v>203</v>
      </c>
      <c r="DMM24">
        <v>20</v>
      </c>
      <c r="DMN24">
        <v>20</v>
      </c>
      <c r="DMO24">
        <v>20</v>
      </c>
      <c r="DMP24">
        <v>20</v>
      </c>
      <c r="DMQ24">
        <v>263</v>
      </c>
      <c r="DMR24">
        <v>20</v>
      </c>
      <c r="DMS24">
        <v>62</v>
      </c>
      <c r="DMT24">
        <v>20</v>
      </c>
      <c r="DMU24">
        <v>54</v>
      </c>
      <c r="DMV24">
        <v>20</v>
      </c>
      <c r="DMW24">
        <v>144</v>
      </c>
      <c r="DMX24">
        <v>460</v>
      </c>
      <c r="DMY24">
        <v>20</v>
      </c>
      <c r="DMZ24">
        <v>140</v>
      </c>
      <c r="DNA24">
        <v>20</v>
      </c>
      <c r="DNB24">
        <v>231</v>
      </c>
      <c r="DNC24">
        <v>1763</v>
      </c>
      <c r="DND24">
        <v>424</v>
      </c>
      <c r="DNE24">
        <v>104</v>
      </c>
      <c r="DNF24">
        <v>231</v>
      </c>
      <c r="DNG24">
        <v>20</v>
      </c>
      <c r="DNH24">
        <v>132</v>
      </c>
      <c r="DNI24">
        <v>142</v>
      </c>
      <c r="DNJ24">
        <v>20</v>
      </c>
      <c r="DNK24">
        <v>597</v>
      </c>
      <c r="DNL24">
        <v>201</v>
      </c>
      <c r="DNM24">
        <v>20</v>
      </c>
      <c r="DNN24">
        <v>20</v>
      </c>
      <c r="DNO24">
        <v>335</v>
      </c>
      <c r="DNP24">
        <v>1820</v>
      </c>
      <c r="DNQ24">
        <v>20</v>
      </c>
      <c r="DNR24">
        <v>20</v>
      </c>
      <c r="DNS24">
        <v>20</v>
      </c>
      <c r="DNT24">
        <v>555</v>
      </c>
      <c r="DNU24">
        <v>2821</v>
      </c>
      <c r="DNV24">
        <v>551</v>
      </c>
      <c r="DNW24">
        <v>376</v>
      </c>
      <c r="DNX24">
        <v>20</v>
      </c>
      <c r="DNY24">
        <v>20</v>
      </c>
      <c r="DNZ24">
        <v>34</v>
      </c>
      <c r="DOA24">
        <v>20</v>
      </c>
      <c r="DOB24">
        <v>20</v>
      </c>
      <c r="DOC24">
        <v>20</v>
      </c>
      <c r="DOD24">
        <v>76</v>
      </c>
      <c r="DOE24">
        <v>253</v>
      </c>
      <c r="DOF24">
        <v>130</v>
      </c>
      <c r="DOG24">
        <v>20</v>
      </c>
      <c r="DOH24">
        <v>20</v>
      </c>
      <c r="DOI24">
        <v>454</v>
      </c>
      <c r="DOJ24">
        <v>541</v>
      </c>
      <c r="DOK24">
        <v>885</v>
      </c>
      <c r="DOL24">
        <v>60</v>
      </c>
      <c r="DOM24">
        <v>78</v>
      </c>
      <c r="DON24">
        <v>20</v>
      </c>
      <c r="DOO24">
        <v>20</v>
      </c>
      <c r="DOP24">
        <v>1711</v>
      </c>
      <c r="DOQ24">
        <v>20</v>
      </c>
      <c r="DOR24">
        <v>154</v>
      </c>
      <c r="DOS24">
        <v>259</v>
      </c>
      <c r="DOT24">
        <v>20</v>
      </c>
      <c r="DOU24">
        <v>26</v>
      </c>
      <c r="DOV24">
        <v>207</v>
      </c>
      <c r="DOW24">
        <v>510</v>
      </c>
      <c r="DOX24">
        <v>20</v>
      </c>
      <c r="DOY24">
        <v>750</v>
      </c>
      <c r="DOZ24">
        <v>170</v>
      </c>
      <c r="DPA24">
        <v>20</v>
      </c>
      <c r="DPB24">
        <v>1062</v>
      </c>
      <c r="DPC24">
        <v>396</v>
      </c>
      <c r="DPD24">
        <v>257</v>
      </c>
      <c r="DPE24">
        <v>1886</v>
      </c>
      <c r="DPF24">
        <v>263</v>
      </c>
      <c r="DPG24">
        <v>20</v>
      </c>
      <c r="DPH24">
        <v>70</v>
      </c>
      <c r="DPI24">
        <v>20</v>
      </c>
      <c r="DPJ24">
        <v>100</v>
      </c>
      <c r="DPK24">
        <v>416</v>
      </c>
      <c r="DPL24">
        <v>44</v>
      </c>
      <c r="DPM24">
        <v>72</v>
      </c>
      <c r="DPN24">
        <v>20</v>
      </c>
      <c r="DPO24">
        <v>20</v>
      </c>
      <c r="DPP24">
        <v>20</v>
      </c>
      <c r="DPQ24">
        <v>20</v>
      </c>
      <c r="DPR24">
        <v>20</v>
      </c>
      <c r="DPS24">
        <v>20</v>
      </c>
      <c r="DPT24">
        <v>20</v>
      </c>
      <c r="DPU24">
        <v>599</v>
      </c>
      <c r="DPV24">
        <v>440</v>
      </c>
      <c r="DPW24">
        <v>961</v>
      </c>
      <c r="DPX24">
        <v>444</v>
      </c>
      <c r="DPY24">
        <v>20</v>
      </c>
      <c r="DPZ24">
        <v>663</v>
      </c>
      <c r="DQA24">
        <v>66</v>
      </c>
      <c r="DQB24">
        <v>100</v>
      </c>
      <c r="DQC24">
        <v>329</v>
      </c>
      <c r="DQD24">
        <v>221</v>
      </c>
      <c r="DQE24">
        <v>20</v>
      </c>
      <c r="DQF24">
        <v>20</v>
      </c>
      <c r="DQG24">
        <v>195</v>
      </c>
      <c r="DQH24">
        <v>72</v>
      </c>
      <c r="DQI24">
        <v>20</v>
      </c>
      <c r="DQJ24">
        <v>416</v>
      </c>
      <c r="DQK24">
        <v>299</v>
      </c>
      <c r="DQL24">
        <v>625</v>
      </c>
      <c r="DQM24">
        <v>233</v>
      </c>
      <c r="DQN24">
        <v>20</v>
      </c>
      <c r="DQO24">
        <v>20</v>
      </c>
      <c r="DQP24">
        <v>20</v>
      </c>
      <c r="DQQ24">
        <v>20</v>
      </c>
      <c r="DQR24">
        <v>126</v>
      </c>
      <c r="DQS24">
        <v>897</v>
      </c>
      <c r="DQT24">
        <v>20</v>
      </c>
      <c r="DQU24">
        <v>307</v>
      </c>
      <c r="DQV24">
        <v>1202</v>
      </c>
      <c r="DQW24">
        <v>20</v>
      </c>
      <c r="DQX24">
        <v>44</v>
      </c>
      <c r="DQY24">
        <v>94</v>
      </c>
      <c r="DQZ24">
        <v>20</v>
      </c>
      <c r="DRA24">
        <v>104</v>
      </c>
      <c r="DRB24">
        <v>490</v>
      </c>
      <c r="DRC24">
        <v>255</v>
      </c>
      <c r="DRD24">
        <v>4469</v>
      </c>
      <c r="DRE24">
        <v>325</v>
      </c>
      <c r="DRF24">
        <v>1343</v>
      </c>
      <c r="DRG24">
        <v>378</v>
      </c>
      <c r="DRH24">
        <v>74</v>
      </c>
      <c r="DRI24">
        <v>26</v>
      </c>
      <c r="DRJ24">
        <v>1379</v>
      </c>
      <c r="DRK24">
        <v>891</v>
      </c>
      <c r="DRL24">
        <v>1333</v>
      </c>
      <c r="DRM24">
        <v>321</v>
      </c>
      <c r="DRN24">
        <v>826</v>
      </c>
      <c r="DRO24">
        <v>20</v>
      </c>
      <c r="DRP24">
        <v>235</v>
      </c>
      <c r="DRQ24">
        <v>20</v>
      </c>
      <c r="DRR24">
        <v>1500</v>
      </c>
      <c r="DRS24">
        <v>32</v>
      </c>
      <c r="DRT24">
        <v>380</v>
      </c>
      <c r="DRU24">
        <v>251</v>
      </c>
      <c r="DRV24">
        <v>1269</v>
      </c>
      <c r="DRW24">
        <v>913</v>
      </c>
      <c r="DRX24">
        <v>1460</v>
      </c>
      <c r="DRY24">
        <v>561</v>
      </c>
      <c r="DRZ24">
        <v>20</v>
      </c>
      <c r="DSA24">
        <v>848</v>
      </c>
      <c r="DSB24">
        <v>7397</v>
      </c>
      <c r="DSC24">
        <v>20</v>
      </c>
      <c r="DSD24">
        <v>30</v>
      </c>
      <c r="DSE24">
        <v>339</v>
      </c>
      <c r="DSF24">
        <v>20</v>
      </c>
      <c r="DSG24">
        <v>24</v>
      </c>
      <c r="DSH24">
        <v>20</v>
      </c>
      <c r="DSI24">
        <v>76</v>
      </c>
      <c r="DSJ24">
        <v>516</v>
      </c>
      <c r="DSK24">
        <v>637</v>
      </c>
      <c r="DSL24">
        <v>480</v>
      </c>
      <c r="DSM24">
        <v>126</v>
      </c>
      <c r="DSN24">
        <v>345</v>
      </c>
      <c r="DSO24">
        <v>442</v>
      </c>
      <c r="DSP24">
        <v>358</v>
      </c>
      <c r="DSQ24">
        <v>746</v>
      </c>
      <c r="DSR24">
        <v>20</v>
      </c>
      <c r="DSS24">
        <v>293</v>
      </c>
      <c r="DST24">
        <v>20</v>
      </c>
      <c r="DSU24">
        <v>1289</v>
      </c>
      <c r="DSV24">
        <v>20</v>
      </c>
      <c r="DSW24">
        <v>56</v>
      </c>
      <c r="DSX24">
        <v>20</v>
      </c>
      <c r="DSY24">
        <v>98</v>
      </c>
      <c r="DSZ24">
        <v>508</v>
      </c>
      <c r="DTA24">
        <v>539</v>
      </c>
      <c r="DTB24">
        <v>368</v>
      </c>
      <c r="DTC24">
        <v>623</v>
      </c>
      <c r="DTD24">
        <v>653</v>
      </c>
      <c r="DTE24">
        <v>20</v>
      </c>
      <c r="DTF24">
        <v>20</v>
      </c>
      <c r="DTG24">
        <v>112</v>
      </c>
      <c r="DTH24">
        <v>154</v>
      </c>
      <c r="DTI24">
        <v>20</v>
      </c>
      <c r="DTJ24">
        <v>1389</v>
      </c>
      <c r="DTK24">
        <v>20</v>
      </c>
      <c r="DTL24">
        <v>20</v>
      </c>
      <c r="DTM24">
        <v>575</v>
      </c>
      <c r="DTN24">
        <v>462</v>
      </c>
      <c r="DTO24">
        <v>476</v>
      </c>
      <c r="DTP24">
        <v>20</v>
      </c>
      <c r="DTQ24">
        <v>20</v>
      </c>
      <c r="DTR24">
        <v>160</v>
      </c>
      <c r="DTS24">
        <v>156</v>
      </c>
      <c r="DTT24">
        <v>337</v>
      </c>
      <c r="DTU24">
        <v>20</v>
      </c>
      <c r="DTV24">
        <v>32</v>
      </c>
      <c r="DTW24">
        <v>158</v>
      </c>
      <c r="DTX24">
        <v>20</v>
      </c>
      <c r="DTY24">
        <v>623</v>
      </c>
      <c r="DTZ24">
        <v>301</v>
      </c>
      <c r="DUA24">
        <v>267</v>
      </c>
      <c r="DUB24">
        <v>947</v>
      </c>
      <c r="DUC24">
        <v>293</v>
      </c>
      <c r="DUD24">
        <v>74</v>
      </c>
      <c r="DUE24">
        <v>191</v>
      </c>
      <c r="DUF24">
        <v>15775</v>
      </c>
      <c r="DUG24">
        <v>20</v>
      </c>
      <c r="DUH24">
        <v>1082</v>
      </c>
      <c r="DUI24">
        <v>20</v>
      </c>
      <c r="DUJ24">
        <v>424</v>
      </c>
      <c r="DUK24">
        <v>231</v>
      </c>
      <c r="DUL24">
        <v>2335</v>
      </c>
      <c r="DUM24">
        <v>20</v>
      </c>
      <c r="DUN24">
        <v>619</v>
      </c>
      <c r="DUO24">
        <v>20</v>
      </c>
      <c r="DUP24">
        <v>20</v>
      </c>
      <c r="DUQ24">
        <v>2518</v>
      </c>
      <c r="DUR24">
        <v>108</v>
      </c>
      <c r="DUS24">
        <v>46</v>
      </c>
      <c r="DUT24">
        <v>551</v>
      </c>
      <c r="DUU24">
        <v>780</v>
      </c>
      <c r="DUV24">
        <v>20</v>
      </c>
      <c r="DUW24">
        <v>160</v>
      </c>
      <c r="DUX24">
        <v>285</v>
      </c>
      <c r="DUY24">
        <v>199</v>
      </c>
      <c r="DUZ24">
        <v>38</v>
      </c>
      <c r="DVA24">
        <v>20</v>
      </c>
      <c r="DVB24">
        <v>233</v>
      </c>
      <c r="DVC24">
        <v>154</v>
      </c>
      <c r="DVD24">
        <v>4948</v>
      </c>
      <c r="DVE24">
        <v>56</v>
      </c>
      <c r="DVF24">
        <v>20</v>
      </c>
      <c r="DVG24">
        <v>1609</v>
      </c>
      <c r="DVH24">
        <v>58</v>
      </c>
      <c r="DVI24">
        <v>20</v>
      </c>
      <c r="DVJ24">
        <v>2799</v>
      </c>
      <c r="DVK24">
        <v>130</v>
      </c>
      <c r="DVL24">
        <v>331</v>
      </c>
      <c r="DVM24">
        <v>782</v>
      </c>
      <c r="DVN24">
        <v>856</v>
      </c>
      <c r="DVO24">
        <v>285</v>
      </c>
      <c r="DVP24">
        <v>356</v>
      </c>
      <c r="DVQ24">
        <v>2009</v>
      </c>
      <c r="DVR24">
        <v>20</v>
      </c>
      <c r="DVS24">
        <v>112</v>
      </c>
      <c r="DVT24">
        <v>20</v>
      </c>
      <c r="DVU24">
        <v>430</v>
      </c>
      <c r="DVV24">
        <v>40</v>
      </c>
      <c r="DVW24">
        <v>494</v>
      </c>
      <c r="DVX24">
        <v>84</v>
      </c>
      <c r="DVY24">
        <v>168</v>
      </c>
      <c r="DVZ24">
        <v>20</v>
      </c>
      <c r="DWA24">
        <v>4801</v>
      </c>
      <c r="DWB24">
        <v>388</v>
      </c>
      <c r="DWC24">
        <v>20</v>
      </c>
      <c r="DWD24">
        <v>1210</v>
      </c>
      <c r="DWE24">
        <v>1084</v>
      </c>
      <c r="DWF24">
        <v>20</v>
      </c>
      <c r="DWG24">
        <v>74</v>
      </c>
      <c r="DWH24">
        <v>52</v>
      </c>
      <c r="DWI24">
        <v>38</v>
      </c>
      <c r="DWJ24">
        <v>667</v>
      </c>
      <c r="DWK24">
        <v>716</v>
      </c>
      <c r="DWL24">
        <v>98</v>
      </c>
      <c r="DWM24">
        <v>20</v>
      </c>
      <c r="DWN24">
        <v>269</v>
      </c>
      <c r="DWO24">
        <v>492</v>
      </c>
      <c r="DWP24">
        <v>20</v>
      </c>
      <c r="DWQ24">
        <v>20</v>
      </c>
      <c r="DWR24">
        <v>20</v>
      </c>
      <c r="DWS24">
        <v>327</v>
      </c>
      <c r="DWT24">
        <v>20</v>
      </c>
      <c r="DWU24">
        <v>20</v>
      </c>
      <c r="DWV24">
        <v>20</v>
      </c>
      <c r="DWW24">
        <v>20</v>
      </c>
      <c r="DWX24">
        <v>74</v>
      </c>
      <c r="DWY24">
        <v>1168</v>
      </c>
      <c r="DWZ24">
        <v>20</v>
      </c>
      <c r="DXA24">
        <v>661</v>
      </c>
      <c r="DXB24">
        <v>20</v>
      </c>
      <c r="DXC24">
        <v>20</v>
      </c>
      <c r="DXD24">
        <v>50</v>
      </c>
      <c r="DXE24">
        <v>20</v>
      </c>
      <c r="DXF24">
        <v>168</v>
      </c>
      <c r="DXG24">
        <v>20</v>
      </c>
      <c r="DXH24">
        <v>20</v>
      </c>
      <c r="DXI24">
        <v>20</v>
      </c>
      <c r="DXJ24">
        <v>132</v>
      </c>
      <c r="DXK24">
        <v>1226</v>
      </c>
      <c r="DXL24">
        <v>32</v>
      </c>
      <c r="DXM24">
        <v>20</v>
      </c>
      <c r="DXN24">
        <v>60</v>
      </c>
      <c r="DXO24">
        <v>144</v>
      </c>
      <c r="DXP24">
        <v>20</v>
      </c>
      <c r="DXQ24">
        <v>88</v>
      </c>
      <c r="DXR24">
        <v>136</v>
      </c>
      <c r="DXS24">
        <v>144</v>
      </c>
      <c r="DXT24">
        <v>235</v>
      </c>
      <c r="DXU24">
        <v>20</v>
      </c>
      <c r="DXV24">
        <v>20</v>
      </c>
      <c r="DXW24">
        <v>20</v>
      </c>
      <c r="DXX24">
        <v>275</v>
      </c>
      <c r="DXY24">
        <v>571</v>
      </c>
      <c r="DXZ24">
        <v>506</v>
      </c>
      <c r="DYA24">
        <v>1478</v>
      </c>
      <c r="DYB24">
        <v>247</v>
      </c>
      <c r="DYC24">
        <v>20</v>
      </c>
      <c r="DYD24">
        <v>166</v>
      </c>
      <c r="DYE24">
        <v>20</v>
      </c>
      <c r="DYF24">
        <v>20</v>
      </c>
      <c r="DYG24">
        <v>20</v>
      </c>
      <c r="DYH24">
        <v>84</v>
      </c>
      <c r="DYI24">
        <v>58</v>
      </c>
      <c r="DYJ24">
        <v>263</v>
      </c>
      <c r="DYK24">
        <v>20</v>
      </c>
      <c r="DYL24">
        <v>695</v>
      </c>
      <c r="DYM24">
        <v>20</v>
      </c>
      <c r="DYN24">
        <v>2504</v>
      </c>
      <c r="DYO24">
        <v>20</v>
      </c>
      <c r="DYP24">
        <v>275</v>
      </c>
      <c r="DYQ24">
        <v>20</v>
      </c>
      <c r="DYR24">
        <v>557</v>
      </c>
      <c r="DYS24">
        <v>136</v>
      </c>
      <c r="DYT24">
        <v>887</v>
      </c>
      <c r="DYU24">
        <v>166</v>
      </c>
      <c r="DYV24">
        <v>62</v>
      </c>
      <c r="DYW24">
        <v>748</v>
      </c>
      <c r="DYX24">
        <v>20</v>
      </c>
      <c r="DYY24">
        <v>32</v>
      </c>
      <c r="DYZ24">
        <v>20</v>
      </c>
      <c r="DZA24">
        <v>124</v>
      </c>
      <c r="DZB24">
        <v>987</v>
      </c>
      <c r="DZC24">
        <v>356</v>
      </c>
      <c r="DZD24">
        <v>587</v>
      </c>
      <c r="DZE24">
        <v>138</v>
      </c>
      <c r="DZF24">
        <v>20</v>
      </c>
      <c r="DZG24">
        <v>162</v>
      </c>
      <c r="DZH24">
        <v>488</v>
      </c>
      <c r="DZI24">
        <v>20</v>
      </c>
      <c r="DZJ24">
        <v>1084</v>
      </c>
      <c r="DZK24">
        <v>62</v>
      </c>
      <c r="DZL24">
        <v>100</v>
      </c>
      <c r="DZM24">
        <v>434</v>
      </c>
      <c r="DZN24">
        <v>11141</v>
      </c>
      <c r="DZO24">
        <v>659</v>
      </c>
      <c r="DZP24">
        <v>174</v>
      </c>
      <c r="DZQ24">
        <v>20</v>
      </c>
      <c r="DZR24">
        <v>142</v>
      </c>
      <c r="DZS24">
        <v>177</v>
      </c>
      <c r="DZT24">
        <v>20</v>
      </c>
      <c r="DZU24">
        <v>142</v>
      </c>
      <c r="DZV24">
        <v>189</v>
      </c>
      <c r="DZW24">
        <v>108</v>
      </c>
      <c r="DZX24">
        <v>142</v>
      </c>
      <c r="DZY24">
        <v>20</v>
      </c>
      <c r="DZZ24">
        <v>162</v>
      </c>
      <c r="EAA24">
        <v>382</v>
      </c>
      <c r="EAB24">
        <v>20</v>
      </c>
      <c r="EAC24">
        <v>981</v>
      </c>
      <c r="EAD24">
        <v>201</v>
      </c>
      <c r="EAE24">
        <v>305</v>
      </c>
      <c r="EAF24">
        <v>20</v>
      </c>
      <c r="EAG24">
        <v>48</v>
      </c>
      <c r="EAH24">
        <v>158</v>
      </c>
      <c r="EAI24">
        <v>74</v>
      </c>
      <c r="EAJ24">
        <v>197</v>
      </c>
      <c r="EAK24">
        <v>191</v>
      </c>
      <c r="EAL24">
        <v>472</v>
      </c>
      <c r="EAM24">
        <v>20</v>
      </c>
      <c r="EAN24">
        <v>225</v>
      </c>
      <c r="EAO24">
        <v>203</v>
      </c>
      <c r="EAP24">
        <v>549</v>
      </c>
      <c r="EAQ24">
        <v>20</v>
      </c>
      <c r="EAR24">
        <v>20</v>
      </c>
      <c r="EAS24">
        <v>301</v>
      </c>
      <c r="EAT24">
        <v>20</v>
      </c>
      <c r="EAU24">
        <v>80</v>
      </c>
      <c r="EAV24">
        <v>20</v>
      </c>
      <c r="EAW24">
        <v>341</v>
      </c>
      <c r="EAX24">
        <v>20</v>
      </c>
      <c r="EAY24">
        <v>406</v>
      </c>
      <c r="EAZ24">
        <v>20</v>
      </c>
      <c r="EBA24">
        <v>20</v>
      </c>
      <c r="EBB24">
        <v>86</v>
      </c>
      <c r="EBC24">
        <v>671</v>
      </c>
      <c r="EBD24">
        <v>20</v>
      </c>
      <c r="EBE24">
        <v>434</v>
      </c>
      <c r="EBF24">
        <v>72</v>
      </c>
      <c r="EBG24">
        <v>30</v>
      </c>
      <c r="EBH24">
        <v>205</v>
      </c>
      <c r="EBI24">
        <v>20</v>
      </c>
      <c r="EBJ24">
        <v>442</v>
      </c>
      <c r="EBK24">
        <v>20</v>
      </c>
      <c r="EBL24">
        <v>102</v>
      </c>
      <c r="EBM24">
        <v>30</v>
      </c>
      <c r="EBN24">
        <v>488</v>
      </c>
      <c r="EBO24">
        <v>108</v>
      </c>
      <c r="EBP24">
        <v>20</v>
      </c>
      <c r="EBQ24">
        <v>201</v>
      </c>
      <c r="EBR24">
        <v>1965</v>
      </c>
      <c r="EBS24">
        <v>20</v>
      </c>
      <c r="EBT24">
        <v>20</v>
      </c>
      <c r="EBU24">
        <v>40</v>
      </c>
      <c r="EBV24">
        <v>92</v>
      </c>
      <c r="EBW24">
        <v>86</v>
      </c>
      <c r="EBX24">
        <v>364</v>
      </c>
      <c r="EBY24">
        <v>259</v>
      </c>
      <c r="EBZ24">
        <v>20</v>
      </c>
      <c r="ECA24">
        <v>1432</v>
      </c>
      <c r="ECB24">
        <v>20</v>
      </c>
      <c r="ECC24">
        <v>58</v>
      </c>
      <c r="ECD24">
        <v>20</v>
      </c>
      <c r="ECE24">
        <v>2830</v>
      </c>
      <c r="ECF24">
        <v>20</v>
      </c>
      <c r="ECG24">
        <v>58</v>
      </c>
      <c r="ECH24">
        <v>20</v>
      </c>
      <c r="ECI24">
        <v>20</v>
      </c>
      <c r="ECJ24">
        <v>86</v>
      </c>
      <c r="ECK24">
        <v>20</v>
      </c>
      <c r="ECL24">
        <v>20</v>
      </c>
      <c r="ECM24">
        <v>20</v>
      </c>
      <c r="ECN24">
        <v>199</v>
      </c>
      <c r="ECO24">
        <v>259</v>
      </c>
      <c r="ECP24">
        <v>273</v>
      </c>
      <c r="ECQ24">
        <v>20</v>
      </c>
      <c r="ECR24">
        <v>96</v>
      </c>
      <c r="ECS24">
        <v>625</v>
      </c>
      <c r="ECT24">
        <v>20</v>
      </c>
      <c r="ECU24">
        <v>20</v>
      </c>
      <c r="ECV24">
        <v>358</v>
      </c>
      <c r="ECW24">
        <v>999</v>
      </c>
      <c r="ECX24">
        <v>20</v>
      </c>
      <c r="ECY24">
        <v>20</v>
      </c>
      <c r="ECZ24">
        <v>724</v>
      </c>
      <c r="EDA24">
        <v>26</v>
      </c>
      <c r="EDB24">
        <v>88</v>
      </c>
      <c r="EDC24">
        <v>20</v>
      </c>
      <c r="EDD24">
        <v>20</v>
      </c>
      <c r="EDE24">
        <v>20</v>
      </c>
      <c r="EDF24">
        <v>20</v>
      </c>
      <c r="EDG24">
        <v>20</v>
      </c>
      <c r="EDH24">
        <v>74</v>
      </c>
      <c r="EDI24">
        <v>142</v>
      </c>
      <c r="EDJ24">
        <v>1039</v>
      </c>
      <c r="EDK24">
        <v>78</v>
      </c>
      <c r="EDL24">
        <v>72</v>
      </c>
      <c r="EDM24">
        <v>20</v>
      </c>
      <c r="EDN24">
        <v>20</v>
      </c>
      <c r="EDO24">
        <v>82</v>
      </c>
      <c r="EDP24">
        <v>1331</v>
      </c>
      <c r="EDQ24">
        <v>20</v>
      </c>
      <c r="EDR24">
        <v>685</v>
      </c>
      <c r="EDS24">
        <v>128</v>
      </c>
      <c r="EDT24">
        <v>235</v>
      </c>
      <c r="EDU24">
        <v>20</v>
      </c>
      <c r="EDV24">
        <v>66</v>
      </c>
      <c r="EDW24">
        <v>293</v>
      </c>
      <c r="EDX24">
        <v>504</v>
      </c>
      <c r="EDY24">
        <v>563</v>
      </c>
      <c r="EDZ24">
        <v>20</v>
      </c>
      <c r="EEA24">
        <v>177</v>
      </c>
      <c r="EEB24">
        <v>106</v>
      </c>
      <c r="EEC24">
        <v>20</v>
      </c>
      <c r="EED24">
        <v>20</v>
      </c>
      <c r="EEE24">
        <v>551</v>
      </c>
      <c r="EEF24">
        <v>126</v>
      </c>
      <c r="EEG24">
        <v>32</v>
      </c>
      <c r="EEH24">
        <v>84</v>
      </c>
      <c r="EEI24">
        <v>92</v>
      </c>
      <c r="EEJ24">
        <v>86</v>
      </c>
      <c r="EEK24">
        <v>20</v>
      </c>
      <c r="EEL24">
        <v>203</v>
      </c>
      <c r="EEM24">
        <v>20</v>
      </c>
      <c r="EEN24">
        <v>20</v>
      </c>
      <c r="EEO24">
        <v>545</v>
      </c>
      <c r="EEP24">
        <v>675</v>
      </c>
      <c r="EEQ24">
        <v>864</v>
      </c>
      <c r="EER24">
        <v>358</v>
      </c>
      <c r="EES24">
        <v>20</v>
      </c>
      <c r="EET24">
        <v>86</v>
      </c>
      <c r="EEU24">
        <v>20</v>
      </c>
      <c r="EEV24">
        <v>30</v>
      </c>
      <c r="EEW24">
        <v>1645</v>
      </c>
      <c r="EEX24">
        <v>706</v>
      </c>
      <c r="EEY24">
        <v>34</v>
      </c>
      <c r="EEZ24">
        <v>241</v>
      </c>
      <c r="EFA24">
        <v>20</v>
      </c>
      <c r="EFB24">
        <v>102</v>
      </c>
      <c r="EFC24">
        <v>474</v>
      </c>
      <c r="EFD24">
        <v>20</v>
      </c>
      <c r="EFE24">
        <v>203</v>
      </c>
      <c r="EFF24">
        <v>80</v>
      </c>
      <c r="EFG24">
        <v>20</v>
      </c>
      <c r="EFH24">
        <v>20</v>
      </c>
      <c r="EFI24">
        <v>20</v>
      </c>
      <c r="EFJ24">
        <v>28</v>
      </c>
      <c r="EFK24">
        <v>893</v>
      </c>
      <c r="EFL24">
        <v>20</v>
      </c>
      <c r="EFM24">
        <v>166</v>
      </c>
      <c r="EFN24">
        <v>1228</v>
      </c>
      <c r="EFO24">
        <v>20</v>
      </c>
      <c r="EFP24">
        <v>20</v>
      </c>
      <c r="EFQ24">
        <v>486</v>
      </c>
      <c r="EFR24">
        <v>76</v>
      </c>
      <c r="EFS24">
        <v>20</v>
      </c>
      <c r="EFT24">
        <v>593</v>
      </c>
      <c r="EFU24">
        <v>426</v>
      </c>
      <c r="EFV24">
        <v>20</v>
      </c>
      <c r="EFW24">
        <v>20</v>
      </c>
      <c r="EFX24">
        <v>20</v>
      </c>
      <c r="EFY24">
        <v>162</v>
      </c>
      <c r="EFZ24">
        <v>177</v>
      </c>
      <c r="EGA24">
        <v>273</v>
      </c>
      <c r="EGB24">
        <v>263</v>
      </c>
      <c r="EGC24">
        <v>20</v>
      </c>
      <c r="EGD24">
        <v>20</v>
      </c>
      <c r="EGE24">
        <v>24</v>
      </c>
      <c r="EGF24">
        <v>227</v>
      </c>
      <c r="EGG24">
        <v>211</v>
      </c>
      <c r="EGH24">
        <v>518</v>
      </c>
      <c r="EGI24">
        <v>319</v>
      </c>
      <c r="EGJ24">
        <v>20</v>
      </c>
      <c r="EGK24">
        <v>207</v>
      </c>
      <c r="EGL24">
        <v>100</v>
      </c>
      <c r="EGM24">
        <v>965</v>
      </c>
      <c r="EGN24">
        <v>225</v>
      </c>
      <c r="EGO24">
        <v>659</v>
      </c>
      <c r="EGP24">
        <v>20</v>
      </c>
      <c r="EGQ24">
        <v>464</v>
      </c>
      <c r="EGR24">
        <v>699</v>
      </c>
      <c r="EGS24">
        <v>563</v>
      </c>
      <c r="EGT24">
        <v>20</v>
      </c>
      <c r="EGU24">
        <v>774</v>
      </c>
      <c r="EGV24">
        <v>20</v>
      </c>
      <c r="EGW24">
        <v>786</v>
      </c>
      <c r="EGX24">
        <v>20</v>
      </c>
      <c r="EGY24">
        <v>553</v>
      </c>
      <c r="EGZ24">
        <v>20</v>
      </c>
      <c r="EHA24">
        <v>20</v>
      </c>
      <c r="EHB24">
        <v>20</v>
      </c>
      <c r="EHC24">
        <v>450</v>
      </c>
      <c r="EHD24">
        <v>20</v>
      </c>
      <c r="EHE24">
        <v>64</v>
      </c>
      <c r="EHF24">
        <v>58</v>
      </c>
      <c r="EHG24">
        <v>20</v>
      </c>
      <c r="EHH24">
        <v>177</v>
      </c>
      <c r="EHI24">
        <v>265</v>
      </c>
      <c r="EHJ24">
        <v>78</v>
      </c>
      <c r="EHK24">
        <v>701</v>
      </c>
      <c r="EHL24">
        <v>1496</v>
      </c>
      <c r="EHM24">
        <v>189</v>
      </c>
      <c r="EHN24">
        <v>34</v>
      </c>
      <c r="EHO24">
        <v>20</v>
      </c>
      <c r="EHP24">
        <v>621</v>
      </c>
      <c r="EHQ24">
        <v>2035</v>
      </c>
      <c r="EHR24">
        <v>1426</v>
      </c>
      <c r="EHS24">
        <v>20</v>
      </c>
      <c r="EHT24">
        <v>20</v>
      </c>
      <c r="EHU24">
        <v>1816</v>
      </c>
      <c r="EHV24">
        <v>74</v>
      </c>
      <c r="EHW24">
        <v>667</v>
      </c>
      <c r="EHX24">
        <v>20</v>
      </c>
      <c r="EHY24">
        <v>20</v>
      </c>
      <c r="EHZ24">
        <v>20</v>
      </c>
      <c r="EIA24">
        <v>20</v>
      </c>
      <c r="EIB24">
        <v>20</v>
      </c>
      <c r="EIC24">
        <v>154</v>
      </c>
      <c r="EID24">
        <v>20</v>
      </c>
      <c r="EIE24">
        <v>20</v>
      </c>
      <c r="EIF24">
        <v>597</v>
      </c>
      <c r="EIG24">
        <v>20</v>
      </c>
      <c r="EIH24">
        <v>124</v>
      </c>
      <c r="EII24">
        <v>323</v>
      </c>
      <c r="EIJ24">
        <v>762</v>
      </c>
      <c r="EIK24">
        <v>20</v>
      </c>
      <c r="EIL24">
        <v>20</v>
      </c>
      <c r="EIM24">
        <v>116</v>
      </c>
      <c r="EIN24">
        <v>134</v>
      </c>
      <c r="EIO24">
        <v>26</v>
      </c>
      <c r="EIP24">
        <v>134</v>
      </c>
      <c r="EIQ24">
        <v>20</v>
      </c>
      <c r="EIR24">
        <v>2926</v>
      </c>
      <c r="EIS24">
        <v>152</v>
      </c>
      <c r="EIT24">
        <v>60</v>
      </c>
      <c r="EIU24">
        <v>20</v>
      </c>
      <c r="EIV24">
        <v>788</v>
      </c>
      <c r="EIW24">
        <v>68</v>
      </c>
      <c r="EIX24">
        <v>138</v>
      </c>
      <c r="EIY24">
        <v>20</v>
      </c>
      <c r="EIZ24">
        <v>486</v>
      </c>
      <c r="EJA24">
        <v>492</v>
      </c>
      <c r="EJB24">
        <v>822</v>
      </c>
      <c r="EJC24">
        <v>20</v>
      </c>
      <c r="EJD24">
        <v>20</v>
      </c>
      <c r="EJE24">
        <v>20</v>
      </c>
      <c r="EJF24">
        <v>20</v>
      </c>
      <c r="EJG24">
        <v>20</v>
      </c>
      <c r="EJH24">
        <v>100</v>
      </c>
      <c r="EJI24">
        <v>539</v>
      </c>
      <c r="EJJ24">
        <v>112</v>
      </c>
      <c r="EJK24">
        <v>20</v>
      </c>
      <c r="EJL24">
        <v>456</v>
      </c>
      <c r="EJM24">
        <v>243</v>
      </c>
      <c r="EJN24">
        <v>181</v>
      </c>
      <c r="EJO24">
        <v>20</v>
      </c>
      <c r="EJP24">
        <v>1983</v>
      </c>
      <c r="EJQ24">
        <v>54</v>
      </c>
      <c r="EJR24">
        <v>166</v>
      </c>
      <c r="EJS24">
        <v>233</v>
      </c>
      <c r="EJT24">
        <v>714</v>
      </c>
      <c r="EJU24">
        <v>20</v>
      </c>
      <c r="EJV24">
        <v>561</v>
      </c>
      <c r="EJW24">
        <v>50</v>
      </c>
      <c r="EJX24">
        <v>331</v>
      </c>
      <c r="EJY24">
        <v>20</v>
      </c>
      <c r="EJZ24">
        <v>979</v>
      </c>
      <c r="EKA24">
        <v>20</v>
      </c>
      <c r="EKB24">
        <v>110</v>
      </c>
      <c r="EKC24">
        <v>6965</v>
      </c>
      <c r="EKD24">
        <v>424</v>
      </c>
      <c r="EKE24">
        <v>20</v>
      </c>
      <c r="EKF24">
        <v>229</v>
      </c>
      <c r="EKG24">
        <v>20</v>
      </c>
      <c r="EKH24">
        <v>20</v>
      </c>
      <c r="EKI24">
        <v>20</v>
      </c>
      <c r="EKJ24">
        <v>1959</v>
      </c>
      <c r="EKK24">
        <v>351</v>
      </c>
      <c r="EKL24">
        <v>806</v>
      </c>
      <c r="EKM24">
        <v>20</v>
      </c>
      <c r="EKN24">
        <v>319</v>
      </c>
      <c r="EKO24">
        <v>599</v>
      </c>
      <c r="EKP24">
        <v>199</v>
      </c>
      <c r="EKQ24">
        <v>1580</v>
      </c>
      <c r="EKR24">
        <v>80</v>
      </c>
      <c r="EKS24">
        <v>96</v>
      </c>
      <c r="EKT24">
        <v>611</v>
      </c>
      <c r="EKU24">
        <v>313</v>
      </c>
      <c r="EKV24">
        <v>20</v>
      </c>
      <c r="EKW24">
        <v>20</v>
      </c>
      <c r="EKX24">
        <v>96</v>
      </c>
      <c r="EKY24">
        <v>20</v>
      </c>
      <c r="EKZ24">
        <v>20</v>
      </c>
      <c r="ELA24">
        <v>60</v>
      </c>
      <c r="ELB24">
        <v>20</v>
      </c>
      <c r="ELC24">
        <v>20</v>
      </c>
      <c r="ELD24">
        <v>345</v>
      </c>
      <c r="ELE24">
        <v>297</v>
      </c>
      <c r="ELF24">
        <v>48</v>
      </c>
      <c r="ELG24">
        <v>20</v>
      </c>
      <c r="ELH24">
        <v>20</v>
      </c>
      <c r="ELI24">
        <v>20</v>
      </c>
      <c r="ELJ24">
        <v>68</v>
      </c>
      <c r="ELK24">
        <v>20</v>
      </c>
      <c r="ELL24">
        <v>651</v>
      </c>
      <c r="ELM24">
        <v>756</v>
      </c>
      <c r="ELN24">
        <v>559</v>
      </c>
      <c r="ELO24">
        <v>98</v>
      </c>
      <c r="ELP24">
        <v>392</v>
      </c>
      <c r="ELQ24">
        <v>758</v>
      </c>
      <c r="ELR24">
        <v>20</v>
      </c>
      <c r="ELS24">
        <v>128</v>
      </c>
      <c r="ELT24">
        <v>20</v>
      </c>
      <c r="ELU24">
        <v>52</v>
      </c>
      <c r="ELV24">
        <v>189</v>
      </c>
      <c r="ELW24">
        <v>239</v>
      </c>
      <c r="ELX24">
        <v>533</v>
      </c>
      <c r="ELY24">
        <v>20</v>
      </c>
      <c r="ELZ24">
        <v>20</v>
      </c>
      <c r="EMA24">
        <v>68</v>
      </c>
      <c r="EMB24">
        <v>20</v>
      </c>
      <c r="EMC24">
        <v>20</v>
      </c>
      <c r="EMD24">
        <v>494</v>
      </c>
      <c r="EME24">
        <v>297</v>
      </c>
      <c r="EMF24">
        <v>122</v>
      </c>
      <c r="EMG24">
        <v>20</v>
      </c>
      <c r="EMH24">
        <v>82</v>
      </c>
      <c r="EMI24">
        <v>20</v>
      </c>
      <c r="EMJ24">
        <v>1108</v>
      </c>
      <c r="EMK24">
        <v>187</v>
      </c>
      <c r="EML24">
        <v>52</v>
      </c>
      <c r="EMM24">
        <v>32</v>
      </c>
      <c r="EMN24">
        <v>20</v>
      </c>
      <c r="EMO24">
        <v>134</v>
      </c>
      <c r="EMP24">
        <v>48</v>
      </c>
      <c r="EMQ24">
        <v>90</v>
      </c>
      <c r="EMR24">
        <v>22</v>
      </c>
      <c r="EMS24">
        <v>691</v>
      </c>
      <c r="EMT24">
        <v>20</v>
      </c>
      <c r="EMU24">
        <v>20</v>
      </c>
      <c r="EMV24">
        <v>241</v>
      </c>
      <c r="EMW24">
        <v>470</v>
      </c>
      <c r="EMX24">
        <v>323</v>
      </c>
      <c r="EMY24">
        <v>34</v>
      </c>
      <c r="EMZ24">
        <v>20</v>
      </c>
      <c r="ENA24">
        <v>20</v>
      </c>
      <c r="ENB24">
        <v>20</v>
      </c>
      <c r="ENC24">
        <v>372</v>
      </c>
      <c r="END24">
        <v>20</v>
      </c>
      <c r="ENE24">
        <v>235</v>
      </c>
      <c r="ENF24">
        <v>539</v>
      </c>
      <c r="ENG24">
        <v>20</v>
      </c>
      <c r="ENH24">
        <v>20</v>
      </c>
      <c r="ENI24">
        <v>20</v>
      </c>
      <c r="ENJ24">
        <v>20</v>
      </c>
      <c r="ENK24">
        <v>245</v>
      </c>
      <c r="ENL24">
        <v>20</v>
      </c>
      <c r="ENM24">
        <v>32</v>
      </c>
      <c r="ENN24">
        <v>156</v>
      </c>
      <c r="ENO24">
        <v>20</v>
      </c>
      <c r="ENP24">
        <v>697</v>
      </c>
      <c r="ENQ24">
        <v>160</v>
      </c>
      <c r="ENR24">
        <v>1082</v>
      </c>
      <c r="ENS24">
        <v>404</v>
      </c>
      <c r="ENT24">
        <v>522</v>
      </c>
      <c r="ENU24">
        <v>496</v>
      </c>
      <c r="ENV24">
        <v>20</v>
      </c>
      <c r="ENW24">
        <v>227</v>
      </c>
      <c r="ENX24">
        <v>788</v>
      </c>
      <c r="ENY24">
        <v>20</v>
      </c>
      <c r="ENZ24">
        <v>545</v>
      </c>
      <c r="EOA24">
        <v>20</v>
      </c>
      <c r="EOB24">
        <v>209</v>
      </c>
      <c r="EOC24">
        <v>454</v>
      </c>
      <c r="EOD24">
        <v>44</v>
      </c>
      <c r="EOE24">
        <v>275</v>
      </c>
      <c r="EOF24">
        <v>20</v>
      </c>
      <c r="EOG24">
        <v>177</v>
      </c>
      <c r="EOH24">
        <v>1098</v>
      </c>
      <c r="EOI24">
        <v>20</v>
      </c>
      <c r="EOJ24">
        <v>174</v>
      </c>
      <c r="EOK24">
        <v>20</v>
      </c>
      <c r="EOL24">
        <v>20</v>
      </c>
      <c r="EOM24">
        <v>20</v>
      </c>
      <c r="EON24">
        <v>20</v>
      </c>
      <c r="EOO24">
        <v>88</v>
      </c>
      <c r="EOP24">
        <v>20</v>
      </c>
      <c r="EOQ24">
        <v>20</v>
      </c>
      <c r="EOR24">
        <v>448</v>
      </c>
      <c r="EOS24">
        <v>677</v>
      </c>
      <c r="EOT24">
        <v>82</v>
      </c>
      <c r="EOU24">
        <v>20</v>
      </c>
      <c r="EOV24">
        <v>20</v>
      </c>
      <c r="EOW24">
        <v>213</v>
      </c>
      <c r="EOX24">
        <v>345</v>
      </c>
      <c r="EOY24">
        <v>1446</v>
      </c>
      <c r="EOZ24">
        <v>164</v>
      </c>
      <c r="EPA24">
        <v>122</v>
      </c>
      <c r="EPB24">
        <v>20</v>
      </c>
      <c r="EPC24">
        <v>148</v>
      </c>
      <c r="EPD24">
        <v>510</v>
      </c>
      <c r="EPE24">
        <v>20</v>
      </c>
      <c r="EPF24">
        <v>20</v>
      </c>
      <c r="EPG24">
        <v>233</v>
      </c>
      <c r="EPH24">
        <v>58</v>
      </c>
      <c r="EPI24">
        <v>20</v>
      </c>
      <c r="EPJ24">
        <v>20</v>
      </c>
      <c r="EPK24">
        <v>20</v>
      </c>
      <c r="EPL24">
        <v>997</v>
      </c>
      <c r="EPM24">
        <v>20</v>
      </c>
      <c r="EPN24">
        <v>20</v>
      </c>
      <c r="EPO24">
        <v>275</v>
      </c>
      <c r="EPP24">
        <v>251</v>
      </c>
      <c r="EPQ24">
        <v>64</v>
      </c>
      <c r="EPR24">
        <v>20</v>
      </c>
      <c r="EPS24">
        <v>58</v>
      </c>
      <c r="EPT24">
        <v>772</v>
      </c>
      <c r="EPU24">
        <v>140</v>
      </c>
      <c r="EPV24">
        <v>42</v>
      </c>
      <c r="EPW24">
        <v>923</v>
      </c>
      <c r="EPX24">
        <v>317</v>
      </c>
      <c r="EPY24">
        <v>195</v>
      </c>
      <c r="EPZ24">
        <v>271</v>
      </c>
      <c r="EQA24">
        <v>522</v>
      </c>
      <c r="EQB24">
        <v>100</v>
      </c>
      <c r="EQC24">
        <v>20</v>
      </c>
      <c r="EQD24">
        <v>20</v>
      </c>
      <c r="EQE24">
        <v>440</v>
      </c>
      <c r="EQF24">
        <v>864</v>
      </c>
      <c r="EQG24">
        <v>283</v>
      </c>
      <c r="EQH24">
        <v>116</v>
      </c>
      <c r="EQI24">
        <v>327</v>
      </c>
      <c r="EQJ24">
        <v>20</v>
      </c>
      <c r="EQK24">
        <v>20</v>
      </c>
      <c r="EQL24">
        <v>464</v>
      </c>
      <c r="EQM24">
        <v>629</v>
      </c>
      <c r="EQN24">
        <v>20</v>
      </c>
      <c r="EQO24">
        <v>179</v>
      </c>
      <c r="EQP24">
        <v>524</v>
      </c>
      <c r="EQQ24">
        <v>561</v>
      </c>
      <c r="EQR24">
        <v>510</v>
      </c>
      <c r="EQS24">
        <v>36</v>
      </c>
      <c r="EQT24">
        <v>20</v>
      </c>
      <c r="EQU24">
        <v>136</v>
      </c>
      <c r="EQV24">
        <v>42</v>
      </c>
      <c r="EQW24">
        <v>20</v>
      </c>
      <c r="EQX24">
        <v>724</v>
      </c>
      <c r="EQY24">
        <v>32</v>
      </c>
      <c r="EQZ24">
        <v>876</v>
      </c>
      <c r="ERA24">
        <v>20</v>
      </c>
      <c r="ERB24">
        <v>271</v>
      </c>
      <c r="ERC24">
        <v>951</v>
      </c>
      <c r="ERD24">
        <v>619</v>
      </c>
      <c r="ERE24">
        <v>20</v>
      </c>
      <c r="ERF24">
        <v>32</v>
      </c>
      <c r="ERG24">
        <v>183</v>
      </c>
      <c r="ERH24">
        <v>293</v>
      </c>
      <c r="ERI24">
        <v>259</v>
      </c>
      <c r="ERJ24">
        <v>609</v>
      </c>
      <c r="ERK24">
        <v>20</v>
      </c>
      <c r="ERL24">
        <v>20</v>
      </c>
      <c r="ERM24">
        <v>237</v>
      </c>
      <c r="ERN24">
        <v>20</v>
      </c>
      <c r="ERO24">
        <v>20</v>
      </c>
      <c r="ERP24">
        <v>20</v>
      </c>
      <c r="ERQ24">
        <v>20</v>
      </c>
      <c r="ERR24">
        <v>116</v>
      </c>
      <c r="ERS24">
        <v>207</v>
      </c>
      <c r="ERT24">
        <v>1218</v>
      </c>
      <c r="ERU24">
        <v>20</v>
      </c>
      <c r="ERV24">
        <v>597</v>
      </c>
      <c r="ERW24">
        <v>20</v>
      </c>
      <c r="ERX24">
        <v>20</v>
      </c>
      <c r="ERY24">
        <v>438</v>
      </c>
      <c r="ERZ24">
        <v>20</v>
      </c>
      <c r="ESA24">
        <v>792</v>
      </c>
      <c r="ESB24">
        <v>307</v>
      </c>
      <c r="ESC24">
        <v>122</v>
      </c>
      <c r="ESD24">
        <v>112</v>
      </c>
      <c r="ESE24">
        <v>1341</v>
      </c>
      <c r="ESF24">
        <v>20</v>
      </c>
      <c r="ESG24">
        <v>88</v>
      </c>
      <c r="ESH24">
        <v>82</v>
      </c>
      <c r="ESI24">
        <v>279</v>
      </c>
      <c r="ESJ24">
        <v>20</v>
      </c>
      <c r="ESK24">
        <v>766</v>
      </c>
      <c r="ESL24">
        <v>20</v>
      </c>
      <c r="ESM24">
        <v>191</v>
      </c>
      <c r="ESN24">
        <v>142</v>
      </c>
      <c r="ESO24">
        <v>20</v>
      </c>
      <c r="ESP24">
        <v>205</v>
      </c>
      <c r="ESQ24">
        <v>3586</v>
      </c>
      <c r="ESR24">
        <v>96</v>
      </c>
      <c r="ESS24">
        <v>56</v>
      </c>
      <c r="EST24">
        <v>221</v>
      </c>
      <c r="ESU24">
        <v>20</v>
      </c>
      <c r="ESV24">
        <v>446</v>
      </c>
      <c r="ESW24">
        <v>26</v>
      </c>
      <c r="ESX24">
        <v>126</v>
      </c>
      <c r="ESY24">
        <v>120</v>
      </c>
      <c r="ESZ24">
        <v>20</v>
      </c>
      <c r="ETA24">
        <v>374</v>
      </c>
      <c r="ETB24">
        <v>189</v>
      </c>
      <c r="ETC24">
        <v>1037</v>
      </c>
      <c r="ETD24">
        <v>20</v>
      </c>
      <c r="ETE24">
        <v>535</v>
      </c>
      <c r="ETF24">
        <v>291</v>
      </c>
      <c r="ETG24">
        <v>281</v>
      </c>
      <c r="ETH24">
        <v>22</v>
      </c>
      <c r="ETI24">
        <v>20</v>
      </c>
      <c r="ETJ24">
        <v>398</v>
      </c>
      <c r="ETK24">
        <v>20</v>
      </c>
      <c r="ETL24">
        <v>20</v>
      </c>
      <c r="ETM24">
        <v>7102</v>
      </c>
      <c r="ETN24">
        <v>319</v>
      </c>
      <c r="ETO24">
        <v>58</v>
      </c>
      <c r="ETP24">
        <v>118</v>
      </c>
      <c r="ETQ24">
        <v>158</v>
      </c>
      <c r="ETR24">
        <v>20</v>
      </c>
      <c r="ETS24">
        <v>82</v>
      </c>
      <c r="ETT24">
        <v>20</v>
      </c>
      <c r="ETU24">
        <v>959</v>
      </c>
      <c r="ETV24">
        <v>2214</v>
      </c>
      <c r="ETW24">
        <v>1355</v>
      </c>
      <c r="ETX24">
        <v>66</v>
      </c>
      <c r="ETY24">
        <v>549</v>
      </c>
      <c r="ETZ24">
        <v>1745</v>
      </c>
      <c r="EUA24">
        <v>251</v>
      </c>
      <c r="EUB24">
        <v>20</v>
      </c>
      <c r="EUC24">
        <v>1932</v>
      </c>
      <c r="EUD24">
        <v>156</v>
      </c>
      <c r="EUE24">
        <v>20</v>
      </c>
      <c r="EUF24">
        <v>227</v>
      </c>
      <c r="EUG24">
        <v>110</v>
      </c>
      <c r="EUH24">
        <v>20</v>
      </c>
      <c r="EUI24">
        <v>150</v>
      </c>
      <c r="EUJ24">
        <v>362</v>
      </c>
      <c r="EUK24">
        <v>164</v>
      </c>
      <c r="EUL24">
        <v>20</v>
      </c>
      <c r="EUM24">
        <v>122</v>
      </c>
      <c r="EUN24">
        <v>172</v>
      </c>
      <c r="EUO24">
        <v>183</v>
      </c>
      <c r="EUP24">
        <v>189</v>
      </c>
      <c r="EUQ24">
        <v>442</v>
      </c>
      <c r="EUR24">
        <v>20</v>
      </c>
      <c r="EUS24">
        <v>112</v>
      </c>
      <c r="EUT24">
        <v>44</v>
      </c>
      <c r="EUU24">
        <v>44</v>
      </c>
      <c r="EUV24">
        <v>20</v>
      </c>
      <c r="EUW24">
        <v>44</v>
      </c>
      <c r="EUX24">
        <v>701</v>
      </c>
      <c r="EUY24">
        <v>52</v>
      </c>
      <c r="EUZ24">
        <v>2811</v>
      </c>
      <c r="EVA24">
        <v>20</v>
      </c>
      <c r="EVB24">
        <v>895</v>
      </c>
      <c r="EVC24">
        <v>20</v>
      </c>
      <c r="EVD24">
        <v>38</v>
      </c>
      <c r="EVE24">
        <v>104</v>
      </c>
      <c r="EVF24">
        <v>106</v>
      </c>
      <c r="EVG24">
        <v>3650</v>
      </c>
      <c r="EVH24">
        <v>54</v>
      </c>
      <c r="EVI24">
        <v>132</v>
      </c>
      <c r="EVJ24">
        <v>20</v>
      </c>
      <c r="EVK24">
        <v>20</v>
      </c>
      <c r="EVL24">
        <v>20</v>
      </c>
      <c r="EVM24">
        <v>249</v>
      </c>
      <c r="EVN24">
        <v>1466</v>
      </c>
      <c r="EVO24">
        <v>891</v>
      </c>
      <c r="EVP24">
        <v>100</v>
      </c>
      <c r="EVQ24">
        <v>146</v>
      </c>
      <c r="EVR24">
        <v>3435</v>
      </c>
      <c r="EVS24">
        <v>20</v>
      </c>
      <c r="EVT24">
        <v>730</v>
      </c>
      <c r="EVU24">
        <v>185</v>
      </c>
      <c r="EVV24">
        <v>215</v>
      </c>
      <c r="EVW24">
        <v>20</v>
      </c>
      <c r="EVX24">
        <v>500</v>
      </c>
      <c r="EVY24">
        <v>20</v>
      </c>
      <c r="EVZ24">
        <v>392</v>
      </c>
      <c r="EWA24">
        <v>106</v>
      </c>
      <c r="EWB24">
        <v>40</v>
      </c>
      <c r="EWC24">
        <v>20</v>
      </c>
      <c r="EWD24">
        <v>482</v>
      </c>
      <c r="EWE24">
        <v>492</v>
      </c>
      <c r="EWF24">
        <v>506</v>
      </c>
      <c r="EWG24">
        <v>20</v>
      </c>
      <c r="EWH24">
        <v>16000</v>
      </c>
      <c r="EWI24">
        <v>20</v>
      </c>
      <c r="EWJ24">
        <v>706</v>
      </c>
      <c r="EWK24">
        <v>20</v>
      </c>
      <c r="EWL24">
        <v>323</v>
      </c>
      <c r="EWM24">
        <v>20</v>
      </c>
      <c r="EWN24">
        <v>374</v>
      </c>
      <c r="EWO24">
        <v>207</v>
      </c>
      <c r="EWP24">
        <v>5629</v>
      </c>
      <c r="EWQ24">
        <v>2677</v>
      </c>
      <c r="EWR24">
        <v>20</v>
      </c>
      <c r="EWS24">
        <v>20</v>
      </c>
      <c r="EWT24">
        <v>164</v>
      </c>
      <c r="EWU24">
        <v>20</v>
      </c>
      <c r="EWV24">
        <v>20</v>
      </c>
      <c r="EWW24">
        <v>249</v>
      </c>
      <c r="EWX24">
        <v>144</v>
      </c>
      <c r="EWY24">
        <v>693</v>
      </c>
      <c r="EWZ24">
        <v>90</v>
      </c>
      <c r="EXA24">
        <v>20</v>
      </c>
      <c r="EXB24">
        <v>20</v>
      </c>
      <c r="EXC24">
        <v>20</v>
      </c>
      <c r="EXD24">
        <v>28</v>
      </c>
      <c r="EXE24">
        <v>134</v>
      </c>
      <c r="EXF24">
        <v>20</v>
      </c>
      <c r="EXG24">
        <v>1379</v>
      </c>
      <c r="EXH24">
        <v>20</v>
      </c>
      <c r="EXI24">
        <v>20</v>
      </c>
      <c r="EXJ24">
        <v>26</v>
      </c>
      <c r="EXK24">
        <v>20</v>
      </c>
      <c r="EXL24">
        <v>20</v>
      </c>
      <c r="EXM24">
        <v>1862</v>
      </c>
      <c r="EXN24">
        <v>20</v>
      </c>
      <c r="EXO24">
        <v>20</v>
      </c>
      <c r="EXP24">
        <v>72</v>
      </c>
      <c r="EXQ24">
        <v>20</v>
      </c>
      <c r="EXR24">
        <v>28</v>
      </c>
      <c r="EXS24">
        <v>20</v>
      </c>
      <c r="EXT24">
        <v>3564</v>
      </c>
      <c r="EXU24">
        <v>20</v>
      </c>
      <c r="EXV24">
        <v>20</v>
      </c>
      <c r="EXW24">
        <v>301</v>
      </c>
      <c r="EXX24">
        <v>20</v>
      </c>
      <c r="EXY24">
        <v>114</v>
      </c>
      <c r="EXZ24">
        <v>20</v>
      </c>
      <c r="EYA24">
        <v>116</v>
      </c>
      <c r="EYB24">
        <v>86</v>
      </c>
      <c r="EYC24">
        <v>551</v>
      </c>
      <c r="EYD24">
        <v>16000</v>
      </c>
      <c r="EYE24">
        <v>20</v>
      </c>
      <c r="EYF24">
        <v>20</v>
      </c>
      <c r="EYG24">
        <v>56</v>
      </c>
      <c r="EYH24">
        <v>891</v>
      </c>
      <c r="EYI24">
        <v>307</v>
      </c>
      <c r="EYJ24">
        <v>492</v>
      </c>
      <c r="EYK24">
        <v>62</v>
      </c>
      <c r="EYL24">
        <v>124</v>
      </c>
      <c r="EYM24">
        <v>422</v>
      </c>
      <c r="EYN24">
        <v>72</v>
      </c>
      <c r="EYO24">
        <v>20</v>
      </c>
      <c r="EYP24">
        <v>34</v>
      </c>
      <c r="EYQ24">
        <v>20</v>
      </c>
      <c r="EYR24">
        <v>20</v>
      </c>
      <c r="EYS24">
        <v>788</v>
      </c>
      <c r="EYT24">
        <v>20</v>
      </c>
      <c r="EYU24">
        <v>90</v>
      </c>
      <c r="EYV24">
        <v>102</v>
      </c>
      <c r="EYW24">
        <v>68</v>
      </c>
      <c r="EYX24">
        <v>227</v>
      </c>
      <c r="EYY24">
        <v>1369</v>
      </c>
      <c r="EYZ24">
        <v>20</v>
      </c>
      <c r="EZA24">
        <v>335</v>
      </c>
      <c r="EZB24">
        <v>7037</v>
      </c>
      <c r="EZC24">
        <v>229</v>
      </c>
      <c r="EZD24">
        <v>20</v>
      </c>
      <c r="EZE24">
        <v>466</v>
      </c>
      <c r="EZF24">
        <v>597</v>
      </c>
      <c r="EZG24">
        <v>20</v>
      </c>
      <c r="EZH24">
        <v>34</v>
      </c>
      <c r="EZI24">
        <v>20</v>
      </c>
      <c r="EZJ24">
        <v>412</v>
      </c>
      <c r="EZK24">
        <v>460</v>
      </c>
      <c r="EZL24">
        <v>50</v>
      </c>
      <c r="EZM24">
        <v>100</v>
      </c>
      <c r="EZN24">
        <v>1220</v>
      </c>
      <c r="EZO24">
        <v>42</v>
      </c>
      <c r="EZP24">
        <v>358</v>
      </c>
      <c r="EZQ24">
        <v>20</v>
      </c>
      <c r="EZR24">
        <v>1122</v>
      </c>
      <c r="EZS24">
        <v>428</v>
      </c>
      <c r="EZT24">
        <v>2184</v>
      </c>
      <c r="EZU24">
        <v>20</v>
      </c>
      <c r="EZV24">
        <v>3198</v>
      </c>
      <c r="EZW24">
        <v>58</v>
      </c>
      <c r="EZX24">
        <v>20</v>
      </c>
      <c r="EZY24">
        <v>104</v>
      </c>
      <c r="EZZ24">
        <v>400</v>
      </c>
      <c r="FAA24">
        <v>784</v>
      </c>
      <c r="FAB24">
        <v>3214</v>
      </c>
      <c r="FAC24">
        <v>858</v>
      </c>
      <c r="FAD24">
        <v>20</v>
      </c>
      <c r="FAE24">
        <v>20</v>
      </c>
      <c r="FAF24">
        <v>20</v>
      </c>
      <c r="FAG24">
        <v>943</v>
      </c>
      <c r="FAH24">
        <v>235</v>
      </c>
      <c r="FAI24">
        <v>362</v>
      </c>
      <c r="FAJ24">
        <v>382</v>
      </c>
      <c r="FAK24">
        <v>20</v>
      </c>
      <c r="FAL24">
        <v>110</v>
      </c>
      <c r="FAM24">
        <v>217</v>
      </c>
      <c r="FAN24">
        <v>20</v>
      </c>
      <c r="FAO24">
        <v>20</v>
      </c>
      <c r="FAP24">
        <v>102</v>
      </c>
      <c r="FAQ24">
        <v>20</v>
      </c>
      <c r="FAR24">
        <v>4193</v>
      </c>
      <c r="FAS24">
        <v>1860</v>
      </c>
      <c r="FAT24">
        <v>20</v>
      </c>
      <c r="FAU24">
        <v>20</v>
      </c>
      <c r="FAV24">
        <v>207</v>
      </c>
      <c r="FAW24">
        <v>2856</v>
      </c>
      <c r="FAX24">
        <v>154</v>
      </c>
      <c r="FAY24">
        <v>249</v>
      </c>
      <c r="FAZ24">
        <v>1275</v>
      </c>
      <c r="FBA24">
        <v>410</v>
      </c>
      <c r="FBB24">
        <v>229</v>
      </c>
      <c r="FBC24">
        <v>20</v>
      </c>
      <c r="FBD24">
        <v>20</v>
      </c>
      <c r="FBE24">
        <v>2309</v>
      </c>
      <c r="FBF24">
        <v>392</v>
      </c>
      <c r="FBG24">
        <v>86</v>
      </c>
      <c r="FBH24">
        <v>114</v>
      </c>
      <c r="FBI24">
        <v>16000</v>
      </c>
      <c r="FBJ24">
        <v>20</v>
      </c>
      <c r="FBK24">
        <v>20</v>
      </c>
      <c r="FBL24">
        <v>16000</v>
      </c>
      <c r="FBM24">
        <v>3652</v>
      </c>
      <c r="FBN24">
        <v>20</v>
      </c>
      <c r="FBO24">
        <v>1180</v>
      </c>
      <c r="FBP24">
        <v>80</v>
      </c>
      <c r="FBQ24">
        <v>168</v>
      </c>
      <c r="FBR24">
        <v>402</v>
      </c>
      <c r="FBS24">
        <v>2918</v>
      </c>
      <c r="FBT24">
        <v>20</v>
      </c>
      <c r="FBU24">
        <v>1126</v>
      </c>
      <c r="FBV24">
        <v>1051</v>
      </c>
      <c r="FBW24">
        <v>563</v>
      </c>
      <c r="FBX24">
        <v>1007</v>
      </c>
      <c r="FBY24">
        <v>20</v>
      </c>
      <c r="FBZ24">
        <v>233</v>
      </c>
      <c r="FCA24">
        <v>20</v>
      </c>
      <c r="FCB24">
        <v>42</v>
      </c>
      <c r="FCC24">
        <v>20</v>
      </c>
      <c r="FCD24">
        <v>6957</v>
      </c>
      <c r="FCE24">
        <v>535</v>
      </c>
      <c r="FCF24">
        <v>20</v>
      </c>
      <c r="FCG24">
        <v>16000</v>
      </c>
      <c r="FCH24">
        <v>486</v>
      </c>
      <c r="FCI24">
        <v>36</v>
      </c>
      <c r="FCJ24">
        <v>722</v>
      </c>
      <c r="FCK24">
        <v>126</v>
      </c>
      <c r="FCL24">
        <v>102</v>
      </c>
      <c r="FCM24">
        <v>84</v>
      </c>
      <c r="FCN24">
        <v>20</v>
      </c>
      <c r="FCO24">
        <v>20</v>
      </c>
      <c r="FCP24">
        <v>20</v>
      </c>
      <c r="FCQ24">
        <v>84</v>
      </c>
      <c r="FCR24">
        <v>10893</v>
      </c>
      <c r="FCS24">
        <v>1088</v>
      </c>
      <c r="FCT24">
        <v>20</v>
      </c>
      <c r="FCU24">
        <v>191</v>
      </c>
      <c r="FCV24">
        <v>20</v>
      </c>
      <c r="FCW24">
        <v>20</v>
      </c>
      <c r="FCX24">
        <v>20</v>
      </c>
      <c r="FCY24">
        <v>20</v>
      </c>
      <c r="FCZ24">
        <v>231</v>
      </c>
      <c r="FDA24">
        <v>20</v>
      </c>
      <c r="FDB24">
        <v>20</v>
      </c>
      <c r="FDC24">
        <v>20</v>
      </c>
      <c r="FDD24">
        <v>20</v>
      </c>
      <c r="FDE24">
        <v>20</v>
      </c>
      <c r="FDF24">
        <v>20</v>
      </c>
      <c r="FDG24">
        <v>156</v>
      </c>
      <c r="FDH24">
        <v>20</v>
      </c>
      <c r="FDI24">
        <v>20</v>
      </c>
      <c r="FDJ24">
        <v>20</v>
      </c>
      <c r="FDK24">
        <v>788</v>
      </c>
      <c r="FDL24">
        <v>201</v>
      </c>
      <c r="FDM24">
        <v>333</v>
      </c>
      <c r="FDN24">
        <v>414</v>
      </c>
      <c r="FDO24">
        <v>20</v>
      </c>
      <c r="FDP24">
        <v>706</v>
      </c>
      <c r="FDQ24">
        <v>327</v>
      </c>
      <c r="FDR24">
        <v>116</v>
      </c>
      <c r="FDS24">
        <v>174</v>
      </c>
      <c r="FDT24">
        <v>20</v>
      </c>
      <c r="FDU24">
        <v>20</v>
      </c>
      <c r="FDV24">
        <v>911</v>
      </c>
      <c r="FDW24">
        <v>36</v>
      </c>
      <c r="FDX24">
        <v>5845</v>
      </c>
      <c r="FDY24">
        <v>516</v>
      </c>
      <c r="FDZ24">
        <v>245</v>
      </c>
      <c r="FEA24">
        <v>20</v>
      </c>
      <c r="FEB24">
        <v>10509</v>
      </c>
      <c r="FEC24">
        <v>317</v>
      </c>
      <c r="FED24">
        <v>253</v>
      </c>
      <c r="FEE24">
        <v>2520</v>
      </c>
      <c r="FEF24">
        <v>132</v>
      </c>
      <c r="FEG24">
        <v>20</v>
      </c>
      <c r="FEH24">
        <v>20</v>
      </c>
      <c r="FEI24">
        <v>9443</v>
      </c>
      <c r="FEJ24">
        <v>273</v>
      </c>
      <c r="FEK24">
        <v>665</v>
      </c>
      <c r="FEL24">
        <v>20</v>
      </c>
      <c r="FEM24">
        <v>20</v>
      </c>
      <c r="FEN24">
        <v>20</v>
      </c>
      <c r="FEO24">
        <v>20</v>
      </c>
      <c r="FEP24">
        <v>20</v>
      </c>
      <c r="FEQ24">
        <v>543</v>
      </c>
      <c r="FER24">
        <v>48</v>
      </c>
      <c r="FES24">
        <v>20</v>
      </c>
      <c r="FET24">
        <v>842</v>
      </c>
      <c r="FEU24">
        <v>48</v>
      </c>
      <c r="FEV24">
        <v>229</v>
      </c>
      <c r="FEW24">
        <v>384</v>
      </c>
      <c r="FEX24">
        <v>20</v>
      </c>
      <c r="FEY24">
        <v>20</v>
      </c>
      <c r="FEZ24">
        <v>201</v>
      </c>
      <c r="FFA24">
        <v>88</v>
      </c>
      <c r="FFB24">
        <v>108</v>
      </c>
      <c r="FFC24">
        <v>144</v>
      </c>
      <c r="FFD24">
        <v>559</v>
      </c>
      <c r="FFE24">
        <v>22</v>
      </c>
      <c r="FFF24">
        <v>20</v>
      </c>
      <c r="FFG24">
        <v>100</v>
      </c>
      <c r="FFH24">
        <v>1466</v>
      </c>
      <c r="FFI24">
        <v>8049</v>
      </c>
      <c r="FFJ24">
        <v>16000</v>
      </c>
      <c r="FFK24">
        <v>2258</v>
      </c>
      <c r="FFL24">
        <v>60</v>
      </c>
      <c r="FFM24">
        <v>20</v>
      </c>
      <c r="FFN24">
        <v>273</v>
      </c>
      <c r="FFO24">
        <v>20</v>
      </c>
      <c r="FFP24">
        <v>11531</v>
      </c>
      <c r="FFQ24">
        <v>619</v>
      </c>
      <c r="FFR24">
        <v>1436</v>
      </c>
      <c r="FFS24">
        <v>30</v>
      </c>
      <c r="FFT24">
        <v>20</v>
      </c>
      <c r="FFU24">
        <v>1078</v>
      </c>
      <c r="FFV24">
        <v>2218</v>
      </c>
      <c r="FFW24">
        <v>52</v>
      </c>
      <c r="FFX24">
        <v>205</v>
      </c>
      <c r="FFY24">
        <v>20</v>
      </c>
      <c r="FFZ24">
        <v>74</v>
      </c>
      <c r="FGA24">
        <v>269</v>
      </c>
      <c r="FGB24">
        <v>98</v>
      </c>
      <c r="FGC24">
        <v>16000</v>
      </c>
      <c r="FGD24">
        <v>11302</v>
      </c>
      <c r="FGE24">
        <v>20</v>
      </c>
      <c r="FGF24">
        <v>20</v>
      </c>
      <c r="FGG24">
        <v>20</v>
      </c>
      <c r="FGH24">
        <v>197</v>
      </c>
      <c r="FGI24">
        <v>1074</v>
      </c>
      <c r="FGJ24">
        <v>862</v>
      </c>
      <c r="FGK24">
        <v>20</v>
      </c>
      <c r="FGL24">
        <v>643</v>
      </c>
      <c r="FGM24">
        <v>20</v>
      </c>
      <c r="FGN24">
        <v>5060</v>
      </c>
      <c r="FGO24">
        <v>30</v>
      </c>
      <c r="FGP24">
        <v>321</v>
      </c>
      <c r="FGQ24">
        <v>20</v>
      </c>
      <c r="FGR24">
        <v>174</v>
      </c>
      <c r="FGS24">
        <v>20</v>
      </c>
      <c r="FGT24">
        <v>227</v>
      </c>
      <c r="FGU24">
        <v>213</v>
      </c>
      <c r="FGV24">
        <v>20</v>
      </c>
      <c r="FGW24">
        <v>20</v>
      </c>
      <c r="FGX24">
        <v>20</v>
      </c>
      <c r="FGY24">
        <v>20</v>
      </c>
      <c r="FGZ24">
        <v>42</v>
      </c>
      <c r="FHA24">
        <v>20</v>
      </c>
      <c r="FHB24">
        <v>20</v>
      </c>
      <c r="FHC24">
        <v>20</v>
      </c>
      <c r="FHD24">
        <v>20</v>
      </c>
      <c r="FHE24">
        <v>154</v>
      </c>
      <c r="FHF24">
        <v>764</v>
      </c>
      <c r="FHG24">
        <v>522</v>
      </c>
      <c r="FHH24">
        <v>78</v>
      </c>
      <c r="FHI24">
        <v>24</v>
      </c>
      <c r="FHJ24">
        <v>20</v>
      </c>
      <c r="FHK24">
        <v>20</v>
      </c>
      <c r="FHL24">
        <v>34</v>
      </c>
      <c r="FHM24">
        <v>144</v>
      </c>
      <c r="FHN24">
        <v>20</v>
      </c>
      <c r="FHO24">
        <v>114</v>
      </c>
      <c r="FHP24">
        <v>20</v>
      </c>
      <c r="FHQ24">
        <v>20</v>
      </c>
      <c r="FHR24">
        <v>1192</v>
      </c>
      <c r="FHS24">
        <v>639</v>
      </c>
      <c r="FHT24">
        <v>90</v>
      </c>
      <c r="FHU24">
        <v>1631</v>
      </c>
      <c r="FHV24">
        <v>3851</v>
      </c>
      <c r="FHW24">
        <v>796</v>
      </c>
      <c r="FHX24">
        <v>1649</v>
      </c>
      <c r="FHY24">
        <v>20</v>
      </c>
      <c r="FHZ24">
        <v>20</v>
      </c>
      <c r="FIA24">
        <v>20</v>
      </c>
      <c r="FIB24">
        <v>579</v>
      </c>
      <c r="FIC24">
        <v>5364</v>
      </c>
      <c r="FID24">
        <v>593</v>
      </c>
      <c r="FIE24">
        <v>211</v>
      </c>
      <c r="FIF24">
        <v>199</v>
      </c>
      <c r="FIG24">
        <v>20</v>
      </c>
      <c r="FIH24">
        <v>446</v>
      </c>
      <c r="FII24">
        <v>126</v>
      </c>
      <c r="FIJ24">
        <v>20</v>
      </c>
      <c r="FIK24">
        <v>394</v>
      </c>
      <c r="FIL24">
        <v>20</v>
      </c>
      <c r="FIM24">
        <v>162</v>
      </c>
      <c r="FIN24">
        <v>235</v>
      </c>
      <c r="FIO24">
        <v>1051</v>
      </c>
      <c r="FIP24">
        <v>20</v>
      </c>
      <c r="FIQ24">
        <v>36</v>
      </c>
      <c r="FIR24">
        <v>1412</v>
      </c>
      <c r="FIS24">
        <v>321</v>
      </c>
      <c r="FIT24">
        <v>372</v>
      </c>
      <c r="FIU24">
        <v>687</v>
      </c>
      <c r="FIV24">
        <v>64</v>
      </c>
      <c r="FIW24">
        <v>2878</v>
      </c>
      <c r="FIX24">
        <v>174</v>
      </c>
      <c r="FIY24">
        <v>2397</v>
      </c>
      <c r="FIZ24">
        <v>1084</v>
      </c>
      <c r="FJA24">
        <v>203</v>
      </c>
      <c r="FJB24">
        <v>726</v>
      </c>
      <c r="FJC24">
        <v>1675</v>
      </c>
      <c r="FJD24">
        <v>16000</v>
      </c>
      <c r="FJE24">
        <v>635</v>
      </c>
      <c r="FJF24">
        <v>20</v>
      </c>
      <c r="FJG24">
        <v>22</v>
      </c>
      <c r="FJH24">
        <v>84</v>
      </c>
      <c r="FJI24">
        <v>96</v>
      </c>
      <c r="FJJ24">
        <v>736</v>
      </c>
      <c r="FJK24">
        <v>52</v>
      </c>
      <c r="FJL24">
        <v>917</v>
      </c>
      <c r="FJM24">
        <v>802</v>
      </c>
      <c r="FJN24">
        <v>195</v>
      </c>
      <c r="FJO24">
        <v>20</v>
      </c>
      <c r="FJP24">
        <v>16000</v>
      </c>
      <c r="FJQ24">
        <v>52</v>
      </c>
      <c r="FJR24">
        <v>561</v>
      </c>
      <c r="FJS24">
        <v>366</v>
      </c>
      <c r="FJT24">
        <v>62</v>
      </c>
      <c r="FJU24">
        <v>38</v>
      </c>
      <c r="FJV24">
        <v>154</v>
      </c>
      <c r="FJW24">
        <v>504</v>
      </c>
      <c r="FJX24">
        <v>426</v>
      </c>
      <c r="FJY24">
        <v>315</v>
      </c>
      <c r="FJZ24">
        <v>20</v>
      </c>
      <c r="FKA24">
        <v>20</v>
      </c>
      <c r="FKB24">
        <v>697</v>
      </c>
      <c r="FKC24">
        <v>390</v>
      </c>
      <c r="FKD24">
        <v>315</v>
      </c>
      <c r="FKE24">
        <v>508</v>
      </c>
      <c r="FKF24">
        <v>470</v>
      </c>
      <c r="FKG24">
        <v>1840</v>
      </c>
      <c r="FKH24">
        <v>20</v>
      </c>
      <c r="FKI24">
        <v>20</v>
      </c>
      <c r="FKJ24">
        <v>20</v>
      </c>
      <c r="FKK24">
        <v>6567</v>
      </c>
      <c r="FKL24">
        <v>108</v>
      </c>
      <c r="FKM24">
        <v>76</v>
      </c>
      <c r="FKN24">
        <v>20</v>
      </c>
      <c r="FKO24">
        <v>140</v>
      </c>
      <c r="FKP24">
        <v>20</v>
      </c>
      <c r="FKQ24">
        <v>20</v>
      </c>
      <c r="FKR24">
        <v>20</v>
      </c>
      <c r="FKS24">
        <v>217</v>
      </c>
      <c r="FKT24">
        <v>20</v>
      </c>
      <c r="FKU24">
        <v>20</v>
      </c>
      <c r="FKV24">
        <v>20</v>
      </c>
      <c r="FKW24">
        <v>130</v>
      </c>
      <c r="FKX24">
        <v>166</v>
      </c>
      <c r="FKY24">
        <v>44</v>
      </c>
      <c r="FKZ24">
        <v>20</v>
      </c>
      <c r="FLA24">
        <v>349</v>
      </c>
      <c r="FLB24">
        <v>20</v>
      </c>
      <c r="FLC24">
        <v>148</v>
      </c>
      <c r="FLD24">
        <v>20</v>
      </c>
      <c r="FLE24">
        <v>20</v>
      </c>
      <c r="FLF24">
        <v>20</v>
      </c>
      <c r="FLG24">
        <v>20</v>
      </c>
      <c r="FLH24">
        <v>448</v>
      </c>
      <c r="FLI24">
        <v>231</v>
      </c>
      <c r="FLJ24">
        <v>20</v>
      </c>
      <c r="FLK24">
        <v>571</v>
      </c>
      <c r="FLL24">
        <v>128</v>
      </c>
      <c r="FLM24">
        <v>631</v>
      </c>
      <c r="FLN24">
        <v>754</v>
      </c>
      <c r="FLO24">
        <v>301</v>
      </c>
      <c r="FLP24">
        <v>20</v>
      </c>
      <c r="FLQ24">
        <v>20</v>
      </c>
      <c r="FLR24">
        <v>148</v>
      </c>
      <c r="FLS24">
        <v>20</v>
      </c>
      <c r="FLT24">
        <v>516</v>
      </c>
      <c r="FLU24">
        <v>225</v>
      </c>
      <c r="FLV24">
        <v>259</v>
      </c>
      <c r="FLW24">
        <v>34</v>
      </c>
      <c r="FLX24">
        <v>20</v>
      </c>
      <c r="FLY24">
        <v>20</v>
      </c>
      <c r="FLZ24">
        <v>279</v>
      </c>
      <c r="FMA24">
        <v>68</v>
      </c>
      <c r="FMB24">
        <v>16000</v>
      </c>
      <c r="FMC24">
        <v>20</v>
      </c>
      <c r="FMD24">
        <v>20</v>
      </c>
      <c r="FME24">
        <v>20</v>
      </c>
      <c r="FMF24">
        <v>420</v>
      </c>
      <c r="FMG24">
        <v>251</v>
      </c>
      <c r="FMH24">
        <v>138</v>
      </c>
      <c r="FMI24">
        <v>1418</v>
      </c>
      <c r="FMJ24">
        <v>20</v>
      </c>
      <c r="FMK24">
        <v>1237</v>
      </c>
      <c r="FML24">
        <v>20</v>
      </c>
      <c r="FMM24">
        <v>213</v>
      </c>
      <c r="FMN24">
        <v>46</v>
      </c>
      <c r="FMO24">
        <v>20</v>
      </c>
      <c r="FMP24">
        <v>2236</v>
      </c>
      <c r="FMQ24">
        <v>20</v>
      </c>
      <c r="FMR24">
        <v>756</v>
      </c>
      <c r="FMS24">
        <v>132</v>
      </c>
      <c r="FMT24">
        <v>130</v>
      </c>
      <c r="FMU24">
        <v>20</v>
      </c>
      <c r="FMV24">
        <v>575</v>
      </c>
      <c r="FMW24">
        <v>152</v>
      </c>
      <c r="FMX24">
        <v>20</v>
      </c>
      <c r="FMY24">
        <v>297</v>
      </c>
      <c r="FMZ24">
        <v>20</v>
      </c>
      <c r="FNA24">
        <v>20</v>
      </c>
      <c r="FNB24">
        <v>193</v>
      </c>
      <c r="FNC24">
        <v>110</v>
      </c>
      <c r="FND24">
        <v>16000</v>
      </c>
      <c r="FNE24">
        <v>8365</v>
      </c>
      <c r="FNF24">
        <v>436</v>
      </c>
      <c r="FNG24">
        <v>951</v>
      </c>
      <c r="FNH24">
        <v>3302</v>
      </c>
      <c r="FNI24">
        <v>372</v>
      </c>
      <c r="FNJ24">
        <v>921</v>
      </c>
      <c r="FNK24">
        <v>1146</v>
      </c>
      <c r="FNL24">
        <v>64</v>
      </c>
      <c r="FNM24">
        <v>319</v>
      </c>
      <c r="FNN24">
        <v>2286</v>
      </c>
      <c r="FNO24">
        <v>148</v>
      </c>
      <c r="FNP24">
        <v>104</v>
      </c>
      <c r="FNQ24">
        <v>1206</v>
      </c>
      <c r="FNR24">
        <v>20</v>
      </c>
      <c r="FNS24">
        <v>20</v>
      </c>
      <c r="FNT24">
        <v>973</v>
      </c>
      <c r="FNU24">
        <v>915</v>
      </c>
      <c r="FNV24">
        <v>20</v>
      </c>
      <c r="FNW24">
        <v>86</v>
      </c>
      <c r="FNX24">
        <v>118</v>
      </c>
      <c r="FNY24">
        <v>74</v>
      </c>
      <c r="FNZ24">
        <v>259</v>
      </c>
      <c r="FOA24">
        <v>446</v>
      </c>
      <c r="FOB24">
        <v>20</v>
      </c>
      <c r="FOC24">
        <v>376</v>
      </c>
      <c r="FOD24">
        <v>82</v>
      </c>
      <c r="FOE24">
        <v>20</v>
      </c>
      <c r="FOF24">
        <v>3582</v>
      </c>
      <c r="FOG24">
        <v>579</v>
      </c>
      <c r="FOH24">
        <v>645</v>
      </c>
      <c r="FOI24">
        <v>118</v>
      </c>
      <c r="FOJ24">
        <v>2194</v>
      </c>
      <c r="FOK24">
        <v>20</v>
      </c>
      <c r="FOL24">
        <v>313</v>
      </c>
      <c r="FOM24">
        <v>20</v>
      </c>
      <c r="FON24">
        <v>269</v>
      </c>
      <c r="FOO24">
        <v>126</v>
      </c>
      <c r="FOP24">
        <v>382</v>
      </c>
      <c r="FOQ24">
        <v>221</v>
      </c>
      <c r="FOR24">
        <v>20</v>
      </c>
      <c r="FOS24">
        <v>20</v>
      </c>
      <c r="FOT24">
        <v>520</v>
      </c>
      <c r="FOU24">
        <v>46</v>
      </c>
      <c r="FOV24">
        <v>770</v>
      </c>
      <c r="FOW24">
        <v>16000</v>
      </c>
      <c r="FOX24">
        <v>20</v>
      </c>
      <c r="FOY24">
        <v>172</v>
      </c>
      <c r="FOZ24">
        <v>20</v>
      </c>
      <c r="FPA24">
        <v>20</v>
      </c>
      <c r="FPB24">
        <v>673</v>
      </c>
      <c r="FPC24">
        <v>20</v>
      </c>
      <c r="FPD24">
        <v>1041</v>
      </c>
      <c r="FPE24">
        <v>148</v>
      </c>
      <c r="FPF24">
        <v>339</v>
      </c>
      <c r="FPG24">
        <v>510</v>
      </c>
      <c r="FPH24">
        <v>68</v>
      </c>
      <c r="FPI24">
        <v>20</v>
      </c>
      <c r="FPJ24">
        <v>199</v>
      </c>
      <c r="FPK24">
        <v>400</v>
      </c>
      <c r="FPL24">
        <v>1669</v>
      </c>
      <c r="FPM24">
        <v>923</v>
      </c>
      <c r="FPN24">
        <v>265</v>
      </c>
      <c r="FPO24">
        <v>1788</v>
      </c>
      <c r="FPP24">
        <v>144</v>
      </c>
      <c r="FPQ24">
        <v>88</v>
      </c>
      <c r="FPR24">
        <v>20</v>
      </c>
      <c r="FPS24">
        <v>478</v>
      </c>
      <c r="FPT24">
        <v>313</v>
      </c>
      <c r="FPU24">
        <v>921</v>
      </c>
      <c r="FPV24">
        <v>955</v>
      </c>
      <c r="FPW24">
        <v>20</v>
      </c>
      <c r="FPX24">
        <v>880</v>
      </c>
      <c r="FPY24">
        <v>317</v>
      </c>
      <c r="FPZ24">
        <v>20</v>
      </c>
      <c r="FQA24">
        <v>309</v>
      </c>
      <c r="FQB24">
        <v>1271</v>
      </c>
      <c r="FQC24">
        <v>20</v>
      </c>
      <c r="FQD24">
        <v>1753</v>
      </c>
      <c r="FQE24">
        <v>20</v>
      </c>
      <c r="FQF24">
        <v>20</v>
      </c>
      <c r="FQG24">
        <v>229</v>
      </c>
      <c r="FQH24">
        <v>1460</v>
      </c>
      <c r="FQI24">
        <v>134</v>
      </c>
      <c r="FQJ24">
        <v>118</v>
      </c>
      <c r="FQK24">
        <v>78</v>
      </c>
      <c r="FQL24">
        <v>20</v>
      </c>
      <c r="FQM24">
        <v>30</v>
      </c>
      <c r="FQN24">
        <v>20</v>
      </c>
      <c r="FQO24">
        <v>490</v>
      </c>
      <c r="FQP24">
        <v>20</v>
      </c>
      <c r="FQQ24">
        <v>189</v>
      </c>
      <c r="FQR24">
        <v>56</v>
      </c>
      <c r="FQS24">
        <v>474</v>
      </c>
      <c r="FQT24">
        <v>569</v>
      </c>
      <c r="FQU24">
        <v>20</v>
      </c>
      <c r="FQV24">
        <v>20</v>
      </c>
      <c r="FQW24">
        <v>20</v>
      </c>
      <c r="FQX24">
        <v>26</v>
      </c>
      <c r="FQY24">
        <v>384</v>
      </c>
      <c r="FQZ24">
        <v>168</v>
      </c>
      <c r="FRA24">
        <v>1289</v>
      </c>
      <c r="FRB24">
        <v>619</v>
      </c>
      <c r="FRC24">
        <v>697</v>
      </c>
      <c r="FRD24">
        <v>466</v>
      </c>
      <c r="FRE24">
        <v>20</v>
      </c>
      <c r="FRF24">
        <v>96</v>
      </c>
      <c r="FRG24">
        <v>66</v>
      </c>
      <c r="FRH24">
        <v>20</v>
      </c>
      <c r="FRI24">
        <v>20</v>
      </c>
      <c r="FRJ24">
        <v>20</v>
      </c>
      <c r="FRK24">
        <v>581</v>
      </c>
      <c r="FRL24">
        <v>2097</v>
      </c>
      <c r="FRM24">
        <v>1212</v>
      </c>
      <c r="FRN24">
        <v>46</v>
      </c>
      <c r="FRO24">
        <v>84</v>
      </c>
      <c r="FRP24">
        <v>691</v>
      </c>
      <c r="FRQ24">
        <v>126</v>
      </c>
      <c r="FRR24">
        <v>386</v>
      </c>
      <c r="FRS24">
        <v>20</v>
      </c>
      <c r="FRT24">
        <v>6784</v>
      </c>
      <c r="FRU24">
        <v>20</v>
      </c>
      <c r="FRV24">
        <v>20</v>
      </c>
      <c r="FRW24">
        <v>189</v>
      </c>
      <c r="FRX24">
        <v>20</v>
      </c>
      <c r="FRY24">
        <v>22</v>
      </c>
      <c r="FRZ24">
        <v>197</v>
      </c>
      <c r="FSA24">
        <v>130</v>
      </c>
      <c r="FSB24">
        <v>20</v>
      </c>
      <c r="FSC24">
        <v>382</v>
      </c>
      <c r="FSD24">
        <v>20</v>
      </c>
      <c r="FSE24">
        <v>50</v>
      </c>
      <c r="FSF24">
        <v>2158</v>
      </c>
      <c r="FSG24">
        <v>177</v>
      </c>
      <c r="FSH24">
        <v>581</v>
      </c>
      <c r="FSI24">
        <v>62</v>
      </c>
      <c r="FSJ24">
        <v>102</v>
      </c>
      <c r="FSK24">
        <v>5497</v>
      </c>
      <c r="FSL24">
        <v>241</v>
      </c>
      <c r="FSM24">
        <v>20</v>
      </c>
      <c r="FSN24">
        <v>66</v>
      </c>
      <c r="FSO24">
        <v>76</v>
      </c>
      <c r="FSP24">
        <v>12394</v>
      </c>
      <c r="FSQ24">
        <v>374</v>
      </c>
      <c r="FSR24">
        <v>1172</v>
      </c>
      <c r="FSS24">
        <v>20</v>
      </c>
      <c r="FST24">
        <v>20</v>
      </c>
      <c r="FSU24">
        <v>32</v>
      </c>
      <c r="FSV24">
        <v>625</v>
      </c>
      <c r="FSW24">
        <v>20</v>
      </c>
      <c r="FSX24">
        <v>209</v>
      </c>
      <c r="FSY24">
        <v>345</v>
      </c>
      <c r="FSZ24">
        <v>251</v>
      </c>
      <c r="FTA24">
        <v>20</v>
      </c>
      <c r="FTB24">
        <v>120</v>
      </c>
      <c r="FTC24">
        <v>390</v>
      </c>
      <c r="FTD24">
        <v>32</v>
      </c>
      <c r="FTE24">
        <v>398</v>
      </c>
      <c r="FTF24">
        <v>20</v>
      </c>
      <c r="FTG24">
        <v>199</v>
      </c>
      <c r="FTH24">
        <v>1178</v>
      </c>
      <c r="FTI24">
        <v>2369</v>
      </c>
      <c r="FTJ24">
        <v>510</v>
      </c>
      <c r="FTK24">
        <v>20</v>
      </c>
      <c r="FTL24">
        <v>347</v>
      </c>
      <c r="FTM24">
        <v>28</v>
      </c>
      <c r="FTN24">
        <v>291</v>
      </c>
      <c r="FTO24">
        <v>919</v>
      </c>
      <c r="FTP24">
        <v>615</v>
      </c>
      <c r="FTQ24">
        <v>1446</v>
      </c>
      <c r="FTR24">
        <v>16000</v>
      </c>
      <c r="FTS24">
        <v>955</v>
      </c>
      <c r="FTT24">
        <v>6410</v>
      </c>
      <c r="FTU24">
        <v>522</v>
      </c>
      <c r="FTV24">
        <v>293</v>
      </c>
      <c r="FTW24">
        <v>281</v>
      </c>
      <c r="FTX24">
        <v>351</v>
      </c>
      <c r="FTY24">
        <v>434</v>
      </c>
      <c r="FTZ24">
        <v>44</v>
      </c>
      <c r="FUA24">
        <v>20</v>
      </c>
      <c r="FUB24">
        <v>20</v>
      </c>
      <c r="FUC24">
        <v>20</v>
      </c>
      <c r="FUD24">
        <v>50</v>
      </c>
      <c r="FUE24">
        <v>20</v>
      </c>
      <c r="FUF24">
        <v>86</v>
      </c>
      <c r="FUG24">
        <v>1757</v>
      </c>
      <c r="FUH24">
        <v>20</v>
      </c>
      <c r="FUI24">
        <v>88</v>
      </c>
      <c r="FUJ24">
        <v>46</v>
      </c>
      <c r="FUK24">
        <v>66</v>
      </c>
      <c r="FUL24">
        <v>20</v>
      </c>
      <c r="FUM24">
        <v>20</v>
      </c>
      <c r="FUN24">
        <v>462</v>
      </c>
      <c r="FUO24">
        <v>26</v>
      </c>
      <c r="FUP24">
        <v>34</v>
      </c>
      <c r="FUQ24">
        <v>243</v>
      </c>
      <c r="FUR24">
        <v>1226</v>
      </c>
      <c r="FUS24">
        <v>20</v>
      </c>
      <c r="FUT24">
        <v>20</v>
      </c>
      <c r="FUU24">
        <v>20</v>
      </c>
      <c r="FUV24">
        <v>1504</v>
      </c>
      <c r="FUW24">
        <v>1647</v>
      </c>
      <c r="FUX24">
        <v>20</v>
      </c>
      <c r="FUY24">
        <v>20</v>
      </c>
      <c r="FUZ24">
        <v>122</v>
      </c>
      <c r="FVA24">
        <v>20</v>
      </c>
      <c r="FVB24">
        <v>253</v>
      </c>
      <c r="FVC24">
        <v>20</v>
      </c>
      <c r="FVD24">
        <v>321</v>
      </c>
      <c r="FVE24">
        <v>20</v>
      </c>
      <c r="FVF24">
        <v>790</v>
      </c>
      <c r="FVG24">
        <v>30</v>
      </c>
      <c r="FVH24">
        <v>146</v>
      </c>
      <c r="FVI24">
        <v>852</v>
      </c>
      <c r="FVJ24">
        <v>160</v>
      </c>
      <c r="FVK24">
        <v>444</v>
      </c>
      <c r="FVL24">
        <v>20</v>
      </c>
      <c r="FVM24">
        <v>685</v>
      </c>
      <c r="FVN24">
        <v>20</v>
      </c>
      <c r="FVO24">
        <v>30</v>
      </c>
      <c r="FVP24">
        <v>20</v>
      </c>
      <c r="FVQ24">
        <v>20</v>
      </c>
      <c r="FVR24">
        <v>20</v>
      </c>
      <c r="FVS24">
        <v>20</v>
      </c>
      <c r="FVT24">
        <v>321</v>
      </c>
      <c r="FVU24">
        <v>293</v>
      </c>
      <c r="FVV24">
        <v>20</v>
      </c>
      <c r="FVW24">
        <v>28</v>
      </c>
      <c r="FVX24">
        <v>40</v>
      </c>
      <c r="FVY24">
        <v>90</v>
      </c>
      <c r="FVZ24">
        <v>211</v>
      </c>
      <c r="FWA24">
        <v>20</v>
      </c>
      <c r="FWB24">
        <v>20</v>
      </c>
      <c r="FWC24">
        <v>207</v>
      </c>
      <c r="FWD24">
        <v>50</v>
      </c>
      <c r="FWE24">
        <v>106</v>
      </c>
      <c r="FWF24">
        <v>20</v>
      </c>
      <c r="FWG24">
        <v>84</v>
      </c>
      <c r="FWH24">
        <v>20</v>
      </c>
      <c r="FWI24">
        <v>20</v>
      </c>
      <c r="FWJ24">
        <v>172</v>
      </c>
      <c r="FWK24">
        <v>422</v>
      </c>
      <c r="FWL24">
        <v>321</v>
      </c>
      <c r="FWM24">
        <v>106</v>
      </c>
      <c r="FWN24">
        <v>20</v>
      </c>
      <c r="FWO24">
        <v>20</v>
      </c>
      <c r="FWP24">
        <v>20</v>
      </c>
      <c r="FWQ24">
        <v>675</v>
      </c>
      <c r="FWR24">
        <v>645</v>
      </c>
      <c r="FWS24">
        <v>321</v>
      </c>
      <c r="FWT24">
        <v>108</v>
      </c>
      <c r="FWU24">
        <v>28</v>
      </c>
      <c r="FWV24">
        <v>56</v>
      </c>
      <c r="FWW24">
        <v>20</v>
      </c>
      <c r="FWX24">
        <v>20</v>
      </c>
      <c r="FWY24">
        <v>20</v>
      </c>
      <c r="FWZ24">
        <v>313</v>
      </c>
      <c r="FXA24">
        <v>631</v>
      </c>
      <c r="FXB24">
        <v>760</v>
      </c>
      <c r="FXC24">
        <v>66</v>
      </c>
      <c r="FXD24">
        <v>1009</v>
      </c>
      <c r="FXE24">
        <v>639</v>
      </c>
      <c r="FXF24">
        <v>20</v>
      </c>
      <c r="FXG24">
        <v>24</v>
      </c>
      <c r="FXH24">
        <v>243</v>
      </c>
      <c r="FXI24">
        <v>211</v>
      </c>
      <c r="FXJ24">
        <v>577</v>
      </c>
      <c r="FXK24">
        <v>265</v>
      </c>
      <c r="FXL24">
        <v>20</v>
      </c>
      <c r="FXM24">
        <v>20</v>
      </c>
      <c r="FXN24">
        <v>20</v>
      </c>
      <c r="FXO24">
        <v>20</v>
      </c>
      <c r="FXP24">
        <v>1983</v>
      </c>
      <c r="FXQ24">
        <v>20</v>
      </c>
      <c r="FXR24">
        <v>20</v>
      </c>
      <c r="FXS24">
        <v>20</v>
      </c>
      <c r="FXT24">
        <v>446</v>
      </c>
      <c r="FXU24">
        <v>287</v>
      </c>
      <c r="FXV24">
        <v>20</v>
      </c>
      <c r="FXW24">
        <v>64</v>
      </c>
      <c r="FXX24">
        <v>289</v>
      </c>
      <c r="FXY24">
        <v>3184</v>
      </c>
      <c r="FXZ24">
        <v>74</v>
      </c>
      <c r="FYA24">
        <v>20</v>
      </c>
      <c r="FYB24">
        <v>48</v>
      </c>
      <c r="FYC24">
        <v>20</v>
      </c>
      <c r="FYD24">
        <v>494</v>
      </c>
      <c r="FYE24">
        <v>34</v>
      </c>
      <c r="FYF24">
        <v>889</v>
      </c>
      <c r="FYG24">
        <v>235</v>
      </c>
      <c r="FYH24">
        <v>796</v>
      </c>
      <c r="FYI24">
        <v>20</v>
      </c>
      <c r="FYJ24">
        <v>597</v>
      </c>
      <c r="FYK24">
        <v>635</v>
      </c>
      <c r="FYL24">
        <v>20</v>
      </c>
      <c r="FYM24">
        <v>20</v>
      </c>
      <c r="FYN24">
        <v>217</v>
      </c>
      <c r="FYO24">
        <v>44</v>
      </c>
      <c r="FYP24">
        <v>613</v>
      </c>
      <c r="FYQ24">
        <v>643</v>
      </c>
      <c r="FYR24">
        <v>20</v>
      </c>
      <c r="FYS24">
        <v>462</v>
      </c>
      <c r="FYT24">
        <v>54</v>
      </c>
      <c r="FYU24">
        <v>130</v>
      </c>
      <c r="FYV24">
        <v>24</v>
      </c>
      <c r="FYW24">
        <v>34</v>
      </c>
      <c r="FYX24">
        <v>20</v>
      </c>
      <c r="FYY24">
        <v>36</v>
      </c>
      <c r="FYZ24">
        <v>911</v>
      </c>
      <c r="FZA24">
        <v>56</v>
      </c>
      <c r="FZB24">
        <v>764</v>
      </c>
      <c r="FZC24">
        <v>20</v>
      </c>
      <c r="FZD24">
        <v>1347</v>
      </c>
      <c r="FZE24">
        <v>20</v>
      </c>
      <c r="FZF24">
        <v>398</v>
      </c>
      <c r="FZG24">
        <v>358</v>
      </c>
      <c r="FZH24">
        <v>34</v>
      </c>
      <c r="FZI24">
        <v>20</v>
      </c>
      <c r="FZJ24">
        <v>289</v>
      </c>
      <c r="FZK24">
        <v>265</v>
      </c>
      <c r="FZL24">
        <v>164</v>
      </c>
      <c r="FZM24">
        <v>444</v>
      </c>
      <c r="FZN24">
        <v>174</v>
      </c>
      <c r="FZO24">
        <v>591</v>
      </c>
      <c r="FZP24">
        <v>20</v>
      </c>
      <c r="FZQ24">
        <v>291</v>
      </c>
      <c r="FZR24">
        <v>263</v>
      </c>
      <c r="FZS24">
        <v>168</v>
      </c>
      <c r="FZT24">
        <v>351</v>
      </c>
      <c r="FZU24">
        <v>229</v>
      </c>
      <c r="FZV24">
        <v>504</v>
      </c>
      <c r="FZW24">
        <v>156</v>
      </c>
      <c r="FZX24">
        <v>20</v>
      </c>
      <c r="FZY24">
        <v>20</v>
      </c>
      <c r="FZZ24">
        <v>66</v>
      </c>
      <c r="GAA24">
        <v>426</v>
      </c>
      <c r="GAB24">
        <v>20</v>
      </c>
      <c r="GAC24">
        <v>62</v>
      </c>
      <c r="GAD24">
        <v>382</v>
      </c>
      <c r="GAE24">
        <v>118</v>
      </c>
      <c r="GAF24">
        <v>1271</v>
      </c>
      <c r="GAG24">
        <v>285</v>
      </c>
      <c r="GAH24">
        <v>20</v>
      </c>
      <c r="GAI24">
        <v>28</v>
      </c>
      <c r="GAJ24">
        <v>313</v>
      </c>
      <c r="GAK24">
        <v>20</v>
      </c>
      <c r="GAL24">
        <v>20</v>
      </c>
      <c r="GAM24">
        <v>516</v>
      </c>
      <c r="GAN24">
        <v>94</v>
      </c>
      <c r="GAO24">
        <v>90</v>
      </c>
      <c r="GAP24">
        <v>20</v>
      </c>
      <c r="GAQ24">
        <v>38</v>
      </c>
      <c r="GAR24">
        <v>20</v>
      </c>
      <c r="GAS24">
        <v>44</v>
      </c>
      <c r="GAT24">
        <v>20</v>
      </c>
      <c r="GAU24">
        <v>20</v>
      </c>
      <c r="GAV24">
        <v>20</v>
      </c>
      <c r="GAW24">
        <v>20</v>
      </c>
      <c r="GAX24">
        <v>9294</v>
      </c>
      <c r="GAY24">
        <v>20</v>
      </c>
      <c r="GAZ24">
        <v>583</v>
      </c>
      <c r="GBA24">
        <v>60</v>
      </c>
      <c r="GBB24">
        <v>72</v>
      </c>
      <c r="GBC24">
        <v>36</v>
      </c>
      <c r="GBD24">
        <v>88</v>
      </c>
      <c r="GBE24">
        <v>2335</v>
      </c>
      <c r="GBF24">
        <v>146</v>
      </c>
      <c r="GBG24">
        <v>140</v>
      </c>
      <c r="GBH24">
        <v>669</v>
      </c>
      <c r="GBI24">
        <v>1092</v>
      </c>
      <c r="GBJ24">
        <v>227</v>
      </c>
      <c r="GBK24">
        <v>426</v>
      </c>
      <c r="GBL24">
        <v>136</v>
      </c>
      <c r="GBM24">
        <v>603</v>
      </c>
      <c r="GBN24">
        <v>199</v>
      </c>
      <c r="GBO24">
        <v>20</v>
      </c>
      <c r="GBP24">
        <v>20</v>
      </c>
      <c r="GBQ24">
        <v>20</v>
      </c>
      <c r="GBR24">
        <v>549</v>
      </c>
      <c r="GBS24">
        <v>480</v>
      </c>
      <c r="GBT24">
        <v>20</v>
      </c>
      <c r="GBU24">
        <v>22</v>
      </c>
      <c r="GBV24">
        <v>394</v>
      </c>
      <c r="GBW24">
        <v>655</v>
      </c>
      <c r="GBX24">
        <v>657</v>
      </c>
      <c r="GBY24">
        <v>635</v>
      </c>
      <c r="GBZ24">
        <v>456</v>
      </c>
      <c r="GCA24">
        <v>20</v>
      </c>
      <c r="GCB24">
        <v>909</v>
      </c>
      <c r="GCC24">
        <v>74</v>
      </c>
      <c r="GCD24">
        <v>339</v>
      </c>
      <c r="GCE24">
        <v>38</v>
      </c>
      <c r="GCF24">
        <v>472</v>
      </c>
      <c r="GCG24">
        <v>50</v>
      </c>
      <c r="GCH24">
        <v>26</v>
      </c>
      <c r="GCI24">
        <v>20</v>
      </c>
      <c r="GCJ24">
        <v>20</v>
      </c>
      <c r="GCK24">
        <v>100</v>
      </c>
      <c r="GCL24">
        <v>241</v>
      </c>
      <c r="GCM24">
        <v>842</v>
      </c>
      <c r="GCN24">
        <v>394</v>
      </c>
      <c r="GCO24">
        <v>68</v>
      </c>
      <c r="GCP24">
        <v>20</v>
      </c>
      <c r="GCQ24">
        <v>199</v>
      </c>
      <c r="GCR24">
        <v>20</v>
      </c>
      <c r="GCS24">
        <v>842</v>
      </c>
      <c r="GCT24">
        <v>860</v>
      </c>
      <c r="GCU24">
        <v>106</v>
      </c>
      <c r="GCV24">
        <v>20</v>
      </c>
      <c r="GCW24">
        <v>20</v>
      </c>
      <c r="GCX24">
        <v>108</v>
      </c>
      <c r="GCY24">
        <v>20</v>
      </c>
      <c r="GCZ24">
        <v>856</v>
      </c>
      <c r="GDA24">
        <v>195</v>
      </c>
      <c r="GDB24">
        <v>516</v>
      </c>
      <c r="GDC24">
        <v>551</v>
      </c>
      <c r="GDD24">
        <v>20</v>
      </c>
      <c r="GDE24">
        <v>38</v>
      </c>
      <c r="GDF24">
        <v>90</v>
      </c>
      <c r="GDG24">
        <v>20</v>
      </c>
      <c r="GDH24">
        <v>372</v>
      </c>
      <c r="GDI24">
        <v>597</v>
      </c>
      <c r="GDJ24">
        <v>422</v>
      </c>
      <c r="GDK24">
        <v>639</v>
      </c>
      <c r="GDL24">
        <v>486</v>
      </c>
      <c r="GDM24">
        <v>20</v>
      </c>
      <c r="GDN24">
        <v>20</v>
      </c>
      <c r="GDO24">
        <v>20</v>
      </c>
      <c r="GDP24">
        <v>20</v>
      </c>
      <c r="GDQ24">
        <v>20</v>
      </c>
      <c r="GDR24">
        <v>975</v>
      </c>
      <c r="GDS24">
        <v>283</v>
      </c>
      <c r="GDT24">
        <v>474</v>
      </c>
      <c r="GDU24">
        <v>170</v>
      </c>
      <c r="GDV24">
        <v>20</v>
      </c>
      <c r="GDW24">
        <v>267</v>
      </c>
      <c r="GDX24">
        <v>575</v>
      </c>
      <c r="GDY24">
        <v>1474</v>
      </c>
      <c r="GDZ24">
        <v>122</v>
      </c>
      <c r="GEA24">
        <v>84</v>
      </c>
      <c r="GEB24">
        <v>410</v>
      </c>
      <c r="GEC24">
        <v>20</v>
      </c>
      <c r="GED24">
        <v>20</v>
      </c>
      <c r="GEE24">
        <v>20</v>
      </c>
      <c r="GEF24">
        <v>20</v>
      </c>
      <c r="GEG24">
        <v>52</v>
      </c>
      <c r="GEH24">
        <v>1645</v>
      </c>
      <c r="GEI24">
        <v>20</v>
      </c>
      <c r="GEJ24">
        <v>20</v>
      </c>
      <c r="GEK24">
        <v>1251</v>
      </c>
      <c r="GEL24">
        <v>2355</v>
      </c>
      <c r="GEM24">
        <v>20</v>
      </c>
      <c r="GEN24">
        <v>20</v>
      </c>
      <c r="GEO24">
        <v>20</v>
      </c>
      <c r="GEP24">
        <v>13818</v>
      </c>
      <c r="GEQ24">
        <v>1422</v>
      </c>
      <c r="GER24">
        <v>20</v>
      </c>
      <c r="GES24">
        <v>52</v>
      </c>
      <c r="GET24">
        <v>20</v>
      </c>
      <c r="GEU24">
        <v>20</v>
      </c>
      <c r="GEV24">
        <v>1440</v>
      </c>
      <c r="GEW24">
        <v>535</v>
      </c>
      <c r="GEX24">
        <v>128</v>
      </c>
      <c r="GEY24">
        <v>20</v>
      </c>
      <c r="GEZ24">
        <v>124</v>
      </c>
      <c r="GFA24">
        <v>50</v>
      </c>
      <c r="GFB24">
        <v>46</v>
      </c>
      <c r="GFC24">
        <v>20</v>
      </c>
      <c r="GFD24">
        <v>20</v>
      </c>
      <c r="GFE24">
        <v>1424</v>
      </c>
      <c r="GFF24">
        <v>102</v>
      </c>
      <c r="GFG24">
        <v>98</v>
      </c>
      <c r="GFH24">
        <v>20</v>
      </c>
      <c r="GFI24">
        <v>20</v>
      </c>
      <c r="GFJ24">
        <v>20</v>
      </c>
      <c r="GFK24">
        <v>20</v>
      </c>
      <c r="GFL24">
        <v>20</v>
      </c>
      <c r="GFM24">
        <v>496</v>
      </c>
      <c r="GFN24">
        <v>20</v>
      </c>
      <c r="GFO24">
        <v>384</v>
      </c>
      <c r="GFP24">
        <v>20</v>
      </c>
      <c r="GFQ24">
        <v>571</v>
      </c>
      <c r="GFR24">
        <v>32</v>
      </c>
      <c r="GFS24">
        <v>1766</v>
      </c>
      <c r="GFT24">
        <v>162</v>
      </c>
      <c r="GFU24">
        <v>345</v>
      </c>
      <c r="GFV24">
        <v>303</v>
      </c>
      <c r="GFW24">
        <v>20</v>
      </c>
      <c r="GFX24">
        <v>20</v>
      </c>
      <c r="GFY24">
        <v>695</v>
      </c>
      <c r="GFZ24">
        <v>20</v>
      </c>
      <c r="GGA24">
        <v>112</v>
      </c>
      <c r="GGB24">
        <v>20</v>
      </c>
      <c r="GGC24">
        <v>255</v>
      </c>
      <c r="GGD24">
        <v>20</v>
      </c>
      <c r="GGE24">
        <v>269</v>
      </c>
      <c r="GGF24">
        <v>20</v>
      </c>
      <c r="GGG24">
        <v>526</v>
      </c>
      <c r="GGH24">
        <v>2817</v>
      </c>
      <c r="GGI24">
        <v>267</v>
      </c>
      <c r="GGJ24">
        <v>20</v>
      </c>
      <c r="GGK24">
        <v>68</v>
      </c>
      <c r="GGL24">
        <v>366</v>
      </c>
      <c r="GGM24">
        <v>20</v>
      </c>
      <c r="GGN24">
        <v>20</v>
      </c>
      <c r="GGO24">
        <v>253</v>
      </c>
      <c r="GGP24">
        <v>20</v>
      </c>
      <c r="GGQ24">
        <v>183</v>
      </c>
      <c r="GGR24">
        <v>20</v>
      </c>
      <c r="GGS24">
        <v>66</v>
      </c>
      <c r="GGT24">
        <v>1009</v>
      </c>
      <c r="GGU24">
        <v>20</v>
      </c>
      <c r="GGV24">
        <v>96</v>
      </c>
      <c r="GGW24">
        <v>20</v>
      </c>
      <c r="GGX24">
        <v>92</v>
      </c>
      <c r="GGY24">
        <v>114</v>
      </c>
      <c r="GGZ24">
        <v>305</v>
      </c>
      <c r="GHA24">
        <v>20</v>
      </c>
      <c r="GHB24">
        <v>20</v>
      </c>
      <c r="GHC24">
        <v>126</v>
      </c>
      <c r="GHD24">
        <v>20</v>
      </c>
      <c r="GHE24">
        <v>20</v>
      </c>
      <c r="GHF24">
        <v>20</v>
      </c>
      <c r="GHG24">
        <v>20</v>
      </c>
      <c r="GHH24">
        <v>20</v>
      </c>
      <c r="GHI24">
        <v>70</v>
      </c>
      <c r="GHJ24">
        <v>120</v>
      </c>
      <c r="GHK24">
        <v>939</v>
      </c>
      <c r="GHL24">
        <v>142</v>
      </c>
      <c r="GHM24">
        <v>20</v>
      </c>
      <c r="GHN24">
        <v>20</v>
      </c>
      <c r="GHO24">
        <v>38</v>
      </c>
      <c r="GHP24">
        <v>20</v>
      </c>
      <c r="GHQ24">
        <v>20</v>
      </c>
      <c r="GHR24">
        <v>20</v>
      </c>
      <c r="GHS24">
        <v>56</v>
      </c>
      <c r="GHT24">
        <v>34</v>
      </c>
      <c r="GHU24">
        <v>78</v>
      </c>
      <c r="GHV24">
        <v>36</v>
      </c>
      <c r="GHW24">
        <v>20</v>
      </c>
      <c r="GHX24">
        <v>917</v>
      </c>
      <c r="GHY24">
        <v>201</v>
      </c>
      <c r="GHZ24">
        <v>20</v>
      </c>
      <c r="GIA24">
        <v>82</v>
      </c>
      <c r="GIB24">
        <v>197</v>
      </c>
      <c r="GIC24">
        <v>255</v>
      </c>
      <c r="GID24">
        <v>225</v>
      </c>
      <c r="GIE24">
        <v>20</v>
      </c>
      <c r="GIF24">
        <v>40</v>
      </c>
      <c r="GIG24">
        <v>567</v>
      </c>
      <c r="GIH24">
        <v>20</v>
      </c>
      <c r="GII24">
        <v>577</v>
      </c>
      <c r="GIJ24">
        <v>514</v>
      </c>
      <c r="GIK24">
        <v>20</v>
      </c>
      <c r="GIL24">
        <v>122</v>
      </c>
      <c r="GIM24">
        <v>20</v>
      </c>
      <c r="GIN24">
        <v>20</v>
      </c>
      <c r="GIO24">
        <v>683</v>
      </c>
      <c r="GIP24">
        <v>86</v>
      </c>
      <c r="GIQ24">
        <v>20</v>
      </c>
      <c r="GIR24">
        <v>358</v>
      </c>
      <c r="GIS24">
        <v>392</v>
      </c>
      <c r="GIT24">
        <v>142</v>
      </c>
      <c r="GIU24">
        <v>378</v>
      </c>
      <c r="GIV24">
        <v>42</v>
      </c>
      <c r="GIW24">
        <v>20</v>
      </c>
      <c r="GIX24">
        <v>1005</v>
      </c>
      <c r="GIY24">
        <v>20</v>
      </c>
      <c r="GIZ24">
        <v>144</v>
      </c>
      <c r="GJA24">
        <v>20</v>
      </c>
      <c r="GJB24">
        <v>1520</v>
      </c>
      <c r="GJC24">
        <v>20</v>
      </c>
      <c r="GJD24">
        <v>261</v>
      </c>
      <c r="GJE24">
        <v>20</v>
      </c>
      <c r="GJF24">
        <v>20</v>
      </c>
      <c r="GJG24">
        <v>269</v>
      </c>
      <c r="GJH24">
        <v>16000</v>
      </c>
      <c r="GJI24">
        <v>1202</v>
      </c>
      <c r="GJJ24">
        <v>20</v>
      </c>
      <c r="GJK24">
        <v>1313</v>
      </c>
      <c r="GJL24">
        <v>20</v>
      </c>
      <c r="GJM24">
        <v>48</v>
      </c>
      <c r="GJN24">
        <v>20</v>
      </c>
      <c r="GJO24">
        <v>631</v>
      </c>
      <c r="GJP24">
        <v>38</v>
      </c>
      <c r="GJQ24">
        <v>285</v>
      </c>
      <c r="GJR24">
        <v>20</v>
      </c>
      <c r="GJS24">
        <v>20</v>
      </c>
      <c r="GJT24">
        <v>90</v>
      </c>
      <c r="GJU24">
        <v>20</v>
      </c>
      <c r="GJV24">
        <v>201</v>
      </c>
      <c r="GJW24">
        <v>58</v>
      </c>
      <c r="GJX24">
        <v>516</v>
      </c>
      <c r="GJY24">
        <v>90</v>
      </c>
      <c r="GJZ24">
        <v>20</v>
      </c>
      <c r="GKA24">
        <v>152</v>
      </c>
      <c r="GKB24">
        <v>20</v>
      </c>
      <c r="GKC24">
        <v>20</v>
      </c>
      <c r="GKD24">
        <v>261</v>
      </c>
      <c r="GKE24">
        <v>20</v>
      </c>
      <c r="GKF24">
        <v>122</v>
      </c>
      <c r="GKG24">
        <v>623</v>
      </c>
      <c r="GKH24">
        <v>20</v>
      </c>
      <c r="GKI24">
        <v>20</v>
      </c>
      <c r="GKJ24">
        <v>56</v>
      </c>
      <c r="GKK24">
        <v>703</v>
      </c>
      <c r="GKL24">
        <v>400</v>
      </c>
      <c r="GKM24">
        <v>820</v>
      </c>
      <c r="GKN24">
        <v>20</v>
      </c>
      <c r="GKO24">
        <v>333</v>
      </c>
      <c r="GKP24">
        <v>193</v>
      </c>
      <c r="GKQ24">
        <v>26</v>
      </c>
      <c r="GKR24">
        <v>170</v>
      </c>
      <c r="GKS24">
        <v>227</v>
      </c>
      <c r="GKT24">
        <v>7490</v>
      </c>
      <c r="GKU24">
        <v>754</v>
      </c>
      <c r="GKV24">
        <v>20</v>
      </c>
      <c r="GKW24">
        <v>42</v>
      </c>
      <c r="GKX24">
        <v>20</v>
      </c>
      <c r="GKY24">
        <v>20</v>
      </c>
      <c r="GKZ24">
        <v>15747</v>
      </c>
      <c r="GLA24">
        <v>1257</v>
      </c>
      <c r="GLB24">
        <v>114</v>
      </c>
      <c r="GLC24">
        <v>11654</v>
      </c>
      <c r="GLD24">
        <v>561</v>
      </c>
      <c r="GLE24">
        <v>122</v>
      </c>
      <c r="GLF24">
        <v>20</v>
      </c>
      <c r="GLG24">
        <v>124</v>
      </c>
      <c r="GLH24">
        <v>20</v>
      </c>
      <c r="GLI24">
        <v>90</v>
      </c>
      <c r="GLJ24">
        <v>38</v>
      </c>
      <c r="GLK24">
        <v>701</v>
      </c>
      <c r="GLL24">
        <v>1564</v>
      </c>
      <c r="GLM24">
        <v>20</v>
      </c>
      <c r="GLN24">
        <v>20</v>
      </c>
      <c r="GLO24">
        <v>577</v>
      </c>
      <c r="GLP24">
        <v>374</v>
      </c>
      <c r="GLQ24">
        <v>251</v>
      </c>
      <c r="GLR24">
        <v>526</v>
      </c>
      <c r="GLS24">
        <v>20</v>
      </c>
      <c r="GLT24">
        <v>1715</v>
      </c>
      <c r="GLU24">
        <v>108</v>
      </c>
      <c r="GLV24">
        <v>20</v>
      </c>
      <c r="GLW24">
        <v>132</v>
      </c>
      <c r="GLX24">
        <v>128</v>
      </c>
      <c r="GLY24">
        <v>20</v>
      </c>
      <c r="GLZ24">
        <v>402</v>
      </c>
      <c r="GMA24">
        <v>297</v>
      </c>
      <c r="GMB24">
        <v>287</v>
      </c>
      <c r="GMC24">
        <v>629</v>
      </c>
      <c r="GMD24">
        <v>492</v>
      </c>
      <c r="GME24">
        <v>20</v>
      </c>
      <c r="GMF24">
        <v>142</v>
      </c>
      <c r="GMG24">
        <v>122</v>
      </c>
      <c r="GMH24">
        <v>20</v>
      </c>
      <c r="GMI24">
        <v>613</v>
      </c>
      <c r="GMJ24">
        <v>3133</v>
      </c>
      <c r="GMK24">
        <v>205</v>
      </c>
      <c r="GML24">
        <v>1114</v>
      </c>
      <c r="GMM24">
        <v>20</v>
      </c>
      <c r="GMN24">
        <v>26</v>
      </c>
      <c r="GMO24">
        <v>76</v>
      </c>
      <c r="GMP24">
        <v>70</v>
      </c>
      <c r="GMQ24">
        <v>249</v>
      </c>
      <c r="GMR24">
        <v>70</v>
      </c>
      <c r="GMS24">
        <v>20</v>
      </c>
      <c r="GMT24">
        <v>474</v>
      </c>
      <c r="GMU24">
        <v>154</v>
      </c>
      <c r="GMV24">
        <v>486</v>
      </c>
      <c r="GMW24">
        <v>1055</v>
      </c>
      <c r="GMX24">
        <v>72</v>
      </c>
      <c r="GMY24">
        <v>259</v>
      </c>
      <c r="GMZ24">
        <v>424</v>
      </c>
      <c r="GNA24">
        <v>20</v>
      </c>
      <c r="GNB24">
        <v>786</v>
      </c>
      <c r="GNC24">
        <v>20</v>
      </c>
      <c r="GND24">
        <v>86</v>
      </c>
      <c r="GNE24">
        <v>162</v>
      </c>
      <c r="GNF24">
        <v>20</v>
      </c>
      <c r="GNG24">
        <v>74</v>
      </c>
      <c r="GNH24">
        <v>106</v>
      </c>
      <c r="GNI24">
        <v>68</v>
      </c>
      <c r="GNJ24">
        <v>100</v>
      </c>
      <c r="GNK24">
        <v>273</v>
      </c>
      <c r="GNL24">
        <v>20</v>
      </c>
      <c r="GNM24">
        <v>339</v>
      </c>
      <c r="GNN24">
        <v>14353</v>
      </c>
      <c r="GNO24">
        <v>981</v>
      </c>
      <c r="GNP24">
        <v>20</v>
      </c>
      <c r="GNQ24">
        <v>20</v>
      </c>
      <c r="GNR24">
        <v>20</v>
      </c>
      <c r="GNS24">
        <v>26</v>
      </c>
      <c r="GNT24">
        <v>599</v>
      </c>
      <c r="GNU24">
        <v>20</v>
      </c>
      <c r="GNV24">
        <v>677</v>
      </c>
      <c r="GNW24">
        <v>20</v>
      </c>
      <c r="GNX24">
        <v>20</v>
      </c>
      <c r="GNY24">
        <v>973</v>
      </c>
      <c r="GNZ24">
        <v>20</v>
      </c>
      <c r="GOA24">
        <v>78</v>
      </c>
      <c r="GOB24">
        <v>142</v>
      </c>
      <c r="GOC24">
        <v>1794</v>
      </c>
      <c r="GOD24">
        <v>20</v>
      </c>
      <c r="GOE24">
        <v>362</v>
      </c>
      <c r="GOF24">
        <v>736</v>
      </c>
      <c r="GOG24">
        <v>456</v>
      </c>
      <c r="GOH24">
        <v>20</v>
      </c>
      <c r="GOI24">
        <v>58</v>
      </c>
      <c r="GOJ24">
        <v>402</v>
      </c>
      <c r="GOK24">
        <v>537</v>
      </c>
      <c r="GOL24">
        <v>257</v>
      </c>
      <c r="GOM24">
        <v>20</v>
      </c>
      <c r="GON24">
        <v>253</v>
      </c>
      <c r="GOO24">
        <v>20</v>
      </c>
      <c r="GOP24">
        <v>20</v>
      </c>
      <c r="GOQ24">
        <v>20</v>
      </c>
      <c r="GOR24">
        <v>20</v>
      </c>
      <c r="GOS24">
        <v>16000</v>
      </c>
      <c r="GOT24">
        <v>20</v>
      </c>
      <c r="GOU24">
        <v>1605</v>
      </c>
      <c r="GOV24">
        <v>774</v>
      </c>
      <c r="GOW24">
        <v>20</v>
      </c>
      <c r="GOX24">
        <v>174</v>
      </c>
      <c r="GOY24">
        <v>20</v>
      </c>
      <c r="GOZ24">
        <v>56</v>
      </c>
      <c r="GPA24">
        <v>60</v>
      </c>
      <c r="GPB24">
        <v>20</v>
      </c>
      <c r="GPC24">
        <v>20</v>
      </c>
      <c r="GPD24">
        <v>20</v>
      </c>
      <c r="GPE24">
        <v>20</v>
      </c>
      <c r="GPF24">
        <v>20</v>
      </c>
      <c r="GPG24">
        <v>20</v>
      </c>
      <c r="GPH24">
        <v>20</v>
      </c>
      <c r="GPI24">
        <v>20</v>
      </c>
      <c r="GPJ24">
        <v>36</v>
      </c>
      <c r="GPK24">
        <v>54</v>
      </c>
      <c r="GPL24">
        <v>20</v>
      </c>
      <c r="GPM24">
        <v>20</v>
      </c>
      <c r="GPN24">
        <v>68</v>
      </c>
      <c r="GPO24">
        <v>20</v>
      </c>
      <c r="GPP24">
        <v>20</v>
      </c>
      <c r="GPQ24">
        <v>20</v>
      </c>
      <c r="GPR24">
        <v>20</v>
      </c>
      <c r="GPS24">
        <v>1452</v>
      </c>
      <c r="GPT24">
        <v>213</v>
      </c>
      <c r="GPU24">
        <v>20</v>
      </c>
      <c r="GPV24">
        <v>770</v>
      </c>
      <c r="GPW24">
        <v>16000</v>
      </c>
      <c r="GPX24">
        <v>20</v>
      </c>
      <c r="GPY24">
        <v>207</v>
      </c>
      <c r="GPZ24">
        <v>136</v>
      </c>
      <c r="GQA24">
        <v>20</v>
      </c>
      <c r="GQB24">
        <v>528</v>
      </c>
      <c r="GQC24">
        <v>20</v>
      </c>
      <c r="GQD24">
        <v>82</v>
      </c>
      <c r="GQE24">
        <v>16000</v>
      </c>
      <c r="GQF24">
        <v>3926</v>
      </c>
      <c r="GQG24">
        <v>150</v>
      </c>
      <c r="GQH24">
        <v>219</v>
      </c>
      <c r="GQI24">
        <v>629</v>
      </c>
      <c r="GQJ24">
        <v>20</v>
      </c>
      <c r="GQK24">
        <v>1558</v>
      </c>
      <c r="GQL24">
        <v>1518</v>
      </c>
      <c r="GQM24">
        <v>20</v>
      </c>
      <c r="GQN24">
        <v>396</v>
      </c>
      <c r="GQO24">
        <v>52</v>
      </c>
      <c r="GQP24">
        <v>438</v>
      </c>
      <c r="GQQ24">
        <v>20</v>
      </c>
      <c r="GQR24">
        <v>88</v>
      </c>
      <c r="GQS24">
        <v>20</v>
      </c>
      <c r="GQT24">
        <v>1743</v>
      </c>
      <c r="GQU24">
        <v>299</v>
      </c>
      <c r="GQV24">
        <v>108</v>
      </c>
      <c r="GQW24">
        <v>20</v>
      </c>
      <c r="GQX24">
        <v>38</v>
      </c>
      <c r="GQY24">
        <v>20</v>
      </c>
      <c r="GQZ24">
        <v>337</v>
      </c>
      <c r="GRA24">
        <v>261</v>
      </c>
      <c r="GRB24">
        <v>565</v>
      </c>
      <c r="GRC24">
        <v>20</v>
      </c>
      <c r="GRD24">
        <v>20</v>
      </c>
      <c r="GRE24">
        <v>132</v>
      </c>
      <c r="GRF24">
        <v>86</v>
      </c>
      <c r="GRG24">
        <v>114</v>
      </c>
      <c r="GRH24">
        <v>653</v>
      </c>
      <c r="GRI24">
        <v>130</v>
      </c>
      <c r="GRJ24">
        <v>1082</v>
      </c>
      <c r="GRK24">
        <v>20</v>
      </c>
      <c r="GRL24">
        <v>94</v>
      </c>
      <c r="GRM24">
        <v>156</v>
      </c>
      <c r="GRN24">
        <v>70</v>
      </c>
      <c r="GRO24">
        <v>56</v>
      </c>
      <c r="GRP24">
        <v>164</v>
      </c>
      <c r="GRQ24">
        <v>406</v>
      </c>
      <c r="GRR24">
        <v>98</v>
      </c>
      <c r="GRS24">
        <v>20</v>
      </c>
      <c r="GRT24">
        <v>971</v>
      </c>
      <c r="GRU24">
        <v>20</v>
      </c>
      <c r="GRV24">
        <v>1230</v>
      </c>
      <c r="GRW24">
        <v>269</v>
      </c>
      <c r="GRX24">
        <v>114</v>
      </c>
      <c r="GRY24">
        <v>70</v>
      </c>
      <c r="GRZ24">
        <v>1359</v>
      </c>
      <c r="GSA24">
        <v>20</v>
      </c>
      <c r="GSB24">
        <v>20</v>
      </c>
      <c r="GSC24">
        <v>20</v>
      </c>
      <c r="GSD24">
        <v>132</v>
      </c>
      <c r="GSE24">
        <v>78</v>
      </c>
      <c r="GSF24">
        <v>20</v>
      </c>
      <c r="GSG24">
        <v>187</v>
      </c>
      <c r="GSH24">
        <v>197</v>
      </c>
      <c r="GSI24">
        <v>20</v>
      </c>
      <c r="GSJ24">
        <v>20</v>
      </c>
      <c r="GSK24">
        <v>66</v>
      </c>
      <c r="GSL24">
        <v>20</v>
      </c>
      <c r="GSM24">
        <v>20</v>
      </c>
      <c r="GSN24">
        <v>468</v>
      </c>
      <c r="GSO24">
        <v>54</v>
      </c>
      <c r="GSP24">
        <v>22</v>
      </c>
      <c r="GSQ24">
        <v>539</v>
      </c>
      <c r="GSR24">
        <v>1132</v>
      </c>
      <c r="GSS24">
        <v>146</v>
      </c>
      <c r="GST24">
        <v>152</v>
      </c>
      <c r="GSU24">
        <v>20</v>
      </c>
      <c r="GSV24">
        <v>40</v>
      </c>
      <c r="GSW24">
        <v>347</v>
      </c>
      <c r="GSX24">
        <v>7339</v>
      </c>
      <c r="GSY24">
        <v>132</v>
      </c>
      <c r="GSZ24">
        <v>343</v>
      </c>
      <c r="GTA24">
        <v>259</v>
      </c>
      <c r="GTB24">
        <v>20</v>
      </c>
      <c r="GTC24">
        <v>20</v>
      </c>
      <c r="GTD24">
        <v>448</v>
      </c>
      <c r="GTE24">
        <v>201</v>
      </c>
      <c r="GTF24">
        <v>20</v>
      </c>
      <c r="GTG24">
        <v>1204</v>
      </c>
      <c r="GTH24">
        <v>92</v>
      </c>
      <c r="GTI24">
        <v>60</v>
      </c>
      <c r="GTJ24">
        <v>2824</v>
      </c>
      <c r="GTK24">
        <v>452</v>
      </c>
      <c r="GTL24">
        <v>38</v>
      </c>
      <c r="GTM24">
        <v>28</v>
      </c>
      <c r="GTN24">
        <v>60</v>
      </c>
      <c r="GTO24">
        <v>20</v>
      </c>
      <c r="GTP24">
        <v>20</v>
      </c>
      <c r="GTQ24">
        <v>48</v>
      </c>
      <c r="GTR24">
        <v>189</v>
      </c>
      <c r="GTS24">
        <v>32</v>
      </c>
      <c r="GTT24">
        <v>120</v>
      </c>
      <c r="GTU24">
        <v>20</v>
      </c>
      <c r="GTV24">
        <v>1261</v>
      </c>
      <c r="GTW24">
        <v>32</v>
      </c>
      <c r="GTX24">
        <v>20</v>
      </c>
      <c r="GTY24">
        <v>20</v>
      </c>
      <c r="GTZ24">
        <v>299</v>
      </c>
      <c r="GUA24">
        <v>496</v>
      </c>
      <c r="GUB24">
        <v>20</v>
      </c>
      <c r="GUC24">
        <v>802</v>
      </c>
      <c r="GUD24">
        <v>309</v>
      </c>
      <c r="GUE24">
        <v>104</v>
      </c>
      <c r="GUF24">
        <v>114</v>
      </c>
      <c r="GUG24">
        <v>140</v>
      </c>
      <c r="GUH24">
        <v>20</v>
      </c>
      <c r="GUI24">
        <v>257</v>
      </c>
      <c r="GUJ24">
        <v>20</v>
      </c>
      <c r="GUK24">
        <v>20</v>
      </c>
      <c r="GUL24">
        <v>20</v>
      </c>
      <c r="GUM24">
        <v>20</v>
      </c>
      <c r="GUN24">
        <v>20</v>
      </c>
      <c r="GUO24">
        <v>203</v>
      </c>
      <c r="GUP24">
        <v>172</v>
      </c>
      <c r="GUQ24">
        <v>24</v>
      </c>
      <c r="GUR24">
        <v>20</v>
      </c>
      <c r="GUS24">
        <v>28</v>
      </c>
      <c r="GUT24">
        <v>86</v>
      </c>
      <c r="GUU24">
        <v>110</v>
      </c>
      <c r="GUV24">
        <v>20</v>
      </c>
      <c r="GUW24">
        <v>78</v>
      </c>
      <c r="GUX24">
        <v>277</v>
      </c>
      <c r="GUY24">
        <v>1196</v>
      </c>
      <c r="GUZ24">
        <v>3686</v>
      </c>
      <c r="GVA24">
        <v>20</v>
      </c>
      <c r="GVB24">
        <v>209</v>
      </c>
      <c r="GVC24">
        <v>20</v>
      </c>
      <c r="GVD24">
        <v>508</v>
      </c>
      <c r="GVE24">
        <v>78</v>
      </c>
      <c r="GVF24">
        <v>20</v>
      </c>
      <c r="GVG24">
        <v>118</v>
      </c>
      <c r="GVH24">
        <v>20</v>
      </c>
      <c r="GVI24">
        <v>110</v>
      </c>
      <c r="GVJ24">
        <v>20</v>
      </c>
      <c r="GVK24">
        <v>788</v>
      </c>
      <c r="GVL24">
        <v>20</v>
      </c>
      <c r="GVM24">
        <v>30</v>
      </c>
      <c r="GVN24">
        <v>24</v>
      </c>
      <c r="GVO24">
        <v>20</v>
      </c>
      <c r="GVP24">
        <v>20</v>
      </c>
      <c r="GVQ24">
        <v>50</v>
      </c>
      <c r="GVR24">
        <v>136</v>
      </c>
      <c r="GVS24">
        <v>90</v>
      </c>
      <c r="GVT24">
        <v>20</v>
      </c>
      <c r="GVU24">
        <v>378</v>
      </c>
      <c r="GVV24">
        <v>233</v>
      </c>
      <c r="GVW24">
        <v>368</v>
      </c>
      <c r="GVX24">
        <v>20</v>
      </c>
      <c r="GVY24">
        <v>20</v>
      </c>
      <c r="GVZ24">
        <v>901</v>
      </c>
      <c r="GWA24">
        <v>20</v>
      </c>
      <c r="GWB24">
        <v>20</v>
      </c>
      <c r="GWC24">
        <v>20</v>
      </c>
      <c r="GWD24">
        <v>134</v>
      </c>
      <c r="GWE24">
        <v>20</v>
      </c>
      <c r="GWF24">
        <v>20</v>
      </c>
      <c r="GWG24">
        <v>74</v>
      </c>
      <c r="GWH24">
        <v>20</v>
      </c>
      <c r="GWI24">
        <v>116</v>
      </c>
      <c r="GWJ24">
        <v>309</v>
      </c>
      <c r="GWK24">
        <v>44</v>
      </c>
      <c r="GWL24">
        <v>325</v>
      </c>
      <c r="GWM24">
        <v>100</v>
      </c>
      <c r="GWN24">
        <v>20</v>
      </c>
      <c r="GWO24">
        <v>20</v>
      </c>
      <c r="GWP24">
        <v>20</v>
      </c>
      <c r="GWQ24">
        <v>86</v>
      </c>
      <c r="GWR24">
        <v>20</v>
      </c>
      <c r="GWS24">
        <v>1110</v>
      </c>
      <c r="GWT24">
        <v>1070</v>
      </c>
      <c r="GWU24">
        <v>20</v>
      </c>
      <c r="GWV24">
        <v>933</v>
      </c>
      <c r="GWW24">
        <v>299</v>
      </c>
      <c r="GWX24">
        <v>22</v>
      </c>
      <c r="GWY24">
        <v>325</v>
      </c>
      <c r="GWZ24">
        <v>450</v>
      </c>
      <c r="GXA24">
        <v>181</v>
      </c>
      <c r="GXB24">
        <v>158</v>
      </c>
      <c r="GXC24">
        <v>20</v>
      </c>
      <c r="GXD24">
        <v>140</v>
      </c>
      <c r="GXE24">
        <v>20</v>
      </c>
      <c r="GXF24">
        <v>20</v>
      </c>
      <c r="GXG24">
        <v>205</v>
      </c>
      <c r="GXH24">
        <v>1349</v>
      </c>
      <c r="GXI24">
        <v>20</v>
      </c>
      <c r="GXJ24">
        <v>20</v>
      </c>
      <c r="GXK24">
        <v>235</v>
      </c>
      <c r="GXL24">
        <v>78</v>
      </c>
      <c r="GXM24">
        <v>142</v>
      </c>
      <c r="GXN24">
        <v>52</v>
      </c>
      <c r="GXO24">
        <v>20</v>
      </c>
      <c r="GXP24">
        <v>20</v>
      </c>
      <c r="GXQ24">
        <v>526</v>
      </c>
      <c r="GXR24">
        <v>142</v>
      </c>
      <c r="GXS24">
        <v>20</v>
      </c>
      <c r="GXT24">
        <v>20</v>
      </c>
      <c r="GXU24">
        <v>1130</v>
      </c>
      <c r="GXV24">
        <v>402</v>
      </c>
      <c r="GXW24">
        <v>20</v>
      </c>
      <c r="GXX24">
        <v>20</v>
      </c>
      <c r="GXY24">
        <v>277</v>
      </c>
      <c r="GXZ24">
        <v>30</v>
      </c>
      <c r="GYA24">
        <v>56</v>
      </c>
      <c r="GYB24">
        <v>86</v>
      </c>
      <c r="GYC24">
        <v>20</v>
      </c>
      <c r="GYD24">
        <v>50</v>
      </c>
      <c r="GYE24">
        <v>1617</v>
      </c>
      <c r="GYF24">
        <v>60</v>
      </c>
      <c r="GYG24">
        <v>496</v>
      </c>
      <c r="GYH24">
        <v>34</v>
      </c>
      <c r="GYI24">
        <v>20</v>
      </c>
      <c r="GYJ24">
        <v>5929</v>
      </c>
      <c r="GYK24">
        <v>587</v>
      </c>
      <c r="GYL24">
        <v>20</v>
      </c>
      <c r="GYM24">
        <v>20</v>
      </c>
      <c r="GYN24">
        <v>20</v>
      </c>
      <c r="GYO24">
        <v>20</v>
      </c>
      <c r="GYP24">
        <v>38</v>
      </c>
      <c r="GYQ24">
        <v>96</v>
      </c>
      <c r="GYR24">
        <v>106</v>
      </c>
      <c r="GYS24">
        <v>20</v>
      </c>
      <c r="GYT24">
        <v>156</v>
      </c>
      <c r="GYU24">
        <v>20</v>
      </c>
      <c r="GYV24">
        <v>412</v>
      </c>
      <c r="GYW24">
        <v>573</v>
      </c>
      <c r="GYX24">
        <v>1025</v>
      </c>
      <c r="GYY24">
        <v>1319</v>
      </c>
      <c r="GYZ24">
        <v>20</v>
      </c>
      <c r="GZA24">
        <v>78</v>
      </c>
      <c r="GZB24">
        <v>34</v>
      </c>
      <c r="GZC24">
        <v>215</v>
      </c>
      <c r="GZD24">
        <v>164</v>
      </c>
      <c r="GZE24">
        <v>80</v>
      </c>
      <c r="GZF24">
        <v>710</v>
      </c>
      <c r="GZG24">
        <v>199</v>
      </c>
      <c r="GZH24">
        <v>46</v>
      </c>
      <c r="GZI24">
        <v>1232</v>
      </c>
      <c r="GZJ24">
        <v>150</v>
      </c>
      <c r="GZK24">
        <v>64</v>
      </c>
      <c r="GZL24">
        <v>1601</v>
      </c>
      <c r="GZM24">
        <v>223</v>
      </c>
      <c r="GZN24">
        <v>647</v>
      </c>
      <c r="GZO24">
        <v>20</v>
      </c>
      <c r="GZP24">
        <v>524</v>
      </c>
      <c r="GZQ24">
        <v>102</v>
      </c>
      <c r="GZR24">
        <v>1311</v>
      </c>
      <c r="GZS24">
        <v>26</v>
      </c>
      <c r="GZT24">
        <v>20</v>
      </c>
      <c r="GZU24">
        <v>2367</v>
      </c>
      <c r="GZV24">
        <v>697</v>
      </c>
      <c r="GZW24">
        <v>20</v>
      </c>
      <c r="GZX24">
        <v>20</v>
      </c>
      <c r="GZY24">
        <v>20</v>
      </c>
      <c r="GZZ24">
        <v>20</v>
      </c>
      <c r="HAA24">
        <v>20</v>
      </c>
      <c r="HAB24">
        <v>24</v>
      </c>
      <c r="HAC24">
        <v>20</v>
      </c>
      <c r="HAD24">
        <v>38</v>
      </c>
      <c r="HAE24">
        <v>24</v>
      </c>
      <c r="HAF24">
        <v>20</v>
      </c>
      <c r="HAG24">
        <v>42</v>
      </c>
      <c r="HAH24">
        <v>20</v>
      </c>
      <c r="HAI24">
        <v>1142</v>
      </c>
      <c r="HAJ24">
        <v>183</v>
      </c>
      <c r="HAK24">
        <v>48</v>
      </c>
      <c r="HAL24">
        <v>20</v>
      </c>
      <c r="HAM24">
        <v>20</v>
      </c>
      <c r="HAN24">
        <v>1979</v>
      </c>
      <c r="HAO24">
        <v>16000</v>
      </c>
      <c r="HAP24">
        <v>20</v>
      </c>
      <c r="HAQ24">
        <v>20</v>
      </c>
      <c r="HAR24">
        <v>52</v>
      </c>
      <c r="HAS24">
        <v>20</v>
      </c>
      <c r="HAT24">
        <v>20</v>
      </c>
      <c r="HAU24">
        <v>20</v>
      </c>
      <c r="HAV24">
        <v>20</v>
      </c>
      <c r="HAW24">
        <v>20</v>
      </c>
      <c r="HAX24">
        <v>20</v>
      </c>
      <c r="HAY24">
        <v>1743</v>
      </c>
      <c r="HAZ24">
        <v>20</v>
      </c>
      <c r="HBA24">
        <v>168</v>
      </c>
      <c r="HBB24">
        <v>261</v>
      </c>
      <c r="HBC24">
        <v>2301</v>
      </c>
      <c r="HBD24">
        <v>76</v>
      </c>
      <c r="HBE24">
        <v>2661</v>
      </c>
      <c r="HBF24">
        <v>20</v>
      </c>
      <c r="HBG24">
        <v>472</v>
      </c>
      <c r="HBH24">
        <v>52</v>
      </c>
      <c r="HBI24">
        <v>20</v>
      </c>
      <c r="HBJ24">
        <v>20</v>
      </c>
      <c r="HBK24">
        <v>20</v>
      </c>
      <c r="HBL24">
        <v>90</v>
      </c>
      <c r="HBM24">
        <v>1062</v>
      </c>
      <c r="HBN24">
        <v>90</v>
      </c>
      <c r="HBO24">
        <v>183</v>
      </c>
      <c r="HBP24">
        <v>20</v>
      </c>
      <c r="HBQ24">
        <v>20</v>
      </c>
      <c r="HBR24">
        <v>162</v>
      </c>
      <c r="HBS24">
        <v>392</v>
      </c>
      <c r="HBT24">
        <v>20</v>
      </c>
      <c r="HBU24">
        <v>229</v>
      </c>
      <c r="HBV24">
        <v>412</v>
      </c>
      <c r="HBW24">
        <v>802</v>
      </c>
      <c r="HBX24">
        <v>752</v>
      </c>
      <c r="HBY24">
        <v>917</v>
      </c>
      <c r="HBZ24">
        <v>762</v>
      </c>
      <c r="HCA24">
        <v>1524</v>
      </c>
      <c r="HCB24">
        <v>20</v>
      </c>
      <c r="HCC24">
        <v>98</v>
      </c>
      <c r="HCD24">
        <v>20</v>
      </c>
      <c r="HCE24">
        <v>462</v>
      </c>
      <c r="HCF24">
        <v>20</v>
      </c>
      <c r="HCG24">
        <v>20</v>
      </c>
      <c r="HCH24">
        <v>820</v>
      </c>
      <c r="HCI24">
        <v>20</v>
      </c>
      <c r="HCJ24">
        <v>599</v>
      </c>
      <c r="HCK24">
        <v>172</v>
      </c>
      <c r="HCL24">
        <v>225</v>
      </c>
      <c r="HCM24">
        <v>257</v>
      </c>
      <c r="HCN24">
        <v>545</v>
      </c>
      <c r="HCO24">
        <v>382</v>
      </c>
      <c r="HCP24">
        <v>1967</v>
      </c>
      <c r="HCQ24">
        <v>414</v>
      </c>
      <c r="HCR24">
        <v>16000</v>
      </c>
      <c r="HCS24">
        <v>295</v>
      </c>
      <c r="HCT24">
        <v>20</v>
      </c>
      <c r="HCU24">
        <v>82</v>
      </c>
      <c r="HCV24">
        <v>1407</v>
      </c>
      <c r="HCW24">
        <v>152</v>
      </c>
      <c r="HCX24">
        <v>134</v>
      </c>
      <c r="HCY24">
        <v>74</v>
      </c>
      <c r="HCZ24">
        <v>241</v>
      </c>
      <c r="HDA24">
        <v>70</v>
      </c>
      <c r="HDB24">
        <v>20</v>
      </c>
      <c r="HDC24">
        <v>28</v>
      </c>
      <c r="HDD24">
        <v>110</v>
      </c>
      <c r="HDE24">
        <v>66</v>
      </c>
      <c r="HDF24">
        <v>20</v>
      </c>
      <c r="HDG24">
        <v>50</v>
      </c>
      <c r="HDH24">
        <v>1118</v>
      </c>
      <c r="HDI24">
        <v>2260</v>
      </c>
      <c r="HDJ24">
        <v>20</v>
      </c>
      <c r="HDK24">
        <v>38</v>
      </c>
      <c r="HDL24">
        <v>20</v>
      </c>
      <c r="HDM24">
        <v>20</v>
      </c>
      <c r="HDN24">
        <v>20</v>
      </c>
      <c r="HDO24">
        <v>20</v>
      </c>
      <c r="HDP24">
        <v>124</v>
      </c>
      <c r="HDQ24">
        <v>20</v>
      </c>
      <c r="HDR24">
        <v>20</v>
      </c>
      <c r="HDS24">
        <v>72</v>
      </c>
      <c r="HDT24">
        <v>98</v>
      </c>
      <c r="HDU24">
        <v>38</v>
      </c>
      <c r="HDV24">
        <v>64</v>
      </c>
      <c r="HDW24">
        <v>667</v>
      </c>
      <c r="HDX24">
        <v>20</v>
      </c>
      <c r="HDY24">
        <v>24</v>
      </c>
      <c r="HDZ24">
        <v>34</v>
      </c>
      <c r="HEA24">
        <v>303</v>
      </c>
      <c r="HEB24">
        <v>20</v>
      </c>
      <c r="HEC24">
        <v>24</v>
      </c>
      <c r="HED24">
        <v>209</v>
      </c>
      <c r="HEE24">
        <v>20</v>
      </c>
      <c r="HEF24">
        <v>20</v>
      </c>
      <c r="HEG24">
        <v>126</v>
      </c>
      <c r="HEH24">
        <v>88</v>
      </c>
      <c r="HEI24">
        <v>52</v>
      </c>
      <c r="HEJ24">
        <v>472</v>
      </c>
      <c r="HEK24">
        <v>269</v>
      </c>
      <c r="HEL24">
        <v>136</v>
      </c>
      <c r="HEM24">
        <v>1009</v>
      </c>
      <c r="HEN24">
        <v>146</v>
      </c>
      <c r="HEO24">
        <v>20</v>
      </c>
      <c r="HEP24">
        <v>245</v>
      </c>
      <c r="HEQ24">
        <v>20</v>
      </c>
      <c r="HER24">
        <v>905</v>
      </c>
      <c r="HES24">
        <v>20</v>
      </c>
      <c r="HET24">
        <v>20</v>
      </c>
      <c r="HEU24">
        <v>185</v>
      </c>
      <c r="HEV24">
        <v>20</v>
      </c>
      <c r="HEW24">
        <v>20</v>
      </c>
      <c r="HEX24">
        <v>20</v>
      </c>
      <c r="HEY24">
        <v>714</v>
      </c>
      <c r="HEZ24">
        <v>20</v>
      </c>
      <c r="HFA24">
        <v>20</v>
      </c>
      <c r="HFB24">
        <v>20</v>
      </c>
      <c r="HFC24">
        <v>241</v>
      </c>
      <c r="HFD24">
        <v>1162</v>
      </c>
      <c r="HFE24">
        <v>28</v>
      </c>
      <c r="HFF24">
        <v>20</v>
      </c>
      <c r="HFG24">
        <v>20</v>
      </c>
      <c r="HFH24">
        <v>734</v>
      </c>
      <c r="HFI24">
        <v>56</v>
      </c>
      <c r="HFJ24">
        <v>144</v>
      </c>
      <c r="HFK24">
        <v>20</v>
      </c>
      <c r="HFL24">
        <v>1072</v>
      </c>
      <c r="HFM24">
        <v>20</v>
      </c>
      <c r="HFN24">
        <v>852</v>
      </c>
      <c r="HFO24">
        <v>2964</v>
      </c>
      <c r="HFP24">
        <v>20</v>
      </c>
      <c r="HFQ24">
        <v>432</v>
      </c>
      <c r="HFR24">
        <v>20</v>
      </c>
      <c r="HFS24">
        <v>20</v>
      </c>
      <c r="HFT24">
        <v>2723</v>
      </c>
      <c r="HFU24">
        <v>185</v>
      </c>
      <c r="HFV24">
        <v>177</v>
      </c>
      <c r="HFW24">
        <v>128</v>
      </c>
      <c r="HFX24">
        <v>251</v>
      </c>
      <c r="HFY24">
        <v>20</v>
      </c>
      <c r="HFZ24">
        <v>16000</v>
      </c>
      <c r="HGA24">
        <v>22</v>
      </c>
      <c r="HGB24">
        <v>742</v>
      </c>
      <c r="HGC24">
        <v>20</v>
      </c>
      <c r="HGD24">
        <v>197</v>
      </c>
      <c r="HGE24">
        <v>108</v>
      </c>
      <c r="HGF24">
        <v>126</v>
      </c>
      <c r="HGG24">
        <v>172</v>
      </c>
      <c r="HGH24">
        <v>98</v>
      </c>
      <c r="HGI24">
        <v>553</v>
      </c>
      <c r="HGJ24">
        <v>106</v>
      </c>
      <c r="HGK24">
        <v>20</v>
      </c>
      <c r="HGL24">
        <v>132</v>
      </c>
      <c r="HGM24">
        <v>215</v>
      </c>
      <c r="HGN24">
        <v>309</v>
      </c>
      <c r="HGO24">
        <v>20</v>
      </c>
      <c r="HGP24">
        <v>1989</v>
      </c>
      <c r="HGQ24">
        <v>466</v>
      </c>
      <c r="HGR24">
        <v>585</v>
      </c>
      <c r="HGS24">
        <v>633</v>
      </c>
      <c r="HGT24">
        <v>412</v>
      </c>
      <c r="HGU24">
        <v>20</v>
      </c>
      <c r="HGV24">
        <v>42</v>
      </c>
      <c r="HGW24">
        <v>215</v>
      </c>
      <c r="HGX24">
        <v>563</v>
      </c>
      <c r="HGY24">
        <v>20</v>
      </c>
      <c r="HGZ24">
        <v>20</v>
      </c>
      <c r="HHA24">
        <v>185</v>
      </c>
      <c r="HHB24">
        <v>62</v>
      </c>
      <c r="HHC24">
        <v>267</v>
      </c>
      <c r="HHD24">
        <v>20</v>
      </c>
      <c r="HHE24">
        <v>20</v>
      </c>
      <c r="HHF24">
        <v>20</v>
      </c>
      <c r="HHG24">
        <v>20</v>
      </c>
      <c r="HHH24">
        <v>20</v>
      </c>
      <c r="HHI24">
        <v>1198</v>
      </c>
      <c r="HHJ24">
        <v>631</v>
      </c>
      <c r="HHK24">
        <v>20</v>
      </c>
      <c r="HHL24">
        <v>20</v>
      </c>
      <c r="HHM24">
        <v>20</v>
      </c>
      <c r="HHN24">
        <v>140</v>
      </c>
      <c r="HHO24">
        <v>30</v>
      </c>
      <c r="HHP24">
        <v>62</v>
      </c>
      <c r="HHQ24">
        <v>299</v>
      </c>
      <c r="HHR24">
        <v>68</v>
      </c>
      <c r="HHS24">
        <v>20</v>
      </c>
      <c r="HHT24">
        <v>88</v>
      </c>
      <c r="HHU24">
        <v>34</v>
      </c>
      <c r="HHV24">
        <v>42</v>
      </c>
      <c r="HHW24">
        <v>20</v>
      </c>
      <c r="HHX24">
        <v>1943</v>
      </c>
      <c r="HHY24">
        <v>20</v>
      </c>
      <c r="HHZ24">
        <v>20</v>
      </c>
      <c r="HIA24">
        <v>20</v>
      </c>
      <c r="HIB24">
        <v>20</v>
      </c>
      <c r="HIC24">
        <v>1037</v>
      </c>
      <c r="HID24">
        <v>965</v>
      </c>
      <c r="HIE24">
        <v>197</v>
      </c>
      <c r="HIF24">
        <v>20</v>
      </c>
      <c r="HIG24">
        <v>20</v>
      </c>
      <c r="HIH24">
        <v>1973</v>
      </c>
      <c r="HII24">
        <v>36</v>
      </c>
      <c r="HIJ24">
        <v>16000</v>
      </c>
      <c r="HIK24">
        <v>16000</v>
      </c>
      <c r="HIL24">
        <v>62</v>
      </c>
      <c r="HIM24">
        <v>599</v>
      </c>
      <c r="HIN24">
        <v>20</v>
      </c>
      <c r="HIO24">
        <v>1269</v>
      </c>
      <c r="HIP24">
        <v>7904</v>
      </c>
      <c r="HIQ24">
        <v>1341</v>
      </c>
      <c r="HIR24">
        <v>20</v>
      </c>
      <c r="HIS24">
        <v>20</v>
      </c>
      <c r="HIT24">
        <v>247</v>
      </c>
      <c r="HIU24">
        <v>343</v>
      </c>
      <c r="HIV24">
        <v>20</v>
      </c>
      <c r="HIW24">
        <v>522</v>
      </c>
      <c r="HIX24">
        <v>36</v>
      </c>
      <c r="HIY24">
        <v>20</v>
      </c>
      <c r="HIZ24">
        <v>297</v>
      </c>
      <c r="HJA24">
        <v>784</v>
      </c>
      <c r="HJB24">
        <v>16000</v>
      </c>
      <c r="HJC24">
        <v>15719</v>
      </c>
      <c r="HJD24">
        <v>102</v>
      </c>
      <c r="HJE24">
        <v>98</v>
      </c>
      <c r="HJF24">
        <v>20</v>
      </c>
      <c r="HJG24">
        <v>44</v>
      </c>
      <c r="HJH24">
        <v>98</v>
      </c>
      <c r="HJI24">
        <v>20</v>
      </c>
      <c r="HJJ24">
        <v>24</v>
      </c>
      <c r="HJK24">
        <v>136</v>
      </c>
      <c r="HJL24">
        <v>148</v>
      </c>
      <c r="HJM24">
        <v>181</v>
      </c>
      <c r="HJN24">
        <v>267</v>
      </c>
      <c r="HJO24">
        <v>854</v>
      </c>
      <c r="HJP24">
        <v>563</v>
      </c>
      <c r="HJQ24">
        <v>20</v>
      </c>
      <c r="HJR24">
        <v>20</v>
      </c>
      <c r="HJS24">
        <v>239</v>
      </c>
      <c r="HJT24">
        <v>20</v>
      </c>
      <c r="HJU24">
        <v>20</v>
      </c>
      <c r="HJV24">
        <v>472</v>
      </c>
      <c r="HJW24">
        <v>179</v>
      </c>
      <c r="HJX24">
        <v>20</v>
      </c>
      <c r="HJY24">
        <v>142</v>
      </c>
      <c r="HJZ24">
        <v>450</v>
      </c>
      <c r="HKA24">
        <v>132</v>
      </c>
      <c r="HKB24">
        <v>20</v>
      </c>
      <c r="HKC24">
        <v>699</v>
      </c>
      <c r="HKD24">
        <v>122</v>
      </c>
      <c r="HKE24">
        <v>20</v>
      </c>
      <c r="HKF24">
        <v>20</v>
      </c>
      <c r="HKG24">
        <v>20</v>
      </c>
      <c r="HKH24">
        <v>144</v>
      </c>
      <c r="HKI24">
        <v>724</v>
      </c>
      <c r="HKJ24">
        <v>20</v>
      </c>
      <c r="HKK24">
        <v>96</v>
      </c>
      <c r="HKL24">
        <v>259</v>
      </c>
      <c r="HKM24">
        <v>255</v>
      </c>
      <c r="HKN24">
        <v>20</v>
      </c>
      <c r="HKO24">
        <v>72</v>
      </c>
      <c r="HKP24">
        <v>20</v>
      </c>
      <c r="HKQ24">
        <v>20</v>
      </c>
      <c r="HKR24">
        <v>26</v>
      </c>
      <c r="HKS24">
        <v>20</v>
      </c>
      <c r="HKT24">
        <v>376</v>
      </c>
      <c r="HKU24">
        <v>66</v>
      </c>
      <c r="HKV24">
        <v>335</v>
      </c>
      <c r="HKW24">
        <v>603</v>
      </c>
      <c r="HKX24">
        <v>20</v>
      </c>
      <c r="HKY24">
        <v>20</v>
      </c>
      <c r="HKZ24">
        <v>44</v>
      </c>
      <c r="HLA24">
        <v>1074</v>
      </c>
      <c r="HLB24">
        <v>20</v>
      </c>
      <c r="HLC24">
        <v>259</v>
      </c>
      <c r="HLD24">
        <v>108</v>
      </c>
      <c r="HLE24">
        <v>20</v>
      </c>
      <c r="HLF24">
        <v>20</v>
      </c>
      <c r="HLG24">
        <v>20</v>
      </c>
      <c r="HLH24">
        <v>591</v>
      </c>
      <c r="HLI24">
        <v>20</v>
      </c>
      <c r="HLJ24">
        <v>20</v>
      </c>
      <c r="HLK24">
        <v>20</v>
      </c>
      <c r="HLL24">
        <v>311</v>
      </c>
      <c r="HLM24">
        <v>20</v>
      </c>
      <c r="HLN24">
        <v>20</v>
      </c>
      <c r="HLO24">
        <v>20</v>
      </c>
      <c r="HLP24">
        <v>1739</v>
      </c>
      <c r="HLQ24">
        <v>790</v>
      </c>
      <c r="HLR24">
        <v>1818</v>
      </c>
      <c r="HLS24">
        <v>5352</v>
      </c>
      <c r="HLT24">
        <v>1148</v>
      </c>
      <c r="HLU24">
        <v>5959</v>
      </c>
      <c r="HLV24">
        <v>20</v>
      </c>
      <c r="HLW24">
        <v>38</v>
      </c>
      <c r="HLX24">
        <v>20</v>
      </c>
      <c r="HLY24">
        <v>227</v>
      </c>
      <c r="HLZ24">
        <v>108</v>
      </c>
      <c r="HMA24">
        <v>20</v>
      </c>
      <c r="HMB24">
        <v>927</v>
      </c>
      <c r="HMC24">
        <v>20</v>
      </c>
      <c r="HMD24">
        <v>1062</v>
      </c>
      <c r="HME24">
        <v>20</v>
      </c>
      <c r="HMF24">
        <v>909</v>
      </c>
      <c r="HMG24">
        <v>20</v>
      </c>
      <c r="HMH24">
        <v>307</v>
      </c>
      <c r="HMI24">
        <v>518</v>
      </c>
      <c r="HMJ24">
        <v>358</v>
      </c>
      <c r="HMK24">
        <v>122</v>
      </c>
      <c r="HML24">
        <v>140</v>
      </c>
      <c r="HMM24">
        <v>70</v>
      </c>
      <c r="HMN24">
        <v>20</v>
      </c>
      <c r="HMO24">
        <v>20</v>
      </c>
      <c r="HMP24">
        <v>102</v>
      </c>
      <c r="HMQ24">
        <v>2351</v>
      </c>
      <c r="HMR24">
        <v>30</v>
      </c>
      <c r="HMS24">
        <v>191</v>
      </c>
      <c r="HMT24">
        <v>58</v>
      </c>
      <c r="HMU24">
        <v>335</v>
      </c>
      <c r="HMV24">
        <v>179</v>
      </c>
      <c r="HMW24">
        <v>20</v>
      </c>
      <c r="HMX24">
        <v>20</v>
      </c>
      <c r="HMY24">
        <v>394</v>
      </c>
      <c r="HMZ24">
        <v>6172</v>
      </c>
      <c r="HNA24">
        <v>26</v>
      </c>
      <c r="HNB24">
        <v>64</v>
      </c>
      <c r="HNC24">
        <v>490</v>
      </c>
      <c r="HND24">
        <v>384</v>
      </c>
      <c r="HNE24">
        <v>20</v>
      </c>
      <c r="HNF24">
        <v>504</v>
      </c>
      <c r="HNG24">
        <v>20</v>
      </c>
      <c r="HNH24">
        <v>20</v>
      </c>
      <c r="HNI24">
        <v>22</v>
      </c>
      <c r="HNJ24">
        <v>20</v>
      </c>
      <c r="HNK24">
        <v>48</v>
      </c>
      <c r="HNL24">
        <v>199</v>
      </c>
      <c r="HNM24">
        <v>20</v>
      </c>
      <c r="HNN24">
        <v>116</v>
      </c>
      <c r="HNO24">
        <v>179</v>
      </c>
      <c r="HNP24">
        <v>400</v>
      </c>
      <c r="HNQ24">
        <v>639</v>
      </c>
      <c r="HNR24">
        <v>20</v>
      </c>
      <c r="HNS24">
        <v>504</v>
      </c>
      <c r="HNT24">
        <v>104</v>
      </c>
      <c r="HNU24">
        <v>299</v>
      </c>
      <c r="HNV24">
        <v>30</v>
      </c>
      <c r="HNW24">
        <v>20</v>
      </c>
      <c r="HNX24">
        <v>20</v>
      </c>
      <c r="HNY24">
        <v>20</v>
      </c>
      <c r="HNZ24">
        <v>20</v>
      </c>
      <c r="HOA24">
        <v>20</v>
      </c>
      <c r="HOB24">
        <v>671</v>
      </c>
      <c r="HOC24">
        <v>319</v>
      </c>
      <c r="HOD24">
        <v>20</v>
      </c>
      <c r="HOE24">
        <v>78</v>
      </c>
      <c r="HOF24">
        <v>201</v>
      </c>
      <c r="HOG24">
        <v>160</v>
      </c>
      <c r="HOH24">
        <v>661</v>
      </c>
      <c r="HOI24">
        <v>98</v>
      </c>
      <c r="HOJ24">
        <v>20</v>
      </c>
      <c r="HOK24">
        <v>20</v>
      </c>
      <c r="HOL24">
        <v>20</v>
      </c>
      <c r="HOM24">
        <v>20</v>
      </c>
      <c r="HON24">
        <v>804</v>
      </c>
      <c r="HOO24">
        <v>587</v>
      </c>
      <c r="HOP24">
        <v>2043</v>
      </c>
      <c r="HOQ24">
        <v>1371</v>
      </c>
      <c r="HOR24">
        <v>96</v>
      </c>
      <c r="HOS24">
        <v>170</v>
      </c>
      <c r="HOT24">
        <v>20</v>
      </c>
      <c r="HOU24">
        <v>44</v>
      </c>
      <c r="HOV24">
        <v>20</v>
      </c>
      <c r="HOW24">
        <v>183</v>
      </c>
      <c r="HOX24">
        <v>20</v>
      </c>
      <c r="HOY24">
        <v>20</v>
      </c>
      <c r="HOZ24">
        <v>726</v>
      </c>
      <c r="HPA24">
        <v>42</v>
      </c>
      <c r="HPB24">
        <v>2628</v>
      </c>
      <c r="HPC24">
        <v>275</v>
      </c>
      <c r="HPD24">
        <v>921</v>
      </c>
      <c r="HPE24">
        <v>446</v>
      </c>
      <c r="HPF24">
        <v>106</v>
      </c>
      <c r="HPG24">
        <v>92</v>
      </c>
      <c r="HPH24">
        <v>2089</v>
      </c>
      <c r="HPI24">
        <v>303</v>
      </c>
      <c r="HPJ24">
        <v>356</v>
      </c>
      <c r="HPK24">
        <v>181</v>
      </c>
      <c r="HPL24">
        <v>20</v>
      </c>
      <c r="HPM24">
        <v>20</v>
      </c>
      <c r="HPN24">
        <v>187</v>
      </c>
      <c r="HPO24">
        <v>436</v>
      </c>
      <c r="HPP24">
        <v>20</v>
      </c>
      <c r="HPQ24">
        <v>1560</v>
      </c>
      <c r="HPR24">
        <v>219</v>
      </c>
      <c r="HPS24">
        <v>20</v>
      </c>
      <c r="HPT24">
        <v>366</v>
      </c>
      <c r="HPU24">
        <v>281</v>
      </c>
      <c r="HPV24">
        <v>599</v>
      </c>
      <c r="HPW24">
        <v>1703</v>
      </c>
      <c r="HPX24">
        <v>20</v>
      </c>
      <c r="HPY24">
        <v>263</v>
      </c>
      <c r="HPZ24">
        <v>237</v>
      </c>
      <c r="HQA24">
        <v>20</v>
      </c>
      <c r="HQB24">
        <v>78</v>
      </c>
      <c r="HQC24">
        <v>20</v>
      </c>
      <c r="HQD24">
        <v>20</v>
      </c>
      <c r="HQE24">
        <v>20</v>
      </c>
      <c r="HQF24">
        <v>289</v>
      </c>
      <c r="HQG24">
        <v>20</v>
      </c>
      <c r="HQH24">
        <v>20</v>
      </c>
      <c r="HQI24">
        <v>1872</v>
      </c>
      <c r="HQJ24">
        <v>203</v>
      </c>
      <c r="HQK24">
        <v>20</v>
      </c>
      <c r="HQL24">
        <v>20</v>
      </c>
      <c r="HQM24">
        <v>170</v>
      </c>
      <c r="HQN24">
        <v>436</v>
      </c>
      <c r="HQO24">
        <v>10433</v>
      </c>
      <c r="HQP24">
        <v>301</v>
      </c>
      <c r="HQQ24">
        <v>20</v>
      </c>
      <c r="HQR24">
        <v>13878</v>
      </c>
      <c r="HQS24">
        <v>20</v>
      </c>
      <c r="HQT24">
        <v>20</v>
      </c>
      <c r="HQU24">
        <v>20</v>
      </c>
      <c r="HQV24">
        <v>20</v>
      </c>
      <c r="HQW24">
        <v>7733</v>
      </c>
      <c r="HQX24">
        <v>6710</v>
      </c>
      <c r="HQY24">
        <v>225</v>
      </c>
      <c r="HQZ24">
        <v>20</v>
      </c>
      <c r="HRA24">
        <v>1912</v>
      </c>
      <c r="HRB24">
        <v>118</v>
      </c>
      <c r="HRC24">
        <v>138</v>
      </c>
      <c r="HRD24">
        <v>5732</v>
      </c>
      <c r="HRE24">
        <v>1538</v>
      </c>
      <c r="HRF24">
        <v>2554</v>
      </c>
      <c r="HRG24">
        <v>150</v>
      </c>
      <c r="HRH24">
        <v>2403</v>
      </c>
      <c r="HRI24">
        <v>84</v>
      </c>
      <c r="HRJ24">
        <v>20</v>
      </c>
      <c r="HRK24">
        <v>187</v>
      </c>
      <c r="HRL24">
        <v>187</v>
      </c>
      <c r="HRM24">
        <v>512</v>
      </c>
      <c r="HRN24">
        <v>132</v>
      </c>
      <c r="HRO24">
        <v>98</v>
      </c>
      <c r="HRP24">
        <v>116</v>
      </c>
      <c r="HRQ24">
        <v>20</v>
      </c>
      <c r="HRR24">
        <v>20</v>
      </c>
      <c r="HRS24">
        <v>20</v>
      </c>
      <c r="HRT24">
        <v>76</v>
      </c>
      <c r="HRU24">
        <v>734</v>
      </c>
      <c r="HRV24">
        <v>2576</v>
      </c>
      <c r="HRW24">
        <v>333</v>
      </c>
      <c r="HRX24">
        <v>20</v>
      </c>
      <c r="HRY24">
        <v>593</v>
      </c>
      <c r="HRZ24">
        <v>965</v>
      </c>
      <c r="HSA24">
        <v>20</v>
      </c>
      <c r="HSB24">
        <v>20</v>
      </c>
      <c r="HSC24">
        <v>20</v>
      </c>
      <c r="HSD24">
        <v>54</v>
      </c>
      <c r="HSE24">
        <v>820</v>
      </c>
      <c r="HSF24">
        <v>64</v>
      </c>
      <c r="HSG24">
        <v>20</v>
      </c>
      <c r="HSH24">
        <v>24</v>
      </c>
      <c r="HSI24">
        <v>62</v>
      </c>
      <c r="HSJ24">
        <v>20</v>
      </c>
      <c r="HSK24">
        <v>30</v>
      </c>
      <c r="HSL24">
        <v>416</v>
      </c>
      <c r="HSM24">
        <v>189</v>
      </c>
      <c r="HSN24">
        <v>20</v>
      </c>
      <c r="HSO24">
        <v>20</v>
      </c>
      <c r="HSP24">
        <v>2429</v>
      </c>
      <c r="HSQ24">
        <v>56</v>
      </c>
      <c r="HSR24">
        <v>64</v>
      </c>
      <c r="HSS24">
        <v>522</v>
      </c>
      <c r="HST24">
        <v>424</v>
      </c>
      <c r="HSU24">
        <v>20</v>
      </c>
      <c r="HSV24">
        <v>207</v>
      </c>
      <c r="HSW24">
        <v>20</v>
      </c>
      <c r="HSX24">
        <v>166</v>
      </c>
      <c r="HSY24">
        <v>1874</v>
      </c>
      <c r="HSZ24">
        <v>164</v>
      </c>
      <c r="HTA24">
        <v>504</v>
      </c>
      <c r="HTB24">
        <v>20</v>
      </c>
      <c r="HTC24">
        <v>3725</v>
      </c>
      <c r="HTD24">
        <v>625</v>
      </c>
      <c r="HTE24">
        <v>154</v>
      </c>
      <c r="HTF24">
        <v>134</v>
      </c>
      <c r="HTG24">
        <v>20</v>
      </c>
      <c r="HTH24">
        <v>1890</v>
      </c>
      <c r="HTI24">
        <v>1440</v>
      </c>
      <c r="HTJ24">
        <v>1140</v>
      </c>
      <c r="HTK24">
        <v>16000</v>
      </c>
      <c r="HTL24">
        <v>16000</v>
      </c>
      <c r="HTM24">
        <v>58</v>
      </c>
      <c r="HTN24">
        <v>217</v>
      </c>
      <c r="HTO24">
        <v>86</v>
      </c>
      <c r="HTP24">
        <v>20</v>
      </c>
      <c r="HTQ24">
        <v>20</v>
      </c>
      <c r="HTR24">
        <v>281</v>
      </c>
      <c r="HTS24">
        <v>1381</v>
      </c>
      <c r="HTT24">
        <v>329</v>
      </c>
      <c r="HTU24">
        <v>80</v>
      </c>
      <c r="HTV24">
        <v>30</v>
      </c>
      <c r="HTW24">
        <v>20</v>
      </c>
      <c r="HTX24">
        <v>20</v>
      </c>
      <c r="HTY24">
        <v>20</v>
      </c>
      <c r="HTZ24">
        <v>325</v>
      </c>
      <c r="HUA24">
        <v>343</v>
      </c>
      <c r="HUB24">
        <v>221</v>
      </c>
      <c r="HUC24">
        <v>20</v>
      </c>
      <c r="HUD24">
        <v>193</v>
      </c>
      <c r="HUE24">
        <v>20</v>
      </c>
      <c r="HUF24">
        <v>20</v>
      </c>
      <c r="HUG24">
        <v>28</v>
      </c>
      <c r="HUH24">
        <v>108</v>
      </c>
      <c r="HUI24">
        <v>84</v>
      </c>
      <c r="HUJ24">
        <v>166</v>
      </c>
      <c r="HUK24">
        <v>20</v>
      </c>
      <c r="HUL24">
        <v>20</v>
      </c>
      <c r="HUM24">
        <v>183</v>
      </c>
      <c r="HUN24">
        <v>16000</v>
      </c>
      <c r="HUO24">
        <v>508</v>
      </c>
      <c r="HUP24">
        <v>20</v>
      </c>
      <c r="HUQ24">
        <v>50</v>
      </c>
      <c r="HUR24">
        <v>160</v>
      </c>
      <c r="HUS24">
        <v>156</v>
      </c>
      <c r="HUT24">
        <v>185</v>
      </c>
      <c r="HUU24">
        <v>48</v>
      </c>
      <c r="HUV24">
        <v>20</v>
      </c>
      <c r="HUW24">
        <v>364</v>
      </c>
      <c r="HUX24">
        <v>396</v>
      </c>
      <c r="HUY24">
        <v>20</v>
      </c>
      <c r="HUZ24">
        <v>20</v>
      </c>
      <c r="HVA24">
        <v>20</v>
      </c>
      <c r="HVB24">
        <v>404</v>
      </c>
      <c r="HVC24">
        <v>1518</v>
      </c>
      <c r="HVD24">
        <v>144</v>
      </c>
      <c r="HVE24">
        <v>549</v>
      </c>
      <c r="HVF24">
        <v>637</v>
      </c>
      <c r="HVG24">
        <v>58</v>
      </c>
      <c r="HVH24">
        <v>20</v>
      </c>
      <c r="HVI24">
        <v>1430</v>
      </c>
      <c r="HVJ24">
        <v>20</v>
      </c>
      <c r="HVK24">
        <v>20</v>
      </c>
      <c r="HVL24">
        <v>615</v>
      </c>
      <c r="HVM24">
        <v>30</v>
      </c>
      <c r="HVN24">
        <v>20</v>
      </c>
      <c r="HVO24">
        <v>92</v>
      </c>
      <c r="HVP24">
        <v>20</v>
      </c>
      <c r="HVQ24">
        <v>20</v>
      </c>
      <c r="HVR24">
        <v>86</v>
      </c>
      <c r="HVS24">
        <v>32</v>
      </c>
      <c r="HVT24">
        <v>836</v>
      </c>
      <c r="HVU24">
        <v>58</v>
      </c>
      <c r="HVV24">
        <v>84</v>
      </c>
      <c r="HVW24">
        <v>512</v>
      </c>
      <c r="HVX24">
        <v>20</v>
      </c>
      <c r="HVY24">
        <v>20</v>
      </c>
      <c r="HVZ24">
        <v>20</v>
      </c>
      <c r="HWA24">
        <v>116</v>
      </c>
      <c r="HWB24">
        <v>20</v>
      </c>
      <c r="HWC24">
        <v>583</v>
      </c>
      <c r="HWD24">
        <v>20</v>
      </c>
      <c r="HWE24">
        <v>20</v>
      </c>
      <c r="HWF24">
        <v>22</v>
      </c>
      <c r="HWG24">
        <v>410</v>
      </c>
      <c r="HWH24">
        <v>1397</v>
      </c>
      <c r="HWI24">
        <v>283</v>
      </c>
      <c r="HWJ24">
        <v>72</v>
      </c>
      <c r="HWK24">
        <v>303</v>
      </c>
      <c r="HWL24">
        <v>100</v>
      </c>
      <c r="HWM24">
        <v>20</v>
      </c>
      <c r="HWN24">
        <v>20</v>
      </c>
      <c r="HWO24">
        <v>124</v>
      </c>
      <c r="HWP24">
        <v>1013</v>
      </c>
      <c r="HWQ24">
        <v>20</v>
      </c>
      <c r="HWR24">
        <v>86</v>
      </c>
      <c r="HWS24">
        <v>34</v>
      </c>
      <c r="HWT24">
        <v>52</v>
      </c>
      <c r="HWU24">
        <v>20</v>
      </c>
      <c r="HWV24">
        <v>64</v>
      </c>
      <c r="HWW24">
        <v>28</v>
      </c>
      <c r="HWX24">
        <v>58</v>
      </c>
      <c r="HWY24">
        <v>854</v>
      </c>
      <c r="HWZ24">
        <v>438</v>
      </c>
      <c r="HXA24">
        <v>20</v>
      </c>
      <c r="HXB24">
        <v>74</v>
      </c>
      <c r="HXC24">
        <v>20</v>
      </c>
      <c r="HXD24">
        <v>289</v>
      </c>
      <c r="HXE24">
        <v>271</v>
      </c>
      <c r="HXF24">
        <v>442</v>
      </c>
      <c r="HXG24">
        <v>20</v>
      </c>
      <c r="HXH24">
        <v>20</v>
      </c>
      <c r="HXI24">
        <v>20</v>
      </c>
      <c r="HXJ24">
        <v>20</v>
      </c>
      <c r="HXK24">
        <v>36</v>
      </c>
      <c r="HXL24">
        <v>20</v>
      </c>
      <c r="HXM24">
        <v>949</v>
      </c>
      <c r="HXN24">
        <v>20</v>
      </c>
      <c r="HXO24">
        <v>1556</v>
      </c>
      <c r="HXP24">
        <v>337</v>
      </c>
      <c r="HXQ24">
        <v>611</v>
      </c>
      <c r="HXR24">
        <v>20</v>
      </c>
      <c r="HXS24">
        <v>20</v>
      </c>
      <c r="HXT24">
        <v>378</v>
      </c>
      <c r="HXU24">
        <v>237</v>
      </c>
      <c r="HXV24">
        <v>370</v>
      </c>
      <c r="HXW24">
        <v>20</v>
      </c>
      <c r="HXX24">
        <v>72</v>
      </c>
      <c r="HXY24">
        <v>20</v>
      </c>
      <c r="HXZ24">
        <v>225</v>
      </c>
      <c r="HYA24">
        <v>227</v>
      </c>
      <c r="HYB24">
        <v>20</v>
      </c>
      <c r="HYC24">
        <v>279</v>
      </c>
      <c r="HYD24">
        <v>108</v>
      </c>
      <c r="HYE24">
        <v>20</v>
      </c>
      <c r="HYF24">
        <v>518</v>
      </c>
      <c r="HYG24">
        <v>613</v>
      </c>
      <c r="HYH24">
        <v>1146</v>
      </c>
      <c r="HYI24">
        <v>20</v>
      </c>
      <c r="HYJ24">
        <v>438</v>
      </c>
      <c r="HYK24">
        <v>1387</v>
      </c>
      <c r="HYL24">
        <v>872</v>
      </c>
      <c r="HYM24">
        <v>20</v>
      </c>
      <c r="HYN24">
        <v>120</v>
      </c>
      <c r="HYO24">
        <v>94</v>
      </c>
      <c r="HYP24">
        <v>362</v>
      </c>
      <c r="HYQ24">
        <v>136</v>
      </c>
      <c r="HYR24">
        <v>842</v>
      </c>
      <c r="HYS24">
        <v>20</v>
      </c>
      <c r="HYT24">
        <v>20</v>
      </c>
      <c r="HYU24">
        <v>917</v>
      </c>
      <c r="HYV24">
        <v>56</v>
      </c>
      <c r="HYW24">
        <v>20</v>
      </c>
      <c r="HYX24">
        <v>108</v>
      </c>
      <c r="HYY24">
        <v>1180</v>
      </c>
      <c r="HYZ24">
        <v>1019</v>
      </c>
      <c r="HZA24">
        <v>20</v>
      </c>
      <c r="HZB24">
        <v>703</v>
      </c>
      <c r="HZC24">
        <v>233</v>
      </c>
      <c r="HZD24">
        <v>66</v>
      </c>
      <c r="HZE24">
        <v>20</v>
      </c>
      <c r="HZF24">
        <v>20</v>
      </c>
      <c r="HZG24">
        <v>42</v>
      </c>
      <c r="HZH24">
        <v>20</v>
      </c>
      <c r="HZI24">
        <v>360</v>
      </c>
      <c r="HZJ24">
        <v>104</v>
      </c>
      <c r="HZK24">
        <v>84</v>
      </c>
      <c r="HZL24">
        <v>20</v>
      </c>
      <c r="HZM24">
        <v>70</v>
      </c>
      <c r="HZN24">
        <v>20</v>
      </c>
      <c r="HZO24">
        <v>160</v>
      </c>
      <c r="HZP24">
        <v>20</v>
      </c>
      <c r="HZQ24">
        <v>154</v>
      </c>
      <c r="HZR24">
        <v>20</v>
      </c>
      <c r="HZS24">
        <v>1078</v>
      </c>
      <c r="HZT24">
        <v>140</v>
      </c>
      <c r="HZU24">
        <v>20</v>
      </c>
      <c r="HZV24">
        <v>166</v>
      </c>
      <c r="HZW24">
        <v>20</v>
      </c>
      <c r="HZX24">
        <v>792</v>
      </c>
      <c r="HZY24">
        <v>422</v>
      </c>
      <c r="HZZ24">
        <v>4817</v>
      </c>
      <c r="IAA24">
        <v>728</v>
      </c>
      <c r="IAB24">
        <v>287</v>
      </c>
      <c r="IAC24">
        <v>887</v>
      </c>
      <c r="IAD24">
        <v>20</v>
      </c>
      <c r="IAE24">
        <v>132</v>
      </c>
      <c r="IAF24">
        <v>20</v>
      </c>
      <c r="IAG24">
        <v>20</v>
      </c>
      <c r="IAH24">
        <v>20</v>
      </c>
      <c r="IAI24">
        <v>20</v>
      </c>
      <c r="IAJ24">
        <v>229</v>
      </c>
      <c r="IAK24">
        <v>6456</v>
      </c>
      <c r="IAL24">
        <v>20</v>
      </c>
      <c r="IAM24">
        <v>8126</v>
      </c>
      <c r="IAN24">
        <v>48</v>
      </c>
      <c r="IAO24">
        <v>20</v>
      </c>
      <c r="IAP24">
        <v>9047</v>
      </c>
      <c r="IAQ24">
        <v>2339</v>
      </c>
      <c r="IAR24">
        <v>90</v>
      </c>
      <c r="IAS24">
        <v>26</v>
      </c>
      <c r="IAT24">
        <v>20</v>
      </c>
      <c r="IAU24">
        <v>20</v>
      </c>
      <c r="IAV24">
        <v>522</v>
      </c>
      <c r="IAW24">
        <v>20</v>
      </c>
      <c r="IAX24">
        <v>2061</v>
      </c>
      <c r="IAY24">
        <v>20</v>
      </c>
      <c r="IAZ24">
        <v>20</v>
      </c>
      <c r="IBA24">
        <v>64</v>
      </c>
      <c r="IBB24">
        <v>1190</v>
      </c>
      <c r="IBC24">
        <v>193</v>
      </c>
      <c r="IBD24">
        <v>84</v>
      </c>
      <c r="IBE24">
        <v>50</v>
      </c>
      <c r="IBF24">
        <v>16000</v>
      </c>
      <c r="IBG24">
        <v>16000</v>
      </c>
      <c r="IBH24">
        <v>20</v>
      </c>
      <c r="IBI24">
        <v>20</v>
      </c>
      <c r="IBJ24">
        <v>20</v>
      </c>
      <c r="IBK24">
        <v>20</v>
      </c>
      <c r="IBL24">
        <v>909</v>
      </c>
      <c r="IBM24">
        <v>205</v>
      </c>
      <c r="IBN24">
        <v>279</v>
      </c>
      <c r="IBO24">
        <v>16000</v>
      </c>
      <c r="IBP24">
        <v>50</v>
      </c>
      <c r="IBQ24">
        <v>20</v>
      </c>
      <c r="IBR24">
        <v>1178</v>
      </c>
      <c r="IBS24">
        <v>38</v>
      </c>
      <c r="IBT24">
        <v>20</v>
      </c>
      <c r="IBU24">
        <v>3049</v>
      </c>
      <c r="IBV24">
        <v>106</v>
      </c>
      <c r="IBW24">
        <v>20</v>
      </c>
      <c r="IBX24">
        <v>5949</v>
      </c>
      <c r="IBY24">
        <v>6177</v>
      </c>
      <c r="IBZ24">
        <v>20</v>
      </c>
      <c r="ICA24">
        <v>20</v>
      </c>
      <c r="ICB24">
        <v>456</v>
      </c>
      <c r="ICC24">
        <v>20</v>
      </c>
      <c r="ICD24">
        <v>1150</v>
      </c>
      <c r="ICE24">
        <v>502</v>
      </c>
      <c r="ICF24">
        <v>9365</v>
      </c>
      <c r="ICG24">
        <v>20</v>
      </c>
      <c r="ICH24">
        <v>20</v>
      </c>
      <c r="ICI24">
        <v>20</v>
      </c>
      <c r="ICJ24">
        <v>20</v>
      </c>
      <c r="ICK24">
        <v>66</v>
      </c>
      <c r="ICL24">
        <v>20</v>
      </c>
      <c r="ICM24">
        <v>1536</v>
      </c>
      <c r="ICN24">
        <v>480</v>
      </c>
      <c r="ICO24">
        <v>20</v>
      </c>
      <c r="ICP24">
        <v>1713</v>
      </c>
      <c r="ICQ24">
        <v>887</v>
      </c>
      <c r="ICR24">
        <v>20</v>
      </c>
      <c r="ICS24">
        <v>1023</v>
      </c>
      <c r="ICT24">
        <v>20</v>
      </c>
      <c r="ICU24">
        <v>20</v>
      </c>
      <c r="ICV24">
        <v>3455</v>
      </c>
      <c r="ICW24">
        <v>56</v>
      </c>
      <c r="ICX24">
        <v>20</v>
      </c>
      <c r="ICY24">
        <v>20</v>
      </c>
      <c r="ICZ24">
        <v>20</v>
      </c>
      <c r="IDA24">
        <v>3278</v>
      </c>
      <c r="IDB24">
        <v>20</v>
      </c>
      <c r="IDC24">
        <v>424</v>
      </c>
      <c r="IDD24">
        <v>106</v>
      </c>
      <c r="IDE24">
        <v>142</v>
      </c>
      <c r="IDF24">
        <v>20</v>
      </c>
      <c r="IDG24">
        <v>1468</v>
      </c>
      <c r="IDH24">
        <v>20</v>
      </c>
      <c r="IDI24">
        <v>20</v>
      </c>
      <c r="IDJ24">
        <v>20</v>
      </c>
      <c r="IDK24">
        <v>20</v>
      </c>
      <c r="IDL24">
        <v>20</v>
      </c>
      <c r="IDM24">
        <v>424</v>
      </c>
      <c r="IDN24">
        <v>331</v>
      </c>
      <c r="IDO24">
        <v>824</v>
      </c>
      <c r="IDP24">
        <v>1500</v>
      </c>
      <c r="IDQ24">
        <v>20</v>
      </c>
      <c r="IDR24">
        <v>422</v>
      </c>
      <c r="IDS24">
        <v>3572</v>
      </c>
      <c r="IDT24">
        <v>20</v>
      </c>
      <c r="IDU24">
        <v>20</v>
      </c>
      <c r="IDV24">
        <v>297</v>
      </c>
      <c r="IDW24">
        <v>1204</v>
      </c>
      <c r="IDX24">
        <v>360</v>
      </c>
      <c r="IDY24">
        <v>1426</v>
      </c>
      <c r="IDZ24">
        <v>40</v>
      </c>
      <c r="IEA24">
        <v>60</v>
      </c>
      <c r="IEB24">
        <v>2634</v>
      </c>
      <c r="IEC24">
        <v>1930</v>
      </c>
      <c r="IED24">
        <v>20</v>
      </c>
      <c r="IEE24">
        <v>343</v>
      </c>
      <c r="IEF24">
        <v>140</v>
      </c>
      <c r="IEG24">
        <v>408</v>
      </c>
      <c r="IEH24">
        <v>362</v>
      </c>
      <c r="IEI24">
        <v>64</v>
      </c>
      <c r="IEJ24">
        <v>118</v>
      </c>
      <c r="IEK24">
        <v>756</v>
      </c>
      <c r="IEL24">
        <v>508</v>
      </c>
      <c r="IEM24">
        <v>1930</v>
      </c>
      <c r="IEN24">
        <v>134</v>
      </c>
      <c r="IEO24">
        <v>20</v>
      </c>
      <c r="IEP24">
        <v>607</v>
      </c>
      <c r="IEQ24">
        <v>20</v>
      </c>
      <c r="IER24">
        <v>80</v>
      </c>
      <c r="IES24">
        <v>150</v>
      </c>
      <c r="IET24">
        <v>20</v>
      </c>
      <c r="IEU24">
        <v>20</v>
      </c>
      <c r="IEV24">
        <v>20</v>
      </c>
      <c r="IEW24">
        <v>1102</v>
      </c>
      <c r="IEX24">
        <v>183</v>
      </c>
      <c r="IEY24">
        <v>20</v>
      </c>
      <c r="IEZ24">
        <v>20</v>
      </c>
      <c r="IFA24">
        <v>199</v>
      </c>
      <c r="IFB24">
        <v>1184</v>
      </c>
      <c r="IFC24">
        <v>20</v>
      </c>
      <c r="IFD24">
        <v>22</v>
      </c>
      <c r="IFE24">
        <v>1031</v>
      </c>
      <c r="IFF24">
        <v>372</v>
      </c>
      <c r="IFG24">
        <v>919</v>
      </c>
      <c r="IFH24">
        <v>20</v>
      </c>
      <c r="IFI24">
        <v>130</v>
      </c>
      <c r="IFJ24">
        <v>5885</v>
      </c>
      <c r="IFK24">
        <v>1502</v>
      </c>
      <c r="IFL24">
        <v>667</v>
      </c>
      <c r="IFM24">
        <v>1375</v>
      </c>
      <c r="IFN24">
        <v>20</v>
      </c>
      <c r="IFO24">
        <v>20</v>
      </c>
      <c r="IFP24">
        <v>1552</v>
      </c>
      <c r="IFQ24">
        <v>10978</v>
      </c>
      <c r="IFR24">
        <v>56</v>
      </c>
      <c r="IFS24">
        <v>333</v>
      </c>
      <c r="IFT24">
        <v>100</v>
      </c>
      <c r="IFU24">
        <v>20</v>
      </c>
      <c r="IFV24">
        <v>174</v>
      </c>
      <c r="IFW24">
        <v>20</v>
      </c>
      <c r="IFX24">
        <v>388</v>
      </c>
      <c r="IFY24">
        <v>20</v>
      </c>
      <c r="IFZ24">
        <v>211</v>
      </c>
      <c r="IGA24">
        <v>70</v>
      </c>
      <c r="IGB24">
        <v>20</v>
      </c>
      <c r="IGC24">
        <v>555</v>
      </c>
      <c r="IGD24">
        <v>691</v>
      </c>
      <c r="IGE24">
        <v>20</v>
      </c>
      <c r="IGF24">
        <v>20</v>
      </c>
      <c r="IGG24">
        <v>623</v>
      </c>
      <c r="IGH24">
        <v>462</v>
      </c>
      <c r="IGI24">
        <v>402</v>
      </c>
      <c r="IGJ24">
        <v>846</v>
      </c>
      <c r="IGK24">
        <v>20</v>
      </c>
      <c r="IGL24">
        <v>118</v>
      </c>
      <c r="IGM24">
        <v>913</v>
      </c>
      <c r="IGN24">
        <v>661</v>
      </c>
      <c r="IGO24">
        <v>20</v>
      </c>
      <c r="IGP24">
        <v>229</v>
      </c>
      <c r="IGQ24">
        <v>138</v>
      </c>
      <c r="IGR24">
        <v>174</v>
      </c>
      <c r="IGS24">
        <v>48</v>
      </c>
      <c r="IGT24">
        <v>24</v>
      </c>
      <c r="IGU24">
        <v>10805</v>
      </c>
      <c r="IGV24">
        <v>2001</v>
      </c>
      <c r="IGW24">
        <v>66</v>
      </c>
      <c r="IGX24">
        <v>108</v>
      </c>
      <c r="IGY24">
        <v>20</v>
      </c>
      <c r="IGZ24">
        <v>40</v>
      </c>
      <c r="IHA24">
        <v>20</v>
      </c>
      <c r="IHB24">
        <v>816</v>
      </c>
      <c r="IHC24">
        <v>48</v>
      </c>
      <c r="IHD24">
        <v>20</v>
      </c>
      <c r="IHE24">
        <v>20</v>
      </c>
      <c r="IHF24">
        <v>20</v>
      </c>
      <c r="IHG24">
        <v>20</v>
      </c>
      <c r="IHH24">
        <v>20</v>
      </c>
      <c r="IHI24">
        <v>818</v>
      </c>
      <c r="IHJ24">
        <v>140</v>
      </c>
      <c r="IHK24">
        <v>205</v>
      </c>
      <c r="IHL24">
        <v>581</v>
      </c>
      <c r="IHM24">
        <v>88</v>
      </c>
      <c r="IHN24">
        <v>20</v>
      </c>
      <c r="IHO24">
        <v>76</v>
      </c>
      <c r="IHP24">
        <v>124</v>
      </c>
      <c r="IHQ24">
        <v>20</v>
      </c>
      <c r="IHR24">
        <v>102</v>
      </c>
      <c r="IHS24">
        <v>852</v>
      </c>
      <c r="IHT24">
        <v>653</v>
      </c>
      <c r="IHU24">
        <v>38</v>
      </c>
      <c r="IHV24">
        <v>20</v>
      </c>
      <c r="IHW24">
        <v>772</v>
      </c>
      <c r="IHX24">
        <v>34</v>
      </c>
      <c r="IHY24">
        <v>494</v>
      </c>
      <c r="IHZ24">
        <v>852</v>
      </c>
      <c r="IIA24">
        <v>866</v>
      </c>
      <c r="IIB24">
        <v>20</v>
      </c>
      <c r="IIC24">
        <v>20</v>
      </c>
      <c r="IID24">
        <v>333</v>
      </c>
      <c r="IIE24">
        <v>60</v>
      </c>
      <c r="IIF24">
        <v>822</v>
      </c>
      <c r="IIG24">
        <v>160</v>
      </c>
      <c r="IIH24">
        <v>231</v>
      </c>
      <c r="III24">
        <v>406</v>
      </c>
      <c r="IIJ24">
        <v>134</v>
      </c>
      <c r="IIK24">
        <v>20</v>
      </c>
      <c r="IIL24">
        <v>2753</v>
      </c>
      <c r="IIM24">
        <v>80</v>
      </c>
      <c r="IIN24">
        <v>116</v>
      </c>
      <c r="IIO24">
        <v>382</v>
      </c>
      <c r="IIP24">
        <v>20</v>
      </c>
      <c r="IIQ24">
        <v>20</v>
      </c>
      <c r="IIR24">
        <v>490</v>
      </c>
      <c r="IIS24">
        <v>514</v>
      </c>
      <c r="IIT24">
        <v>120</v>
      </c>
      <c r="IIU24">
        <v>74</v>
      </c>
      <c r="IIV24">
        <v>255</v>
      </c>
      <c r="IIW24">
        <v>482</v>
      </c>
      <c r="IIX24">
        <v>20</v>
      </c>
      <c r="IIY24">
        <v>1747</v>
      </c>
      <c r="IIZ24">
        <v>146</v>
      </c>
      <c r="IJA24">
        <v>106</v>
      </c>
      <c r="IJB24">
        <v>259</v>
      </c>
      <c r="IJC24">
        <v>28</v>
      </c>
      <c r="IJD24">
        <v>20</v>
      </c>
      <c r="IJE24">
        <v>297</v>
      </c>
      <c r="IJF24">
        <v>20</v>
      </c>
      <c r="IJG24">
        <v>752</v>
      </c>
      <c r="IJH24">
        <v>20</v>
      </c>
      <c r="IJI24">
        <v>4789</v>
      </c>
      <c r="IJJ24">
        <v>126</v>
      </c>
      <c r="IJK24">
        <v>1090</v>
      </c>
      <c r="IJL24">
        <v>555</v>
      </c>
      <c r="IJM24">
        <v>2015</v>
      </c>
      <c r="IJN24">
        <v>20</v>
      </c>
      <c r="IJO24">
        <v>32</v>
      </c>
      <c r="IJP24">
        <v>92</v>
      </c>
      <c r="IJQ24">
        <v>20</v>
      </c>
      <c r="IJR24">
        <v>20</v>
      </c>
      <c r="IJS24">
        <v>24</v>
      </c>
      <c r="IJT24">
        <v>376</v>
      </c>
      <c r="IJU24">
        <v>20</v>
      </c>
      <c r="IJV24">
        <v>295</v>
      </c>
      <c r="IJW24">
        <v>834</v>
      </c>
      <c r="IJX24">
        <v>1162</v>
      </c>
      <c r="IJY24">
        <v>297</v>
      </c>
      <c r="IJZ24">
        <v>366</v>
      </c>
      <c r="IKA24">
        <v>221</v>
      </c>
      <c r="IKB24">
        <v>140</v>
      </c>
      <c r="IKC24">
        <v>56</v>
      </c>
      <c r="IKD24">
        <v>452</v>
      </c>
      <c r="IKE24">
        <v>20</v>
      </c>
      <c r="IKF24">
        <v>116</v>
      </c>
      <c r="IKG24">
        <v>20</v>
      </c>
      <c r="IKH24">
        <v>106</v>
      </c>
      <c r="IKI24">
        <v>144</v>
      </c>
      <c r="IKJ24">
        <v>1420</v>
      </c>
      <c r="IKK24">
        <v>40</v>
      </c>
      <c r="IKL24">
        <v>62</v>
      </c>
      <c r="IKM24">
        <v>271</v>
      </c>
      <c r="IKN24">
        <v>301</v>
      </c>
      <c r="IKO24">
        <v>225</v>
      </c>
      <c r="IKP24">
        <v>229</v>
      </c>
      <c r="IKQ24">
        <v>406</v>
      </c>
      <c r="IKR24">
        <v>667</v>
      </c>
      <c r="IKS24">
        <v>613</v>
      </c>
      <c r="IKT24">
        <v>20</v>
      </c>
      <c r="IKU24">
        <v>62</v>
      </c>
      <c r="IKV24">
        <v>124</v>
      </c>
      <c r="IKW24">
        <v>20</v>
      </c>
      <c r="IKX24">
        <v>187</v>
      </c>
      <c r="IKY24">
        <v>490</v>
      </c>
      <c r="IKZ24">
        <v>20</v>
      </c>
      <c r="ILA24">
        <v>637</v>
      </c>
      <c r="ILB24">
        <v>20</v>
      </c>
      <c r="ILC24">
        <v>9765</v>
      </c>
      <c r="ILD24">
        <v>7631</v>
      </c>
      <c r="ILE24">
        <v>20</v>
      </c>
      <c r="ILF24">
        <v>331</v>
      </c>
      <c r="ILG24">
        <v>333</v>
      </c>
      <c r="ILH24">
        <v>2091</v>
      </c>
      <c r="ILI24">
        <v>20</v>
      </c>
      <c r="ILJ24">
        <v>16000</v>
      </c>
      <c r="ILK24">
        <v>20</v>
      </c>
      <c r="ILL24">
        <v>20</v>
      </c>
      <c r="ILM24">
        <v>36</v>
      </c>
      <c r="ILN24">
        <v>20</v>
      </c>
      <c r="ILO24">
        <v>90</v>
      </c>
      <c r="ILP24">
        <v>20</v>
      </c>
      <c r="ILQ24">
        <v>50</v>
      </c>
      <c r="ILR24">
        <v>249</v>
      </c>
      <c r="ILS24">
        <v>96</v>
      </c>
      <c r="ILT24">
        <v>518</v>
      </c>
      <c r="ILU24">
        <v>388</v>
      </c>
      <c r="ILV24">
        <v>110</v>
      </c>
      <c r="ILW24">
        <v>189</v>
      </c>
      <c r="ILX24">
        <v>20</v>
      </c>
      <c r="ILY24">
        <v>20</v>
      </c>
      <c r="ILZ24">
        <v>20</v>
      </c>
      <c r="IMA24">
        <v>20</v>
      </c>
      <c r="IMB24">
        <v>20</v>
      </c>
      <c r="IMC24">
        <v>20</v>
      </c>
      <c r="IMD24">
        <v>20</v>
      </c>
      <c r="IME24">
        <v>88</v>
      </c>
      <c r="IMF24">
        <v>1222</v>
      </c>
      <c r="IMG24">
        <v>520</v>
      </c>
      <c r="IMH24">
        <v>20</v>
      </c>
      <c r="IMI24">
        <v>20</v>
      </c>
      <c r="IMJ24">
        <v>20</v>
      </c>
      <c r="IMK24">
        <v>126</v>
      </c>
      <c r="IML24">
        <v>52</v>
      </c>
      <c r="IMM24">
        <v>337</v>
      </c>
      <c r="IMN24">
        <v>386</v>
      </c>
      <c r="IMO24">
        <v>20</v>
      </c>
      <c r="IMP24">
        <v>295</v>
      </c>
      <c r="IMQ24">
        <v>52</v>
      </c>
      <c r="IMR24">
        <v>20</v>
      </c>
      <c r="IMS24">
        <v>116</v>
      </c>
      <c r="IMT24">
        <v>275</v>
      </c>
      <c r="IMU24">
        <v>158</v>
      </c>
      <c r="IMV24">
        <v>20</v>
      </c>
      <c r="IMW24">
        <v>20</v>
      </c>
      <c r="IMX24">
        <v>20</v>
      </c>
      <c r="IMY24">
        <v>44</v>
      </c>
      <c r="IMZ24">
        <v>420</v>
      </c>
      <c r="INA24">
        <v>20</v>
      </c>
      <c r="INB24">
        <v>36</v>
      </c>
      <c r="INC24">
        <v>92</v>
      </c>
      <c r="IND24">
        <v>227</v>
      </c>
      <c r="INE24">
        <v>20</v>
      </c>
      <c r="INF24">
        <v>567</v>
      </c>
      <c r="ING24">
        <v>20</v>
      </c>
      <c r="INH24">
        <v>838</v>
      </c>
      <c r="INI24">
        <v>20</v>
      </c>
      <c r="INJ24">
        <v>287</v>
      </c>
      <c r="INK24">
        <v>20</v>
      </c>
      <c r="INL24">
        <v>28</v>
      </c>
      <c r="INM24">
        <v>50</v>
      </c>
      <c r="INN24">
        <v>20</v>
      </c>
      <c r="INO24">
        <v>241</v>
      </c>
      <c r="INP24">
        <v>136</v>
      </c>
      <c r="INQ24">
        <v>70</v>
      </c>
      <c r="INR24">
        <v>259</v>
      </c>
      <c r="INS24">
        <v>1009</v>
      </c>
      <c r="INT24">
        <v>20</v>
      </c>
      <c r="INU24">
        <v>1259</v>
      </c>
      <c r="INV24">
        <v>1846</v>
      </c>
      <c r="INW24">
        <v>595</v>
      </c>
      <c r="INX24">
        <v>259</v>
      </c>
      <c r="INY24">
        <v>20</v>
      </c>
      <c r="INZ24">
        <v>20</v>
      </c>
      <c r="IOA24">
        <v>20</v>
      </c>
      <c r="IOB24">
        <v>146</v>
      </c>
      <c r="IOC24">
        <v>351</v>
      </c>
      <c r="IOD24">
        <v>20</v>
      </c>
      <c r="IOE24">
        <v>2882</v>
      </c>
      <c r="IOF24">
        <v>86</v>
      </c>
      <c r="IOG24">
        <v>1512</v>
      </c>
      <c r="IOH24">
        <v>275</v>
      </c>
      <c r="IOI24">
        <v>20</v>
      </c>
      <c r="IOJ24">
        <v>80</v>
      </c>
      <c r="IOK24">
        <v>20</v>
      </c>
      <c r="IOL24">
        <v>98</v>
      </c>
      <c r="IOM24">
        <v>205</v>
      </c>
      <c r="ION24">
        <v>20</v>
      </c>
      <c r="IOO24">
        <v>1039</v>
      </c>
      <c r="IOP24">
        <v>595</v>
      </c>
      <c r="IOQ24">
        <v>301</v>
      </c>
      <c r="IOR24">
        <v>20</v>
      </c>
      <c r="IOS24">
        <v>1033</v>
      </c>
      <c r="IOT24">
        <v>20</v>
      </c>
      <c r="IOU24">
        <v>20</v>
      </c>
      <c r="IOV24">
        <v>20</v>
      </c>
      <c r="IOW24">
        <v>90</v>
      </c>
      <c r="IOX24">
        <v>94</v>
      </c>
      <c r="IOY24">
        <v>241</v>
      </c>
      <c r="IOZ24">
        <v>852</v>
      </c>
      <c r="IPA24">
        <v>134</v>
      </c>
      <c r="IPB24">
        <v>183</v>
      </c>
      <c r="IPC24">
        <v>1226</v>
      </c>
      <c r="IPD24">
        <v>1586</v>
      </c>
      <c r="IPE24">
        <v>850</v>
      </c>
      <c r="IPF24">
        <v>605</v>
      </c>
      <c r="IPG24">
        <v>197</v>
      </c>
      <c r="IPH24">
        <v>189</v>
      </c>
      <c r="IPI24">
        <v>80</v>
      </c>
      <c r="IPJ24">
        <v>927</v>
      </c>
      <c r="IPK24">
        <v>46</v>
      </c>
      <c r="IPL24">
        <v>20</v>
      </c>
      <c r="IPM24">
        <v>207</v>
      </c>
      <c r="IPN24">
        <v>20</v>
      </c>
      <c r="IPO24">
        <v>36</v>
      </c>
      <c r="IPP24">
        <v>16000</v>
      </c>
      <c r="IPQ24">
        <v>426</v>
      </c>
      <c r="IPR24">
        <v>20</v>
      </c>
      <c r="IPS24">
        <v>20</v>
      </c>
      <c r="IPT24">
        <v>20</v>
      </c>
      <c r="IPU24">
        <v>170</v>
      </c>
      <c r="IPV24">
        <v>20</v>
      </c>
      <c r="IPW24">
        <v>120</v>
      </c>
      <c r="IPX24">
        <v>2640</v>
      </c>
      <c r="IPY24">
        <v>144</v>
      </c>
      <c r="IPZ24">
        <v>1184</v>
      </c>
      <c r="IQA24">
        <v>1239</v>
      </c>
      <c r="IQB24">
        <v>2604</v>
      </c>
      <c r="IQC24">
        <v>20</v>
      </c>
      <c r="IQD24">
        <v>20</v>
      </c>
      <c r="IQE24">
        <v>309</v>
      </c>
      <c r="IQF24">
        <v>368</v>
      </c>
      <c r="IQG24">
        <v>20</v>
      </c>
      <c r="IQH24">
        <v>279</v>
      </c>
      <c r="IQI24">
        <v>20</v>
      </c>
      <c r="IQJ24">
        <v>20</v>
      </c>
      <c r="IQK24">
        <v>229</v>
      </c>
      <c r="IQL24">
        <v>508</v>
      </c>
      <c r="IQM24">
        <v>122</v>
      </c>
      <c r="IQN24">
        <v>354</v>
      </c>
      <c r="IQO24">
        <v>20</v>
      </c>
      <c r="IQP24">
        <v>20</v>
      </c>
      <c r="IQQ24">
        <v>20</v>
      </c>
      <c r="IQR24">
        <v>46</v>
      </c>
      <c r="IQS24">
        <v>76</v>
      </c>
      <c r="IQT24">
        <v>878</v>
      </c>
      <c r="IQU24">
        <v>142</v>
      </c>
      <c r="IQV24">
        <v>20</v>
      </c>
      <c r="IQW24">
        <v>20</v>
      </c>
      <c r="IQX24">
        <v>30</v>
      </c>
      <c r="IQY24">
        <v>20</v>
      </c>
      <c r="IQZ24">
        <v>432</v>
      </c>
      <c r="IRA24">
        <v>384</v>
      </c>
      <c r="IRB24">
        <v>4372</v>
      </c>
      <c r="IRC24">
        <v>11390</v>
      </c>
      <c r="IRD24">
        <v>80</v>
      </c>
      <c r="IRE24">
        <v>20</v>
      </c>
      <c r="IRF24">
        <v>985</v>
      </c>
      <c r="IRG24">
        <v>118</v>
      </c>
      <c r="IRH24">
        <v>3153</v>
      </c>
      <c r="IRI24">
        <v>289</v>
      </c>
      <c r="IRJ24">
        <v>138</v>
      </c>
      <c r="IRK24">
        <v>766</v>
      </c>
      <c r="IRL24">
        <v>20</v>
      </c>
      <c r="IRM24">
        <v>98</v>
      </c>
      <c r="IRN24">
        <v>20</v>
      </c>
      <c r="IRO24">
        <v>752</v>
      </c>
      <c r="IRP24">
        <v>160</v>
      </c>
      <c r="IRQ24">
        <v>985</v>
      </c>
      <c r="IRR24">
        <v>20</v>
      </c>
      <c r="IRS24">
        <v>933</v>
      </c>
      <c r="IRT24">
        <v>174</v>
      </c>
      <c r="IRU24">
        <v>20</v>
      </c>
      <c r="IRV24">
        <v>20</v>
      </c>
      <c r="IRW24">
        <v>20</v>
      </c>
      <c r="IRX24">
        <v>20</v>
      </c>
      <c r="IRY24">
        <v>424</v>
      </c>
      <c r="IRZ24">
        <v>1478</v>
      </c>
      <c r="ISA24">
        <v>20</v>
      </c>
      <c r="ISB24">
        <v>281</v>
      </c>
      <c r="ISC24">
        <v>48</v>
      </c>
      <c r="ISD24">
        <v>20</v>
      </c>
      <c r="ISE24">
        <v>225</v>
      </c>
      <c r="ISF24">
        <v>20</v>
      </c>
      <c r="ISG24">
        <v>380</v>
      </c>
      <c r="ISH24">
        <v>20</v>
      </c>
      <c r="ISI24">
        <v>478</v>
      </c>
      <c r="ISJ24">
        <v>20</v>
      </c>
      <c r="ISK24">
        <v>20</v>
      </c>
      <c r="ISL24">
        <v>20</v>
      </c>
      <c r="ISM24">
        <v>744</v>
      </c>
      <c r="ISN24">
        <v>20</v>
      </c>
      <c r="ISO24">
        <v>20</v>
      </c>
      <c r="ISP24">
        <v>20</v>
      </c>
      <c r="ISQ24">
        <v>20</v>
      </c>
      <c r="ISR24">
        <v>20</v>
      </c>
      <c r="ISS24">
        <v>102</v>
      </c>
      <c r="IST24">
        <v>142</v>
      </c>
      <c r="ISU24">
        <v>20</v>
      </c>
      <c r="ISV24">
        <v>20</v>
      </c>
      <c r="ISW24">
        <v>1055</v>
      </c>
      <c r="ISX24">
        <v>20</v>
      </c>
      <c r="ISY24">
        <v>20</v>
      </c>
      <c r="ISZ24">
        <v>20</v>
      </c>
      <c r="ITA24">
        <v>86</v>
      </c>
      <c r="ITB24">
        <v>20</v>
      </c>
      <c r="ITC24">
        <v>1838</v>
      </c>
      <c r="ITD24">
        <v>36</v>
      </c>
      <c r="ITE24">
        <v>20</v>
      </c>
      <c r="ITF24">
        <v>20</v>
      </c>
      <c r="ITG24">
        <v>1035</v>
      </c>
      <c r="ITH24">
        <v>12959</v>
      </c>
      <c r="ITI24">
        <v>20</v>
      </c>
      <c r="ITJ24">
        <v>400</v>
      </c>
      <c r="ITK24">
        <v>20</v>
      </c>
      <c r="ITL24">
        <v>691</v>
      </c>
      <c r="ITM24">
        <v>631</v>
      </c>
      <c r="ITN24">
        <v>351</v>
      </c>
      <c r="ITO24">
        <v>872</v>
      </c>
      <c r="ITP24">
        <v>933</v>
      </c>
      <c r="ITQ24">
        <v>20</v>
      </c>
      <c r="ITR24">
        <v>20</v>
      </c>
      <c r="ITS24">
        <v>997</v>
      </c>
      <c r="ITT24">
        <v>450</v>
      </c>
      <c r="ITU24">
        <v>62</v>
      </c>
      <c r="ITV24">
        <v>142</v>
      </c>
      <c r="ITW24">
        <v>798</v>
      </c>
      <c r="ITX24">
        <v>106</v>
      </c>
      <c r="ITY24">
        <v>20</v>
      </c>
      <c r="ITZ24">
        <v>339</v>
      </c>
      <c r="IUA24">
        <v>756</v>
      </c>
      <c r="IUB24">
        <v>36</v>
      </c>
      <c r="IUC24">
        <v>136</v>
      </c>
      <c r="IUD24">
        <v>1542</v>
      </c>
      <c r="IUE24">
        <v>154</v>
      </c>
      <c r="IUF24">
        <v>20</v>
      </c>
      <c r="IUG24">
        <v>116</v>
      </c>
      <c r="IUH24">
        <v>20</v>
      </c>
      <c r="IUI24">
        <v>88</v>
      </c>
      <c r="IUJ24">
        <v>770</v>
      </c>
      <c r="IUK24">
        <v>32</v>
      </c>
      <c r="IUL24">
        <v>20</v>
      </c>
      <c r="IUM24">
        <v>98</v>
      </c>
      <c r="IUN24">
        <v>372</v>
      </c>
      <c r="IUO24">
        <v>20</v>
      </c>
      <c r="IUP24">
        <v>484</v>
      </c>
      <c r="IUQ24">
        <v>20</v>
      </c>
      <c r="IUR24">
        <v>20</v>
      </c>
      <c r="IUS24">
        <v>20</v>
      </c>
      <c r="IUT24">
        <v>20</v>
      </c>
      <c r="IUU24">
        <v>977</v>
      </c>
      <c r="IUV24">
        <v>1212</v>
      </c>
      <c r="IUW24">
        <v>414</v>
      </c>
      <c r="IUX24">
        <v>20</v>
      </c>
      <c r="IUY24">
        <v>20</v>
      </c>
      <c r="IUZ24">
        <v>20</v>
      </c>
      <c r="IVA24">
        <v>317</v>
      </c>
      <c r="IVB24">
        <v>504</v>
      </c>
      <c r="IVC24">
        <v>100</v>
      </c>
      <c r="IVD24">
        <v>36</v>
      </c>
      <c r="IVE24">
        <v>20</v>
      </c>
      <c r="IVF24">
        <v>518</v>
      </c>
      <c r="IVG24">
        <v>132</v>
      </c>
      <c r="IVH24">
        <v>104</v>
      </c>
      <c r="IVI24">
        <v>1140</v>
      </c>
      <c r="IVJ24">
        <v>629</v>
      </c>
      <c r="IVK24">
        <v>62</v>
      </c>
      <c r="IVL24">
        <v>92</v>
      </c>
      <c r="IVM24">
        <v>287</v>
      </c>
      <c r="IVN24">
        <v>432</v>
      </c>
      <c r="IVO24">
        <v>1508</v>
      </c>
      <c r="IVP24">
        <v>679</v>
      </c>
      <c r="IVQ24">
        <v>16000</v>
      </c>
      <c r="IVR24">
        <v>1226</v>
      </c>
      <c r="IVS24">
        <v>20</v>
      </c>
      <c r="IVT24">
        <v>102</v>
      </c>
      <c r="IVU24">
        <v>20</v>
      </c>
      <c r="IVV24">
        <v>122</v>
      </c>
      <c r="IVW24">
        <v>20</v>
      </c>
      <c r="IVX24">
        <v>40</v>
      </c>
      <c r="IVY24">
        <v>1597</v>
      </c>
      <c r="IVZ24">
        <v>132</v>
      </c>
      <c r="IWA24">
        <v>20</v>
      </c>
      <c r="IWB24">
        <v>20</v>
      </c>
      <c r="IWC24">
        <v>20</v>
      </c>
      <c r="IWD24">
        <v>973</v>
      </c>
      <c r="IWE24">
        <v>20</v>
      </c>
      <c r="IWF24">
        <v>20</v>
      </c>
      <c r="IWG24">
        <v>1645</v>
      </c>
      <c r="IWH24">
        <v>20</v>
      </c>
      <c r="IWI24">
        <v>20</v>
      </c>
      <c r="IWJ24">
        <v>1033</v>
      </c>
      <c r="IWK24">
        <v>20</v>
      </c>
      <c r="IWL24">
        <v>24</v>
      </c>
      <c r="IWM24">
        <v>20</v>
      </c>
      <c r="IWN24">
        <v>5233</v>
      </c>
      <c r="IWO24">
        <v>20</v>
      </c>
      <c r="IWP24">
        <v>20</v>
      </c>
      <c r="IWQ24">
        <v>213</v>
      </c>
      <c r="IWR24">
        <v>285</v>
      </c>
      <c r="IWS24">
        <v>48</v>
      </c>
      <c r="IWT24">
        <v>2526</v>
      </c>
      <c r="IWU24">
        <v>587</v>
      </c>
      <c r="IWV24">
        <v>20</v>
      </c>
      <c r="IWW24">
        <v>3178</v>
      </c>
      <c r="IWX24">
        <v>396</v>
      </c>
      <c r="IWY24">
        <v>20</v>
      </c>
      <c r="IWZ24">
        <v>1677</v>
      </c>
      <c r="IXA24">
        <v>6414</v>
      </c>
      <c r="IXB24">
        <v>20</v>
      </c>
      <c r="IXC24">
        <v>160</v>
      </c>
      <c r="IXD24">
        <v>114</v>
      </c>
      <c r="IXE24">
        <v>913</v>
      </c>
      <c r="IXF24">
        <v>20</v>
      </c>
      <c r="IXG24">
        <v>13287</v>
      </c>
      <c r="IXH24">
        <v>20</v>
      </c>
      <c r="IXI24">
        <v>20</v>
      </c>
      <c r="IXJ24">
        <v>20</v>
      </c>
      <c r="IXK24">
        <v>20</v>
      </c>
      <c r="IXL24">
        <v>20</v>
      </c>
      <c r="IXM24">
        <v>20</v>
      </c>
      <c r="IXN24">
        <v>492</v>
      </c>
      <c r="IXO24">
        <v>281</v>
      </c>
      <c r="IXP24">
        <v>30</v>
      </c>
      <c r="IXQ24">
        <v>20</v>
      </c>
      <c r="IXR24">
        <v>138</v>
      </c>
      <c r="IXS24">
        <v>20</v>
      </c>
      <c r="IXT24">
        <v>372</v>
      </c>
      <c r="IXU24">
        <v>20</v>
      </c>
      <c r="IXV24">
        <v>1973</v>
      </c>
      <c r="IXW24">
        <v>645</v>
      </c>
      <c r="IXX24">
        <v>2695</v>
      </c>
      <c r="IXY24">
        <v>120</v>
      </c>
      <c r="IXZ24">
        <v>20</v>
      </c>
      <c r="IYA24">
        <v>416</v>
      </c>
      <c r="IYB24">
        <v>28</v>
      </c>
      <c r="IYC24">
        <v>2081</v>
      </c>
      <c r="IYD24">
        <v>524</v>
      </c>
      <c r="IYE24">
        <v>4300</v>
      </c>
      <c r="IYF24">
        <v>36</v>
      </c>
      <c r="IYG24">
        <v>72</v>
      </c>
      <c r="IYH24">
        <v>52</v>
      </c>
      <c r="IYI24">
        <v>52</v>
      </c>
      <c r="IYJ24">
        <v>20</v>
      </c>
      <c r="IYK24">
        <v>5104</v>
      </c>
      <c r="IYL24">
        <v>20</v>
      </c>
      <c r="IYM24">
        <v>80</v>
      </c>
      <c r="IYN24">
        <v>4980</v>
      </c>
      <c r="IYO24">
        <v>345</v>
      </c>
      <c r="IYP24">
        <v>20</v>
      </c>
      <c r="IYQ24">
        <v>20</v>
      </c>
      <c r="IYR24">
        <v>20</v>
      </c>
      <c r="IYS24">
        <v>20</v>
      </c>
      <c r="IYT24">
        <v>1381</v>
      </c>
      <c r="IYU24">
        <v>1528</v>
      </c>
      <c r="IYV24">
        <v>20</v>
      </c>
      <c r="IYW24">
        <v>1778</v>
      </c>
      <c r="IYX24">
        <v>20</v>
      </c>
      <c r="IYY24">
        <v>281</v>
      </c>
      <c r="IYZ24">
        <v>20</v>
      </c>
      <c r="IZA24">
        <v>20</v>
      </c>
      <c r="IZB24">
        <v>20</v>
      </c>
      <c r="IZC24">
        <v>20</v>
      </c>
      <c r="IZD24">
        <v>1007</v>
      </c>
      <c r="IZE24">
        <v>243</v>
      </c>
      <c r="IZF24">
        <v>86</v>
      </c>
      <c r="IZG24">
        <v>20</v>
      </c>
      <c r="IZH24">
        <v>382</v>
      </c>
      <c r="IZI24">
        <v>66</v>
      </c>
      <c r="IZJ24">
        <v>20</v>
      </c>
      <c r="IZK24">
        <v>394</v>
      </c>
      <c r="IZL24">
        <v>20</v>
      </c>
      <c r="IZM24">
        <v>68</v>
      </c>
      <c r="IZN24">
        <v>20</v>
      </c>
      <c r="IZO24">
        <v>20</v>
      </c>
      <c r="IZP24">
        <v>20</v>
      </c>
      <c r="IZQ24">
        <v>303</v>
      </c>
      <c r="IZR24">
        <v>1228</v>
      </c>
      <c r="IZS24">
        <v>609</v>
      </c>
      <c r="IZT24">
        <v>28</v>
      </c>
      <c r="IZU24">
        <v>160</v>
      </c>
      <c r="IZV24">
        <v>20</v>
      </c>
      <c r="IZW24">
        <v>20</v>
      </c>
      <c r="IZX24">
        <v>20</v>
      </c>
      <c r="IZY24">
        <v>20</v>
      </c>
      <c r="IZZ24">
        <v>647</v>
      </c>
      <c r="JAA24">
        <v>130</v>
      </c>
      <c r="JAB24">
        <v>54</v>
      </c>
      <c r="JAC24">
        <v>522</v>
      </c>
      <c r="JAD24">
        <v>20</v>
      </c>
      <c r="JAE24">
        <v>56</v>
      </c>
      <c r="JAF24">
        <v>32</v>
      </c>
      <c r="JAG24">
        <v>20</v>
      </c>
      <c r="JAH24">
        <v>257</v>
      </c>
      <c r="JAI24">
        <v>213</v>
      </c>
      <c r="JAJ24">
        <v>722</v>
      </c>
      <c r="JAK24">
        <v>110</v>
      </c>
      <c r="JAL24">
        <v>1080</v>
      </c>
      <c r="JAM24">
        <v>818</v>
      </c>
      <c r="JAN24">
        <v>20</v>
      </c>
      <c r="JAO24">
        <v>12541</v>
      </c>
      <c r="JAP24">
        <v>412</v>
      </c>
      <c r="JAQ24">
        <v>20</v>
      </c>
      <c r="JAR24">
        <v>20</v>
      </c>
      <c r="JAS24">
        <v>20</v>
      </c>
      <c r="JAT24">
        <v>20</v>
      </c>
      <c r="JAU24">
        <v>285</v>
      </c>
      <c r="JAV24">
        <v>20</v>
      </c>
      <c r="JAW24">
        <v>142</v>
      </c>
      <c r="JAX24">
        <v>20</v>
      </c>
      <c r="JAY24">
        <v>20</v>
      </c>
      <c r="JAZ24">
        <v>20</v>
      </c>
      <c r="JBA24">
        <v>20</v>
      </c>
      <c r="JBB24">
        <v>1122</v>
      </c>
      <c r="JBC24">
        <v>60</v>
      </c>
      <c r="JBD24">
        <v>20</v>
      </c>
      <c r="JBE24">
        <v>20</v>
      </c>
      <c r="JBF24">
        <v>122</v>
      </c>
      <c r="JBG24">
        <v>824</v>
      </c>
      <c r="JBH24">
        <v>20</v>
      </c>
      <c r="JBI24">
        <v>339</v>
      </c>
      <c r="JBJ24">
        <v>28</v>
      </c>
      <c r="JBK24">
        <v>20</v>
      </c>
      <c r="JBL24">
        <v>20</v>
      </c>
      <c r="JBM24">
        <v>104</v>
      </c>
      <c r="JBN24">
        <v>2469</v>
      </c>
      <c r="JBO24">
        <v>20</v>
      </c>
      <c r="JBP24">
        <v>170</v>
      </c>
      <c r="JBQ24">
        <v>40</v>
      </c>
      <c r="JBR24">
        <v>166</v>
      </c>
      <c r="JBS24">
        <v>156</v>
      </c>
      <c r="JBT24">
        <v>233</v>
      </c>
      <c r="JBU24">
        <v>22</v>
      </c>
      <c r="JBV24">
        <v>90</v>
      </c>
      <c r="JBW24">
        <v>30</v>
      </c>
      <c r="JBX24">
        <v>432</v>
      </c>
      <c r="JBY24">
        <v>150</v>
      </c>
      <c r="JBZ24">
        <v>339</v>
      </c>
      <c r="JCA24">
        <v>20</v>
      </c>
      <c r="JCB24">
        <v>368</v>
      </c>
      <c r="JCC24">
        <v>20</v>
      </c>
      <c r="JCD24">
        <v>164</v>
      </c>
      <c r="JCE24">
        <v>20</v>
      </c>
      <c r="JCF24">
        <v>880</v>
      </c>
      <c r="JCG24">
        <v>20</v>
      </c>
      <c r="JCH24">
        <v>140</v>
      </c>
      <c r="JCI24">
        <v>94</v>
      </c>
      <c r="JCJ24">
        <v>315</v>
      </c>
      <c r="JCK24">
        <v>20</v>
      </c>
      <c r="JCL24">
        <v>20</v>
      </c>
      <c r="JCM24">
        <v>38</v>
      </c>
      <c r="JCN24">
        <v>20</v>
      </c>
      <c r="JCO24">
        <v>233</v>
      </c>
      <c r="JCP24">
        <v>20</v>
      </c>
      <c r="JCQ24">
        <v>20</v>
      </c>
      <c r="JCR24">
        <v>32</v>
      </c>
      <c r="JCS24">
        <v>539</v>
      </c>
      <c r="JCT24">
        <v>118</v>
      </c>
      <c r="JCU24">
        <v>205</v>
      </c>
      <c r="JCV24">
        <v>20</v>
      </c>
      <c r="JCW24">
        <v>1957</v>
      </c>
      <c r="JCX24">
        <v>595</v>
      </c>
      <c r="JCY24">
        <v>209</v>
      </c>
      <c r="JCZ24">
        <v>297</v>
      </c>
      <c r="JDA24">
        <v>20</v>
      </c>
      <c r="JDB24">
        <v>20</v>
      </c>
      <c r="JDC24">
        <v>72</v>
      </c>
      <c r="JDD24">
        <v>424</v>
      </c>
      <c r="JDE24">
        <v>11621</v>
      </c>
      <c r="JDF24">
        <v>20</v>
      </c>
      <c r="JDG24">
        <v>482</v>
      </c>
      <c r="JDH24">
        <v>20</v>
      </c>
      <c r="JDI24">
        <v>66</v>
      </c>
      <c r="JDJ24">
        <v>486</v>
      </c>
      <c r="JDK24">
        <v>235</v>
      </c>
      <c r="JDL24">
        <v>291</v>
      </c>
      <c r="JDM24">
        <v>436</v>
      </c>
      <c r="JDN24">
        <v>36</v>
      </c>
      <c r="JDO24">
        <v>46</v>
      </c>
      <c r="JDP24">
        <v>20</v>
      </c>
      <c r="JDQ24">
        <v>1611</v>
      </c>
      <c r="JDR24">
        <v>1522</v>
      </c>
      <c r="JDS24">
        <v>20</v>
      </c>
      <c r="JDT24">
        <v>20</v>
      </c>
      <c r="JDU24">
        <v>543</v>
      </c>
      <c r="JDV24">
        <v>66</v>
      </c>
      <c r="JDW24">
        <v>20</v>
      </c>
      <c r="JDX24">
        <v>20</v>
      </c>
      <c r="JDY24">
        <v>311</v>
      </c>
      <c r="JDZ24">
        <v>108</v>
      </c>
      <c r="JEA24">
        <v>1152</v>
      </c>
      <c r="JEB24">
        <v>20</v>
      </c>
      <c r="JEC24">
        <v>303</v>
      </c>
      <c r="JED24">
        <v>26</v>
      </c>
      <c r="JEE24">
        <v>174</v>
      </c>
      <c r="JEF24">
        <v>20</v>
      </c>
      <c r="JEG24">
        <v>58</v>
      </c>
      <c r="JEH24">
        <v>20</v>
      </c>
      <c r="JEI24">
        <v>46</v>
      </c>
      <c r="JEJ24">
        <v>128</v>
      </c>
      <c r="JEK24">
        <v>136</v>
      </c>
      <c r="JEL24">
        <v>305</v>
      </c>
      <c r="JEM24">
        <v>74</v>
      </c>
      <c r="JEN24">
        <v>54</v>
      </c>
      <c r="JEO24">
        <v>356</v>
      </c>
      <c r="JEP24">
        <v>24</v>
      </c>
      <c r="JEQ24">
        <v>40</v>
      </c>
      <c r="JER24">
        <v>1460</v>
      </c>
      <c r="JES24">
        <v>1707</v>
      </c>
      <c r="JET24">
        <v>20</v>
      </c>
      <c r="JEU24">
        <v>20</v>
      </c>
      <c r="JEV24">
        <v>20</v>
      </c>
      <c r="JEW24">
        <v>372</v>
      </c>
      <c r="JEX24">
        <v>20</v>
      </c>
      <c r="JEY24">
        <v>191</v>
      </c>
      <c r="JEZ24">
        <v>44</v>
      </c>
      <c r="JFA24">
        <v>193</v>
      </c>
      <c r="JFB24">
        <v>52</v>
      </c>
      <c r="JFC24">
        <v>20</v>
      </c>
      <c r="JFD24">
        <v>92</v>
      </c>
      <c r="JFE24">
        <v>136</v>
      </c>
      <c r="JFF24">
        <v>92</v>
      </c>
      <c r="JFG24">
        <v>20</v>
      </c>
      <c r="JFH24">
        <v>1076</v>
      </c>
      <c r="JFI24">
        <v>46</v>
      </c>
      <c r="JFJ24">
        <v>504</v>
      </c>
      <c r="JFK24">
        <v>3914</v>
      </c>
      <c r="JFL24">
        <v>1015</v>
      </c>
      <c r="JFM24">
        <v>504</v>
      </c>
      <c r="JFN24">
        <v>20</v>
      </c>
      <c r="JFO24">
        <v>307</v>
      </c>
      <c r="JFP24">
        <v>20</v>
      </c>
      <c r="JFQ24">
        <v>1379</v>
      </c>
      <c r="JFR24">
        <v>20</v>
      </c>
      <c r="JFS24">
        <v>358</v>
      </c>
      <c r="JFT24">
        <v>20</v>
      </c>
      <c r="JFU24">
        <v>20</v>
      </c>
      <c r="JFV24">
        <v>20</v>
      </c>
      <c r="JFW24">
        <v>26</v>
      </c>
      <c r="JFX24">
        <v>20</v>
      </c>
      <c r="JFY24">
        <v>144</v>
      </c>
      <c r="JFZ24">
        <v>20</v>
      </c>
      <c r="JGA24">
        <v>1064</v>
      </c>
      <c r="JGB24">
        <v>347</v>
      </c>
      <c r="JGC24">
        <v>20</v>
      </c>
      <c r="JGD24">
        <v>402</v>
      </c>
      <c r="JGE24">
        <v>4038</v>
      </c>
      <c r="JGF24">
        <v>1301</v>
      </c>
      <c r="JGG24">
        <v>168</v>
      </c>
      <c r="JGH24">
        <v>90</v>
      </c>
      <c r="JGI24">
        <v>20</v>
      </c>
      <c r="JGJ24">
        <v>42</v>
      </c>
      <c r="JGK24">
        <v>112</v>
      </c>
      <c r="JGL24">
        <v>20</v>
      </c>
      <c r="JGM24">
        <v>842</v>
      </c>
      <c r="JGN24">
        <v>846</v>
      </c>
      <c r="JGO24">
        <v>20</v>
      </c>
      <c r="JGP24">
        <v>1007</v>
      </c>
      <c r="JGQ24">
        <v>40</v>
      </c>
      <c r="JGR24">
        <v>565</v>
      </c>
      <c r="JGS24">
        <v>1037</v>
      </c>
      <c r="JGT24">
        <v>20</v>
      </c>
      <c r="JGU24">
        <v>20</v>
      </c>
      <c r="JGV24">
        <v>4264</v>
      </c>
      <c r="JGW24">
        <v>3453</v>
      </c>
      <c r="JGX24">
        <v>331</v>
      </c>
      <c r="JGY24">
        <v>104</v>
      </c>
      <c r="JGZ24">
        <v>20</v>
      </c>
      <c r="JHA24">
        <v>792</v>
      </c>
      <c r="JHB24">
        <v>34</v>
      </c>
      <c r="JHC24">
        <v>20</v>
      </c>
      <c r="JHD24">
        <v>8453</v>
      </c>
      <c r="JHE24">
        <v>177</v>
      </c>
      <c r="JHF24">
        <v>466</v>
      </c>
      <c r="JHG24">
        <v>4561</v>
      </c>
      <c r="JHH24">
        <v>20</v>
      </c>
      <c r="JHI24">
        <v>146</v>
      </c>
      <c r="JHJ24">
        <v>4628</v>
      </c>
      <c r="JHK24">
        <v>5209</v>
      </c>
      <c r="JHL24">
        <v>2138</v>
      </c>
      <c r="JHM24">
        <v>20</v>
      </c>
      <c r="JHN24">
        <v>146</v>
      </c>
      <c r="JHO24">
        <v>140</v>
      </c>
      <c r="JHP24">
        <v>1180</v>
      </c>
      <c r="JHQ24">
        <v>20</v>
      </c>
      <c r="JHR24">
        <v>20</v>
      </c>
      <c r="JHS24">
        <v>20</v>
      </c>
      <c r="JHT24">
        <v>20</v>
      </c>
      <c r="JHU24">
        <v>20</v>
      </c>
      <c r="JHV24">
        <v>452</v>
      </c>
      <c r="JHW24">
        <v>305</v>
      </c>
      <c r="JHX24">
        <v>496</v>
      </c>
      <c r="JHY24">
        <v>20</v>
      </c>
      <c r="JHZ24">
        <v>1582</v>
      </c>
      <c r="JIA24">
        <v>20</v>
      </c>
      <c r="JIB24">
        <v>20</v>
      </c>
      <c r="JIC24">
        <v>20</v>
      </c>
      <c r="JID24">
        <v>508</v>
      </c>
      <c r="JIE24">
        <v>1685</v>
      </c>
      <c r="JIF24">
        <v>247</v>
      </c>
      <c r="JIG24">
        <v>249</v>
      </c>
      <c r="JIH24">
        <v>28</v>
      </c>
      <c r="JII24">
        <v>553</v>
      </c>
      <c r="JIJ24">
        <v>410</v>
      </c>
      <c r="JIK24">
        <v>925</v>
      </c>
      <c r="JIL24">
        <v>285</v>
      </c>
      <c r="JIM24">
        <v>20</v>
      </c>
      <c r="JIN24">
        <v>20</v>
      </c>
      <c r="JIO24">
        <v>104</v>
      </c>
      <c r="JIP24">
        <v>20</v>
      </c>
      <c r="JIQ24">
        <v>122</v>
      </c>
      <c r="JIR24">
        <v>1424</v>
      </c>
      <c r="JIS24">
        <v>545</v>
      </c>
      <c r="JIT24">
        <v>126</v>
      </c>
      <c r="JIU24">
        <v>577</v>
      </c>
      <c r="JIV24">
        <v>20</v>
      </c>
      <c r="JIW24">
        <v>339</v>
      </c>
      <c r="JIX24">
        <v>164</v>
      </c>
      <c r="JIY24">
        <v>20</v>
      </c>
      <c r="JIZ24">
        <v>150</v>
      </c>
      <c r="JJA24">
        <v>329</v>
      </c>
      <c r="JJB24">
        <v>20</v>
      </c>
      <c r="JJC24">
        <v>42</v>
      </c>
      <c r="JJD24">
        <v>54</v>
      </c>
      <c r="JJE24">
        <v>20</v>
      </c>
      <c r="JJF24">
        <v>20</v>
      </c>
      <c r="JJG24">
        <v>20</v>
      </c>
      <c r="JJH24">
        <v>20</v>
      </c>
      <c r="JJI24">
        <v>567</v>
      </c>
      <c r="JJJ24">
        <v>140</v>
      </c>
      <c r="JJK24">
        <v>181</v>
      </c>
      <c r="JJL24">
        <v>265</v>
      </c>
      <c r="JJM24">
        <v>20</v>
      </c>
      <c r="JJN24">
        <v>311</v>
      </c>
      <c r="JJO24">
        <v>172</v>
      </c>
      <c r="JJP24">
        <v>430</v>
      </c>
      <c r="JJQ24">
        <v>1102</v>
      </c>
      <c r="JJR24">
        <v>9228</v>
      </c>
      <c r="JJS24">
        <v>16000</v>
      </c>
      <c r="JJT24">
        <v>1076</v>
      </c>
      <c r="JJU24">
        <v>257</v>
      </c>
      <c r="JJV24">
        <v>410</v>
      </c>
      <c r="JJW24">
        <v>6923</v>
      </c>
      <c r="JJX24">
        <v>9137</v>
      </c>
      <c r="JJY24">
        <v>533</v>
      </c>
      <c r="JJZ24">
        <v>1166</v>
      </c>
      <c r="JKA24">
        <v>20</v>
      </c>
      <c r="JKB24">
        <v>20</v>
      </c>
      <c r="JKC24">
        <v>168</v>
      </c>
      <c r="JKD24">
        <v>26</v>
      </c>
      <c r="JKE24">
        <v>237</v>
      </c>
      <c r="JKF24">
        <v>48</v>
      </c>
      <c r="JKG24">
        <v>82</v>
      </c>
      <c r="JKH24">
        <v>20</v>
      </c>
      <c r="JKI24">
        <v>164</v>
      </c>
      <c r="JKJ24">
        <v>56</v>
      </c>
      <c r="JKK24">
        <v>207</v>
      </c>
      <c r="JKL24">
        <v>168</v>
      </c>
      <c r="JKM24">
        <v>20</v>
      </c>
      <c r="JKN24">
        <v>20</v>
      </c>
      <c r="JKO24">
        <v>382</v>
      </c>
      <c r="JKP24">
        <v>146</v>
      </c>
      <c r="JKQ24">
        <v>621</v>
      </c>
      <c r="JKR24">
        <v>34</v>
      </c>
      <c r="JKS24">
        <v>295</v>
      </c>
      <c r="JKT24">
        <v>20</v>
      </c>
      <c r="JKU24">
        <v>1110</v>
      </c>
      <c r="JKV24">
        <v>174</v>
      </c>
      <c r="JKW24">
        <v>20</v>
      </c>
      <c r="JKX24">
        <v>533</v>
      </c>
      <c r="JKY24">
        <v>20</v>
      </c>
      <c r="JKZ24" t="s">
        <v>24</v>
      </c>
    </row>
    <row r="25" spans="1:7073">
      <c r="A25">
        <v>50</v>
      </c>
      <c r="B25">
        <v>472</v>
      </c>
      <c r="C25">
        <v>20</v>
      </c>
      <c r="D25">
        <v>183</v>
      </c>
      <c r="E25">
        <v>29</v>
      </c>
      <c r="F25">
        <v>20</v>
      </c>
      <c r="G25">
        <v>81</v>
      </c>
      <c r="H25">
        <v>78</v>
      </c>
      <c r="I25">
        <v>1978</v>
      </c>
      <c r="J25">
        <v>108</v>
      </c>
      <c r="K25">
        <v>815</v>
      </c>
      <c r="L25">
        <v>20</v>
      </c>
      <c r="M25">
        <v>20</v>
      </c>
      <c r="N25">
        <v>376</v>
      </c>
      <c r="O25">
        <v>20</v>
      </c>
      <c r="P25">
        <v>20</v>
      </c>
      <c r="Q25">
        <v>20</v>
      </c>
      <c r="R25">
        <v>20</v>
      </c>
      <c r="S25">
        <v>83</v>
      </c>
      <c r="T25">
        <v>338</v>
      </c>
      <c r="U25">
        <v>1196</v>
      </c>
      <c r="V25">
        <v>20</v>
      </c>
      <c r="W25">
        <v>404</v>
      </c>
      <c r="X25">
        <v>878</v>
      </c>
      <c r="Y25">
        <v>151</v>
      </c>
      <c r="Z25">
        <v>20</v>
      </c>
      <c r="AA25">
        <v>20</v>
      </c>
      <c r="AB25">
        <v>191</v>
      </c>
      <c r="AC25">
        <v>20</v>
      </c>
      <c r="AD25">
        <v>1981</v>
      </c>
      <c r="AE25">
        <v>672</v>
      </c>
      <c r="AF25">
        <v>30</v>
      </c>
      <c r="AG25">
        <v>584</v>
      </c>
      <c r="AH25">
        <v>86</v>
      </c>
      <c r="AI25">
        <v>647</v>
      </c>
      <c r="AJ25">
        <v>565</v>
      </c>
      <c r="AK25">
        <v>323</v>
      </c>
      <c r="AL25">
        <v>20</v>
      </c>
      <c r="AM25">
        <v>20</v>
      </c>
      <c r="AN25">
        <v>583</v>
      </c>
      <c r="AO25">
        <v>225</v>
      </c>
      <c r="AP25">
        <v>20</v>
      </c>
      <c r="AQ25">
        <v>49</v>
      </c>
      <c r="AR25">
        <v>155</v>
      </c>
      <c r="AS25">
        <v>182</v>
      </c>
      <c r="AT25">
        <v>20</v>
      </c>
      <c r="AU25">
        <v>20</v>
      </c>
      <c r="AV25">
        <v>104</v>
      </c>
      <c r="AW25">
        <v>2291</v>
      </c>
      <c r="AX25">
        <v>728</v>
      </c>
      <c r="AY25">
        <v>20</v>
      </c>
      <c r="AZ25">
        <v>464</v>
      </c>
      <c r="BA25">
        <v>20</v>
      </c>
      <c r="BB25">
        <v>20</v>
      </c>
      <c r="BC25">
        <v>170</v>
      </c>
      <c r="BD25">
        <v>438</v>
      </c>
      <c r="BE25">
        <v>20</v>
      </c>
      <c r="BF25">
        <v>20</v>
      </c>
      <c r="BG25">
        <v>139</v>
      </c>
      <c r="BH25">
        <v>20</v>
      </c>
      <c r="BI25">
        <v>20</v>
      </c>
      <c r="BJ25">
        <v>24</v>
      </c>
      <c r="BK25">
        <v>20</v>
      </c>
      <c r="BL25">
        <v>99</v>
      </c>
      <c r="BM25">
        <v>20</v>
      </c>
      <c r="BN25">
        <v>1342</v>
      </c>
      <c r="BO25">
        <v>20</v>
      </c>
      <c r="BP25">
        <v>20</v>
      </c>
      <c r="BQ25">
        <v>183</v>
      </c>
      <c r="BR25">
        <v>20</v>
      </c>
      <c r="BS25">
        <v>135</v>
      </c>
      <c r="BT25">
        <v>711</v>
      </c>
      <c r="BU25">
        <v>569</v>
      </c>
      <c r="BV25">
        <v>636</v>
      </c>
      <c r="BW25">
        <v>20</v>
      </c>
      <c r="BX25">
        <v>20</v>
      </c>
      <c r="BY25">
        <v>20</v>
      </c>
      <c r="BZ25">
        <v>888</v>
      </c>
      <c r="CA25">
        <v>225</v>
      </c>
      <c r="CB25">
        <v>488</v>
      </c>
      <c r="CC25">
        <v>887</v>
      </c>
      <c r="CD25">
        <v>447</v>
      </c>
      <c r="CE25">
        <v>20</v>
      </c>
      <c r="CF25">
        <v>258</v>
      </c>
      <c r="CG25">
        <v>124</v>
      </c>
      <c r="CH25">
        <v>308</v>
      </c>
      <c r="CI25">
        <v>377</v>
      </c>
      <c r="CJ25">
        <v>556</v>
      </c>
      <c r="CK25">
        <v>38</v>
      </c>
      <c r="CL25">
        <v>1455</v>
      </c>
      <c r="CM25">
        <v>26</v>
      </c>
      <c r="CN25">
        <v>20</v>
      </c>
      <c r="CO25">
        <v>162</v>
      </c>
      <c r="CP25">
        <v>218</v>
      </c>
      <c r="CQ25">
        <v>372</v>
      </c>
      <c r="CR25">
        <v>322</v>
      </c>
      <c r="CS25">
        <v>457</v>
      </c>
      <c r="CT25">
        <v>20</v>
      </c>
      <c r="CU25">
        <v>1381</v>
      </c>
      <c r="CV25">
        <v>20</v>
      </c>
      <c r="CW25">
        <v>1192</v>
      </c>
      <c r="CX25">
        <v>20</v>
      </c>
      <c r="CY25">
        <v>2211</v>
      </c>
      <c r="CZ25">
        <v>20</v>
      </c>
      <c r="DA25">
        <v>440</v>
      </c>
      <c r="DB25">
        <v>306</v>
      </c>
      <c r="DC25">
        <v>20</v>
      </c>
      <c r="DD25">
        <v>20</v>
      </c>
      <c r="DE25">
        <v>377</v>
      </c>
      <c r="DF25">
        <v>324</v>
      </c>
      <c r="DG25">
        <v>1835</v>
      </c>
      <c r="DH25">
        <v>573</v>
      </c>
      <c r="DI25">
        <v>737</v>
      </c>
      <c r="DJ25">
        <v>205</v>
      </c>
      <c r="DK25">
        <v>1156</v>
      </c>
      <c r="DL25">
        <v>278</v>
      </c>
      <c r="DM25">
        <v>632</v>
      </c>
      <c r="DN25">
        <v>617</v>
      </c>
      <c r="DO25">
        <v>20</v>
      </c>
      <c r="DP25">
        <v>187</v>
      </c>
      <c r="DQ25">
        <v>319</v>
      </c>
      <c r="DR25">
        <v>463</v>
      </c>
      <c r="DS25">
        <v>2127</v>
      </c>
      <c r="DT25">
        <v>215</v>
      </c>
      <c r="DU25">
        <v>20</v>
      </c>
      <c r="DV25">
        <v>60</v>
      </c>
      <c r="DW25">
        <v>20</v>
      </c>
      <c r="DX25">
        <v>20</v>
      </c>
      <c r="DY25">
        <v>20</v>
      </c>
      <c r="DZ25">
        <v>20</v>
      </c>
      <c r="EA25">
        <v>20</v>
      </c>
      <c r="EB25">
        <v>20</v>
      </c>
      <c r="EC25">
        <v>2899</v>
      </c>
      <c r="ED25">
        <v>20</v>
      </c>
      <c r="EE25">
        <v>20</v>
      </c>
      <c r="EF25">
        <v>20</v>
      </c>
      <c r="EG25">
        <v>551</v>
      </c>
      <c r="EH25">
        <v>2017</v>
      </c>
      <c r="EI25">
        <v>160</v>
      </c>
      <c r="EJ25">
        <v>188</v>
      </c>
      <c r="EK25">
        <v>123</v>
      </c>
      <c r="EL25">
        <v>327</v>
      </c>
      <c r="EM25">
        <v>239</v>
      </c>
      <c r="EN25">
        <v>513</v>
      </c>
      <c r="EO25">
        <v>61</v>
      </c>
      <c r="EP25">
        <v>145</v>
      </c>
      <c r="EQ25">
        <v>55</v>
      </c>
      <c r="ER25">
        <v>20</v>
      </c>
      <c r="ES25">
        <v>76</v>
      </c>
      <c r="ET25">
        <v>597</v>
      </c>
      <c r="EU25">
        <v>1173</v>
      </c>
      <c r="EV25">
        <v>1115</v>
      </c>
      <c r="EW25">
        <v>38</v>
      </c>
      <c r="EX25">
        <v>20</v>
      </c>
      <c r="EY25">
        <v>50</v>
      </c>
      <c r="EZ25">
        <v>20</v>
      </c>
      <c r="FA25">
        <v>7417</v>
      </c>
      <c r="FB25">
        <v>20</v>
      </c>
      <c r="FC25">
        <v>422</v>
      </c>
      <c r="FD25">
        <v>1145</v>
      </c>
      <c r="FE25">
        <v>20</v>
      </c>
      <c r="FF25">
        <v>1382</v>
      </c>
      <c r="FG25">
        <v>1059</v>
      </c>
      <c r="FH25">
        <v>20</v>
      </c>
      <c r="FI25">
        <v>154</v>
      </c>
      <c r="FJ25">
        <v>20</v>
      </c>
      <c r="FK25">
        <v>20</v>
      </c>
      <c r="FL25">
        <v>16000</v>
      </c>
      <c r="FM25">
        <v>20</v>
      </c>
      <c r="FN25">
        <v>698</v>
      </c>
      <c r="FO25">
        <v>296</v>
      </c>
      <c r="FP25">
        <v>20</v>
      </c>
      <c r="FQ25">
        <v>20</v>
      </c>
      <c r="FR25">
        <v>544</v>
      </c>
      <c r="FS25">
        <v>651</v>
      </c>
      <c r="FT25">
        <v>647</v>
      </c>
      <c r="FU25">
        <v>287</v>
      </c>
      <c r="FV25">
        <v>20</v>
      </c>
      <c r="FW25">
        <v>122</v>
      </c>
      <c r="FX25">
        <v>690</v>
      </c>
      <c r="FY25">
        <v>997</v>
      </c>
      <c r="FZ25">
        <v>188</v>
      </c>
      <c r="GA25">
        <v>2765</v>
      </c>
      <c r="GB25">
        <v>537</v>
      </c>
      <c r="GC25">
        <v>2223</v>
      </c>
      <c r="GD25">
        <v>47</v>
      </c>
      <c r="GE25">
        <v>100</v>
      </c>
      <c r="GF25">
        <v>280</v>
      </c>
      <c r="GG25">
        <v>20</v>
      </c>
      <c r="GH25">
        <v>214</v>
      </c>
      <c r="GI25">
        <v>522</v>
      </c>
      <c r="GJ25">
        <v>693</v>
      </c>
      <c r="GK25">
        <v>20</v>
      </c>
      <c r="GL25">
        <v>752</v>
      </c>
      <c r="GM25">
        <v>334</v>
      </c>
      <c r="GN25">
        <v>41</v>
      </c>
      <c r="GO25">
        <v>447</v>
      </c>
      <c r="GP25">
        <v>20</v>
      </c>
      <c r="GQ25">
        <v>293</v>
      </c>
      <c r="GR25">
        <v>20</v>
      </c>
      <c r="GS25">
        <v>1427</v>
      </c>
      <c r="GT25">
        <v>63</v>
      </c>
      <c r="GU25">
        <v>3660</v>
      </c>
      <c r="GV25">
        <v>1185</v>
      </c>
      <c r="GW25">
        <v>20</v>
      </c>
      <c r="GX25">
        <v>820</v>
      </c>
      <c r="GY25">
        <v>20</v>
      </c>
      <c r="GZ25">
        <v>114</v>
      </c>
      <c r="HA25">
        <v>20</v>
      </c>
      <c r="HB25">
        <v>20</v>
      </c>
      <c r="HC25">
        <v>20</v>
      </c>
      <c r="HD25">
        <v>20</v>
      </c>
      <c r="HE25">
        <v>20</v>
      </c>
      <c r="HF25">
        <v>222</v>
      </c>
      <c r="HG25">
        <v>1199</v>
      </c>
      <c r="HH25">
        <v>488</v>
      </c>
      <c r="HI25">
        <v>99</v>
      </c>
      <c r="HJ25">
        <v>915</v>
      </c>
      <c r="HK25">
        <v>207</v>
      </c>
      <c r="HL25">
        <v>20</v>
      </c>
      <c r="HM25">
        <v>20</v>
      </c>
      <c r="HN25">
        <v>20</v>
      </c>
      <c r="HO25">
        <v>20</v>
      </c>
      <c r="HP25">
        <v>878</v>
      </c>
      <c r="HQ25">
        <v>15392</v>
      </c>
      <c r="HR25">
        <v>66</v>
      </c>
      <c r="HS25">
        <v>42</v>
      </c>
      <c r="HT25">
        <v>20</v>
      </c>
      <c r="HU25">
        <v>157</v>
      </c>
      <c r="HV25">
        <v>396</v>
      </c>
      <c r="HW25">
        <v>527</v>
      </c>
      <c r="HX25">
        <v>20</v>
      </c>
      <c r="HY25">
        <v>16000</v>
      </c>
      <c r="HZ25">
        <v>1253</v>
      </c>
      <c r="IA25">
        <v>1012</v>
      </c>
      <c r="IB25">
        <v>20</v>
      </c>
      <c r="IC25">
        <v>1738</v>
      </c>
      <c r="ID25">
        <v>694</v>
      </c>
      <c r="IE25">
        <v>306</v>
      </c>
      <c r="IF25">
        <v>279</v>
      </c>
      <c r="IG25">
        <v>749</v>
      </c>
      <c r="IH25">
        <v>369</v>
      </c>
      <c r="II25">
        <v>236</v>
      </c>
      <c r="IJ25">
        <v>144</v>
      </c>
      <c r="IK25">
        <v>149</v>
      </c>
      <c r="IL25">
        <v>20</v>
      </c>
      <c r="IM25">
        <v>639</v>
      </c>
      <c r="IN25">
        <v>20</v>
      </c>
      <c r="IO25">
        <v>47</v>
      </c>
      <c r="IP25">
        <v>3844</v>
      </c>
      <c r="IQ25">
        <v>113</v>
      </c>
      <c r="IR25">
        <v>20</v>
      </c>
      <c r="IS25">
        <v>20</v>
      </c>
      <c r="IT25">
        <v>933</v>
      </c>
      <c r="IU25">
        <v>20</v>
      </c>
      <c r="IV25">
        <v>78</v>
      </c>
      <c r="IW25">
        <v>788</v>
      </c>
      <c r="IX25">
        <v>20</v>
      </c>
      <c r="IY25">
        <v>238</v>
      </c>
      <c r="IZ25">
        <v>20</v>
      </c>
      <c r="JA25">
        <v>20</v>
      </c>
      <c r="JB25">
        <v>41</v>
      </c>
      <c r="JC25">
        <v>1137</v>
      </c>
      <c r="JD25">
        <v>1224</v>
      </c>
      <c r="JE25">
        <v>1388</v>
      </c>
      <c r="JF25">
        <v>1557</v>
      </c>
      <c r="JG25">
        <v>213</v>
      </c>
      <c r="JH25">
        <v>331</v>
      </c>
      <c r="JI25">
        <v>943</v>
      </c>
      <c r="JJ25">
        <v>856</v>
      </c>
      <c r="JK25">
        <v>74</v>
      </c>
      <c r="JL25">
        <v>474</v>
      </c>
      <c r="JM25">
        <v>1823</v>
      </c>
      <c r="JN25">
        <v>978</v>
      </c>
      <c r="JO25">
        <v>736</v>
      </c>
      <c r="JP25">
        <v>73</v>
      </c>
      <c r="JQ25">
        <v>160</v>
      </c>
      <c r="JR25">
        <v>411</v>
      </c>
      <c r="JS25">
        <v>207</v>
      </c>
      <c r="JT25">
        <v>303</v>
      </c>
      <c r="JU25">
        <v>2009</v>
      </c>
      <c r="JV25">
        <v>438</v>
      </c>
      <c r="JW25">
        <v>133</v>
      </c>
      <c r="JX25">
        <v>1399</v>
      </c>
      <c r="JY25">
        <v>2245</v>
      </c>
      <c r="JZ25">
        <v>268</v>
      </c>
      <c r="KA25">
        <v>21</v>
      </c>
      <c r="KB25">
        <v>20</v>
      </c>
      <c r="KC25">
        <v>1329</v>
      </c>
      <c r="KD25">
        <v>259</v>
      </c>
      <c r="KE25">
        <v>20</v>
      </c>
      <c r="KF25">
        <v>1093</v>
      </c>
      <c r="KG25">
        <v>448</v>
      </c>
      <c r="KH25">
        <v>92</v>
      </c>
      <c r="KI25">
        <v>2307</v>
      </c>
      <c r="KJ25">
        <v>235</v>
      </c>
      <c r="KK25">
        <v>1188</v>
      </c>
      <c r="KL25">
        <v>122</v>
      </c>
      <c r="KM25">
        <v>1783</v>
      </c>
      <c r="KN25">
        <v>100</v>
      </c>
      <c r="KO25">
        <v>20</v>
      </c>
      <c r="KP25">
        <v>20</v>
      </c>
      <c r="KQ25">
        <v>20</v>
      </c>
      <c r="KR25">
        <v>996</v>
      </c>
      <c r="KS25">
        <v>469</v>
      </c>
      <c r="KT25">
        <v>4459</v>
      </c>
      <c r="KU25">
        <v>36</v>
      </c>
      <c r="KV25">
        <v>279</v>
      </c>
      <c r="KW25">
        <v>53</v>
      </c>
      <c r="KX25">
        <v>2281</v>
      </c>
      <c r="KY25">
        <v>148</v>
      </c>
      <c r="KZ25">
        <v>1274</v>
      </c>
      <c r="LA25">
        <v>997</v>
      </c>
      <c r="LB25">
        <v>20</v>
      </c>
      <c r="LC25">
        <v>203</v>
      </c>
      <c r="LD25">
        <v>307</v>
      </c>
      <c r="LE25">
        <v>1229</v>
      </c>
      <c r="LF25">
        <v>929</v>
      </c>
      <c r="LG25">
        <v>265</v>
      </c>
      <c r="LH25">
        <v>953</v>
      </c>
      <c r="LI25">
        <v>636</v>
      </c>
      <c r="LJ25">
        <v>226</v>
      </c>
      <c r="LK25">
        <v>175</v>
      </c>
      <c r="LL25">
        <v>20</v>
      </c>
      <c r="LM25">
        <v>397</v>
      </c>
      <c r="LN25">
        <v>2420</v>
      </c>
      <c r="LO25">
        <v>1112</v>
      </c>
      <c r="LP25">
        <v>816</v>
      </c>
      <c r="LQ25">
        <v>20</v>
      </c>
      <c r="LR25">
        <v>368</v>
      </c>
      <c r="LS25">
        <v>20</v>
      </c>
      <c r="LT25">
        <v>20</v>
      </c>
      <c r="LU25">
        <v>20</v>
      </c>
      <c r="LV25">
        <v>20</v>
      </c>
      <c r="LW25">
        <v>143</v>
      </c>
      <c r="LX25">
        <v>20</v>
      </c>
      <c r="LY25">
        <v>20</v>
      </c>
      <c r="LZ25">
        <v>707</v>
      </c>
      <c r="MA25">
        <v>138</v>
      </c>
      <c r="MB25">
        <v>138</v>
      </c>
      <c r="MC25">
        <v>752</v>
      </c>
      <c r="MD25">
        <v>361</v>
      </c>
      <c r="ME25">
        <v>256</v>
      </c>
      <c r="MF25">
        <v>427</v>
      </c>
      <c r="MG25">
        <v>331</v>
      </c>
      <c r="MH25">
        <v>182</v>
      </c>
      <c r="MI25">
        <v>185</v>
      </c>
      <c r="MJ25">
        <v>222</v>
      </c>
      <c r="MK25">
        <v>298</v>
      </c>
      <c r="ML25">
        <v>20</v>
      </c>
      <c r="MM25">
        <v>20</v>
      </c>
      <c r="MN25">
        <v>20</v>
      </c>
      <c r="MO25">
        <v>802</v>
      </c>
      <c r="MP25">
        <v>1500</v>
      </c>
      <c r="MQ25">
        <v>20</v>
      </c>
      <c r="MR25">
        <v>20</v>
      </c>
      <c r="MS25">
        <v>589</v>
      </c>
      <c r="MT25">
        <v>206</v>
      </c>
      <c r="MU25">
        <v>263</v>
      </c>
      <c r="MV25">
        <v>226</v>
      </c>
      <c r="MW25">
        <v>20</v>
      </c>
      <c r="MX25">
        <v>131</v>
      </c>
      <c r="MY25">
        <v>40</v>
      </c>
      <c r="MZ25">
        <v>20</v>
      </c>
      <c r="NA25">
        <v>370</v>
      </c>
      <c r="NB25">
        <v>827</v>
      </c>
      <c r="NC25">
        <v>120</v>
      </c>
      <c r="ND25">
        <v>66</v>
      </c>
      <c r="NE25">
        <v>828</v>
      </c>
      <c r="NF25">
        <v>73</v>
      </c>
      <c r="NG25">
        <v>60</v>
      </c>
      <c r="NH25">
        <v>154</v>
      </c>
      <c r="NI25">
        <v>1717</v>
      </c>
      <c r="NJ25">
        <v>179</v>
      </c>
      <c r="NK25">
        <v>20</v>
      </c>
      <c r="NL25">
        <v>20</v>
      </c>
      <c r="NM25">
        <v>20</v>
      </c>
      <c r="NN25">
        <v>313</v>
      </c>
      <c r="NO25">
        <v>812</v>
      </c>
      <c r="NP25">
        <v>209</v>
      </c>
      <c r="NQ25">
        <v>339</v>
      </c>
      <c r="NR25">
        <v>20</v>
      </c>
      <c r="NS25">
        <v>952</v>
      </c>
      <c r="NT25">
        <v>314</v>
      </c>
      <c r="NU25">
        <v>472</v>
      </c>
      <c r="NV25">
        <v>142</v>
      </c>
      <c r="NW25">
        <v>20</v>
      </c>
      <c r="NX25">
        <v>263</v>
      </c>
      <c r="NY25">
        <v>193</v>
      </c>
      <c r="NZ25">
        <v>20</v>
      </c>
      <c r="OA25">
        <v>172</v>
      </c>
      <c r="OB25">
        <v>2030</v>
      </c>
      <c r="OC25">
        <v>649</v>
      </c>
      <c r="OD25">
        <v>109</v>
      </c>
      <c r="OE25">
        <v>815</v>
      </c>
      <c r="OF25">
        <v>103</v>
      </c>
      <c r="OG25">
        <v>20</v>
      </c>
      <c r="OH25">
        <v>20</v>
      </c>
      <c r="OI25">
        <v>577</v>
      </c>
      <c r="OJ25">
        <v>20</v>
      </c>
      <c r="OK25">
        <v>564</v>
      </c>
      <c r="OL25">
        <v>591</v>
      </c>
      <c r="OM25">
        <v>346</v>
      </c>
      <c r="ON25">
        <v>60</v>
      </c>
      <c r="OO25">
        <v>977</v>
      </c>
      <c r="OP25">
        <v>7904</v>
      </c>
      <c r="OQ25">
        <v>20</v>
      </c>
      <c r="OR25">
        <v>75</v>
      </c>
      <c r="OS25">
        <v>20</v>
      </c>
      <c r="OT25">
        <v>46</v>
      </c>
      <c r="OU25">
        <v>65</v>
      </c>
      <c r="OV25">
        <v>194</v>
      </c>
      <c r="OW25">
        <v>300</v>
      </c>
      <c r="OX25">
        <v>20</v>
      </c>
      <c r="OY25">
        <v>59</v>
      </c>
      <c r="OZ25">
        <v>31</v>
      </c>
      <c r="PA25">
        <v>397</v>
      </c>
      <c r="PB25">
        <v>20</v>
      </c>
      <c r="PC25">
        <v>327</v>
      </c>
      <c r="PD25">
        <v>20</v>
      </c>
      <c r="PE25">
        <v>20</v>
      </c>
      <c r="PF25">
        <v>282</v>
      </c>
      <c r="PG25">
        <v>287</v>
      </c>
      <c r="PH25">
        <v>20</v>
      </c>
      <c r="PI25">
        <v>775</v>
      </c>
      <c r="PJ25">
        <v>20</v>
      </c>
      <c r="PK25">
        <v>20</v>
      </c>
      <c r="PL25">
        <v>20</v>
      </c>
      <c r="PM25">
        <v>404</v>
      </c>
      <c r="PN25">
        <v>149</v>
      </c>
      <c r="PO25">
        <v>626</v>
      </c>
      <c r="PP25">
        <v>303</v>
      </c>
      <c r="PQ25">
        <v>20</v>
      </c>
      <c r="PR25">
        <v>110</v>
      </c>
      <c r="PS25">
        <v>130</v>
      </c>
      <c r="PT25">
        <v>20</v>
      </c>
      <c r="PU25">
        <v>130</v>
      </c>
      <c r="PV25">
        <v>249</v>
      </c>
      <c r="PW25">
        <v>167</v>
      </c>
      <c r="PX25">
        <v>266</v>
      </c>
      <c r="PY25">
        <v>319</v>
      </c>
      <c r="PZ25">
        <v>653</v>
      </c>
      <c r="QA25">
        <v>106</v>
      </c>
      <c r="QB25">
        <v>20</v>
      </c>
      <c r="QC25">
        <v>1031</v>
      </c>
      <c r="QD25">
        <v>1202</v>
      </c>
      <c r="QE25">
        <v>30</v>
      </c>
      <c r="QF25">
        <v>696</v>
      </c>
      <c r="QG25">
        <v>536</v>
      </c>
      <c r="QH25">
        <v>139</v>
      </c>
      <c r="QI25">
        <v>1450</v>
      </c>
      <c r="QJ25">
        <v>20</v>
      </c>
      <c r="QK25">
        <v>20</v>
      </c>
      <c r="QL25">
        <v>270</v>
      </c>
      <c r="QM25">
        <v>513</v>
      </c>
      <c r="QN25">
        <v>20</v>
      </c>
      <c r="QO25">
        <v>98</v>
      </c>
      <c r="QP25">
        <v>20</v>
      </c>
      <c r="QQ25">
        <v>1041</v>
      </c>
      <c r="QR25">
        <v>1113</v>
      </c>
      <c r="QS25">
        <v>57</v>
      </c>
      <c r="QT25">
        <v>902</v>
      </c>
      <c r="QU25">
        <v>118</v>
      </c>
      <c r="QV25">
        <v>255</v>
      </c>
      <c r="QW25">
        <v>318</v>
      </c>
      <c r="QX25">
        <v>70</v>
      </c>
      <c r="QY25">
        <v>20</v>
      </c>
      <c r="QZ25">
        <v>1044</v>
      </c>
      <c r="RA25">
        <v>20</v>
      </c>
      <c r="RB25">
        <v>560</v>
      </c>
      <c r="RC25">
        <v>340</v>
      </c>
      <c r="RD25">
        <v>190</v>
      </c>
      <c r="RE25">
        <v>440</v>
      </c>
      <c r="RF25">
        <v>2365</v>
      </c>
      <c r="RG25">
        <v>159</v>
      </c>
      <c r="RH25">
        <v>837</v>
      </c>
      <c r="RI25">
        <v>536</v>
      </c>
      <c r="RJ25">
        <v>2592</v>
      </c>
      <c r="RK25">
        <v>200</v>
      </c>
      <c r="RL25">
        <v>164</v>
      </c>
      <c r="RM25">
        <v>384</v>
      </c>
      <c r="RN25">
        <v>211</v>
      </c>
      <c r="RO25">
        <v>101</v>
      </c>
      <c r="RP25">
        <v>1257</v>
      </c>
      <c r="RQ25">
        <v>14103</v>
      </c>
      <c r="RR25">
        <v>1026</v>
      </c>
      <c r="RS25">
        <v>374</v>
      </c>
      <c r="RT25">
        <v>41</v>
      </c>
      <c r="RU25">
        <v>336</v>
      </c>
      <c r="RV25">
        <v>20</v>
      </c>
      <c r="RW25">
        <v>55</v>
      </c>
      <c r="RX25">
        <v>250</v>
      </c>
      <c r="RY25">
        <v>20</v>
      </c>
      <c r="RZ25">
        <v>575</v>
      </c>
      <c r="SA25">
        <v>230</v>
      </c>
      <c r="SB25">
        <v>541</v>
      </c>
      <c r="SC25">
        <v>4463</v>
      </c>
      <c r="SD25">
        <v>1815</v>
      </c>
      <c r="SE25">
        <v>176</v>
      </c>
      <c r="SF25">
        <v>20</v>
      </c>
      <c r="SG25">
        <v>141</v>
      </c>
      <c r="SH25">
        <v>31</v>
      </c>
      <c r="SI25">
        <v>20</v>
      </c>
      <c r="SJ25">
        <v>134</v>
      </c>
      <c r="SK25">
        <v>13549</v>
      </c>
      <c r="SL25">
        <v>187</v>
      </c>
      <c r="SM25">
        <v>20</v>
      </c>
      <c r="SN25">
        <v>41</v>
      </c>
      <c r="SO25">
        <v>20</v>
      </c>
      <c r="SP25">
        <v>16000</v>
      </c>
      <c r="SQ25">
        <v>121</v>
      </c>
      <c r="SR25">
        <v>20</v>
      </c>
      <c r="SS25">
        <v>1711</v>
      </c>
      <c r="ST25">
        <v>20</v>
      </c>
      <c r="SU25">
        <v>20</v>
      </c>
      <c r="SV25">
        <v>20</v>
      </c>
      <c r="SW25">
        <v>598</v>
      </c>
      <c r="SX25">
        <v>729</v>
      </c>
      <c r="SY25">
        <v>290</v>
      </c>
      <c r="SZ25">
        <v>451</v>
      </c>
      <c r="TA25">
        <v>157</v>
      </c>
      <c r="TB25">
        <v>60</v>
      </c>
      <c r="TC25">
        <v>1382</v>
      </c>
      <c r="TD25">
        <v>20</v>
      </c>
      <c r="TE25">
        <v>20</v>
      </c>
      <c r="TF25">
        <v>1138</v>
      </c>
      <c r="TG25">
        <v>20</v>
      </c>
      <c r="TH25">
        <v>1563</v>
      </c>
      <c r="TI25">
        <v>20</v>
      </c>
      <c r="TJ25">
        <v>215</v>
      </c>
      <c r="TK25">
        <v>241</v>
      </c>
      <c r="TL25">
        <v>27</v>
      </c>
      <c r="TM25">
        <v>175</v>
      </c>
      <c r="TN25">
        <v>60</v>
      </c>
      <c r="TO25">
        <v>20</v>
      </c>
      <c r="TP25">
        <v>63</v>
      </c>
      <c r="TQ25">
        <v>20</v>
      </c>
      <c r="TR25">
        <v>735</v>
      </c>
      <c r="TS25">
        <v>82</v>
      </c>
      <c r="TT25">
        <v>376</v>
      </c>
      <c r="TU25">
        <v>367</v>
      </c>
      <c r="TV25">
        <v>256</v>
      </c>
      <c r="TW25">
        <v>20</v>
      </c>
      <c r="TX25">
        <v>88</v>
      </c>
      <c r="TY25">
        <v>108</v>
      </c>
      <c r="TZ25">
        <v>20</v>
      </c>
      <c r="UA25">
        <v>688</v>
      </c>
      <c r="UB25">
        <v>478</v>
      </c>
      <c r="UC25">
        <v>476</v>
      </c>
      <c r="UD25">
        <v>135</v>
      </c>
      <c r="UE25">
        <v>20</v>
      </c>
      <c r="UF25">
        <v>273</v>
      </c>
      <c r="UG25">
        <v>57</v>
      </c>
      <c r="UH25">
        <v>125</v>
      </c>
      <c r="UI25">
        <v>110</v>
      </c>
      <c r="UJ25">
        <v>20</v>
      </c>
      <c r="UK25">
        <v>48</v>
      </c>
      <c r="UL25">
        <v>57</v>
      </c>
      <c r="UM25">
        <v>207</v>
      </c>
      <c r="UN25">
        <v>105</v>
      </c>
      <c r="UO25">
        <v>20</v>
      </c>
      <c r="UP25">
        <v>137</v>
      </c>
      <c r="UQ25">
        <v>20</v>
      </c>
      <c r="UR25">
        <v>833</v>
      </c>
      <c r="US25">
        <v>2003</v>
      </c>
      <c r="UT25">
        <v>682</v>
      </c>
      <c r="UU25">
        <v>20</v>
      </c>
      <c r="UV25">
        <v>20</v>
      </c>
      <c r="UW25">
        <v>405</v>
      </c>
      <c r="UX25">
        <v>269</v>
      </c>
      <c r="UY25">
        <v>158</v>
      </c>
      <c r="UZ25">
        <v>1633</v>
      </c>
      <c r="VA25">
        <v>230</v>
      </c>
      <c r="VB25">
        <v>190</v>
      </c>
      <c r="VC25">
        <v>80</v>
      </c>
      <c r="VD25">
        <v>78</v>
      </c>
      <c r="VE25">
        <v>258</v>
      </c>
      <c r="VF25">
        <v>459</v>
      </c>
      <c r="VG25">
        <v>20</v>
      </c>
      <c r="VH25">
        <v>20</v>
      </c>
      <c r="VI25">
        <v>20</v>
      </c>
      <c r="VJ25">
        <v>1068</v>
      </c>
      <c r="VK25">
        <v>137</v>
      </c>
      <c r="VL25">
        <v>164</v>
      </c>
      <c r="VM25">
        <v>97</v>
      </c>
      <c r="VN25">
        <v>20</v>
      </c>
      <c r="VO25">
        <v>88</v>
      </c>
      <c r="VP25">
        <v>558</v>
      </c>
      <c r="VQ25">
        <v>119</v>
      </c>
      <c r="VR25">
        <v>529</v>
      </c>
      <c r="VS25">
        <v>1079</v>
      </c>
      <c r="VT25">
        <v>942</v>
      </c>
      <c r="VU25">
        <v>409</v>
      </c>
      <c r="VV25">
        <v>20</v>
      </c>
      <c r="VW25">
        <v>20</v>
      </c>
      <c r="VX25">
        <v>809</v>
      </c>
      <c r="VY25">
        <v>246</v>
      </c>
      <c r="VZ25">
        <v>20</v>
      </c>
      <c r="WA25">
        <v>215</v>
      </c>
      <c r="WB25">
        <v>20</v>
      </c>
      <c r="WC25">
        <v>20</v>
      </c>
      <c r="WD25">
        <v>195</v>
      </c>
      <c r="WE25">
        <v>164</v>
      </c>
      <c r="WF25">
        <v>20</v>
      </c>
      <c r="WG25">
        <v>508</v>
      </c>
      <c r="WH25">
        <v>596</v>
      </c>
      <c r="WI25">
        <v>479</v>
      </c>
      <c r="WJ25">
        <v>2583</v>
      </c>
      <c r="WK25">
        <v>1175</v>
      </c>
      <c r="WL25">
        <v>974</v>
      </c>
      <c r="WM25">
        <v>20</v>
      </c>
      <c r="WN25">
        <v>20</v>
      </c>
      <c r="WO25">
        <v>301</v>
      </c>
      <c r="WP25">
        <v>20</v>
      </c>
      <c r="WQ25">
        <v>223</v>
      </c>
      <c r="WR25">
        <v>62</v>
      </c>
      <c r="WS25">
        <v>66</v>
      </c>
      <c r="WT25">
        <v>986</v>
      </c>
      <c r="WU25">
        <v>662</v>
      </c>
      <c r="WV25">
        <v>329</v>
      </c>
      <c r="WW25">
        <v>560</v>
      </c>
      <c r="WX25">
        <v>20</v>
      </c>
      <c r="WY25">
        <v>20</v>
      </c>
      <c r="WZ25">
        <v>118</v>
      </c>
      <c r="XA25">
        <v>525</v>
      </c>
      <c r="XB25">
        <v>20</v>
      </c>
      <c r="XC25">
        <v>32</v>
      </c>
      <c r="XD25">
        <v>20</v>
      </c>
      <c r="XE25">
        <v>20</v>
      </c>
      <c r="XF25">
        <v>20</v>
      </c>
      <c r="XG25">
        <v>509</v>
      </c>
      <c r="XH25">
        <v>130</v>
      </c>
      <c r="XI25">
        <v>240</v>
      </c>
      <c r="XJ25">
        <v>174</v>
      </c>
      <c r="XK25">
        <v>20</v>
      </c>
      <c r="XL25">
        <v>20</v>
      </c>
      <c r="XM25">
        <v>20</v>
      </c>
      <c r="XN25">
        <v>20</v>
      </c>
      <c r="XO25">
        <v>20</v>
      </c>
      <c r="XP25">
        <v>928</v>
      </c>
      <c r="XQ25">
        <v>185</v>
      </c>
      <c r="XR25">
        <v>20</v>
      </c>
      <c r="XS25">
        <v>83</v>
      </c>
      <c r="XT25">
        <v>244</v>
      </c>
      <c r="XU25">
        <v>338</v>
      </c>
      <c r="XV25">
        <v>20</v>
      </c>
      <c r="XW25">
        <v>20</v>
      </c>
      <c r="XX25">
        <v>1426</v>
      </c>
      <c r="XY25">
        <v>632</v>
      </c>
      <c r="XZ25">
        <v>418</v>
      </c>
      <c r="YA25">
        <v>20</v>
      </c>
      <c r="YB25">
        <v>1200</v>
      </c>
      <c r="YC25">
        <v>555</v>
      </c>
      <c r="YD25">
        <v>20</v>
      </c>
      <c r="YE25">
        <v>1999</v>
      </c>
      <c r="YF25">
        <v>27</v>
      </c>
      <c r="YG25">
        <v>137</v>
      </c>
      <c r="YH25">
        <v>266</v>
      </c>
      <c r="YI25">
        <v>119</v>
      </c>
      <c r="YJ25">
        <v>109</v>
      </c>
      <c r="YK25">
        <v>83</v>
      </c>
      <c r="YL25">
        <v>20</v>
      </c>
      <c r="YM25">
        <v>169</v>
      </c>
      <c r="YN25">
        <v>2131</v>
      </c>
      <c r="YO25">
        <v>682</v>
      </c>
      <c r="YP25">
        <v>200</v>
      </c>
      <c r="YQ25">
        <v>20</v>
      </c>
      <c r="YR25">
        <v>219</v>
      </c>
      <c r="YS25">
        <v>68</v>
      </c>
      <c r="YT25">
        <v>20</v>
      </c>
      <c r="YU25">
        <v>20</v>
      </c>
      <c r="YV25">
        <v>889</v>
      </c>
      <c r="YW25">
        <v>20</v>
      </c>
      <c r="YX25">
        <v>1091</v>
      </c>
      <c r="YY25">
        <v>20</v>
      </c>
      <c r="YZ25">
        <v>20</v>
      </c>
      <c r="ZA25">
        <v>66</v>
      </c>
      <c r="ZB25">
        <v>241</v>
      </c>
      <c r="ZC25">
        <v>273</v>
      </c>
      <c r="ZD25">
        <v>338</v>
      </c>
      <c r="ZE25">
        <v>250</v>
      </c>
      <c r="ZF25">
        <v>41</v>
      </c>
      <c r="ZG25">
        <v>1519</v>
      </c>
      <c r="ZH25">
        <v>60</v>
      </c>
      <c r="ZI25">
        <v>81</v>
      </c>
      <c r="ZJ25">
        <v>261</v>
      </c>
      <c r="ZK25">
        <v>182</v>
      </c>
      <c r="ZL25">
        <v>9543</v>
      </c>
      <c r="ZM25">
        <v>162</v>
      </c>
      <c r="ZN25">
        <v>218</v>
      </c>
      <c r="ZO25">
        <v>198</v>
      </c>
      <c r="ZP25">
        <v>405</v>
      </c>
      <c r="ZQ25">
        <v>2678</v>
      </c>
      <c r="ZR25">
        <v>20</v>
      </c>
      <c r="ZS25">
        <v>113</v>
      </c>
      <c r="ZT25">
        <v>1052</v>
      </c>
      <c r="ZU25">
        <v>20</v>
      </c>
      <c r="ZV25">
        <v>20</v>
      </c>
      <c r="ZW25">
        <v>334</v>
      </c>
      <c r="ZX25">
        <v>20</v>
      </c>
      <c r="ZY25">
        <v>133</v>
      </c>
      <c r="ZZ25">
        <v>3871</v>
      </c>
      <c r="AAA25">
        <v>20</v>
      </c>
      <c r="AAB25">
        <v>171</v>
      </c>
      <c r="AAC25">
        <v>367</v>
      </c>
      <c r="AAD25">
        <v>20</v>
      </c>
      <c r="AAE25">
        <v>20</v>
      </c>
      <c r="AAF25">
        <v>134</v>
      </c>
      <c r="AAG25">
        <v>93</v>
      </c>
      <c r="AAH25">
        <v>1241</v>
      </c>
      <c r="AAI25">
        <v>20</v>
      </c>
      <c r="AAJ25">
        <v>2488</v>
      </c>
      <c r="AAK25">
        <v>602</v>
      </c>
      <c r="AAL25">
        <v>20</v>
      </c>
      <c r="AAM25">
        <v>20</v>
      </c>
      <c r="AAN25">
        <v>3399</v>
      </c>
      <c r="AAO25">
        <v>438</v>
      </c>
      <c r="AAP25">
        <v>101</v>
      </c>
      <c r="AAQ25">
        <v>20</v>
      </c>
      <c r="AAR25">
        <v>529</v>
      </c>
      <c r="AAS25">
        <v>574</v>
      </c>
      <c r="AAT25">
        <v>86</v>
      </c>
      <c r="AAU25">
        <v>2100</v>
      </c>
      <c r="AAV25">
        <v>20</v>
      </c>
      <c r="AAW25">
        <v>485</v>
      </c>
      <c r="AAX25">
        <v>105</v>
      </c>
      <c r="AAY25">
        <v>184</v>
      </c>
      <c r="AAZ25">
        <v>20</v>
      </c>
      <c r="ABA25">
        <v>20</v>
      </c>
      <c r="ABB25">
        <v>263</v>
      </c>
      <c r="ABC25">
        <v>817</v>
      </c>
      <c r="ABD25">
        <v>20</v>
      </c>
      <c r="ABE25">
        <v>861</v>
      </c>
      <c r="ABF25">
        <v>81</v>
      </c>
      <c r="ABG25">
        <v>141</v>
      </c>
      <c r="ABH25">
        <v>1006</v>
      </c>
      <c r="ABI25">
        <v>727</v>
      </c>
      <c r="ABJ25">
        <v>20</v>
      </c>
      <c r="ABK25">
        <v>20</v>
      </c>
      <c r="ABL25">
        <v>4320</v>
      </c>
      <c r="ABM25">
        <v>1914</v>
      </c>
      <c r="ABN25">
        <v>166</v>
      </c>
      <c r="ABO25">
        <v>20</v>
      </c>
      <c r="ABP25">
        <v>777</v>
      </c>
      <c r="ABQ25">
        <v>20</v>
      </c>
      <c r="ABR25">
        <v>815</v>
      </c>
      <c r="ABS25">
        <v>751</v>
      </c>
      <c r="ABT25">
        <v>1566</v>
      </c>
      <c r="ABU25">
        <v>378</v>
      </c>
      <c r="ABV25">
        <v>628</v>
      </c>
      <c r="ABW25">
        <v>352</v>
      </c>
      <c r="ABX25">
        <v>40</v>
      </c>
      <c r="ABY25">
        <v>91</v>
      </c>
      <c r="ABZ25">
        <v>16000</v>
      </c>
      <c r="ACA25">
        <v>896</v>
      </c>
      <c r="ACB25">
        <v>237</v>
      </c>
      <c r="ACC25">
        <v>1321</v>
      </c>
      <c r="ACD25">
        <v>579</v>
      </c>
      <c r="ACE25">
        <v>9475</v>
      </c>
      <c r="ACF25">
        <v>873</v>
      </c>
      <c r="ACG25">
        <v>470</v>
      </c>
      <c r="ACH25">
        <v>137</v>
      </c>
      <c r="ACI25">
        <v>1582</v>
      </c>
      <c r="ACJ25">
        <v>20</v>
      </c>
      <c r="ACK25">
        <v>20</v>
      </c>
      <c r="ACL25">
        <v>757</v>
      </c>
      <c r="ACM25">
        <v>20</v>
      </c>
      <c r="ACN25">
        <v>20</v>
      </c>
      <c r="ACO25">
        <v>20</v>
      </c>
      <c r="ACP25">
        <v>20</v>
      </c>
      <c r="ACQ25">
        <v>20</v>
      </c>
      <c r="ACR25">
        <v>173</v>
      </c>
      <c r="ACS25">
        <v>20</v>
      </c>
      <c r="ACT25">
        <v>151</v>
      </c>
      <c r="ACU25">
        <v>20</v>
      </c>
      <c r="ACV25">
        <v>5060</v>
      </c>
      <c r="ACW25">
        <v>1507</v>
      </c>
      <c r="ACX25">
        <v>822</v>
      </c>
      <c r="ACY25">
        <v>20</v>
      </c>
      <c r="ACZ25">
        <v>134</v>
      </c>
      <c r="ADA25">
        <v>488</v>
      </c>
      <c r="ADB25">
        <v>817</v>
      </c>
      <c r="ADC25">
        <v>20</v>
      </c>
      <c r="ADD25">
        <v>285</v>
      </c>
      <c r="ADE25">
        <v>20</v>
      </c>
      <c r="ADF25">
        <v>20</v>
      </c>
      <c r="ADG25">
        <v>20</v>
      </c>
      <c r="ADH25">
        <v>46</v>
      </c>
      <c r="ADI25">
        <v>879</v>
      </c>
      <c r="ADJ25">
        <v>306</v>
      </c>
      <c r="ADK25">
        <v>20</v>
      </c>
      <c r="ADL25">
        <v>20</v>
      </c>
      <c r="ADM25">
        <v>377</v>
      </c>
      <c r="ADN25">
        <v>20</v>
      </c>
      <c r="ADO25">
        <v>158</v>
      </c>
      <c r="ADP25">
        <v>3266</v>
      </c>
      <c r="ADQ25">
        <v>211</v>
      </c>
      <c r="ADR25">
        <v>20</v>
      </c>
      <c r="ADS25">
        <v>396</v>
      </c>
      <c r="ADT25">
        <v>20</v>
      </c>
      <c r="ADU25">
        <v>282</v>
      </c>
      <c r="ADV25">
        <v>20</v>
      </c>
      <c r="ADW25">
        <v>50</v>
      </c>
      <c r="ADX25">
        <v>643</v>
      </c>
      <c r="ADY25">
        <v>20</v>
      </c>
      <c r="ADZ25">
        <v>20</v>
      </c>
      <c r="AEA25">
        <v>20</v>
      </c>
      <c r="AEB25">
        <v>20</v>
      </c>
      <c r="AEC25">
        <v>20</v>
      </c>
      <c r="AED25">
        <v>55</v>
      </c>
      <c r="AEE25">
        <v>93</v>
      </c>
      <c r="AEF25">
        <v>1036</v>
      </c>
      <c r="AEG25">
        <v>20</v>
      </c>
      <c r="AEH25">
        <v>675</v>
      </c>
      <c r="AEI25">
        <v>20</v>
      </c>
      <c r="AEJ25">
        <v>3268</v>
      </c>
      <c r="AEK25">
        <v>158</v>
      </c>
      <c r="AEL25">
        <v>396</v>
      </c>
      <c r="AEM25">
        <v>258</v>
      </c>
      <c r="AEN25">
        <v>391</v>
      </c>
      <c r="AEO25">
        <v>16000</v>
      </c>
      <c r="AEP25">
        <v>556</v>
      </c>
      <c r="AEQ25">
        <v>156</v>
      </c>
      <c r="AER25">
        <v>242</v>
      </c>
      <c r="AES25">
        <v>1895</v>
      </c>
      <c r="AET25">
        <v>20</v>
      </c>
      <c r="AEU25">
        <v>71</v>
      </c>
      <c r="AEV25">
        <v>20</v>
      </c>
      <c r="AEW25">
        <v>10238</v>
      </c>
      <c r="AEX25">
        <v>20</v>
      </c>
      <c r="AEY25">
        <v>105</v>
      </c>
      <c r="AEZ25">
        <v>155</v>
      </c>
      <c r="AFA25">
        <v>30</v>
      </c>
      <c r="AFB25">
        <v>20</v>
      </c>
      <c r="AFC25">
        <v>364</v>
      </c>
      <c r="AFD25">
        <v>874</v>
      </c>
      <c r="AFE25">
        <v>688</v>
      </c>
      <c r="AFF25">
        <v>16000</v>
      </c>
      <c r="AFG25">
        <v>500</v>
      </c>
      <c r="AFH25">
        <v>118</v>
      </c>
      <c r="AFI25">
        <v>222</v>
      </c>
      <c r="AFJ25">
        <v>519</v>
      </c>
      <c r="AFK25">
        <v>547</v>
      </c>
      <c r="AFL25">
        <v>42</v>
      </c>
      <c r="AFM25">
        <v>713</v>
      </c>
      <c r="AFN25">
        <v>64</v>
      </c>
      <c r="AFO25">
        <v>20</v>
      </c>
      <c r="AFP25">
        <v>13624</v>
      </c>
      <c r="AFQ25">
        <v>20</v>
      </c>
      <c r="AFR25">
        <v>20</v>
      </c>
      <c r="AFS25">
        <v>42</v>
      </c>
      <c r="AFT25">
        <v>20</v>
      </c>
      <c r="AFU25">
        <v>2324</v>
      </c>
      <c r="AFV25">
        <v>16000</v>
      </c>
      <c r="AFW25">
        <v>20</v>
      </c>
      <c r="AFX25">
        <v>20</v>
      </c>
      <c r="AFY25">
        <v>64</v>
      </c>
      <c r="AFZ25">
        <v>20</v>
      </c>
      <c r="AGA25">
        <v>20</v>
      </c>
      <c r="AGB25">
        <v>20</v>
      </c>
      <c r="AGC25">
        <v>446</v>
      </c>
      <c r="AGD25">
        <v>20</v>
      </c>
      <c r="AGE25">
        <v>1559</v>
      </c>
      <c r="AGF25">
        <v>1406</v>
      </c>
      <c r="AGG25">
        <v>20</v>
      </c>
      <c r="AGH25">
        <v>20</v>
      </c>
      <c r="AGI25">
        <v>158</v>
      </c>
      <c r="AGJ25">
        <v>5126</v>
      </c>
      <c r="AGK25">
        <v>157</v>
      </c>
      <c r="AGL25">
        <v>1663</v>
      </c>
      <c r="AGM25">
        <v>20</v>
      </c>
      <c r="AGN25">
        <v>16000</v>
      </c>
      <c r="AGO25">
        <v>2164</v>
      </c>
      <c r="AGP25">
        <v>338</v>
      </c>
      <c r="AGQ25">
        <v>405</v>
      </c>
      <c r="AGR25">
        <v>936</v>
      </c>
      <c r="AGS25">
        <v>247</v>
      </c>
      <c r="AGT25">
        <v>1072</v>
      </c>
      <c r="AGU25">
        <v>356</v>
      </c>
      <c r="AGV25">
        <v>20</v>
      </c>
      <c r="AGW25">
        <v>607</v>
      </c>
      <c r="AGX25">
        <v>46</v>
      </c>
      <c r="AGY25">
        <v>20</v>
      </c>
      <c r="AGZ25">
        <v>10404</v>
      </c>
      <c r="AHA25">
        <v>20</v>
      </c>
      <c r="AHB25">
        <v>120</v>
      </c>
      <c r="AHC25">
        <v>20</v>
      </c>
      <c r="AHD25">
        <v>20</v>
      </c>
      <c r="AHE25">
        <v>115</v>
      </c>
      <c r="AHF25">
        <v>534</v>
      </c>
      <c r="AHG25">
        <v>33</v>
      </c>
      <c r="AHH25">
        <v>20</v>
      </c>
      <c r="AHI25">
        <v>20</v>
      </c>
      <c r="AHJ25">
        <v>20</v>
      </c>
      <c r="AHK25">
        <v>312</v>
      </c>
      <c r="AHL25">
        <v>210</v>
      </c>
      <c r="AHM25">
        <v>20</v>
      </c>
      <c r="AHN25">
        <v>120</v>
      </c>
      <c r="AHO25">
        <v>153</v>
      </c>
      <c r="AHP25">
        <v>576</v>
      </c>
      <c r="AHQ25">
        <v>20</v>
      </c>
      <c r="AHR25">
        <v>734</v>
      </c>
      <c r="AHS25">
        <v>20</v>
      </c>
      <c r="AHT25">
        <v>20</v>
      </c>
      <c r="AHU25">
        <v>20</v>
      </c>
      <c r="AHV25">
        <v>494</v>
      </c>
      <c r="AHW25">
        <v>879</v>
      </c>
      <c r="AHX25">
        <v>20</v>
      </c>
      <c r="AHY25">
        <v>20</v>
      </c>
      <c r="AHZ25">
        <v>20</v>
      </c>
      <c r="AIA25">
        <v>420</v>
      </c>
      <c r="AIB25">
        <v>744</v>
      </c>
      <c r="AIC25">
        <v>462</v>
      </c>
      <c r="AID25">
        <v>201</v>
      </c>
      <c r="AIE25">
        <v>192</v>
      </c>
      <c r="AIF25">
        <v>761</v>
      </c>
      <c r="AIG25">
        <v>20</v>
      </c>
      <c r="AIH25">
        <v>20</v>
      </c>
      <c r="AII25">
        <v>20</v>
      </c>
      <c r="AIJ25">
        <v>245</v>
      </c>
      <c r="AIK25">
        <v>111</v>
      </c>
      <c r="AIL25">
        <v>20</v>
      </c>
      <c r="AIM25">
        <v>412</v>
      </c>
      <c r="AIN25">
        <v>603</v>
      </c>
      <c r="AIO25">
        <v>141</v>
      </c>
      <c r="AIP25">
        <v>20</v>
      </c>
      <c r="AIQ25">
        <v>20</v>
      </c>
      <c r="AIR25">
        <v>234</v>
      </c>
      <c r="AIS25">
        <v>459</v>
      </c>
      <c r="AIT25">
        <v>20</v>
      </c>
      <c r="AIU25">
        <v>20</v>
      </c>
      <c r="AIV25">
        <v>20</v>
      </c>
      <c r="AIW25">
        <v>1048</v>
      </c>
      <c r="AIX25">
        <v>61</v>
      </c>
      <c r="AIY25">
        <v>1007</v>
      </c>
      <c r="AIZ25">
        <v>20</v>
      </c>
      <c r="AJA25">
        <v>20</v>
      </c>
      <c r="AJB25">
        <v>16000</v>
      </c>
      <c r="AJC25">
        <v>64</v>
      </c>
      <c r="AJD25">
        <v>1089</v>
      </c>
      <c r="AJE25">
        <v>375</v>
      </c>
      <c r="AJF25">
        <v>475</v>
      </c>
      <c r="AJG25">
        <v>25</v>
      </c>
      <c r="AJH25">
        <v>20</v>
      </c>
      <c r="AJI25">
        <v>20</v>
      </c>
      <c r="AJJ25">
        <v>20</v>
      </c>
      <c r="AJK25">
        <v>133</v>
      </c>
      <c r="AJL25">
        <v>60</v>
      </c>
      <c r="AJM25">
        <v>20</v>
      </c>
      <c r="AJN25">
        <v>564</v>
      </c>
      <c r="AJO25">
        <v>13085</v>
      </c>
      <c r="AJP25">
        <v>44</v>
      </c>
      <c r="AJQ25">
        <v>495</v>
      </c>
      <c r="AJR25">
        <v>251</v>
      </c>
      <c r="AJS25">
        <v>489</v>
      </c>
      <c r="AJT25">
        <v>20</v>
      </c>
      <c r="AJU25">
        <v>94</v>
      </c>
      <c r="AJV25">
        <v>624</v>
      </c>
      <c r="AJW25">
        <v>20</v>
      </c>
      <c r="AJX25">
        <v>20</v>
      </c>
      <c r="AJY25">
        <v>144</v>
      </c>
      <c r="AJZ25">
        <v>20</v>
      </c>
      <c r="AKA25">
        <v>238</v>
      </c>
      <c r="AKB25">
        <v>20</v>
      </c>
      <c r="AKC25">
        <v>20</v>
      </c>
      <c r="AKD25">
        <v>12450</v>
      </c>
      <c r="AKE25">
        <v>2451</v>
      </c>
      <c r="AKF25">
        <v>50</v>
      </c>
      <c r="AKG25">
        <v>20</v>
      </c>
      <c r="AKH25">
        <v>6609</v>
      </c>
      <c r="AKI25">
        <v>20</v>
      </c>
      <c r="AKJ25">
        <v>76</v>
      </c>
      <c r="AKK25">
        <v>20</v>
      </c>
      <c r="AKL25">
        <v>15445</v>
      </c>
      <c r="AKM25">
        <v>20</v>
      </c>
      <c r="AKN25">
        <v>851</v>
      </c>
      <c r="AKO25">
        <v>179</v>
      </c>
      <c r="AKP25">
        <v>910</v>
      </c>
      <c r="AKQ25">
        <v>20</v>
      </c>
      <c r="AKR25">
        <v>20</v>
      </c>
      <c r="AKS25">
        <v>20</v>
      </c>
      <c r="AKT25">
        <v>292</v>
      </c>
      <c r="AKU25">
        <v>20</v>
      </c>
      <c r="AKV25">
        <v>235</v>
      </c>
      <c r="AKW25">
        <v>20</v>
      </c>
      <c r="AKX25">
        <v>664</v>
      </c>
      <c r="AKY25">
        <v>20</v>
      </c>
      <c r="AKZ25">
        <v>872</v>
      </c>
      <c r="ALA25">
        <v>1296</v>
      </c>
      <c r="ALB25">
        <v>173</v>
      </c>
      <c r="ALC25">
        <v>391</v>
      </c>
      <c r="ALD25">
        <v>238</v>
      </c>
      <c r="ALE25">
        <v>20</v>
      </c>
      <c r="ALF25">
        <v>20</v>
      </c>
      <c r="ALG25">
        <v>444</v>
      </c>
      <c r="ALH25">
        <v>398</v>
      </c>
      <c r="ALI25">
        <v>20</v>
      </c>
      <c r="ALJ25">
        <v>49</v>
      </c>
      <c r="ALK25">
        <v>20</v>
      </c>
      <c r="ALL25">
        <v>20</v>
      </c>
      <c r="ALM25">
        <v>20</v>
      </c>
      <c r="ALN25">
        <v>143</v>
      </c>
      <c r="ALO25">
        <v>623</v>
      </c>
      <c r="ALP25">
        <v>2133</v>
      </c>
      <c r="ALQ25">
        <v>1225</v>
      </c>
      <c r="ALR25">
        <v>3505</v>
      </c>
      <c r="ALS25">
        <v>104</v>
      </c>
      <c r="ALT25">
        <v>175</v>
      </c>
      <c r="ALU25">
        <v>20</v>
      </c>
      <c r="ALV25">
        <v>20</v>
      </c>
      <c r="ALW25">
        <v>218</v>
      </c>
      <c r="ALX25">
        <v>1413</v>
      </c>
      <c r="ALY25">
        <v>359</v>
      </c>
      <c r="ALZ25">
        <v>811</v>
      </c>
      <c r="AMA25">
        <v>358</v>
      </c>
      <c r="AMB25">
        <v>8894</v>
      </c>
      <c r="AMC25">
        <v>20</v>
      </c>
      <c r="AMD25">
        <v>300</v>
      </c>
      <c r="AME25">
        <v>1361</v>
      </c>
      <c r="AMF25">
        <v>675</v>
      </c>
      <c r="AMG25">
        <v>20</v>
      </c>
      <c r="AMH25">
        <v>35</v>
      </c>
      <c r="AMI25">
        <v>20</v>
      </c>
      <c r="AMJ25">
        <v>11109</v>
      </c>
      <c r="AMK25">
        <v>658</v>
      </c>
      <c r="AML25">
        <v>825</v>
      </c>
      <c r="AMM25">
        <v>207</v>
      </c>
      <c r="AMN25">
        <v>2097</v>
      </c>
      <c r="AMO25">
        <v>154</v>
      </c>
      <c r="AMP25">
        <v>53</v>
      </c>
      <c r="AMQ25">
        <v>72</v>
      </c>
      <c r="AMR25">
        <v>6774</v>
      </c>
      <c r="AMS25">
        <v>237</v>
      </c>
      <c r="AMT25">
        <v>4446</v>
      </c>
      <c r="AMU25">
        <v>254</v>
      </c>
      <c r="AMV25">
        <v>655</v>
      </c>
      <c r="AMW25">
        <v>522</v>
      </c>
      <c r="AMX25">
        <v>184</v>
      </c>
      <c r="AMY25">
        <v>144</v>
      </c>
      <c r="AMZ25">
        <v>20</v>
      </c>
      <c r="ANA25">
        <v>133</v>
      </c>
      <c r="ANB25">
        <v>160</v>
      </c>
      <c r="ANC25">
        <v>20</v>
      </c>
      <c r="AND25">
        <v>131</v>
      </c>
      <c r="ANE25">
        <v>830</v>
      </c>
      <c r="ANF25">
        <v>2965</v>
      </c>
      <c r="ANG25">
        <v>178</v>
      </c>
      <c r="ANH25">
        <v>20</v>
      </c>
      <c r="ANI25">
        <v>20</v>
      </c>
      <c r="ANJ25">
        <v>115</v>
      </c>
      <c r="ANK25">
        <v>20</v>
      </c>
      <c r="ANL25">
        <v>3707</v>
      </c>
      <c r="ANM25">
        <v>359</v>
      </c>
      <c r="ANN25">
        <v>20</v>
      </c>
      <c r="ANO25">
        <v>5674</v>
      </c>
      <c r="ANP25">
        <v>130</v>
      </c>
      <c r="ANQ25">
        <v>434</v>
      </c>
      <c r="ANR25">
        <v>572</v>
      </c>
      <c r="ANS25">
        <v>1131</v>
      </c>
      <c r="ANT25">
        <v>356</v>
      </c>
      <c r="ANU25">
        <v>458</v>
      </c>
      <c r="ANV25">
        <v>20</v>
      </c>
      <c r="ANW25">
        <v>20</v>
      </c>
      <c r="ANX25">
        <v>202</v>
      </c>
      <c r="ANY25">
        <v>20</v>
      </c>
      <c r="ANZ25">
        <v>20</v>
      </c>
      <c r="AOA25">
        <v>494</v>
      </c>
      <c r="AOB25">
        <v>493</v>
      </c>
      <c r="AOC25">
        <v>5159</v>
      </c>
      <c r="AOD25">
        <v>402</v>
      </c>
      <c r="AOE25">
        <v>20</v>
      </c>
      <c r="AOF25">
        <v>415</v>
      </c>
      <c r="AOG25">
        <v>20</v>
      </c>
      <c r="AOH25">
        <v>6453</v>
      </c>
      <c r="AOI25">
        <v>1934</v>
      </c>
      <c r="AOJ25">
        <v>20</v>
      </c>
      <c r="AOK25">
        <v>110</v>
      </c>
      <c r="AOL25">
        <v>179</v>
      </c>
      <c r="AOM25">
        <v>20</v>
      </c>
      <c r="AON25">
        <v>20</v>
      </c>
      <c r="AOO25">
        <v>83</v>
      </c>
      <c r="AOP25">
        <v>85</v>
      </c>
      <c r="AOQ25">
        <v>41</v>
      </c>
      <c r="AOR25">
        <v>20</v>
      </c>
      <c r="AOS25">
        <v>20</v>
      </c>
      <c r="AOT25">
        <v>135</v>
      </c>
      <c r="AOU25">
        <v>1030</v>
      </c>
      <c r="AOV25">
        <v>20</v>
      </c>
      <c r="AOW25">
        <v>1094</v>
      </c>
      <c r="AOX25">
        <v>20</v>
      </c>
      <c r="AOY25">
        <v>71</v>
      </c>
      <c r="AOZ25">
        <v>20</v>
      </c>
      <c r="APA25">
        <v>20</v>
      </c>
      <c r="APB25">
        <v>456</v>
      </c>
      <c r="APC25">
        <v>280</v>
      </c>
      <c r="APD25">
        <v>1309</v>
      </c>
      <c r="APE25">
        <v>164</v>
      </c>
      <c r="APF25">
        <v>526</v>
      </c>
      <c r="APG25">
        <v>2128</v>
      </c>
      <c r="APH25">
        <v>20</v>
      </c>
      <c r="API25">
        <v>30</v>
      </c>
      <c r="APJ25">
        <v>90</v>
      </c>
      <c r="APK25">
        <v>220</v>
      </c>
      <c r="APL25">
        <v>20</v>
      </c>
      <c r="APM25">
        <v>46</v>
      </c>
      <c r="APN25">
        <v>20</v>
      </c>
      <c r="APO25">
        <v>22</v>
      </c>
      <c r="APP25">
        <v>501</v>
      </c>
      <c r="APQ25">
        <v>20</v>
      </c>
      <c r="APR25">
        <v>90</v>
      </c>
      <c r="APS25">
        <v>273</v>
      </c>
      <c r="APT25">
        <v>103</v>
      </c>
      <c r="APU25">
        <v>591</v>
      </c>
      <c r="APV25">
        <v>273</v>
      </c>
      <c r="APW25">
        <v>264</v>
      </c>
      <c r="APX25">
        <v>3225</v>
      </c>
      <c r="APY25">
        <v>218</v>
      </c>
      <c r="APZ25">
        <v>2513</v>
      </c>
      <c r="AQA25">
        <v>538</v>
      </c>
      <c r="AQB25">
        <v>264</v>
      </c>
      <c r="AQC25">
        <v>57</v>
      </c>
      <c r="AQD25">
        <v>197</v>
      </c>
      <c r="AQE25">
        <v>151</v>
      </c>
      <c r="AQF25">
        <v>127</v>
      </c>
      <c r="AQG25">
        <v>20</v>
      </c>
      <c r="AQH25">
        <v>20</v>
      </c>
      <c r="AQI25">
        <v>217</v>
      </c>
      <c r="AQJ25">
        <v>20</v>
      </c>
      <c r="AQK25">
        <v>275</v>
      </c>
      <c r="AQL25">
        <v>1255</v>
      </c>
      <c r="AQM25">
        <v>20</v>
      </c>
      <c r="AQN25">
        <v>20</v>
      </c>
      <c r="AQO25">
        <v>25</v>
      </c>
      <c r="AQP25">
        <v>128</v>
      </c>
      <c r="AQQ25">
        <v>20</v>
      </c>
      <c r="AQR25">
        <v>57</v>
      </c>
      <c r="AQS25">
        <v>20</v>
      </c>
      <c r="AQT25">
        <v>20</v>
      </c>
      <c r="AQU25">
        <v>1313</v>
      </c>
      <c r="AQV25">
        <v>988</v>
      </c>
      <c r="AQW25">
        <v>20</v>
      </c>
      <c r="AQX25">
        <v>752</v>
      </c>
      <c r="AQY25">
        <v>66</v>
      </c>
      <c r="AQZ25">
        <v>118</v>
      </c>
      <c r="ARA25">
        <v>114</v>
      </c>
      <c r="ARB25">
        <v>20</v>
      </c>
      <c r="ARC25">
        <v>594</v>
      </c>
      <c r="ARD25">
        <v>20</v>
      </c>
      <c r="ARE25">
        <v>444</v>
      </c>
      <c r="ARF25">
        <v>369</v>
      </c>
      <c r="ARG25">
        <v>97</v>
      </c>
      <c r="ARH25">
        <v>20</v>
      </c>
      <c r="ARI25">
        <v>239</v>
      </c>
      <c r="ARJ25">
        <v>20</v>
      </c>
      <c r="ARK25">
        <v>194</v>
      </c>
      <c r="ARL25">
        <v>20</v>
      </c>
      <c r="ARM25">
        <v>20</v>
      </c>
      <c r="ARN25">
        <v>286</v>
      </c>
      <c r="ARO25">
        <v>911</v>
      </c>
      <c r="ARP25">
        <v>20</v>
      </c>
      <c r="ARQ25">
        <v>20</v>
      </c>
      <c r="ARR25">
        <v>20</v>
      </c>
      <c r="ARS25">
        <v>20</v>
      </c>
      <c r="ART25">
        <v>16000</v>
      </c>
      <c r="ARU25">
        <v>12220</v>
      </c>
      <c r="ARV25">
        <v>156</v>
      </c>
      <c r="ARW25">
        <v>20</v>
      </c>
      <c r="ARX25">
        <v>20</v>
      </c>
      <c r="ARY25">
        <v>222</v>
      </c>
      <c r="ARZ25">
        <v>83</v>
      </c>
      <c r="ASA25">
        <v>38</v>
      </c>
      <c r="ASB25">
        <v>83</v>
      </c>
      <c r="ASC25">
        <v>54</v>
      </c>
      <c r="ASD25">
        <v>20</v>
      </c>
      <c r="ASE25">
        <v>91</v>
      </c>
      <c r="ASF25">
        <v>391</v>
      </c>
      <c r="ASG25">
        <v>124</v>
      </c>
      <c r="ASH25">
        <v>20</v>
      </c>
      <c r="ASI25">
        <v>20</v>
      </c>
      <c r="ASJ25">
        <v>178</v>
      </c>
      <c r="ASK25">
        <v>2544</v>
      </c>
      <c r="ASL25">
        <v>20</v>
      </c>
      <c r="ASM25">
        <v>207</v>
      </c>
      <c r="ASN25">
        <v>371</v>
      </c>
      <c r="ASO25">
        <v>20</v>
      </c>
      <c r="ASP25">
        <v>45</v>
      </c>
      <c r="ASQ25">
        <v>44</v>
      </c>
      <c r="ASR25">
        <v>476</v>
      </c>
      <c r="ASS25">
        <v>20</v>
      </c>
      <c r="AST25">
        <v>850</v>
      </c>
      <c r="ASU25">
        <v>2996</v>
      </c>
      <c r="ASV25">
        <v>20</v>
      </c>
      <c r="ASW25">
        <v>29</v>
      </c>
      <c r="ASX25">
        <v>116</v>
      </c>
      <c r="ASY25">
        <v>2312</v>
      </c>
      <c r="ASZ25">
        <v>78</v>
      </c>
      <c r="ATA25">
        <v>20</v>
      </c>
      <c r="ATB25">
        <v>207</v>
      </c>
      <c r="ATC25">
        <v>374</v>
      </c>
      <c r="ATD25">
        <v>6027</v>
      </c>
      <c r="ATE25">
        <v>153</v>
      </c>
      <c r="ATF25">
        <v>129</v>
      </c>
      <c r="ATG25">
        <v>20</v>
      </c>
      <c r="ATH25">
        <v>20</v>
      </c>
      <c r="ATI25">
        <v>20</v>
      </c>
      <c r="ATJ25">
        <v>204</v>
      </c>
      <c r="ATK25">
        <v>104</v>
      </c>
      <c r="ATL25">
        <v>2908</v>
      </c>
      <c r="ATM25">
        <v>20</v>
      </c>
      <c r="ATN25">
        <v>142</v>
      </c>
      <c r="ATO25">
        <v>64</v>
      </c>
      <c r="ATP25">
        <v>636</v>
      </c>
      <c r="ATQ25">
        <v>20</v>
      </c>
      <c r="ATR25">
        <v>210</v>
      </c>
      <c r="ATS25">
        <v>20</v>
      </c>
      <c r="ATT25">
        <v>103</v>
      </c>
      <c r="ATU25">
        <v>122</v>
      </c>
      <c r="ATV25">
        <v>20</v>
      </c>
      <c r="ATW25">
        <v>1367</v>
      </c>
      <c r="ATX25">
        <v>20</v>
      </c>
      <c r="ATY25">
        <v>335</v>
      </c>
      <c r="ATZ25">
        <v>20</v>
      </c>
      <c r="AUA25">
        <v>20</v>
      </c>
      <c r="AUB25">
        <v>1212</v>
      </c>
      <c r="AUC25">
        <v>20</v>
      </c>
      <c r="AUD25">
        <v>108</v>
      </c>
      <c r="AUE25">
        <v>20</v>
      </c>
      <c r="AUF25">
        <v>356</v>
      </c>
      <c r="AUG25">
        <v>146</v>
      </c>
      <c r="AUH25">
        <v>1321</v>
      </c>
      <c r="AUI25">
        <v>15252</v>
      </c>
      <c r="AUJ25">
        <v>20</v>
      </c>
      <c r="AUK25">
        <v>1814</v>
      </c>
      <c r="AUL25">
        <v>20</v>
      </c>
      <c r="AUM25">
        <v>133</v>
      </c>
      <c r="AUN25">
        <v>3748</v>
      </c>
      <c r="AUO25">
        <v>20</v>
      </c>
      <c r="AUP25">
        <v>1213</v>
      </c>
      <c r="AUQ25">
        <v>48</v>
      </c>
      <c r="AUR25">
        <v>143</v>
      </c>
      <c r="AUS25">
        <v>177</v>
      </c>
      <c r="AUT25">
        <v>573</v>
      </c>
      <c r="AUU25">
        <v>92</v>
      </c>
      <c r="AUV25">
        <v>320</v>
      </c>
      <c r="AUW25">
        <v>302</v>
      </c>
      <c r="AUX25">
        <v>3425</v>
      </c>
      <c r="AUY25">
        <v>20</v>
      </c>
      <c r="AUZ25">
        <v>38</v>
      </c>
      <c r="AVA25">
        <v>20</v>
      </c>
      <c r="AVB25">
        <v>114</v>
      </c>
      <c r="AVC25">
        <v>215</v>
      </c>
      <c r="AVD25">
        <v>544</v>
      </c>
      <c r="AVE25">
        <v>20</v>
      </c>
      <c r="AVF25">
        <v>280</v>
      </c>
      <c r="AVG25">
        <v>20</v>
      </c>
      <c r="AVH25">
        <v>20</v>
      </c>
      <c r="AVI25">
        <v>292</v>
      </c>
      <c r="AVJ25">
        <v>669</v>
      </c>
      <c r="AVK25">
        <v>181</v>
      </c>
      <c r="AVL25">
        <v>472</v>
      </c>
      <c r="AVM25">
        <v>2162</v>
      </c>
      <c r="AVN25">
        <v>223</v>
      </c>
      <c r="AVO25">
        <v>634</v>
      </c>
      <c r="AVP25">
        <v>369</v>
      </c>
      <c r="AVQ25">
        <v>20</v>
      </c>
      <c r="AVR25">
        <v>564</v>
      </c>
      <c r="AVS25">
        <v>71</v>
      </c>
      <c r="AVT25">
        <v>20</v>
      </c>
      <c r="AVU25">
        <v>170</v>
      </c>
      <c r="AVV25">
        <v>20</v>
      </c>
      <c r="AVW25">
        <v>723</v>
      </c>
      <c r="AVX25">
        <v>181</v>
      </c>
      <c r="AVY25">
        <v>466</v>
      </c>
      <c r="AVZ25">
        <v>4052</v>
      </c>
      <c r="AWA25">
        <v>139</v>
      </c>
      <c r="AWB25">
        <v>897</v>
      </c>
      <c r="AWC25">
        <v>20</v>
      </c>
      <c r="AWD25">
        <v>20</v>
      </c>
      <c r="AWE25">
        <v>260</v>
      </c>
      <c r="AWF25">
        <v>25</v>
      </c>
      <c r="AWG25">
        <v>20</v>
      </c>
      <c r="AWH25">
        <v>591</v>
      </c>
      <c r="AWI25">
        <v>20</v>
      </c>
      <c r="AWJ25">
        <v>194</v>
      </c>
      <c r="AWK25">
        <v>1314</v>
      </c>
      <c r="AWL25">
        <v>300</v>
      </c>
      <c r="AWM25">
        <v>55</v>
      </c>
      <c r="AWN25">
        <v>683</v>
      </c>
      <c r="AWO25">
        <v>1318</v>
      </c>
      <c r="AWP25">
        <v>145</v>
      </c>
      <c r="AWQ25">
        <v>20</v>
      </c>
      <c r="AWR25">
        <v>462</v>
      </c>
      <c r="AWS25">
        <v>68</v>
      </c>
      <c r="AWT25">
        <v>8158</v>
      </c>
      <c r="AWU25">
        <v>20</v>
      </c>
      <c r="AWV25">
        <v>91</v>
      </c>
      <c r="AWW25">
        <v>129</v>
      </c>
      <c r="AWX25">
        <v>300</v>
      </c>
      <c r="AWY25">
        <v>826</v>
      </c>
      <c r="AWZ25">
        <v>586</v>
      </c>
      <c r="AXA25">
        <v>1983</v>
      </c>
      <c r="AXB25">
        <v>20</v>
      </c>
      <c r="AXC25">
        <v>20</v>
      </c>
      <c r="AXD25">
        <v>645</v>
      </c>
      <c r="AXE25">
        <v>123</v>
      </c>
      <c r="AXF25">
        <v>108</v>
      </c>
      <c r="AXG25">
        <v>20</v>
      </c>
      <c r="AXH25">
        <v>20</v>
      </c>
      <c r="AXI25">
        <v>218</v>
      </c>
      <c r="AXJ25">
        <v>99</v>
      </c>
      <c r="AXK25">
        <v>2237</v>
      </c>
      <c r="AXL25">
        <v>16000</v>
      </c>
      <c r="AXM25">
        <v>93</v>
      </c>
      <c r="AXN25">
        <v>1871</v>
      </c>
      <c r="AXO25">
        <v>2053</v>
      </c>
      <c r="AXP25">
        <v>296</v>
      </c>
      <c r="AXQ25">
        <v>20</v>
      </c>
      <c r="AXR25">
        <v>16000</v>
      </c>
      <c r="AXS25">
        <v>20</v>
      </c>
      <c r="AXT25">
        <v>560</v>
      </c>
      <c r="AXU25">
        <v>664</v>
      </c>
      <c r="AXV25">
        <v>653</v>
      </c>
      <c r="AXW25">
        <v>1088</v>
      </c>
      <c r="AXX25">
        <v>1655</v>
      </c>
      <c r="AXY25">
        <v>215</v>
      </c>
      <c r="AXZ25">
        <v>20</v>
      </c>
      <c r="AYA25">
        <v>20</v>
      </c>
      <c r="AYB25">
        <v>20</v>
      </c>
      <c r="AYC25">
        <v>750</v>
      </c>
      <c r="AYD25">
        <v>80</v>
      </c>
      <c r="AYE25">
        <v>587</v>
      </c>
      <c r="AYF25">
        <v>236</v>
      </c>
      <c r="AYG25">
        <v>76</v>
      </c>
      <c r="AYH25">
        <v>115</v>
      </c>
      <c r="AYI25">
        <v>218</v>
      </c>
      <c r="AYJ25">
        <v>9830</v>
      </c>
      <c r="AYK25">
        <v>276</v>
      </c>
      <c r="AYL25">
        <v>135</v>
      </c>
      <c r="AYM25">
        <v>528</v>
      </c>
      <c r="AYN25">
        <v>109</v>
      </c>
      <c r="AYO25">
        <v>190</v>
      </c>
      <c r="AYP25">
        <v>2728</v>
      </c>
      <c r="AYQ25">
        <v>20</v>
      </c>
      <c r="AYR25">
        <v>20</v>
      </c>
      <c r="AYS25">
        <v>1610</v>
      </c>
      <c r="AYT25">
        <v>338</v>
      </c>
      <c r="AYU25">
        <v>20</v>
      </c>
      <c r="AYV25">
        <v>352</v>
      </c>
      <c r="AYW25">
        <v>889</v>
      </c>
      <c r="AYX25">
        <v>186</v>
      </c>
      <c r="AYY25">
        <v>20</v>
      </c>
      <c r="AYZ25">
        <v>20</v>
      </c>
      <c r="AZA25">
        <v>26</v>
      </c>
      <c r="AZB25">
        <v>20</v>
      </c>
      <c r="AZC25">
        <v>144</v>
      </c>
      <c r="AZD25">
        <v>20</v>
      </c>
      <c r="AZE25">
        <v>20</v>
      </c>
      <c r="AZF25">
        <v>20</v>
      </c>
      <c r="AZG25">
        <v>705</v>
      </c>
      <c r="AZH25">
        <v>20</v>
      </c>
      <c r="AZI25">
        <v>479</v>
      </c>
      <c r="AZJ25">
        <v>728</v>
      </c>
      <c r="AZK25">
        <v>5917</v>
      </c>
      <c r="AZL25">
        <v>254</v>
      </c>
      <c r="AZM25">
        <v>1492</v>
      </c>
      <c r="AZN25">
        <v>70</v>
      </c>
      <c r="AZO25">
        <v>20</v>
      </c>
      <c r="AZP25">
        <v>39</v>
      </c>
      <c r="AZQ25">
        <v>457</v>
      </c>
      <c r="AZR25">
        <v>93</v>
      </c>
      <c r="AZS25">
        <v>385</v>
      </c>
      <c r="AZT25">
        <v>166</v>
      </c>
      <c r="AZU25">
        <v>20</v>
      </c>
      <c r="AZV25">
        <v>87</v>
      </c>
      <c r="AZW25">
        <v>9850</v>
      </c>
      <c r="AZX25">
        <v>206</v>
      </c>
      <c r="AZY25">
        <v>20</v>
      </c>
      <c r="AZZ25">
        <v>212</v>
      </c>
      <c r="BAA25">
        <v>143</v>
      </c>
      <c r="BAB25">
        <v>20</v>
      </c>
      <c r="BAC25">
        <v>20</v>
      </c>
      <c r="BAD25">
        <v>20</v>
      </c>
      <c r="BAE25">
        <v>116</v>
      </c>
      <c r="BAF25">
        <v>58</v>
      </c>
      <c r="BAG25">
        <v>20</v>
      </c>
      <c r="BAH25">
        <v>134</v>
      </c>
      <c r="BAI25">
        <v>358</v>
      </c>
      <c r="BAJ25">
        <v>909</v>
      </c>
      <c r="BAK25">
        <v>1915</v>
      </c>
      <c r="BAL25">
        <v>559</v>
      </c>
      <c r="BAM25">
        <v>406</v>
      </c>
      <c r="BAN25">
        <v>450</v>
      </c>
      <c r="BAO25">
        <v>192</v>
      </c>
      <c r="BAP25">
        <v>206</v>
      </c>
      <c r="BAQ25">
        <v>414</v>
      </c>
      <c r="BAR25">
        <v>20</v>
      </c>
      <c r="BAS25">
        <v>360</v>
      </c>
      <c r="BAT25">
        <v>784</v>
      </c>
      <c r="BAU25">
        <v>20</v>
      </c>
      <c r="BAV25">
        <v>20</v>
      </c>
      <c r="BAW25">
        <v>179</v>
      </c>
      <c r="BAX25">
        <v>20</v>
      </c>
      <c r="BAY25">
        <v>20</v>
      </c>
      <c r="BAZ25">
        <v>696</v>
      </c>
      <c r="BBA25">
        <v>414</v>
      </c>
      <c r="BBB25">
        <v>20</v>
      </c>
      <c r="BBC25">
        <v>181</v>
      </c>
      <c r="BBD25">
        <v>97</v>
      </c>
      <c r="BBE25">
        <v>20</v>
      </c>
      <c r="BBF25">
        <v>49</v>
      </c>
      <c r="BBG25">
        <v>99</v>
      </c>
      <c r="BBH25">
        <v>165</v>
      </c>
      <c r="BBI25">
        <v>20</v>
      </c>
      <c r="BBJ25">
        <v>317</v>
      </c>
      <c r="BBK25">
        <v>1842</v>
      </c>
      <c r="BBL25">
        <v>612</v>
      </c>
      <c r="BBM25">
        <v>20</v>
      </c>
      <c r="BBN25">
        <v>20</v>
      </c>
      <c r="BBO25">
        <v>20</v>
      </c>
      <c r="BBP25">
        <v>20</v>
      </c>
      <c r="BBQ25">
        <v>160</v>
      </c>
      <c r="BBR25">
        <v>2159</v>
      </c>
      <c r="BBS25">
        <v>106</v>
      </c>
      <c r="BBT25">
        <v>169</v>
      </c>
      <c r="BBU25">
        <v>294</v>
      </c>
      <c r="BBV25">
        <v>326</v>
      </c>
      <c r="BBW25">
        <v>48</v>
      </c>
      <c r="BBX25">
        <v>59</v>
      </c>
      <c r="BBY25">
        <v>234</v>
      </c>
      <c r="BBZ25">
        <v>107</v>
      </c>
      <c r="BCA25">
        <v>20</v>
      </c>
      <c r="BCB25">
        <v>592</v>
      </c>
      <c r="BCC25">
        <v>120</v>
      </c>
      <c r="BCD25">
        <v>349</v>
      </c>
      <c r="BCE25">
        <v>20</v>
      </c>
      <c r="BCF25">
        <v>287</v>
      </c>
      <c r="BCG25">
        <v>20</v>
      </c>
      <c r="BCH25">
        <v>20</v>
      </c>
      <c r="BCI25">
        <v>565</v>
      </c>
      <c r="BCJ25">
        <v>20</v>
      </c>
      <c r="BCK25">
        <v>177</v>
      </c>
      <c r="BCL25">
        <v>616</v>
      </c>
      <c r="BCM25">
        <v>20</v>
      </c>
      <c r="BCN25">
        <v>24</v>
      </c>
      <c r="BCO25">
        <v>302</v>
      </c>
      <c r="BCP25">
        <v>232</v>
      </c>
      <c r="BCQ25">
        <v>63</v>
      </c>
      <c r="BCR25">
        <v>37</v>
      </c>
      <c r="BCS25">
        <v>20</v>
      </c>
      <c r="BCT25">
        <v>1644</v>
      </c>
      <c r="BCU25">
        <v>377</v>
      </c>
      <c r="BCV25">
        <v>101</v>
      </c>
      <c r="BCW25">
        <v>508</v>
      </c>
      <c r="BCX25">
        <v>20</v>
      </c>
      <c r="BCY25">
        <v>139</v>
      </c>
      <c r="BCZ25">
        <v>396</v>
      </c>
      <c r="BDA25">
        <v>838</v>
      </c>
      <c r="BDB25">
        <v>482</v>
      </c>
      <c r="BDC25">
        <v>302</v>
      </c>
      <c r="BDD25">
        <v>157</v>
      </c>
      <c r="BDE25">
        <v>574</v>
      </c>
      <c r="BDF25">
        <v>92</v>
      </c>
      <c r="BDG25">
        <v>2835</v>
      </c>
      <c r="BDH25">
        <v>882</v>
      </c>
      <c r="BDI25">
        <v>422</v>
      </c>
      <c r="BDJ25">
        <v>20</v>
      </c>
      <c r="BDK25">
        <v>20</v>
      </c>
      <c r="BDL25">
        <v>20</v>
      </c>
      <c r="BDM25">
        <v>20</v>
      </c>
      <c r="BDN25">
        <v>1471</v>
      </c>
      <c r="BDO25">
        <v>98</v>
      </c>
      <c r="BDP25">
        <v>312</v>
      </c>
      <c r="BDQ25">
        <v>20</v>
      </c>
      <c r="BDR25">
        <v>464</v>
      </c>
      <c r="BDS25">
        <v>20</v>
      </c>
      <c r="BDT25">
        <v>557</v>
      </c>
      <c r="BDU25">
        <v>632</v>
      </c>
      <c r="BDV25">
        <v>40</v>
      </c>
      <c r="BDW25">
        <v>206</v>
      </c>
      <c r="BDX25">
        <v>73</v>
      </c>
      <c r="BDY25">
        <v>346</v>
      </c>
      <c r="BDZ25">
        <v>455</v>
      </c>
      <c r="BEA25">
        <v>712</v>
      </c>
      <c r="BEB25">
        <v>725</v>
      </c>
      <c r="BEC25">
        <v>680</v>
      </c>
      <c r="BED25">
        <v>145</v>
      </c>
      <c r="BEE25">
        <v>20</v>
      </c>
      <c r="BEF25">
        <v>20</v>
      </c>
      <c r="BEG25">
        <v>2021</v>
      </c>
      <c r="BEH25">
        <v>20</v>
      </c>
      <c r="BEI25">
        <v>319</v>
      </c>
      <c r="BEJ25">
        <v>16000</v>
      </c>
      <c r="BEK25">
        <v>280</v>
      </c>
      <c r="BEL25">
        <v>20</v>
      </c>
      <c r="BEM25">
        <v>171</v>
      </c>
      <c r="BEN25">
        <v>20</v>
      </c>
      <c r="BEO25">
        <v>20</v>
      </c>
      <c r="BEP25">
        <v>20</v>
      </c>
      <c r="BEQ25">
        <v>47</v>
      </c>
      <c r="BER25">
        <v>20</v>
      </c>
      <c r="BES25">
        <v>99</v>
      </c>
      <c r="BET25">
        <v>20</v>
      </c>
      <c r="BEU25">
        <v>1076</v>
      </c>
      <c r="BEV25">
        <v>963</v>
      </c>
      <c r="BEW25">
        <v>27</v>
      </c>
      <c r="BEX25">
        <v>149</v>
      </c>
      <c r="BEY25">
        <v>20</v>
      </c>
      <c r="BEZ25">
        <v>161</v>
      </c>
      <c r="BFA25">
        <v>20</v>
      </c>
      <c r="BFB25">
        <v>20</v>
      </c>
      <c r="BFC25">
        <v>100</v>
      </c>
      <c r="BFD25">
        <v>613</v>
      </c>
      <c r="BFE25">
        <v>106</v>
      </c>
      <c r="BFF25">
        <v>478</v>
      </c>
      <c r="BFG25">
        <v>534</v>
      </c>
      <c r="BFH25">
        <v>234</v>
      </c>
      <c r="BFI25">
        <v>20</v>
      </c>
      <c r="BFJ25">
        <v>760</v>
      </c>
      <c r="BFK25">
        <v>42</v>
      </c>
      <c r="BFL25">
        <v>20</v>
      </c>
      <c r="BFM25">
        <v>251</v>
      </c>
      <c r="BFN25">
        <v>395</v>
      </c>
      <c r="BFO25">
        <v>20</v>
      </c>
      <c r="BFP25">
        <v>20</v>
      </c>
      <c r="BFQ25">
        <v>141</v>
      </c>
      <c r="BFR25">
        <v>514</v>
      </c>
      <c r="BFS25">
        <v>308</v>
      </c>
      <c r="BFT25">
        <v>212</v>
      </c>
      <c r="BFU25">
        <v>37</v>
      </c>
      <c r="BFV25">
        <v>207</v>
      </c>
      <c r="BFW25">
        <v>20</v>
      </c>
      <c r="BFX25">
        <v>123</v>
      </c>
      <c r="BFY25">
        <v>20</v>
      </c>
      <c r="BFZ25">
        <v>141</v>
      </c>
      <c r="BGA25">
        <v>20</v>
      </c>
      <c r="BGB25">
        <v>20</v>
      </c>
      <c r="BGC25">
        <v>20</v>
      </c>
      <c r="BGD25">
        <v>20</v>
      </c>
      <c r="BGE25">
        <v>20</v>
      </c>
      <c r="BGF25">
        <v>242</v>
      </c>
      <c r="BGG25">
        <v>27</v>
      </c>
      <c r="BGH25">
        <v>20</v>
      </c>
      <c r="BGI25">
        <v>20</v>
      </c>
      <c r="BGJ25">
        <v>262</v>
      </c>
      <c r="BGK25">
        <v>20</v>
      </c>
      <c r="BGL25">
        <v>45</v>
      </c>
      <c r="BGM25">
        <v>47</v>
      </c>
      <c r="BGN25">
        <v>20</v>
      </c>
      <c r="BGO25">
        <v>249</v>
      </c>
      <c r="BGP25">
        <v>20</v>
      </c>
      <c r="BGQ25">
        <v>258</v>
      </c>
      <c r="BGR25">
        <v>20</v>
      </c>
      <c r="BGS25">
        <v>246</v>
      </c>
      <c r="BGT25">
        <v>195</v>
      </c>
      <c r="BGU25">
        <v>595</v>
      </c>
      <c r="BGV25">
        <v>778</v>
      </c>
      <c r="BGW25">
        <v>2185</v>
      </c>
      <c r="BGX25">
        <v>29</v>
      </c>
      <c r="BGY25">
        <v>511</v>
      </c>
      <c r="BGZ25">
        <v>53</v>
      </c>
      <c r="BHA25">
        <v>218</v>
      </c>
      <c r="BHB25">
        <v>322</v>
      </c>
      <c r="BHC25">
        <v>286</v>
      </c>
      <c r="BHD25">
        <v>516</v>
      </c>
      <c r="BHE25">
        <v>169</v>
      </c>
      <c r="BHF25">
        <v>304</v>
      </c>
      <c r="BHG25">
        <v>641</v>
      </c>
      <c r="BHH25">
        <v>20</v>
      </c>
      <c r="BHI25">
        <v>20</v>
      </c>
      <c r="BHJ25">
        <v>187</v>
      </c>
      <c r="BHK25">
        <v>50</v>
      </c>
      <c r="BHL25">
        <v>578</v>
      </c>
      <c r="BHM25">
        <v>20</v>
      </c>
      <c r="BHN25">
        <v>20</v>
      </c>
      <c r="BHO25">
        <v>20</v>
      </c>
      <c r="BHP25">
        <v>20</v>
      </c>
      <c r="BHQ25">
        <v>20</v>
      </c>
      <c r="BHR25">
        <v>167</v>
      </c>
      <c r="BHS25">
        <v>20</v>
      </c>
      <c r="BHT25">
        <v>2652</v>
      </c>
      <c r="BHU25">
        <v>25</v>
      </c>
      <c r="BHV25">
        <v>34</v>
      </c>
      <c r="BHW25">
        <v>1800</v>
      </c>
      <c r="BHX25">
        <v>1368</v>
      </c>
      <c r="BHY25">
        <v>319</v>
      </c>
      <c r="BHZ25">
        <v>270</v>
      </c>
      <c r="BIA25">
        <v>60</v>
      </c>
      <c r="BIB25">
        <v>20</v>
      </c>
      <c r="BIC25">
        <v>35</v>
      </c>
      <c r="BID25">
        <v>79</v>
      </c>
      <c r="BIE25">
        <v>144</v>
      </c>
      <c r="BIF25">
        <v>20</v>
      </c>
      <c r="BIG25">
        <v>47</v>
      </c>
      <c r="BIH25">
        <v>20</v>
      </c>
      <c r="BII25">
        <v>20</v>
      </c>
      <c r="BIJ25">
        <v>450</v>
      </c>
      <c r="BIK25">
        <v>20</v>
      </c>
      <c r="BIL25">
        <v>20</v>
      </c>
      <c r="BIM25">
        <v>20</v>
      </c>
      <c r="BIN25">
        <v>20</v>
      </c>
      <c r="BIO25">
        <v>184</v>
      </c>
      <c r="BIP25">
        <v>20</v>
      </c>
      <c r="BIQ25">
        <v>27</v>
      </c>
      <c r="BIR25">
        <v>35</v>
      </c>
      <c r="BIS25">
        <v>67</v>
      </c>
      <c r="BIT25">
        <v>1025</v>
      </c>
      <c r="BIU25">
        <v>20</v>
      </c>
      <c r="BIV25">
        <v>118</v>
      </c>
      <c r="BIW25">
        <v>20</v>
      </c>
      <c r="BIX25">
        <v>20</v>
      </c>
      <c r="BIY25">
        <v>334</v>
      </c>
      <c r="BIZ25">
        <v>289</v>
      </c>
      <c r="BJA25">
        <v>20</v>
      </c>
      <c r="BJB25">
        <v>20</v>
      </c>
      <c r="BJC25">
        <v>1200</v>
      </c>
      <c r="BJD25">
        <v>16000</v>
      </c>
      <c r="BJE25">
        <v>420</v>
      </c>
      <c r="BJF25">
        <v>20</v>
      </c>
      <c r="BJG25">
        <v>8523</v>
      </c>
      <c r="BJH25">
        <v>23</v>
      </c>
      <c r="BJI25">
        <v>20</v>
      </c>
      <c r="BJJ25">
        <v>20</v>
      </c>
      <c r="BJK25">
        <v>20</v>
      </c>
      <c r="BJL25">
        <v>23</v>
      </c>
      <c r="BJM25">
        <v>128</v>
      </c>
      <c r="BJN25">
        <v>31</v>
      </c>
      <c r="BJO25">
        <v>120</v>
      </c>
      <c r="BJP25">
        <v>475</v>
      </c>
      <c r="BJQ25">
        <v>20</v>
      </c>
      <c r="BJR25">
        <v>65</v>
      </c>
      <c r="BJS25">
        <v>20</v>
      </c>
      <c r="BJT25">
        <v>382</v>
      </c>
      <c r="BJU25">
        <v>20</v>
      </c>
      <c r="BJV25">
        <v>97</v>
      </c>
      <c r="BJW25">
        <v>303</v>
      </c>
      <c r="BJX25">
        <v>45</v>
      </c>
      <c r="BJY25">
        <v>269</v>
      </c>
      <c r="BJZ25">
        <v>90</v>
      </c>
      <c r="BKA25">
        <v>780</v>
      </c>
      <c r="BKB25">
        <v>20</v>
      </c>
      <c r="BKC25">
        <v>209</v>
      </c>
      <c r="BKD25">
        <v>1350</v>
      </c>
      <c r="BKE25">
        <v>280</v>
      </c>
      <c r="BKF25">
        <v>20</v>
      </c>
      <c r="BKG25">
        <v>20</v>
      </c>
      <c r="BKH25">
        <v>1243</v>
      </c>
      <c r="BKI25">
        <v>259</v>
      </c>
      <c r="BKJ25">
        <v>20</v>
      </c>
      <c r="BKK25">
        <v>16000</v>
      </c>
      <c r="BKL25">
        <v>356</v>
      </c>
      <c r="BKM25">
        <v>20</v>
      </c>
      <c r="BKN25">
        <v>471</v>
      </c>
      <c r="BKO25">
        <v>357</v>
      </c>
      <c r="BKP25">
        <v>20</v>
      </c>
      <c r="BKQ25">
        <v>152</v>
      </c>
      <c r="BKR25">
        <v>158</v>
      </c>
      <c r="BKS25">
        <v>173</v>
      </c>
      <c r="BKT25">
        <v>183</v>
      </c>
      <c r="BKU25">
        <v>338</v>
      </c>
      <c r="BKV25">
        <v>20</v>
      </c>
      <c r="BKW25">
        <v>1286</v>
      </c>
      <c r="BKX25">
        <v>20</v>
      </c>
      <c r="BKY25">
        <v>139</v>
      </c>
      <c r="BKZ25">
        <v>20</v>
      </c>
      <c r="BLA25">
        <v>20</v>
      </c>
      <c r="BLB25">
        <v>98</v>
      </c>
      <c r="BLC25">
        <v>181</v>
      </c>
      <c r="BLD25">
        <v>46</v>
      </c>
      <c r="BLE25">
        <v>131</v>
      </c>
      <c r="BLF25">
        <v>1074</v>
      </c>
      <c r="BLG25">
        <v>275</v>
      </c>
      <c r="BLH25">
        <v>20</v>
      </c>
      <c r="BLI25">
        <v>725</v>
      </c>
      <c r="BLJ25">
        <v>1618</v>
      </c>
      <c r="BLK25">
        <v>600</v>
      </c>
      <c r="BLL25">
        <v>40</v>
      </c>
      <c r="BLM25">
        <v>20</v>
      </c>
      <c r="BLN25">
        <v>20</v>
      </c>
      <c r="BLO25">
        <v>1571</v>
      </c>
      <c r="BLP25">
        <v>20</v>
      </c>
      <c r="BLQ25">
        <v>20</v>
      </c>
      <c r="BLR25">
        <v>204</v>
      </c>
      <c r="BLS25">
        <v>20</v>
      </c>
      <c r="BLT25">
        <v>240</v>
      </c>
      <c r="BLU25">
        <v>20</v>
      </c>
      <c r="BLV25">
        <v>263</v>
      </c>
      <c r="BLW25">
        <v>2735</v>
      </c>
      <c r="BLX25">
        <v>4624</v>
      </c>
      <c r="BLY25">
        <v>347</v>
      </c>
      <c r="BLZ25">
        <v>36</v>
      </c>
      <c r="BMA25">
        <v>377</v>
      </c>
      <c r="BMB25">
        <v>275</v>
      </c>
      <c r="BMC25">
        <v>20</v>
      </c>
      <c r="BMD25">
        <v>219</v>
      </c>
      <c r="BME25">
        <v>20</v>
      </c>
      <c r="BMF25">
        <v>20</v>
      </c>
      <c r="BMG25">
        <v>74</v>
      </c>
      <c r="BMH25">
        <v>148</v>
      </c>
      <c r="BMI25">
        <v>20</v>
      </c>
      <c r="BMJ25">
        <v>20</v>
      </c>
      <c r="BMK25">
        <v>118</v>
      </c>
      <c r="BML25">
        <v>251</v>
      </c>
      <c r="BMM25">
        <v>163</v>
      </c>
      <c r="BMN25">
        <v>20</v>
      </c>
      <c r="BMO25">
        <v>15761</v>
      </c>
      <c r="BMP25">
        <v>264</v>
      </c>
      <c r="BMQ25">
        <v>16000</v>
      </c>
      <c r="BMR25">
        <v>16000</v>
      </c>
      <c r="BMS25">
        <v>16000</v>
      </c>
      <c r="BMT25">
        <v>72</v>
      </c>
      <c r="BMU25">
        <v>20</v>
      </c>
      <c r="BMV25">
        <v>20</v>
      </c>
      <c r="BMW25">
        <v>34</v>
      </c>
      <c r="BMX25">
        <v>20</v>
      </c>
      <c r="BMY25">
        <v>430</v>
      </c>
      <c r="BMZ25">
        <v>1045</v>
      </c>
      <c r="BNA25">
        <v>7033</v>
      </c>
      <c r="BNB25">
        <v>82</v>
      </c>
      <c r="BNC25">
        <v>20</v>
      </c>
      <c r="BND25">
        <v>3121</v>
      </c>
      <c r="BNE25">
        <v>9138</v>
      </c>
      <c r="BNF25">
        <v>1057</v>
      </c>
      <c r="BNG25">
        <v>20</v>
      </c>
      <c r="BNH25">
        <v>357</v>
      </c>
      <c r="BNI25">
        <v>20</v>
      </c>
      <c r="BNJ25">
        <v>2033</v>
      </c>
      <c r="BNK25">
        <v>1185</v>
      </c>
      <c r="BNL25">
        <v>20</v>
      </c>
      <c r="BNM25">
        <v>151</v>
      </c>
      <c r="BNN25">
        <v>67</v>
      </c>
      <c r="BNO25">
        <v>20</v>
      </c>
      <c r="BNP25">
        <v>1549</v>
      </c>
      <c r="BNQ25">
        <v>122</v>
      </c>
      <c r="BNR25">
        <v>35</v>
      </c>
      <c r="BNS25">
        <v>2525</v>
      </c>
      <c r="BNT25">
        <v>20</v>
      </c>
      <c r="BNU25">
        <v>20</v>
      </c>
      <c r="BNV25">
        <v>37</v>
      </c>
      <c r="BNW25">
        <v>20</v>
      </c>
      <c r="BNX25">
        <v>1235</v>
      </c>
      <c r="BNY25">
        <v>20</v>
      </c>
      <c r="BNZ25">
        <v>378</v>
      </c>
      <c r="BOA25">
        <v>521</v>
      </c>
      <c r="BOB25">
        <v>6079</v>
      </c>
      <c r="BOC25">
        <v>44</v>
      </c>
      <c r="BOD25">
        <v>965</v>
      </c>
      <c r="BOE25">
        <v>244</v>
      </c>
      <c r="BOF25">
        <v>20</v>
      </c>
      <c r="BOG25">
        <v>342</v>
      </c>
      <c r="BOH25">
        <v>131</v>
      </c>
      <c r="BOI25">
        <v>72</v>
      </c>
      <c r="BOJ25">
        <v>605</v>
      </c>
      <c r="BOK25">
        <v>1638</v>
      </c>
      <c r="BOL25">
        <v>131</v>
      </c>
      <c r="BOM25">
        <v>41</v>
      </c>
      <c r="BON25">
        <v>204</v>
      </c>
      <c r="BOO25">
        <v>20</v>
      </c>
      <c r="BOP25">
        <v>20</v>
      </c>
      <c r="BOQ25">
        <v>20</v>
      </c>
      <c r="BOR25">
        <v>1112</v>
      </c>
      <c r="BOS25">
        <v>353</v>
      </c>
      <c r="BOT25">
        <v>20</v>
      </c>
      <c r="BOU25">
        <v>1206</v>
      </c>
      <c r="BOV25">
        <v>4513</v>
      </c>
      <c r="BOW25">
        <v>20</v>
      </c>
      <c r="BOX25">
        <v>303</v>
      </c>
      <c r="BOY25">
        <v>918</v>
      </c>
      <c r="BOZ25">
        <v>128</v>
      </c>
      <c r="BPA25">
        <v>20</v>
      </c>
      <c r="BPB25">
        <v>147</v>
      </c>
      <c r="BPC25">
        <v>1959</v>
      </c>
      <c r="BPD25">
        <v>403</v>
      </c>
      <c r="BPE25">
        <v>317</v>
      </c>
      <c r="BPF25">
        <v>431</v>
      </c>
      <c r="BPG25">
        <v>238</v>
      </c>
      <c r="BPH25">
        <v>928</v>
      </c>
      <c r="BPI25">
        <v>1242</v>
      </c>
      <c r="BPJ25">
        <v>361</v>
      </c>
      <c r="BPK25">
        <v>68</v>
      </c>
      <c r="BPL25">
        <v>20</v>
      </c>
      <c r="BPM25">
        <v>6232</v>
      </c>
      <c r="BPN25">
        <v>76</v>
      </c>
      <c r="BPO25">
        <v>16000</v>
      </c>
      <c r="BPP25">
        <v>937</v>
      </c>
      <c r="BPQ25">
        <v>116</v>
      </c>
      <c r="BPR25">
        <v>44</v>
      </c>
      <c r="BPS25">
        <v>20</v>
      </c>
      <c r="BPT25">
        <v>20</v>
      </c>
      <c r="BPU25">
        <v>257</v>
      </c>
      <c r="BPV25">
        <v>20</v>
      </c>
      <c r="BPW25">
        <v>334</v>
      </c>
      <c r="BPX25">
        <v>174</v>
      </c>
      <c r="BPY25">
        <v>20</v>
      </c>
      <c r="BPZ25">
        <v>20</v>
      </c>
      <c r="BQA25">
        <v>429</v>
      </c>
      <c r="BQB25">
        <v>184</v>
      </c>
      <c r="BQC25">
        <v>434</v>
      </c>
      <c r="BQD25">
        <v>91</v>
      </c>
      <c r="BQE25">
        <v>24</v>
      </c>
      <c r="BQF25">
        <v>26</v>
      </c>
      <c r="BQG25">
        <v>20</v>
      </c>
      <c r="BQH25">
        <v>20</v>
      </c>
      <c r="BQI25">
        <v>29</v>
      </c>
      <c r="BQJ25">
        <v>295</v>
      </c>
      <c r="BQK25">
        <v>483</v>
      </c>
      <c r="BQL25">
        <v>209</v>
      </c>
      <c r="BQM25">
        <v>20</v>
      </c>
      <c r="BQN25">
        <v>57</v>
      </c>
      <c r="BQO25">
        <v>371</v>
      </c>
      <c r="BQP25">
        <v>20</v>
      </c>
      <c r="BQQ25">
        <v>177</v>
      </c>
      <c r="BQR25">
        <v>441</v>
      </c>
      <c r="BQS25">
        <v>462</v>
      </c>
      <c r="BQT25">
        <v>4000</v>
      </c>
      <c r="BQU25">
        <v>194</v>
      </c>
      <c r="BQV25">
        <v>227</v>
      </c>
      <c r="BQW25">
        <v>89</v>
      </c>
      <c r="BQX25">
        <v>20</v>
      </c>
      <c r="BQY25">
        <v>20</v>
      </c>
      <c r="BQZ25">
        <v>116</v>
      </c>
      <c r="BRA25">
        <v>20</v>
      </c>
      <c r="BRB25">
        <v>20</v>
      </c>
      <c r="BRC25">
        <v>20</v>
      </c>
      <c r="BRD25">
        <v>11686</v>
      </c>
      <c r="BRE25">
        <v>532</v>
      </c>
      <c r="BRF25">
        <v>20</v>
      </c>
      <c r="BRG25">
        <v>51</v>
      </c>
      <c r="BRH25">
        <v>117</v>
      </c>
      <c r="BRI25">
        <v>20</v>
      </c>
      <c r="BRJ25">
        <v>346</v>
      </c>
      <c r="BRK25">
        <v>20</v>
      </c>
      <c r="BRL25">
        <v>41</v>
      </c>
      <c r="BRM25">
        <v>850</v>
      </c>
      <c r="BRN25">
        <v>275</v>
      </c>
      <c r="BRO25">
        <v>20</v>
      </c>
      <c r="BRP25">
        <v>20</v>
      </c>
      <c r="BRQ25">
        <v>278</v>
      </c>
      <c r="BRR25">
        <v>138</v>
      </c>
      <c r="BRS25">
        <v>712</v>
      </c>
      <c r="BRT25">
        <v>20</v>
      </c>
      <c r="BRU25">
        <v>123</v>
      </c>
      <c r="BRV25">
        <v>44</v>
      </c>
      <c r="BRW25">
        <v>67</v>
      </c>
      <c r="BRX25">
        <v>20</v>
      </c>
      <c r="BRY25">
        <v>651</v>
      </c>
      <c r="BRZ25">
        <v>20</v>
      </c>
      <c r="BSA25">
        <v>118</v>
      </c>
      <c r="BSB25">
        <v>48</v>
      </c>
      <c r="BSC25">
        <v>20</v>
      </c>
      <c r="BSD25">
        <v>606</v>
      </c>
      <c r="BSE25">
        <v>396</v>
      </c>
      <c r="BSF25">
        <v>378</v>
      </c>
      <c r="BSG25">
        <v>149</v>
      </c>
      <c r="BSH25">
        <v>161</v>
      </c>
      <c r="BSI25">
        <v>20</v>
      </c>
      <c r="BSJ25">
        <v>20</v>
      </c>
      <c r="BSK25">
        <v>79</v>
      </c>
      <c r="BSL25">
        <v>80</v>
      </c>
      <c r="BSM25">
        <v>137</v>
      </c>
      <c r="BSN25">
        <v>25</v>
      </c>
      <c r="BSO25">
        <v>379</v>
      </c>
      <c r="BSP25">
        <v>2072</v>
      </c>
      <c r="BSQ25">
        <v>666</v>
      </c>
      <c r="BSR25">
        <v>2590</v>
      </c>
      <c r="BSS25">
        <v>20</v>
      </c>
      <c r="BST25">
        <v>267</v>
      </c>
      <c r="BSU25">
        <v>159</v>
      </c>
      <c r="BSV25">
        <v>398</v>
      </c>
      <c r="BSW25">
        <v>20</v>
      </c>
      <c r="BSX25">
        <v>1079</v>
      </c>
      <c r="BSY25">
        <v>738</v>
      </c>
      <c r="BSZ25">
        <v>16000</v>
      </c>
      <c r="BTA25">
        <v>1190</v>
      </c>
      <c r="BTB25">
        <v>20</v>
      </c>
      <c r="BTC25">
        <v>2506</v>
      </c>
      <c r="BTD25">
        <v>452</v>
      </c>
      <c r="BTE25">
        <v>20</v>
      </c>
      <c r="BTF25">
        <v>143</v>
      </c>
      <c r="BTG25">
        <v>20</v>
      </c>
      <c r="BTH25">
        <v>20</v>
      </c>
      <c r="BTI25">
        <v>153</v>
      </c>
      <c r="BTJ25">
        <v>20</v>
      </c>
      <c r="BTK25">
        <v>211</v>
      </c>
      <c r="BTL25">
        <v>400</v>
      </c>
      <c r="BTM25">
        <v>333</v>
      </c>
      <c r="BTN25">
        <v>172</v>
      </c>
      <c r="BTO25">
        <v>1497</v>
      </c>
      <c r="BTP25">
        <v>375</v>
      </c>
      <c r="BTQ25">
        <v>75</v>
      </c>
      <c r="BTR25">
        <v>20</v>
      </c>
      <c r="BTS25">
        <v>4744</v>
      </c>
      <c r="BTT25">
        <v>20</v>
      </c>
      <c r="BTU25">
        <v>20</v>
      </c>
      <c r="BTV25">
        <v>299</v>
      </c>
      <c r="BTW25">
        <v>1620</v>
      </c>
      <c r="BTX25">
        <v>481</v>
      </c>
      <c r="BTY25">
        <v>478</v>
      </c>
      <c r="BTZ25">
        <v>20</v>
      </c>
      <c r="BUA25">
        <v>93</v>
      </c>
      <c r="BUB25">
        <v>302</v>
      </c>
      <c r="BUC25">
        <v>544</v>
      </c>
      <c r="BUD25">
        <v>2959</v>
      </c>
      <c r="BUE25">
        <v>20</v>
      </c>
      <c r="BUF25">
        <v>3281</v>
      </c>
      <c r="BUG25">
        <v>2227</v>
      </c>
      <c r="BUH25">
        <v>238</v>
      </c>
      <c r="BUI25">
        <v>54</v>
      </c>
      <c r="BUJ25">
        <v>251</v>
      </c>
      <c r="BUK25">
        <v>20</v>
      </c>
      <c r="BUL25">
        <v>20</v>
      </c>
      <c r="BUM25">
        <v>895</v>
      </c>
      <c r="BUN25">
        <v>397</v>
      </c>
      <c r="BUO25">
        <v>183</v>
      </c>
      <c r="BUP25">
        <v>2757</v>
      </c>
      <c r="BUQ25">
        <v>32</v>
      </c>
      <c r="BUR25">
        <v>20</v>
      </c>
      <c r="BUS25">
        <v>411</v>
      </c>
      <c r="BUT25">
        <v>313</v>
      </c>
      <c r="BUU25">
        <v>626</v>
      </c>
      <c r="BUV25">
        <v>759</v>
      </c>
      <c r="BUW25">
        <v>402</v>
      </c>
      <c r="BUX25">
        <v>98</v>
      </c>
      <c r="BUY25">
        <v>87</v>
      </c>
      <c r="BUZ25">
        <v>134</v>
      </c>
      <c r="BVA25">
        <v>197</v>
      </c>
      <c r="BVB25">
        <v>20</v>
      </c>
      <c r="BVC25">
        <v>20</v>
      </c>
      <c r="BVD25">
        <v>143</v>
      </c>
      <c r="BVE25">
        <v>240</v>
      </c>
      <c r="BVF25">
        <v>117</v>
      </c>
      <c r="BVG25">
        <v>76</v>
      </c>
      <c r="BVH25">
        <v>774</v>
      </c>
      <c r="BVI25">
        <v>201</v>
      </c>
      <c r="BVJ25">
        <v>20</v>
      </c>
      <c r="BVK25">
        <v>457</v>
      </c>
      <c r="BVL25">
        <v>441</v>
      </c>
      <c r="BVM25">
        <v>4152</v>
      </c>
      <c r="BVN25">
        <v>519</v>
      </c>
      <c r="BVO25">
        <v>238</v>
      </c>
      <c r="BVP25">
        <v>279</v>
      </c>
      <c r="BVQ25">
        <v>462</v>
      </c>
      <c r="BVR25">
        <v>105</v>
      </c>
      <c r="BVS25">
        <v>648</v>
      </c>
      <c r="BVT25">
        <v>1212</v>
      </c>
      <c r="BVU25">
        <v>195</v>
      </c>
      <c r="BVV25">
        <v>91</v>
      </c>
      <c r="BVW25">
        <v>559</v>
      </c>
      <c r="BVX25">
        <v>20</v>
      </c>
      <c r="BVY25">
        <v>20</v>
      </c>
      <c r="BVZ25">
        <v>537</v>
      </c>
      <c r="BWA25">
        <v>598</v>
      </c>
      <c r="BWB25">
        <v>156</v>
      </c>
      <c r="BWC25">
        <v>129</v>
      </c>
      <c r="BWD25">
        <v>208</v>
      </c>
      <c r="BWE25">
        <v>80</v>
      </c>
      <c r="BWF25">
        <v>20</v>
      </c>
      <c r="BWG25">
        <v>1213</v>
      </c>
      <c r="BWH25">
        <v>317</v>
      </c>
      <c r="BWI25">
        <v>306</v>
      </c>
      <c r="BWJ25">
        <v>1219</v>
      </c>
      <c r="BWK25">
        <v>51</v>
      </c>
      <c r="BWL25">
        <v>1895</v>
      </c>
      <c r="BWM25">
        <v>156</v>
      </c>
      <c r="BWN25">
        <v>20</v>
      </c>
      <c r="BWO25">
        <v>20</v>
      </c>
      <c r="BWP25">
        <v>1140</v>
      </c>
      <c r="BWQ25">
        <v>135</v>
      </c>
      <c r="BWR25">
        <v>683</v>
      </c>
      <c r="BWS25">
        <v>20</v>
      </c>
      <c r="BWT25">
        <v>226</v>
      </c>
      <c r="BWU25">
        <v>856</v>
      </c>
      <c r="BWV25">
        <v>59</v>
      </c>
      <c r="BWW25">
        <v>246</v>
      </c>
      <c r="BWX25">
        <v>1242</v>
      </c>
      <c r="BWY25">
        <v>20</v>
      </c>
      <c r="BWZ25">
        <v>20</v>
      </c>
      <c r="BXA25">
        <v>20</v>
      </c>
      <c r="BXB25">
        <v>20</v>
      </c>
      <c r="BXC25">
        <v>36</v>
      </c>
      <c r="BXD25">
        <v>145</v>
      </c>
      <c r="BXE25">
        <v>20</v>
      </c>
      <c r="BXF25">
        <v>20</v>
      </c>
      <c r="BXG25">
        <v>881</v>
      </c>
      <c r="BXH25">
        <v>472</v>
      </c>
      <c r="BXI25">
        <v>1214</v>
      </c>
      <c r="BXJ25">
        <v>20</v>
      </c>
      <c r="BXK25">
        <v>20</v>
      </c>
      <c r="BXL25">
        <v>651</v>
      </c>
      <c r="BXM25">
        <v>20</v>
      </c>
      <c r="BXN25">
        <v>1772</v>
      </c>
      <c r="BXO25">
        <v>1549</v>
      </c>
      <c r="BXP25">
        <v>20</v>
      </c>
      <c r="BXQ25">
        <v>743</v>
      </c>
      <c r="BXR25">
        <v>2895</v>
      </c>
      <c r="BXS25">
        <v>239</v>
      </c>
      <c r="BXT25">
        <v>353</v>
      </c>
      <c r="BXU25">
        <v>20</v>
      </c>
      <c r="BXV25">
        <v>2282</v>
      </c>
      <c r="BXW25">
        <v>20</v>
      </c>
      <c r="BXX25">
        <v>3943</v>
      </c>
      <c r="BXY25">
        <v>27</v>
      </c>
      <c r="BXZ25">
        <v>64</v>
      </c>
      <c r="BYA25">
        <v>1734</v>
      </c>
      <c r="BYB25">
        <v>670</v>
      </c>
      <c r="BYC25">
        <v>146</v>
      </c>
      <c r="BYD25">
        <v>437</v>
      </c>
      <c r="BYE25">
        <v>103</v>
      </c>
      <c r="BYF25">
        <v>121</v>
      </c>
      <c r="BYG25">
        <v>20</v>
      </c>
      <c r="BYH25">
        <v>70</v>
      </c>
      <c r="BYI25">
        <v>20</v>
      </c>
      <c r="BYJ25">
        <v>20</v>
      </c>
      <c r="BYK25">
        <v>20</v>
      </c>
      <c r="BYL25">
        <v>20</v>
      </c>
      <c r="BYM25">
        <v>232</v>
      </c>
      <c r="BYN25">
        <v>20</v>
      </c>
      <c r="BYO25">
        <v>77</v>
      </c>
      <c r="BYP25">
        <v>435</v>
      </c>
      <c r="BYQ25">
        <v>20</v>
      </c>
      <c r="BYR25">
        <v>20</v>
      </c>
      <c r="BYS25">
        <v>20</v>
      </c>
      <c r="BYT25">
        <v>20</v>
      </c>
      <c r="BYU25">
        <v>46</v>
      </c>
      <c r="BYV25">
        <v>20</v>
      </c>
      <c r="BYW25">
        <v>20</v>
      </c>
      <c r="BYX25">
        <v>86</v>
      </c>
      <c r="BYY25">
        <v>20</v>
      </c>
      <c r="BYZ25">
        <v>96</v>
      </c>
      <c r="BZA25">
        <v>621</v>
      </c>
      <c r="BZB25">
        <v>49</v>
      </c>
      <c r="BZC25">
        <v>20</v>
      </c>
      <c r="BZD25">
        <v>22</v>
      </c>
      <c r="BZE25">
        <v>20</v>
      </c>
      <c r="BZF25">
        <v>639</v>
      </c>
      <c r="BZG25">
        <v>16000</v>
      </c>
      <c r="BZH25">
        <v>4266</v>
      </c>
      <c r="BZI25">
        <v>733</v>
      </c>
      <c r="BZJ25">
        <v>20</v>
      </c>
      <c r="BZK25">
        <v>23</v>
      </c>
      <c r="BZL25">
        <v>276</v>
      </c>
      <c r="BZM25">
        <v>20</v>
      </c>
      <c r="BZN25">
        <v>20</v>
      </c>
      <c r="BZO25">
        <v>245</v>
      </c>
      <c r="BZP25">
        <v>34</v>
      </c>
      <c r="BZQ25">
        <v>319</v>
      </c>
      <c r="BZR25">
        <v>342</v>
      </c>
      <c r="BZS25">
        <v>20</v>
      </c>
      <c r="BZT25">
        <v>57</v>
      </c>
      <c r="BZU25">
        <v>20</v>
      </c>
      <c r="BZV25">
        <v>20</v>
      </c>
      <c r="BZW25">
        <v>149</v>
      </c>
      <c r="BZX25">
        <v>20</v>
      </c>
      <c r="BZY25">
        <v>3427</v>
      </c>
      <c r="BZZ25">
        <v>151</v>
      </c>
      <c r="CAA25">
        <v>20</v>
      </c>
      <c r="CAB25">
        <v>20</v>
      </c>
      <c r="CAC25">
        <v>2680</v>
      </c>
      <c r="CAD25">
        <v>20</v>
      </c>
      <c r="CAE25">
        <v>20</v>
      </c>
      <c r="CAF25">
        <v>182</v>
      </c>
      <c r="CAG25">
        <v>20</v>
      </c>
      <c r="CAH25">
        <v>137</v>
      </c>
      <c r="CAI25">
        <v>6223</v>
      </c>
      <c r="CAJ25">
        <v>20</v>
      </c>
      <c r="CAK25">
        <v>1495</v>
      </c>
      <c r="CAL25">
        <v>626</v>
      </c>
      <c r="CAM25">
        <v>351</v>
      </c>
      <c r="CAN25">
        <v>20</v>
      </c>
      <c r="CAO25">
        <v>962</v>
      </c>
      <c r="CAP25">
        <v>7759</v>
      </c>
      <c r="CAQ25">
        <v>20</v>
      </c>
      <c r="CAR25">
        <v>1266</v>
      </c>
      <c r="CAS25">
        <v>20</v>
      </c>
      <c r="CAT25">
        <v>20</v>
      </c>
      <c r="CAU25">
        <v>351</v>
      </c>
      <c r="CAV25">
        <v>66</v>
      </c>
      <c r="CAW25">
        <v>148</v>
      </c>
      <c r="CAX25">
        <v>162</v>
      </c>
      <c r="CAY25">
        <v>20</v>
      </c>
      <c r="CAZ25">
        <v>23</v>
      </c>
      <c r="CBA25">
        <v>1685</v>
      </c>
      <c r="CBB25">
        <v>20</v>
      </c>
      <c r="CBC25">
        <v>1821</v>
      </c>
      <c r="CBD25">
        <v>20</v>
      </c>
      <c r="CBE25">
        <v>291</v>
      </c>
      <c r="CBF25">
        <v>20</v>
      </c>
      <c r="CBG25">
        <v>329</v>
      </c>
      <c r="CBH25">
        <v>113</v>
      </c>
      <c r="CBI25">
        <v>731</v>
      </c>
      <c r="CBJ25">
        <v>350</v>
      </c>
      <c r="CBK25">
        <v>211</v>
      </c>
      <c r="CBL25">
        <v>20</v>
      </c>
      <c r="CBM25">
        <v>61</v>
      </c>
      <c r="CBN25">
        <v>20</v>
      </c>
      <c r="CBO25">
        <v>673</v>
      </c>
      <c r="CBP25">
        <v>20</v>
      </c>
      <c r="CBQ25">
        <v>75</v>
      </c>
      <c r="CBR25">
        <v>947</v>
      </c>
      <c r="CBS25">
        <v>330</v>
      </c>
      <c r="CBT25">
        <v>20</v>
      </c>
      <c r="CBU25">
        <v>12777</v>
      </c>
      <c r="CBV25">
        <v>20</v>
      </c>
      <c r="CBW25">
        <v>1138</v>
      </c>
      <c r="CBX25">
        <v>482</v>
      </c>
      <c r="CBY25">
        <v>137</v>
      </c>
      <c r="CBZ25">
        <v>83</v>
      </c>
      <c r="CCA25">
        <v>147</v>
      </c>
      <c r="CCB25">
        <v>1066</v>
      </c>
      <c r="CCC25">
        <v>20</v>
      </c>
      <c r="CCD25">
        <v>20</v>
      </c>
      <c r="CCE25">
        <v>153</v>
      </c>
      <c r="CCF25">
        <v>20</v>
      </c>
      <c r="CCG25">
        <v>259</v>
      </c>
      <c r="CCH25">
        <v>352</v>
      </c>
      <c r="CCI25">
        <v>59</v>
      </c>
      <c r="CCJ25">
        <v>61</v>
      </c>
      <c r="CCK25">
        <v>20</v>
      </c>
      <c r="CCL25">
        <v>20</v>
      </c>
      <c r="CCM25">
        <v>94</v>
      </c>
      <c r="CCN25">
        <v>35</v>
      </c>
      <c r="CCO25">
        <v>357</v>
      </c>
      <c r="CCP25">
        <v>24</v>
      </c>
      <c r="CCQ25">
        <v>2236</v>
      </c>
      <c r="CCR25">
        <v>261</v>
      </c>
      <c r="CCS25">
        <v>207</v>
      </c>
      <c r="CCT25">
        <v>254</v>
      </c>
      <c r="CCU25">
        <v>699</v>
      </c>
      <c r="CCV25">
        <v>15105</v>
      </c>
      <c r="CCW25">
        <v>5544</v>
      </c>
      <c r="CCX25">
        <v>121</v>
      </c>
      <c r="CCY25">
        <v>20</v>
      </c>
      <c r="CCZ25">
        <v>181</v>
      </c>
      <c r="CDA25">
        <v>124</v>
      </c>
      <c r="CDB25">
        <v>20</v>
      </c>
      <c r="CDC25">
        <v>20</v>
      </c>
      <c r="CDD25">
        <v>20</v>
      </c>
      <c r="CDE25">
        <v>27</v>
      </c>
      <c r="CDF25">
        <v>74</v>
      </c>
      <c r="CDG25">
        <v>1773</v>
      </c>
      <c r="CDH25">
        <v>153</v>
      </c>
      <c r="CDI25">
        <v>1523</v>
      </c>
      <c r="CDJ25">
        <v>20</v>
      </c>
      <c r="CDK25">
        <v>160</v>
      </c>
      <c r="CDL25">
        <v>29</v>
      </c>
      <c r="CDM25">
        <v>20</v>
      </c>
      <c r="CDN25">
        <v>69</v>
      </c>
      <c r="CDO25">
        <v>342</v>
      </c>
      <c r="CDP25">
        <v>243</v>
      </c>
      <c r="CDQ25">
        <v>20</v>
      </c>
      <c r="CDR25">
        <v>151</v>
      </c>
      <c r="CDS25">
        <v>20</v>
      </c>
      <c r="CDT25">
        <v>2363</v>
      </c>
      <c r="CDU25">
        <v>20</v>
      </c>
      <c r="CDV25">
        <v>177</v>
      </c>
      <c r="CDW25">
        <v>20</v>
      </c>
      <c r="CDX25">
        <v>194</v>
      </c>
      <c r="CDY25">
        <v>1319</v>
      </c>
      <c r="CDZ25">
        <v>171</v>
      </c>
      <c r="CEA25">
        <v>726</v>
      </c>
      <c r="CEB25">
        <v>20</v>
      </c>
      <c r="CEC25">
        <v>138</v>
      </c>
      <c r="CED25">
        <v>862</v>
      </c>
      <c r="CEE25">
        <v>20</v>
      </c>
      <c r="CEF25">
        <v>20</v>
      </c>
      <c r="CEG25">
        <v>617</v>
      </c>
      <c r="CEH25">
        <v>543</v>
      </c>
      <c r="CEI25">
        <v>20</v>
      </c>
      <c r="CEJ25">
        <v>245</v>
      </c>
      <c r="CEK25">
        <v>20</v>
      </c>
      <c r="CEL25">
        <v>150</v>
      </c>
      <c r="CEM25">
        <v>152</v>
      </c>
      <c r="CEN25">
        <v>461</v>
      </c>
      <c r="CEO25">
        <v>20</v>
      </c>
      <c r="CEP25">
        <v>20</v>
      </c>
      <c r="CEQ25">
        <v>57</v>
      </c>
      <c r="CER25">
        <v>13045</v>
      </c>
      <c r="CES25">
        <v>20</v>
      </c>
      <c r="CET25">
        <v>109</v>
      </c>
      <c r="CEU25">
        <v>230</v>
      </c>
      <c r="CEV25">
        <v>383</v>
      </c>
      <c r="CEW25">
        <v>538</v>
      </c>
      <c r="CEX25">
        <v>122</v>
      </c>
      <c r="CEY25">
        <v>286</v>
      </c>
      <c r="CEZ25">
        <v>440</v>
      </c>
      <c r="CFA25">
        <v>560</v>
      </c>
      <c r="CFB25">
        <v>128</v>
      </c>
      <c r="CFC25">
        <v>268</v>
      </c>
      <c r="CFD25">
        <v>20</v>
      </c>
      <c r="CFE25">
        <v>194</v>
      </c>
      <c r="CFF25">
        <v>3823</v>
      </c>
      <c r="CFG25">
        <v>474</v>
      </c>
      <c r="CFH25">
        <v>177</v>
      </c>
      <c r="CFI25">
        <v>165</v>
      </c>
      <c r="CFJ25">
        <v>544</v>
      </c>
      <c r="CFK25">
        <v>330</v>
      </c>
      <c r="CFL25">
        <v>59</v>
      </c>
      <c r="CFM25">
        <v>20</v>
      </c>
      <c r="CFN25">
        <v>1394</v>
      </c>
      <c r="CFO25">
        <v>69</v>
      </c>
      <c r="CFP25">
        <v>75</v>
      </c>
      <c r="CFQ25">
        <v>16000</v>
      </c>
      <c r="CFR25">
        <v>614</v>
      </c>
      <c r="CFS25">
        <v>37</v>
      </c>
      <c r="CFT25">
        <v>20</v>
      </c>
      <c r="CFU25">
        <v>181</v>
      </c>
      <c r="CFV25">
        <v>47</v>
      </c>
      <c r="CFW25">
        <v>389</v>
      </c>
      <c r="CFX25">
        <v>63</v>
      </c>
      <c r="CFY25">
        <v>274</v>
      </c>
      <c r="CFZ25">
        <v>242</v>
      </c>
      <c r="CGA25">
        <v>757</v>
      </c>
      <c r="CGB25">
        <v>27</v>
      </c>
      <c r="CGC25">
        <v>27</v>
      </c>
      <c r="CGD25">
        <v>773</v>
      </c>
      <c r="CGE25">
        <v>837</v>
      </c>
      <c r="CGF25">
        <v>20</v>
      </c>
      <c r="CGG25">
        <v>2292</v>
      </c>
      <c r="CGH25">
        <v>118</v>
      </c>
      <c r="CGI25">
        <v>20</v>
      </c>
      <c r="CGJ25">
        <v>52</v>
      </c>
      <c r="CGK25">
        <v>20</v>
      </c>
      <c r="CGL25">
        <v>20</v>
      </c>
      <c r="CGM25">
        <v>54</v>
      </c>
      <c r="CGN25">
        <v>346</v>
      </c>
      <c r="CGO25">
        <v>20</v>
      </c>
      <c r="CGP25">
        <v>20</v>
      </c>
      <c r="CGQ25">
        <v>20</v>
      </c>
      <c r="CGR25">
        <v>6407</v>
      </c>
      <c r="CGS25">
        <v>160</v>
      </c>
      <c r="CGT25">
        <v>6595</v>
      </c>
      <c r="CGU25">
        <v>78</v>
      </c>
      <c r="CGV25">
        <v>12166</v>
      </c>
      <c r="CGW25">
        <v>4830</v>
      </c>
      <c r="CGX25">
        <v>20</v>
      </c>
      <c r="CGY25">
        <v>358</v>
      </c>
      <c r="CGZ25">
        <v>166</v>
      </c>
      <c r="CHA25">
        <v>181</v>
      </c>
      <c r="CHB25">
        <v>20</v>
      </c>
      <c r="CHC25">
        <v>277</v>
      </c>
      <c r="CHD25">
        <v>338</v>
      </c>
      <c r="CHE25">
        <v>742</v>
      </c>
      <c r="CHF25">
        <v>5866</v>
      </c>
      <c r="CHG25">
        <v>20</v>
      </c>
      <c r="CHH25">
        <v>20</v>
      </c>
      <c r="CHI25">
        <v>233</v>
      </c>
      <c r="CHJ25">
        <v>617</v>
      </c>
      <c r="CHK25">
        <v>2681</v>
      </c>
      <c r="CHL25">
        <v>100</v>
      </c>
      <c r="CHM25">
        <v>580</v>
      </c>
      <c r="CHN25">
        <v>366</v>
      </c>
      <c r="CHO25">
        <v>20</v>
      </c>
      <c r="CHP25">
        <v>76</v>
      </c>
      <c r="CHQ25">
        <v>20</v>
      </c>
      <c r="CHR25">
        <v>20</v>
      </c>
      <c r="CHS25">
        <v>304</v>
      </c>
      <c r="CHT25">
        <v>20</v>
      </c>
      <c r="CHU25">
        <v>248</v>
      </c>
      <c r="CHV25">
        <v>137</v>
      </c>
      <c r="CHW25">
        <v>570</v>
      </c>
      <c r="CHX25">
        <v>152</v>
      </c>
      <c r="CHY25">
        <v>272</v>
      </c>
      <c r="CHZ25">
        <v>352</v>
      </c>
      <c r="CIA25">
        <v>20</v>
      </c>
      <c r="CIB25">
        <v>1393</v>
      </c>
      <c r="CIC25">
        <v>20</v>
      </c>
      <c r="CID25">
        <v>1396</v>
      </c>
      <c r="CIE25">
        <v>155</v>
      </c>
      <c r="CIF25">
        <v>1003</v>
      </c>
      <c r="CIG25">
        <v>275</v>
      </c>
      <c r="CIH25">
        <v>185</v>
      </c>
      <c r="CII25">
        <v>345</v>
      </c>
      <c r="CIJ25">
        <v>2729</v>
      </c>
      <c r="CIK25">
        <v>170</v>
      </c>
      <c r="CIL25">
        <v>151</v>
      </c>
      <c r="CIM25">
        <v>20</v>
      </c>
      <c r="CIN25">
        <v>20</v>
      </c>
      <c r="CIO25">
        <v>20</v>
      </c>
      <c r="CIP25">
        <v>846</v>
      </c>
      <c r="CIQ25">
        <v>20</v>
      </c>
      <c r="CIR25">
        <v>399</v>
      </c>
      <c r="CIS25">
        <v>76</v>
      </c>
      <c r="CIT25">
        <v>211</v>
      </c>
      <c r="CIU25">
        <v>20</v>
      </c>
      <c r="CIV25">
        <v>200</v>
      </c>
      <c r="CIW25">
        <v>20</v>
      </c>
      <c r="CIX25">
        <v>257</v>
      </c>
      <c r="CIY25">
        <v>45</v>
      </c>
      <c r="CIZ25">
        <v>383</v>
      </c>
      <c r="CJA25">
        <v>817</v>
      </c>
      <c r="CJB25">
        <v>225</v>
      </c>
      <c r="CJC25">
        <v>7285</v>
      </c>
      <c r="CJD25">
        <v>201</v>
      </c>
      <c r="CJE25">
        <v>20</v>
      </c>
      <c r="CJF25">
        <v>366</v>
      </c>
      <c r="CJG25">
        <v>345</v>
      </c>
      <c r="CJH25">
        <v>1451</v>
      </c>
      <c r="CJI25">
        <v>495</v>
      </c>
      <c r="CJJ25">
        <v>1071</v>
      </c>
      <c r="CJK25">
        <v>271</v>
      </c>
      <c r="CJL25">
        <v>43</v>
      </c>
      <c r="CJM25">
        <v>251</v>
      </c>
      <c r="CJN25">
        <v>397</v>
      </c>
      <c r="CJO25">
        <v>68</v>
      </c>
      <c r="CJP25">
        <v>230</v>
      </c>
      <c r="CJQ25">
        <v>2518</v>
      </c>
      <c r="CJR25">
        <v>647</v>
      </c>
      <c r="CJS25">
        <v>103</v>
      </c>
      <c r="CJT25">
        <v>164</v>
      </c>
      <c r="CJU25">
        <v>1178</v>
      </c>
      <c r="CJV25">
        <v>166</v>
      </c>
      <c r="CJW25">
        <v>619</v>
      </c>
      <c r="CJX25">
        <v>20</v>
      </c>
      <c r="CJY25">
        <v>408</v>
      </c>
      <c r="CJZ25">
        <v>158</v>
      </c>
      <c r="CKA25">
        <v>639</v>
      </c>
      <c r="CKB25">
        <v>1126</v>
      </c>
      <c r="CKC25">
        <v>134</v>
      </c>
      <c r="CKD25">
        <v>20</v>
      </c>
      <c r="CKE25">
        <v>20</v>
      </c>
      <c r="CKF25">
        <v>20</v>
      </c>
      <c r="CKG25">
        <v>125</v>
      </c>
      <c r="CKH25">
        <v>1153</v>
      </c>
      <c r="CKI25">
        <v>869</v>
      </c>
      <c r="CKJ25">
        <v>20</v>
      </c>
      <c r="CKK25">
        <v>394</v>
      </c>
      <c r="CKL25">
        <v>2220</v>
      </c>
      <c r="CKM25">
        <v>75</v>
      </c>
      <c r="CKN25">
        <v>463</v>
      </c>
      <c r="CKO25">
        <v>20</v>
      </c>
      <c r="CKP25">
        <v>235</v>
      </c>
      <c r="CKQ25">
        <v>274</v>
      </c>
      <c r="CKR25">
        <v>369</v>
      </c>
      <c r="CKS25">
        <v>791</v>
      </c>
      <c r="CKT25">
        <v>230</v>
      </c>
      <c r="CKU25">
        <v>1202</v>
      </c>
      <c r="CKV25">
        <v>1531</v>
      </c>
      <c r="CKW25">
        <v>377</v>
      </c>
      <c r="CKX25">
        <v>111</v>
      </c>
      <c r="CKY25">
        <v>155</v>
      </c>
      <c r="CKZ25">
        <v>20</v>
      </c>
      <c r="CLA25">
        <v>20</v>
      </c>
      <c r="CLB25">
        <v>20</v>
      </c>
      <c r="CLC25">
        <v>20</v>
      </c>
      <c r="CLD25">
        <v>11036</v>
      </c>
      <c r="CLE25">
        <v>20</v>
      </c>
      <c r="CLF25">
        <v>749</v>
      </c>
      <c r="CLG25">
        <v>32</v>
      </c>
      <c r="CLH25">
        <v>137</v>
      </c>
      <c r="CLI25">
        <v>20</v>
      </c>
      <c r="CLJ25">
        <v>704</v>
      </c>
      <c r="CLK25">
        <v>348</v>
      </c>
      <c r="CLL25">
        <v>20</v>
      </c>
      <c r="CLM25">
        <v>237</v>
      </c>
      <c r="CLN25">
        <v>1658</v>
      </c>
      <c r="CLO25">
        <v>1500</v>
      </c>
      <c r="CLP25">
        <v>107</v>
      </c>
      <c r="CLQ25">
        <v>199</v>
      </c>
      <c r="CLR25">
        <v>20</v>
      </c>
      <c r="CLS25">
        <v>20</v>
      </c>
      <c r="CLT25">
        <v>430</v>
      </c>
      <c r="CLU25">
        <v>565</v>
      </c>
      <c r="CLV25">
        <v>744</v>
      </c>
      <c r="CLW25">
        <v>20</v>
      </c>
      <c r="CLX25">
        <v>123</v>
      </c>
      <c r="CLY25">
        <v>20</v>
      </c>
      <c r="CLZ25">
        <v>175</v>
      </c>
      <c r="CMA25">
        <v>20</v>
      </c>
      <c r="CMB25">
        <v>539</v>
      </c>
      <c r="CMC25">
        <v>399</v>
      </c>
      <c r="CMD25">
        <v>180</v>
      </c>
      <c r="CME25">
        <v>20</v>
      </c>
      <c r="CMF25">
        <v>20</v>
      </c>
      <c r="CMG25">
        <v>44</v>
      </c>
      <c r="CMH25">
        <v>815</v>
      </c>
      <c r="CMI25">
        <v>53</v>
      </c>
      <c r="CMJ25">
        <v>20</v>
      </c>
      <c r="CMK25">
        <v>20</v>
      </c>
      <c r="CML25">
        <v>46</v>
      </c>
      <c r="CMM25">
        <v>487</v>
      </c>
      <c r="CMN25">
        <v>492</v>
      </c>
      <c r="CMO25">
        <v>130</v>
      </c>
      <c r="CMP25">
        <v>20</v>
      </c>
      <c r="CMQ25">
        <v>48</v>
      </c>
      <c r="CMR25">
        <v>884</v>
      </c>
      <c r="CMS25">
        <v>65</v>
      </c>
      <c r="CMT25">
        <v>20</v>
      </c>
      <c r="CMU25">
        <v>46</v>
      </c>
      <c r="CMV25">
        <v>109</v>
      </c>
      <c r="CMW25">
        <v>430</v>
      </c>
      <c r="CMX25">
        <v>220</v>
      </c>
      <c r="CMY25">
        <v>167</v>
      </c>
      <c r="CMZ25">
        <v>133</v>
      </c>
      <c r="CNA25">
        <v>20</v>
      </c>
      <c r="CNB25">
        <v>284</v>
      </c>
      <c r="CNC25">
        <v>566</v>
      </c>
      <c r="CND25">
        <v>498</v>
      </c>
      <c r="CNE25">
        <v>132</v>
      </c>
      <c r="CNF25">
        <v>282</v>
      </c>
      <c r="CNG25">
        <v>847</v>
      </c>
      <c r="CNH25">
        <v>20</v>
      </c>
      <c r="CNI25">
        <v>267</v>
      </c>
      <c r="CNJ25">
        <v>22</v>
      </c>
      <c r="CNK25">
        <v>20</v>
      </c>
      <c r="CNL25">
        <v>1372</v>
      </c>
      <c r="CNM25">
        <v>20</v>
      </c>
      <c r="CNN25">
        <v>129</v>
      </c>
      <c r="CNO25">
        <v>20</v>
      </c>
      <c r="CNP25">
        <v>20</v>
      </c>
      <c r="CNQ25">
        <v>20</v>
      </c>
      <c r="CNR25">
        <v>20</v>
      </c>
      <c r="CNS25">
        <v>135</v>
      </c>
      <c r="CNT25">
        <v>20</v>
      </c>
      <c r="CNU25">
        <v>478</v>
      </c>
      <c r="CNV25">
        <v>20</v>
      </c>
      <c r="CNW25">
        <v>20</v>
      </c>
      <c r="CNX25">
        <v>381</v>
      </c>
      <c r="CNY25">
        <v>750</v>
      </c>
      <c r="CNZ25">
        <v>20</v>
      </c>
      <c r="COA25">
        <v>402</v>
      </c>
      <c r="COB25">
        <v>55</v>
      </c>
      <c r="COC25">
        <v>20</v>
      </c>
      <c r="COD25">
        <v>2003</v>
      </c>
      <c r="COE25">
        <v>38</v>
      </c>
      <c r="COF25">
        <v>7018</v>
      </c>
      <c r="COG25">
        <v>104</v>
      </c>
      <c r="COH25">
        <v>278</v>
      </c>
      <c r="COI25">
        <v>314</v>
      </c>
      <c r="COJ25">
        <v>443</v>
      </c>
      <c r="COK25">
        <v>113</v>
      </c>
      <c r="COL25">
        <v>104</v>
      </c>
      <c r="COM25">
        <v>645</v>
      </c>
      <c r="CON25">
        <v>20</v>
      </c>
      <c r="COO25">
        <v>181</v>
      </c>
      <c r="COP25">
        <v>20</v>
      </c>
      <c r="COQ25">
        <v>1606</v>
      </c>
      <c r="COR25">
        <v>106</v>
      </c>
      <c r="COS25">
        <v>20</v>
      </c>
      <c r="COT25">
        <v>278</v>
      </c>
      <c r="COU25">
        <v>20</v>
      </c>
      <c r="COV25">
        <v>85</v>
      </c>
      <c r="COW25">
        <v>161</v>
      </c>
      <c r="COX25">
        <v>20</v>
      </c>
      <c r="COY25">
        <v>2508</v>
      </c>
      <c r="COZ25">
        <v>24</v>
      </c>
      <c r="CPA25">
        <v>20</v>
      </c>
      <c r="CPB25">
        <v>82</v>
      </c>
      <c r="CPC25">
        <v>20</v>
      </c>
      <c r="CPD25">
        <v>301</v>
      </c>
      <c r="CPE25">
        <v>68</v>
      </c>
      <c r="CPF25">
        <v>537</v>
      </c>
      <c r="CPG25">
        <v>216</v>
      </c>
      <c r="CPH25">
        <v>445</v>
      </c>
      <c r="CPI25">
        <v>229</v>
      </c>
      <c r="CPJ25">
        <v>316</v>
      </c>
      <c r="CPK25">
        <v>325</v>
      </c>
      <c r="CPL25">
        <v>146</v>
      </c>
      <c r="CPM25">
        <v>20</v>
      </c>
      <c r="CPN25">
        <v>200</v>
      </c>
      <c r="CPO25">
        <v>106</v>
      </c>
      <c r="CPP25">
        <v>433</v>
      </c>
      <c r="CPQ25">
        <v>157</v>
      </c>
      <c r="CPR25">
        <v>20</v>
      </c>
      <c r="CPS25">
        <v>12871</v>
      </c>
      <c r="CPT25">
        <v>333</v>
      </c>
      <c r="CPU25">
        <v>20</v>
      </c>
      <c r="CPV25">
        <v>20</v>
      </c>
      <c r="CPW25">
        <v>200</v>
      </c>
      <c r="CPX25">
        <v>443</v>
      </c>
      <c r="CPY25">
        <v>20</v>
      </c>
      <c r="CPZ25">
        <v>34</v>
      </c>
      <c r="CQA25">
        <v>906</v>
      </c>
      <c r="CQB25">
        <v>63</v>
      </c>
      <c r="CQC25">
        <v>20</v>
      </c>
      <c r="CQD25">
        <v>261</v>
      </c>
      <c r="CQE25">
        <v>143</v>
      </c>
      <c r="CQF25">
        <v>302</v>
      </c>
      <c r="CQG25">
        <v>20</v>
      </c>
      <c r="CQH25">
        <v>130</v>
      </c>
      <c r="CQI25">
        <v>547</v>
      </c>
      <c r="CQJ25">
        <v>96</v>
      </c>
      <c r="CQK25">
        <v>20</v>
      </c>
      <c r="CQL25">
        <v>20</v>
      </c>
      <c r="CQM25">
        <v>110</v>
      </c>
      <c r="CQN25">
        <v>20</v>
      </c>
      <c r="CQO25">
        <v>61</v>
      </c>
      <c r="CQP25">
        <v>1112</v>
      </c>
      <c r="CQQ25">
        <v>20</v>
      </c>
      <c r="CQR25">
        <v>2257</v>
      </c>
      <c r="CQS25">
        <v>20</v>
      </c>
      <c r="CQT25">
        <v>34</v>
      </c>
      <c r="CQU25">
        <v>20</v>
      </c>
      <c r="CQV25">
        <v>20</v>
      </c>
      <c r="CQW25">
        <v>20</v>
      </c>
      <c r="CQX25">
        <v>495</v>
      </c>
      <c r="CQY25">
        <v>20</v>
      </c>
      <c r="CQZ25">
        <v>184</v>
      </c>
      <c r="CRA25">
        <v>163</v>
      </c>
      <c r="CRB25">
        <v>20</v>
      </c>
      <c r="CRC25">
        <v>58</v>
      </c>
      <c r="CRD25">
        <v>20</v>
      </c>
      <c r="CRE25">
        <v>179</v>
      </c>
      <c r="CRF25">
        <v>385</v>
      </c>
      <c r="CRG25">
        <v>20</v>
      </c>
      <c r="CRH25">
        <v>121</v>
      </c>
      <c r="CRI25">
        <v>231</v>
      </c>
      <c r="CRJ25">
        <v>20</v>
      </c>
      <c r="CRK25">
        <v>404</v>
      </c>
      <c r="CRL25">
        <v>154</v>
      </c>
      <c r="CRM25">
        <v>587</v>
      </c>
      <c r="CRN25">
        <v>374</v>
      </c>
      <c r="CRO25">
        <v>42</v>
      </c>
      <c r="CRP25">
        <v>20</v>
      </c>
      <c r="CRQ25">
        <v>20</v>
      </c>
      <c r="CRR25">
        <v>685</v>
      </c>
      <c r="CRS25">
        <v>20</v>
      </c>
      <c r="CRT25">
        <v>20</v>
      </c>
      <c r="CRU25">
        <v>1431</v>
      </c>
      <c r="CRV25">
        <v>837</v>
      </c>
      <c r="CRW25">
        <v>20</v>
      </c>
      <c r="CRX25">
        <v>20</v>
      </c>
      <c r="CRY25">
        <v>113</v>
      </c>
      <c r="CRZ25">
        <v>407</v>
      </c>
      <c r="CSA25">
        <v>178</v>
      </c>
      <c r="CSB25">
        <v>20</v>
      </c>
      <c r="CSC25">
        <v>1486</v>
      </c>
      <c r="CSD25">
        <v>20</v>
      </c>
      <c r="CSE25">
        <v>20</v>
      </c>
      <c r="CSF25">
        <v>476</v>
      </c>
      <c r="CSG25">
        <v>31</v>
      </c>
      <c r="CSH25">
        <v>176</v>
      </c>
      <c r="CSI25">
        <v>20</v>
      </c>
      <c r="CSJ25">
        <v>261</v>
      </c>
      <c r="CSK25">
        <v>131</v>
      </c>
      <c r="CSL25">
        <v>1446</v>
      </c>
      <c r="CSM25">
        <v>332</v>
      </c>
      <c r="CSN25">
        <v>189</v>
      </c>
      <c r="CSO25">
        <v>70</v>
      </c>
      <c r="CSP25">
        <v>63</v>
      </c>
      <c r="CSQ25">
        <v>4131</v>
      </c>
      <c r="CSR25">
        <v>239</v>
      </c>
      <c r="CSS25">
        <v>1459</v>
      </c>
      <c r="CST25">
        <v>20</v>
      </c>
      <c r="CSU25">
        <v>897</v>
      </c>
      <c r="CSV25">
        <v>311</v>
      </c>
      <c r="CSW25">
        <v>74</v>
      </c>
      <c r="CSX25">
        <v>391</v>
      </c>
      <c r="CSY25">
        <v>20</v>
      </c>
      <c r="CSZ25">
        <v>2947</v>
      </c>
      <c r="CTA25">
        <v>306</v>
      </c>
      <c r="CTB25">
        <v>259</v>
      </c>
      <c r="CTC25">
        <v>414</v>
      </c>
      <c r="CTD25">
        <v>20</v>
      </c>
      <c r="CTE25">
        <v>486</v>
      </c>
      <c r="CTF25">
        <v>408</v>
      </c>
      <c r="CTG25">
        <v>20</v>
      </c>
      <c r="CTH25">
        <v>820</v>
      </c>
      <c r="CTI25">
        <v>20</v>
      </c>
      <c r="CTJ25">
        <v>381</v>
      </c>
      <c r="CTK25">
        <v>431</v>
      </c>
      <c r="CTL25">
        <v>1444</v>
      </c>
      <c r="CTM25">
        <v>214</v>
      </c>
      <c r="CTN25">
        <v>20</v>
      </c>
      <c r="CTO25">
        <v>241</v>
      </c>
      <c r="CTP25">
        <v>20</v>
      </c>
      <c r="CTQ25">
        <v>52</v>
      </c>
      <c r="CTR25">
        <v>596</v>
      </c>
      <c r="CTS25">
        <v>20</v>
      </c>
      <c r="CTT25">
        <v>20</v>
      </c>
      <c r="CTU25">
        <v>76</v>
      </c>
      <c r="CTV25">
        <v>20</v>
      </c>
      <c r="CTW25">
        <v>20</v>
      </c>
      <c r="CTX25">
        <v>116</v>
      </c>
      <c r="CTY25">
        <v>332</v>
      </c>
      <c r="CTZ25">
        <v>205</v>
      </c>
      <c r="CUA25">
        <v>45</v>
      </c>
      <c r="CUB25">
        <v>20</v>
      </c>
      <c r="CUC25">
        <v>246</v>
      </c>
      <c r="CUD25">
        <v>163</v>
      </c>
      <c r="CUE25">
        <v>20</v>
      </c>
      <c r="CUF25">
        <v>20</v>
      </c>
      <c r="CUG25">
        <v>993</v>
      </c>
      <c r="CUH25">
        <v>20</v>
      </c>
      <c r="CUI25">
        <v>208</v>
      </c>
      <c r="CUJ25">
        <v>20</v>
      </c>
      <c r="CUK25">
        <v>469</v>
      </c>
      <c r="CUL25">
        <v>20</v>
      </c>
      <c r="CUM25">
        <v>65</v>
      </c>
      <c r="CUN25">
        <v>20</v>
      </c>
      <c r="CUO25">
        <v>1094</v>
      </c>
      <c r="CUP25">
        <v>1567</v>
      </c>
      <c r="CUQ25">
        <v>20</v>
      </c>
      <c r="CUR25">
        <v>20</v>
      </c>
      <c r="CUS25">
        <v>96</v>
      </c>
      <c r="CUT25">
        <v>20</v>
      </c>
      <c r="CUU25">
        <v>580</v>
      </c>
      <c r="CUV25">
        <v>20</v>
      </c>
      <c r="CUW25">
        <v>456</v>
      </c>
      <c r="CUX25">
        <v>20</v>
      </c>
      <c r="CUY25">
        <v>208</v>
      </c>
      <c r="CUZ25">
        <v>96</v>
      </c>
      <c r="CVA25">
        <v>1987</v>
      </c>
      <c r="CVB25">
        <v>25</v>
      </c>
      <c r="CVC25">
        <v>660</v>
      </c>
      <c r="CVD25">
        <v>387</v>
      </c>
      <c r="CVE25">
        <v>20</v>
      </c>
      <c r="CVF25">
        <v>22</v>
      </c>
      <c r="CVG25">
        <v>20</v>
      </c>
      <c r="CVH25">
        <v>447</v>
      </c>
      <c r="CVI25">
        <v>351</v>
      </c>
      <c r="CVJ25">
        <v>542</v>
      </c>
      <c r="CVK25">
        <v>172</v>
      </c>
      <c r="CVL25">
        <v>185</v>
      </c>
      <c r="CVM25">
        <v>20</v>
      </c>
      <c r="CVN25">
        <v>86</v>
      </c>
      <c r="CVO25">
        <v>1274</v>
      </c>
      <c r="CVP25">
        <v>178</v>
      </c>
      <c r="CVQ25">
        <v>1193</v>
      </c>
      <c r="CVR25">
        <v>243</v>
      </c>
      <c r="CVS25">
        <v>1758</v>
      </c>
      <c r="CVT25">
        <v>123</v>
      </c>
      <c r="CVU25">
        <v>20</v>
      </c>
      <c r="CVV25">
        <v>2598</v>
      </c>
      <c r="CVW25">
        <v>20</v>
      </c>
      <c r="CVX25">
        <v>225</v>
      </c>
      <c r="CVY25">
        <v>78</v>
      </c>
      <c r="CVZ25">
        <v>77</v>
      </c>
      <c r="CWA25">
        <v>20</v>
      </c>
      <c r="CWB25">
        <v>236</v>
      </c>
      <c r="CWC25">
        <v>20</v>
      </c>
      <c r="CWD25">
        <v>476</v>
      </c>
      <c r="CWE25">
        <v>280</v>
      </c>
      <c r="CWF25">
        <v>187</v>
      </c>
      <c r="CWG25">
        <v>20</v>
      </c>
      <c r="CWH25">
        <v>20</v>
      </c>
      <c r="CWI25">
        <v>441</v>
      </c>
      <c r="CWJ25">
        <v>87</v>
      </c>
      <c r="CWK25">
        <v>20</v>
      </c>
      <c r="CWL25">
        <v>163</v>
      </c>
      <c r="CWM25">
        <v>520</v>
      </c>
      <c r="CWN25">
        <v>990</v>
      </c>
      <c r="CWO25">
        <v>20</v>
      </c>
      <c r="CWP25">
        <v>20</v>
      </c>
      <c r="CWQ25">
        <v>45</v>
      </c>
      <c r="CWR25">
        <v>452</v>
      </c>
      <c r="CWS25">
        <v>99</v>
      </c>
      <c r="CWT25">
        <v>93</v>
      </c>
      <c r="CWU25">
        <v>20</v>
      </c>
      <c r="CWV25">
        <v>214</v>
      </c>
      <c r="CWW25">
        <v>187</v>
      </c>
      <c r="CWX25">
        <v>268</v>
      </c>
      <c r="CWY25">
        <v>20</v>
      </c>
      <c r="CWZ25">
        <v>248</v>
      </c>
      <c r="CXA25">
        <v>352</v>
      </c>
      <c r="CXB25">
        <v>20</v>
      </c>
      <c r="CXC25">
        <v>293</v>
      </c>
      <c r="CXD25">
        <v>639</v>
      </c>
      <c r="CXE25">
        <v>250</v>
      </c>
      <c r="CXF25">
        <v>233</v>
      </c>
      <c r="CXG25">
        <v>314</v>
      </c>
      <c r="CXH25">
        <v>41</v>
      </c>
      <c r="CXI25">
        <v>50</v>
      </c>
      <c r="CXJ25">
        <v>828</v>
      </c>
      <c r="CXK25">
        <v>2390</v>
      </c>
      <c r="CXL25">
        <v>812</v>
      </c>
      <c r="CXM25">
        <v>311</v>
      </c>
      <c r="CXN25">
        <v>614</v>
      </c>
      <c r="CXO25">
        <v>20</v>
      </c>
      <c r="CXP25">
        <v>20</v>
      </c>
      <c r="CXQ25">
        <v>12859</v>
      </c>
      <c r="CXR25">
        <v>193</v>
      </c>
      <c r="CXS25">
        <v>2621</v>
      </c>
      <c r="CXT25">
        <v>260</v>
      </c>
      <c r="CXU25">
        <v>20</v>
      </c>
      <c r="CXV25">
        <v>1582</v>
      </c>
      <c r="CXW25">
        <v>173</v>
      </c>
      <c r="CXX25">
        <v>211</v>
      </c>
      <c r="CXY25">
        <v>103</v>
      </c>
      <c r="CXZ25">
        <v>107</v>
      </c>
      <c r="CYA25">
        <v>408</v>
      </c>
      <c r="CYB25">
        <v>76</v>
      </c>
      <c r="CYC25">
        <v>1486</v>
      </c>
      <c r="CYD25">
        <v>20</v>
      </c>
      <c r="CYE25">
        <v>20</v>
      </c>
      <c r="CYF25">
        <v>115</v>
      </c>
      <c r="CYG25">
        <v>723</v>
      </c>
      <c r="CYH25">
        <v>103</v>
      </c>
      <c r="CYI25">
        <v>83</v>
      </c>
      <c r="CYJ25">
        <v>20</v>
      </c>
      <c r="CYK25">
        <v>20</v>
      </c>
      <c r="CYL25">
        <v>162</v>
      </c>
      <c r="CYM25">
        <v>401</v>
      </c>
      <c r="CYN25">
        <v>2467</v>
      </c>
      <c r="CYO25">
        <v>271</v>
      </c>
      <c r="CYP25">
        <v>209</v>
      </c>
      <c r="CYQ25">
        <v>20</v>
      </c>
      <c r="CYR25">
        <v>58</v>
      </c>
      <c r="CYS25">
        <v>394</v>
      </c>
      <c r="CYT25">
        <v>1321</v>
      </c>
      <c r="CYU25">
        <v>16000</v>
      </c>
      <c r="CYV25">
        <v>12751</v>
      </c>
      <c r="CYW25">
        <v>175</v>
      </c>
      <c r="CYX25">
        <v>20</v>
      </c>
      <c r="CYY25">
        <v>20</v>
      </c>
      <c r="CYZ25">
        <v>268</v>
      </c>
      <c r="CZA25">
        <v>20</v>
      </c>
      <c r="CZB25">
        <v>61</v>
      </c>
      <c r="CZC25">
        <v>1046</v>
      </c>
      <c r="CZD25">
        <v>20</v>
      </c>
      <c r="CZE25">
        <v>20</v>
      </c>
      <c r="CZF25">
        <v>103</v>
      </c>
      <c r="CZG25">
        <v>146</v>
      </c>
      <c r="CZH25">
        <v>20</v>
      </c>
      <c r="CZI25">
        <v>64</v>
      </c>
      <c r="CZJ25">
        <v>117</v>
      </c>
      <c r="CZK25">
        <v>20</v>
      </c>
      <c r="CZL25">
        <v>329</v>
      </c>
      <c r="CZM25">
        <v>20</v>
      </c>
      <c r="CZN25">
        <v>328</v>
      </c>
      <c r="CZO25">
        <v>20</v>
      </c>
      <c r="CZP25">
        <v>20</v>
      </c>
      <c r="CZQ25">
        <v>378</v>
      </c>
      <c r="CZR25">
        <v>276</v>
      </c>
      <c r="CZS25">
        <v>20</v>
      </c>
      <c r="CZT25">
        <v>71</v>
      </c>
      <c r="CZU25">
        <v>900</v>
      </c>
      <c r="CZV25">
        <v>400</v>
      </c>
      <c r="CZW25">
        <v>203</v>
      </c>
      <c r="CZX25">
        <v>263</v>
      </c>
      <c r="CZY25">
        <v>20</v>
      </c>
      <c r="CZZ25">
        <v>2193</v>
      </c>
      <c r="DAA25">
        <v>20</v>
      </c>
      <c r="DAB25">
        <v>20</v>
      </c>
      <c r="DAC25">
        <v>121</v>
      </c>
      <c r="DAD25">
        <v>408</v>
      </c>
      <c r="DAE25">
        <v>620</v>
      </c>
      <c r="DAF25">
        <v>2301</v>
      </c>
      <c r="DAG25">
        <v>20</v>
      </c>
      <c r="DAH25">
        <v>20</v>
      </c>
      <c r="DAI25">
        <v>15206</v>
      </c>
      <c r="DAJ25">
        <v>16000</v>
      </c>
      <c r="DAK25">
        <v>16000</v>
      </c>
      <c r="DAL25">
        <v>15545</v>
      </c>
      <c r="DAM25">
        <v>14940</v>
      </c>
      <c r="DAN25">
        <v>16000</v>
      </c>
      <c r="DAO25">
        <v>5650</v>
      </c>
      <c r="DAP25">
        <v>304</v>
      </c>
      <c r="DAQ25">
        <v>1707</v>
      </c>
      <c r="DAR25">
        <v>126</v>
      </c>
      <c r="DAS25">
        <v>20</v>
      </c>
      <c r="DAT25">
        <v>647</v>
      </c>
      <c r="DAU25">
        <v>259</v>
      </c>
      <c r="DAV25">
        <v>205</v>
      </c>
      <c r="DAW25">
        <v>729</v>
      </c>
      <c r="DAX25">
        <v>79</v>
      </c>
      <c r="DAY25">
        <v>177</v>
      </c>
      <c r="DAZ25">
        <v>20</v>
      </c>
      <c r="DBA25">
        <v>20</v>
      </c>
      <c r="DBB25">
        <v>519</v>
      </c>
      <c r="DBC25">
        <v>93</v>
      </c>
      <c r="DBD25">
        <v>74</v>
      </c>
      <c r="DBE25">
        <v>254</v>
      </c>
      <c r="DBF25">
        <v>512</v>
      </c>
      <c r="DBG25">
        <v>591</v>
      </c>
      <c r="DBH25">
        <v>287</v>
      </c>
      <c r="DBI25">
        <v>20</v>
      </c>
      <c r="DBJ25">
        <v>479</v>
      </c>
      <c r="DBK25">
        <v>78</v>
      </c>
      <c r="DBL25">
        <v>144</v>
      </c>
      <c r="DBM25">
        <v>42</v>
      </c>
      <c r="DBN25">
        <v>997</v>
      </c>
      <c r="DBO25">
        <v>308</v>
      </c>
      <c r="DBP25">
        <v>864</v>
      </c>
      <c r="DBQ25">
        <v>234</v>
      </c>
      <c r="DBR25">
        <v>20</v>
      </c>
      <c r="DBS25">
        <v>27</v>
      </c>
      <c r="DBT25">
        <v>20</v>
      </c>
      <c r="DBU25">
        <v>20</v>
      </c>
      <c r="DBV25">
        <v>20</v>
      </c>
      <c r="DBW25">
        <v>20</v>
      </c>
      <c r="DBX25">
        <v>20</v>
      </c>
      <c r="DBY25">
        <v>574</v>
      </c>
      <c r="DBZ25">
        <v>105</v>
      </c>
      <c r="DCA25">
        <v>20</v>
      </c>
      <c r="DCB25">
        <v>20</v>
      </c>
      <c r="DCC25">
        <v>359</v>
      </c>
      <c r="DCD25">
        <v>20</v>
      </c>
      <c r="DCE25">
        <v>356</v>
      </c>
      <c r="DCF25">
        <v>76</v>
      </c>
      <c r="DCG25">
        <v>20</v>
      </c>
      <c r="DCH25">
        <v>359</v>
      </c>
      <c r="DCI25">
        <v>813</v>
      </c>
      <c r="DCJ25">
        <v>20</v>
      </c>
      <c r="DCK25">
        <v>108</v>
      </c>
      <c r="DCL25">
        <v>20</v>
      </c>
      <c r="DCM25">
        <v>609</v>
      </c>
      <c r="DCN25">
        <v>647</v>
      </c>
      <c r="DCO25">
        <v>318</v>
      </c>
      <c r="DCP25">
        <v>20</v>
      </c>
      <c r="DCQ25">
        <v>171</v>
      </c>
      <c r="DCR25">
        <v>399</v>
      </c>
      <c r="DCS25">
        <v>20</v>
      </c>
      <c r="DCT25">
        <v>20</v>
      </c>
      <c r="DCU25">
        <v>284</v>
      </c>
      <c r="DCV25">
        <v>114</v>
      </c>
      <c r="DCW25">
        <v>565</v>
      </c>
      <c r="DCX25">
        <v>218</v>
      </c>
      <c r="DCY25">
        <v>174</v>
      </c>
      <c r="DCZ25">
        <v>134</v>
      </c>
      <c r="DDA25">
        <v>745</v>
      </c>
      <c r="DDB25">
        <v>116</v>
      </c>
      <c r="DDC25">
        <v>102</v>
      </c>
      <c r="DDD25">
        <v>100</v>
      </c>
      <c r="DDE25">
        <v>20</v>
      </c>
      <c r="DDF25">
        <v>20</v>
      </c>
      <c r="DDG25">
        <v>268</v>
      </c>
      <c r="DDH25">
        <v>20</v>
      </c>
      <c r="DDI25">
        <v>20</v>
      </c>
      <c r="DDJ25">
        <v>20</v>
      </c>
      <c r="DDK25">
        <v>20</v>
      </c>
      <c r="DDL25">
        <v>105</v>
      </c>
      <c r="DDM25">
        <v>538</v>
      </c>
      <c r="DDN25">
        <v>390</v>
      </c>
      <c r="DDO25">
        <v>125</v>
      </c>
      <c r="DDP25">
        <v>20</v>
      </c>
      <c r="DDQ25">
        <v>188</v>
      </c>
      <c r="DDR25">
        <v>20</v>
      </c>
      <c r="DDS25">
        <v>20</v>
      </c>
      <c r="DDT25">
        <v>120</v>
      </c>
      <c r="DDU25">
        <v>49</v>
      </c>
      <c r="DDV25">
        <v>355</v>
      </c>
      <c r="DDW25">
        <v>661</v>
      </c>
      <c r="DDX25">
        <v>569</v>
      </c>
      <c r="DDY25">
        <v>20</v>
      </c>
      <c r="DDZ25">
        <v>53</v>
      </c>
      <c r="DEA25">
        <v>1183</v>
      </c>
      <c r="DEB25">
        <v>512</v>
      </c>
      <c r="DEC25">
        <v>209</v>
      </c>
      <c r="DED25">
        <v>20</v>
      </c>
      <c r="DEE25">
        <v>20</v>
      </c>
      <c r="DEF25">
        <v>474</v>
      </c>
      <c r="DEG25">
        <v>235</v>
      </c>
      <c r="DEH25">
        <v>296</v>
      </c>
      <c r="DEI25">
        <v>74</v>
      </c>
      <c r="DEJ25">
        <v>20</v>
      </c>
      <c r="DEK25">
        <v>766</v>
      </c>
      <c r="DEL25">
        <v>26</v>
      </c>
      <c r="DEM25">
        <v>20</v>
      </c>
      <c r="DEN25">
        <v>334</v>
      </c>
      <c r="DEO25">
        <v>136</v>
      </c>
      <c r="DEP25">
        <v>20</v>
      </c>
      <c r="DEQ25">
        <v>530</v>
      </c>
      <c r="DER25">
        <v>20</v>
      </c>
      <c r="DES25">
        <v>20</v>
      </c>
      <c r="DET25">
        <v>20</v>
      </c>
      <c r="DEU25">
        <v>20</v>
      </c>
      <c r="DEV25">
        <v>79</v>
      </c>
      <c r="DEW25">
        <v>333</v>
      </c>
      <c r="DEX25">
        <v>1506</v>
      </c>
      <c r="DEY25">
        <v>98</v>
      </c>
      <c r="DEZ25">
        <v>20</v>
      </c>
      <c r="DFA25">
        <v>1559</v>
      </c>
      <c r="DFB25">
        <v>111</v>
      </c>
      <c r="DFC25">
        <v>283</v>
      </c>
      <c r="DFD25">
        <v>38</v>
      </c>
      <c r="DFE25">
        <v>20</v>
      </c>
      <c r="DFF25">
        <v>20</v>
      </c>
      <c r="DFG25">
        <v>475</v>
      </c>
      <c r="DFH25">
        <v>465</v>
      </c>
      <c r="DFI25">
        <v>20</v>
      </c>
      <c r="DFJ25">
        <v>34</v>
      </c>
      <c r="DFK25">
        <v>321</v>
      </c>
      <c r="DFL25">
        <v>20</v>
      </c>
      <c r="DFM25">
        <v>254</v>
      </c>
      <c r="DFN25">
        <v>63</v>
      </c>
      <c r="DFO25">
        <v>303</v>
      </c>
      <c r="DFP25">
        <v>2830</v>
      </c>
      <c r="DFQ25">
        <v>1072</v>
      </c>
      <c r="DFR25">
        <v>1408</v>
      </c>
      <c r="DFS25">
        <v>20</v>
      </c>
      <c r="DFT25">
        <v>51</v>
      </c>
      <c r="DFU25">
        <v>152</v>
      </c>
      <c r="DFV25">
        <v>20</v>
      </c>
      <c r="DFW25">
        <v>45</v>
      </c>
      <c r="DFX25">
        <v>236</v>
      </c>
      <c r="DFY25">
        <v>36</v>
      </c>
      <c r="DFZ25">
        <v>20</v>
      </c>
      <c r="DGA25">
        <v>20</v>
      </c>
      <c r="DGB25">
        <v>20</v>
      </c>
      <c r="DGC25">
        <v>603</v>
      </c>
      <c r="DGD25">
        <v>52</v>
      </c>
      <c r="DGE25">
        <v>38</v>
      </c>
      <c r="DGF25">
        <v>20</v>
      </c>
      <c r="DGG25">
        <v>244</v>
      </c>
      <c r="DGH25">
        <v>485</v>
      </c>
      <c r="DGI25">
        <v>7534</v>
      </c>
      <c r="DGJ25">
        <v>116</v>
      </c>
      <c r="DGK25">
        <v>20</v>
      </c>
      <c r="DGL25">
        <v>537</v>
      </c>
      <c r="DGM25">
        <v>82</v>
      </c>
      <c r="DGN25">
        <v>20</v>
      </c>
      <c r="DGO25">
        <v>63</v>
      </c>
      <c r="DGP25">
        <v>20</v>
      </c>
      <c r="DGQ25">
        <v>405</v>
      </c>
      <c r="DGR25">
        <v>49</v>
      </c>
      <c r="DGS25">
        <v>20</v>
      </c>
      <c r="DGT25">
        <v>569</v>
      </c>
      <c r="DGU25">
        <v>276</v>
      </c>
      <c r="DGV25">
        <v>25</v>
      </c>
      <c r="DGW25">
        <v>20</v>
      </c>
      <c r="DGX25">
        <v>115</v>
      </c>
      <c r="DGY25">
        <v>186</v>
      </c>
      <c r="DGZ25">
        <v>86</v>
      </c>
      <c r="DHA25">
        <v>20</v>
      </c>
      <c r="DHB25">
        <v>20</v>
      </c>
      <c r="DHC25">
        <v>277</v>
      </c>
      <c r="DHD25">
        <v>108</v>
      </c>
      <c r="DHE25">
        <v>20</v>
      </c>
      <c r="DHF25">
        <v>20</v>
      </c>
      <c r="DHG25">
        <v>20</v>
      </c>
      <c r="DHH25">
        <v>821</v>
      </c>
      <c r="DHI25">
        <v>90</v>
      </c>
      <c r="DHJ25">
        <v>20</v>
      </c>
      <c r="DHK25">
        <v>298</v>
      </c>
      <c r="DHL25">
        <v>20</v>
      </c>
      <c r="DHM25">
        <v>20</v>
      </c>
      <c r="DHN25">
        <v>68</v>
      </c>
      <c r="DHO25">
        <v>94</v>
      </c>
      <c r="DHP25">
        <v>20</v>
      </c>
      <c r="DHQ25">
        <v>67</v>
      </c>
      <c r="DHR25">
        <v>272</v>
      </c>
      <c r="DHS25">
        <v>20</v>
      </c>
      <c r="DHT25">
        <v>743</v>
      </c>
      <c r="DHU25">
        <v>219</v>
      </c>
      <c r="DHV25">
        <v>20</v>
      </c>
      <c r="DHW25">
        <v>214</v>
      </c>
      <c r="DHX25">
        <v>308</v>
      </c>
      <c r="DHY25">
        <v>139</v>
      </c>
      <c r="DHZ25">
        <v>341</v>
      </c>
      <c r="DIA25">
        <v>20</v>
      </c>
      <c r="DIB25">
        <v>2496</v>
      </c>
      <c r="DIC25">
        <v>108</v>
      </c>
      <c r="DID25">
        <v>149</v>
      </c>
      <c r="DIE25">
        <v>20</v>
      </c>
      <c r="DIF25">
        <v>2703</v>
      </c>
      <c r="DIG25">
        <v>20</v>
      </c>
      <c r="DIH25">
        <v>1015</v>
      </c>
      <c r="DII25">
        <v>633</v>
      </c>
      <c r="DIJ25">
        <v>1261</v>
      </c>
      <c r="DIK25">
        <v>20</v>
      </c>
      <c r="DIL25">
        <v>20</v>
      </c>
      <c r="DIM25">
        <v>20</v>
      </c>
      <c r="DIN25">
        <v>20</v>
      </c>
      <c r="DIO25">
        <v>202</v>
      </c>
      <c r="DIP25">
        <v>1859</v>
      </c>
      <c r="DIQ25">
        <v>20</v>
      </c>
      <c r="DIR25">
        <v>339</v>
      </c>
      <c r="DIS25">
        <v>228</v>
      </c>
      <c r="DIT25">
        <v>1042</v>
      </c>
      <c r="DIU25">
        <v>20</v>
      </c>
      <c r="DIV25">
        <v>172</v>
      </c>
      <c r="DIW25">
        <v>673</v>
      </c>
      <c r="DIX25">
        <v>52</v>
      </c>
      <c r="DIY25">
        <v>20</v>
      </c>
      <c r="DIZ25">
        <v>66</v>
      </c>
      <c r="DJA25">
        <v>523</v>
      </c>
      <c r="DJB25">
        <v>218</v>
      </c>
      <c r="DJC25">
        <v>20</v>
      </c>
      <c r="DJD25">
        <v>24</v>
      </c>
      <c r="DJE25">
        <v>522</v>
      </c>
      <c r="DJF25">
        <v>20</v>
      </c>
      <c r="DJG25">
        <v>155</v>
      </c>
      <c r="DJH25">
        <v>1248</v>
      </c>
      <c r="DJI25">
        <v>225</v>
      </c>
      <c r="DJJ25">
        <v>198</v>
      </c>
      <c r="DJK25">
        <v>90</v>
      </c>
      <c r="DJL25">
        <v>20</v>
      </c>
      <c r="DJM25">
        <v>367</v>
      </c>
      <c r="DJN25">
        <v>128</v>
      </c>
      <c r="DJO25">
        <v>20</v>
      </c>
      <c r="DJP25">
        <v>326</v>
      </c>
      <c r="DJQ25">
        <v>328</v>
      </c>
      <c r="DJR25">
        <v>883</v>
      </c>
      <c r="DJS25">
        <v>223</v>
      </c>
      <c r="DJT25">
        <v>31</v>
      </c>
      <c r="DJU25">
        <v>43</v>
      </c>
      <c r="DJV25">
        <v>20</v>
      </c>
      <c r="DJW25">
        <v>20</v>
      </c>
      <c r="DJX25">
        <v>20</v>
      </c>
      <c r="DJY25">
        <v>121</v>
      </c>
      <c r="DJZ25">
        <v>382</v>
      </c>
      <c r="DKA25">
        <v>20</v>
      </c>
      <c r="DKB25">
        <v>271</v>
      </c>
      <c r="DKC25">
        <v>351</v>
      </c>
      <c r="DKD25">
        <v>110</v>
      </c>
      <c r="DKE25">
        <v>1178</v>
      </c>
      <c r="DKF25">
        <v>513</v>
      </c>
      <c r="DKG25">
        <v>20</v>
      </c>
      <c r="DKH25">
        <v>185</v>
      </c>
      <c r="DKI25">
        <v>20</v>
      </c>
      <c r="DKJ25">
        <v>20</v>
      </c>
      <c r="DKK25">
        <v>845</v>
      </c>
      <c r="DKL25">
        <v>20</v>
      </c>
      <c r="DKM25">
        <v>216</v>
      </c>
      <c r="DKN25">
        <v>83</v>
      </c>
      <c r="DKO25">
        <v>173</v>
      </c>
      <c r="DKP25">
        <v>86</v>
      </c>
      <c r="DKQ25">
        <v>616</v>
      </c>
      <c r="DKR25">
        <v>20</v>
      </c>
      <c r="DKS25">
        <v>67</v>
      </c>
      <c r="DKT25">
        <v>798</v>
      </c>
      <c r="DKU25">
        <v>2354</v>
      </c>
      <c r="DKV25">
        <v>20</v>
      </c>
      <c r="DKW25">
        <v>20</v>
      </c>
      <c r="DKX25">
        <v>456</v>
      </c>
      <c r="DKY25">
        <v>20</v>
      </c>
      <c r="DKZ25">
        <v>81</v>
      </c>
      <c r="DLA25">
        <v>66</v>
      </c>
      <c r="DLB25">
        <v>301</v>
      </c>
      <c r="DLC25">
        <v>227</v>
      </c>
      <c r="DLD25">
        <v>738</v>
      </c>
      <c r="DLE25">
        <v>1278</v>
      </c>
      <c r="DLF25">
        <v>20</v>
      </c>
      <c r="DLG25">
        <v>78</v>
      </c>
      <c r="DLH25">
        <v>20</v>
      </c>
      <c r="DLI25">
        <v>130</v>
      </c>
      <c r="DLJ25">
        <v>87</v>
      </c>
      <c r="DLK25">
        <v>20</v>
      </c>
      <c r="DLL25">
        <v>797</v>
      </c>
      <c r="DLM25">
        <v>232</v>
      </c>
      <c r="DLN25">
        <v>77</v>
      </c>
      <c r="DLO25">
        <v>431</v>
      </c>
      <c r="DLP25">
        <v>20</v>
      </c>
      <c r="DLQ25">
        <v>20</v>
      </c>
      <c r="DLR25">
        <v>20</v>
      </c>
      <c r="DLS25">
        <v>35</v>
      </c>
      <c r="DLT25">
        <v>20</v>
      </c>
      <c r="DLU25">
        <v>42</v>
      </c>
      <c r="DLV25">
        <v>82</v>
      </c>
      <c r="DLW25">
        <v>54</v>
      </c>
      <c r="DLX25">
        <v>20</v>
      </c>
      <c r="DLY25">
        <v>332</v>
      </c>
      <c r="DLZ25">
        <v>20</v>
      </c>
      <c r="DMA25">
        <v>20</v>
      </c>
      <c r="DMB25">
        <v>94</v>
      </c>
      <c r="DMC25">
        <v>20</v>
      </c>
      <c r="DMD25">
        <v>20</v>
      </c>
      <c r="DME25">
        <v>1505</v>
      </c>
      <c r="DMF25">
        <v>357</v>
      </c>
      <c r="DMG25">
        <v>300</v>
      </c>
      <c r="DMH25">
        <v>20</v>
      </c>
      <c r="DMI25">
        <v>842</v>
      </c>
      <c r="DMJ25">
        <v>146</v>
      </c>
      <c r="DMK25">
        <v>634</v>
      </c>
      <c r="DML25">
        <v>206</v>
      </c>
      <c r="DMM25">
        <v>30</v>
      </c>
      <c r="DMN25">
        <v>1795</v>
      </c>
      <c r="DMO25">
        <v>20</v>
      </c>
      <c r="DMP25">
        <v>20</v>
      </c>
      <c r="DMQ25">
        <v>244</v>
      </c>
      <c r="DMR25">
        <v>20</v>
      </c>
      <c r="DMS25">
        <v>38</v>
      </c>
      <c r="DMT25">
        <v>70</v>
      </c>
      <c r="DMU25">
        <v>264</v>
      </c>
      <c r="DMV25">
        <v>73</v>
      </c>
      <c r="DMW25">
        <v>20</v>
      </c>
      <c r="DMX25">
        <v>214</v>
      </c>
      <c r="DMY25">
        <v>20</v>
      </c>
      <c r="DMZ25">
        <v>81</v>
      </c>
      <c r="DNA25">
        <v>20</v>
      </c>
      <c r="DNB25">
        <v>616</v>
      </c>
      <c r="DNC25">
        <v>2042</v>
      </c>
      <c r="DND25">
        <v>494</v>
      </c>
      <c r="DNE25">
        <v>70</v>
      </c>
      <c r="DNF25">
        <v>379</v>
      </c>
      <c r="DNG25">
        <v>20</v>
      </c>
      <c r="DNH25">
        <v>53</v>
      </c>
      <c r="DNI25">
        <v>187</v>
      </c>
      <c r="DNJ25">
        <v>20</v>
      </c>
      <c r="DNK25">
        <v>1282</v>
      </c>
      <c r="DNL25">
        <v>344</v>
      </c>
      <c r="DNM25">
        <v>20</v>
      </c>
      <c r="DNN25">
        <v>34</v>
      </c>
      <c r="DNO25">
        <v>274</v>
      </c>
      <c r="DNP25">
        <v>2098</v>
      </c>
      <c r="DNQ25">
        <v>20</v>
      </c>
      <c r="DNR25">
        <v>20</v>
      </c>
      <c r="DNS25">
        <v>20</v>
      </c>
      <c r="DNT25">
        <v>1167</v>
      </c>
      <c r="DNU25">
        <v>1459</v>
      </c>
      <c r="DNV25">
        <v>594</v>
      </c>
      <c r="DNW25">
        <v>412</v>
      </c>
      <c r="DNX25">
        <v>20</v>
      </c>
      <c r="DNY25">
        <v>20</v>
      </c>
      <c r="DNZ25">
        <v>332</v>
      </c>
      <c r="DOA25">
        <v>20</v>
      </c>
      <c r="DOB25">
        <v>20</v>
      </c>
      <c r="DOC25">
        <v>20</v>
      </c>
      <c r="DOD25">
        <v>136</v>
      </c>
      <c r="DOE25">
        <v>443</v>
      </c>
      <c r="DOF25">
        <v>245</v>
      </c>
      <c r="DOG25">
        <v>81</v>
      </c>
      <c r="DOH25">
        <v>548</v>
      </c>
      <c r="DOI25">
        <v>641</v>
      </c>
      <c r="DOJ25">
        <v>639</v>
      </c>
      <c r="DOK25">
        <v>909</v>
      </c>
      <c r="DOL25">
        <v>20</v>
      </c>
      <c r="DOM25">
        <v>55</v>
      </c>
      <c r="DON25">
        <v>20</v>
      </c>
      <c r="DOO25">
        <v>20</v>
      </c>
      <c r="DOP25">
        <v>668</v>
      </c>
      <c r="DOQ25">
        <v>20</v>
      </c>
      <c r="DOR25">
        <v>258</v>
      </c>
      <c r="DOS25">
        <v>326</v>
      </c>
      <c r="DOT25">
        <v>20</v>
      </c>
      <c r="DOU25">
        <v>78</v>
      </c>
      <c r="DOV25">
        <v>564</v>
      </c>
      <c r="DOW25">
        <v>620</v>
      </c>
      <c r="DOX25">
        <v>20</v>
      </c>
      <c r="DOY25">
        <v>859</v>
      </c>
      <c r="DOZ25">
        <v>165</v>
      </c>
      <c r="DPA25">
        <v>20</v>
      </c>
      <c r="DPB25">
        <v>1420</v>
      </c>
      <c r="DPC25">
        <v>374</v>
      </c>
      <c r="DPD25">
        <v>210</v>
      </c>
      <c r="DPE25">
        <v>4892</v>
      </c>
      <c r="DPF25">
        <v>109</v>
      </c>
      <c r="DPG25">
        <v>20</v>
      </c>
      <c r="DPH25">
        <v>20</v>
      </c>
      <c r="DPI25">
        <v>20</v>
      </c>
      <c r="DPJ25">
        <v>20</v>
      </c>
      <c r="DPK25">
        <v>764</v>
      </c>
      <c r="DPL25">
        <v>146</v>
      </c>
      <c r="DPM25">
        <v>157</v>
      </c>
      <c r="DPN25">
        <v>20</v>
      </c>
      <c r="DPO25">
        <v>475</v>
      </c>
      <c r="DPP25">
        <v>69</v>
      </c>
      <c r="DPQ25">
        <v>20</v>
      </c>
      <c r="DPR25">
        <v>20</v>
      </c>
      <c r="DPS25">
        <v>20</v>
      </c>
      <c r="DPT25">
        <v>20</v>
      </c>
      <c r="DPU25">
        <v>326</v>
      </c>
      <c r="DPV25">
        <v>475</v>
      </c>
      <c r="DPW25">
        <v>1301</v>
      </c>
      <c r="DPX25">
        <v>1211</v>
      </c>
      <c r="DPY25">
        <v>20</v>
      </c>
      <c r="DPZ25">
        <v>939</v>
      </c>
      <c r="DQA25">
        <v>148</v>
      </c>
      <c r="DQB25">
        <v>26</v>
      </c>
      <c r="DQC25">
        <v>560</v>
      </c>
      <c r="DQD25">
        <v>226</v>
      </c>
      <c r="DQE25">
        <v>142</v>
      </c>
      <c r="DQF25">
        <v>20</v>
      </c>
      <c r="DQG25">
        <v>166</v>
      </c>
      <c r="DQH25">
        <v>20</v>
      </c>
      <c r="DQI25">
        <v>20</v>
      </c>
      <c r="DQJ25">
        <v>55</v>
      </c>
      <c r="DQK25">
        <v>1262</v>
      </c>
      <c r="DQL25">
        <v>330</v>
      </c>
      <c r="DQM25">
        <v>111</v>
      </c>
      <c r="DQN25">
        <v>20</v>
      </c>
      <c r="DQO25">
        <v>311</v>
      </c>
      <c r="DQP25">
        <v>20</v>
      </c>
      <c r="DQQ25">
        <v>81</v>
      </c>
      <c r="DQR25">
        <v>183</v>
      </c>
      <c r="DQS25">
        <v>1203</v>
      </c>
      <c r="DQT25">
        <v>20</v>
      </c>
      <c r="DQU25">
        <v>256</v>
      </c>
      <c r="DQV25">
        <v>1228</v>
      </c>
      <c r="DQW25">
        <v>20</v>
      </c>
      <c r="DQX25">
        <v>93</v>
      </c>
      <c r="DQY25">
        <v>94</v>
      </c>
      <c r="DQZ25">
        <v>20</v>
      </c>
      <c r="DRA25">
        <v>136</v>
      </c>
      <c r="DRB25">
        <v>521</v>
      </c>
      <c r="DRC25">
        <v>263</v>
      </c>
      <c r="DRD25">
        <v>4400</v>
      </c>
      <c r="DRE25">
        <v>191</v>
      </c>
      <c r="DRF25">
        <v>3060</v>
      </c>
      <c r="DRG25">
        <v>1226</v>
      </c>
      <c r="DRH25">
        <v>57</v>
      </c>
      <c r="DRI25">
        <v>79</v>
      </c>
      <c r="DRJ25">
        <v>1569</v>
      </c>
      <c r="DRK25">
        <v>462</v>
      </c>
      <c r="DRL25">
        <v>973</v>
      </c>
      <c r="DRM25">
        <v>563</v>
      </c>
      <c r="DRN25">
        <v>818</v>
      </c>
      <c r="DRO25">
        <v>20</v>
      </c>
      <c r="DRP25">
        <v>347</v>
      </c>
      <c r="DRQ25">
        <v>20</v>
      </c>
      <c r="DRR25">
        <v>2168</v>
      </c>
      <c r="DRS25">
        <v>20</v>
      </c>
      <c r="DRT25">
        <v>127</v>
      </c>
      <c r="DRU25">
        <v>326</v>
      </c>
      <c r="DRV25">
        <v>1582</v>
      </c>
      <c r="DRW25">
        <v>464</v>
      </c>
      <c r="DRX25">
        <v>1963</v>
      </c>
      <c r="DRY25">
        <v>364</v>
      </c>
      <c r="DRZ25">
        <v>20</v>
      </c>
      <c r="DSA25">
        <v>1576</v>
      </c>
      <c r="DSB25">
        <v>6793</v>
      </c>
      <c r="DSC25">
        <v>20</v>
      </c>
      <c r="DSD25">
        <v>48</v>
      </c>
      <c r="DSE25">
        <v>162</v>
      </c>
      <c r="DSF25">
        <v>50</v>
      </c>
      <c r="DSG25">
        <v>20</v>
      </c>
      <c r="DSH25">
        <v>20</v>
      </c>
      <c r="DSI25">
        <v>24</v>
      </c>
      <c r="DSJ25">
        <v>848</v>
      </c>
      <c r="DSK25">
        <v>27</v>
      </c>
      <c r="DSL25">
        <v>323</v>
      </c>
      <c r="DSM25">
        <v>262</v>
      </c>
      <c r="DSN25">
        <v>20</v>
      </c>
      <c r="DSO25">
        <v>990</v>
      </c>
      <c r="DSP25">
        <v>293</v>
      </c>
      <c r="DSQ25">
        <v>784</v>
      </c>
      <c r="DSR25">
        <v>20</v>
      </c>
      <c r="DSS25">
        <v>324</v>
      </c>
      <c r="DST25">
        <v>20</v>
      </c>
      <c r="DSU25">
        <v>1458</v>
      </c>
      <c r="DSV25">
        <v>20</v>
      </c>
      <c r="DSW25">
        <v>125</v>
      </c>
      <c r="DSX25">
        <v>49</v>
      </c>
      <c r="DSY25">
        <v>156</v>
      </c>
      <c r="DSZ25">
        <v>499</v>
      </c>
      <c r="DTA25">
        <v>469</v>
      </c>
      <c r="DTB25">
        <v>480</v>
      </c>
      <c r="DTC25">
        <v>736</v>
      </c>
      <c r="DTD25">
        <v>509</v>
      </c>
      <c r="DTE25">
        <v>20</v>
      </c>
      <c r="DTF25">
        <v>20</v>
      </c>
      <c r="DTG25">
        <v>161</v>
      </c>
      <c r="DTH25">
        <v>186</v>
      </c>
      <c r="DTI25">
        <v>20</v>
      </c>
      <c r="DTJ25">
        <v>2648</v>
      </c>
      <c r="DTK25">
        <v>20</v>
      </c>
      <c r="DTL25">
        <v>76</v>
      </c>
      <c r="DTM25">
        <v>688</v>
      </c>
      <c r="DTN25">
        <v>486</v>
      </c>
      <c r="DTO25">
        <v>249</v>
      </c>
      <c r="DTP25">
        <v>20</v>
      </c>
      <c r="DTQ25">
        <v>20</v>
      </c>
      <c r="DTR25">
        <v>329</v>
      </c>
      <c r="DTS25">
        <v>27</v>
      </c>
      <c r="DTT25">
        <v>294</v>
      </c>
      <c r="DTU25">
        <v>20</v>
      </c>
      <c r="DTV25">
        <v>20</v>
      </c>
      <c r="DTW25">
        <v>191</v>
      </c>
      <c r="DTX25">
        <v>20</v>
      </c>
      <c r="DTY25">
        <v>407</v>
      </c>
      <c r="DTZ25">
        <v>464</v>
      </c>
      <c r="DUA25">
        <v>20</v>
      </c>
      <c r="DUB25">
        <v>911</v>
      </c>
      <c r="DUC25">
        <v>500</v>
      </c>
      <c r="DUD25">
        <v>20</v>
      </c>
      <c r="DUE25">
        <v>115</v>
      </c>
      <c r="DUF25">
        <v>10688</v>
      </c>
      <c r="DUG25">
        <v>20</v>
      </c>
      <c r="DUH25">
        <v>802</v>
      </c>
      <c r="DUI25">
        <v>20</v>
      </c>
      <c r="DUJ25">
        <v>437</v>
      </c>
      <c r="DUK25">
        <v>169</v>
      </c>
      <c r="DUL25">
        <v>2442</v>
      </c>
      <c r="DUM25">
        <v>20</v>
      </c>
      <c r="DUN25">
        <v>41</v>
      </c>
      <c r="DUO25">
        <v>20</v>
      </c>
      <c r="DUP25">
        <v>20</v>
      </c>
      <c r="DUQ25">
        <v>2965</v>
      </c>
      <c r="DUR25">
        <v>82</v>
      </c>
      <c r="DUS25">
        <v>45</v>
      </c>
      <c r="DUT25">
        <v>690</v>
      </c>
      <c r="DUU25">
        <v>239</v>
      </c>
      <c r="DUV25">
        <v>20</v>
      </c>
      <c r="DUW25">
        <v>187</v>
      </c>
      <c r="DUX25">
        <v>116</v>
      </c>
      <c r="DUY25">
        <v>182</v>
      </c>
      <c r="DUZ25">
        <v>40</v>
      </c>
      <c r="DVA25">
        <v>20</v>
      </c>
      <c r="DVB25">
        <v>221</v>
      </c>
      <c r="DVC25">
        <v>131</v>
      </c>
      <c r="DVD25">
        <v>7557</v>
      </c>
      <c r="DVE25">
        <v>42</v>
      </c>
      <c r="DVF25">
        <v>181</v>
      </c>
      <c r="DVG25">
        <v>1616</v>
      </c>
      <c r="DVH25">
        <v>39</v>
      </c>
      <c r="DVI25">
        <v>62</v>
      </c>
      <c r="DVJ25">
        <v>5420</v>
      </c>
      <c r="DVK25">
        <v>220</v>
      </c>
      <c r="DVL25">
        <v>362</v>
      </c>
      <c r="DVM25">
        <v>823</v>
      </c>
      <c r="DVN25">
        <v>1974</v>
      </c>
      <c r="DVO25">
        <v>394</v>
      </c>
      <c r="DVP25">
        <v>563</v>
      </c>
      <c r="DVQ25">
        <v>1529</v>
      </c>
      <c r="DVR25">
        <v>65</v>
      </c>
      <c r="DVS25">
        <v>245</v>
      </c>
      <c r="DVT25">
        <v>121</v>
      </c>
      <c r="DVU25">
        <v>599</v>
      </c>
      <c r="DVV25">
        <v>44</v>
      </c>
      <c r="DVW25">
        <v>690</v>
      </c>
      <c r="DVX25">
        <v>171</v>
      </c>
      <c r="DVY25">
        <v>192</v>
      </c>
      <c r="DVZ25">
        <v>45</v>
      </c>
      <c r="DWA25">
        <v>6410</v>
      </c>
      <c r="DWB25">
        <v>208</v>
      </c>
      <c r="DWC25">
        <v>20</v>
      </c>
      <c r="DWD25">
        <v>1418</v>
      </c>
      <c r="DWE25">
        <v>1164</v>
      </c>
      <c r="DWF25">
        <v>20</v>
      </c>
      <c r="DWG25">
        <v>20</v>
      </c>
      <c r="DWH25">
        <v>20</v>
      </c>
      <c r="DWI25">
        <v>34</v>
      </c>
      <c r="DWJ25">
        <v>933</v>
      </c>
      <c r="DWK25">
        <v>816</v>
      </c>
      <c r="DWL25">
        <v>57</v>
      </c>
      <c r="DWM25">
        <v>20</v>
      </c>
      <c r="DWN25">
        <v>258</v>
      </c>
      <c r="DWO25">
        <v>727</v>
      </c>
      <c r="DWP25">
        <v>20</v>
      </c>
      <c r="DWQ25">
        <v>106</v>
      </c>
      <c r="DWR25">
        <v>20</v>
      </c>
      <c r="DWS25">
        <v>543</v>
      </c>
      <c r="DWT25">
        <v>20</v>
      </c>
      <c r="DWU25">
        <v>20</v>
      </c>
      <c r="DWV25">
        <v>20</v>
      </c>
      <c r="DWW25">
        <v>20</v>
      </c>
      <c r="DWX25">
        <v>175</v>
      </c>
      <c r="DWY25">
        <v>1049</v>
      </c>
      <c r="DWZ25">
        <v>20</v>
      </c>
      <c r="DXA25">
        <v>658</v>
      </c>
      <c r="DXB25">
        <v>20</v>
      </c>
      <c r="DXC25">
        <v>20</v>
      </c>
      <c r="DXD25">
        <v>94</v>
      </c>
      <c r="DXE25">
        <v>20</v>
      </c>
      <c r="DXF25">
        <v>207</v>
      </c>
      <c r="DXG25">
        <v>20</v>
      </c>
      <c r="DXH25">
        <v>20</v>
      </c>
      <c r="DXI25">
        <v>183</v>
      </c>
      <c r="DXJ25">
        <v>89</v>
      </c>
      <c r="DXK25">
        <v>869</v>
      </c>
      <c r="DXL25">
        <v>49</v>
      </c>
      <c r="DXM25">
        <v>148</v>
      </c>
      <c r="DXN25">
        <v>20</v>
      </c>
      <c r="DXO25">
        <v>20</v>
      </c>
      <c r="DXP25">
        <v>195</v>
      </c>
      <c r="DXQ25">
        <v>20</v>
      </c>
      <c r="DXR25">
        <v>239</v>
      </c>
      <c r="DXS25">
        <v>138</v>
      </c>
      <c r="DXT25">
        <v>101</v>
      </c>
      <c r="DXU25">
        <v>100</v>
      </c>
      <c r="DXV25">
        <v>20</v>
      </c>
      <c r="DXW25">
        <v>20</v>
      </c>
      <c r="DXX25">
        <v>305</v>
      </c>
      <c r="DXY25">
        <v>720</v>
      </c>
      <c r="DXZ25">
        <v>986</v>
      </c>
      <c r="DYA25">
        <v>2030</v>
      </c>
      <c r="DYB25">
        <v>146</v>
      </c>
      <c r="DYC25">
        <v>1064</v>
      </c>
      <c r="DYD25">
        <v>167</v>
      </c>
      <c r="DYE25">
        <v>20</v>
      </c>
      <c r="DYF25">
        <v>20</v>
      </c>
      <c r="DYG25">
        <v>20</v>
      </c>
      <c r="DYH25">
        <v>74</v>
      </c>
      <c r="DYI25">
        <v>114</v>
      </c>
      <c r="DYJ25">
        <v>454</v>
      </c>
      <c r="DYK25">
        <v>20</v>
      </c>
      <c r="DYL25">
        <v>530</v>
      </c>
      <c r="DYM25">
        <v>20</v>
      </c>
      <c r="DYN25">
        <v>3280</v>
      </c>
      <c r="DYO25">
        <v>20</v>
      </c>
      <c r="DYP25">
        <v>150</v>
      </c>
      <c r="DYQ25">
        <v>20</v>
      </c>
      <c r="DYR25">
        <v>1198</v>
      </c>
      <c r="DYS25">
        <v>80</v>
      </c>
      <c r="DYT25">
        <v>1556</v>
      </c>
      <c r="DYU25">
        <v>332</v>
      </c>
      <c r="DYV25">
        <v>20</v>
      </c>
      <c r="DYW25">
        <v>1010</v>
      </c>
      <c r="DYX25">
        <v>62</v>
      </c>
      <c r="DYY25">
        <v>91</v>
      </c>
      <c r="DYZ25">
        <v>20</v>
      </c>
      <c r="DZA25">
        <v>204</v>
      </c>
      <c r="DZB25">
        <v>1092</v>
      </c>
      <c r="DZC25">
        <v>214</v>
      </c>
      <c r="DZD25">
        <v>392</v>
      </c>
      <c r="DZE25">
        <v>51</v>
      </c>
      <c r="DZF25">
        <v>64</v>
      </c>
      <c r="DZG25">
        <v>61</v>
      </c>
      <c r="DZH25">
        <v>488</v>
      </c>
      <c r="DZI25">
        <v>20</v>
      </c>
      <c r="DZJ25">
        <v>1239</v>
      </c>
      <c r="DZK25">
        <v>74</v>
      </c>
      <c r="DZL25">
        <v>20</v>
      </c>
      <c r="DZM25">
        <v>315</v>
      </c>
      <c r="DZN25">
        <v>12271</v>
      </c>
      <c r="DZO25">
        <v>748</v>
      </c>
      <c r="DZP25">
        <v>913</v>
      </c>
      <c r="DZQ25">
        <v>121</v>
      </c>
      <c r="DZR25">
        <v>106</v>
      </c>
      <c r="DZS25">
        <v>195</v>
      </c>
      <c r="DZT25">
        <v>20</v>
      </c>
      <c r="DZU25">
        <v>20</v>
      </c>
      <c r="DZV25">
        <v>317</v>
      </c>
      <c r="DZW25">
        <v>80</v>
      </c>
      <c r="DZX25">
        <v>20</v>
      </c>
      <c r="DZY25">
        <v>20</v>
      </c>
      <c r="DZZ25">
        <v>215</v>
      </c>
      <c r="EAA25">
        <v>373</v>
      </c>
      <c r="EAB25">
        <v>20</v>
      </c>
      <c r="EAC25">
        <v>913</v>
      </c>
      <c r="EAD25">
        <v>137</v>
      </c>
      <c r="EAE25">
        <v>328</v>
      </c>
      <c r="EAF25">
        <v>42</v>
      </c>
      <c r="EAG25">
        <v>20</v>
      </c>
      <c r="EAH25">
        <v>57</v>
      </c>
      <c r="EAI25">
        <v>20</v>
      </c>
      <c r="EAJ25">
        <v>166</v>
      </c>
      <c r="EAK25">
        <v>250</v>
      </c>
      <c r="EAL25">
        <v>313</v>
      </c>
      <c r="EAM25">
        <v>76</v>
      </c>
      <c r="EAN25">
        <v>98</v>
      </c>
      <c r="EAO25">
        <v>232</v>
      </c>
      <c r="EAP25">
        <v>487</v>
      </c>
      <c r="EAQ25">
        <v>20</v>
      </c>
      <c r="EAR25">
        <v>90</v>
      </c>
      <c r="EAS25">
        <v>171</v>
      </c>
      <c r="EAT25">
        <v>49</v>
      </c>
      <c r="EAU25">
        <v>250</v>
      </c>
      <c r="EAV25">
        <v>20</v>
      </c>
      <c r="EAW25">
        <v>708</v>
      </c>
      <c r="EAX25">
        <v>20</v>
      </c>
      <c r="EAY25">
        <v>161</v>
      </c>
      <c r="EAZ25">
        <v>20</v>
      </c>
      <c r="EBA25">
        <v>20</v>
      </c>
      <c r="EBB25">
        <v>20</v>
      </c>
      <c r="EBC25">
        <v>1103</v>
      </c>
      <c r="EBD25">
        <v>20</v>
      </c>
      <c r="EBE25">
        <v>333</v>
      </c>
      <c r="EBF25">
        <v>20</v>
      </c>
      <c r="EBG25">
        <v>61</v>
      </c>
      <c r="EBH25">
        <v>408</v>
      </c>
      <c r="EBI25">
        <v>55</v>
      </c>
      <c r="EBJ25">
        <v>434</v>
      </c>
      <c r="EBK25">
        <v>49</v>
      </c>
      <c r="EBL25">
        <v>64</v>
      </c>
      <c r="EBM25">
        <v>20</v>
      </c>
      <c r="EBN25">
        <v>1057</v>
      </c>
      <c r="EBO25">
        <v>52</v>
      </c>
      <c r="EBP25">
        <v>20</v>
      </c>
      <c r="EBQ25">
        <v>164</v>
      </c>
      <c r="EBR25">
        <v>1945</v>
      </c>
      <c r="EBS25">
        <v>20</v>
      </c>
      <c r="EBT25">
        <v>20</v>
      </c>
      <c r="EBU25">
        <v>20</v>
      </c>
      <c r="EBV25">
        <v>188</v>
      </c>
      <c r="EBW25">
        <v>20</v>
      </c>
      <c r="EBX25">
        <v>181</v>
      </c>
      <c r="EBY25">
        <v>255</v>
      </c>
      <c r="EBZ25">
        <v>20</v>
      </c>
      <c r="ECA25">
        <v>1248</v>
      </c>
      <c r="ECB25">
        <v>20</v>
      </c>
      <c r="ECC25">
        <v>307</v>
      </c>
      <c r="ECD25">
        <v>20</v>
      </c>
      <c r="ECE25">
        <v>3237</v>
      </c>
      <c r="ECF25">
        <v>20</v>
      </c>
      <c r="ECG25">
        <v>351</v>
      </c>
      <c r="ECH25">
        <v>42</v>
      </c>
      <c r="ECI25">
        <v>130</v>
      </c>
      <c r="ECJ25">
        <v>20</v>
      </c>
      <c r="ECK25">
        <v>20</v>
      </c>
      <c r="ECL25">
        <v>20</v>
      </c>
      <c r="ECM25">
        <v>20</v>
      </c>
      <c r="ECN25">
        <v>268</v>
      </c>
      <c r="ECO25">
        <v>323</v>
      </c>
      <c r="ECP25">
        <v>522</v>
      </c>
      <c r="ECQ25">
        <v>64</v>
      </c>
      <c r="ECR25">
        <v>20</v>
      </c>
      <c r="ECS25">
        <v>439</v>
      </c>
      <c r="ECT25">
        <v>22</v>
      </c>
      <c r="ECU25">
        <v>46</v>
      </c>
      <c r="ECV25">
        <v>314</v>
      </c>
      <c r="ECW25">
        <v>1383</v>
      </c>
      <c r="ECX25">
        <v>218</v>
      </c>
      <c r="ECY25">
        <v>20</v>
      </c>
      <c r="ECZ25">
        <v>705</v>
      </c>
      <c r="EDA25">
        <v>79</v>
      </c>
      <c r="EDB25">
        <v>20</v>
      </c>
      <c r="EDC25">
        <v>20</v>
      </c>
      <c r="EDD25">
        <v>20</v>
      </c>
      <c r="EDE25">
        <v>20</v>
      </c>
      <c r="EDF25">
        <v>20</v>
      </c>
      <c r="EDG25">
        <v>65</v>
      </c>
      <c r="EDH25">
        <v>20</v>
      </c>
      <c r="EDI25">
        <v>904</v>
      </c>
      <c r="EDJ25">
        <v>1020</v>
      </c>
      <c r="EDK25">
        <v>164</v>
      </c>
      <c r="EDL25">
        <v>41</v>
      </c>
      <c r="EDM25">
        <v>20</v>
      </c>
      <c r="EDN25">
        <v>20</v>
      </c>
      <c r="EDO25">
        <v>448</v>
      </c>
      <c r="EDP25">
        <v>1684</v>
      </c>
      <c r="EDQ25">
        <v>20</v>
      </c>
      <c r="EDR25">
        <v>1139</v>
      </c>
      <c r="EDS25">
        <v>77</v>
      </c>
      <c r="EDT25">
        <v>198</v>
      </c>
      <c r="EDU25">
        <v>20</v>
      </c>
      <c r="EDV25">
        <v>20</v>
      </c>
      <c r="EDW25">
        <v>291</v>
      </c>
      <c r="EDX25">
        <v>497</v>
      </c>
      <c r="EDY25">
        <v>331</v>
      </c>
      <c r="EDZ25">
        <v>20</v>
      </c>
      <c r="EEA25">
        <v>26</v>
      </c>
      <c r="EEB25">
        <v>244</v>
      </c>
      <c r="EEC25">
        <v>20</v>
      </c>
      <c r="EED25">
        <v>20</v>
      </c>
      <c r="EEE25">
        <v>470</v>
      </c>
      <c r="EEF25">
        <v>440</v>
      </c>
      <c r="EEG25">
        <v>246</v>
      </c>
      <c r="EEH25">
        <v>179</v>
      </c>
      <c r="EEI25">
        <v>148</v>
      </c>
      <c r="EEJ25">
        <v>20</v>
      </c>
      <c r="EEK25">
        <v>36</v>
      </c>
      <c r="EEL25">
        <v>164</v>
      </c>
      <c r="EEM25">
        <v>20</v>
      </c>
      <c r="EEN25">
        <v>20</v>
      </c>
      <c r="EEO25">
        <v>781</v>
      </c>
      <c r="EEP25">
        <v>261</v>
      </c>
      <c r="EEQ25">
        <v>922</v>
      </c>
      <c r="EER25">
        <v>965</v>
      </c>
      <c r="EES25">
        <v>20</v>
      </c>
      <c r="EET25">
        <v>69</v>
      </c>
      <c r="EEU25">
        <v>50</v>
      </c>
      <c r="EEV25">
        <v>128</v>
      </c>
      <c r="EEW25">
        <v>2806</v>
      </c>
      <c r="EEX25">
        <v>651</v>
      </c>
      <c r="EEY25">
        <v>98</v>
      </c>
      <c r="EEZ25">
        <v>375</v>
      </c>
      <c r="EFA25">
        <v>20</v>
      </c>
      <c r="EFB25">
        <v>120</v>
      </c>
      <c r="EFC25">
        <v>614</v>
      </c>
      <c r="EFD25">
        <v>20</v>
      </c>
      <c r="EFE25">
        <v>148</v>
      </c>
      <c r="EFF25">
        <v>248</v>
      </c>
      <c r="EFG25">
        <v>20</v>
      </c>
      <c r="EFH25">
        <v>20</v>
      </c>
      <c r="EFI25">
        <v>20</v>
      </c>
      <c r="EFJ25">
        <v>129</v>
      </c>
      <c r="EFK25">
        <v>1989</v>
      </c>
      <c r="EFL25">
        <v>20</v>
      </c>
      <c r="EFM25">
        <v>199</v>
      </c>
      <c r="EFN25">
        <v>771</v>
      </c>
      <c r="EFO25">
        <v>20</v>
      </c>
      <c r="EFP25">
        <v>20</v>
      </c>
      <c r="EFQ25">
        <v>484</v>
      </c>
      <c r="EFR25">
        <v>127</v>
      </c>
      <c r="EFS25">
        <v>77</v>
      </c>
      <c r="EFT25">
        <v>565</v>
      </c>
      <c r="EFU25">
        <v>253</v>
      </c>
      <c r="EFV25">
        <v>20</v>
      </c>
      <c r="EFW25">
        <v>432</v>
      </c>
      <c r="EFX25">
        <v>20</v>
      </c>
      <c r="EFY25">
        <v>205</v>
      </c>
      <c r="EFZ25">
        <v>45</v>
      </c>
      <c r="EGA25">
        <v>380</v>
      </c>
      <c r="EGB25">
        <v>355</v>
      </c>
      <c r="EGC25">
        <v>20</v>
      </c>
      <c r="EGD25">
        <v>37</v>
      </c>
      <c r="EGE25">
        <v>20</v>
      </c>
      <c r="EGF25">
        <v>118</v>
      </c>
      <c r="EGG25">
        <v>186</v>
      </c>
      <c r="EGH25">
        <v>614</v>
      </c>
      <c r="EGI25">
        <v>373</v>
      </c>
      <c r="EGJ25">
        <v>20</v>
      </c>
      <c r="EGK25">
        <v>200</v>
      </c>
      <c r="EGL25">
        <v>20</v>
      </c>
      <c r="EGM25">
        <v>806</v>
      </c>
      <c r="EGN25">
        <v>187</v>
      </c>
      <c r="EGO25">
        <v>260</v>
      </c>
      <c r="EGP25">
        <v>20</v>
      </c>
      <c r="EGQ25">
        <v>432</v>
      </c>
      <c r="EGR25">
        <v>1269</v>
      </c>
      <c r="EGS25">
        <v>842</v>
      </c>
      <c r="EGT25">
        <v>20</v>
      </c>
      <c r="EGU25">
        <v>1284</v>
      </c>
      <c r="EGV25">
        <v>20</v>
      </c>
      <c r="EGW25">
        <v>940</v>
      </c>
      <c r="EGX25">
        <v>20</v>
      </c>
      <c r="EGY25">
        <v>667</v>
      </c>
      <c r="EGZ25">
        <v>20</v>
      </c>
      <c r="EHA25">
        <v>20</v>
      </c>
      <c r="EHB25">
        <v>32</v>
      </c>
      <c r="EHC25">
        <v>273</v>
      </c>
      <c r="EHD25">
        <v>20</v>
      </c>
      <c r="EHE25">
        <v>57</v>
      </c>
      <c r="EHF25">
        <v>20</v>
      </c>
      <c r="EHG25">
        <v>119</v>
      </c>
      <c r="EHH25">
        <v>214</v>
      </c>
      <c r="EHI25">
        <v>20</v>
      </c>
      <c r="EHJ25">
        <v>32</v>
      </c>
      <c r="EHK25">
        <v>700</v>
      </c>
      <c r="EHL25">
        <v>1900</v>
      </c>
      <c r="EHM25">
        <v>404</v>
      </c>
      <c r="EHN25">
        <v>20</v>
      </c>
      <c r="EHO25">
        <v>124</v>
      </c>
      <c r="EHP25">
        <v>579</v>
      </c>
      <c r="EHQ25">
        <v>2654</v>
      </c>
      <c r="EHR25">
        <v>1642</v>
      </c>
      <c r="EHS25">
        <v>20</v>
      </c>
      <c r="EHT25">
        <v>20</v>
      </c>
      <c r="EHU25">
        <v>1975</v>
      </c>
      <c r="EHV25">
        <v>134</v>
      </c>
      <c r="EHW25">
        <v>1121</v>
      </c>
      <c r="EHX25">
        <v>102</v>
      </c>
      <c r="EHY25">
        <v>208</v>
      </c>
      <c r="EHZ25">
        <v>20</v>
      </c>
      <c r="EIA25">
        <v>20</v>
      </c>
      <c r="EIB25">
        <v>20</v>
      </c>
      <c r="EIC25">
        <v>99</v>
      </c>
      <c r="EID25">
        <v>20</v>
      </c>
      <c r="EIE25">
        <v>20</v>
      </c>
      <c r="EIF25">
        <v>826</v>
      </c>
      <c r="EIG25">
        <v>20</v>
      </c>
      <c r="EIH25">
        <v>62</v>
      </c>
      <c r="EII25">
        <v>321</v>
      </c>
      <c r="EIJ25">
        <v>713</v>
      </c>
      <c r="EIK25">
        <v>20</v>
      </c>
      <c r="EIL25">
        <v>20</v>
      </c>
      <c r="EIM25">
        <v>69</v>
      </c>
      <c r="EIN25">
        <v>177</v>
      </c>
      <c r="EIO25">
        <v>68</v>
      </c>
      <c r="EIP25">
        <v>94</v>
      </c>
      <c r="EIQ25">
        <v>20</v>
      </c>
      <c r="EIR25">
        <v>2114</v>
      </c>
      <c r="EIS25">
        <v>136</v>
      </c>
      <c r="EIT25">
        <v>241</v>
      </c>
      <c r="EIU25">
        <v>20</v>
      </c>
      <c r="EIV25">
        <v>453</v>
      </c>
      <c r="EIW25">
        <v>20</v>
      </c>
      <c r="EIX25">
        <v>410</v>
      </c>
      <c r="EIY25">
        <v>81</v>
      </c>
      <c r="EIZ25">
        <v>194</v>
      </c>
      <c r="EJA25">
        <v>667</v>
      </c>
      <c r="EJB25">
        <v>797</v>
      </c>
      <c r="EJC25">
        <v>24</v>
      </c>
      <c r="EJD25">
        <v>171</v>
      </c>
      <c r="EJE25">
        <v>20</v>
      </c>
      <c r="EJF25">
        <v>20</v>
      </c>
      <c r="EJG25">
        <v>20</v>
      </c>
      <c r="EJH25">
        <v>192</v>
      </c>
      <c r="EJI25">
        <v>512</v>
      </c>
      <c r="EJJ25">
        <v>128</v>
      </c>
      <c r="EJK25">
        <v>20</v>
      </c>
      <c r="EJL25">
        <v>1263</v>
      </c>
      <c r="EJM25">
        <v>314</v>
      </c>
      <c r="EJN25">
        <v>428</v>
      </c>
      <c r="EJO25">
        <v>20</v>
      </c>
      <c r="EJP25">
        <v>1220</v>
      </c>
      <c r="EJQ25">
        <v>76</v>
      </c>
      <c r="EJR25">
        <v>126</v>
      </c>
      <c r="EJS25">
        <v>312</v>
      </c>
      <c r="EJT25">
        <v>824</v>
      </c>
      <c r="EJU25">
        <v>331</v>
      </c>
      <c r="EJV25">
        <v>484</v>
      </c>
      <c r="EJW25">
        <v>408</v>
      </c>
      <c r="EJX25">
        <v>479</v>
      </c>
      <c r="EJY25">
        <v>20</v>
      </c>
      <c r="EJZ25">
        <v>541</v>
      </c>
      <c r="EKA25">
        <v>20</v>
      </c>
      <c r="EKB25">
        <v>149</v>
      </c>
      <c r="EKC25">
        <v>9292</v>
      </c>
      <c r="EKD25">
        <v>398</v>
      </c>
      <c r="EKE25">
        <v>734</v>
      </c>
      <c r="EKF25">
        <v>104</v>
      </c>
      <c r="EKG25">
        <v>20</v>
      </c>
      <c r="EKH25">
        <v>20</v>
      </c>
      <c r="EKI25">
        <v>20</v>
      </c>
      <c r="EKJ25">
        <v>1384</v>
      </c>
      <c r="EKK25">
        <v>738</v>
      </c>
      <c r="EKL25">
        <v>881</v>
      </c>
      <c r="EKM25">
        <v>20</v>
      </c>
      <c r="EKN25">
        <v>465</v>
      </c>
      <c r="EKO25">
        <v>500</v>
      </c>
      <c r="EKP25">
        <v>242</v>
      </c>
      <c r="EKQ25">
        <v>1667</v>
      </c>
      <c r="EKR25">
        <v>70</v>
      </c>
      <c r="EKS25">
        <v>66</v>
      </c>
      <c r="EKT25">
        <v>603</v>
      </c>
      <c r="EKU25">
        <v>383</v>
      </c>
      <c r="EKV25">
        <v>20</v>
      </c>
      <c r="EKW25">
        <v>20</v>
      </c>
      <c r="EKX25">
        <v>129</v>
      </c>
      <c r="EKY25">
        <v>20</v>
      </c>
      <c r="EKZ25">
        <v>20</v>
      </c>
      <c r="ELA25">
        <v>90</v>
      </c>
      <c r="ELB25">
        <v>87</v>
      </c>
      <c r="ELC25">
        <v>80</v>
      </c>
      <c r="ELD25">
        <v>20</v>
      </c>
      <c r="ELE25">
        <v>394</v>
      </c>
      <c r="ELF25">
        <v>301</v>
      </c>
      <c r="ELG25">
        <v>200</v>
      </c>
      <c r="ELH25">
        <v>20</v>
      </c>
      <c r="ELI25">
        <v>20</v>
      </c>
      <c r="ELJ25">
        <v>87</v>
      </c>
      <c r="ELK25">
        <v>75</v>
      </c>
      <c r="ELL25">
        <v>1007</v>
      </c>
      <c r="ELM25">
        <v>631</v>
      </c>
      <c r="ELN25">
        <v>713</v>
      </c>
      <c r="ELO25">
        <v>27</v>
      </c>
      <c r="ELP25">
        <v>391</v>
      </c>
      <c r="ELQ25">
        <v>583</v>
      </c>
      <c r="ELR25">
        <v>216</v>
      </c>
      <c r="ELS25">
        <v>102</v>
      </c>
      <c r="ELT25">
        <v>20</v>
      </c>
      <c r="ELU25">
        <v>43</v>
      </c>
      <c r="ELV25">
        <v>614</v>
      </c>
      <c r="ELW25">
        <v>428</v>
      </c>
      <c r="ELX25">
        <v>303</v>
      </c>
      <c r="ELY25">
        <v>20</v>
      </c>
      <c r="ELZ25">
        <v>228</v>
      </c>
      <c r="EMA25">
        <v>65</v>
      </c>
      <c r="EMB25">
        <v>20</v>
      </c>
      <c r="EMC25">
        <v>20</v>
      </c>
      <c r="EMD25">
        <v>315</v>
      </c>
      <c r="EME25">
        <v>59</v>
      </c>
      <c r="EMF25">
        <v>48</v>
      </c>
      <c r="EMG25">
        <v>103</v>
      </c>
      <c r="EMH25">
        <v>77</v>
      </c>
      <c r="EMI25">
        <v>20</v>
      </c>
      <c r="EMJ25">
        <v>1130</v>
      </c>
      <c r="EMK25">
        <v>79</v>
      </c>
      <c r="EML25">
        <v>102</v>
      </c>
      <c r="EMM25">
        <v>75</v>
      </c>
      <c r="EMN25">
        <v>148</v>
      </c>
      <c r="EMO25">
        <v>20</v>
      </c>
      <c r="EMP25">
        <v>61</v>
      </c>
      <c r="EMQ25">
        <v>20</v>
      </c>
      <c r="EMR25">
        <v>100</v>
      </c>
      <c r="EMS25">
        <v>794</v>
      </c>
      <c r="EMT25">
        <v>20</v>
      </c>
      <c r="EMU25">
        <v>71</v>
      </c>
      <c r="EMV25">
        <v>398</v>
      </c>
      <c r="EMW25">
        <v>419</v>
      </c>
      <c r="EMX25">
        <v>311</v>
      </c>
      <c r="EMY25">
        <v>154</v>
      </c>
      <c r="EMZ25">
        <v>20</v>
      </c>
      <c r="ENA25">
        <v>48</v>
      </c>
      <c r="ENB25">
        <v>20</v>
      </c>
      <c r="ENC25">
        <v>472</v>
      </c>
      <c r="END25">
        <v>20</v>
      </c>
      <c r="ENE25">
        <v>394</v>
      </c>
      <c r="ENF25">
        <v>492</v>
      </c>
      <c r="ENG25">
        <v>20</v>
      </c>
      <c r="ENH25">
        <v>20</v>
      </c>
      <c r="ENI25">
        <v>325</v>
      </c>
      <c r="ENJ25">
        <v>118</v>
      </c>
      <c r="ENK25">
        <v>245</v>
      </c>
      <c r="ENL25">
        <v>20</v>
      </c>
      <c r="ENM25">
        <v>46</v>
      </c>
      <c r="ENN25">
        <v>384</v>
      </c>
      <c r="ENO25">
        <v>20</v>
      </c>
      <c r="ENP25">
        <v>20</v>
      </c>
      <c r="ENQ25">
        <v>20</v>
      </c>
      <c r="ENR25">
        <v>1147</v>
      </c>
      <c r="ENS25">
        <v>636</v>
      </c>
      <c r="ENT25">
        <v>502</v>
      </c>
      <c r="ENU25">
        <v>543</v>
      </c>
      <c r="ENV25">
        <v>20</v>
      </c>
      <c r="ENW25">
        <v>251</v>
      </c>
      <c r="ENX25">
        <v>822</v>
      </c>
      <c r="ENY25">
        <v>20</v>
      </c>
      <c r="ENZ25">
        <v>574</v>
      </c>
      <c r="EOA25">
        <v>145</v>
      </c>
      <c r="EOB25">
        <v>132</v>
      </c>
      <c r="EOC25">
        <v>137</v>
      </c>
      <c r="EOD25">
        <v>42</v>
      </c>
      <c r="EOE25">
        <v>143</v>
      </c>
      <c r="EOF25">
        <v>69</v>
      </c>
      <c r="EOG25">
        <v>133</v>
      </c>
      <c r="EOH25">
        <v>1237</v>
      </c>
      <c r="EOI25">
        <v>20</v>
      </c>
      <c r="EOJ25">
        <v>42</v>
      </c>
      <c r="EOK25">
        <v>20</v>
      </c>
      <c r="EOL25">
        <v>44</v>
      </c>
      <c r="EOM25">
        <v>20</v>
      </c>
      <c r="EON25">
        <v>20</v>
      </c>
      <c r="EOO25">
        <v>26</v>
      </c>
      <c r="EOP25">
        <v>242</v>
      </c>
      <c r="EOQ25">
        <v>20</v>
      </c>
      <c r="EOR25">
        <v>600</v>
      </c>
      <c r="EOS25">
        <v>1375</v>
      </c>
      <c r="EOT25">
        <v>123</v>
      </c>
      <c r="EOU25">
        <v>20</v>
      </c>
      <c r="EOV25">
        <v>20</v>
      </c>
      <c r="EOW25">
        <v>574</v>
      </c>
      <c r="EOX25">
        <v>277</v>
      </c>
      <c r="EOY25">
        <v>1843</v>
      </c>
      <c r="EOZ25">
        <v>134</v>
      </c>
      <c r="EPA25">
        <v>91</v>
      </c>
      <c r="EPB25">
        <v>20</v>
      </c>
      <c r="EPC25">
        <v>179</v>
      </c>
      <c r="EPD25">
        <v>343</v>
      </c>
      <c r="EPE25">
        <v>20</v>
      </c>
      <c r="EPF25">
        <v>20</v>
      </c>
      <c r="EPG25">
        <v>305</v>
      </c>
      <c r="EPH25">
        <v>90</v>
      </c>
      <c r="EPI25">
        <v>20</v>
      </c>
      <c r="EPJ25">
        <v>20</v>
      </c>
      <c r="EPK25">
        <v>20</v>
      </c>
      <c r="EPL25">
        <v>1126</v>
      </c>
      <c r="EPM25">
        <v>42</v>
      </c>
      <c r="EPN25">
        <v>20</v>
      </c>
      <c r="EPO25">
        <v>175</v>
      </c>
      <c r="EPP25">
        <v>247</v>
      </c>
      <c r="EPQ25">
        <v>20</v>
      </c>
      <c r="EPR25">
        <v>294</v>
      </c>
      <c r="EPS25">
        <v>43</v>
      </c>
      <c r="EPT25">
        <v>894</v>
      </c>
      <c r="EPU25">
        <v>211</v>
      </c>
      <c r="EPV25">
        <v>178</v>
      </c>
      <c r="EPW25">
        <v>400</v>
      </c>
      <c r="EPX25">
        <v>121</v>
      </c>
      <c r="EPY25">
        <v>253</v>
      </c>
      <c r="EPZ25">
        <v>319</v>
      </c>
      <c r="EQA25">
        <v>368</v>
      </c>
      <c r="EQB25">
        <v>188</v>
      </c>
      <c r="EQC25">
        <v>119</v>
      </c>
      <c r="EQD25">
        <v>20</v>
      </c>
      <c r="EQE25">
        <v>20</v>
      </c>
      <c r="EQF25">
        <v>694</v>
      </c>
      <c r="EQG25">
        <v>178</v>
      </c>
      <c r="EQH25">
        <v>104</v>
      </c>
      <c r="EQI25">
        <v>398</v>
      </c>
      <c r="EQJ25">
        <v>20</v>
      </c>
      <c r="EQK25">
        <v>37</v>
      </c>
      <c r="EQL25">
        <v>521</v>
      </c>
      <c r="EQM25">
        <v>629</v>
      </c>
      <c r="EQN25">
        <v>20</v>
      </c>
      <c r="EQO25">
        <v>49</v>
      </c>
      <c r="EQP25">
        <v>20</v>
      </c>
      <c r="EQQ25">
        <v>598</v>
      </c>
      <c r="EQR25">
        <v>565</v>
      </c>
      <c r="EQS25">
        <v>150</v>
      </c>
      <c r="EQT25">
        <v>68</v>
      </c>
      <c r="EQU25">
        <v>155</v>
      </c>
      <c r="EQV25">
        <v>20</v>
      </c>
      <c r="EQW25">
        <v>107</v>
      </c>
      <c r="EQX25">
        <v>541</v>
      </c>
      <c r="EQY25">
        <v>20</v>
      </c>
      <c r="EQZ25">
        <v>1377</v>
      </c>
      <c r="ERA25">
        <v>20</v>
      </c>
      <c r="ERB25">
        <v>225</v>
      </c>
      <c r="ERC25">
        <v>1852</v>
      </c>
      <c r="ERD25">
        <v>801</v>
      </c>
      <c r="ERE25">
        <v>420</v>
      </c>
      <c r="ERF25">
        <v>259</v>
      </c>
      <c r="ERG25">
        <v>20</v>
      </c>
      <c r="ERH25">
        <v>220</v>
      </c>
      <c r="ERI25">
        <v>171</v>
      </c>
      <c r="ERJ25">
        <v>295</v>
      </c>
      <c r="ERK25">
        <v>20</v>
      </c>
      <c r="ERL25">
        <v>20</v>
      </c>
      <c r="ERM25">
        <v>446</v>
      </c>
      <c r="ERN25">
        <v>34</v>
      </c>
      <c r="ERO25">
        <v>20</v>
      </c>
      <c r="ERP25">
        <v>20</v>
      </c>
      <c r="ERQ25">
        <v>20</v>
      </c>
      <c r="ERR25">
        <v>20</v>
      </c>
      <c r="ERS25">
        <v>176</v>
      </c>
      <c r="ERT25">
        <v>1773</v>
      </c>
      <c r="ERU25">
        <v>20</v>
      </c>
      <c r="ERV25">
        <v>660</v>
      </c>
      <c r="ERW25">
        <v>20</v>
      </c>
      <c r="ERX25">
        <v>20</v>
      </c>
      <c r="ERY25">
        <v>769</v>
      </c>
      <c r="ERZ25">
        <v>80</v>
      </c>
      <c r="ESA25">
        <v>761</v>
      </c>
      <c r="ESB25">
        <v>669</v>
      </c>
      <c r="ESC25">
        <v>115</v>
      </c>
      <c r="ESD25">
        <v>75</v>
      </c>
      <c r="ESE25">
        <v>2110</v>
      </c>
      <c r="ESF25">
        <v>20</v>
      </c>
      <c r="ESG25">
        <v>467</v>
      </c>
      <c r="ESH25">
        <v>129</v>
      </c>
      <c r="ESI25">
        <v>234</v>
      </c>
      <c r="ESJ25">
        <v>20</v>
      </c>
      <c r="ESK25">
        <v>708</v>
      </c>
      <c r="ESL25">
        <v>91</v>
      </c>
      <c r="ESM25">
        <v>256</v>
      </c>
      <c r="ESN25">
        <v>125</v>
      </c>
      <c r="ESO25">
        <v>20</v>
      </c>
      <c r="ESP25">
        <v>71</v>
      </c>
      <c r="ESQ25">
        <v>6175</v>
      </c>
      <c r="ESR25">
        <v>165</v>
      </c>
      <c r="ESS25">
        <v>63</v>
      </c>
      <c r="EST25">
        <v>250</v>
      </c>
      <c r="ESU25">
        <v>20</v>
      </c>
      <c r="ESV25">
        <v>426</v>
      </c>
      <c r="ESW25">
        <v>20</v>
      </c>
      <c r="ESX25">
        <v>81</v>
      </c>
      <c r="ESY25">
        <v>96</v>
      </c>
      <c r="ESZ25">
        <v>41</v>
      </c>
      <c r="ETA25">
        <v>441</v>
      </c>
      <c r="ETB25">
        <v>358</v>
      </c>
      <c r="ETC25">
        <v>1025</v>
      </c>
      <c r="ETD25">
        <v>20</v>
      </c>
      <c r="ETE25">
        <v>345</v>
      </c>
      <c r="ETF25">
        <v>203</v>
      </c>
      <c r="ETG25">
        <v>346</v>
      </c>
      <c r="ETH25">
        <v>20</v>
      </c>
      <c r="ETI25">
        <v>20</v>
      </c>
      <c r="ETJ25">
        <v>544</v>
      </c>
      <c r="ETK25">
        <v>132</v>
      </c>
      <c r="ETL25">
        <v>20</v>
      </c>
      <c r="ETM25">
        <v>9254</v>
      </c>
      <c r="ETN25">
        <v>501</v>
      </c>
      <c r="ETO25">
        <v>20</v>
      </c>
      <c r="ETP25">
        <v>176</v>
      </c>
      <c r="ETQ25">
        <v>151</v>
      </c>
      <c r="ETR25">
        <v>20</v>
      </c>
      <c r="ETS25">
        <v>20</v>
      </c>
      <c r="ETT25">
        <v>20</v>
      </c>
      <c r="ETU25">
        <v>931</v>
      </c>
      <c r="ETV25">
        <v>2004</v>
      </c>
      <c r="ETW25">
        <v>2624</v>
      </c>
      <c r="ETX25">
        <v>20</v>
      </c>
      <c r="ETY25">
        <v>454</v>
      </c>
      <c r="ETZ25">
        <v>2817</v>
      </c>
      <c r="EUA25">
        <v>68</v>
      </c>
      <c r="EUB25">
        <v>20</v>
      </c>
      <c r="EUC25">
        <v>3214</v>
      </c>
      <c r="EUD25">
        <v>48</v>
      </c>
      <c r="EUE25">
        <v>20</v>
      </c>
      <c r="EUF25">
        <v>233</v>
      </c>
      <c r="EUG25">
        <v>104</v>
      </c>
      <c r="EUH25">
        <v>131</v>
      </c>
      <c r="EUI25">
        <v>191</v>
      </c>
      <c r="EUJ25">
        <v>333</v>
      </c>
      <c r="EUK25">
        <v>204</v>
      </c>
      <c r="EUL25">
        <v>20</v>
      </c>
      <c r="EUM25">
        <v>20</v>
      </c>
      <c r="EUN25">
        <v>425</v>
      </c>
      <c r="EUO25">
        <v>35</v>
      </c>
      <c r="EUP25">
        <v>164</v>
      </c>
      <c r="EUQ25">
        <v>591</v>
      </c>
      <c r="EUR25">
        <v>20</v>
      </c>
      <c r="EUS25">
        <v>20</v>
      </c>
      <c r="EUT25">
        <v>52</v>
      </c>
      <c r="EUU25">
        <v>46</v>
      </c>
      <c r="EUV25">
        <v>20</v>
      </c>
      <c r="EUW25">
        <v>39</v>
      </c>
      <c r="EUX25">
        <v>671</v>
      </c>
      <c r="EUY25">
        <v>59</v>
      </c>
      <c r="EUZ25">
        <v>3949</v>
      </c>
      <c r="EVA25">
        <v>20</v>
      </c>
      <c r="EVB25">
        <v>1131</v>
      </c>
      <c r="EVC25">
        <v>20</v>
      </c>
      <c r="EVD25">
        <v>253</v>
      </c>
      <c r="EVE25">
        <v>45</v>
      </c>
      <c r="EVF25">
        <v>210</v>
      </c>
      <c r="EVG25">
        <v>16000</v>
      </c>
      <c r="EVH25">
        <v>99</v>
      </c>
      <c r="EVI25">
        <v>20</v>
      </c>
      <c r="EVJ25">
        <v>20</v>
      </c>
      <c r="EVK25">
        <v>20</v>
      </c>
      <c r="EVL25">
        <v>82</v>
      </c>
      <c r="EVM25">
        <v>27</v>
      </c>
      <c r="EVN25">
        <v>1535</v>
      </c>
      <c r="EVO25">
        <v>460</v>
      </c>
      <c r="EVP25">
        <v>340</v>
      </c>
      <c r="EVQ25">
        <v>463</v>
      </c>
      <c r="EVR25">
        <v>5988</v>
      </c>
      <c r="EVS25">
        <v>20</v>
      </c>
      <c r="EVT25">
        <v>1060</v>
      </c>
      <c r="EVU25">
        <v>191</v>
      </c>
      <c r="EVV25">
        <v>20</v>
      </c>
      <c r="EVW25">
        <v>20</v>
      </c>
      <c r="EVX25">
        <v>1041</v>
      </c>
      <c r="EVY25">
        <v>20</v>
      </c>
      <c r="EVZ25">
        <v>941</v>
      </c>
      <c r="EWA25">
        <v>141</v>
      </c>
      <c r="EWB25">
        <v>20</v>
      </c>
      <c r="EWC25">
        <v>20</v>
      </c>
      <c r="EWD25">
        <v>437</v>
      </c>
      <c r="EWE25">
        <v>500</v>
      </c>
      <c r="EWF25">
        <v>5697</v>
      </c>
      <c r="EWG25">
        <v>20</v>
      </c>
      <c r="EWH25">
        <v>16000</v>
      </c>
      <c r="EWI25">
        <v>73</v>
      </c>
      <c r="EWJ25">
        <v>885</v>
      </c>
      <c r="EWK25">
        <v>20</v>
      </c>
      <c r="EWL25">
        <v>614</v>
      </c>
      <c r="EWM25">
        <v>203</v>
      </c>
      <c r="EWN25">
        <v>344</v>
      </c>
      <c r="EWO25">
        <v>32</v>
      </c>
      <c r="EWP25">
        <v>3852</v>
      </c>
      <c r="EWQ25">
        <v>3404</v>
      </c>
      <c r="EWR25">
        <v>20</v>
      </c>
      <c r="EWS25">
        <v>20</v>
      </c>
      <c r="EWT25">
        <v>170</v>
      </c>
      <c r="EWU25">
        <v>20</v>
      </c>
      <c r="EWV25">
        <v>20</v>
      </c>
      <c r="EWW25">
        <v>97</v>
      </c>
      <c r="EWX25">
        <v>480</v>
      </c>
      <c r="EWY25">
        <v>725</v>
      </c>
      <c r="EWZ25">
        <v>188</v>
      </c>
      <c r="EXA25">
        <v>20</v>
      </c>
      <c r="EXB25">
        <v>4198</v>
      </c>
      <c r="EXC25">
        <v>20</v>
      </c>
      <c r="EXD25">
        <v>20</v>
      </c>
      <c r="EXE25">
        <v>156</v>
      </c>
      <c r="EXF25">
        <v>20</v>
      </c>
      <c r="EXG25">
        <v>3613</v>
      </c>
      <c r="EXH25">
        <v>20</v>
      </c>
      <c r="EXI25">
        <v>132</v>
      </c>
      <c r="EXJ25">
        <v>331</v>
      </c>
      <c r="EXK25">
        <v>20</v>
      </c>
      <c r="EXL25">
        <v>65</v>
      </c>
      <c r="EXM25">
        <v>1709</v>
      </c>
      <c r="EXN25">
        <v>20</v>
      </c>
      <c r="EXO25">
        <v>149</v>
      </c>
      <c r="EXP25">
        <v>40</v>
      </c>
      <c r="EXQ25">
        <v>66</v>
      </c>
      <c r="EXR25">
        <v>20</v>
      </c>
      <c r="EXS25">
        <v>20</v>
      </c>
      <c r="EXT25">
        <v>2494</v>
      </c>
      <c r="EXU25">
        <v>20</v>
      </c>
      <c r="EXV25">
        <v>20</v>
      </c>
      <c r="EXW25">
        <v>351</v>
      </c>
      <c r="EXX25">
        <v>49</v>
      </c>
      <c r="EXY25">
        <v>166</v>
      </c>
      <c r="EXZ25">
        <v>20</v>
      </c>
      <c r="EYA25">
        <v>23</v>
      </c>
      <c r="EYB25">
        <v>201</v>
      </c>
      <c r="EYC25">
        <v>733</v>
      </c>
      <c r="EYD25">
        <v>16000</v>
      </c>
      <c r="EYE25">
        <v>65</v>
      </c>
      <c r="EYF25">
        <v>52</v>
      </c>
      <c r="EYG25">
        <v>182</v>
      </c>
      <c r="EYH25">
        <v>404</v>
      </c>
      <c r="EYI25">
        <v>409</v>
      </c>
      <c r="EYJ25">
        <v>376</v>
      </c>
      <c r="EYK25">
        <v>40</v>
      </c>
      <c r="EYL25">
        <v>424</v>
      </c>
      <c r="EYM25">
        <v>431</v>
      </c>
      <c r="EYN25">
        <v>142</v>
      </c>
      <c r="EYO25">
        <v>20</v>
      </c>
      <c r="EYP25">
        <v>305</v>
      </c>
      <c r="EYQ25">
        <v>20</v>
      </c>
      <c r="EYR25">
        <v>20</v>
      </c>
      <c r="EYS25">
        <v>2299</v>
      </c>
      <c r="EYT25">
        <v>177</v>
      </c>
      <c r="EYU25">
        <v>26</v>
      </c>
      <c r="EYV25">
        <v>20</v>
      </c>
      <c r="EYW25">
        <v>96</v>
      </c>
      <c r="EYX25">
        <v>316</v>
      </c>
      <c r="EYY25">
        <v>1234</v>
      </c>
      <c r="EYZ25">
        <v>20</v>
      </c>
      <c r="EZA25">
        <v>368</v>
      </c>
      <c r="EZB25">
        <v>9912</v>
      </c>
      <c r="EZC25">
        <v>1646</v>
      </c>
      <c r="EZD25">
        <v>20</v>
      </c>
      <c r="EZE25">
        <v>20</v>
      </c>
      <c r="EZF25">
        <v>680</v>
      </c>
      <c r="EZG25">
        <v>20</v>
      </c>
      <c r="EZH25">
        <v>20</v>
      </c>
      <c r="EZI25">
        <v>77</v>
      </c>
      <c r="EZJ25">
        <v>469</v>
      </c>
      <c r="EZK25">
        <v>207</v>
      </c>
      <c r="EZL25">
        <v>20</v>
      </c>
      <c r="EZM25">
        <v>213</v>
      </c>
      <c r="EZN25">
        <v>1186</v>
      </c>
      <c r="EZO25">
        <v>97</v>
      </c>
      <c r="EZP25">
        <v>58</v>
      </c>
      <c r="EZQ25">
        <v>757</v>
      </c>
      <c r="EZR25">
        <v>1081</v>
      </c>
      <c r="EZS25">
        <v>385</v>
      </c>
      <c r="EZT25">
        <v>3046</v>
      </c>
      <c r="EZU25">
        <v>20</v>
      </c>
      <c r="EZV25">
        <v>2705</v>
      </c>
      <c r="EZW25">
        <v>20</v>
      </c>
      <c r="EZX25">
        <v>137</v>
      </c>
      <c r="EZY25">
        <v>269</v>
      </c>
      <c r="EZZ25">
        <v>484</v>
      </c>
      <c r="FAA25">
        <v>1049</v>
      </c>
      <c r="FAB25">
        <v>7617</v>
      </c>
      <c r="FAC25">
        <v>961</v>
      </c>
      <c r="FAD25">
        <v>20</v>
      </c>
      <c r="FAE25">
        <v>20</v>
      </c>
      <c r="FAF25">
        <v>20</v>
      </c>
      <c r="FAG25">
        <v>1116</v>
      </c>
      <c r="FAH25">
        <v>577</v>
      </c>
      <c r="FAI25">
        <v>139</v>
      </c>
      <c r="FAJ25">
        <v>448</v>
      </c>
      <c r="FAK25">
        <v>189</v>
      </c>
      <c r="FAL25">
        <v>119</v>
      </c>
      <c r="FAM25">
        <v>235</v>
      </c>
      <c r="FAN25">
        <v>20</v>
      </c>
      <c r="FAO25">
        <v>20</v>
      </c>
      <c r="FAP25">
        <v>30</v>
      </c>
      <c r="FAQ25">
        <v>22</v>
      </c>
      <c r="FAR25">
        <v>3292</v>
      </c>
      <c r="FAS25">
        <v>1232</v>
      </c>
      <c r="FAT25">
        <v>20</v>
      </c>
      <c r="FAU25">
        <v>20</v>
      </c>
      <c r="FAV25">
        <v>48</v>
      </c>
      <c r="FAW25">
        <v>3670</v>
      </c>
      <c r="FAX25">
        <v>121</v>
      </c>
      <c r="FAY25">
        <v>146</v>
      </c>
      <c r="FAZ25">
        <v>544</v>
      </c>
      <c r="FBA25">
        <v>622</v>
      </c>
      <c r="FBB25">
        <v>92</v>
      </c>
      <c r="FBC25">
        <v>20</v>
      </c>
      <c r="FBD25">
        <v>20</v>
      </c>
      <c r="FBE25">
        <v>2327</v>
      </c>
      <c r="FBF25">
        <v>388</v>
      </c>
      <c r="FBG25">
        <v>378</v>
      </c>
      <c r="FBH25">
        <v>98</v>
      </c>
      <c r="FBI25">
        <v>16000</v>
      </c>
      <c r="FBJ25">
        <v>39</v>
      </c>
      <c r="FBK25">
        <v>202</v>
      </c>
      <c r="FBL25">
        <v>16000</v>
      </c>
      <c r="FBM25">
        <v>2837</v>
      </c>
      <c r="FBN25">
        <v>24</v>
      </c>
      <c r="FBO25">
        <v>1451</v>
      </c>
      <c r="FBP25">
        <v>114</v>
      </c>
      <c r="FBQ25">
        <v>129</v>
      </c>
      <c r="FBR25">
        <v>398</v>
      </c>
      <c r="FBS25">
        <v>2308</v>
      </c>
      <c r="FBT25">
        <v>20</v>
      </c>
      <c r="FBU25">
        <v>1694</v>
      </c>
      <c r="FBV25">
        <v>1163</v>
      </c>
      <c r="FBW25">
        <v>665</v>
      </c>
      <c r="FBX25">
        <v>809</v>
      </c>
      <c r="FBY25">
        <v>20</v>
      </c>
      <c r="FBZ25">
        <v>1157</v>
      </c>
      <c r="FCA25">
        <v>20</v>
      </c>
      <c r="FCB25">
        <v>70</v>
      </c>
      <c r="FCC25">
        <v>102</v>
      </c>
      <c r="FCD25">
        <v>7281</v>
      </c>
      <c r="FCE25">
        <v>289</v>
      </c>
      <c r="FCF25">
        <v>20</v>
      </c>
      <c r="FCG25">
        <v>16000</v>
      </c>
      <c r="FCH25">
        <v>346</v>
      </c>
      <c r="FCI25">
        <v>128</v>
      </c>
      <c r="FCJ25">
        <v>775</v>
      </c>
      <c r="FCK25">
        <v>325</v>
      </c>
      <c r="FCL25">
        <v>227</v>
      </c>
      <c r="FCM25">
        <v>102</v>
      </c>
      <c r="FCN25">
        <v>20</v>
      </c>
      <c r="FCO25">
        <v>76</v>
      </c>
      <c r="FCP25">
        <v>20</v>
      </c>
      <c r="FCQ25">
        <v>20</v>
      </c>
      <c r="FCR25">
        <v>10117</v>
      </c>
      <c r="FCS25">
        <v>1150</v>
      </c>
      <c r="FCT25">
        <v>20</v>
      </c>
      <c r="FCU25">
        <v>251</v>
      </c>
      <c r="FCV25">
        <v>20</v>
      </c>
      <c r="FCW25">
        <v>20</v>
      </c>
      <c r="FCX25">
        <v>20</v>
      </c>
      <c r="FCY25">
        <v>20</v>
      </c>
      <c r="FCZ25">
        <v>242</v>
      </c>
      <c r="FDA25">
        <v>20</v>
      </c>
      <c r="FDB25">
        <v>20</v>
      </c>
      <c r="FDC25">
        <v>98</v>
      </c>
      <c r="FDD25">
        <v>20</v>
      </c>
      <c r="FDE25">
        <v>20</v>
      </c>
      <c r="FDF25">
        <v>20</v>
      </c>
      <c r="FDG25">
        <v>128</v>
      </c>
      <c r="FDH25">
        <v>20</v>
      </c>
      <c r="FDI25">
        <v>20</v>
      </c>
      <c r="FDJ25">
        <v>20</v>
      </c>
      <c r="FDK25">
        <v>2782</v>
      </c>
      <c r="FDL25">
        <v>41</v>
      </c>
      <c r="FDM25">
        <v>373</v>
      </c>
      <c r="FDN25">
        <v>529</v>
      </c>
      <c r="FDO25">
        <v>20</v>
      </c>
      <c r="FDP25">
        <v>768</v>
      </c>
      <c r="FDQ25">
        <v>266</v>
      </c>
      <c r="FDR25">
        <v>64</v>
      </c>
      <c r="FDS25">
        <v>471</v>
      </c>
      <c r="FDT25">
        <v>179</v>
      </c>
      <c r="FDU25">
        <v>97</v>
      </c>
      <c r="FDV25">
        <v>912</v>
      </c>
      <c r="FDW25">
        <v>517</v>
      </c>
      <c r="FDX25">
        <v>6676</v>
      </c>
      <c r="FDY25">
        <v>563</v>
      </c>
      <c r="FDZ25">
        <v>468</v>
      </c>
      <c r="FEA25">
        <v>36</v>
      </c>
      <c r="FEB25">
        <v>10229</v>
      </c>
      <c r="FEC25">
        <v>244</v>
      </c>
      <c r="FED25">
        <v>127</v>
      </c>
      <c r="FEE25">
        <v>2686</v>
      </c>
      <c r="FEF25">
        <v>41</v>
      </c>
      <c r="FEG25">
        <v>20</v>
      </c>
      <c r="FEH25">
        <v>20</v>
      </c>
      <c r="FEI25">
        <v>10749</v>
      </c>
      <c r="FEJ25">
        <v>222</v>
      </c>
      <c r="FEK25">
        <v>228</v>
      </c>
      <c r="FEL25">
        <v>20</v>
      </c>
      <c r="FEM25">
        <v>20</v>
      </c>
      <c r="FEN25">
        <v>21</v>
      </c>
      <c r="FEO25">
        <v>20</v>
      </c>
      <c r="FEP25">
        <v>397</v>
      </c>
      <c r="FEQ25">
        <v>827</v>
      </c>
      <c r="FER25">
        <v>110</v>
      </c>
      <c r="FES25">
        <v>54</v>
      </c>
      <c r="FET25">
        <v>701</v>
      </c>
      <c r="FEU25">
        <v>26</v>
      </c>
      <c r="FEV25">
        <v>150</v>
      </c>
      <c r="FEW25">
        <v>401</v>
      </c>
      <c r="FEX25">
        <v>85</v>
      </c>
      <c r="FEY25">
        <v>20</v>
      </c>
      <c r="FEZ25">
        <v>303</v>
      </c>
      <c r="FFA25">
        <v>88</v>
      </c>
      <c r="FFB25">
        <v>20</v>
      </c>
      <c r="FFC25">
        <v>60</v>
      </c>
      <c r="FFD25">
        <v>683</v>
      </c>
      <c r="FFE25">
        <v>20</v>
      </c>
      <c r="FFF25">
        <v>49</v>
      </c>
      <c r="FFG25">
        <v>148</v>
      </c>
      <c r="FFH25">
        <v>1823</v>
      </c>
      <c r="FFI25">
        <v>1232</v>
      </c>
      <c r="FFJ25">
        <v>16000</v>
      </c>
      <c r="FFK25">
        <v>2286</v>
      </c>
      <c r="FFL25">
        <v>20</v>
      </c>
      <c r="FFM25">
        <v>20</v>
      </c>
      <c r="FFN25">
        <v>504</v>
      </c>
      <c r="FFO25">
        <v>20</v>
      </c>
      <c r="FFP25">
        <v>14059</v>
      </c>
      <c r="FFQ25">
        <v>150</v>
      </c>
      <c r="FFR25">
        <v>1567</v>
      </c>
      <c r="FFS25">
        <v>20</v>
      </c>
      <c r="FFT25">
        <v>20</v>
      </c>
      <c r="FFU25">
        <v>1617</v>
      </c>
      <c r="FFV25">
        <v>3472</v>
      </c>
      <c r="FFW25">
        <v>20</v>
      </c>
      <c r="FFX25">
        <v>372</v>
      </c>
      <c r="FFY25">
        <v>20</v>
      </c>
      <c r="FFZ25">
        <v>87</v>
      </c>
      <c r="FGA25">
        <v>340</v>
      </c>
      <c r="FGB25">
        <v>167</v>
      </c>
      <c r="FGC25">
        <v>16000</v>
      </c>
      <c r="FGD25">
        <v>13661</v>
      </c>
      <c r="FGE25">
        <v>31</v>
      </c>
      <c r="FGF25">
        <v>458</v>
      </c>
      <c r="FGG25">
        <v>20</v>
      </c>
      <c r="FGH25">
        <v>325</v>
      </c>
      <c r="FGI25">
        <v>1408</v>
      </c>
      <c r="FGJ25">
        <v>810</v>
      </c>
      <c r="FGK25">
        <v>20</v>
      </c>
      <c r="FGL25">
        <v>707</v>
      </c>
      <c r="FGM25">
        <v>20</v>
      </c>
      <c r="FGN25">
        <v>5946</v>
      </c>
      <c r="FGO25">
        <v>20</v>
      </c>
      <c r="FGP25">
        <v>20</v>
      </c>
      <c r="FGQ25">
        <v>20</v>
      </c>
      <c r="FGR25">
        <v>259</v>
      </c>
      <c r="FGS25">
        <v>20</v>
      </c>
      <c r="FGT25">
        <v>117</v>
      </c>
      <c r="FGU25">
        <v>481</v>
      </c>
      <c r="FGV25">
        <v>544</v>
      </c>
      <c r="FGW25">
        <v>41</v>
      </c>
      <c r="FGX25">
        <v>20</v>
      </c>
      <c r="FGY25">
        <v>24</v>
      </c>
      <c r="FGZ25">
        <v>39</v>
      </c>
      <c r="FHA25">
        <v>20</v>
      </c>
      <c r="FHB25">
        <v>598</v>
      </c>
      <c r="FHC25">
        <v>20</v>
      </c>
      <c r="FHD25">
        <v>31</v>
      </c>
      <c r="FHE25">
        <v>220</v>
      </c>
      <c r="FHF25">
        <v>1683</v>
      </c>
      <c r="FHG25">
        <v>705</v>
      </c>
      <c r="FHH25">
        <v>64</v>
      </c>
      <c r="FHI25">
        <v>20</v>
      </c>
      <c r="FHJ25">
        <v>20</v>
      </c>
      <c r="FHK25">
        <v>31</v>
      </c>
      <c r="FHL25">
        <v>40</v>
      </c>
      <c r="FHM25">
        <v>20</v>
      </c>
      <c r="FHN25">
        <v>20</v>
      </c>
      <c r="FHO25">
        <v>397</v>
      </c>
      <c r="FHP25">
        <v>20</v>
      </c>
      <c r="FHQ25">
        <v>20</v>
      </c>
      <c r="FHR25">
        <v>1908</v>
      </c>
      <c r="FHS25">
        <v>1057</v>
      </c>
      <c r="FHT25">
        <v>60</v>
      </c>
      <c r="FHU25">
        <v>3135</v>
      </c>
      <c r="FHV25">
        <v>4456</v>
      </c>
      <c r="FHW25">
        <v>1035</v>
      </c>
      <c r="FHX25">
        <v>2493</v>
      </c>
      <c r="FHY25">
        <v>49</v>
      </c>
      <c r="FHZ25">
        <v>204</v>
      </c>
      <c r="FIA25">
        <v>46</v>
      </c>
      <c r="FIB25">
        <v>46</v>
      </c>
      <c r="FIC25">
        <v>8446</v>
      </c>
      <c r="FID25">
        <v>558</v>
      </c>
      <c r="FIE25">
        <v>248</v>
      </c>
      <c r="FIF25">
        <v>347</v>
      </c>
      <c r="FIG25">
        <v>20</v>
      </c>
      <c r="FIH25">
        <v>146</v>
      </c>
      <c r="FII25">
        <v>20</v>
      </c>
      <c r="FIJ25">
        <v>20</v>
      </c>
      <c r="FIK25">
        <v>492</v>
      </c>
      <c r="FIL25">
        <v>96</v>
      </c>
      <c r="FIM25">
        <v>233</v>
      </c>
      <c r="FIN25">
        <v>1055</v>
      </c>
      <c r="FIO25">
        <v>707</v>
      </c>
      <c r="FIP25">
        <v>20</v>
      </c>
      <c r="FIQ25">
        <v>27</v>
      </c>
      <c r="FIR25">
        <v>3266</v>
      </c>
      <c r="FIS25">
        <v>404</v>
      </c>
      <c r="FIT25">
        <v>389</v>
      </c>
      <c r="FIU25">
        <v>782</v>
      </c>
      <c r="FIV25">
        <v>27</v>
      </c>
      <c r="FIW25">
        <v>3080</v>
      </c>
      <c r="FIX25">
        <v>264</v>
      </c>
      <c r="FIY25">
        <v>3857</v>
      </c>
      <c r="FIZ25">
        <v>1665</v>
      </c>
      <c r="FJA25">
        <v>628</v>
      </c>
      <c r="FJB25">
        <v>718</v>
      </c>
      <c r="FJC25">
        <v>2730</v>
      </c>
      <c r="FJD25">
        <v>16000</v>
      </c>
      <c r="FJE25">
        <v>3390</v>
      </c>
      <c r="FJF25">
        <v>20</v>
      </c>
      <c r="FJG25">
        <v>20</v>
      </c>
      <c r="FJH25">
        <v>118</v>
      </c>
      <c r="FJI25">
        <v>397</v>
      </c>
      <c r="FJJ25">
        <v>478</v>
      </c>
      <c r="FJK25">
        <v>20</v>
      </c>
      <c r="FJL25">
        <v>617</v>
      </c>
      <c r="FJM25">
        <v>823</v>
      </c>
      <c r="FJN25">
        <v>20</v>
      </c>
      <c r="FJO25">
        <v>20</v>
      </c>
      <c r="FJP25">
        <v>16000</v>
      </c>
      <c r="FJQ25">
        <v>165</v>
      </c>
      <c r="FJR25">
        <v>416</v>
      </c>
      <c r="FJS25">
        <v>20</v>
      </c>
      <c r="FJT25">
        <v>20</v>
      </c>
      <c r="FJU25">
        <v>20</v>
      </c>
      <c r="FJV25">
        <v>141</v>
      </c>
      <c r="FJW25">
        <v>1016</v>
      </c>
      <c r="FJX25">
        <v>288</v>
      </c>
      <c r="FJY25">
        <v>302</v>
      </c>
      <c r="FJZ25">
        <v>20</v>
      </c>
      <c r="FKA25">
        <v>20</v>
      </c>
      <c r="FKB25">
        <v>691</v>
      </c>
      <c r="FKC25">
        <v>370</v>
      </c>
      <c r="FKD25">
        <v>356</v>
      </c>
      <c r="FKE25">
        <v>489</v>
      </c>
      <c r="FKF25">
        <v>594</v>
      </c>
      <c r="FKG25">
        <v>1288</v>
      </c>
      <c r="FKH25">
        <v>20</v>
      </c>
      <c r="FKI25">
        <v>20</v>
      </c>
      <c r="FKJ25">
        <v>20</v>
      </c>
      <c r="FKK25">
        <v>7212</v>
      </c>
      <c r="FKL25">
        <v>20</v>
      </c>
      <c r="FKM25">
        <v>41</v>
      </c>
      <c r="FKN25">
        <v>20</v>
      </c>
      <c r="FKO25">
        <v>110</v>
      </c>
      <c r="FKP25">
        <v>20</v>
      </c>
      <c r="FKQ25">
        <v>20</v>
      </c>
      <c r="FKR25">
        <v>20</v>
      </c>
      <c r="FKS25">
        <v>247</v>
      </c>
      <c r="FKT25">
        <v>96</v>
      </c>
      <c r="FKU25">
        <v>278</v>
      </c>
      <c r="FKV25">
        <v>20</v>
      </c>
      <c r="FKW25">
        <v>114</v>
      </c>
      <c r="FKX25">
        <v>268</v>
      </c>
      <c r="FKY25">
        <v>313</v>
      </c>
      <c r="FKZ25">
        <v>20</v>
      </c>
      <c r="FLA25">
        <v>715</v>
      </c>
      <c r="FLB25">
        <v>20</v>
      </c>
      <c r="FLC25">
        <v>405</v>
      </c>
      <c r="FLD25">
        <v>20</v>
      </c>
      <c r="FLE25">
        <v>20</v>
      </c>
      <c r="FLF25">
        <v>20</v>
      </c>
      <c r="FLG25">
        <v>20</v>
      </c>
      <c r="FLH25">
        <v>264</v>
      </c>
      <c r="FLI25">
        <v>535</v>
      </c>
      <c r="FLJ25">
        <v>291</v>
      </c>
      <c r="FLK25">
        <v>489</v>
      </c>
      <c r="FLL25">
        <v>371</v>
      </c>
      <c r="FLM25">
        <v>305</v>
      </c>
      <c r="FLN25">
        <v>549</v>
      </c>
      <c r="FLO25">
        <v>971</v>
      </c>
      <c r="FLP25">
        <v>43</v>
      </c>
      <c r="FLQ25">
        <v>20</v>
      </c>
      <c r="FLR25">
        <v>85</v>
      </c>
      <c r="FLS25">
        <v>89</v>
      </c>
      <c r="FLT25">
        <v>737</v>
      </c>
      <c r="FLU25">
        <v>333</v>
      </c>
      <c r="FLV25">
        <v>86</v>
      </c>
      <c r="FLW25">
        <v>57</v>
      </c>
      <c r="FLX25">
        <v>20</v>
      </c>
      <c r="FLY25">
        <v>20</v>
      </c>
      <c r="FLZ25">
        <v>232</v>
      </c>
      <c r="FMA25">
        <v>195</v>
      </c>
      <c r="FMB25">
        <v>16000</v>
      </c>
      <c r="FMC25">
        <v>20</v>
      </c>
      <c r="FMD25">
        <v>20</v>
      </c>
      <c r="FME25">
        <v>20</v>
      </c>
      <c r="FMF25">
        <v>20</v>
      </c>
      <c r="FMG25">
        <v>155</v>
      </c>
      <c r="FMH25">
        <v>179</v>
      </c>
      <c r="FMI25">
        <v>3218</v>
      </c>
      <c r="FMJ25">
        <v>20</v>
      </c>
      <c r="FMK25">
        <v>619</v>
      </c>
      <c r="FML25">
        <v>20</v>
      </c>
      <c r="FMM25">
        <v>194</v>
      </c>
      <c r="FMN25">
        <v>59</v>
      </c>
      <c r="FMO25">
        <v>125</v>
      </c>
      <c r="FMP25">
        <v>4149</v>
      </c>
      <c r="FMQ25">
        <v>20</v>
      </c>
      <c r="FMR25">
        <v>893</v>
      </c>
      <c r="FMS25">
        <v>229</v>
      </c>
      <c r="FMT25">
        <v>180</v>
      </c>
      <c r="FMU25">
        <v>20</v>
      </c>
      <c r="FMV25">
        <v>720</v>
      </c>
      <c r="FMW25">
        <v>20</v>
      </c>
      <c r="FMX25">
        <v>32</v>
      </c>
      <c r="FMY25">
        <v>182</v>
      </c>
      <c r="FMZ25">
        <v>20</v>
      </c>
      <c r="FNA25">
        <v>20</v>
      </c>
      <c r="FNB25">
        <v>551</v>
      </c>
      <c r="FNC25">
        <v>283</v>
      </c>
      <c r="FND25">
        <v>16000</v>
      </c>
      <c r="FNE25">
        <v>11280</v>
      </c>
      <c r="FNF25">
        <v>403</v>
      </c>
      <c r="FNG25">
        <v>1128</v>
      </c>
      <c r="FNH25">
        <v>4751</v>
      </c>
      <c r="FNI25">
        <v>376</v>
      </c>
      <c r="FNJ25">
        <v>1015</v>
      </c>
      <c r="FNK25">
        <v>1676</v>
      </c>
      <c r="FNL25">
        <v>465</v>
      </c>
      <c r="FNM25">
        <v>436</v>
      </c>
      <c r="FNN25">
        <v>2842</v>
      </c>
      <c r="FNO25">
        <v>222</v>
      </c>
      <c r="FNP25">
        <v>204</v>
      </c>
      <c r="FNQ25">
        <v>691</v>
      </c>
      <c r="FNR25">
        <v>455</v>
      </c>
      <c r="FNS25">
        <v>20</v>
      </c>
      <c r="FNT25">
        <v>609</v>
      </c>
      <c r="FNU25">
        <v>753</v>
      </c>
      <c r="FNV25">
        <v>20</v>
      </c>
      <c r="FNW25">
        <v>300</v>
      </c>
      <c r="FNX25">
        <v>149</v>
      </c>
      <c r="FNY25">
        <v>55</v>
      </c>
      <c r="FNZ25">
        <v>543</v>
      </c>
      <c r="FOA25">
        <v>161</v>
      </c>
      <c r="FOB25">
        <v>36</v>
      </c>
      <c r="FOC25">
        <v>649</v>
      </c>
      <c r="FOD25">
        <v>20</v>
      </c>
      <c r="FOE25">
        <v>20</v>
      </c>
      <c r="FOF25">
        <v>2502</v>
      </c>
      <c r="FOG25">
        <v>237</v>
      </c>
      <c r="FOH25">
        <v>1409</v>
      </c>
      <c r="FOI25">
        <v>306</v>
      </c>
      <c r="FOJ25">
        <v>3066</v>
      </c>
      <c r="FOK25">
        <v>20</v>
      </c>
      <c r="FOL25">
        <v>239</v>
      </c>
      <c r="FOM25">
        <v>532</v>
      </c>
      <c r="FON25">
        <v>228</v>
      </c>
      <c r="FOO25">
        <v>20</v>
      </c>
      <c r="FOP25">
        <v>409</v>
      </c>
      <c r="FOQ25">
        <v>106</v>
      </c>
      <c r="FOR25">
        <v>20</v>
      </c>
      <c r="FOS25">
        <v>20</v>
      </c>
      <c r="FOT25">
        <v>579</v>
      </c>
      <c r="FOU25">
        <v>20</v>
      </c>
      <c r="FOV25">
        <v>706</v>
      </c>
      <c r="FOW25">
        <v>16000</v>
      </c>
      <c r="FOX25">
        <v>20</v>
      </c>
      <c r="FOY25">
        <v>20</v>
      </c>
      <c r="FOZ25">
        <v>20</v>
      </c>
      <c r="FPA25">
        <v>20</v>
      </c>
      <c r="FPB25">
        <v>813</v>
      </c>
      <c r="FPC25">
        <v>162</v>
      </c>
      <c r="FPD25">
        <v>1362</v>
      </c>
      <c r="FPE25">
        <v>148</v>
      </c>
      <c r="FPF25">
        <v>215</v>
      </c>
      <c r="FPG25">
        <v>88</v>
      </c>
      <c r="FPH25">
        <v>45</v>
      </c>
      <c r="FPI25">
        <v>95</v>
      </c>
      <c r="FPJ25">
        <v>20</v>
      </c>
      <c r="FPK25">
        <v>790</v>
      </c>
      <c r="FPL25">
        <v>1857</v>
      </c>
      <c r="FPM25">
        <v>315</v>
      </c>
      <c r="FPN25">
        <v>329</v>
      </c>
      <c r="FPO25">
        <v>1950</v>
      </c>
      <c r="FPP25">
        <v>263</v>
      </c>
      <c r="FPQ25">
        <v>144</v>
      </c>
      <c r="FPR25">
        <v>20</v>
      </c>
      <c r="FPS25">
        <v>579</v>
      </c>
      <c r="FPT25">
        <v>461</v>
      </c>
      <c r="FPU25">
        <v>636</v>
      </c>
      <c r="FPV25">
        <v>1007</v>
      </c>
      <c r="FPW25">
        <v>29</v>
      </c>
      <c r="FPX25">
        <v>409</v>
      </c>
      <c r="FPY25">
        <v>267</v>
      </c>
      <c r="FPZ25">
        <v>20</v>
      </c>
      <c r="FQA25">
        <v>211</v>
      </c>
      <c r="FQB25">
        <v>1325</v>
      </c>
      <c r="FQC25">
        <v>20</v>
      </c>
      <c r="FQD25">
        <v>1846</v>
      </c>
      <c r="FQE25">
        <v>20</v>
      </c>
      <c r="FQF25">
        <v>52</v>
      </c>
      <c r="FQG25">
        <v>367</v>
      </c>
      <c r="FQH25">
        <v>2105</v>
      </c>
      <c r="FQI25">
        <v>117</v>
      </c>
      <c r="FQJ25">
        <v>265</v>
      </c>
      <c r="FQK25">
        <v>21</v>
      </c>
      <c r="FQL25">
        <v>55</v>
      </c>
      <c r="FQM25">
        <v>20</v>
      </c>
      <c r="FQN25">
        <v>20</v>
      </c>
      <c r="FQO25">
        <v>500</v>
      </c>
      <c r="FQP25">
        <v>20</v>
      </c>
      <c r="FQQ25">
        <v>268</v>
      </c>
      <c r="FQR25">
        <v>126</v>
      </c>
      <c r="FQS25">
        <v>1100</v>
      </c>
      <c r="FQT25">
        <v>550</v>
      </c>
      <c r="FQU25">
        <v>20</v>
      </c>
      <c r="FQV25">
        <v>42</v>
      </c>
      <c r="FQW25">
        <v>20</v>
      </c>
      <c r="FQX25">
        <v>20</v>
      </c>
      <c r="FQY25">
        <v>555</v>
      </c>
      <c r="FQZ25">
        <v>176</v>
      </c>
      <c r="FRA25">
        <v>1403</v>
      </c>
      <c r="FRB25">
        <v>527</v>
      </c>
      <c r="FRC25">
        <v>716</v>
      </c>
      <c r="FRD25">
        <v>763</v>
      </c>
      <c r="FRE25">
        <v>20</v>
      </c>
      <c r="FRF25">
        <v>58</v>
      </c>
      <c r="FRG25">
        <v>219</v>
      </c>
      <c r="FRH25">
        <v>20</v>
      </c>
      <c r="FRI25">
        <v>20</v>
      </c>
      <c r="FRJ25">
        <v>20</v>
      </c>
      <c r="FRK25">
        <v>503</v>
      </c>
      <c r="FRL25">
        <v>1465</v>
      </c>
      <c r="FRM25">
        <v>20</v>
      </c>
      <c r="FRN25">
        <v>20</v>
      </c>
      <c r="FRO25">
        <v>92</v>
      </c>
      <c r="FRP25">
        <v>1123</v>
      </c>
      <c r="FRQ25">
        <v>172</v>
      </c>
      <c r="FRR25">
        <v>441</v>
      </c>
      <c r="FRS25">
        <v>20</v>
      </c>
      <c r="FRT25">
        <v>10027</v>
      </c>
      <c r="FRU25">
        <v>20</v>
      </c>
      <c r="FRV25">
        <v>20</v>
      </c>
      <c r="FRW25">
        <v>20</v>
      </c>
      <c r="FRX25">
        <v>20</v>
      </c>
      <c r="FRY25">
        <v>20</v>
      </c>
      <c r="FRZ25">
        <v>230</v>
      </c>
      <c r="FSA25">
        <v>106</v>
      </c>
      <c r="FSB25">
        <v>20</v>
      </c>
      <c r="FSC25">
        <v>74</v>
      </c>
      <c r="FSD25">
        <v>20</v>
      </c>
      <c r="FSE25">
        <v>20</v>
      </c>
      <c r="FSF25">
        <v>3363</v>
      </c>
      <c r="FSG25">
        <v>241</v>
      </c>
      <c r="FSH25">
        <v>529</v>
      </c>
      <c r="FSI25">
        <v>99</v>
      </c>
      <c r="FSJ25">
        <v>68</v>
      </c>
      <c r="FSK25">
        <v>13949</v>
      </c>
      <c r="FSL25">
        <v>397</v>
      </c>
      <c r="FSM25">
        <v>1040</v>
      </c>
      <c r="FSN25">
        <v>100</v>
      </c>
      <c r="FSO25">
        <v>20</v>
      </c>
      <c r="FSP25">
        <v>14529</v>
      </c>
      <c r="FSQ25">
        <v>661</v>
      </c>
      <c r="FSR25">
        <v>901</v>
      </c>
      <c r="FSS25">
        <v>20</v>
      </c>
      <c r="FST25">
        <v>20</v>
      </c>
      <c r="FSU25">
        <v>20</v>
      </c>
      <c r="FSV25">
        <v>1409</v>
      </c>
      <c r="FSW25">
        <v>20</v>
      </c>
      <c r="FSX25">
        <v>503</v>
      </c>
      <c r="FSY25">
        <v>203</v>
      </c>
      <c r="FSZ25">
        <v>20</v>
      </c>
      <c r="FTA25">
        <v>82</v>
      </c>
      <c r="FTB25">
        <v>20</v>
      </c>
      <c r="FTC25">
        <v>360</v>
      </c>
      <c r="FTD25">
        <v>115</v>
      </c>
      <c r="FTE25">
        <v>145</v>
      </c>
      <c r="FTF25">
        <v>20</v>
      </c>
      <c r="FTG25">
        <v>276</v>
      </c>
      <c r="FTH25">
        <v>1607</v>
      </c>
      <c r="FTI25">
        <v>3214</v>
      </c>
      <c r="FTJ25">
        <v>442</v>
      </c>
      <c r="FTK25">
        <v>20</v>
      </c>
      <c r="FTL25">
        <v>491</v>
      </c>
      <c r="FTM25">
        <v>149</v>
      </c>
      <c r="FTN25">
        <v>186</v>
      </c>
      <c r="FTO25">
        <v>585</v>
      </c>
      <c r="FTP25">
        <v>1478</v>
      </c>
      <c r="FTQ25">
        <v>1206</v>
      </c>
      <c r="FTR25">
        <v>13876</v>
      </c>
      <c r="FTS25">
        <v>1407</v>
      </c>
      <c r="FTT25">
        <v>9077</v>
      </c>
      <c r="FTU25">
        <v>665</v>
      </c>
      <c r="FTV25">
        <v>336</v>
      </c>
      <c r="FTW25">
        <v>296</v>
      </c>
      <c r="FTX25">
        <v>354</v>
      </c>
      <c r="FTY25">
        <v>504</v>
      </c>
      <c r="FTZ25">
        <v>42</v>
      </c>
      <c r="FUA25">
        <v>43</v>
      </c>
      <c r="FUB25">
        <v>20</v>
      </c>
      <c r="FUC25">
        <v>20</v>
      </c>
      <c r="FUD25">
        <v>114</v>
      </c>
      <c r="FUE25">
        <v>20</v>
      </c>
      <c r="FUF25">
        <v>44</v>
      </c>
      <c r="FUG25">
        <v>2502</v>
      </c>
      <c r="FUH25">
        <v>20</v>
      </c>
      <c r="FUI25">
        <v>117</v>
      </c>
      <c r="FUJ25">
        <v>71</v>
      </c>
      <c r="FUK25">
        <v>20</v>
      </c>
      <c r="FUL25">
        <v>20</v>
      </c>
      <c r="FUM25">
        <v>20</v>
      </c>
      <c r="FUN25">
        <v>492</v>
      </c>
      <c r="FUO25">
        <v>20</v>
      </c>
      <c r="FUP25">
        <v>78</v>
      </c>
      <c r="FUQ25">
        <v>472</v>
      </c>
      <c r="FUR25">
        <v>1706</v>
      </c>
      <c r="FUS25">
        <v>20</v>
      </c>
      <c r="FUT25">
        <v>20</v>
      </c>
      <c r="FUU25">
        <v>20</v>
      </c>
      <c r="FUV25">
        <v>1556</v>
      </c>
      <c r="FUW25">
        <v>2618</v>
      </c>
      <c r="FUX25">
        <v>20</v>
      </c>
      <c r="FUY25">
        <v>20</v>
      </c>
      <c r="FUZ25">
        <v>190</v>
      </c>
      <c r="FVA25">
        <v>20</v>
      </c>
      <c r="FVB25">
        <v>219</v>
      </c>
      <c r="FVC25">
        <v>20</v>
      </c>
      <c r="FVD25">
        <v>321</v>
      </c>
      <c r="FVE25">
        <v>269</v>
      </c>
      <c r="FVF25">
        <v>1113</v>
      </c>
      <c r="FVG25">
        <v>20</v>
      </c>
      <c r="FVH25">
        <v>20</v>
      </c>
      <c r="FVI25">
        <v>1465</v>
      </c>
      <c r="FVJ25">
        <v>220</v>
      </c>
      <c r="FVK25">
        <v>512</v>
      </c>
      <c r="FVL25">
        <v>25</v>
      </c>
      <c r="FVM25">
        <v>396</v>
      </c>
      <c r="FVN25">
        <v>20</v>
      </c>
      <c r="FVO25">
        <v>30</v>
      </c>
      <c r="FVP25">
        <v>20</v>
      </c>
      <c r="FVQ25">
        <v>571</v>
      </c>
      <c r="FVR25">
        <v>20</v>
      </c>
      <c r="FVS25">
        <v>20</v>
      </c>
      <c r="FVT25">
        <v>298</v>
      </c>
      <c r="FVU25">
        <v>480</v>
      </c>
      <c r="FVV25">
        <v>230</v>
      </c>
      <c r="FVW25">
        <v>68</v>
      </c>
      <c r="FVX25">
        <v>96</v>
      </c>
      <c r="FVY25">
        <v>31</v>
      </c>
      <c r="FVZ25">
        <v>380</v>
      </c>
      <c r="FWA25">
        <v>20</v>
      </c>
      <c r="FWB25">
        <v>20</v>
      </c>
      <c r="FWC25">
        <v>271</v>
      </c>
      <c r="FWD25">
        <v>20</v>
      </c>
      <c r="FWE25">
        <v>53</v>
      </c>
      <c r="FWF25">
        <v>222</v>
      </c>
      <c r="FWG25">
        <v>20</v>
      </c>
      <c r="FWH25">
        <v>54</v>
      </c>
      <c r="FWI25">
        <v>20</v>
      </c>
      <c r="FWJ25">
        <v>289</v>
      </c>
      <c r="FWK25">
        <v>438</v>
      </c>
      <c r="FWL25">
        <v>177</v>
      </c>
      <c r="FWM25">
        <v>70</v>
      </c>
      <c r="FWN25">
        <v>20</v>
      </c>
      <c r="FWO25">
        <v>20</v>
      </c>
      <c r="FWP25">
        <v>20</v>
      </c>
      <c r="FWQ25">
        <v>623</v>
      </c>
      <c r="FWR25">
        <v>569</v>
      </c>
      <c r="FWS25">
        <v>422</v>
      </c>
      <c r="FWT25">
        <v>575</v>
      </c>
      <c r="FWU25">
        <v>20</v>
      </c>
      <c r="FWV25">
        <v>20</v>
      </c>
      <c r="FWW25">
        <v>20</v>
      </c>
      <c r="FWX25">
        <v>20</v>
      </c>
      <c r="FWY25">
        <v>20</v>
      </c>
      <c r="FWZ25">
        <v>452</v>
      </c>
      <c r="FXA25">
        <v>511</v>
      </c>
      <c r="FXB25">
        <v>20</v>
      </c>
      <c r="FXC25">
        <v>49</v>
      </c>
      <c r="FXD25">
        <v>1417</v>
      </c>
      <c r="FXE25">
        <v>1332</v>
      </c>
      <c r="FXF25">
        <v>20</v>
      </c>
      <c r="FXG25">
        <v>20</v>
      </c>
      <c r="FXH25">
        <v>20</v>
      </c>
      <c r="FXI25">
        <v>103</v>
      </c>
      <c r="FXJ25">
        <v>1181</v>
      </c>
      <c r="FXK25">
        <v>273</v>
      </c>
      <c r="FXL25">
        <v>20</v>
      </c>
      <c r="FXM25">
        <v>20</v>
      </c>
      <c r="FXN25">
        <v>53</v>
      </c>
      <c r="FXO25">
        <v>63</v>
      </c>
      <c r="FXP25">
        <v>1424</v>
      </c>
      <c r="FXQ25">
        <v>20</v>
      </c>
      <c r="FXR25">
        <v>20</v>
      </c>
      <c r="FXS25">
        <v>20</v>
      </c>
      <c r="FXT25">
        <v>20</v>
      </c>
      <c r="FXU25">
        <v>99</v>
      </c>
      <c r="FXV25">
        <v>20</v>
      </c>
      <c r="FXW25">
        <v>137</v>
      </c>
      <c r="FXX25">
        <v>138</v>
      </c>
      <c r="FXY25">
        <v>3381</v>
      </c>
      <c r="FXZ25">
        <v>89</v>
      </c>
      <c r="FYA25">
        <v>20</v>
      </c>
      <c r="FYB25">
        <v>45</v>
      </c>
      <c r="FYC25">
        <v>20</v>
      </c>
      <c r="FYD25">
        <v>398</v>
      </c>
      <c r="FYE25">
        <v>80</v>
      </c>
      <c r="FYF25">
        <v>961</v>
      </c>
      <c r="FYG25">
        <v>73</v>
      </c>
      <c r="FYH25">
        <v>907</v>
      </c>
      <c r="FYI25">
        <v>20</v>
      </c>
      <c r="FYJ25">
        <v>636</v>
      </c>
      <c r="FYK25">
        <v>390</v>
      </c>
      <c r="FYL25">
        <v>93</v>
      </c>
      <c r="FYM25">
        <v>20</v>
      </c>
      <c r="FYN25">
        <v>20</v>
      </c>
      <c r="FYO25">
        <v>150</v>
      </c>
      <c r="FYP25">
        <v>1380</v>
      </c>
      <c r="FYQ25">
        <v>607</v>
      </c>
      <c r="FYR25">
        <v>103</v>
      </c>
      <c r="FYS25">
        <v>580</v>
      </c>
      <c r="FYT25">
        <v>66</v>
      </c>
      <c r="FYU25">
        <v>147</v>
      </c>
      <c r="FYV25">
        <v>20</v>
      </c>
      <c r="FYW25">
        <v>20</v>
      </c>
      <c r="FYX25">
        <v>20</v>
      </c>
      <c r="FYY25">
        <v>20</v>
      </c>
      <c r="FYZ25">
        <v>1076</v>
      </c>
      <c r="FZA25">
        <v>58</v>
      </c>
      <c r="FZB25">
        <v>1031</v>
      </c>
      <c r="FZC25">
        <v>20</v>
      </c>
      <c r="FZD25">
        <v>1365</v>
      </c>
      <c r="FZE25">
        <v>20</v>
      </c>
      <c r="FZF25">
        <v>301</v>
      </c>
      <c r="FZG25">
        <v>720</v>
      </c>
      <c r="FZH25">
        <v>110</v>
      </c>
      <c r="FZI25">
        <v>20</v>
      </c>
      <c r="FZJ25">
        <v>225</v>
      </c>
      <c r="FZK25">
        <v>274</v>
      </c>
      <c r="FZL25">
        <v>159</v>
      </c>
      <c r="FZM25">
        <v>551</v>
      </c>
      <c r="FZN25">
        <v>247</v>
      </c>
      <c r="FZO25">
        <v>502</v>
      </c>
      <c r="FZP25">
        <v>20</v>
      </c>
      <c r="FZQ25">
        <v>133</v>
      </c>
      <c r="FZR25">
        <v>352</v>
      </c>
      <c r="FZS25">
        <v>20</v>
      </c>
      <c r="FZT25">
        <v>465</v>
      </c>
      <c r="FZU25">
        <v>218</v>
      </c>
      <c r="FZV25">
        <v>551</v>
      </c>
      <c r="FZW25">
        <v>105</v>
      </c>
      <c r="FZX25">
        <v>20</v>
      </c>
      <c r="FZY25">
        <v>20</v>
      </c>
      <c r="FZZ25">
        <v>20</v>
      </c>
      <c r="GAA25">
        <v>642</v>
      </c>
      <c r="GAB25">
        <v>20</v>
      </c>
      <c r="GAC25">
        <v>20</v>
      </c>
      <c r="GAD25">
        <v>1906</v>
      </c>
      <c r="GAE25">
        <v>330</v>
      </c>
      <c r="GAF25">
        <v>465</v>
      </c>
      <c r="GAG25">
        <v>838</v>
      </c>
      <c r="GAH25">
        <v>20</v>
      </c>
      <c r="GAI25">
        <v>49</v>
      </c>
      <c r="GAJ25">
        <v>70</v>
      </c>
      <c r="GAK25">
        <v>20</v>
      </c>
      <c r="GAL25">
        <v>20</v>
      </c>
      <c r="GAM25">
        <v>515</v>
      </c>
      <c r="GAN25">
        <v>790</v>
      </c>
      <c r="GAO25">
        <v>120</v>
      </c>
      <c r="GAP25">
        <v>20</v>
      </c>
      <c r="GAQ25">
        <v>35</v>
      </c>
      <c r="GAR25">
        <v>20</v>
      </c>
      <c r="GAS25">
        <v>20</v>
      </c>
      <c r="GAT25">
        <v>20</v>
      </c>
      <c r="GAU25">
        <v>22</v>
      </c>
      <c r="GAV25">
        <v>20</v>
      </c>
      <c r="GAW25">
        <v>41</v>
      </c>
      <c r="GAX25">
        <v>14665</v>
      </c>
      <c r="GAY25">
        <v>148</v>
      </c>
      <c r="GAZ25">
        <v>681</v>
      </c>
      <c r="GBA25">
        <v>55</v>
      </c>
      <c r="GBB25">
        <v>152</v>
      </c>
      <c r="GBC25">
        <v>20</v>
      </c>
      <c r="GBD25">
        <v>114</v>
      </c>
      <c r="GBE25">
        <v>5814</v>
      </c>
      <c r="GBF25">
        <v>20</v>
      </c>
      <c r="GBG25">
        <v>276</v>
      </c>
      <c r="GBH25">
        <v>339</v>
      </c>
      <c r="GBI25">
        <v>1145</v>
      </c>
      <c r="GBJ25">
        <v>120</v>
      </c>
      <c r="GBK25">
        <v>461</v>
      </c>
      <c r="GBL25">
        <v>156</v>
      </c>
      <c r="GBM25">
        <v>1246</v>
      </c>
      <c r="GBN25">
        <v>134</v>
      </c>
      <c r="GBO25">
        <v>20</v>
      </c>
      <c r="GBP25">
        <v>20</v>
      </c>
      <c r="GBQ25">
        <v>20</v>
      </c>
      <c r="GBR25">
        <v>177</v>
      </c>
      <c r="GBS25">
        <v>549</v>
      </c>
      <c r="GBT25">
        <v>20</v>
      </c>
      <c r="GBU25">
        <v>25</v>
      </c>
      <c r="GBV25">
        <v>145</v>
      </c>
      <c r="GBW25">
        <v>722</v>
      </c>
      <c r="GBX25">
        <v>1018</v>
      </c>
      <c r="GBY25">
        <v>645</v>
      </c>
      <c r="GBZ25">
        <v>513</v>
      </c>
      <c r="GCA25">
        <v>20</v>
      </c>
      <c r="GCB25">
        <v>602</v>
      </c>
      <c r="GCC25">
        <v>80</v>
      </c>
      <c r="GCD25">
        <v>2642</v>
      </c>
      <c r="GCE25">
        <v>31</v>
      </c>
      <c r="GCF25">
        <v>362</v>
      </c>
      <c r="GCG25">
        <v>137</v>
      </c>
      <c r="GCH25">
        <v>21</v>
      </c>
      <c r="GCI25">
        <v>20</v>
      </c>
      <c r="GCJ25">
        <v>20</v>
      </c>
      <c r="GCK25">
        <v>20</v>
      </c>
      <c r="GCL25">
        <v>341</v>
      </c>
      <c r="GCM25">
        <v>1361</v>
      </c>
      <c r="GCN25">
        <v>459</v>
      </c>
      <c r="GCO25">
        <v>20</v>
      </c>
      <c r="GCP25">
        <v>20</v>
      </c>
      <c r="GCQ25">
        <v>437</v>
      </c>
      <c r="GCR25">
        <v>34</v>
      </c>
      <c r="GCS25">
        <v>799</v>
      </c>
      <c r="GCT25">
        <v>830</v>
      </c>
      <c r="GCU25">
        <v>195</v>
      </c>
      <c r="GCV25">
        <v>85</v>
      </c>
      <c r="GCW25">
        <v>20</v>
      </c>
      <c r="GCX25">
        <v>206</v>
      </c>
      <c r="GCY25">
        <v>25</v>
      </c>
      <c r="GCZ25">
        <v>1228</v>
      </c>
      <c r="GDA25">
        <v>405</v>
      </c>
      <c r="GDB25">
        <v>549</v>
      </c>
      <c r="GDC25">
        <v>877</v>
      </c>
      <c r="GDD25">
        <v>20</v>
      </c>
      <c r="GDE25">
        <v>30</v>
      </c>
      <c r="GDF25">
        <v>216</v>
      </c>
      <c r="GDG25">
        <v>20</v>
      </c>
      <c r="GDH25">
        <v>247</v>
      </c>
      <c r="GDI25">
        <v>218</v>
      </c>
      <c r="GDJ25">
        <v>323</v>
      </c>
      <c r="GDK25">
        <v>518</v>
      </c>
      <c r="GDL25">
        <v>325</v>
      </c>
      <c r="GDM25">
        <v>20</v>
      </c>
      <c r="GDN25">
        <v>20</v>
      </c>
      <c r="GDO25">
        <v>20</v>
      </c>
      <c r="GDP25">
        <v>20</v>
      </c>
      <c r="GDQ25">
        <v>36</v>
      </c>
      <c r="GDR25">
        <v>1173</v>
      </c>
      <c r="GDS25">
        <v>458</v>
      </c>
      <c r="GDT25">
        <v>607</v>
      </c>
      <c r="GDU25">
        <v>20</v>
      </c>
      <c r="GDV25">
        <v>20</v>
      </c>
      <c r="GDW25">
        <v>429</v>
      </c>
      <c r="GDX25">
        <v>551</v>
      </c>
      <c r="GDY25">
        <v>1711</v>
      </c>
      <c r="GDZ25">
        <v>86</v>
      </c>
      <c r="GEA25">
        <v>154</v>
      </c>
      <c r="GEB25">
        <v>531</v>
      </c>
      <c r="GEC25">
        <v>20</v>
      </c>
      <c r="GED25">
        <v>20</v>
      </c>
      <c r="GEE25">
        <v>20</v>
      </c>
      <c r="GEF25">
        <v>20</v>
      </c>
      <c r="GEG25">
        <v>20</v>
      </c>
      <c r="GEH25">
        <v>1561</v>
      </c>
      <c r="GEI25">
        <v>20</v>
      </c>
      <c r="GEJ25">
        <v>21</v>
      </c>
      <c r="GEK25">
        <v>1117</v>
      </c>
      <c r="GEL25">
        <v>2497</v>
      </c>
      <c r="GEM25">
        <v>20</v>
      </c>
      <c r="GEN25">
        <v>20</v>
      </c>
      <c r="GEO25">
        <v>96</v>
      </c>
      <c r="GEP25">
        <v>15832</v>
      </c>
      <c r="GEQ25">
        <v>1848</v>
      </c>
      <c r="GER25">
        <v>20</v>
      </c>
      <c r="GES25">
        <v>130</v>
      </c>
      <c r="GET25">
        <v>20</v>
      </c>
      <c r="GEU25">
        <v>20</v>
      </c>
      <c r="GEV25">
        <v>1586</v>
      </c>
      <c r="GEW25">
        <v>1274</v>
      </c>
      <c r="GEX25">
        <v>70</v>
      </c>
      <c r="GEY25">
        <v>268</v>
      </c>
      <c r="GEZ25">
        <v>190</v>
      </c>
      <c r="GFA25">
        <v>65</v>
      </c>
      <c r="GFB25">
        <v>20</v>
      </c>
      <c r="GFC25">
        <v>20</v>
      </c>
      <c r="GFD25">
        <v>20</v>
      </c>
      <c r="GFE25">
        <v>1668</v>
      </c>
      <c r="GFF25">
        <v>293</v>
      </c>
      <c r="GFG25">
        <v>90</v>
      </c>
      <c r="GFH25">
        <v>20</v>
      </c>
      <c r="GFI25">
        <v>20</v>
      </c>
      <c r="GFJ25">
        <v>20</v>
      </c>
      <c r="GFK25">
        <v>20</v>
      </c>
      <c r="GFL25">
        <v>20</v>
      </c>
      <c r="GFM25">
        <v>508</v>
      </c>
      <c r="GFN25">
        <v>20</v>
      </c>
      <c r="GFO25">
        <v>400</v>
      </c>
      <c r="GFP25">
        <v>20</v>
      </c>
      <c r="GFQ25">
        <v>428</v>
      </c>
      <c r="GFR25">
        <v>24</v>
      </c>
      <c r="GFS25">
        <v>1460</v>
      </c>
      <c r="GFT25">
        <v>87</v>
      </c>
      <c r="GFU25">
        <v>276</v>
      </c>
      <c r="GFV25">
        <v>360</v>
      </c>
      <c r="GFW25">
        <v>100</v>
      </c>
      <c r="GFX25">
        <v>20</v>
      </c>
      <c r="GFY25">
        <v>910</v>
      </c>
      <c r="GFZ25">
        <v>20</v>
      </c>
      <c r="GGA25">
        <v>166</v>
      </c>
      <c r="GGB25">
        <v>20</v>
      </c>
      <c r="GGC25">
        <v>434</v>
      </c>
      <c r="GGD25">
        <v>20</v>
      </c>
      <c r="GGE25">
        <v>20</v>
      </c>
      <c r="GGF25">
        <v>20</v>
      </c>
      <c r="GGG25">
        <v>624</v>
      </c>
      <c r="GGH25">
        <v>1569</v>
      </c>
      <c r="GGI25">
        <v>110</v>
      </c>
      <c r="GGJ25">
        <v>20</v>
      </c>
      <c r="GGK25">
        <v>57</v>
      </c>
      <c r="GGL25">
        <v>470</v>
      </c>
      <c r="GGM25">
        <v>59</v>
      </c>
      <c r="GGN25">
        <v>26</v>
      </c>
      <c r="GGO25">
        <v>109</v>
      </c>
      <c r="GGP25">
        <v>82</v>
      </c>
      <c r="GGQ25">
        <v>100</v>
      </c>
      <c r="GGR25">
        <v>20</v>
      </c>
      <c r="GGS25">
        <v>167</v>
      </c>
      <c r="GGT25">
        <v>1104</v>
      </c>
      <c r="GGU25">
        <v>20</v>
      </c>
      <c r="GGV25">
        <v>34</v>
      </c>
      <c r="GGW25">
        <v>20</v>
      </c>
      <c r="GGX25">
        <v>110</v>
      </c>
      <c r="GGY25">
        <v>303</v>
      </c>
      <c r="GGZ25">
        <v>496</v>
      </c>
      <c r="GHA25">
        <v>20</v>
      </c>
      <c r="GHB25">
        <v>20</v>
      </c>
      <c r="GHC25">
        <v>99</v>
      </c>
      <c r="GHD25">
        <v>65</v>
      </c>
      <c r="GHE25">
        <v>43</v>
      </c>
      <c r="GHF25">
        <v>20</v>
      </c>
      <c r="GHG25">
        <v>20</v>
      </c>
      <c r="GHH25">
        <v>20</v>
      </c>
      <c r="GHI25">
        <v>121</v>
      </c>
      <c r="GHJ25">
        <v>36</v>
      </c>
      <c r="GHK25">
        <v>1173</v>
      </c>
      <c r="GHL25">
        <v>212</v>
      </c>
      <c r="GHM25">
        <v>20</v>
      </c>
      <c r="GHN25">
        <v>20</v>
      </c>
      <c r="GHO25">
        <v>121</v>
      </c>
      <c r="GHP25">
        <v>20</v>
      </c>
      <c r="GHQ25">
        <v>20</v>
      </c>
      <c r="GHR25">
        <v>20</v>
      </c>
      <c r="GHS25">
        <v>20</v>
      </c>
      <c r="GHT25">
        <v>72</v>
      </c>
      <c r="GHU25">
        <v>111</v>
      </c>
      <c r="GHV25">
        <v>163</v>
      </c>
      <c r="GHW25">
        <v>20</v>
      </c>
      <c r="GHX25">
        <v>1127</v>
      </c>
      <c r="GHY25">
        <v>272</v>
      </c>
      <c r="GHZ25">
        <v>20</v>
      </c>
      <c r="GIA25">
        <v>85</v>
      </c>
      <c r="GIB25">
        <v>379</v>
      </c>
      <c r="GIC25">
        <v>298</v>
      </c>
      <c r="GID25">
        <v>445</v>
      </c>
      <c r="GIE25">
        <v>20</v>
      </c>
      <c r="GIF25">
        <v>118</v>
      </c>
      <c r="GIG25">
        <v>1083</v>
      </c>
      <c r="GIH25">
        <v>20</v>
      </c>
      <c r="GII25">
        <v>847</v>
      </c>
      <c r="GIJ25">
        <v>434</v>
      </c>
      <c r="GIK25">
        <v>20</v>
      </c>
      <c r="GIL25">
        <v>77</v>
      </c>
      <c r="GIM25">
        <v>20</v>
      </c>
      <c r="GIN25">
        <v>20</v>
      </c>
      <c r="GIO25">
        <v>729</v>
      </c>
      <c r="GIP25">
        <v>165</v>
      </c>
      <c r="GIQ25">
        <v>20</v>
      </c>
      <c r="GIR25">
        <v>278</v>
      </c>
      <c r="GIS25">
        <v>193</v>
      </c>
      <c r="GIT25">
        <v>33</v>
      </c>
      <c r="GIU25">
        <v>601</v>
      </c>
      <c r="GIV25">
        <v>63</v>
      </c>
      <c r="GIW25">
        <v>20</v>
      </c>
      <c r="GIX25">
        <v>1173</v>
      </c>
      <c r="GIY25">
        <v>20</v>
      </c>
      <c r="GIZ25">
        <v>158</v>
      </c>
      <c r="GJA25">
        <v>20</v>
      </c>
      <c r="GJB25">
        <v>1850</v>
      </c>
      <c r="GJC25">
        <v>20</v>
      </c>
      <c r="GJD25">
        <v>162</v>
      </c>
      <c r="GJE25">
        <v>20</v>
      </c>
      <c r="GJF25">
        <v>48</v>
      </c>
      <c r="GJG25">
        <v>352</v>
      </c>
      <c r="GJH25">
        <v>13022</v>
      </c>
      <c r="GJI25">
        <v>1808</v>
      </c>
      <c r="GJJ25">
        <v>20</v>
      </c>
      <c r="GJK25">
        <v>662</v>
      </c>
      <c r="GJL25">
        <v>42</v>
      </c>
      <c r="GJM25">
        <v>126</v>
      </c>
      <c r="GJN25">
        <v>20</v>
      </c>
      <c r="GJO25">
        <v>690</v>
      </c>
      <c r="GJP25">
        <v>103</v>
      </c>
      <c r="GJQ25">
        <v>134</v>
      </c>
      <c r="GJR25">
        <v>20</v>
      </c>
      <c r="GJS25">
        <v>20</v>
      </c>
      <c r="GJT25">
        <v>114</v>
      </c>
      <c r="GJU25">
        <v>20</v>
      </c>
      <c r="GJV25">
        <v>20</v>
      </c>
      <c r="GJW25">
        <v>20</v>
      </c>
      <c r="GJX25">
        <v>345</v>
      </c>
      <c r="GJY25">
        <v>1036</v>
      </c>
      <c r="GJZ25">
        <v>24</v>
      </c>
      <c r="GKA25">
        <v>110</v>
      </c>
      <c r="GKB25">
        <v>74</v>
      </c>
      <c r="GKC25">
        <v>20</v>
      </c>
      <c r="GKD25">
        <v>285</v>
      </c>
      <c r="GKE25">
        <v>20</v>
      </c>
      <c r="GKF25">
        <v>123</v>
      </c>
      <c r="GKG25">
        <v>180</v>
      </c>
      <c r="GKH25">
        <v>20</v>
      </c>
      <c r="GKI25">
        <v>20</v>
      </c>
      <c r="GKJ25">
        <v>20</v>
      </c>
      <c r="GKK25">
        <v>620</v>
      </c>
      <c r="GKL25">
        <v>364</v>
      </c>
      <c r="GKM25">
        <v>647</v>
      </c>
      <c r="GKN25">
        <v>20</v>
      </c>
      <c r="GKO25">
        <v>229</v>
      </c>
      <c r="GKP25">
        <v>81</v>
      </c>
      <c r="GKQ25">
        <v>62</v>
      </c>
      <c r="GKR25">
        <v>107</v>
      </c>
      <c r="GKS25">
        <v>208</v>
      </c>
      <c r="GKT25">
        <v>12355</v>
      </c>
      <c r="GKU25">
        <v>675</v>
      </c>
      <c r="GKV25">
        <v>20</v>
      </c>
      <c r="GKW25">
        <v>20</v>
      </c>
      <c r="GKX25">
        <v>62</v>
      </c>
      <c r="GKY25">
        <v>20</v>
      </c>
      <c r="GKZ25">
        <v>13838</v>
      </c>
      <c r="GLA25">
        <v>995</v>
      </c>
      <c r="GLB25">
        <v>95</v>
      </c>
      <c r="GLC25">
        <v>13143</v>
      </c>
      <c r="GLD25">
        <v>522</v>
      </c>
      <c r="GLE25">
        <v>185</v>
      </c>
      <c r="GLF25">
        <v>20</v>
      </c>
      <c r="GLG25">
        <v>256</v>
      </c>
      <c r="GLH25">
        <v>82</v>
      </c>
      <c r="GLI25">
        <v>137</v>
      </c>
      <c r="GLJ25">
        <v>20</v>
      </c>
      <c r="GLK25">
        <v>717</v>
      </c>
      <c r="GLL25">
        <v>2532</v>
      </c>
      <c r="GLM25">
        <v>20</v>
      </c>
      <c r="GLN25">
        <v>23</v>
      </c>
      <c r="GLO25">
        <v>628</v>
      </c>
      <c r="GLP25">
        <v>375</v>
      </c>
      <c r="GLQ25">
        <v>414</v>
      </c>
      <c r="GLR25">
        <v>625</v>
      </c>
      <c r="GLS25">
        <v>24</v>
      </c>
      <c r="GLT25">
        <v>1719</v>
      </c>
      <c r="GLU25">
        <v>100</v>
      </c>
      <c r="GLV25">
        <v>20</v>
      </c>
      <c r="GLW25">
        <v>52</v>
      </c>
      <c r="GLX25">
        <v>154</v>
      </c>
      <c r="GLY25">
        <v>20</v>
      </c>
      <c r="GLZ25">
        <v>386</v>
      </c>
      <c r="GMA25">
        <v>20</v>
      </c>
      <c r="GMB25">
        <v>341</v>
      </c>
      <c r="GMC25">
        <v>182</v>
      </c>
      <c r="GMD25">
        <v>104</v>
      </c>
      <c r="GME25">
        <v>20</v>
      </c>
      <c r="GMF25">
        <v>163</v>
      </c>
      <c r="GMG25">
        <v>203</v>
      </c>
      <c r="GMH25">
        <v>20</v>
      </c>
      <c r="GMI25">
        <v>406</v>
      </c>
      <c r="GMJ25">
        <v>3941</v>
      </c>
      <c r="GMK25">
        <v>114</v>
      </c>
      <c r="GML25">
        <v>1010</v>
      </c>
      <c r="GMM25">
        <v>20</v>
      </c>
      <c r="GMN25">
        <v>20</v>
      </c>
      <c r="GMO25">
        <v>20</v>
      </c>
      <c r="GMP25">
        <v>95</v>
      </c>
      <c r="GMQ25">
        <v>75</v>
      </c>
      <c r="GMR25">
        <v>87</v>
      </c>
      <c r="GMS25">
        <v>20</v>
      </c>
      <c r="GMT25">
        <v>657</v>
      </c>
      <c r="GMU25">
        <v>68</v>
      </c>
      <c r="GMV25">
        <v>767</v>
      </c>
      <c r="GMW25">
        <v>1475</v>
      </c>
      <c r="GMX25">
        <v>105</v>
      </c>
      <c r="GMY25">
        <v>231</v>
      </c>
      <c r="GMZ25">
        <v>204</v>
      </c>
      <c r="GNA25">
        <v>20</v>
      </c>
      <c r="GNB25">
        <v>184</v>
      </c>
      <c r="GNC25">
        <v>20</v>
      </c>
      <c r="GND25">
        <v>39</v>
      </c>
      <c r="GNE25">
        <v>209</v>
      </c>
      <c r="GNF25">
        <v>20</v>
      </c>
      <c r="GNG25">
        <v>75</v>
      </c>
      <c r="GNH25">
        <v>42</v>
      </c>
      <c r="GNI25">
        <v>150</v>
      </c>
      <c r="GNJ25">
        <v>20</v>
      </c>
      <c r="GNK25">
        <v>326</v>
      </c>
      <c r="GNL25">
        <v>20</v>
      </c>
      <c r="GNM25">
        <v>218</v>
      </c>
      <c r="GNN25">
        <v>14470</v>
      </c>
      <c r="GNO25">
        <v>1286</v>
      </c>
      <c r="GNP25">
        <v>20</v>
      </c>
      <c r="GNQ25">
        <v>20</v>
      </c>
      <c r="GNR25">
        <v>30</v>
      </c>
      <c r="GNS25">
        <v>74</v>
      </c>
      <c r="GNT25">
        <v>819</v>
      </c>
      <c r="GNU25">
        <v>106</v>
      </c>
      <c r="GNV25">
        <v>693</v>
      </c>
      <c r="GNW25">
        <v>20</v>
      </c>
      <c r="GNX25">
        <v>20</v>
      </c>
      <c r="GNY25">
        <v>765</v>
      </c>
      <c r="GNZ25">
        <v>130</v>
      </c>
      <c r="GOA25">
        <v>274</v>
      </c>
      <c r="GOB25">
        <v>180</v>
      </c>
      <c r="GOC25">
        <v>3138</v>
      </c>
      <c r="GOD25">
        <v>283</v>
      </c>
      <c r="GOE25">
        <v>20</v>
      </c>
      <c r="GOF25">
        <v>1096</v>
      </c>
      <c r="GOG25">
        <v>647</v>
      </c>
      <c r="GOH25">
        <v>20</v>
      </c>
      <c r="GOI25">
        <v>20</v>
      </c>
      <c r="GOJ25">
        <v>478</v>
      </c>
      <c r="GOK25">
        <v>219</v>
      </c>
      <c r="GOL25">
        <v>357</v>
      </c>
      <c r="GOM25">
        <v>20</v>
      </c>
      <c r="GON25">
        <v>326</v>
      </c>
      <c r="GOO25">
        <v>244</v>
      </c>
      <c r="GOP25">
        <v>20</v>
      </c>
      <c r="GOQ25">
        <v>20</v>
      </c>
      <c r="GOR25">
        <v>20</v>
      </c>
      <c r="GOS25">
        <v>14763</v>
      </c>
      <c r="GOT25">
        <v>20</v>
      </c>
      <c r="GOU25">
        <v>1487</v>
      </c>
      <c r="GOV25">
        <v>858</v>
      </c>
      <c r="GOW25">
        <v>20</v>
      </c>
      <c r="GOX25">
        <v>268</v>
      </c>
      <c r="GOY25">
        <v>20</v>
      </c>
      <c r="GOZ25">
        <v>38</v>
      </c>
      <c r="GPA25">
        <v>126</v>
      </c>
      <c r="GPB25">
        <v>20</v>
      </c>
      <c r="GPC25">
        <v>20</v>
      </c>
      <c r="GPD25">
        <v>110</v>
      </c>
      <c r="GPE25">
        <v>24</v>
      </c>
      <c r="GPF25">
        <v>20</v>
      </c>
      <c r="GPG25">
        <v>20</v>
      </c>
      <c r="GPH25">
        <v>20</v>
      </c>
      <c r="GPI25">
        <v>20</v>
      </c>
      <c r="GPJ25">
        <v>218</v>
      </c>
      <c r="GPK25">
        <v>27</v>
      </c>
      <c r="GPL25">
        <v>20</v>
      </c>
      <c r="GPM25">
        <v>20</v>
      </c>
      <c r="GPN25">
        <v>96</v>
      </c>
      <c r="GPO25">
        <v>20</v>
      </c>
      <c r="GPP25">
        <v>34</v>
      </c>
      <c r="GPQ25">
        <v>20</v>
      </c>
      <c r="GPR25">
        <v>20</v>
      </c>
      <c r="GPS25">
        <v>20</v>
      </c>
      <c r="GPT25">
        <v>260</v>
      </c>
      <c r="GPU25">
        <v>20</v>
      </c>
      <c r="GPV25">
        <v>247</v>
      </c>
      <c r="GPW25">
        <v>7711</v>
      </c>
      <c r="GPX25">
        <v>20</v>
      </c>
      <c r="GPY25">
        <v>165</v>
      </c>
      <c r="GPZ25">
        <v>125</v>
      </c>
      <c r="GQA25">
        <v>20</v>
      </c>
      <c r="GQB25">
        <v>664</v>
      </c>
      <c r="GQC25">
        <v>20</v>
      </c>
      <c r="GQD25">
        <v>57</v>
      </c>
      <c r="GQE25">
        <v>12818</v>
      </c>
      <c r="GQF25">
        <v>6391</v>
      </c>
      <c r="GQG25">
        <v>98</v>
      </c>
      <c r="GQH25">
        <v>171</v>
      </c>
      <c r="GQI25">
        <v>481</v>
      </c>
      <c r="GQJ25">
        <v>20</v>
      </c>
      <c r="GQK25">
        <v>1773</v>
      </c>
      <c r="GQL25">
        <v>1364</v>
      </c>
      <c r="GQM25">
        <v>681</v>
      </c>
      <c r="GQN25">
        <v>386</v>
      </c>
      <c r="GQO25">
        <v>20</v>
      </c>
      <c r="GQP25">
        <v>265</v>
      </c>
      <c r="GQQ25">
        <v>20</v>
      </c>
      <c r="GQR25">
        <v>299</v>
      </c>
      <c r="GQS25">
        <v>20</v>
      </c>
      <c r="GQT25">
        <v>1976</v>
      </c>
      <c r="GQU25">
        <v>102</v>
      </c>
      <c r="GQV25">
        <v>212</v>
      </c>
      <c r="GQW25">
        <v>43</v>
      </c>
      <c r="GQX25">
        <v>75</v>
      </c>
      <c r="GQY25">
        <v>61</v>
      </c>
      <c r="GQZ25">
        <v>137</v>
      </c>
      <c r="GRA25">
        <v>270</v>
      </c>
      <c r="GRB25">
        <v>359</v>
      </c>
      <c r="GRC25">
        <v>20</v>
      </c>
      <c r="GRD25">
        <v>20</v>
      </c>
      <c r="GRE25">
        <v>108</v>
      </c>
      <c r="GRF25">
        <v>26</v>
      </c>
      <c r="GRG25">
        <v>127</v>
      </c>
      <c r="GRH25">
        <v>660</v>
      </c>
      <c r="GRI25">
        <v>100</v>
      </c>
      <c r="GRJ25">
        <v>1871</v>
      </c>
      <c r="GRK25">
        <v>20</v>
      </c>
      <c r="GRL25">
        <v>20</v>
      </c>
      <c r="GRM25">
        <v>98</v>
      </c>
      <c r="GRN25">
        <v>87</v>
      </c>
      <c r="GRO25">
        <v>20</v>
      </c>
      <c r="GRP25">
        <v>211</v>
      </c>
      <c r="GRQ25">
        <v>628</v>
      </c>
      <c r="GRR25">
        <v>40</v>
      </c>
      <c r="GRS25">
        <v>20</v>
      </c>
      <c r="GRT25">
        <v>1060</v>
      </c>
      <c r="GRU25">
        <v>20</v>
      </c>
      <c r="GRV25">
        <v>1046</v>
      </c>
      <c r="GRW25">
        <v>183</v>
      </c>
      <c r="GRX25">
        <v>46</v>
      </c>
      <c r="GRY25">
        <v>146</v>
      </c>
      <c r="GRZ25">
        <v>2117</v>
      </c>
      <c r="GSA25">
        <v>20</v>
      </c>
      <c r="GSB25">
        <v>66</v>
      </c>
      <c r="GSC25">
        <v>97</v>
      </c>
      <c r="GSD25">
        <v>193</v>
      </c>
      <c r="GSE25">
        <v>126</v>
      </c>
      <c r="GSF25">
        <v>20</v>
      </c>
      <c r="GSG25">
        <v>20</v>
      </c>
      <c r="GSH25">
        <v>251</v>
      </c>
      <c r="GSI25">
        <v>20</v>
      </c>
      <c r="GSJ25">
        <v>964</v>
      </c>
      <c r="GSK25">
        <v>20</v>
      </c>
      <c r="GSL25">
        <v>45</v>
      </c>
      <c r="GSM25">
        <v>20</v>
      </c>
      <c r="GSN25">
        <v>288</v>
      </c>
      <c r="GSO25">
        <v>20</v>
      </c>
      <c r="GSP25">
        <v>50</v>
      </c>
      <c r="GSQ25">
        <v>764</v>
      </c>
      <c r="GSR25">
        <v>1299</v>
      </c>
      <c r="GSS25">
        <v>412</v>
      </c>
      <c r="GST25">
        <v>177</v>
      </c>
      <c r="GSU25">
        <v>20</v>
      </c>
      <c r="GSV25">
        <v>79</v>
      </c>
      <c r="GSW25">
        <v>622</v>
      </c>
      <c r="GSX25">
        <v>12933</v>
      </c>
      <c r="GSY25">
        <v>20</v>
      </c>
      <c r="GSZ25">
        <v>458</v>
      </c>
      <c r="GTA25">
        <v>510</v>
      </c>
      <c r="GTB25">
        <v>332</v>
      </c>
      <c r="GTC25">
        <v>20</v>
      </c>
      <c r="GTD25">
        <v>616</v>
      </c>
      <c r="GTE25">
        <v>388</v>
      </c>
      <c r="GTF25">
        <v>20</v>
      </c>
      <c r="GTG25">
        <v>1946</v>
      </c>
      <c r="GTH25">
        <v>170</v>
      </c>
      <c r="GTI25">
        <v>128</v>
      </c>
      <c r="GTJ25">
        <v>2646</v>
      </c>
      <c r="GTK25">
        <v>681</v>
      </c>
      <c r="GTL25">
        <v>34</v>
      </c>
      <c r="GTM25">
        <v>23</v>
      </c>
      <c r="GTN25">
        <v>87</v>
      </c>
      <c r="GTO25">
        <v>20</v>
      </c>
      <c r="GTP25">
        <v>20</v>
      </c>
      <c r="GTQ25">
        <v>49</v>
      </c>
      <c r="GTR25">
        <v>286</v>
      </c>
      <c r="GTS25">
        <v>64</v>
      </c>
      <c r="GTT25">
        <v>153</v>
      </c>
      <c r="GTU25">
        <v>746</v>
      </c>
      <c r="GTV25">
        <v>1391</v>
      </c>
      <c r="GTW25">
        <v>20</v>
      </c>
      <c r="GTX25">
        <v>20</v>
      </c>
      <c r="GTY25">
        <v>20</v>
      </c>
      <c r="GTZ25">
        <v>1040</v>
      </c>
      <c r="GUA25">
        <v>408</v>
      </c>
      <c r="GUB25">
        <v>74</v>
      </c>
      <c r="GUC25">
        <v>881</v>
      </c>
      <c r="GUD25">
        <v>145</v>
      </c>
      <c r="GUE25">
        <v>190</v>
      </c>
      <c r="GUF25">
        <v>183</v>
      </c>
      <c r="GUG25">
        <v>161</v>
      </c>
      <c r="GUH25">
        <v>20</v>
      </c>
      <c r="GUI25">
        <v>292</v>
      </c>
      <c r="GUJ25">
        <v>34</v>
      </c>
      <c r="GUK25">
        <v>45</v>
      </c>
      <c r="GUL25">
        <v>20</v>
      </c>
      <c r="GUM25">
        <v>68</v>
      </c>
      <c r="GUN25">
        <v>20</v>
      </c>
      <c r="GUO25">
        <v>178</v>
      </c>
      <c r="GUP25">
        <v>128</v>
      </c>
      <c r="GUQ25">
        <v>20</v>
      </c>
      <c r="GUR25">
        <v>20</v>
      </c>
      <c r="GUS25">
        <v>20</v>
      </c>
      <c r="GUT25">
        <v>186</v>
      </c>
      <c r="GUU25">
        <v>83</v>
      </c>
      <c r="GUV25">
        <v>20</v>
      </c>
      <c r="GUW25">
        <v>88</v>
      </c>
      <c r="GUX25">
        <v>233</v>
      </c>
      <c r="GUY25">
        <v>1627</v>
      </c>
      <c r="GUZ25">
        <v>4413</v>
      </c>
      <c r="GVA25">
        <v>20</v>
      </c>
      <c r="GVB25">
        <v>175</v>
      </c>
      <c r="GVC25">
        <v>20</v>
      </c>
      <c r="GVD25">
        <v>438</v>
      </c>
      <c r="GVE25">
        <v>146</v>
      </c>
      <c r="GVF25">
        <v>20</v>
      </c>
      <c r="GVG25">
        <v>288</v>
      </c>
      <c r="GVH25">
        <v>20</v>
      </c>
      <c r="GVI25">
        <v>20</v>
      </c>
      <c r="GVJ25">
        <v>20</v>
      </c>
      <c r="GVK25">
        <v>654</v>
      </c>
      <c r="GVL25">
        <v>20</v>
      </c>
      <c r="GVM25">
        <v>68</v>
      </c>
      <c r="GVN25">
        <v>20</v>
      </c>
      <c r="GVO25">
        <v>20</v>
      </c>
      <c r="GVP25">
        <v>20</v>
      </c>
      <c r="GVQ25">
        <v>20</v>
      </c>
      <c r="GVR25">
        <v>133</v>
      </c>
      <c r="GVS25">
        <v>87</v>
      </c>
      <c r="GVT25">
        <v>20</v>
      </c>
      <c r="GVU25">
        <v>205</v>
      </c>
      <c r="GVV25">
        <v>268</v>
      </c>
      <c r="GVW25">
        <v>622</v>
      </c>
      <c r="GVX25">
        <v>20</v>
      </c>
      <c r="GVY25">
        <v>20</v>
      </c>
      <c r="GVZ25">
        <v>1063</v>
      </c>
      <c r="GWA25">
        <v>20</v>
      </c>
      <c r="GWB25">
        <v>130</v>
      </c>
      <c r="GWC25">
        <v>322</v>
      </c>
      <c r="GWD25">
        <v>197</v>
      </c>
      <c r="GWE25">
        <v>60</v>
      </c>
      <c r="GWF25">
        <v>20</v>
      </c>
      <c r="GWG25">
        <v>48</v>
      </c>
      <c r="GWH25">
        <v>20</v>
      </c>
      <c r="GWI25">
        <v>298</v>
      </c>
      <c r="GWJ25">
        <v>1370</v>
      </c>
      <c r="GWK25">
        <v>71</v>
      </c>
      <c r="GWL25">
        <v>345</v>
      </c>
      <c r="GWM25">
        <v>40</v>
      </c>
      <c r="GWN25">
        <v>20</v>
      </c>
      <c r="GWO25">
        <v>90</v>
      </c>
      <c r="GWP25">
        <v>131</v>
      </c>
      <c r="GWQ25">
        <v>256</v>
      </c>
      <c r="GWR25">
        <v>20</v>
      </c>
      <c r="GWS25">
        <v>934</v>
      </c>
      <c r="GWT25">
        <v>895</v>
      </c>
      <c r="GWU25">
        <v>20</v>
      </c>
      <c r="GWV25">
        <v>649</v>
      </c>
      <c r="GWW25">
        <v>285</v>
      </c>
      <c r="GWX25">
        <v>20</v>
      </c>
      <c r="GWY25">
        <v>149</v>
      </c>
      <c r="GWZ25">
        <v>307</v>
      </c>
      <c r="GXA25">
        <v>258</v>
      </c>
      <c r="GXB25">
        <v>127</v>
      </c>
      <c r="GXC25">
        <v>20</v>
      </c>
      <c r="GXD25">
        <v>59</v>
      </c>
      <c r="GXE25">
        <v>67</v>
      </c>
      <c r="GXF25">
        <v>20</v>
      </c>
      <c r="GXG25">
        <v>268</v>
      </c>
      <c r="GXH25">
        <v>1758</v>
      </c>
      <c r="GXI25">
        <v>20</v>
      </c>
      <c r="GXJ25">
        <v>103</v>
      </c>
      <c r="GXK25">
        <v>304</v>
      </c>
      <c r="GXL25">
        <v>141</v>
      </c>
      <c r="GXM25">
        <v>97</v>
      </c>
      <c r="GXN25">
        <v>23</v>
      </c>
      <c r="GXO25">
        <v>20</v>
      </c>
      <c r="GXP25">
        <v>41</v>
      </c>
      <c r="GXQ25">
        <v>2326</v>
      </c>
      <c r="GXR25">
        <v>26</v>
      </c>
      <c r="GXS25">
        <v>20</v>
      </c>
      <c r="GXT25">
        <v>37</v>
      </c>
      <c r="GXU25">
        <v>1627</v>
      </c>
      <c r="GXV25">
        <v>317</v>
      </c>
      <c r="GXW25">
        <v>20</v>
      </c>
      <c r="GXX25">
        <v>20</v>
      </c>
      <c r="GXY25">
        <v>297</v>
      </c>
      <c r="GXZ25">
        <v>53</v>
      </c>
      <c r="GYA25">
        <v>20</v>
      </c>
      <c r="GYB25">
        <v>20</v>
      </c>
      <c r="GYC25">
        <v>20</v>
      </c>
      <c r="GYD25">
        <v>82</v>
      </c>
      <c r="GYE25">
        <v>2164</v>
      </c>
      <c r="GYF25">
        <v>20</v>
      </c>
      <c r="GYG25">
        <v>357</v>
      </c>
      <c r="GYH25">
        <v>162</v>
      </c>
      <c r="GYI25">
        <v>55</v>
      </c>
      <c r="GYJ25">
        <v>5798</v>
      </c>
      <c r="GYK25">
        <v>497</v>
      </c>
      <c r="GYL25">
        <v>20</v>
      </c>
      <c r="GYM25">
        <v>20</v>
      </c>
      <c r="GYN25">
        <v>20</v>
      </c>
      <c r="GYO25">
        <v>20</v>
      </c>
      <c r="GYP25">
        <v>20</v>
      </c>
      <c r="GYQ25">
        <v>212</v>
      </c>
      <c r="GYR25">
        <v>101</v>
      </c>
      <c r="GYS25">
        <v>20</v>
      </c>
      <c r="GYT25">
        <v>20</v>
      </c>
      <c r="GYU25">
        <v>20</v>
      </c>
      <c r="GYV25">
        <v>341</v>
      </c>
      <c r="GYW25">
        <v>489</v>
      </c>
      <c r="GYX25">
        <v>1844</v>
      </c>
      <c r="GYY25">
        <v>1513</v>
      </c>
      <c r="GYZ25">
        <v>20</v>
      </c>
      <c r="GZA25">
        <v>37</v>
      </c>
      <c r="GZB25">
        <v>68</v>
      </c>
      <c r="GZC25">
        <v>259</v>
      </c>
      <c r="GZD25">
        <v>20</v>
      </c>
      <c r="GZE25">
        <v>20</v>
      </c>
      <c r="GZF25">
        <v>604</v>
      </c>
      <c r="GZG25">
        <v>241</v>
      </c>
      <c r="GZH25">
        <v>54</v>
      </c>
      <c r="GZI25">
        <v>1354</v>
      </c>
      <c r="GZJ25">
        <v>132</v>
      </c>
      <c r="GZK25">
        <v>41</v>
      </c>
      <c r="GZL25">
        <v>1671</v>
      </c>
      <c r="GZM25">
        <v>327</v>
      </c>
      <c r="GZN25">
        <v>642</v>
      </c>
      <c r="GZO25">
        <v>31</v>
      </c>
      <c r="GZP25">
        <v>20</v>
      </c>
      <c r="GZQ25">
        <v>77</v>
      </c>
      <c r="GZR25">
        <v>1456</v>
      </c>
      <c r="GZS25">
        <v>95</v>
      </c>
      <c r="GZT25">
        <v>22</v>
      </c>
      <c r="GZU25">
        <v>2737</v>
      </c>
      <c r="GZV25">
        <v>549</v>
      </c>
      <c r="GZW25">
        <v>20</v>
      </c>
      <c r="GZX25">
        <v>20</v>
      </c>
      <c r="GZY25">
        <v>20</v>
      </c>
      <c r="GZZ25">
        <v>20</v>
      </c>
      <c r="HAA25">
        <v>87</v>
      </c>
      <c r="HAB25">
        <v>25</v>
      </c>
      <c r="HAC25">
        <v>20</v>
      </c>
      <c r="HAD25">
        <v>20</v>
      </c>
      <c r="HAE25">
        <v>20</v>
      </c>
      <c r="HAF25">
        <v>20</v>
      </c>
      <c r="HAG25">
        <v>27</v>
      </c>
      <c r="HAH25">
        <v>20</v>
      </c>
      <c r="HAI25">
        <v>1456</v>
      </c>
      <c r="HAJ25">
        <v>243</v>
      </c>
      <c r="HAK25">
        <v>20</v>
      </c>
      <c r="HAL25">
        <v>20</v>
      </c>
      <c r="HAM25">
        <v>20</v>
      </c>
      <c r="HAN25">
        <v>2049</v>
      </c>
      <c r="HAO25">
        <v>16000</v>
      </c>
      <c r="HAP25">
        <v>20</v>
      </c>
      <c r="HAQ25">
        <v>20</v>
      </c>
      <c r="HAR25">
        <v>27</v>
      </c>
      <c r="HAS25">
        <v>20</v>
      </c>
      <c r="HAT25">
        <v>20</v>
      </c>
      <c r="HAU25">
        <v>139</v>
      </c>
      <c r="HAV25">
        <v>20</v>
      </c>
      <c r="HAW25">
        <v>20</v>
      </c>
      <c r="HAX25">
        <v>20</v>
      </c>
      <c r="HAY25">
        <v>1170</v>
      </c>
      <c r="HAZ25">
        <v>323</v>
      </c>
      <c r="HBA25">
        <v>214</v>
      </c>
      <c r="HBB25">
        <v>144</v>
      </c>
      <c r="HBC25">
        <v>3471</v>
      </c>
      <c r="HBD25">
        <v>420</v>
      </c>
      <c r="HBE25">
        <v>2282</v>
      </c>
      <c r="HBF25">
        <v>20</v>
      </c>
      <c r="HBG25">
        <v>592</v>
      </c>
      <c r="HBH25">
        <v>20</v>
      </c>
      <c r="HBI25">
        <v>20</v>
      </c>
      <c r="HBJ25">
        <v>20</v>
      </c>
      <c r="HBK25">
        <v>20</v>
      </c>
      <c r="HBL25">
        <v>20</v>
      </c>
      <c r="HBM25">
        <v>1228</v>
      </c>
      <c r="HBN25">
        <v>20</v>
      </c>
      <c r="HBO25">
        <v>20</v>
      </c>
      <c r="HBP25">
        <v>20</v>
      </c>
      <c r="HBQ25">
        <v>32</v>
      </c>
      <c r="HBR25">
        <v>345</v>
      </c>
      <c r="HBS25">
        <v>1316</v>
      </c>
      <c r="HBT25">
        <v>20</v>
      </c>
      <c r="HBU25">
        <v>258</v>
      </c>
      <c r="HBV25">
        <v>315</v>
      </c>
      <c r="HBW25">
        <v>816</v>
      </c>
      <c r="HBX25">
        <v>900</v>
      </c>
      <c r="HBY25">
        <v>1439</v>
      </c>
      <c r="HBZ25">
        <v>454</v>
      </c>
      <c r="HCA25">
        <v>1791</v>
      </c>
      <c r="HCB25">
        <v>20</v>
      </c>
      <c r="HCC25">
        <v>151</v>
      </c>
      <c r="HCD25">
        <v>20</v>
      </c>
      <c r="HCE25">
        <v>770</v>
      </c>
      <c r="HCF25">
        <v>20</v>
      </c>
      <c r="HCG25">
        <v>20</v>
      </c>
      <c r="HCH25">
        <v>1527</v>
      </c>
      <c r="HCI25">
        <v>61</v>
      </c>
      <c r="HCJ25">
        <v>833</v>
      </c>
      <c r="HCK25">
        <v>20</v>
      </c>
      <c r="HCL25">
        <v>262</v>
      </c>
      <c r="HCM25">
        <v>314</v>
      </c>
      <c r="HCN25">
        <v>636</v>
      </c>
      <c r="HCO25">
        <v>221</v>
      </c>
      <c r="HCP25">
        <v>1902</v>
      </c>
      <c r="HCQ25">
        <v>280</v>
      </c>
      <c r="HCR25">
        <v>16000</v>
      </c>
      <c r="HCS25">
        <v>593</v>
      </c>
      <c r="HCT25">
        <v>20</v>
      </c>
      <c r="HCU25">
        <v>20</v>
      </c>
      <c r="HCV25">
        <v>1365</v>
      </c>
      <c r="HCW25">
        <v>161</v>
      </c>
      <c r="HCX25">
        <v>188</v>
      </c>
      <c r="HCY25">
        <v>77</v>
      </c>
      <c r="HCZ25">
        <v>20</v>
      </c>
      <c r="HDA25">
        <v>360</v>
      </c>
      <c r="HDB25">
        <v>29</v>
      </c>
      <c r="HDC25">
        <v>20</v>
      </c>
      <c r="HDD25">
        <v>23</v>
      </c>
      <c r="HDE25">
        <v>142</v>
      </c>
      <c r="HDF25">
        <v>20</v>
      </c>
      <c r="HDG25">
        <v>169</v>
      </c>
      <c r="HDH25">
        <v>1197</v>
      </c>
      <c r="HDI25">
        <v>2660</v>
      </c>
      <c r="HDJ25">
        <v>76</v>
      </c>
      <c r="HDK25">
        <v>20</v>
      </c>
      <c r="HDL25">
        <v>20</v>
      </c>
      <c r="HDM25">
        <v>20</v>
      </c>
      <c r="HDN25">
        <v>20</v>
      </c>
      <c r="HDO25">
        <v>20</v>
      </c>
      <c r="HDP25">
        <v>124</v>
      </c>
      <c r="HDQ25">
        <v>20</v>
      </c>
      <c r="HDR25">
        <v>20</v>
      </c>
      <c r="HDS25">
        <v>94</v>
      </c>
      <c r="HDT25">
        <v>52</v>
      </c>
      <c r="HDU25">
        <v>248</v>
      </c>
      <c r="HDV25">
        <v>162</v>
      </c>
      <c r="HDW25">
        <v>802</v>
      </c>
      <c r="HDX25">
        <v>20</v>
      </c>
      <c r="HDY25">
        <v>63</v>
      </c>
      <c r="HDZ25">
        <v>30</v>
      </c>
      <c r="HEA25">
        <v>373</v>
      </c>
      <c r="HEB25">
        <v>20</v>
      </c>
      <c r="HEC25">
        <v>20</v>
      </c>
      <c r="HED25">
        <v>316</v>
      </c>
      <c r="HEE25">
        <v>20</v>
      </c>
      <c r="HEF25">
        <v>20</v>
      </c>
      <c r="HEG25">
        <v>78</v>
      </c>
      <c r="HEH25">
        <v>160</v>
      </c>
      <c r="HEI25">
        <v>51</v>
      </c>
      <c r="HEJ25">
        <v>534</v>
      </c>
      <c r="HEK25">
        <v>369</v>
      </c>
      <c r="HEL25">
        <v>63</v>
      </c>
      <c r="HEM25">
        <v>972</v>
      </c>
      <c r="HEN25">
        <v>110</v>
      </c>
      <c r="HEO25">
        <v>70</v>
      </c>
      <c r="HEP25">
        <v>484</v>
      </c>
      <c r="HEQ25">
        <v>20</v>
      </c>
      <c r="HER25">
        <v>894</v>
      </c>
      <c r="HES25">
        <v>20</v>
      </c>
      <c r="HET25">
        <v>345</v>
      </c>
      <c r="HEU25">
        <v>556</v>
      </c>
      <c r="HEV25">
        <v>46</v>
      </c>
      <c r="HEW25">
        <v>20</v>
      </c>
      <c r="HEX25">
        <v>20</v>
      </c>
      <c r="HEY25">
        <v>1711</v>
      </c>
      <c r="HEZ25">
        <v>61</v>
      </c>
      <c r="HFA25">
        <v>43</v>
      </c>
      <c r="HFB25">
        <v>43</v>
      </c>
      <c r="HFC25">
        <v>490</v>
      </c>
      <c r="HFD25">
        <v>1340</v>
      </c>
      <c r="HFE25">
        <v>20</v>
      </c>
      <c r="HFF25">
        <v>20</v>
      </c>
      <c r="HFG25">
        <v>547</v>
      </c>
      <c r="HFH25">
        <v>645</v>
      </c>
      <c r="HFI25">
        <v>20</v>
      </c>
      <c r="HFJ25">
        <v>303</v>
      </c>
      <c r="HFK25">
        <v>20</v>
      </c>
      <c r="HFL25">
        <v>1809</v>
      </c>
      <c r="HFM25">
        <v>203</v>
      </c>
      <c r="HFN25">
        <v>1799</v>
      </c>
      <c r="HFO25">
        <v>4133</v>
      </c>
      <c r="HFP25">
        <v>20</v>
      </c>
      <c r="HFQ25">
        <v>2526</v>
      </c>
      <c r="HFR25">
        <v>20</v>
      </c>
      <c r="HFS25">
        <v>100</v>
      </c>
      <c r="HFT25">
        <v>4245</v>
      </c>
      <c r="HFU25">
        <v>98</v>
      </c>
      <c r="HFV25">
        <v>100</v>
      </c>
      <c r="HFW25">
        <v>121</v>
      </c>
      <c r="HFX25">
        <v>328</v>
      </c>
      <c r="HFY25">
        <v>20</v>
      </c>
      <c r="HFZ25">
        <v>16000</v>
      </c>
      <c r="HGA25">
        <v>207</v>
      </c>
      <c r="HGB25">
        <v>1527</v>
      </c>
      <c r="HGC25">
        <v>195</v>
      </c>
      <c r="HGD25">
        <v>462</v>
      </c>
      <c r="HGE25">
        <v>158</v>
      </c>
      <c r="HGF25">
        <v>155</v>
      </c>
      <c r="HGG25">
        <v>134</v>
      </c>
      <c r="HGH25">
        <v>117</v>
      </c>
      <c r="HGI25">
        <v>796</v>
      </c>
      <c r="HGJ25">
        <v>76</v>
      </c>
      <c r="HGK25">
        <v>20</v>
      </c>
      <c r="HGL25">
        <v>63</v>
      </c>
      <c r="HGM25">
        <v>370</v>
      </c>
      <c r="HGN25">
        <v>585</v>
      </c>
      <c r="HGO25">
        <v>20</v>
      </c>
      <c r="HGP25">
        <v>2280</v>
      </c>
      <c r="HGQ25">
        <v>463</v>
      </c>
      <c r="HGR25">
        <v>1056</v>
      </c>
      <c r="HGS25">
        <v>718</v>
      </c>
      <c r="HGT25">
        <v>272</v>
      </c>
      <c r="HGU25">
        <v>20</v>
      </c>
      <c r="HGV25">
        <v>20</v>
      </c>
      <c r="HGW25">
        <v>256</v>
      </c>
      <c r="HGX25">
        <v>1035</v>
      </c>
      <c r="HGY25">
        <v>20</v>
      </c>
      <c r="HGZ25">
        <v>20</v>
      </c>
      <c r="HHA25">
        <v>88</v>
      </c>
      <c r="HHB25">
        <v>20</v>
      </c>
      <c r="HHC25">
        <v>929</v>
      </c>
      <c r="HHD25">
        <v>20</v>
      </c>
      <c r="HHE25">
        <v>78</v>
      </c>
      <c r="HHF25">
        <v>20</v>
      </c>
      <c r="HHG25">
        <v>20</v>
      </c>
      <c r="HHH25">
        <v>45</v>
      </c>
      <c r="HHI25">
        <v>1878</v>
      </c>
      <c r="HHJ25">
        <v>256</v>
      </c>
      <c r="HHK25">
        <v>20</v>
      </c>
      <c r="HHL25">
        <v>20</v>
      </c>
      <c r="HHM25">
        <v>464</v>
      </c>
      <c r="HHN25">
        <v>95</v>
      </c>
      <c r="HHO25">
        <v>66</v>
      </c>
      <c r="HHP25">
        <v>30</v>
      </c>
      <c r="HHQ25">
        <v>303</v>
      </c>
      <c r="HHR25">
        <v>81</v>
      </c>
      <c r="HHS25">
        <v>301</v>
      </c>
      <c r="HHT25">
        <v>81</v>
      </c>
      <c r="HHU25">
        <v>40</v>
      </c>
      <c r="HHV25">
        <v>175</v>
      </c>
      <c r="HHW25">
        <v>20</v>
      </c>
      <c r="HHX25">
        <v>3407</v>
      </c>
      <c r="HHY25">
        <v>20</v>
      </c>
      <c r="HHZ25">
        <v>20</v>
      </c>
      <c r="HIA25">
        <v>20</v>
      </c>
      <c r="HIB25">
        <v>20</v>
      </c>
      <c r="HIC25">
        <v>1049</v>
      </c>
      <c r="HID25">
        <v>1132</v>
      </c>
      <c r="HIE25">
        <v>230</v>
      </c>
      <c r="HIF25">
        <v>20</v>
      </c>
      <c r="HIG25">
        <v>20</v>
      </c>
      <c r="HIH25">
        <v>2970</v>
      </c>
      <c r="HII25">
        <v>20</v>
      </c>
      <c r="HIJ25">
        <v>16000</v>
      </c>
      <c r="HIK25">
        <v>14464</v>
      </c>
      <c r="HIL25">
        <v>20</v>
      </c>
      <c r="HIM25">
        <v>624</v>
      </c>
      <c r="HIN25">
        <v>20</v>
      </c>
      <c r="HIO25">
        <v>2130</v>
      </c>
      <c r="HIP25">
        <v>7518</v>
      </c>
      <c r="HIQ25">
        <v>1879</v>
      </c>
      <c r="HIR25">
        <v>20</v>
      </c>
      <c r="HIS25">
        <v>20</v>
      </c>
      <c r="HIT25">
        <v>285</v>
      </c>
      <c r="HIU25">
        <v>487</v>
      </c>
      <c r="HIV25">
        <v>20</v>
      </c>
      <c r="HIW25">
        <v>549</v>
      </c>
      <c r="HIX25">
        <v>23</v>
      </c>
      <c r="HIY25">
        <v>292</v>
      </c>
      <c r="HIZ25">
        <v>20</v>
      </c>
      <c r="HJA25">
        <v>931</v>
      </c>
      <c r="HJB25">
        <v>16000</v>
      </c>
      <c r="HJC25">
        <v>16000</v>
      </c>
      <c r="HJD25">
        <v>148</v>
      </c>
      <c r="HJE25">
        <v>95</v>
      </c>
      <c r="HJF25">
        <v>20</v>
      </c>
      <c r="HJG25">
        <v>69</v>
      </c>
      <c r="HJH25">
        <v>126</v>
      </c>
      <c r="HJI25">
        <v>20</v>
      </c>
      <c r="HJJ25">
        <v>77</v>
      </c>
      <c r="HJK25">
        <v>169</v>
      </c>
      <c r="HJL25">
        <v>81</v>
      </c>
      <c r="HJM25">
        <v>20</v>
      </c>
      <c r="HJN25">
        <v>299</v>
      </c>
      <c r="HJO25">
        <v>1235</v>
      </c>
      <c r="HJP25">
        <v>1368</v>
      </c>
      <c r="HJQ25">
        <v>20</v>
      </c>
      <c r="HJR25">
        <v>20</v>
      </c>
      <c r="HJS25">
        <v>96</v>
      </c>
      <c r="HJT25">
        <v>20</v>
      </c>
      <c r="HJU25">
        <v>20</v>
      </c>
      <c r="HJV25">
        <v>444</v>
      </c>
      <c r="HJW25">
        <v>102</v>
      </c>
      <c r="HJX25">
        <v>20</v>
      </c>
      <c r="HJY25">
        <v>57</v>
      </c>
      <c r="HJZ25">
        <v>132</v>
      </c>
      <c r="HKA25">
        <v>107</v>
      </c>
      <c r="HKB25">
        <v>20</v>
      </c>
      <c r="HKC25">
        <v>585</v>
      </c>
      <c r="HKD25">
        <v>177</v>
      </c>
      <c r="HKE25">
        <v>408</v>
      </c>
      <c r="HKF25">
        <v>20</v>
      </c>
      <c r="HKG25">
        <v>20</v>
      </c>
      <c r="HKH25">
        <v>99</v>
      </c>
      <c r="HKI25">
        <v>842</v>
      </c>
      <c r="HKJ25">
        <v>20</v>
      </c>
      <c r="HKK25">
        <v>136</v>
      </c>
      <c r="HKL25">
        <v>20</v>
      </c>
      <c r="HKM25">
        <v>45</v>
      </c>
      <c r="HKN25">
        <v>20</v>
      </c>
      <c r="HKO25">
        <v>20</v>
      </c>
      <c r="HKP25">
        <v>39</v>
      </c>
      <c r="HKQ25">
        <v>20</v>
      </c>
      <c r="HKR25">
        <v>48</v>
      </c>
      <c r="HKS25">
        <v>20</v>
      </c>
      <c r="HKT25">
        <v>1238</v>
      </c>
      <c r="HKU25">
        <v>77</v>
      </c>
      <c r="HKV25">
        <v>614</v>
      </c>
      <c r="HKW25">
        <v>837</v>
      </c>
      <c r="HKX25">
        <v>20</v>
      </c>
      <c r="HKY25">
        <v>20</v>
      </c>
      <c r="HKZ25">
        <v>20</v>
      </c>
      <c r="HLA25">
        <v>1368</v>
      </c>
      <c r="HLB25">
        <v>20</v>
      </c>
      <c r="HLC25">
        <v>311</v>
      </c>
      <c r="HLD25">
        <v>20</v>
      </c>
      <c r="HLE25">
        <v>20</v>
      </c>
      <c r="HLF25">
        <v>20</v>
      </c>
      <c r="HLG25">
        <v>20</v>
      </c>
      <c r="HLH25">
        <v>744</v>
      </c>
      <c r="HLI25">
        <v>20</v>
      </c>
      <c r="HLJ25">
        <v>20</v>
      </c>
      <c r="HLK25">
        <v>20</v>
      </c>
      <c r="HLL25">
        <v>139</v>
      </c>
      <c r="HLM25">
        <v>20</v>
      </c>
      <c r="HLN25">
        <v>20</v>
      </c>
      <c r="HLO25">
        <v>106</v>
      </c>
      <c r="HLP25">
        <v>2112</v>
      </c>
      <c r="HLQ25">
        <v>623</v>
      </c>
      <c r="HLR25">
        <v>1904</v>
      </c>
      <c r="HLS25">
        <v>6365</v>
      </c>
      <c r="HLT25">
        <v>897</v>
      </c>
      <c r="HLU25">
        <v>8248</v>
      </c>
      <c r="HLV25">
        <v>20</v>
      </c>
      <c r="HLW25">
        <v>20</v>
      </c>
      <c r="HLX25">
        <v>186</v>
      </c>
      <c r="HLY25">
        <v>157</v>
      </c>
      <c r="HLZ25">
        <v>183</v>
      </c>
      <c r="HMA25">
        <v>20</v>
      </c>
      <c r="HMB25">
        <v>617</v>
      </c>
      <c r="HMC25">
        <v>20</v>
      </c>
      <c r="HMD25">
        <v>924</v>
      </c>
      <c r="HME25">
        <v>255</v>
      </c>
      <c r="HMF25">
        <v>1037</v>
      </c>
      <c r="HMG25">
        <v>174</v>
      </c>
      <c r="HMH25">
        <v>544</v>
      </c>
      <c r="HMI25">
        <v>146</v>
      </c>
      <c r="HMJ25">
        <v>176</v>
      </c>
      <c r="HMK25">
        <v>499</v>
      </c>
      <c r="HML25">
        <v>117</v>
      </c>
      <c r="HMM25">
        <v>497</v>
      </c>
      <c r="HMN25">
        <v>20</v>
      </c>
      <c r="HMO25">
        <v>20</v>
      </c>
      <c r="HMP25">
        <v>20</v>
      </c>
      <c r="HMQ25">
        <v>2959</v>
      </c>
      <c r="HMR25">
        <v>30</v>
      </c>
      <c r="HMS25">
        <v>275</v>
      </c>
      <c r="HMT25">
        <v>20</v>
      </c>
      <c r="HMU25">
        <v>240</v>
      </c>
      <c r="HMV25">
        <v>169</v>
      </c>
      <c r="HMW25">
        <v>20</v>
      </c>
      <c r="HMX25">
        <v>20</v>
      </c>
      <c r="HMY25">
        <v>87</v>
      </c>
      <c r="HMZ25">
        <v>6887</v>
      </c>
      <c r="HNA25">
        <v>20</v>
      </c>
      <c r="HNB25">
        <v>191</v>
      </c>
      <c r="HNC25">
        <v>316</v>
      </c>
      <c r="HND25">
        <v>591</v>
      </c>
      <c r="HNE25">
        <v>20</v>
      </c>
      <c r="HNF25">
        <v>438</v>
      </c>
      <c r="HNG25">
        <v>20</v>
      </c>
      <c r="HNH25">
        <v>20</v>
      </c>
      <c r="HNI25">
        <v>60</v>
      </c>
      <c r="HNJ25">
        <v>120</v>
      </c>
      <c r="HNK25">
        <v>255</v>
      </c>
      <c r="HNL25">
        <v>116</v>
      </c>
      <c r="HNM25">
        <v>31</v>
      </c>
      <c r="HNN25">
        <v>222</v>
      </c>
      <c r="HNO25">
        <v>189</v>
      </c>
      <c r="HNP25">
        <v>229</v>
      </c>
      <c r="HNQ25">
        <v>903</v>
      </c>
      <c r="HNR25">
        <v>152</v>
      </c>
      <c r="HNS25">
        <v>713</v>
      </c>
      <c r="HNT25">
        <v>290</v>
      </c>
      <c r="HNU25">
        <v>315</v>
      </c>
      <c r="HNV25">
        <v>123</v>
      </c>
      <c r="HNW25">
        <v>20</v>
      </c>
      <c r="HNX25">
        <v>20</v>
      </c>
      <c r="HNY25">
        <v>20</v>
      </c>
      <c r="HNZ25">
        <v>20</v>
      </c>
      <c r="HOA25">
        <v>20</v>
      </c>
      <c r="HOB25">
        <v>606</v>
      </c>
      <c r="HOC25">
        <v>245</v>
      </c>
      <c r="HOD25">
        <v>156</v>
      </c>
      <c r="HOE25">
        <v>236</v>
      </c>
      <c r="HOF25">
        <v>192</v>
      </c>
      <c r="HOG25">
        <v>89</v>
      </c>
      <c r="HOH25">
        <v>515</v>
      </c>
      <c r="HOI25">
        <v>20</v>
      </c>
      <c r="HOJ25">
        <v>20</v>
      </c>
      <c r="HOK25">
        <v>20</v>
      </c>
      <c r="HOL25">
        <v>20</v>
      </c>
      <c r="HOM25">
        <v>20</v>
      </c>
      <c r="HON25">
        <v>305</v>
      </c>
      <c r="HOO25">
        <v>1417</v>
      </c>
      <c r="HOP25">
        <v>2447</v>
      </c>
      <c r="HOQ25">
        <v>757</v>
      </c>
      <c r="HOR25">
        <v>62</v>
      </c>
      <c r="HOS25">
        <v>205</v>
      </c>
      <c r="HOT25">
        <v>20</v>
      </c>
      <c r="HOU25">
        <v>122</v>
      </c>
      <c r="HOV25">
        <v>20</v>
      </c>
      <c r="HOW25">
        <v>259</v>
      </c>
      <c r="HOX25">
        <v>153</v>
      </c>
      <c r="HOY25">
        <v>63</v>
      </c>
      <c r="HOZ25">
        <v>1539</v>
      </c>
      <c r="HPA25">
        <v>172</v>
      </c>
      <c r="HPB25">
        <v>2176</v>
      </c>
      <c r="HPC25">
        <v>450</v>
      </c>
      <c r="HPD25">
        <v>917</v>
      </c>
      <c r="HPE25">
        <v>739</v>
      </c>
      <c r="HPF25">
        <v>270</v>
      </c>
      <c r="HPG25">
        <v>39</v>
      </c>
      <c r="HPH25">
        <v>1909</v>
      </c>
      <c r="HPI25">
        <v>238</v>
      </c>
      <c r="HPJ25">
        <v>347</v>
      </c>
      <c r="HPK25">
        <v>136</v>
      </c>
      <c r="HPL25">
        <v>146</v>
      </c>
      <c r="HPM25">
        <v>45</v>
      </c>
      <c r="HPN25">
        <v>58</v>
      </c>
      <c r="HPO25">
        <v>752</v>
      </c>
      <c r="HPP25">
        <v>20</v>
      </c>
      <c r="HPQ25">
        <v>1398</v>
      </c>
      <c r="HPR25">
        <v>269</v>
      </c>
      <c r="HPS25">
        <v>20</v>
      </c>
      <c r="HPT25">
        <v>370</v>
      </c>
      <c r="HPU25">
        <v>374</v>
      </c>
      <c r="HPV25">
        <v>20</v>
      </c>
      <c r="HPW25">
        <v>2453</v>
      </c>
      <c r="HPX25">
        <v>333</v>
      </c>
      <c r="HPY25">
        <v>318</v>
      </c>
      <c r="HPZ25">
        <v>288</v>
      </c>
      <c r="HQA25">
        <v>20</v>
      </c>
      <c r="HQB25">
        <v>125</v>
      </c>
      <c r="HQC25">
        <v>20</v>
      </c>
      <c r="HQD25">
        <v>20</v>
      </c>
      <c r="HQE25">
        <v>20</v>
      </c>
      <c r="HQF25">
        <v>334</v>
      </c>
      <c r="HQG25">
        <v>227</v>
      </c>
      <c r="HQH25">
        <v>20</v>
      </c>
      <c r="HQI25">
        <v>1370</v>
      </c>
      <c r="HQJ25">
        <v>88</v>
      </c>
      <c r="HQK25">
        <v>20</v>
      </c>
      <c r="HQL25">
        <v>20</v>
      </c>
      <c r="HQM25">
        <v>582</v>
      </c>
      <c r="HQN25">
        <v>732</v>
      </c>
      <c r="HQO25">
        <v>15098</v>
      </c>
      <c r="HQP25">
        <v>446</v>
      </c>
      <c r="HQQ25">
        <v>308</v>
      </c>
      <c r="HQR25">
        <v>16000</v>
      </c>
      <c r="HQS25">
        <v>20</v>
      </c>
      <c r="HQT25">
        <v>20</v>
      </c>
      <c r="HQU25">
        <v>20</v>
      </c>
      <c r="HQV25">
        <v>20</v>
      </c>
      <c r="HQW25">
        <v>1014</v>
      </c>
      <c r="HQX25">
        <v>585</v>
      </c>
      <c r="HQY25">
        <v>226</v>
      </c>
      <c r="HQZ25">
        <v>20</v>
      </c>
      <c r="HRA25">
        <v>4994</v>
      </c>
      <c r="HRB25">
        <v>299</v>
      </c>
      <c r="HRC25">
        <v>177</v>
      </c>
      <c r="HRD25">
        <v>7915</v>
      </c>
      <c r="HRE25">
        <v>1539</v>
      </c>
      <c r="HRF25">
        <v>3693</v>
      </c>
      <c r="HRG25">
        <v>20</v>
      </c>
      <c r="HRH25">
        <v>2761</v>
      </c>
      <c r="HRI25">
        <v>44</v>
      </c>
      <c r="HRJ25">
        <v>20</v>
      </c>
      <c r="HRK25">
        <v>167</v>
      </c>
      <c r="HRL25">
        <v>133</v>
      </c>
      <c r="HRM25">
        <v>20</v>
      </c>
      <c r="HRN25">
        <v>95</v>
      </c>
      <c r="HRO25">
        <v>75</v>
      </c>
      <c r="HRP25">
        <v>76</v>
      </c>
      <c r="HRQ25">
        <v>20</v>
      </c>
      <c r="HRR25">
        <v>20</v>
      </c>
      <c r="HRS25">
        <v>20</v>
      </c>
      <c r="HRT25">
        <v>20</v>
      </c>
      <c r="HRU25">
        <v>293</v>
      </c>
      <c r="HRV25">
        <v>7219</v>
      </c>
      <c r="HRW25">
        <v>520</v>
      </c>
      <c r="HRX25">
        <v>20</v>
      </c>
      <c r="HRY25">
        <v>596</v>
      </c>
      <c r="HRZ25">
        <v>1560</v>
      </c>
      <c r="HSA25">
        <v>20</v>
      </c>
      <c r="HSB25">
        <v>21</v>
      </c>
      <c r="HSC25">
        <v>20</v>
      </c>
      <c r="HSD25">
        <v>20</v>
      </c>
      <c r="HSE25">
        <v>591</v>
      </c>
      <c r="HSF25">
        <v>20</v>
      </c>
      <c r="HSG25">
        <v>20</v>
      </c>
      <c r="HSH25">
        <v>24</v>
      </c>
      <c r="HSI25">
        <v>20</v>
      </c>
      <c r="HSJ25">
        <v>1335</v>
      </c>
      <c r="HSK25">
        <v>29</v>
      </c>
      <c r="HSL25">
        <v>316</v>
      </c>
      <c r="HSM25">
        <v>753</v>
      </c>
      <c r="HSN25">
        <v>20</v>
      </c>
      <c r="HSO25">
        <v>20</v>
      </c>
      <c r="HSP25">
        <v>279</v>
      </c>
      <c r="HSQ25">
        <v>74</v>
      </c>
      <c r="HSR25">
        <v>53</v>
      </c>
      <c r="HSS25">
        <v>403</v>
      </c>
      <c r="HST25">
        <v>752</v>
      </c>
      <c r="HSU25">
        <v>20</v>
      </c>
      <c r="HSV25">
        <v>207</v>
      </c>
      <c r="HSW25">
        <v>20</v>
      </c>
      <c r="HSX25">
        <v>116</v>
      </c>
      <c r="HSY25">
        <v>1055</v>
      </c>
      <c r="HSZ25">
        <v>225</v>
      </c>
      <c r="HTA25">
        <v>1323</v>
      </c>
      <c r="HTB25">
        <v>20</v>
      </c>
      <c r="HTC25">
        <v>3483</v>
      </c>
      <c r="HTD25">
        <v>636</v>
      </c>
      <c r="HTE25">
        <v>153</v>
      </c>
      <c r="HTF25">
        <v>363</v>
      </c>
      <c r="HTG25">
        <v>20</v>
      </c>
      <c r="HTH25">
        <v>3180</v>
      </c>
      <c r="HTI25">
        <v>1575</v>
      </c>
      <c r="HTJ25">
        <v>1436</v>
      </c>
      <c r="HTK25">
        <v>14464</v>
      </c>
      <c r="HTL25">
        <v>16000</v>
      </c>
      <c r="HTM25">
        <v>20</v>
      </c>
      <c r="HTN25">
        <v>20</v>
      </c>
      <c r="HTO25">
        <v>179</v>
      </c>
      <c r="HTP25">
        <v>20</v>
      </c>
      <c r="HTQ25">
        <v>20</v>
      </c>
      <c r="HTR25">
        <v>287</v>
      </c>
      <c r="HTS25">
        <v>2437</v>
      </c>
      <c r="HTT25">
        <v>329</v>
      </c>
      <c r="HTU25">
        <v>1682</v>
      </c>
      <c r="HTV25">
        <v>20</v>
      </c>
      <c r="HTW25">
        <v>20</v>
      </c>
      <c r="HTX25">
        <v>134</v>
      </c>
      <c r="HTY25">
        <v>233</v>
      </c>
      <c r="HTZ25">
        <v>182</v>
      </c>
      <c r="HUA25">
        <v>403</v>
      </c>
      <c r="HUB25">
        <v>59</v>
      </c>
      <c r="HUC25">
        <v>20</v>
      </c>
      <c r="HUD25">
        <v>177</v>
      </c>
      <c r="HUE25">
        <v>20</v>
      </c>
      <c r="HUF25">
        <v>87</v>
      </c>
      <c r="HUG25">
        <v>20</v>
      </c>
      <c r="HUH25">
        <v>292</v>
      </c>
      <c r="HUI25">
        <v>214</v>
      </c>
      <c r="HUJ25">
        <v>292</v>
      </c>
      <c r="HUK25">
        <v>50</v>
      </c>
      <c r="HUL25">
        <v>20</v>
      </c>
      <c r="HUM25">
        <v>46</v>
      </c>
      <c r="HUN25">
        <v>16000</v>
      </c>
      <c r="HUO25">
        <v>1653</v>
      </c>
      <c r="HUP25">
        <v>29</v>
      </c>
      <c r="HUQ25">
        <v>31</v>
      </c>
      <c r="HUR25">
        <v>61</v>
      </c>
      <c r="HUS25">
        <v>292</v>
      </c>
      <c r="HUT25">
        <v>263</v>
      </c>
      <c r="HUU25">
        <v>79</v>
      </c>
      <c r="HUV25">
        <v>152</v>
      </c>
      <c r="HUW25">
        <v>223</v>
      </c>
      <c r="HUX25">
        <v>176</v>
      </c>
      <c r="HUY25">
        <v>20</v>
      </c>
      <c r="HUZ25">
        <v>20</v>
      </c>
      <c r="HVA25">
        <v>235</v>
      </c>
      <c r="HVB25">
        <v>834</v>
      </c>
      <c r="HVC25">
        <v>3223</v>
      </c>
      <c r="HVD25">
        <v>142</v>
      </c>
      <c r="HVE25">
        <v>627</v>
      </c>
      <c r="HVF25">
        <v>765</v>
      </c>
      <c r="HVG25">
        <v>182</v>
      </c>
      <c r="HVH25">
        <v>20</v>
      </c>
      <c r="HVI25">
        <v>1768</v>
      </c>
      <c r="HVJ25">
        <v>20</v>
      </c>
      <c r="HVK25">
        <v>20</v>
      </c>
      <c r="HVL25">
        <v>580</v>
      </c>
      <c r="HVM25">
        <v>40</v>
      </c>
      <c r="HVN25">
        <v>20</v>
      </c>
      <c r="HVO25">
        <v>48</v>
      </c>
      <c r="HVP25">
        <v>20</v>
      </c>
      <c r="HVQ25">
        <v>20</v>
      </c>
      <c r="HVR25">
        <v>173</v>
      </c>
      <c r="HVS25">
        <v>161</v>
      </c>
      <c r="HVT25">
        <v>1937</v>
      </c>
      <c r="HVU25">
        <v>191</v>
      </c>
      <c r="HVV25">
        <v>144</v>
      </c>
      <c r="HVW25">
        <v>1355</v>
      </c>
      <c r="HVX25">
        <v>20</v>
      </c>
      <c r="HVY25">
        <v>20</v>
      </c>
      <c r="HVZ25">
        <v>20</v>
      </c>
      <c r="HWA25">
        <v>100</v>
      </c>
      <c r="HWB25">
        <v>20</v>
      </c>
      <c r="HWC25">
        <v>509</v>
      </c>
      <c r="HWD25">
        <v>48</v>
      </c>
      <c r="HWE25">
        <v>63</v>
      </c>
      <c r="HWF25">
        <v>20</v>
      </c>
      <c r="HWG25">
        <v>616</v>
      </c>
      <c r="HWH25">
        <v>1807</v>
      </c>
      <c r="HWI25">
        <v>85</v>
      </c>
      <c r="HWJ25">
        <v>59</v>
      </c>
      <c r="HWK25">
        <v>351</v>
      </c>
      <c r="HWL25">
        <v>199</v>
      </c>
      <c r="HWM25">
        <v>20</v>
      </c>
      <c r="HWN25">
        <v>20</v>
      </c>
      <c r="HWO25">
        <v>382</v>
      </c>
      <c r="HWP25">
        <v>929</v>
      </c>
      <c r="HWQ25">
        <v>20</v>
      </c>
      <c r="HWR25">
        <v>20</v>
      </c>
      <c r="HWS25">
        <v>64</v>
      </c>
      <c r="HWT25">
        <v>174</v>
      </c>
      <c r="HWU25">
        <v>20</v>
      </c>
      <c r="HWV25">
        <v>126</v>
      </c>
      <c r="HWW25">
        <v>784</v>
      </c>
      <c r="HWX25">
        <v>20</v>
      </c>
      <c r="HWY25">
        <v>452</v>
      </c>
      <c r="HWZ25">
        <v>510</v>
      </c>
      <c r="HXA25">
        <v>20</v>
      </c>
      <c r="HXB25">
        <v>164</v>
      </c>
      <c r="HXC25">
        <v>20</v>
      </c>
      <c r="HXD25">
        <v>462</v>
      </c>
      <c r="HXE25">
        <v>225</v>
      </c>
      <c r="HXF25">
        <v>599</v>
      </c>
      <c r="HXG25">
        <v>20</v>
      </c>
      <c r="HXH25">
        <v>20</v>
      </c>
      <c r="HXI25">
        <v>20</v>
      </c>
      <c r="HXJ25">
        <v>20</v>
      </c>
      <c r="HXK25">
        <v>22</v>
      </c>
      <c r="HXL25">
        <v>27</v>
      </c>
      <c r="HXM25">
        <v>1534</v>
      </c>
      <c r="HXN25">
        <v>20</v>
      </c>
      <c r="HXO25">
        <v>1167</v>
      </c>
      <c r="HXP25">
        <v>502</v>
      </c>
      <c r="HXQ25">
        <v>324</v>
      </c>
      <c r="HXR25">
        <v>20</v>
      </c>
      <c r="HXS25">
        <v>20</v>
      </c>
      <c r="HXT25">
        <v>713</v>
      </c>
      <c r="HXU25">
        <v>237</v>
      </c>
      <c r="HXV25">
        <v>20</v>
      </c>
      <c r="HXW25">
        <v>20</v>
      </c>
      <c r="HXX25">
        <v>20</v>
      </c>
      <c r="HXY25">
        <v>20</v>
      </c>
      <c r="HXZ25">
        <v>145</v>
      </c>
      <c r="HYA25">
        <v>176</v>
      </c>
      <c r="HYB25">
        <v>20</v>
      </c>
      <c r="HYC25">
        <v>20</v>
      </c>
      <c r="HYD25">
        <v>124</v>
      </c>
      <c r="HYE25">
        <v>20</v>
      </c>
      <c r="HYF25">
        <v>504</v>
      </c>
      <c r="HYG25">
        <v>829</v>
      </c>
      <c r="HYH25">
        <v>710</v>
      </c>
      <c r="HYI25">
        <v>20</v>
      </c>
      <c r="HYJ25">
        <v>933</v>
      </c>
      <c r="HYK25">
        <v>2168</v>
      </c>
      <c r="HYL25">
        <v>1205</v>
      </c>
      <c r="HYM25">
        <v>33</v>
      </c>
      <c r="HYN25">
        <v>97</v>
      </c>
      <c r="HYO25">
        <v>20</v>
      </c>
      <c r="HYP25">
        <v>258</v>
      </c>
      <c r="HYQ25">
        <v>155</v>
      </c>
      <c r="HYR25">
        <v>671</v>
      </c>
      <c r="HYS25">
        <v>20</v>
      </c>
      <c r="HYT25">
        <v>55</v>
      </c>
      <c r="HYU25">
        <v>944</v>
      </c>
      <c r="HYV25">
        <v>121</v>
      </c>
      <c r="HYW25">
        <v>20</v>
      </c>
      <c r="HYX25">
        <v>45</v>
      </c>
      <c r="HYY25">
        <v>1898</v>
      </c>
      <c r="HYZ25">
        <v>1670</v>
      </c>
      <c r="HZA25">
        <v>92</v>
      </c>
      <c r="HZB25">
        <v>524</v>
      </c>
      <c r="HZC25">
        <v>20</v>
      </c>
      <c r="HZD25">
        <v>20</v>
      </c>
      <c r="HZE25">
        <v>20</v>
      </c>
      <c r="HZF25">
        <v>20</v>
      </c>
      <c r="HZG25">
        <v>20</v>
      </c>
      <c r="HZH25">
        <v>20</v>
      </c>
      <c r="HZI25">
        <v>506</v>
      </c>
      <c r="HZJ25">
        <v>94</v>
      </c>
      <c r="HZK25">
        <v>102</v>
      </c>
      <c r="HZL25">
        <v>20</v>
      </c>
      <c r="HZM25">
        <v>87</v>
      </c>
      <c r="HZN25">
        <v>202</v>
      </c>
      <c r="HZO25">
        <v>106</v>
      </c>
      <c r="HZP25">
        <v>20</v>
      </c>
      <c r="HZQ25">
        <v>90</v>
      </c>
      <c r="HZR25">
        <v>20</v>
      </c>
      <c r="HZS25">
        <v>928</v>
      </c>
      <c r="HZT25">
        <v>270</v>
      </c>
      <c r="HZU25">
        <v>111</v>
      </c>
      <c r="HZV25">
        <v>204</v>
      </c>
      <c r="HZW25">
        <v>20</v>
      </c>
      <c r="HZX25">
        <v>745</v>
      </c>
      <c r="HZY25">
        <v>427</v>
      </c>
      <c r="HZZ25">
        <v>16000</v>
      </c>
      <c r="IAA25">
        <v>527</v>
      </c>
      <c r="IAB25">
        <v>491</v>
      </c>
      <c r="IAC25">
        <v>1075</v>
      </c>
      <c r="IAD25">
        <v>34</v>
      </c>
      <c r="IAE25">
        <v>176</v>
      </c>
      <c r="IAF25">
        <v>20</v>
      </c>
      <c r="IAG25">
        <v>20</v>
      </c>
      <c r="IAH25">
        <v>660</v>
      </c>
      <c r="IAI25">
        <v>20</v>
      </c>
      <c r="IAJ25">
        <v>163</v>
      </c>
      <c r="IAK25">
        <v>12496</v>
      </c>
      <c r="IAL25">
        <v>27</v>
      </c>
      <c r="IAM25">
        <v>12833</v>
      </c>
      <c r="IAN25">
        <v>34</v>
      </c>
      <c r="IAO25">
        <v>83</v>
      </c>
      <c r="IAP25">
        <v>10191</v>
      </c>
      <c r="IAQ25">
        <v>4880</v>
      </c>
      <c r="IAR25">
        <v>330</v>
      </c>
      <c r="IAS25">
        <v>51</v>
      </c>
      <c r="IAT25">
        <v>20</v>
      </c>
      <c r="IAU25">
        <v>29</v>
      </c>
      <c r="IAV25">
        <v>933</v>
      </c>
      <c r="IAW25">
        <v>175</v>
      </c>
      <c r="IAX25">
        <v>2320</v>
      </c>
      <c r="IAY25">
        <v>20</v>
      </c>
      <c r="IAZ25">
        <v>20</v>
      </c>
      <c r="IBA25">
        <v>94</v>
      </c>
      <c r="IBB25">
        <v>1670</v>
      </c>
      <c r="IBC25">
        <v>197</v>
      </c>
      <c r="IBD25">
        <v>20</v>
      </c>
      <c r="IBE25">
        <v>57</v>
      </c>
      <c r="IBF25">
        <v>9620</v>
      </c>
      <c r="IBG25">
        <v>13144</v>
      </c>
      <c r="IBH25">
        <v>20</v>
      </c>
      <c r="IBI25">
        <v>20</v>
      </c>
      <c r="IBJ25">
        <v>20</v>
      </c>
      <c r="IBK25">
        <v>20</v>
      </c>
      <c r="IBL25">
        <v>929</v>
      </c>
      <c r="IBM25">
        <v>131</v>
      </c>
      <c r="IBN25">
        <v>25</v>
      </c>
      <c r="IBO25">
        <v>16000</v>
      </c>
      <c r="IBP25">
        <v>20</v>
      </c>
      <c r="IBQ25">
        <v>20</v>
      </c>
      <c r="IBR25">
        <v>1429</v>
      </c>
      <c r="IBS25">
        <v>20</v>
      </c>
      <c r="IBT25">
        <v>20</v>
      </c>
      <c r="IBU25">
        <v>3818</v>
      </c>
      <c r="IBV25">
        <v>125</v>
      </c>
      <c r="IBW25">
        <v>20</v>
      </c>
      <c r="IBX25">
        <v>607</v>
      </c>
      <c r="IBY25">
        <v>43</v>
      </c>
      <c r="IBZ25">
        <v>20</v>
      </c>
      <c r="ICA25">
        <v>98</v>
      </c>
      <c r="ICB25">
        <v>529</v>
      </c>
      <c r="ICC25">
        <v>20</v>
      </c>
      <c r="ICD25">
        <v>1923</v>
      </c>
      <c r="ICE25">
        <v>676</v>
      </c>
      <c r="ICF25">
        <v>10287</v>
      </c>
      <c r="ICG25">
        <v>22</v>
      </c>
      <c r="ICH25">
        <v>20</v>
      </c>
      <c r="ICI25">
        <v>60</v>
      </c>
      <c r="ICJ25">
        <v>20</v>
      </c>
      <c r="ICK25">
        <v>20</v>
      </c>
      <c r="ICL25">
        <v>20</v>
      </c>
      <c r="ICM25">
        <v>2175</v>
      </c>
      <c r="ICN25">
        <v>430</v>
      </c>
      <c r="ICO25">
        <v>20</v>
      </c>
      <c r="ICP25">
        <v>1813</v>
      </c>
      <c r="ICQ25">
        <v>1600</v>
      </c>
      <c r="ICR25">
        <v>73</v>
      </c>
      <c r="ICS25">
        <v>603</v>
      </c>
      <c r="ICT25">
        <v>20</v>
      </c>
      <c r="ICU25">
        <v>182</v>
      </c>
      <c r="ICV25">
        <v>4045</v>
      </c>
      <c r="ICW25">
        <v>20</v>
      </c>
      <c r="ICX25">
        <v>93</v>
      </c>
      <c r="ICY25">
        <v>20</v>
      </c>
      <c r="ICZ25">
        <v>20</v>
      </c>
      <c r="IDA25">
        <v>5626</v>
      </c>
      <c r="IDB25">
        <v>20</v>
      </c>
      <c r="IDC25">
        <v>531</v>
      </c>
      <c r="IDD25">
        <v>231</v>
      </c>
      <c r="IDE25">
        <v>235</v>
      </c>
      <c r="IDF25">
        <v>20</v>
      </c>
      <c r="IDG25">
        <v>1254</v>
      </c>
      <c r="IDH25">
        <v>20</v>
      </c>
      <c r="IDI25">
        <v>20</v>
      </c>
      <c r="IDJ25">
        <v>42</v>
      </c>
      <c r="IDK25">
        <v>169</v>
      </c>
      <c r="IDL25">
        <v>124</v>
      </c>
      <c r="IDM25">
        <v>423</v>
      </c>
      <c r="IDN25">
        <v>389</v>
      </c>
      <c r="IDO25">
        <v>941</v>
      </c>
      <c r="IDP25">
        <v>1519</v>
      </c>
      <c r="IDQ25">
        <v>20</v>
      </c>
      <c r="IDR25">
        <v>607</v>
      </c>
      <c r="IDS25">
        <v>4269</v>
      </c>
      <c r="IDT25">
        <v>20</v>
      </c>
      <c r="IDU25">
        <v>20</v>
      </c>
      <c r="IDV25">
        <v>392</v>
      </c>
      <c r="IDW25">
        <v>1321</v>
      </c>
      <c r="IDX25">
        <v>254</v>
      </c>
      <c r="IDY25">
        <v>412</v>
      </c>
      <c r="IDZ25">
        <v>71</v>
      </c>
      <c r="IEA25">
        <v>75</v>
      </c>
      <c r="IEB25">
        <v>3395</v>
      </c>
      <c r="IEC25">
        <v>2802</v>
      </c>
      <c r="IED25">
        <v>20</v>
      </c>
      <c r="IEE25">
        <v>400</v>
      </c>
      <c r="IEF25">
        <v>37</v>
      </c>
      <c r="IEG25">
        <v>884</v>
      </c>
      <c r="IEH25">
        <v>487</v>
      </c>
      <c r="IEI25">
        <v>70</v>
      </c>
      <c r="IEJ25">
        <v>106</v>
      </c>
      <c r="IEK25">
        <v>527</v>
      </c>
      <c r="IEL25">
        <v>577</v>
      </c>
      <c r="IEM25">
        <v>2026</v>
      </c>
      <c r="IEN25">
        <v>211</v>
      </c>
      <c r="IEO25">
        <v>146</v>
      </c>
      <c r="IEP25">
        <v>567</v>
      </c>
      <c r="IEQ25">
        <v>20</v>
      </c>
      <c r="IER25">
        <v>20</v>
      </c>
      <c r="IES25">
        <v>20</v>
      </c>
      <c r="IET25">
        <v>243</v>
      </c>
      <c r="IEU25">
        <v>20</v>
      </c>
      <c r="IEV25">
        <v>20</v>
      </c>
      <c r="IEW25">
        <v>1155</v>
      </c>
      <c r="IEX25">
        <v>87</v>
      </c>
      <c r="IEY25">
        <v>20</v>
      </c>
      <c r="IEZ25">
        <v>20</v>
      </c>
      <c r="IFA25">
        <v>464</v>
      </c>
      <c r="IFB25">
        <v>1467</v>
      </c>
      <c r="IFC25">
        <v>187</v>
      </c>
      <c r="IFD25">
        <v>20</v>
      </c>
      <c r="IFE25">
        <v>458</v>
      </c>
      <c r="IFF25">
        <v>1242</v>
      </c>
      <c r="IFG25">
        <v>838</v>
      </c>
      <c r="IFH25">
        <v>20</v>
      </c>
      <c r="IFI25">
        <v>86</v>
      </c>
      <c r="IFJ25">
        <v>2247</v>
      </c>
      <c r="IFK25">
        <v>312</v>
      </c>
      <c r="IFL25">
        <v>482</v>
      </c>
      <c r="IFM25">
        <v>1065</v>
      </c>
      <c r="IFN25">
        <v>20</v>
      </c>
      <c r="IFO25">
        <v>20</v>
      </c>
      <c r="IFP25">
        <v>3066</v>
      </c>
      <c r="IFQ25">
        <v>13370</v>
      </c>
      <c r="IFR25">
        <v>78</v>
      </c>
      <c r="IFS25">
        <v>406</v>
      </c>
      <c r="IFT25">
        <v>106</v>
      </c>
      <c r="IFU25">
        <v>118</v>
      </c>
      <c r="IFV25">
        <v>119</v>
      </c>
      <c r="IFW25">
        <v>20</v>
      </c>
      <c r="IFX25">
        <v>385</v>
      </c>
      <c r="IFY25">
        <v>6342</v>
      </c>
      <c r="IFZ25">
        <v>284</v>
      </c>
      <c r="IGA25">
        <v>92</v>
      </c>
      <c r="IGB25">
        <v>20</v>
      </c>
      <c r="IGC25">
        <v>708</v>
      </c>
      <c r="IGD25">
        <v>676</v>
      </c>
      <c r="IGE25">
        <v>63</v>
      </c>
      <c r="IGF25">
        <v>42</v>
      </c>
      <c r="IGG25">
        <v>549</v>
      </c>
      <c r="IGH25">
        <v>273</v>
      </c>
      <c r="IGI25">
        <v>212</v>
      </c>
      <c r="IGJ25">
        <v>1003</v>
      </c>
      <c r="IGK25">
        <v>25</v>
      </c>
      <c r="IGL25">
        <v>188</v>
      </c>
      <c r="IGM25">
        <v>1304</v>
      </c>
      <c r="IGN25">
        <v>642</v>
      </c>
      <c r="IGO25">
        <v>20</v>
      </c>
      <c r="IGP25">
        <v>228</v>
      </c>
      <c r="IGQ25">
        <v>20</v>
      </c>
      <c r="IGR25">
        <v>243</v>
      </c>
      <c r="IGS25">
        <v>90</v>
      </c>
      <c r="IGT25">
        <v>20</v>
      </c>
      <c r="IGU25">
        <v>20</v>
      </c>
      <c r="IGV25">
        <v>4334</v>
      </c>
      <c r="IGW25">
        <v>161</v>
      </c>
      <c r="IGX25">
        <v>304</v>
      </c>
      <c r="IGY25">
        <v>20</v>
      </c>
      <c r="IGZ25">
        <v>22</v>
      </c>
      <c r="IHA25">
        <v>20</v>
      </c>
      <c r="IHB25">
        <v>431</v>
      </c>
      <c r="IHC25">
        <v>20</v>
      </c>
      <c r="IHD25">
        <v>20</v>
      </c>
      <c r="IHE25">
        <v>1676</v>
      </c>
      <c r="IHF25">
        <v>44</v>
      </c>
      <c r="IHG25">
        <v>20</v>
      </c>
      <c r="IHH25">
        <v>20</v>
      </c>
      <c r="IHI25">
        <v>805</v>
      </c>
      <c r="IHJ25">
        <v>70</v>
      </c>
      <c r="IHK25">
        <v>369</v>
      </c>
      <c r="IHL25">
        <v>427</v>
      </c>
      <c r="IHM25">
        <v>20</v>
      </c>
      <c r="IHN25">
        <v>20</v>
      </c>
      <c r="IHO25">
        <v>20</v>
      </c>
      <c r="IHP25">
        <v>1092</v>
      </c>
      <c r="IHQ25">
        <v>20</v>
      </c>
      <c r="IHR25">
        <v>276</v>
      </c>
      <c r="IHS25">
        <v>2126</v>
      </c>
      <c r="IHT25">
        <v>20</v>
      </c>
      <c r="IHU25">
        <v>20</v>
      </c>
      <c r="IHV25">
        <v>20</v>
      </c>
      <c r="IHW25">
        <v>2599</v>
      </c>
      <c r="IHX25">
        <v>20</v>
      </c>
      <c r="IHY25">
        <v>465</v>
      </c>
      <c r="IHZ25">
        <v>633</v>
      </c>
      <c r="IIA25">
        <v>752</v>
      </c>
      <c r="IIB25">
        <v>1104</v>
      </c>
      <c r="IIC25">
        <v>43</v>
      </c>
      <c r="IID25">
        <v>154</v>
      </c>
      <c r="IIE25">
        <v>55</v>
      </c>
      <c r="IIF25">
        <v>574</v>
      </c>
      <c r="IIG25">
        <v>20</v>
      </c>
      <c r="IIH25">
        <v>92</v>
      </c>
      <c r="III25">
        <v>20</v>
      </c>
      <c r="IIJ25">
        <v>253</v>
      </c>
      <c r="IIK25">
        <v>184</v>
      </c>
      <c r="IIL25">
        <v>3883</v>
      </c>
      <c r="IIM25">
        <v>67</v>
      </c>
      <c r="IIN25">
        <v>20</v>
      </c>
      <c r="IIO25">
        <v>423</v>
      </c>
      <c r="IIP25">
        <v>20</v>
      </c>
      <c r="IIQ25">
        <v>21</v>
      </c>
      <c r="IIR25">
        <v>503</v>
      </c>
      <c r="IIS25">
        <v>636</v>
      </c>
      <c r="IIT25">
        <v>290</v>
      </c>
      <c r="IIU25">
        <v>20</v>
      </c>
      <c r="IIV25">
        <v>517</v>
      </c>
      <c r="IIW25">
        <v>836</v>
      </c>
      <c r="IIX25">
        <v>20</v>
      </c>
      <c r="IIY25">
        <v>2349</v>
      </c>
      <c r="IIZ25">
        <v>20</v>
      </c>
      <c r="IJA25">
        <v>89</v>
      </c>
      <c r="IJB25">
        <v>20</v>
      </c>
      <c r="IJC25">
        <v>74</v>
      </c>
      <c r="IJD25">
        <v>20</v>
      </c>
      <c r="IJE25">
        <v>434</v>
      </c>
      <c r="IJF25">
        <v>20</v>
      </c>
      <c r="IJG25">
        <v>439</v>
      </c>
      <c r="IJH25">
        <v>20</v>
      </c>
      <c r="IJI25">
        <v>890</v>
      </c>
      <c r="IJJ25">
        <v>20</v>
      </c>
      <c r="IJK25">
        <v>804</v>
      </c>
      <c r="IJL25">
        <v>571</v>
      </c>
      <c r="IJM25">
        <v>1640</v>
      </c>
      <c r="IJN25">
        <v>51</v>
      </c>
      <c r="IJO25">
        <v>68</v>
      </c>
      <c r="IJP25">
        <v>81</v>
      </c>
      <c r="IJQ25">
        <v>20</v>
      </c>
      <c r="IJR25">
        <v>20</v>
      </c>
      <c r="IJS25">
        <v>75</v>
      </c>
      <c r="IJT25">
        <v>986</v>
      </c>
      <c r="IJU25">
        <v>20</v>
      </c>
      <c r="IJV25">
        <v>301</v>
      </c>
      <c r="IJW25">
        <v>1188</v>
      </c>
      <c r="IJX25">
        <v>1705</v>
      </c>
      <c r="IJY25">
        <v>506</v>
      </c>
      <c r="IJZ25">
        <v>651</v>
      </c>
      <c r="IKA25">
        <v>427</v>
      </c>
      <c r="IKB25">
        <v>186</v>
      </c>
      <c r="IKC25">
        <v>51</v>
      </c>
      <c r="IKD25">
        <v>273</v>
      </c>
      <c r="IKE25">
        <v>20</v>
      </c>
      <c r="IKF25">
        <v>129</v>
      </c>
      <c r="IKG25">
        <v>20</v>
      </c>
      <c r="IKH25">
        <v>20</v>
      </c>
      <c r="IKI25">
        <v>174</v>
      </c>
      <c r="IKJ25">
        <v>90</v>
      </c>
      <c r="IKK25">
        <v>29</v>
      </c>
      <c r="IKL25">
        <v>20</v>
      </c>
      <c r="IKM25">
        <v>20</v>
      </c>
      <c r="IKN25">
        <v>178</v>
      </c>
      <c r="IKO25">
        <v>291</v>
      </c>
      <c r="IKP25">
        <v>131</v>
      </c>
      <c r="IKQ25">
        <v>438</v>
      </c>
      <c r="IKR25">
        <v>350</v>
      </c>
      <c r="IKS25">
        <v>440</v>
      </c>
      <c r="IKT25">
        <v>20</v>
      </c>
      <c r="IKU25">
        <v>20</v>
      </c>
      <c r="IKV25">
        <v>225</v>
      </c>
      <c r="IKW25">
        <v>74</v>
      </c>
      <c r="IKX25">
        <v>271</v>
      </c>
      <c r="IKY25">
        <v>249</v>
      </c>
      <c r="IKZ25">
        <v>20</v>
      </c>
      <c r="ILA25">
        <v>497</v>
      </c>
      <c r="ILB25">
        <v>20</v>
      </c>
      <c r="ILC25">
        <v>10345</v>
      </c>
      <c r="ILD25">
        <v>7895</v>
      </c>
      <c r="ILE25">
        <v>20</v>
      </c>
      <c r="ILF25">
        <v>20</v>
      </c>
      <c r="ILG25">
        <v>238</v>
      </c>
      <c r="ILH25">
        <v>2400</v>
      </c>
      <c r="ILI25">
        <v>20</v>
      </c>
      <c r="ILJ25">
        <v>15401</v>
      </c>
      <c r="ILK25">
        <v>154</v>
      </c>
      <c r="ILL25">
        <v>79</v>
      </c>
      <c r="ILM25">
        <v>91</v>
      </c>
      <c r="ILN25">
        <v>91</v>
      </c>
      <c r="ILO25">
        <v>20</v>
      </c>
      <c r="ILP25">
        <v>20</v>
      </c>
      <c r="ILQ25">
        <v>45</v>
      </c>
      <c r="ILR25">
        <v>200</v>
      </c>
      <c r="ILS25">
        <v>51</v>
      </c>
      <c r="ILT25">
        <v>525</v>
      </c>
      <c r="ILU25">
        <v>272</v>
      </c>
      <c r="ILV25">
        <v>59</v>
      </c>
      <c r="ILW25">
        <v>303</v>
      </c>
      <c r="ILX25">
        <v>25</v>
      </c>
      <c r="ILY25">
        <v>20</v>
      </c>
      <c r="ILZ25">
        <v>20</v>
      </c>
      <c r="IMA25">
        <v>74</v>
      </c>
      <c r="IMB25">
        <v>20</v>
      </c>
      <c r="IMC25">
        <v>26</v>
      </c>
      <c r="IMD25">
        <v>20</v>
      </c>
      <c r="IME25">
        <v>20</v>
      </c>
      <c r="IMF25">
        <v>1842</v>
      </c>
      <c r="IMG25">
        <v>499</v>
      </c>
      <c r="IMH25">
        <v>20</v>
      </c>
      <c r="IMI25">
        <v>20</v>
      </c>
      <c r="IMJ25">
        <v>20</v>
      </c>
      <c r="IMK25">
        <v>25</v>
      </c>
      <c r="IML25">
        <v>90</v>
      </c>
      <c r="IMM25">
        <v>598</v>
      </c>
      <c r="IMN25">
        <v>613</v>
      </c>
      <c r="IMO25">
        <v>20</v>
      </c>
      <c r="IMP25">
        <v>722</v>
      </c>
      <c r="IMQ25">
        <v>217</v>
      </c>
      <c r="IMR25">
        <v>20</v>
      </c>
      <c r="IMS25">
        <v>63</v>
      </c>
      <c r="IMT25">
        <v>212</v>
      </c>
      <c r="IMU25">
        <v>362</v>
      </c>
      <c r="IMV25">
        <v>20</v>
      </c>
      <c r="IMW25">
        <v>20</v>
      </c>
      <c r="IMX25">
        <v>20</v>
      </c>
      <c r="IMY25">
        <v>20</v>
      </c>
      <c r="IMZ25">
        <v>328</v>
      </c>
      <c r="INA25">
        <v>20</v>
      </c>
      <c r="INB25">
        <v>45</v>
      </c>
      <c r="INC25">
        <v>77</v>
      </c>
      <c r="IND25">
        <v>270</v>
      </c>
      <c r="INE25">
        <v>20</v>
      </c>
      <c r="INF25">
        <v>793</v>
      </c>
      <c r="ING25">
        <v>20</v>
      </c>
      <c r="INH25">
        <v>1112</v>
      </c>
      <c r="INI25">
        <v>20</v>
      </c>
      <c r="INJ25">
        <v>409</v>
      </c>
      <c r="INK25">
        <v>52</v>
      </c>
      <c r="INL25">
        <v>20</v>
      </c>
      <c r="INM25">
        <v>20</v>
      </c>
      <c r="INN25">
        <v>20</v>
      </c>
      <c r="INO25">
        <v>233</v>
      </c>
      <c r="INP25">
        <v>212</v>
      </c>
      <c r="INQ25">
        <v>20</v>
      </c>
      <c r="INR25">
        <v>341</v>
      </c>
      <c r="INS25">
        <v>948</v>
      </c>
      <c r="INT25">
        <v>20</v>
      </c>
      <c r="INU25">
        <v>1275</v>
      </c>
      <c r="INV25">
        <v>652</v>
      </c>
      <c r="INW25">
        <v>625</v>
      </c>
      <c r="INX25">
        <v>50</v>
      </c>
      <c r="INY25">
        <v>20</v>
      </c>
      <c r="INZ25">
        <v>20</v>
      </c>
      <c r="IOA25">
        <v>20</v>
      </c>
      <c r="IOB25">
        <v>113</v>
      </c>
      <c r="IOC25">
        <v>454</v>
      </c>
      <c r="IOD25">
        <v>20</v>
      </c>
      <c r="IOE25">
        <v>4553</v>
      </c>
      <c r="IOF25">
        <v>170</v>
      </c>
      <c r="IOG25">
        <v>1846</v>
      </c>
      <c r="IOH25">
        <v>406</v>
      </c>
      <c r="IOI25">
        <v>415</v>
      </c>
      <c r="IOJ25">
        <v>20</v>
      </c>
      <c r="IOK25">
        <v>20</v>
      </c>
      <c r="IOL25">
        <v>20</v>
      </c>
      <c r="IOM25">
        <v>214</v>
      </c>
      <c r="ION25">
        <v>20</v>
      </c>
      <c r="IOO25">
        <v>865</v>
      </c>
      <c r="IOP25">
        <v>688</v>
      </c>
      <c r="IOQ25">
        <v>122</v>
      </c>
      <c r="IOR25">
        <v>20</v>
      </c>
      <c r="IOS25">
        <v>969</v>
      </c>
      <c r="IOT25">
        <v>20</v>
      </c>
      <c r="IOU25">
        <v>20</v>
      </c>
      <c r="IOV25">
        <v>20</v>
      </c>
      <c r="IOW25">
        <v>98</v>
      </c>
      <c r="IOX25">
        <v>57</v>
      </c>
      <c r="IOY25">
        <v>183</v>
      </c>
      <c r="IOZ25">
        <v>665</v>
      </c>
      <c r="IPA25">
        <v>62</v>
      </c>
      <c r="IPB25">
        <v>193</v>
      </c>
      <c r="IPC25">
        <v>1555</v>
      </c>
      <c r="IPD25">
        <v>1883</v>
      </c>
      <c r="IPE25">
        <v>1276</v>
      </c>
      <c r="IPF25">
        <v>289</v>
      </c>
      <c r="IPG25">
        <v>80</v>
      </c>
      <c r="IPH25">
        <v>147</v>
      </c>
      <c r="IPI25">
        <v>139</v>
      </c>
      <c r="IPJ25">
        <v>1929</v>
      </c>
      <c r="IPK25">
        <v>63</v>
      </c>
      <c r="IPL25">
        <v>20</v>
      </c>
      <c r="IPM25">
        <v>128</v>
      </c>
      <c r="IPN25">
        <v>20</v>
      </c>
      <c r="IPO25">
        <v>73</v>
      </c>
      <c r="IPP25">
        <v>16000</v>
      </c>
      <c r="IPQ25">
        <v>398</v>
      </c>
      <c r="IPR25">
        <v>55</v>
      </c>
      <c r="IPS25">
        <v>61</v>
      </c>
      <c r="IPT25">
        <v>38</v>
      </c>
      <c r="IPU25">
        <v>241</v>
      </c>
      <c r="IPV25">
        <v>20</v>
      </c>
      <c r="IPW25">
        <v>116</v>
      </c>
      <c r="IPX25">
        <v>2569</v>
      </c>
      <c r="IPY25">
        <v>50</v>
      </c>
      <c r="IPZ25">
        <v>1466</v>
      </c>
      <c r="IQA25">
        <v>1115</v>
      </c>
      <c r="IQB25">
        <v>3936</v>
      </c>
      <c r="IQC25">
        <v>175</v>
      </c>
      <c r="IQD25">
        <v>20</v>
      </c>
      <c r="IQE25">
        <v>484</v>
      </c>
      <c r="IQF25">
        <v>509</v>
      </c>
      <c r="IQG25">
        <v>20</v>
      </c>
      <c r="IQH25">
        <v>316</v>
      </c>
      <c r="IQI25">
        <v>20</v>
      </c>
      <c r="IQJ25">
        <v>20</v>
      </c>
      <c r="IQK25">
        <v>270</v>
      </c>
      <c r="IQL25">
        <v>659</v>
      </c>
      <c r="IQM25">
        <v>200</v>
      </c>
      <c r="IQN25">
        <v>313</v>
      </c>
      <c r="IQO25">
        <v>20</v>
      </c>
      <c r="IQP25">
        <v>157</v>
      </c>
      <c r="IQQ25">
        <v>75</v>
      </c>
      <c r="IQR25">
        <v>93</v>
      </c>
      <c r="IQS25">
        <v>70</v>
      </c>
      <c r="IQT25">
        <v>853</v>
      </c>
      <c r="IQU25">
        <v>130</v>
      </c>
      <c r="IQV25">
        <v>20</v>
      </c>
      <c r="IQW25">
        <v>20</v>
      </c>
      <c r="IQX25">
        <v>88</v>
      </c>
      <c r="IQY25">
        <v>43</v>
      </c>
      <c r="IQZ25">
        <v>706</v>
      </c>
      <c r="IRA25">
        <v>388</v>
      </c>
      <c r="IRB25">
        <v>5497</v>
      </c>
      <c r="IRC25">
        <v>14978</v>
      </c>
      <c r="IRD25">
        <v>47</v>
      </c>
      <c r="IRE25">
        <v>68</v>
      </c>
      <c r="IRF25">
        <v>929</v>
      </c>
      <c r="IRG25">
        <v>66</v>
      </c>
      <c r="IRH25">
        <v>3862</v>
      </c>
      <c r="IRI25">
        <v>372</v>
      </c>
      <c r="IRJ25">
        <v>20</v>
      </c>
      <c r="IRK25">
        <v>146</v>
      </c>
      <c r="IRL25">
        <v>20</v>
      </c>
      <c r="IRM25">
        <v>170</v>
      </c>
      <c r="IRN25">
        <v>20</v>
      </c>
      <c r="IRO25">
        <v>1733</v>
      </c>
      <c r="IRP25">
        <v>294</v>
      </c>
      <c r="IRQ25">
        <v>1407</v>
      </c>
      <c r="IRR25">
        <v>20</v>
      </c>
      <c r="IRS25">
        <v>1471</v>
      </c>
      <c r="IRT25">
        <v>20</v>
      </c>
      <c r="IRU25">
        <v>20</v>
      </c>
      <c r="IRV25">
        <v>20</v>
      </c>
      <c r="IRW25">
        <v>20</v>
      </c>
      <c r="IRX25">
        <v>201</v>
      </c>
      <c r="IRY25">
        <v>566</v>
      </c>
      <c r="IRZ25">
        <v>2322</v>
      </c>
      <c r="ISA25">
        <v>20</v>
      </c>
      <c r="ISB25">
        <v>119</v>
      </c>
      <c r="ISC25">
        <v>435</v>
      </c>
      <c r="ISD25">
        <v>104</v>
      </c>
      <c r="ISE25">
        <v>93</v>
      </c>
      <c r="ISF25">
        <v>20</v>
      </c>
      <c r="ISG25">
        <v>245</v>
      </c>
      <c r="ISH25">
        <v>20</v>
      </c>
      <c r="ISI25">
        <v>769</v>
      </c>
      <c r="ISJ25">
        <v>20</v>
      </c>
      <c r="ISK25">
        <v>20</v>
      </c>
      <c r="ISL25">
        <v>20</v>
      </c>
      <c r="ISM25">
        <v>933</v>
      </c>
      <c r="ISN25">
        <v>20</v>
      </c>
      <c r="ISO25">
        <v>20</v>
      </c>
      <c r="ISP25">
        <v>20</v>
      </c>
      <c r="ISQ25">
        <v>20</v>
      </c>
      <c r="ISR25">
        <v>20</v>
      </c>
      <c r="ISS25">
        <v>20</v>
      </c>
      <c r="IST25">
        <v>147</v>
      </c>
      <c r="ISU25">
        <v>20</v>
      </c>
      <c r="ISV25">
        <v>122</v>
      </c>
      <c r="ISW25">
        <v>2709</v>
      </c>
      <c r="ISX25">
        <v>69</v>
      </c>
      <c r="ISY25">
        <v>20</v>
      </c>
      <c r="ISZ25">
        <v>20</v>
      </c>
      <c r="ITA25">
        <v>57</v>
      </c>
      <c r="ITB25">
        <v>20</v>
      </c>
      <c r="ITC25">
        <v>1624</v>
      </c>
      <c r="ITD25">
        <v>176</v>
      </c>
      <c r="ITE25">
        <v>20</v>
      </c>
      <c r="ITF25">
        <v>20</v>
      </c>
      <c r="ITG25">
        <v>1117</v>
      </c>
      <c r="ITH25">
        <v>14461</v>
      </c>
      <c r="ITI25">
        <v>20</v>
      </c>
      <c r="ITJ25">
        <v>917</v>
      </c>
      <c r="ITK25">
        <v>20</v>
      </c>
      <c r="ITL25">
        <v>890</v>
      </c>
      <c r="ITM25">
        <v>676</v>
      </c>
      <c r="ITN25">
        <v>1015</v>
      </c>
      <c r="ITO25">
        <v>1009</v>
      </c>
      <c r="ITP25">
        <v>1535</v>
      </c>
      <c r="ITQ25">
        <v>20</v>
      </c>
      <c r="ITR25">
        <v>20</v>
      </c>
      <c r="ITS25">
        <v>1690</v>
      </c>
      <c r="ITT25">
        <v>591</v>
      </c>
      <c r="ITU25">
        <v>152</v>
      </c>
      <c r="ITV25">
        <v>67</v>
      </c>
      <c r="ITW25">
        <v>820</v>
      </c>
      <c r="ITX25">
        <v>20</v>
      </c>
      <c r="ITY25">
        <v>20</v>
      </c>
      <c r="ITZ25">
        <v>545</v>
      </c>
      <c r="IUA25">
        <v>614</v>
      </c>
      <c r="IUB25">
        <v>20</v>
      </c>
      <c r="IUC25">
        <v>25</v>
      </c>
      <c r="IUD25">
        <v>1186</v>
      </c>
      <c r="IUE25">
        <v>116</v>
      </c>
      <c r="IUF25">
        <v>20</v>
      </c>
      <c r="IUG25">
        <v>20</v>
      </c>
      <c r="IUH25">
        <v>20</v>
      </c>
      <c r="IUI25">
        <v>87</v>
      </c>
      <c r="IUJ25">
        <v>20</v>
      </c>
      <c r="IUK25">
        <v>20</v>
      </c>
      <c r="IUL25">
        <v>20</v>
      </c>
      <c r="IUM25">
        <v>60</v>
      </c>
      <c r="IUN25">
        <v>348</v>
      </c>
      <c r="IUO25">
        <v>20</v>
      </c>
      <c r="IUP25">
        <v>536</v>
      </c>
      <c r="IUQ25">
        <v>50</v>
      </c>
      <c r="IUR25">
        <v>20</v>
      </c>
      <c r="IUS25">
        <v>20</v>
      </c>
      <c r="IUT25">
        <v>20</v>
      </c>
      <c r="IUU25">
        <v>1134</v>
      </c>
      <c r="IUV25">
        <v>1488</v>
      </c>
      <c r="IUW25">
        <v>760</v>
      </c>
      <c r="IUX25">
        <v>20</v>
      </c>
      <c r="IUY25">
        <v>45</v>
      </c>
      <c r="IUZ25">
        <v>20</v>
      </c>
      <c r="IVA25">
        <v>327</v>
      </c>
      <c r="IVB25">
        <v>695</v>
      </c>
      <c r="IVC25">
        <v>108</v>
      </c>
      <c r="IVD25">
        <v>20</v>
      </c>
      <c r="IVE25">
        <v>20</v>
      </c>
      <c r="IVF25">
        <v>499</v>
      </c>
      <c r="IVG25">
        <v>294</v>
      </c>
      <c r="IVH25">
        <v>20</v>
      </c>
      <c r="IVI25">
        <v>2126</v>
      </c>
      <c r="IVJ25">
        <v>526</v>
      </c>
      <c r="IVK25">
        <v>20</v>
      </c>
      <c r="IVL25">
        <v>186</v>
      </c>
      <c r="IVM25">
        <v>429</v>
      </c>
      <c r="IVN25">
        <v>468</v>
      </c>
      <c r="IVO25">
        <v>2151</v>
      </c>
      <c r="IVP25">
        <v>655</v>
      </c>
      <c r="IVQ25">
        <v>8792</v>
      </c>
      <c r="IVR25">
        <v>2712</v>
      </c>
      <c r="IVS25">
        <v>20</v>
      </c>
      <c r="IVT25">
        <v>756</v>
      </c>
      <c r="IVU25">
        <v>20</v>
      </c>
      <c r="IVV25">
        <v>86</v>
      </c>
      <c r="IVW25">
        <v>20</v>
      </c>
      <c r="IVX25">
        <v>72</v>
      </c>
      <c r="IVY25">
        <v>2579</v>
      </c>
      <c r="IVZ25">
        <v>20</v>
      </c>
      <c r="IWA25">
        <v>20</v>
      </c>
      <c r="IWB25">
        <v>20</v>
      </c>
      <c r="IWC25">
        <v>20</v>
      </c>
      <c r="IWD25">
        <v>426</v>
      </c>
      <c r="IWE25">
        <v>20</v>
      </c>
      <c r="IWF25">
        <v>20</v>
      </c>
      <c r="IWG25">
        <v>1256</v>
      </c>
      <c r="IWH25">
        <v>145</v>
      </c>
      <c r="IWI25">
        <v>20</v>
      </c>
      <c r="IWJ25">
        <v>362</v>
      </c>
      <c r="IWK25">
        <v>20</v>
      </c>
      <c r="IWL25">
        <v>20</v>
      </c>
      <c r="IWM25">
        <v>20</v>
      </c>
      <c r="IWN25">
        <v>2756</v>
      </c>
      <c r="IWO25">
        <v>20</v>
      </c>
      <c r="IWP25">
        <v>20</v>
      </c>
      <c r="IWQ25">
        <v>267</v>
      </c>
      <c r="IWR25">
        <v>178</v>
      </c>
      <c r="IWS25">
        <v>98</v>
      </c>
      <c r="IWT25">
        <v>4375</v>
      </c>
      <c r="IWU25">
        <v>951</v>
      </c>
      <c r="IWV25">
        <v>20</v>
      </c>
      <c r="IWW25">
        <v>3550</v>
      </c>
      <c r="IWX25">
        <v>648</v>
      </c>
      <c r="IWY25">
        <v>20</v>
      </c>
      <c r="IWZ25">
        <v>135</v>
      </c>
      <c r="IXA25">
        <v>6908</v>
      </c>
      <c r="IXB25">
        <v>20</v>
      </c>
      <c r="IXC25">
        <v>247</v>
      </c>
      <c r="IXD25">
        <v>163</v>
      </c>
      <c r="IXE25">
        <v>566</v>
      </c>
      <c r="IXF25">
        <v>20</v>
      </c>
      <c r="IXG25">
        <v>12480</v>
      </c>
      <c r="IXH25">
        <v>20</v>
      </c>
      <c r="IXI25">
        <v>20</v>
      </c>
      <c r="IXJ25">
        <v>20</v>
      </c>
      <c r="IXK25">
        <v>20</v>
      </c>
      <c r="IXL25">
        <v>20</v>
      </c>
      <c r="IXM25">
        <v>20</v>
      </c>
      <c r="IXN25">
        <v>655</v>
      </c>
      <c r="IXO25">
        <v>318</v>
      </c>
      <c r="IXP25">
        <v>20</v>
      </c>
      <c r="IXQ25">
        <v>20</v>
      </c>
      <c r="IXR25">
        <v>439</v>
      </c>
      <c r="IXS25">
        <v>20</v>
      </c>
      <c r="IXT25">
        <v>401</v>
      </c>
      <c r="IXU25">
        <v>20</v>
      </c>
      <c r="IXV25">
        <v>2476</v>
      </c>
      <c r="IXW25">
        <v>15391</v>
      </c>
      <c r="IXX25">
        <v>7301</v>
      </c>
      <c r="IXY25">
        <v>83</v>
      </c>
      <c r="IXZ25">
        <v>203</v>
      </c>
      <c r="IYA25">
        <v>1349</v>
      </c>
      <c r="IYB25">
        <v>20</v>
      </c>
      <c r="IYC25">
        <v>9012</v>
      </c>
      <c r="IYD25">
        <v>334</v>
      </c>
      <c r="IYE25">
        <v>6628</v>
      </c>
      <c r="IYF25">
        <v>94</v>
      </c>
      <c r="IYG25">
        <v>136</v>
      </c>
      <c r="IYH25">
        <v>160</v>
      </c>
      <c r="IYI25">
        <v>48</v>
      </c>
      <c r="IYJ25">
        <v>20</v>
      </c>
      <c r="IYK25">
        <v>7148</v>
      </c>
      <c r="IYL25">
        <v>95</v>
      </c>
      <c r="IYM25">
        <v>40</v>
      </c>
      <c r="IYN25">
        <v>6808</v>
      </c>
      <c r="IYO25">
        <v>300</v>
      </c>
      <c r="IYP25">
        <v>20</v>
      </c>
      <c r="IYQ25">
        <v>20</v>
      </c>
      <c r="IYR25">
        <v>169</v>
      </c>
      <c r="IYS25">
        <v>20</v>
      </c>
      <c r="IYT25">
        <v>1618</v>
      </c>
      <c r="IYU25">
        <v>1912</v>
      </c>
      <c r="IYV25">
        <v>80</v>
      </c>
      <c r="IYW25">
        <v>195</v>
      </c>
      <c r="IYX25">
        <v>20</v>
      </c>
      <c r="IYY25">
        <v>346</v>
      </c>
      <c r="IYZ25">
        <v>20</v>
      </c>
      <c r="IZA25">
        <v>20</v>
      </c>
      <c r="IZB25">
        <v>20</v>
      </c>
      <c r="IZC25">
        <v>20</v>
      </c>
      <c r="IZD25">
        <v>1365</v>
      </c>
      <c r="IZE25">
        <v>303</v>
      </c>
      <c r="IZF25">
        <v>203</v>
      </c>
      <c r="IZG25">
        <v>20</v>
      </c>
      <c r="IZH25">
        <v>20</v>
      </c>
      <c r="IZI25">
        <v>214</v>
      </c>
      <c r="IZJ25">
        <v>20</v>
      </c>
      <c r="IZK25">
        <v>548</v>
      </c>
      <c r="IZL25">
        <v>20</v>
      </c>
      <c r="IZM25">
        <v>61</v>
      </c>
      <c r="IZN25">
        <v>20</v>
      </c>
      <c r="IZO25">
        <v>63</v>
      </c>
      <c r="IZP25">
        <v>20</v>
      </c>
      <c r="IZQ25">
        <v>474</v>
      </c>
      <c r="IZR25">
        <v>1471</v>
      </c>
      <c r="IZS25">
        <v>745</v>
      </c>
      <c r="IZT25">
        <v>55</v>
      </c>
      <c r="IZU25">
        <v>632</v>
      </c>
      <c r="IZV25">
        <v>20</v>
      </c>
      <c r="IZW25">
        <v>20</v>
      </c>
      <c r="IZX25">
        <v>20</v>
      </c>
      <c r="IZY25">
        <v>20</v>
      </c>
      <c r="IZZ25">
        <v>970</v>
      </c>
      <c r="JAA25">
        <v>79</v>
      </c>
      <c r="JAB25">
        <v>126</v>
      </c>
      <c r="JAC25">
        <v>510</v>
      </c>
      <c r="JAD25">
        <v>20</v>
      </c>
      <c r="JAE25">
        <v>78</v>
      </c>
      <c r="JAF25">
        <v>20</v>
      </c>
      <c r="JAG25">
        <v>20</v>
      </c>
      <c r="JAH25">
        <v>244</v>
      </c>
      <c r="JAI25">
        <v>208</v>
      </c>
      <c r="JAJ25">
        <v>644</v>
      </c>
      <c r="JAK25">
        <v>197</v>
      </c>
      <c r="JAL25">
        <v>1833</v>
      </c>
      <c r="JAM25">
        <v>571</v>
      </c>
      <c r="JAN25">
        <v>64</v>
      </c>
      <c r="JAO25">
        <v>13877</v>
      </c>
      <c r="JAP25">
        <v>20</v>
      </c>
      <c r="JAQ25">
        <v>20</v>
      </c>
      <c r="JAR25">
        <v>20</v>
      </c>
      <c r="JAS25">
        <v>58</v>
      </c>
      <c r="JAT25">
        <v>20</v>
      </c>
      <c r="JAU25">
        <v>267</v>
      </c>
      <c r="JAV25">
        <v>20</v>
      </c>
      <c r="JAW25">
        <v>174</v>
      </c>
      <c r="JAX25">
        <v>20</v>
      </c>
      <c r="JAY25">
        <v>20</v>
      </c>
      <c r="JAZ25">
        <v>20</v>
      </c>
      <c r="JBA25">
        <v>20</v>
      </c>
      <c r="JBB25">
        <v>1270</v>
      </c>
      <c r="JBC25">
        <v>20</v>
      </c>
      <c r="JBD25">
        <v>20</v>
      </c>
      <c r="JBE25">
        <v>20</v>
      </c>
      <c r="JBF25">
        <v>450</v>
      </c>
      <c r="JBG25">
        <v>938</v>
      </c>
      <c r="JBH25">
        <v>20</v>
      </c>
      <c r="JBI25">
        <v>870</v>
      </c>
      <c r="JBJ25">
        <v>20</v>
      </c>
      <c r="JBK25">
        <v>20</v>
      </c>
      <c r="JBL25">
        <v>20</v>
      </c>
      <c r="JBM25">
        <v>48</v>
      </c>
      <c r="JBN25">
        <v>578</v>
      </c>
      <c r="JBO25">
        <v>20</v>
      </c>
      <c r="JBP25">
        <v>174</v>
      </c>
      <c r="JBQ25">
        <v>20</v>
      </c>
      <c r="JBR25">
        <v>91</v>
      </c>
      <c r="JBS25">
        <v>231</v>
      </c>
      <c r="JBT25">
        <v>90</v>
      </c>
      <c r="JBU25">
        <v>20</v>
      </c>
      <c r="JBV25">
        <v>20</v>
      </c>
      <c r="JBW25">
        <v>79</v>
      </c>
      <c r="JBX25">
        <v>448</v>
      </c>
      <c r="JBY25">
        <v>183</v>
      </c>
      <c r="JBZ25">
        <v>624</v>
      </c>
      <c r="JCA25">
        <v>50</v>
      </c>
      <c r="JCB25">
        <v>519</v>
      </c>
      <c r="JCC25">
        <v>87</v>
      </c>
      <c r="JCD25">
        <v>173</v>
      </c>
      <c r="JCE25">
        <v>20</v>
      </c>
      <c r="JCF25">
        <v>828</v>
      </c>
      <c r="JCG25">
        <v>20</v>
      </c>
      <c r="JCH25">
        <v>155</v>
      </c>
      <c r="JCI25">
        <v>181</v>
      </c>
      <c r="JCJ25">
        <v>558</v>
      </c>
      <c r="JCK25">
        <v>20</v>
      </c>
      <c r="JCL25">
        <v>110</v>
      </c>
      <c r="JCM25">
        <v>20</v>
      </c>
      <c r="JCN25">
        <v>67</v>
      </c>
      <c r="JCO25">
        <v>200</v>
      </c>
      <c r="JCP25">
        <v>20</v>
      </c>
      <c r="JCQ25">
        <v>60</v>
      </c>
      <c r="JCR25">
        <v>20</v>
      </c>
      <c r="JCS25">
        <v>703</v>
      </c>
      <c r="JCT25">
        <v>34</v>
      </c>
      <c r="JCU25">
        <v>159</v>
      </c>
      <c r="JCV25">
        <v>20</v>
      </c>
      <c r="JCW25">
        <v>1238</v>
      </c>
      <c r="JCX25">
        <v>1307</v>
      </c>
      <c r="JCY25">
        <v>144</v>
      </c>
      <c r="JCZ25">
        <v>242</v>
      </c>
      <c r="JDA25">
        <v>20</v>
      </c>
      <c r="JDB25">
        <v>20</v>
      </c>
      <c r="JDC25">
        <v>37</v>
      </c>
      <c r="JDD25">
        <v>157</v>
      </c>
      <c r="JDE25">
        <v>12168</v>
      </c>
      <c r="JDF25">
        <v>20</v>
      </c>
      <c r="JDG25">
        <v>454</v>
      </c>
      <c r="JDH25">
        <v>20</v>
      </c>
      <c r="JDI25">
        <v>20</v>
      </c>
      <c r="JDJ25">
        <v>334</v>
      </c>
      <c r="JDK25">
        <v>20</v>
      </c>
      <c r="JDL25">
        <v>486</v>
      </c>
      <c r="JDM25">
        <v>20</v>
      </c>
      <c r="JDN25">
        <v>39</v>
      </c>
      <c r="JDO25">
        <v>94</v>
      </c>
      <c r="JDP25">
        <v>20</v>
      </c>
      <c r="JDQ25">
        <v>2097</v>
      </c>
      <c r="JDR25">
        <v>1764</v>
      </c>
      <c r="JDS25">
        <v>20</v>
      </c>
      <c r="JDT25">
        <v>20</v>
      </c>
      <c r="JDU25">
        <v>461</v>
      </c>
      <c r="JDV25">
        <v>77</v>
      </c>
      <c r="JDW25">
        <v>20</v>
      </c>
      <c r="JDX25">
        <v>20</v>
      </c>
      <c r="JDY25">
        <v>576</v>
      </c>
      <c r="JDZ25">
        <v>286</v>
      </c>
      <c r="JEA25">
        <v>2038</v>
      </c>
      <c r="JEB25">
        <v>30</v>
      </c>
      <c r="JEC25">
        <v>216</v>
      </c>
      <c r="JED25">
        <v>79</v>
      </c>
      <c r="JEE25">
        <v>20</v>
      </c>
      <c r="JEF25">
        <v>20</v>
      </c>
      <c r="JEG25">
        <v>20</v>
      </c>
      <c r="JEH25">
        <v>20</v>
      </c>
      <c r="JEI25">
        <v>103</v>
      </c>
      <c r="JEJ25">
        <v>75</v>
      </c>
      <c r="JEK25">
        <v>190</v>
      </c>
      <c r="JEL25">
        <v>454</v>
      </c>
      <c r="JEM25">
        <v>87</v>
      </c>
      <c r="JEN25">
        <v>85</v>
      </c>
      <c r="JEO25">
        <v>246</v>
      </c>
      <c r="JEP25">
        <v>20</v>
      </c>
      <c r="JEQ25">
        <v>39</v>
      </c>
      <c r="JER25">
        <v>1678</v>
      </c>
      <c r="JES25">
        <v>2676</v>
      </c>
      <c r="JET25">
        <v>20</v>
      </c>
      <c r="JEU25">
        <v>20</v>
      </c>
      <c r="JEV25">
        <v>20</v>
      </c>
      <c r="JEW25">
        <v>108</v>
      </c>
      <c r="JEX25">
        <v>289</v>
      </c>
      <c r="JEY25">
        <v>419</v>
      </c>
      <c r="JEZ25">
        <v>110</v>
      </c>
      <c r="JFA25">
        <v>227</v>
      </c>
      <c r="JFB25">
        <v>161</v>
      </c>
      <c r="JFC25">
        <v>20</v>
      </c>
      <c r="JFD25">
        <v>142</v>
      </c>
      <c r="JFE25">
        <v>176</v>
      </c>
      <c r="JFF25">
        <v>20</v>
      </c>
      <c r="JFG25">
        <v>20</v>
      </c>
      <c r="JFH25">
        <v>1207</v>
      </c>
      <c r="JFI25">
        <v>33</v>
      </c>
      <c r="JFJ25">
        <v>431</v>
      </c>
      <c r="JFK25">
        <v>4652</v>
      </c>
      <c r="JFL25">
        <v>791</v>
      </c>
      <c r="JFM25">
        <v>928</v>
      </c>
      <c r="JFN25">
        <v>20</v>
      </c>
      <c r="JFO25">
        <v>417</v>
      </c>
      <c r="JFP25">
        <v>20</v>
      </c>
      <c r="JFQ25">
        <v>690</v>
      </c>
      <c r="JFR25">
        <v>20</v>
      </c>
      <c r="JFS25">
        <v>211</v>
      </c>
      <c r="JFT25">
        <v>32</v>
      </c>
      <c r="JFU25">
        <v>54</v>
      </c>
      <c r="JFV25">
        <v>20</v>
      </c>
      <c r="JFW25">
        <v>49</v>
      </c>
      <c r="JFX25">
        <v>162</v>
      </c>
      <c r="JFY25">
        <v>70</v>
      </c>
      <c r="JFZ25">
        <v>20</v>
      </c>
      <c r="JGA25">
        <v>1083</v>
      </c>
      <c r="JGB25">
        <v>342</v>
      </c>
      <c r="JGC25">
        <v>407</v>
      </c>
      <c r="JGD25">
        <v>755</v>
      </c>
      <c r="JGE25">
        <v>4159</v>
      </c>
      <c r="JGF25">
        <v>1223</v>
      </c>
      <c r="JGG25">
        <v>148</v>
      </c>
      <c r="JGH25">
        <v>146</v>
      </c>
      <c r="JGI25">
        <v>366</v>
      </c>
      <c r="JGJ25">
        <v>20</v>
      </c>
      <c r="JGK25">
        <v>20</v>
      </c>
      <c r="JGL25">
        <v>20</v>
      </c>
      <c r="JGM25">
        <v>713</v>
      </c>
      <c r="JGN25">
        <v>552</v>
      </c>
      <c r="JGO25">
        <v>20</v>
      </c>
      <c r="JGP25">
        <v>440</v>
      </c>
      <c r="JGQ25">
        <v>48</v>
      </c>
      <c r="JGR25">
        <v>876</v>
      </c>
      <c r="JGS25">
        <v>1085</v>
      </c>
      <c r="JGT25">
        <v>20</v>
      </c>
      <c r="JGU25">
        <v>20</v>
      </c>
      <c r="JGV25">
        <v>305</v>
      </c>
      <c r="JGW25">
        <v>667</v>
      </c>
      <c r="JGX25">
        <v>525</v>
      </c>
      <c r="JGY25">
        <v>125</v>
      </c>
      <c r="JGZ25">
        <v>20</v>
      </c>
      <c r="JHA25">
        <v>1168</v>
      </c>
      <c r="JHB25">
        <v>20</v>
      </c>
      <c r="JHC25">
        <v>20</v>
      </c>
      <c r="JHD25">
        <v>12704</v>
      </c>
      <c r="JHE25">
        <v>161</v>
      </c>
      <c r="JHF25">
        <v>728</v>
      </c>
      <c r="JHG25">
        <v>4441</v>
      </c>
      <c r="JHH25">
        <v>20</v>
      </c>
      <c r="JHI25">
        <v>23</v>
      </c>
      <c r="JHJ25">
        <v>10245</v>
      </c>
      <c r="JHK25">
        <v>10467</v>
      </c>
      <c r="JHL25">
        <v>489</v>
      </c>
      <c r="JHM25">
        <v>20</v>
      </c>
      <c r="JHN25">
        <v>107</v>
      </c>
      <c r="JHO25">
        <v>76</v>
      </c>
      <c r="JHP25">
        <v>749</v>
      </c>
      <c r="JHQ25">
        <v>20</v>
      </c>
      <c r="JHR25">
        <v>20</v>
      </c>
      <c r="JHS25">
        <v>20</v>
      </c>
      <c r="JHT25">
        <v>20</v>
      </c>
      <c r="JHU25">
        <v>20</v>
      </c>
      <c r="JHV25">
        <v>412</v>
      </c>
      <c r="JHW25">
        <v>247</v>
      </c>
      <c r="JHX25">
        <v>6527</v>
      </c>
      <c r="JHY25">
        <v>20</v>
      </c>
      <c r="JHZ25">
        <v>1945</v>
      </c>
      <c r="JIA25">
        <v>23</v>
      </c>
      <c r="JIB25">
        <v>20</v>
      </c>
      <c r="JIC25">
        <v>509</v>
      </c>
      <c r="JID25">
        <v>457</v>
      </c>
      <c r="JIE25">
        <v>818</v>
      </c>
      <c r="JIF25">
        <v>396</v>
      </c>
      <c r="JIG25">
        <v>253</v>
      </c>
      <c r="JIH25">
        <v>73</v>
      </c>
      <c r="JII25">
        <v>649</v>
      </c>
      <c r="JIJ25">
        <v>553</v>
      </c>
      <c r="JIK25">
        <v>1237</v>
      </c>
      <c r="JIL25">
        <v>459</v>
      </c>
      <c r="JIM25">
        <v>20</v>
      </c>
      <c r="JIN25">
        <v>20</v>
      </c>
      <c r="JIO25">
        <v>66</v>
      </c>
      <c r="JIP25">
        <v>20</v>
      </c>
      <c r="JIQ25">
        <v>173</v>
      </c>
      <c r="JIR25">
        <v>14131</v>
      </c>
      <c r="JIS25">
        <v>606</v>
      </c>
      <c r="JIT25">
        <v>123</v>
      </c>
      <c r="JIU25">
        <v>756</v>
      </c>
      <c r="JIV25">
        <v>20</v>
      </c>
      <c r="JIW25">
        <v>206</v>
      </c>
      <c r="JIX25">
        <v>20</v>
      </c>
      <c r="JIY25">
        <v>81</v>
      </c>
      <c r="JIZ25">
        <v>188</v>
      </c>
      <c r="JJA25">
        <v>69</v>
      </c>
      <c r="JJB25">
        <v>20</v>
      </c>
      <c r="JJC25">
        <v>74</v>
      </c>
      <c r="JJD25">
        <v>75</v>
      </c>
      <c r="JJE25">
        <v>20</v>
      </c>
      <c r="JJF25">
        <v>20</v>
      </c>
      <c r="JJG25">
        <v>20</v>
      </c>
      <c r="JJH25">
        <v>20</v>
      </c>
      <c r="JJI25">
        <v>677</v>
      </c>
      <c r="JJJ25">
        <v>20</v>
      </c>
      <c r="JJK25">
        <v>557</v>
      </c>
      <c r="JJL25">
        <v>295</v>
      </c>
      <c r="JJM25">
        <v>20</v>
      </c>
      <c r="JJN25">
        <v>582</v>
      </c>
      <c r="JJO25">
        <v>157</v>
      </c>
      <c r="JJP25">
        <v>759</v>
      </c>
      <c r="JJQ25">
        <v>418</v>
      </c>
      <c r="JJR25">
        <v>16000</v>
      </c>
      <c r="JJS25">
        <v>15769</v>
      </c>
      <c r="JJT25">
        <v>1583</v>
      </c>
      <c r="JJU25">
        <v>294</v>
      </c>
      <c r="JJV25">
        <v>20</v>
      </c>
      <c r="JJW25">
        <v>13668</v>
      </c>
      <c r="JJX25">
        <v>14650</v>
      </c>
      <c r="JJY25">
        <v>250</v>
      </c>
      <c r="JJZ25">
        <v>16000</v>
      </c>
      <c r="JKA25">
        <v>20</v>
      </c>
      <c r="JKB25">
        <v>20</v>
      </c>
      <c r="JKC25">
        <v>245</v>
      </c>
      <c r="JKD25">
        <v>20</v>
      </c>
      <c r="JKE25">
        <v>209</v>
      </c>
      <c r="JKF25">
        <v>48</v>
      </c>
      <c r="JKG25">
        <v>20</v>
      </c>
      <c r="JKH25">
        <v>20</v>
      </c>
      <c r="JKI25">
        <v>200</v>
      </c>
      <c r="JKJ25">
        <v>122</v>
      </c>
      <c r="JKK25">
        <v>231</v>
      </c>
      <c r="JKL25">
        <v>138</v>
      </c>
      <c r="JKM25">
        <v>20</v>
      </c>
      <c r="JKN25">
        <v>20</v>
      </c>
      <c r="JKO25">
        <v>190</v>
      </c>
      <c r="JKP25">
        <v>134</v>
      </c>
      <c r="JKQ25">
        <v>690</v>
      </c>
      <c r="JKR25">
        <v>20</v>
      </c>
      <c r="JKS25">
        <v>331</v>
      </c>
      <c r="JKT25">
        <v>20</v>
      </c>
      <c r="JKU25">
        <v>882</v>
      </c>
      <c r="JKV25">
        <v>264</v>
      </c>
      <c r="JKW25">
        <v>73</v>
      </c>
      <c r="JKX25">
        <v>315</v>
      </c>
      <c r="JKY25">
        <v>20</v>
      </c>
      <c r="JKZ25" t="s">
        <v>24</v>
      </c>
    </row>
    <row r="26" spans="1:7073">
      <c r="A26">
        <v>54</v>
      </c>
      <c r="B26">
        <v>120</v>
      </c>
      <c r="C26">
        <v>20</v>
      </c>
      <c r="D26">
        <v>252</v>
      </c>
      <c r="E26">
        <v>68</v>
      </c>
      <c r="F26">
        <v>341</v>
      </c>
      <c r="G26">
        <v>180</v>
      </c>
      <c r="H26">
        <v>210</v>
      </c>
      <c r="I26">
        <v>1783</v>
      </c>
      <c r="J26">
        <v>116</v>
      </c>
      <c r="K26">
        <v>910</v>
      </c>
      <c r="L26">
        <v>20</v>
      </c>
      <c r="M26">
        <v>20</v>
      </c>
      <c r="N26">
        <v>394</v>
      </c>
      <c r="O26">
        <v>20</v>
      </c>
      <c r="P26">
        <v>20</v>
      </c>
      <c r="Q26">
        <v>20</v>
      </c>
      <c r="R26">
        <v>20</v>
      </c>
      <c r="S26">
        <v>70</v>
      </c>
      <c r="T26">
        <v>210</v>
      </c>
      <c r="U26">
        <v>670</v>
      </c>
      <c r="V26">
        <v>24</v>
      </c>
      <c r="W26">
        <v>293</v>
      </c>
      <c r="X26">
        <v>872</v>
      </c>
      <c r="Y26">
        <v>20</v>
      </c>
      <c r="Z26">
        <v>20</v>
      </c>
      <c r="AA26">
        <v>109</v>
      </c>
      <c r="AB26">
        <v>484</v>
      </c>
      <c r="AC26">
        <v>177</v>
      </c>
      <c r="AD26">
        <v>2668</v>
      </c>
      <c r="AE26">
        <v>467</v>
      </c>
      <c r="AF26">
        <v>227</v>
      </c>
      <c r="AG26">
        <v>974</v>
      </c>
      <c r="AH26">
        <v>299</v>
      </c>
      <c r="AI26">
        <v>395</v>
      </c>
      <c r="AJ26">
        <v>721</v>
      </c>
      <c r="AK26">
        <v>138</v>
      </c>
      <c r="AL26">
        <v>20</v>
      </c>
      <c r="AM26">
        <v>20</v>
      </c>
      <c r="AN26">
        <v>548</v>
      </c>
      <c r="AO26">
        <v>20</v>
      </c>
      <c r="AP26">
        <v>20</v>
      </c>
      <c r="AQ26">
        <v>289</v>
      </c>
      <c r="AR26">
        <v>20</v>
      </c>
      <c r="AS26">
        <v>102</v>
      </c>
      <c r="AT26">
        <v>157</v>
      </c>
      <c r="AU26">
        <v>20</v>
      </c>
      <c r="AV26">
        <v>99</v>
      </c>
      <c r="AW26">
        <v>3852</v>
      </c>
      <c r="AX26">
        <v>843</v>
      </c>
      <c r="AY26">
        <v>20</v>
      </c>
      <c r="AZ26">
        <v>478</v>
      </c>
      <c r="BA26">
        <v>46</v>
      </c>
      <c r="BB26">
        <v>20</v>
      </c>
      <c r="BC26">
        <v>277</v>
      </c>
      <c r="BD26">
        <v>235</v>
      </c>
      <c r="BE26">
        <v>20</v>
      </c>
      <c r="BF26">
        <v>20</v>
      </c>
      <c r="BG26">
        <v>303</v>
      </c>
      <c r="BH26">
        <v>159</v>
      </c>
      <c r="BI26">
        <v>37</v>
      </c>
      <c r="BJ26">
        <v>20</v>
      </c>
      <c r="BK26">
        <v>20</v>
      </c>
      <c r="BL26">
        <v>20</v>
      </c>
      <c r="BM26">
        <v>690</v>
      </c>
      <c r="BN26">
        <v>796</v>
      </c>
      <c r="BO26">
        <v>20</v>
      </c>
      <c r="BP26">
        <v>20</v>
      </c>
      <c r="BQ26">
        <v>73</v>
      </c>
      <c r="BR26">
        <v>20</v>
      </c>
      <c r="BS26">
        <v>303</v>
      </c>
      <c r="BT26">
        <v>308</v>
      </c>
      <c r="BU26">
        <v>349</v>
      </c>
      <c r="BV26">
        <v>213</v>
      </c>
      <c r="BW26">
        <v>40</v>
      </c>
      <c r="BX26">
        <v>20</v>
      </c>
      <c r="BY26">
        <v>20</v>
      </c>
      <c r="BZ26">
        <v>743</v>
      </c>
      <c r="CA26">
        <v>20</v>
      </c>
      <c r="CB26">
        <v>731</v>
      </c>
      <c r="CC26">
        <v>1027</v>
      </c>
      <c r="CD26">
        <v>338</v>
      </c>
      <c r="CE26">
        <v>20</v>
      </c>
      <c r="CF26">
        <v>207</v>
      </c>
      <c r="CG26">
        <v>193</v>
      </c>
      <c r="CH26">
        <v>163</v>
      </c>
      <c r="CI26">
        <v>85</v>
      </c>
      <c r="CJ26">
        <v>450</v>
      </c>
      <c r="CK26">
        <v>166</v>
      </c>
      <c r="CL26">
        <v>1141</v>
      </c>
      <c r="CM26">
        <v>20</v>
      </c>
      <c r="CN26">
        <v>20</v>
      </c>
      <c r="CO26">
        <v>204</v>
      </c>
      <c r="CP26">
        <v>144</v>
      </c>
      <c r="CQ26">
        <v>453</v>
      </c>
      <c r="CR26">
        <v>1258</v>
      </c>
      <c r="CS26">
        <v>815</v>
      </c>
      <c r="CT26">
        <v>109</v>
      </c>
      <c r="CU26">
        <v>500</v>
      </c>
      <c r="CV26">
        <v>20</v>
      </c>
      <c r="CW26">
        <v>1714</v>
      </c>
      <c r="CX26">
        <v>20</v>
      </c>
      <c r="CY26">
        <v>4813</v>
      </c>
      <c r="CZ26">
        <v>240</v>
      </c>
      <c r="DA26">
        <v>2148</v>
      </c>
      <c r="DB26">
        <v>318</v>
      </c>
      <c r="DC26">
        <v>87</v>
      </c>
      <c r="DD26">
        <v>106</v>
      </c>
      <c r="DE26">
        <v>466</v>
      </c>
      <c r="DF26">
        <v>416</v>
      </c>
      <c r="DG26">
        <v>868</v>
      </c>
      <c r="DH26">
        <v>467</v>
      </c>
      <c r="DI26">
        <v>1710</v>
      </c>
      <c r="DJ26">
        <v>20</v>
      </c>
      <c r="DK26">
        <v>20</v>
      </c>
      <c r="DL26">
        <v>138</v>
      </c>
      <c r="DM26">
        <v>87</v>
      </c>
      <c r="DN26">
        <v>458</v>
      </c>
      <c r="DO26">
        <v>286</v>
      </c>
      <c r="DP26">
        <v>20</v>
      </c>
      <c r="DQ26">
        <v>174</v>
      </c>
      <c r="DR26">
        <v>492</v>
      </c>
      <c r="DS26">
        <v>1647</v>
      </c>
      <c r="DT26">
        <v>288</v>
      </c>
      <c r="DU26">
        <v>51</v>
      </c>
      <c r="DV26">
        <v>45</v>
      </c>
      <c r="DW26">
        <v>29</v>
      </c>
      <c r="DX26">
        <v>20</v>
      </c>
      <c r="DY26">
        <v>20</v>
      </c>
      <c r="DZ26">
        <v>20</v>
      </c>
      <c r="EA26">
        <v>20</v>
      </c>
      <c r="EB26">
        <v>20</v>
      </c>
      <c r="EC26">
        <v>2634</v>
      </c>
      <c r="ED26">
        <v>20</v>
      </c>
      <c r="EE26">
        <v>20</v>
      </c>
      <c r="EF26">
        <v>20</v>
      </c>
      <c r="EG26">
        <v>559</v>
      </c>
      <c r="EH26">
        <v>2703</v>
      </c>
      <c r="EI26">
        <v>205</v>
      </c>
      <c r="EJ26">
        <v>374</v>
      </c>
      <c r="EK26">
        <v>120</v>
      </c>
      <c r="EL26">
        <v>784</v>
      </c>
      <c r="EM26">
        <v>271</v>
      </c>
      <c r="EN26">
        <v>261</v>
      </c>
      <c r="EO26">
        <v>79</v>
      </c>
      <c r="EP26">
        <v>226</v>
      </c>
      <c r="EQ26">
        <v>20</v>
      </c>
      <c r="ER26">
        <v>341</v>
      </c>
      <c r="ES26">
        <v>20</v>
      </c>
      <c r="ET26">
        <v>1381</v>
      </c>
      <c r="EU26">
        <v>1337</v>
      </c>
      <c r="EV26">
        <v>1010</v>
      </c>
      <c r="EW26">
        <v>20</v>
      </c>
      <c r="EX26">
        <v>20</v>
      </c>
      <c r="EY26">
        <v>53</v>
      </c>
      <c r="EZ26">
        <v>87</v>
      </c>
      <c r="FA26">
        <v>8824</v>
      </c>
      <c r="FB26">
        <v>20</v>
      </c>
      <c r="FC26">
        <v>629</v>
      </c>
      <c r="FD26">
        <v>2141</v>
      </c>
      <c r="FE26">
        <v>20</v>
      </c>
      <c r="FF26">
        <v>1066</v>
      </c>
      <c r="FG26">
        <v>957</v>
      </c>
      <c r="FH26">
        <v>29</v>
      </c>
      <c r="FI26">
        <v>134</v>
      </c>
      <c r="FJ26">
        <v>20</v>
      </c>
      <c r="FK26">
        <v>20</v>
      </c>
      <c r="FL26">
        <v>14452</v>
      </c>
      <c r="FM26">
        <v>20</v>
      </c>
      <c r="FN26">
        <v>1236</v>
      </c>
      <c r="FO26">
        <v>1008</v>
      </c>
      <c r="FP26">
        <v>115</v>
      </c>
      <c r="FQ26">
        <v>20</v>
      </c>
      <c r="FR26">
        <v>196</v>
      </c>
      <c r="FS26">
        <v>1038</v>
      </c>
      <c r="FT26">
        <v>598</v>
      </c>
      <c r="FU26">
        <v>654</v>
      </c>
      <c r="FV26">
        <v>31</v>
      </c>
      <c r="FW26">
        <v>336</v>
      </c>
      <c r="FX26">
        <v>1267</v>
      </c>
      <c r="FY26">
        <v>2145</v>
      </c>
      <c r="FZ26">
        <v>232</v>
      </c>
      <c r="GA26">
        <v>6868</v>
      </c>
      <c r="GB26">
        <v>155</v>
      </c>
      <c r="GC26">
        <v>3080</v>
      </c>
      <c r="GD26">
        <v>28</v>
      </c>
      <c r="GE26">
        <v>20</v>
      </c>
      <c r="GF26">
        <v>20</v>
      </c>
      <c r="GG26">
        <v>20</v>
      </c>
      <c r="GH26">
        <v>45</v>
      </c>
      <c r="GI26">
        <v>966</v>
      </c>
      <c r="GJ26">
        <v>718</v>
      </c>
      <c r="GK26">
        <v>430</v>
      </c>
      <c r="GL26">
        <v>361</v>
      </c>
      <c r="GM26">
        <v>781</v>
      </c>
      <c r="GN26">
        <v>152</v>
      </c>
      <c r="GO26">
        <v>696</v>
      </c>
      <c r="GP26">
        <v>20</v>
      </c>
      <c r="GQ26">
        <v>307</v>
      </c>
      <c r="GR26">
        <v>20</v>
      </c>
      <c r="GS26">
        <v>1507</v>
      </c>
      <c r="GT26">
        <v>20</v>
      </c>
      <c r="GU26">
        <v>3679</v>
      </c>
      <c r="GV26">
        <v>1502</v>
      </c>
      <c r="GW26">
        <v>20</v>
      </c>
      <c r="GX26">
        <v>143</v>
      </c>
      <c r="GY26">
        <v>130</v>
      </c>
      <c r="GZ26">
        <v>20</v>
      </c>
      <c r="HA26">
        <v>49</v>
      </c>
      <c r="HB26">
        <v>20</v>
      </c>
      <c r="HC26">
        <v>20</v>
      </c>
      <c r="HD26">
        <v>20</v>
      </c>
      <c r="HE26">
        <v>20</v>
      </c>
      <c r="HF26">
        <v>40</v>
      </c>
      <c r="HG26">
        <v>286</v>
      </c>
      <c r="HH26">
        <v>528</v>
      </c>
      <c r="HI26">
        <v>1968</v>
      </c>
      <c r="HJ26">
        <v>785</v>
      </c>
      <c r="HK26">
        <v>177</v>
      </c>
      <c r="HL26">
        <v>29</v>
      </c>
      <c r="HM26">
        <v>20</v>
      </c>
      <c r="HN26">
        <v>34</v>
      </c>
      <c r="HO26">
        <v>20</v>
      </c>
      <c r="HP26">
        <v>1647</v>
      </c>
      <c r="HQ26">
        <v>6327</v>
      </c>
      <c r="HR26">
        <v>20</v>
      </c>
      <c r="HS26">
        <v>20</v>
      </c>
      <c r="HT26">
        <v>20</v>
      </c>
      <c r="HU26">
        <v>106</v>
      </c>
      <c r="HV26">
        <v>578</v>
      </c>
      <c r="HW26">
        <v>742</v>
      </c>
      <c r="HX26">
        <v>32</v>
      </c>
      <c r="HY26">
        <v>16000</v>
      </c>
      <c r="HZ26">
        <v>1675</v>
      </c>
      <c r="IA26">
        <v>1706</v>
      </c>
      <c r="IB26">
        <v>20</v>
      </c>
      <c r="IC26">
        <v>1122</v>
      </c>
      <c r="ID26">
        <v>1173</v>
      </c>
      <c r="IE26">
        <v>250</v>
      </c>
      <c r="IF26">
        <v>417</v>
      </c>
      <c r="IG26">
        <v>3903</v>
      </c>
      <c r="IH26">
        <v>236</v>
      </c>
      <c r="II26">
        <v>73</v>
      </c>
      <c r="IJ26">
        <v>631</v>
      </c>
      <c r="IK26">
        <v>221</v>
      </c>
      <c r="IL26">
        <v>438</v>
      </c>
      <c r="IM26">
        <v>584</v>
      </c>
      <c r="IN26">
        <v>321</v>
      </c>
      <c r="IO26">
        <v>364</v>
      </c>
      <c r="IP26">
        <v>3106</v>
      </c>
      <c r="IQ26">
        <v>339</v>
      </c>
      <c r="IR26">
        <v>6559</v>
      </c>
      <c r="IS26">
        <v>20</v>
      </c>
      <c r="IT26">
        <v>1343</v>
      </c>
      <c r="IU26">
        <v>20</v>
      </c>
      <c r="IV26">
        <v>177</v>
      </c>
      <c r="IW26">
        <v>668</v>
      </c>
      <c r="IX26">
        <v>176</v>
      </c>
      <c r="IY26">
        <v>197</v>
      </c>
      <c r="IZ26">
        <v>20</v>
      </c>
      <c r="JA26">
        <v>49</v>
      </c>
      <c r="JB26">
        <v>104</v>
      </c>
      <c r="JC26">
        <v>191</v>
      </c>
      <c r="JD26">
        <v>2202</v>
      </c>
      <c r="JE26">
        <v>1990</v>
      </c>
      <c r="JF26">
        <v>1215</v>
      </c>
      <c r="JG26">
        <v>261</v>
      </c>
      <c r="JH26">
        <v>381</v>
      </c>
      <c r="JI26">
        <v>874</v>
      </c>
      <c r="JJ26">
        <v>749</v>
      </c>
      <c r="JK26">
        <v>274</v>
      </c>
      <c r="JL26">
        <v>257</v>
      </c>
      <c r="JM26">
        <v>1128</v>
      </c>
      <c r="JN26">
        <v>1152</v>
      </c>
      <c r="JO26">
        <v>1373</v>
      </c>
      <c r="JP26">
        <v>409</v>
      </c>
      <c r="JQ26">
        <v>57</v>
      </c>
      <c r="JR26">
        <v>477</v>
      </c>
      <c r="JS26">
        <v>261</v>
      </c>
      <c r="JT26">
        <v>227</v>
      </c>
      <c r="JU26">
        <v>1711</v>
      </c>
      <c r="JV26">
        <v>584</v>
      </c>
      <c r="JW26">
        <v>261</v>
      </c>
      <c r="JX26">
        <v>782</v>
      </c>
      <c r="JY26">
        <v>2424</v>
      </c>
      <c r="JZ26">
        <v>155</v>
      </c>
      <c r="KA26">
        <v>20</v>
      </c>
      <c r="KB26">
        <v>20</v>
      </c>
      <c r="KC26">
        <v>1219</v>
      </c>
      <c r="KD26">
        <v>224</v>
      </c>
      <c r="KE26">
        <v>20</v>
      </c>
      <c r="KF26">
        <v>1452</v>
      </c>
      <c r="KG26">
        <v>526</v>
      </c>
      <c r="KH26">
        <v>59</v>
      </c>
      <c r="KI26">
        <v>2400</v>
      </c>
      <c r="KJ26">
        <v>42</v>
      </c>
      <c r="KK26">
        <v>197</v>
      </c>
      <c r="KL26">
        <v>102</v>
      </c>
      <c r="KM26">
        <v>2436</v>
      </c>
      <c r="KN26">
        <v>174</v>
      </c>
      <c r="KO26">
        <v>222</v>
      </c>
      <c r="KP26">
        <v>20</v>
      </c>
      <c r="KQ26">
        <v>291</v>
      </c>
      <c r="KR26">
        <v>863</v>
      </c>
      <c r="KS26">
        <v>844</v>
      </c>
      <c r="KT26">
        <v>3410</v>
      </c>
      <c r="KU26">
        <v>20</v>
      </c>
      <c r="KV26">
        <v>272</v>
      </c>
      <c r="KW26">
        <v>26</v>
      </c>
      <c r="KX26">
        <v>2095</v>
      </c>
      <c r="KY26">
        <v>570</v>
      </c>
      <c r="KZ26">
        <v>904</v>
      </c>
      <c r="LA26">
        <v>1491</v>
      </c>
      <c r="LB26">
        <v>20</v>
      </c>
      <c r="LC26">
        <v>291</v>
      </c>
      <c r="LD26">
        <v>512</v>
      </c>
      <c r="LE26">
        <v>1529</v>
      </c>
      <c r="LF26">
        <v>1452</v>
      </c>
      <c r="LG26">
        <v>24</v>
      </c>
      <c r="LH26">
        <v>969</v>
      </c>
      <c r="LI26">
        <v>1091</v>
      </c>
      <c r="LJ26">
        <v>353</v>
      </c>
      <c r="LK26">
        <v>391</v>
      </c>
      <c r="LL26">
        <v>20</v>
      </c>
      <c r="LM26">
        <v>43</v>
      </c>
      <c r="LN26">
        <v>1312</v>
      </c>
      <c r="LO26">
        <v>1183</v>
      </c>
      <c r="LP26">
        <v>1837</v>
      </c>
      <c r="LQ26">
        <v>20</v>
      </c>
      <c r="LR26">
        <v>263</v>
      </c>
      <c r="LS26">
        <v>20</v>
      </c>
      <c r="LT26">
        <v>20</v>
      </c>
      <c r="LU26">
        <v>285</v>
      </c>
      <c r="LV26">
        <v>31</v>
      </c>
      <c r="LW26">
        <v>79</v>
      </c>
      <c r="LX26">
        <v>20</v>
      </c>
      <c r="LY26">
        <v>35</v>
      </c>
      <c r="LZ26">
        <v>356</v>
      </c>
      <c r="MA26">
        <v>20</v>
      </c>
      <c r="MB26">
        <v>377</v>
      </c>
      <c r="MC26">
        <v>908</v>
      </c>
      <c r="MD26">
        <v>433</v>
      </c>
      <c r="ME26">
        <v>955</v>
      </c>
      <c r="MF26">
        <v>646</v>
      </c>
      <c r="MG26">
        <v>576</v>
      </c>
      <c r="MH26">
        <v>148</v>
      </c>
      <c r="MI26">
        <v>268</v>
      </c>
      <c r="MJ26">
        <v>293</v>
      </c>
      <c r="MK26">
        <v>2442</v>
      </c>
      <c r="ML26">
        <v>20</v>
      </c>
      <c r="MM26">
        <v>20</v>
      </c>
      <c r="MN26">
        <v>20</v>
      </c>
      <c r="MO26">
        <v>837</v>
      </c>
      <c r="MP26">
        <v>578</v>
      </c>
      <c r="MQ26">
        <v>20</v>
      </c>
      <c r="MR26">
        <v>20</v>
      </c>
      <c r="MS26">
        <v>455</v>
      </c>
      <c r="MT26">
        <v>444</v>
      </c>
      <c r="MU26">
        <v>442</v>
      </c>
      <c r="MV26">
        <v>265</v>
      </c>
      <c r="MW26">
        <v>79</v>
      </c>
      <c r="MX26">
        <v>265</v>
      </c>
      <c r="MY26">
        <v>20</v>
      </c>
      <c r="MZ26">
        <v>20</v>
      </c>
      <c r="NA26">
        <v>698</v>
      </c>
      <c r="NB26">
        <v>876</v>
      </c>
      <c r="NC26">
        <v>477</v>
      </c>
      <c r="ND26">
        <v>77</v>
      </c>
      <c r="NE26">
        <v>1113</v>
      </c>
      <c r="NF26">
        <v>302</v>
      </c>
      <c r="NG26">
        <v>85</v>
      </c>
      <c r="NH26">
        <v>2241</v>
      </c>
      <c r="NI26">
        <v>1752</v>
      </c>
      <c r="NJ26">
        <v>272</v>
      </c>
      <c r="NK26">
        <v>20</v>
      </c>
      <c r="NL26">
        <v>138</v>
      </c>
      <c r="NM26">
        <v>21</v>
      </c>
      <c r="NN26">
        <v>470</v>
      </c>
      <c r="NO26">
        <v>428</v>
      </c>
      <c r="NP26">
        <v>871</v>
      </c>
      <c r="NQ26">
        <v>508</v>
      </c>
      <c r="NR26">
        <v>166</v>
      </c>
      <c r="NS26">
        <v>1833</v>
      </c>
      <c r="NT26">
        <v>183</v>
      </c>
      <c r="NU26">
        <v>341</v>
      </c>
      <c r="NV26">
        <v>91</v>
      </c>
      <c r="NW26">
        <v>363</v>
      </c>
      <c r="NX26">
        <v>34</v>
      </c>
      <c r="NY26">
        <v>282</v>
      </c>
      <c r="NZ26">
        <v>20</v>
      </c>
      <c r="OA26">
        <v>834</v>
      </c>
      <c r="OB26">
        <v>1278</v>
      </c>
      <c r="OC26">
        <v>843</v>
      </c>
      <c r="OD26">
        <v>68</v>
      </c>
      <c r="OE26">
        <v>1895</v>
      </c>
      <c r="OF26">
        <v>883</v>
      </c>
      <c r="OG26">
        <v>20</v>
      </c>
      <c r="OH26">
        <v>20</v>
      </c>
      <c r="OI26">
        <v>1211</v>
      </c>
      <c r="OJ26">
        <v>20</v>
      </c>
      <c r="OK26">
        <v>104</v>
      </c>
      <c r="OL26">
        <v>107</v>
      </c>
      <c r="OM26">
        <v>204</v>
      </c>
      <c r="ON26">
        <v>126</v>
      </c>
      <c r="OO26">
        <v>785</v>
      </c>
      <c r="OP26">
        <v>3175</v>
      </c>
      <c r="OQ26">
        <v>20</v>
      </c>
      <c r="OR26">
        <v>135</v>
      </c>
      <c r="OS26">
        <v>95</v>
      </c>
      <c r="OT26">
        <v>20</v>
      </c>
      <c r="OU26">
        <v>20</v>
      </c>
      <c r="OV26">
        <v>226</v>
      </c>
      <c r="OW26">
        <v>165</v>
      </c>
      <c r="OX26">
        <v>20</v>
      </c>
      <c r="OY26">
        <v>120</v>
      </c>
      <c r="OZ26">
        <v>130</v>
      </c>
      <c r="PA26">
        <v>969</v>
      </c>
      <c r="PB26">
        <v>20</v>
      </c>
      <c r="PC26">
        <v>668</v>
      </c>
      <c r="PD26">
        <v>536</v>
      </c>
      <c r="PE26">
        <v>20</v>
      </c>
      <c r="PF26">
        <v>509</v>
      </c>
      <c r="PG26">
        <v>243</v>
      </c>
      <c r="PH26">
        <v>448</v>
      </c>
      <c r="PI26">
        <v>385</v>
      </c>
      <c r="PJ26">
        <v>272</v>
      </c>
      <c r="PK26">
        <v>620</v>
      </c>
      <c r="PL26">
        <v>252</v>
      </c>
      <c r="PM26">
        <v>20</v>
      </c>
      <c r="PN26">
        <v>297</v>
      </c>
      <c r="PO26">
        <v>246</v>
      </c>
      <c r="PP26">
        <v>659</v>
      </c>
      <c r="PQ26">
        <v>361</v>
      </c>
      <c r="PR26">
        <v>399</v>
      </c>
      <c r="PS26">
        <v>216</v>
      </c>
      <c r="PT26">
        <v>20</v>
      </c>
      <c r="PU26">
        <v>74</v>
      </c>
      <c r="PV26">
        <v>247</v>
      </c>
      <c r="PW26">
        <v>268</v>
      </c>
      <c r="PX26">
        <v>336</v>
      </c>
      <c r="PY26">
        <v>257</v>
      </c>
      <c r="PZ26">
        <v>193</v>
      </c>
      <c r="QA26">
        <v>20</v>
      </c>
      <c r="QB26">
        <v>20</v>
      </c>
      <c r="QC26">
        <v>713</v>
      </c>
      <c r="QD26">
        <v>2606</v>
      </c>
      <c r="QE26">
        <v>20</v>
      </c>
      <c r="QF26">
        <v>1583</v>
      </c>
      <c r="QG26">
        <v>408</v>
      </c>
      <c r="QH26">
        <v>37</v>
      </c>
      <c r="QI26">
        <v>3978</v>
      </c>
      <c r="QJ26">
        <v>34</v>
      </c>
      <c r="QK26">
        <v>20</v>
      </c>
      <c r="QL26">
        <v>109</v>
      </c>
      <c r="QM26">
        <v>419</v>
      </c>
      <c r="QN26">
        <v>106</v>
      </c>
      <c r="QO26">
        <v>71</v>
      </c>
      <c r="QP26">
        <v>20</v>
      </c>
      <c r="QQ26">
        <v>1412</v>
      </c>
      <c r="QR26">
        <v>646</v>
      </c>
      <c r="QS26">
        <v>319</v>
      </c>
      <c r="QT26">
        <v>1066</v>
      </c>
      <c r="QU26">
        <v>258</v>
      </c>
      <c r="QV26">
        <v>846</v>
      </c>
      <c r="QW26">
        <v>316</v>
      </c>
      <c r="QX26">
        <v>57</v>
      </c>
      <c r="QY26">
        <v>20</v>
      </c>
      <c r="QZ26">
        <v>941</v>
      </c>
      <c r="RA26">
        <v>1947</v>
      </c>
      <c r="RB26">
        <v>706</v>
      </c>
      <c r="RC26">
        <v>561</v>
      </c>
      <c r="RD26">
        <v>289</v>
      </c>
      <c r="RE26">
        <v>511</v>
      </c>
      <c r="RF26">
        <v>7796</v>
      </c>
      <c r="RG26">
        <v>250</v>
      </c>
      <c r="RH26">
        <v>954</v>
      </c>
      <c r="RI26">
        <v>411</v>
      </c>
      <c r="RJ26">
        <v>1920</v>
      </c>
      <c r="RK26">
        <v>657</v>
      </c>
      <c r="RL26">
        <v>335</v>
      </c>
      <c r="RM26">
        <v>487</v>
      </c>
      <c r="RN26">
        <v>20</v>
      </c>
      <c r="RO26">
        <v>386</v>
      </c>
      <c r="RP26">
        <v>115</v>
      </c>
      <c r="RQ26">
        <v>4078</v>
      </c>
      <c r="RR26">
        <v>1083</v>
      </c>
      <c r="RS26">
        <v>149</v>
      </c>
      <c r="RT26">
        <v>20</v>
      </c>
      <c r="RU26">
        <v>187</v>
      </c>
      <c r="RV26">
        <v>20</v>
      </c>
      <c r="RW26">
        <v>20</v>
      </c>
      <c r="RX26">
        <v>116</v>
      </c>
      <c r="RY26">
        <v>20</v>
      </c>
      <c r="RZ26">
        <v>297</v>
      </c>
      <c r="SA26">
        <v>20</v>
      </c>
      <c r="SB26">
        <v>525</v>
      </c>
      <c r="SC26">
        <v>807</v>
      </c>
      <c r="SD26">
        <v>2385</v>
      </c>
      <c r="SE26">
        <v>35</v>
      </c>
      <c r="SF26">
        <v>154</v>
      </c>
      <c r="SG26">
        <v>531</v>
      </c>
      <c r="SH26">
        <v>20</v>
      </c>
      <c r="SI26">
        <v>20</v>
      </c>
      <c r="SJ26">
        <v>166</v>
      </c>
      <c r="SK26">
        <v>15130</v>
      </c>
      <c r="SL26">
        <v>235</v>
      </c>
      <c r="SM26">
        <v>102</v>
      </c>
      <c r="SN26">
        <v>389</v>
      </c>
      <c r="SO26">
        <v>54</v>
      </c>
      <c r="SP26">
        <v>16000</v>
      </c>
      <c r="SQ26">
        <v>132</v>
      </c>
      <c r="SR26">
        <v>20</v>
      </c>
      <c r="SS26">
        <v>955</v>
      </c>
      <c r="ST26">
        <v>20</v>
      </c>
      <c r="SU26">
        <v>204</v>
      </c>
      <c r="SV26">
        <v>118</v>
      </c>
      <c r="SW26">
        <v>171</v>
      </c>
      <c r="SX26">
        <v>868</v>
      </c>
      <c r="SY26">
        <v>386</v>
      </c>
      <c r="SZ26">
        <v>238</v>
      </c>
      <c r="TA26">
        <v>286</v>
      </c>
      <c r="TB26">
        <v>208</v>
      </c>
      <c r="TC26">
        <v>1524</v>
      </c>
      <c r="TD26">
        <v>163</v>
      </c>
      <c r="TE26">
        <v>20</v>
      </c>
      <c r="TF26">
        <v>1276</v>
      </c>
      <c r="TG26">
        <v>327</v>
      </c>
      <c r="TH26">
        <v>1703</v>
      </c>
      <c r="TI26">
        <v>134</v>
      </c>
      <c r="TJ26">
        <v>346</v>
      </c>
      <c r="TK26">
        <v>1214</v>
      </c>
      <c r="TL26">
        <v>548</v>
      </c>
      <c r="TM26">
        <v>589</v>
      </c>
      <c r="TN26">
        <v>431</v>
      </c>
      <c r="TO26">
        <v>132</v>
      </c>
      <c r="TP26">
        <v>68</v>
      </c>
      <c r="TQ26">
        <v>20</v>
      </c>
      <c r="TR26">
        <v>1276</v>
      </c>
      <c r="TS26">
        <v>196</v>
      </c>
      <c r="TT26">
        <v>236</v>
      </c>
      <c r="TU26">
        <v>425</v>
      </c>
      <c r="TV26">
        <v>20</v>
      </c>
      <c r="TW26">
        <v>73</v>
      </c>
      <c r="TX26">
        <v>207</v>
      </c>
      <c r="TY26">
        <v>191</v>
      </c>
      <c r="TZ26">
        <v>124</v>
      </c>
      <c r="UA26">
        <v>1410</v>
      </c>
      <c r="UB26">
        <v>782</v>
      </c>
      <c r="UC26">
        <v>526</v>
      </c>
      <c r="UD26">
        <v>427</v>
      </c>
      <c r="UE26">
        <v>20</v>
      </c>
      <c r="UF26">
        <v>338</v>
      </c>
      <c r="UG26">
        <v>183</v>
      </c>
      <c r="UH26">
        <v>1021</v>
      </c>
      <c r="UI26">
        <v>592</v>
      </c>
      <c r="UJ26">
        <v>71</v>
      </c>
      <c r="UK26">
        <v>20</v>
      </c>
      <c r="UL26">
        <v>140</v>
      </c>
      <c r="UM26">
        <v>715</v>
      </c>
      <c r="UN26">
        <v>96</v>
      </c>
      <c r="UO26">
        <v>20</v>
      </c>
      <c r="UP26">
        <v>325</v>
      </c>
      <c r="UQ26">
        <v>20</v>
      </c>
      <c r="UR26">
        <v>684</v>
      </c>
      <c r="US26">
        <v>1756</v>
      </c>
      <c r="UT26">
        <v>380</v>
      </c>
      <c r="UU26">
        <v>20</v>
      </c>
      <c r="UV26">
        <v>232</v>
      </c>
      <c r="UW26">
        <v>646</v>
      </c>
      <c r="UX26">
        <v>20</v>
      </c>
      <c r="UY26">
        <v>671</v>
      </c>
      <c r="UZ26">
        <v>91</v>
      </c>
      <c r="VA26">
        <v>422</v>
      </c>
      <c r="VB26">
        <v>169</v>
      </c>
      <c r="VC26">
        <v>109</v>
      </c>
      <c r="VD26">
        <v>127</v>
      </c>
      <c r="VE26">
        <v>618</v>
      </c>
      <c r="VF26">
        <v>438</v>
      </c>
      <c r="VG26">
        <v>330</v>
      </c>
      <c r="VH26">
        <v>20</v>
      </c>
      <c r="VI26">
        <v>20</v>
      </c>
      <c r="VJ26">
        <v>1236</v>
      </c>
      <c r="VK26">
        <v>286</v>
      </c>
      <c r="VL26">
        <v>587</v>
      </c>
      <c r="VM26">
        <v>159</v>
      </c>
      <c r="VN26">
        <v>20</v>
      </c>
      <c r="VO26">
        <v>20</v>
      </c>
      <c r="VP26">
        <v>562</v>
      </c>
      <c r="VQ26">
        <v>51</v>
      </c>
      <c r="VR26">
        <v>487</v>
      </c>
      <c r="VS26">
        <v>1532</v>
      </c>
      <c r="VT26">
        <v>127</v>
      </c>
      <c r="VU26">
        <v>20</v>
      </c>
      <c r="VV26">
        <v>20</v>
      </c>
      <c r="VW26">
        <v>26</v>
      </c>
      <c r="VX26">
        <v>671</v>
      </c>
      <c r="VY26">
        <v>289</v>
      </c>
      <c r="VZ26">
        <v>227</v>
      </c>
      <c r="WA26">
        <v>20</v>
      </c>
      <c r="WB26">
        <v>297</v>
      </c>
      <c r="WC26">
        <v>20</v>
      </c>
      <c r="WD26">
        <v>183</v>
      </c>
      <c r="WE26">
        <v>261</v>
      </c>
      <c r="WF26">
        <v>20</v>
      </c>
      <c r="WG26">
        <v>405</v>
      </c>
      <c r="WH26">
        <v>701</v>
      </c>
      <c r="WI26">
        <v>779</v>
      </c>
      <c r="WJ26">
        <v>1418</v>
      </c>
      <c r="WK26">
        <v>1170</v>
      </c>
      <c r="WL26">
        <v>2045</v>
      </c>
      <c r="WM26">
        <v>20</v>
      </c>
      <c r="WN26">
        <v>87</v>
      </c>
      <c r="WO26">
        <v>397</v>
      </c>
      <c r="WP26">
        <v>20</v>
      </c>
      <c r="WQ26">
        <v>296</v>
      </c>
      <c r="WR26">
        <v>958</v>
      </c>
      <c r="WS26">
        <v>81</v>
      </c>
      <c r="WT26">
        <v>1258</v>
      </c>
      <c r="WU26">
        <v>742</v>
      </c>
      <c r="WV26">
        <v>528</v>
      </c>
      <c r="WW26">
        <v>628</v>
      </c>
      <c r="WX26">
        <v>65</v>
      </c>
      <c r="WY26">
        <v>20</v>
      </c>
      <c r="WZ26">
        <v>442</v>
      </c>
      <c r="XA26">
        <v>272</v>
      </c>
      <c r="XB26">
        <v>20</v>
      </c>
      <c r="XC26">
        <v>31</v>
      </c>
      <c r="XD26">
        <v>20</v>
      </c>
      <c r="XE26">
        <v>20</v>
      </c>
      <c r="XF26">
        <v>20</v>
      </c>
      <c r="XG26">
        <v>394</v>
      </c>
      <c r="XH26">
        <v>679</v>
      </c>
      <c r="XI26">
        <v>1619</v>
      </c>
      <c r="XJ26">
        <v>395</v>
      </c>
      <c r="XK26">
        <v>20</v>
      </c>
      <c r="XL26">
        <v>233</v>
      </c>
      <c r="XM26">
        <v>342</v>
      </c>
      <c r="XN26">
        <v>20</v>
      </c>
      <c r="XO26">
        <v>480</v>
      </c>
      <c r="XP26">
        <v>634</v>
      </c>
      <c r="XQ26">
        <v>60</v>
      </c>
      <c r="XR26">
        <v>20</v>
      </c>
      <c r="XS26">
        <v>104</v>
      </c>
      <c r="XT26">
        <v>294</v>
      </c>
      <c r="XU26">
        <v>1482</v>
      </c>
      <c r="XV26">
        <v>20</v>
      </c>
      <c r="XW26">
        <v>20</v>
      </c>
      <c r="XX26">
        <v>20</v>
      </c>
      <c r="XY26">
        <v>294</v>
      </c>
      <c r="XZ26">
        <v>558</v>
      </c>
      <c r="YA26">
        <v>82</v>
      </c>
      <c r="YB26">
        <v>609</v>
      </c>
      <c r="YC26">
        <v>517</v>
      </c>
      <c r="YD26">
        <v>60</v>
      </c>
      <c r="YE26">
        <v>1077</v>
      </c>
      <c r="YF26">
        <v>20</v>
      </c>
      <c r="YG26">
        <v>37</v>
      </c>
      <c r="YH26">
        <v>226</v>
      </c>
      <c r="YI26">
        <v>505</v>
      </c>
      <c r="YJ26">
        <v>116</v>
      </c>
      <c r="YK26">
        <v>342</v>
      </c>
      <c r="YL26">
        <v>163</v>
      </c>
      <c r="YM26">
        <v>112</v>
      </c>
      <c r="YN26">
        <v>2625</v>
      </c>
      <c r="YO26">
        <v>550</v>
      </c>
      <c r="YP26">
        <v>728</v>
      </c>
      <c r="YQ26">
        <v>20</v>
      </c>
      <c r="YR26">
        <v>409</v>
      </c>
      <c r="YS26">
        <v>241</v>
      </c>
      <c r="YT26">
        <v>70</v>
      </c>
      <c r="YU26">
        <v>104</v>
      </c>
      <c r="YV26">
        <v>1384</v>
      </c>
      <c r="YW26">
        <v>20</v>
      </c>
      <c r="YX26">
        <v>554</v>
      </c>
      <c r="YY26">
        <v>43</v>
      </c>
      <c r="YZ26">
        <v>369</v>
      </c>
      <c r="ZA26">
        <v>60</v>
      </c>
      <c r="ZB26">
        <v>272</v>
      </c>
      <c r="ZC26">
        <v>227</v>
      </c>
      <c r="ZD26">
        <v>383</v>
      </c>
      <c r="ZE26">
        <v>282</v>
      </c>
      <c r="ZF26">
        <v>87</v>
      </c>
      <c r="ZG26">
        <v>642</v>
      </c>
      <c r="ZH26">
        <v>20</v>
      </c>
      <c r="ZI26">
        <v>212</v>
      </c>
      <c r="ZJ26">
        <v>604</v>
      </c>
      <c r="ZK26">
        <v>227</v>
      </c>
      <c r="ZL26">
        <v>11420</v>
      </c>
      <c r="ZM26">
        <v>71</v>
      </c>
      <c r="ZN26">
        <v>65</v>
      </c>
      <c r="ZO26">
        <v>250</v>
      </c>
      <c r="ZP26">
        <v>269</v>
      </c>
      <c r="ZQ26">
        <v>1967</v>
      </c>
      <c r="ZR26">
        <v>20</v>
      </c>
      <c r="ZS26">
        <v>289</v>
      </c>
      <c r="ZT26">
        <v>943</v>
      </c>
      <c r="ZU26">
        <v>20</v>
      </c>
      <c r="ZV26">
        <v>56</v>
      </c>
      <c r="ZW26">
        <v>483</v>
      </c>
      <c r="ZX26">
        <v>141</v>
      </c>
      <c r="ZY26">
        <v>177</v>
      </c>
      <c r="ZZ26">
        <v>2241</v>
      </c>
      <c r="AAA26">
        <v>20</v>
      </c>
      <c r="AAB26">
        <v>23</v>
      </c>
      <c r="AAC26">
        <v>314</v>
      </c>
      <c r="AAD26">
        <v>20</v>
      </c>
      <c r="AAE26">
        <v>135</v>
      </c>
      <c r="AAF26">
        <v>210</v>
      </c>
      <c r="AAG26">
        <v>20</v>
      </c>
      <c r="AAH26">
        <v>954</v>
      </c>
      <c r="AAI26">
        <v>20</v>
      </c>
      <c r="AAJ26">
        <v>2391</v>
      </c>
      <c r="AAK26">
        <v>728</v>
      </c>
      <c r="AAL26">
        <v>123</v>
      </c>
      <c r="AAM26">
        <v>71</v>
      </c>
      <c r="AAN26">
        <v>3947</v>
      </c>
      <c r="AAO26">
        <v>202</v>
      </c>
      <c r="AAP26">
        <v>48</v>
      </c>
      <c r="AAQ26">
        <v>46</v>
      </c>
      <c r="AAR26">
        <v>752</v>
      </c>
      <c r="AAS26">
        <v>1164</v>
      </c>
      <c r="AAT26">
        <v>20</v>
      </c>
      <c r="AAU26">
        <v>1547</v>
      </c>
      <c r="AAV26">
        <v>20</v>
      </c>
      <c r="AAW26">
        <v>332</v>
      </c>
      <c r="AAX26">
        <v>212</v>
      </c>
      <c r="AAY26">
        <v>20</v>
      </c>
      <c r="AAZ26">
        <v>20</v>
      </c>
      <c r="ABA26">
        <v>469</v>
      </c>
      <c r="ABB26">
        <v>60</v>
      </c>
      <c r="ABC26">
        <v>1208</v>
      </c>
      <c r="ABD26">
        <v>20</v>
      </c>
      <c r="ABE26">
        <v>1297</v>
      </c>
      <c r="ABF26">
        <v>107</v>
      </c>
      <c r="ABG26">
        <v>154</v>
      </c>
      <c r="ABH26">
        <v>3873</v>
      </c>
      <c r="ABI26">
        <v>600</v>
      </c>
      <c r="ABJ26">
        <v>20</v>
      </c>
      <c r="ABK26">
        <v>20</v>
      </c>
      <c r="ABL26">
        <v>5279</v>
      </c>
      <c r="ABM26">
        <v>1677</v>
      </c>
      <c r="ABN26">
        <v>121</v>
      </c>
      <c r="ABO26">
        <v>20</v>
      </c>
      <c r="ABP26">
        <v>517</v>
      </c>
      <c r="ABQ26">
        <v>20</v>
      </c>
      <c r="ABR26">
        <v>690</v>
      </c>
      <c r="ABS26">
        <v>3474</v>
      </c>
      <c r="ABT26">
        <v>1479</v>
      </c>
      <c r="ABU26">
        <v>118</v>
      </c>
      <c r="ABV26">
        <v>413</v>
      </c>
      <c r="ABW26">
        <v>126</v>
      </c>
      <c r="ABX26">
        <v>60</v>
      </c>
      <c r="ABY26">
        <v>38</v>
      </c>
      <c r="ABZ26">
        <v>16000</v>
      </c>
      <c r="ACA26">
        <v>297</v>
      </c>
      <c r="ACB26">
        <v>285</v>
      </c>
      <c r="ACC26">
        <v>1805</v>
      </c>
      <c r="ACD26">
        <v>940</v>
      </c>
      <c r="ACE26">
        <v>1981</v>
      </c>
      <c r="ACF26">
        <v>399</v>
      </c>
      <c r="ACG26">
        <v>587</v>
      </c>
      <c r="ACH26">
        <v>166</v>
      </c>
      <c r="ACI26">
        <v>985</v>
      </c>
      <c r="ACJ26">
        <v>20</v>
      </c>
      <c r="ACK26">
        <v>20</v>
      </c>
      <c r="ACL26">
        <v>450</v>
      </c>
      <c r="ACM26">
        <v>20</v>
      </c>
      <c r="ACN26">
        <v>20</v>
      </c>
      <c r="ACO26">
        <v>20</v>
      </c>
      <c r="ACP26">
        <v>20</v>
      </c>
      <c r="ACQ26">
        <v>20</v>
      </c>
      <c r="ACR26">
        <v>294</v>
      </c>
      <c r="ACS26">
        <v>20</v>
      </c>
      <c r="ACT26">
        <v>240</v>
      </c>
      <c r="ACU26">
        <v>389</v>
      </c>
      <c r="ACV26">
        <v>4714</v>
      </c>
      <c r="ACW26">
        <v>922</v>
      </c>
      <c r="ACX26">
        <v>514</v>
      </c>
      <c r="ACY26">
        <v>20</v>
      </c>
      <c r="ACZ26">
        <v>46</v>
      </c>
      <c r="ADA26">
        <v>699</v>
      </c>
      <c r="ADB26">
        <v>759</v>
      </c>
      <c r="ADC26">
        <v>20</v>
      </c>
      <c r="ADD26">
        <v>77</v>
      </c>
      <c r="ADE26">
        <v>20</v>
      </c>
      <c r="ADF26">
        <v>20</v>
      </c>
      <c r="ADG26">
        <v>20</v>
      </c>
      <c r="ADH26">
        <v>20</v>
      </c>
      <c r="ADI26">
        <v>215</v>
      </c>
      <c r="ADJ26">
        <v>313</v>
      </c>
      <c r="ADK26">
        <v>20</v>
      </c>
      <c r="ADL26">
        <v>20</v>
      </c>
      <c r="ADM26">
        <v>266</v>
      </c>
      <c r="ADN26">
        <v>20</v>
      </c>
      <c r="ADO26">
        <v>165</v>
      </c>
      <c r="ADP26">
        <v>1923</v>
      </c>
      <c r="ADQ26">
        <v>20</v>
      </c>
      <c r="ADR26">
        <v>34</v>
      </c>
      <c r="ADS26">
        <v>149</v>
      </c>
      <c r="ADT26">
        <v>176</v>
      </c>
      <c r="ADU26">
        <v>279</v>
      </c>
      <c r="ADV26">
        <v>20</v>
      </c>
      <c r="ADW26">
        <v>204</v>
      </c>
      <c r="ADX26">
        <v>565</v>
      </c>
      <c r="ADY26">
        <v>20</v>
      </c>
      <c r="ADZ26">
        <v>73</v>
      </c>
      <c r="AEA26">
        <v>20</v>
      </c>
      <c r="AEB26">
        <v>20</v>
      </c>
      <c r="AEC26">
        <v>20</v>
      </c>
      <c r="AED26">
        <v>37</v>
      </c>
      <c r="AEE26">
        <v>20</v>
      </c>
      <c r="AEF26">
        <v>545</v>
      </c>
      <c r="AEG26">
        <v>20</v>
      </c>
      <c r="AEH26">
        <v>20</v>
      </c>
      <c r="AEI26">
        <v>20</v>
      </c>
      <c r="AEJ26">
        <v>2374</v>
      </c>
      <c r="AEK26">
        <v>473</v>
      </c>
      <c r="AEL26">
        <v>202</v>
      </c>
      <c r="AEM26">
        <v>653</v>
      </c>
      <c r="AEN26">
        <v>2399</v>
      </c>
      <c r="AEO26">
        <v>16000</v>
      </c>
      <c r="AEP26">
        <v>629</v>
      </c>
      <c r="AEQ26">
        <v>20</v>
      </c>
      <c r="AER26">
        <v>20</v>
      </c>
      <c r="AES26">
        <v>3928</v>
      </c>
      <c r="AET26">
        <v>20</v>
      </c>
      <c r="AEU26">
        <v>20</v>
      </c>
      <c r="AEV26">
        <v>20</v>
      </c>
      <c r="AEW26">
        <v>5354</v>
      </c>
      <c r="AEX26">
        <v>98</v>
      </c>
      <c r="AEY26">
        <v>20</v>
      </c>
      <c r="AEZ26">
        <v>20</v>
      </c>
      <c r="AFA26">
        <v>20</v>
      </c>
      <c r="AFB26">
        <v>20</v>
      </c>
      <c r="AFC26">
        <v>272</v>
      </c>
      <c r="AFD26">
        <v>841</v>
      </c>
      <c r="AFE26">
        <v>466</v>
      </c>
      <c r="AFF26">
        <v>16000</v>
      </c>
      <c r="AFG26">
        <v>183</v>
      </c>
      <c r="AFH26">
        <v>238</v>
      </c>
      <c r="AFI26">
        <v>243</v>
      </c>
      <c r="AFJ26">
        <v>293</v>
      </c>
      <c r="AFK26">
        <v>166</v>
      </c>
      <c r="AFL26">
        <v>51</v>
      </c>
      <c r="AFM26">
        <v>1303</v>
      </c>
      <c r="AFN26">
        <v>194</v>
      </c>
      <c r="AFO26">
        <v>20</v>
      </c>
      <c r="AFP26">
        <v>16000</v>
      </c>
      <c r="AFQ26">
        <v>20</v>
      </c>
      <c r="AFR26">
        <v>20</v>
      </c>
      <c r="AFS26">
        <v>297</v>
      </c>
      <c r="AFT26">
        <v>20</v>
      </c>
      <c r="AFU26">
        <v>1116</v>
      </c>
      <c r="AFV26">
        <v>16000</v>
      </c>
      <c r="AFW26">
        <v>20</v>
      </c>
      <c r="AFX26">
        <v>20</v>
      </c>
      <c r="AFY26">
        <v>129</v>
      </c>
      <c r="AFZ26">
        <v>20</v>
      </c>
      <c r="AGA26">
        <v>20</v>
      </c>
      <c r="AGB26">
        <v>126</v>
      </c>
      <c r="AGC26">
        <v>645</v>
      </c>
      <c r="AGD26">
        <v>20</v>
      </c>
      <c r="AGE26">
        <v>1761</v>
      </c>
      <c r="AGF26">
        <v>1123</v>
      </c>
      <c r="AGG26">
        <v>20</v>
      </c>
      <c r="AGH26">
        <v>20</v>
      </c>
      <c r="AGI26">
        <v>116</v>
      </c>
      <c r="AGJ26">
        <v>4969</v>
      </c>
      <c r="AGK26">
        <v>169</v>
      </c>
      <c r="AGL26">
        <v>916</v>
      </c>
      <c r="AGM26">
        <v>311</v>
      </c>
      <c r="AGN26">
        <v>16000</v>
      </c>
      <c r="AGO26">
        <v>1318</v>
      </c>
      <c r="AGP26">
        <v>20</v>
      </c>
      <c r="AGQ26">
        <v>425</v>
      </c>
      <c r="AGR26">
        <v>431</v>
      </c>
      <c r="AGS26">
        <v>215</v>
      </c>
      <c r="AGT26">
        <v>534</v>
      </c>
      <c r="AGU26">
        <v>180</v>
      </c>
      <c r="AGV26">
        <v>20</v>
      </c>
      <c r="AGW26">
        <v>197</v>
      </c>
      <c r="AGX26">
        <v>445</v>
      </c>
      <c r="AGY26">
        <v>24</v>
      </c>
      <c r="AGZ26">
        <v>7043</v>
      </c>
      <c r="AHA26">
        <v>20</v>
      </c>
      <c r="AHB26">
        <v>20</v>
      </c>
      <c r="AHC26">
        <v>20</v>
      </c>
      <c r="AHD26">
        <v>35</v>
      </c>
      <c r="AHE26">
        <v>43</v>
      </c>
      <c r="AHF26">
        <v>43</v>
      </c>
      <c r="AHG26">
        <v>120</v>
      </c>
      <c r="AHH26">
        <v>20</v>
      </c>
      <c r="AHI26">
        <v>155</v>
      </c>
      <c r="AHJ26">
        <v>20</v>
      </c>
      <c r="AHK26">
        <v>118</v>
      </c>
      <c r="AHL26">
        <v>20</v>
      </c>
      <c r="AHM26">
        <v>54</v>
      </c>
      <c r="AHN26">
        <v>20</v>
      </c>
      <c r="AHO26">
        <v>68</v>
      </c>
      <c r="AHP26">
        <v>23</v>
      </c>
      <c r="AHQ26">
        <v>20</v>
      </c>
      <c r="AHR26">
        <v>609</v>
      </c>
      <c r="AHS26">
        <v>1354</v>
      </c>
      <c r="AHT26">
        <v>236</v>
      </c>
      <c r="AHU26">
        <v>20</v>
      </c>
      <c r="AHV26">
        <v>318</v>
      </c>
      <c r="AHW26">
        <v>927</v>
      </c>
      <c r="AHX26">
        <v>20</v>
      </c>
      <c r="AHY26">
        <v>20</v>
      </c>
      <c r="AHZ26">
        <v>202</v>
      </c>
      <c r="AIA26">
        <v>503</v>
      </c>
      <c r="AIB26">
        <v>386</v>
      </c>
      <c r="AIC26">
        <v>681</v>
      </c>
      <c r="AID26">
        <v>321</v>
      </c>
      <c r="AIE26">
        <v>332</v>
      </c>
      <c r="AIF26">
        <v>660</v>
      </c>
      <c r="AIG26">
        <v>84</v>
      </c>
      <c r="AIH26">
        <v>20</v>
      </c>
      <c r="AII26">
        <v>20</v>
      </c>
      <c r="AIJ26">
        <v>20</v>
      </c>
      <c r="AIK26">
        <v>107</v>
      </c>
      <c r="AIL26">
        <v>141</v>
      </c>
      <c r="AIM26">
        <v>419</v>
      </c>
      <c r="AIN26">
        <v>20</v>
      </c>
      <c r="AIO26">
        <v>20</v>
      </c>
      <c r="AIP26">
        <v>20</v>
      </c>
      <c r="AIQ26">
        <v>35</v>
      </c>
      <c r="AIR26">
        <v>212</v>
      </c>
      <c r="AIS26">
        <v>268</v>
      </c>
      <c r="AIT26">
        <v>20</v>
      </c>
      <c r="AIU26">
        <v>20</v>
      </c>
      <c r="AIV26">
        <v>20</v>
      </c>
      <c r="AIW26">
        <v>721</v>
      </c>
      <c r="AIX26">
        <v>48</v>
      </c>
      <c r="AIY26">
        <v>1786</v>
      </c>
      <c r="AIZ26">
        <v>20</v>
      </c>
      <c r="AJA26">
        <v>20</v>
      </c>
      <c r="AJB26">
        <v>16000</v>
      </c>
      <c r="AJC26">
        <v>77</v>
      </c>
      <c r="AJD26">
        <v>872</v>
      </c>
      <c r="AJE26">
        <v>322</v>
      </c>
      <c r="AJF26">
        <v>438</v>
      </c>
      <c r="AJG26">
        <v>54</v>
      </c>
      <c r="AJH26">
        <v>20</v>
      </c>
      <c r="AJI26">
        <v>20</v>
      </c>
      <c r="AJJ26">
        <v>146</v>
      </c>
      <c r="AJK26">
        <v>20</v>
      </c>
      <c r="AJL26">
        <v>20</v>
      </c>
      <c r="AJM26">
        <v>20</v>
      </c>
      <c r="AJN26">
        <v>425</v>
      </c>
      <c r="AJO26">
        <v>8090</v>
      </c>
      <c r="AJP26">
        <v>286</v>
      </c>
      <c r="AJQ26">
        <v>447</v>
      </c>
      <c r="AJR26">
        <v>222</v>
      </c>
      <c r="AJS26">
        <v>321</v>
      </c>
      <c r="AJT26">
        <v>20</v>
      </c>
      <c r="AJU26">
        <v>48</v>
      </c>
      <c r="AJV26">
        <v>813</v>
      </c>
      <c r="AJW26">
        <v>51</v>
      </c>
      <c r="AJX26">
        <v>20</v>
      </c>
      <c r="AJY26">
        <v>120</v>
      </c>
      <c r="AJZ26">
        <v>405</v>
      </c>
      <c r="AKA26">
        <v>160</v>
      </c>
      <c r="AKB26">
        <v>20</v>
      </c>
      <c r="AKC26">
        <v>20</v>
      </c>
      <c r="AKD26">
        <v>13631</v>
      </c>
      <c r="AKE26">
        <v>589</v>
      </c>
      <c r="AKF26">
        <v>201</v>
      </c>
      <c r="AKG26">
        <v>20</v>
      </c>
      <c r="AKH26">
        <v>4505</v>
      </c>
      <c r="AKI26">
        <v>20</v>
      </c>
      <c r="AKJ26">
        <v>21</v>
      </c>
      <c r="AKK26">
        <v>310</v>
      </c>
      <c r="AKL26">
        <v>15238</v>
      </c>
      <c r="AKM26">
        <v>20</v>
      </c>
      <c r="AKN26">
        <v>369</v>
      </c>
      <c r="AKO26">
        <v>165</v>
      </c>
      <c r="AKP26">
        <v>679</v>
      </c>
      <c r="AKQ26">
        <v>20</v>
      </c>
      <c r="AKR26">
        <v>20</v>
      </c>
      <c r="AKS26">
        <v>20</v>
      </c>
      <c r="AKT26">
        <v>241</v>
      </c>
      <c r="AKU26">
        <v>399</v>
      </c>
      <c r="AKV26">
        <v>701</v>
      </c>
      <c r="AKW26">
        <v>20</v>
      </c>
      <c r="AKX26">
        <v>530</v>
      </c>
      <c r="AKY26">
        <v>20</v>
      </c>
      <c r="AKZ26">
        <v>1961</v>
      </c>
      <c r="ALA26">
        <v>837</v>
      </c>
      <c r="ALB26">
        <v>140</v>
      </c>
      <c r="ALC26">
        <v>154</v>
      </c>
      <c r="ALD26">
        <v>321</v>
      </c>
      <c r="ALE26">
        <v>20</v>
      </c>
      <c r="ALF26">
        <v>20</v>
      </c>
      <c r="ALG26">
        <v>417</v>
      </c>
      <c r="ALH26">
        <v>350</v>
      </c>
      <c r="ALI26">
        <v>358</v>
      </c>
      <c r="ALJ26">
        <v>20</v>
      </c>
      <c r="ALK26">
        <v>20</v>
      </c>
      <c r="ALL26">
        <v>20</v>
      </c>
      <c r="ALM26">
        <v>20</v>
      </c>
      <c r="ALN26">
        <v>76</v>
      </c>
      <c r="ALO26">
        <v>561</v>
      </c>
      <c r="ALP26">
        <v>2377</v>
      </c>
      <c r="ALQ26">
        <v>732</v>
      </c>
      <c r="ALR26">
        <v>1187</v>
      </c>
      <c r="ALS26">
        <v>411</v>
      </c>
      <c r="ALT26">
        <v>254</v>
      </c>
      <c r="ALU26">
        <v>20</v>
      </c>
      <c r="ALV26">
        <v>1880</v>
      </c>
      <c r="ALW26">
        <v>113</v>
      </c>
      <c r="ALX26">
        <v>1611</v>
      </c>
      <c r="ALY26">
        <v>271</v>
      </c>
      <c r="ALZ26">
        <v>972</v>
      </c>
      <c r="AMA26">
        <v>346</v>
      </c>
      <c r="AMB26">
        <v>12026</v>
      </c>
      <c r="AMC26">
        <v>20</v>
      </c>
      <c r="AMD26">
        <v>389</v>
      </c>
      <c r="AME26">
        <v>4103</v>
      </c>
      <c r="AMF26">
        <v>1061</v>
      </c>
      <c r="AMG26">
        <v>20</v>
      </c>
      <c r="AMH26">
        <v>20</v>
      </c>
      <c r="AMI26">
        <v>366</v>
      </c>
      <c r="AMJ26">
        <v>9883</v>
      </c>
      <c r="AMK26">
        <v>386</v>
      </c>
      <c r="AML26">
        <v>1014</v>
      </c>
      <c r="AMM26">
        <v>185</v>
      </c>
      <c r="AMN26">
        <v>1942</v>
      </c>
      <c r="AMO26">
        <v>160</v>
      </c>
      <c r="AMP26">
        <v>24</v>
      </c>
      <c r="AMQ26">
        <v>216</v>
      </c>
      <c r="AMR26">
        <v>7931</v>
      </c>
      <c r="AMS26">
        <v>20</v>
      </c>
      <c r="AMT26">
        <v>2004</v>
      </c>
      <c r="AMU26">
        <v>985</v>
      </c>
      <c r="AMV26">
        <v>659</v>
      </c>
      <c r="AMW26">
        <v>113</v>
      </c>
      <c r="AMX26">
        <v>191</v>
      </c>
      <c r="AMY26">
        <v>96</v>
      </c>
      <c r="AMZ26">
        <v>20</v>
      </c>
      <c r="ANA26">
        <v>235</v>
      </c>
      <c r="ANB26">
        <v>31</v>
      </c>
      <c r="ANC26">
        <v>154</v>
      </c>
      <c r="AND26">
        <v>706</v>
      </c>
      <c r="ANE26">
        <v>20</v>
      </c>
      <c r="ANF26">
        <v>20</v>
      </c>
      <c r="ANG26">
        <v>246</v>
      </c>
      <c r="ANH26">
        <v>180</v>
      </c>
      <c r="ANI26">
        <v>20</v>
      </c>
      <c r="ANJ26">
        <v>289</v>
      </c>
      <c r="ANK26">
        <v>2229</v>
      </c>
      <c r="ANL26">
        <v>4138</v>
      </c>
      <c r="ANM26">
        <v>289</v>
      </c>
      <c r="ANN26">
        <v>790</v>
      </c>
      <c r="ANO26">
        <v>5460</v>
      </c>
      <c r="ANP26">
        <v>207</v>
      </c>
      <c r="ANQ26">
        <v>218</v>
      </c>
      <c r="ANR26">
        <v>487</v>
      </c>
      <c r="ANS26">
        <v>547</v>
      </c>
      <c r="ANT26">
        <v>261</v>
      </c>
      <c r="ANU26">
        <v>1393</v>
      </c>
      <c r="ANV26">
        <v>1234</v>
      </c>
      <c r="ANW26">
        <v>20</v>
      </c>
      <c r="ANX26">
        <v>249</v>
      </c>
      <c r="ANY26">
        <v>20</v>
      </c>
      <c r="ANZ26">
        <v>54</v>
      </c>
      <c r="AOA26">
        <v>1100</v>
      </c>
      <c r="AOB26">
        <v>279</v>
      </c>
      <c r="AOC26">
        <v>5099</v>
      </c>
      <c r="AOD26">
        <v>20</v>
      </c>
      <c r="AOE26">
        <v>20</v>
      </c>
      <c r="AOF26">
        <v>604</v>
      </c>
      <c r="AOG26">
        <v>20</v>
      </c>
      <c r="AOH26">
        <v>7788</v>
      </c>
      <c r="AOI26">
        <v>988</v>
      </c>
      <c r="AOJ26">
        <v>20</v>
      </c>
      <c r="AOK26">
        <v>241</v>
      </c>
      <c r="AOL26">
        <v>20</v>
      </c>
      <c r="AOM26">
        <v>180</v>
      </c>
      <c r="AON26">
        <v>236</v>
      </c>
      <c r="AOO26">
        <v>20</v>
      </c>
      <c r="AOP26">
        <v>93</v>
      </c>
      <c r="AOQ26">
        <v>20</v>
      </c>
      <c r="AOR26">
        <v>20</v>
      </c>
      <c r="AOS26">
        <v>20</v>
      </c>
      <c r="AOT26">
        <v>352</v>
      </c>
      <c r="AOU26">
        <v>1650</v>
      </c>
      <c r="AOV26">
        <v>20</v>
      </c>
      <c r="AOW26">
        <v>1502</v>
      </c>
      <c r="AOX26">
        <v>63</v>
      </c>
      <c r="AOY26">
        <v>20</v>
      </c>
      <c r="AOZ26">
        <v>20</v>
      </c>
      <c r="APA26">
        <v>110</v>
      </c>
      <c r="APB26">
        <v>330</v>
      </c>
      <c r="APC26">
        <v>282</v>
      </c>
      <c r="APD26">
        <v>3845</v>
      </c>
      <c r="APE26">
        <v>305</v>
      </c>
      <c r="APF26">
        <v>380</v>
      </c>
      <c r="APG26">
        <v>3153</v>
      </c>
      <c r="APH26">
        <v>40</v>
      </c>
      <c r="API26">
        <v>84</v>
      </c>
      <c r="APJ26">
        <v>59</v>
      </c>
      <c r="APK26">
        <v>106</v>
      </c>
      <c r="APL26">
        <v>20</v>
      </c>
      <c r="APM26">
        <v>99</v>
      </c>
      <c r="APN26">
        <v>20</v>
      </c>
      <c r="APO26">
        <v>48</v>
      </c>
      <c r="APP26">
        <v>1786</v>
      </c>
      <c r="APQ26">
        <v>20</v>
      </c>
      <c r="APR26">
        <v>20</v>
      </c>
      <c r="APS26">
        <v>257</v>
      </c>
      <c r="APT26">
        <v>20</v>
      </c>
      <c r="APU26">
        <v>307</v>
      </c>
      <c r="APV26">
        <v>268</v>
      </c>
      <c r="APW26">
        <v>455</v>
      </c>
      <c r="APX26">
        <v>528</v>
      </c>
      <c r="APY26">
        <v>20</v>
      </c>
      <c r="APZ26">
        <v>5052</v>
      </c>
      <c r="AQA26">
        <v>283</v>
      </c>
      <c r="AQB26">
        <v>519</v>
      </c>
      <c r="AQC26">
        <v>20</v>
      </c>
      <c r="AQD26">
        <v>433</v>
      </c>
      <c r="AQE26">
        <v>411</v>
      </c>
      <c r="AQF26">
        <v>116</v>
      </c>
      <c r="AQG26">
        <v>79</v>
      </c>
      <c r="AQH26">
        <v>20</v>
      </c>
      <c r="AQI26">
        <v>2078</v>
      </c>
      <c r="AQJ26">
        <v>20</v>
      </c>
      <c r="AQK26">
        <v>154</v>
      </c>
      <c r="AQL26">
        <v>1039</v>
      </c>
      <c r="AQM26">
        <v>155</v>
      </c>
      <c r="AQN26">
        <v>20</v>
      </c>
      <c r="AQO26">
        <v>73</v>
      </c>
      <c r="AQP26">
        <v>173</v>
      </c>
      <c r="AQQ26">
        <v>313</v>
      </c>
      <c r="AQR26">
        <v>107</v>
      </c>
      <c r="AQS26">
        <v>129</v>
      </c>
      <c r="AQT26">
        <v>20</v>
      </c>
      <c r="AQU26">
        <v>1384</v>
      </c>
      <c r="AQV26">
        <v>473</v>
      </c>
      <c r="AQW26">
        <v>20</v>
      </c>
      <c r="AQX26">
        <v>20</v>
      </c>
      <c r="AQY26">
        <v>193</v>
      </c>
      <c r="AQZ26">
        <v>20</v>
      </c>
      <c r="ARA26">
        <v>182</v>
      </c>
      <c r="ARB26">
        <v>20</v>
      </c>
      <c r="ARC26">
        <v>319</v>
      </c>
      <c r="ARD26">
        <v>73</v>
      </c>
      <c r="ARE26">
        <v>469</v>
      </c>
      <c r="ARF26">
        <v>20</v>
      </c>
      <c r="ARG26">
        <v>221</v>
      </c>
      <c r="ARH26">
        <v>20</v>
      </c>
      <c r="ARI26">
        <v>107</v>
      </c>
      <c r="ARJ26">
        <v>20</v>
      </c>
      <c r="ARK26">
        <v>81</v>
      </c>
      <c r="ARL26">
        <v>20</v>
      </c>
      <c r="ARM26">
        <v>20</v>
      </c>
      <c r="ARN26">
        <v>134</v>
      </c>
      <c r="ARO26">
        <v>1080</v>
      </c>
      <c r="ARP26">
        <v>20</v>
      </c>
      <c r="ARQ26">
        <v>20</v>
      </c>
      <c r="ARR26">
        <v>35</v>
      </c>
      <c r="ARS26">
        <v>322</v>
      </c>
      <c r="ART26">
        <v>16000</v>
      </c>
      <c r="ARU26">
        <v>12117</v>
      </c>
      <c r="ARV26">
        <v>60</v>
      </c>
      <c r="ARW26">
        <v>578</v>
      </c>
      <c r="ARX26">
        <v>20</v>
      </c>
      <c r="ARY26">
        <v>430</v>
      </c>
      <c r="ARZ26">
        <v>20</v>
      </c>
      <c r="ASA26">
        <v>20</v>
      </c>
      <c r="ASB26">
        <v>299</v>
      </c>
      <c r="ASC26">
        <v>160</v>
      </c>
      <c r="ASD26">
        <v>20</v>
      </c>
      <c r="ASE26">
        <v>222</v>
      </c>
      <c r="ASF26">
        <v>689</v>
      </c>
      <c r="ASG26">
        <v>60</v>
      </c>
      <c r="ASH26">
        <v>395</v>
      </c>
      <c r="ASI26">
        <v>20</v>
      </c>
      <c r="ASJ26">
        <v>20</v>
      </c>
      <c r="ASK26">
        <v>2936</v>
      </c>
      <c r="ASL26">
        <v>20</v>
      </c>
      <c r="ASM26">
        <v>467</v>
      </c>
      <c r="ASN26">
        <v>155</v>
      </c>
      <c r="ASO26">
        <v>20</v>
      </c>
      <c r="ASP26">
        <v>20</v>
      </c>
      <c r="ASQ26">
        <v>548</v>
      </c>
      <c r="ASR26">
        <v>614</v>
      </c>
      <c r="ASS26">
        <v>20</v>
      </c>
      <c r="AST26">
        <v>710</v>
      </c>
      <c r="ASU26">
        <v>1150</v>
      </c>
      <c r="ASV26">
        <v>20</v>
      </c>
      <c r="ASW26">
        <v>20</v>
      </c>
      <c r="ASX26">
        <v>102</v>
      </c>
      <c r="ASY26">
        <v>1219</v>
      </c>
      <c r="ASZ26">
        <v>364</v>
      </c>
      <c r="ATA26">
        <v>20</v>
      </c>
      <c r="ATB26">
        <v>282</v>
      </c>
      <c r="ATC26">
        <v>768</v>
      </c>
      <c r="ATD26">
        <v>3024</v>
      </c>
      <c r="ATE26">
        <v>59</v>
      </c>
      <c r="ATF26">
        <v>277</v>
      </c>
      <c r="ATG26">
        <v>20</v>
      </c>
      <c r="ATH26">
        <v>20</v>
      </c>
      <c r="ATI26">
        <v>109</v>
      </c>
      <c r="ATJ26">
        <v>182</v>
      </c>
      <c r="ATK26">
        <v>43</v>
      </c>
      <c r="ATL26">
        <v>3611</v>
      </c>
      <c r="ATM26">
        <v>157</v>
      </c>
      <c r="ATN26">
        <v>593</v>
      </c>
      <c r="ATO26">
        <v>20</v>
      </c>
      <c r="ATP26">
        <v>980</v>
      </c>
      <c r="ATQ26">
        <v>65</v>
      </c>
      <c r="ATR26">
        <v>400</v>
      </c>
      <c r="ATS26">
        <v>20</v>
      </c>
      <c r="ATT26">
        <v>79</v>
      </c>
      <c r="ATU26">
        <v>20</v>
      </c>
      <c r="ATV26">
        <v>20</v>
      </c>
      <c r="ATW26">
        <v>1586</v>
      </c>
      <c r="ATX26">
        <v>20</v>
      </c>
      <c r="ATY26">
        <v>288</v>
      </c>
      <c r="ATZ26">
        <v>199</v>
      </c>
      <c r="AUA26">
        <v>20</v>
      </c>
      <c r="AUB26">
        <v>978</v>
      </c>
      <c r="AUC26">
        <v>20</v>
      </c>
      <c r="AUD26">
        <v>20</v>
      </c>
      <c r="AUE26">
        <v>724</v>
      </c>
      <c r="AUF26">
        <v>852</v>
      </c>
      <c r="AUG26">
        <v>96</v>
      </c>
      <c r="AUH26">
        <v>952</v>
      </c>
      <c r="AUI26">
        <v>13323</v>
      </c>
      <c r="AUJ26">
        <v>20</v>
      </c>
      <c r="AUK26">
        <v>1674</v>
      </c>
      <c r="AUL26">
        <v>20</v>
      </c>
      <c r="AUM26">
        <v>205</v>
      </c>
      <c r="AUN26">
        <v>4050</v>
      </c>
      <c r="AUO26">
        <v>20</v>
      </c>
      <c r="AUP26">
        <v>1092</v>
      </c>
      <c r="AUQ26">
        <v>146</v>
      </c>
      <c r="AUR26">
        <v>310</v>
      </c>
      <c r="AUS26">
        <v>20</v>
      </c>
      <c r="AUT26">
        <v>411</v>
      </c>
      <c r="AUU26">
        <v>40</v>
      </c>
      <c r="AUV26">
        <v>20</v>
      </c>
      <c r="AUW26">
        <v>721</v>
      </c>
      <c r="AUX26">
        <v>241</v>
      </c>
      <c r="AUY26">
        <v>20</v>
      </c>
      <c r="AUZ26">
        <v>76</v>
      </c>
      <c r="AVA26">
        <v>20</v>
      </c>
      <c r="AVB26">
        <v>20</v>
      </c>
      <c r="AVC26">
        <v>20</v>
      </c>
      <c r="AVD26">
        <v>728</v>
      </c>
      <c r="AVE26">
        <v>20</v>
      </c>
      <c r="AVF26">
        <v>829</v>
      </c>
      <c r="AVG26">
        <v>65</v>
      </c>
      <c r="AVH26">
        <v>20</v>
      </c>
      <c r="AVI26">
        <v>233</v>
      </c>
      <c r="AVJ26">
        <v>614</v>
      </c>
      <c r="AVK26">
        <v>138</v>
      </c>
      <c r="AVL26">
        <v>636</v>
      </c>
      <c r="AVM26">
        <v>2579</v>
      </c>
      <c r="AVN26">
        <v>247</v>
      </c>
      <c r="AVO26">
        <v>205</v>
      </c>
      <c r="AVP26">
        <v>138</v>
      </c>
      <c r="AVQ26">
        <v>20</v>
      </c>
      <c r="AVR26">
        <v>874</v>
      </c>
      <c r="AVS26">
        <v>20</v>
      </c>
      <c r="AVT26">
        <v>20</v>
      </c>
      <c r="AVU26">
        <v>38</v>
      </c>
      <c r="AVV26">
        <v>20</v>
      </c>
      <c r="AVW26">
        <v>481</v>
      </c>
      <c r="AVX26">
        <v>123</v>
      </c>
      <c r="AVY26">
        <v>302</v>
      </c>
      <c r="AVZ26">
        <v>2804</v>
      </c>
      <c r="AWA26">
        <v>130</v>
      </c>
      <c r="AWB26">
        <v>681</v>
      </c>
      <c r="AWC26">
        <v>34</v>
      </c>
      <c r="AWD26">
        <v>204</v>
      </c>
      <c r="AWE26">
        <v>176</v>
      </c>
      <c r="AWF26">
        <v>305</v>
      </c>
      <c r="AWG26">
        <v>233</v>
      </c>
      <c r="AWH26">
        <v>414</v>
      </c>
      <c r="AWI26">
        <v>20</v>
      </c>
      <c r="AWJ26">
        <v>20</v>
      </c>
      <c r="AWK26">
        <v>1117</v>
      </c>
      <c r="AWL26">
        <v>160</v>
      </c>
      <c r="AWM26">
        <v>104</v>
      </c>
      <c r="AWN26">
        <v>1710</v>
      </c>
      <c r="AWO26">
        <v>1613</v>
      </c>
      <c r="AWP26">
        <v>157</v>
      </c>
      <c r="AWQ26">
        <v>104</v>
      </c>
      <c r="AWR26">
        <v>20</v>
      </c>
      <c r="AWS26">
        <v>20</v>
      </c>
      <c r="AWT26">
        <v>7386</v>
      </c>
      <c r="AWU26">
        <v>20</v>
      </c>
      <c r="AWV26">
        <v>20</v>
      </c>
      <c r="AWW26">
        <v>151</v>
      </c>
      <c r="AWX26">
        <v>20</v>
      </c>
      <c r="AWY26">
        <v>671</v>
      </c>
      <c r="AWZ26">
        <v>322</v>
      </c>
      <c r="AXA26">
        <v>1320</v>
      </c>
      <c r="AXB26">
        <v>157</v>
      </c>
      <c r="AXC26">
        <v>35</v>
      </c>
      <c r="AXD26">
        <v>788</v>
      </c>
      <c r="AXE26">
        <v>250</v>
      </c>
      <c r="AXF26">
        <v>389</v>
      </c>
      <c r="AXG26">
        <v>765</v>
      </c>
      <c r="AXH26">
        <v>20</v>
      </c>
      <c r="AXI26">
        <v>332</v>
      </c>
      <c r="AXJ26">
        <v>20</v>
      </c>
      <c r="AXK26">
        <v>2268</v>
      </c>
      <c r="AXL26">
        <v>16000</v>
      </c>
      <c r="AXM26">
        <v>101</v>
      </c>
      <c r="AXN26">
        <v>2101</v>
      </c>
      <c r="AXO26">
        <v>3284</v>
      </c>
      <c r="AXP26">
        <v>788</v>
      </c>
      <c r="AXQ26">
        <v>49</v>
      </c>
      <c r="AXR26">
        <v>2993</v>
      </c>
      <c r="AXS26">
        <v>20</v>
      </c>
      <c r="AXT26">
        <v>20</v>
      </c>
      <c r="AXU26">
        <v>503</v>
      </c>
      <c r="AXV26">
        <v>1215</v>
      </c>
      <c r="AXW26">
        <v>988</v>
      </c>
      <c r="AXX26">
        <v>774</v>
      </c>
      <c r="AXY26">
        <v>68</v>
      </c>
      <c r="AXZ26">
        <v>20</v>
      </c>
      <c r="AYA26">
        <v>57</v>
      </c>
      <c r="AYB26">
        <v>24</v>
      </c>
      <c r="AYC26">
        <v>531</v>
      </c>
      <c r="AYD26">
        <v>53</v>
      </c>
      <c r="AYE26">
        <v>378</v>
      </c>
      <c r="AYF26">
        <v>124</v>
      </c>
      <c r="AYG26">
        <v>71</v>
      </c>
      <c r="AYH26">
        <v>107</v>
      </c>
      <c r="AYI26">
        <v>31</v>
      </c>
      <c r="AYJ26">
        <v>2318</v>
      </c>
      <c r="AYK26">
        <v>48</v>
      </c>
      <c r="AYL26">
        <v>20</v>
      </c>
      <c r="AYM26">
        <v>461</v>
      </c>
      <c r="AYN26">
        <v>32</v>
      </c>
      <c r="AYO26">
        <v>671</v>
      </c>
      <c r="AYP26">
        <v>4969</v>
      </c>
      <c r="AYQ26">
        <v>20</v>
      </c>
      <c r="AYR26">
        <v>23</v>
      </c>
      <c r="AYS26">
        <v>2714</v>
      </c>
      <c r="AYT26">
        <v>57</v>
      </c>
      <c r="AYU26">
        <v>20</v>
      </c>
      <c r="AYV26">
        <v>151</v>
      </c>
      <c r="AYW26">
        <v>866</v>
      </c>
      <c r="AYX26">
        <v>319</v>
      </c>
      <c r="AYY26">
        <v>20</v>
      </c>
      <c r="AYZ26">
        <v>20</v>
      </c>
      <c r="AZA26">
        <v>230</v>
      </c>
      <c r="AZB26">
        <v>20</v>
      </c>
      <c r="AZC26">
        <v>135</v>
      </c>
      <c r="AZD26">
        <v>20</v>
      </c>
      <c r="AZE26">
        <v>29</v>
      </c>
      <c r="AZF26">
        <v>127</v>
      </c>
      <c r="AZG26">
        <v>1886</v>
      </c>
      <c r="AZH26">
        <v>20</v>
      </c>
      <c r="AZI26">
        <v>949</v>
      </c>
      <c r="AZJ26">
        <v>1619</v>
      </c>
      <c r="AZK26">
        <v>6845</v>
      </c>
      <c r="AZL26">
        <v>1792</v>
      </c>
      <c r="AZM26">
        <v>1050</v>
      </c>
      <c r="AZN26">
        <v>20</v>
      </c>
      <c r="AZO26">
        <v>347</v>
      </c>
      <c r="AZP26">
        <v>20</v>
      </c>
      <c r="AZQ26">
        <v>297</v>
      </c>
      <c r="AZR26">
        <v>176</v>
      </c>
      <c r="AZS26">
        <v>316</v>
      </c>
      <c r="AZT26">
        <v>671</v>
      </c>
      <c r="AZU26">
        <v>20</v>
      </c>
      <c r="AZV26">
        <v>20</v>
      </c>
      <c r="AZW26">
        <v>2486</v>
      </c>
      <c r="AZX26">
        <v>130</v>
      </c>
      <c r="AZY26">
        <v>20</v>
      </c>
      <c r="AZZ26">
        <v>129</v>
      </c>
      <c r="BAA26">
        <v>20</v>
      </c>
      <c r="BAB26">
        <v>20</v>
      </c>
      <c r="BAC26">
        <v>60</v>
      </c>
      <c r="BAD26">
        <v>20</v>
      </c>
      <c r="BAE26">
        <v>84</v>
      </c>
      <c r="BAF26">
        <v>74</v>
      </c>
      <c r="BAG26">
        <v>20</v>
      </c>
      <c r="BAH26">
        <v>118</v>
      </c>
      <c r="BAI26">
        <v>975</v>
      </c>
      <c r="BAJ26">
        <v>667</v>
      </c>
      <c r="BAK26">
        <v>682</v>
      </c>
      <c r="BAL26">
        <v>2233</v>
      </c>
      <c r="BAM26">
        <v>140</v>
      </c>
      <c r="BAN26">
        <v>132</v>
      </c>
      <c r="BAO26">
        <v>375</v>
      </c>
      <c r="BAP26">
        <v>207</v>
      </c>
      <c r="BAQ26">
        <v>288</v>
      </c>
      <c r="BAR26">
        <v>20</v>
      </c>
      <c r="BAS26">
        <v>695</v>
      </c>
      <c r="BAT26">
        <v>517</v>
      </c>
      <c r="BAU26">
        <v>20</v>
      </c>
      <c r="BAV26">
        <v>20</v>
      </c>
      <c r="BAW26">
        <v>20</v>
      </c>
      <c r="BAX26">
        <v>20</v>
      </c>
      <c r="BAY26">
        <v>20</v>
      </c>
      <c r="BAZ26">
        <v>321</v>
      </c>
      <c r="BBA26">
        <v>505</v>
      </c>
      <c r="BBB26">
        <v>20</v>
      </c>
      <c r="BBC26">
        <v>20</v>
      </c>
      <c r="BBD26">
        <v>171</v>
      </c>
      <c r="BBE26">
        <v>20</v>
      </c>
      <c r="BBF26">
        <v>76</v>
      </c>
      <c r="BBG26">
        <v>140</v>
      </c>
      <c r="BBH26">
        <v>20</v>
      </c>
      <c r="BBI26">
        <v>135</v>
      </c>
      <c r="BBJ26">
        <v>584</v>
      </c>
      <c r="BBK26">
        <v>1572</v>
      </c>
      <c r="BBL26">
        <v>191</v>
      </c>
      <c r="BBM26">
        <v>20</v>
      </c>
      <c r="BBN26">
        <v>20</v>
      </c>
      <c r="BBO26">
        <v>20</v>
      </c>
      <c r="BBP26">
        <v>138</v>
      </c>
      <c r="BBQ26">
        <v>255</v>
      </c>
      <c r="BBR26">
        <v>3336</v>
      </c>
      <c r="BBS26">
        <v>191</v>
      </c>
      <c r="BBT26">
        <v>366</v>
      </c>
      <c r="BBU26">
        <v>163</v>
      </c>
      <c r="BBV26">
        <v>662</v>
      </c>
      <c r="BBW26">
        <v>87</v>
      </c>
      <c r="BBX26">
        <v>42</v>
      </c>
      <c r="BBY26">
        <v>20</v>
      </c>
      <c r="BBZ26">
        <v>215</v>
      </c>
      <c r="BCA26">
        <v>20</v>
      </c>
      <c r="BCB26">
        <v>805</v>
      </c>
      <c r="BCC26">
        <v>57</v>
      </c>
      <c r="BCD26">
        <v>374</v>
      </c>
      <c r="BCE26">
        <v>26</v>
      </c>
      <c r="BCF26">
        <v>160</v>
      </c>
      <c r="BCG26">
        <v>20</v>
      </c>
      <c r="BCH26">
        <v>369</v>
      </c>
      <c r="BCI26">
        <v>271</v>
      </c>
      <c r="BCJ26">
        <v>212</v>
      </c>
      <c r="BCK26">
        <v>201</v>
      </c>
      <c r="BCL26">
        <v>579</v>
      </c>
      <c r="BCM26">
        <v>87</v>
      </c>
      <c r="BCN26">
        <v>96</v>
      </c>
      <c r="BCO26">
        <v>20</v>
      </c>
      <c r="BCP26">
        <v>232</v>
      </c>
      <c r="BCQ26">
        <v>123</v>
      </c>
      <c r="BCR26">
        <v>23</v>
      </c>
      <c r="BCS26">
        <v>20</v>
      </c>
      <c r="BCT26">
        <v>1335</v>
      </c>
      <c r="BCU26">
        <v>191</v>
      </c>
      <c r="BCV26">
        <v>120</v>
      </c>
      <c r="BCW26">
        <v>433</v>
      </c>
      <c r="BCX26">
        <v>20</v>
      </c>
      <c r="BCY26">
        <v>71</v>
      </c>
      <c r="BCZ26">
        <v>20</v>
      </c>
      <c r="BDA26">
        <v>494</v>
      </c>
      <c r="BDB26">
        <v>196</v>
      </c>
      <c r="BDC26">
        <v>232</v>
      </c>
      <c r="BDD26">
        <v>196</v>
      </c>
      <c r="BDE26">
        <v>877</v>
      </c>
      <c r="BDF26">
        <v>29</v>
      </c>
      <c r="BDG26">
        <v>1873</v>
      </c>
      <c r="BDH26">
        <v>285</v>
      </c>
      <c r="BDI26">
        <v>98</v>
      </c>
      <c r="BDJ26">
        <v>645</v>
      </c>
      <c r="BDK26">
        <v>99</v>
      </c>
      <c r="BDL26">
        <v>20</v>
      </c>
      <c r="BDM26">
        <v>91</v>
      </c>
      <c r="BDN26">
        <v>1359</v>
      </c>
      <c r="BDO26">
        <v>20</v>
      </c>
      <c r="BDP26">
        <v>682</v>
      </c>
      <c r="BDQ26">
        <v>941</v>
      </c>
      <c r="BDR26">
        <v>587</v>
      </c>
      <c r="BDS26">
        <v>20</v>
      </c>
      <c r="BDT26">
        <v>420</v>
      </c>
      <c r="BDU26">
        <v>651</v>
      </c>
      <c r="BDV26">
        <v>85</v>
      </c>
      <c r="BDW26">
        <v>265</v>
      </c>
      <c r="BDX26">
        <v>20</v>
      </c>
      <c r="BDY26">
        <v>121</v>
      </c>
      <c r="BDZ26">
        <v>313</v>
      </c>
      <c r="BEA26">
        <v>1063</v>
      </c>
      <c r="BEB26">
        <v>665</v>
      </c>
      <c r="BEC26">
        <v>841</v>
      </c>
      <c r="BED26">
        <v>302</v>
      </c>
      <c r="BEE26">
        <v>141</v>
      </c>
      <c r="BEF26">
        <v>20</v>
      </c>
      <c r="BEG26">
        <v>1003</v>
      </c>
      <c r="BEH26">
        <v>205</v>
      </c>
      <c r="BEI26">
        <v>486</v>
      </c>
      <c r="BEJ26">
        <v>10351</v>
      </c>
      <c r="BEK26">
        <v>807</v>
      </c>
      <c r="BEL26">
        <v>843</v>
      </c>
      <c r="BEM26">
        <v>20</v>
      </c>
      <c r="BEN26">
        <v>20</v>
      </c>
      <c r="BEO26">
        <v>526</v>
      </c>
      <c r="BEP26">
        <v>20</v>
      </c>
      <c r="BEQ26">
        <v>40</v>
      </c>
      <c r="BER26">
        <v>91</v>
      </c>
      <c r="BES26">
        <v>20</v>
      </c>
      <c r="BET26">
        <v>20</v>
      </c>
      <c r="BEU26">
        <v>1309</v>
      </c>
      <c r="BEV26">
        <v>1321</v>
      </c>
      <c r="BEW26">
        <v>115</v>
      </c>
      <c r="BEX26">
        <v>676</v>
      </c>
      <c r="BEY26">
        <v>20</v>
      </c>
      <c r="BEZ26">
        <v>213</v>
      </c>
      <c r="BFA26">
        <v>24</v>
      </c>
      <c r="BFB26">
        <v>20</v>
      </c>
      <c r="BFC26">
        <v>77</v>
      </c>
      <c r="BFD26">
        <v>247</v>
      </c>
      <c r="BFE26">
        <v>20</v>
      </c>
      <c r="BFF26">
        <v>1440</v>
      </c>
      <c r="BFG26">
        <v>452</v>
      </c>
      <c r="BFH26">
        <v>20</v>
      </c>
      <c r="BFI26">
        <v>59</v>
      </c>
      <c r="BFJ26">
        <v>572</v>
      </c>
      <c r="BFK26">
        <v>20</v>
      </c>
      <c r="BFL26">
        <v>20</v>
      </c>
      <c r="BFM26">
        <v>169</v>
      </c>
      <c r="BFN26">
        <v>380</v>
      </c>
      <c r="BFO26">
        <v>20</v>
      </c>
      <c r="BFP26">
        <v>79</v>
      </c>
      <c r="BFQ26">
        <v>20</v>
      </c>
      <c r="BFR26">
        <v>528</v>
      </c>
      <c r="BFS26">
        <v>20</v>
      </c>
      <c r="BFT26">
        <v>216</v>
      </c>
      <c r="BFU26">
        <v>43</v>
      </c>
      <c r="BFV26">
        <v>20</v>
      </c>
      <c r="BFW26">
        <v>275</v>
      </c>
      <c r="BFX26">
        <v>208</v>
      </c>
      <c r="BFY26">
        <v>20</v>
      </c>
      <c r="BFZ26">
        <v>268</v>
      </c>
      <c r="BGA26">
        <v>20</v>
      </c>
      <c r="BGB26">
        <v>135</v>
      </c>
      <c r="BGC26">
        <v>20</v>
      </c>
      <c r="BGD26">
        <v>20</v>
      </c>
      <c r="BGE26">
        <v>20</v>
      </c>
      <c r="BGF26">
        <v>332</v>
      </c>
      <c r="BGG26">
        <v>135</v>
      </c>
      <c r="BGH26">
        <v>82</v>
      </c>
      <c r="BGI26">
        <v>20</v>
      </c>
      <c r="BGJ26">
        <v>378</v>
      </c>
      <c r="BGK26">
        <v>20</v>
      </c>
      <c r="BGL26">
        <v>187</v>
      </c>
      <c r="BGM26">
        <v>403</v>
      </c>
      <c r="BGN26">
        <v>20</v>
      </c>
      <c r="BGO26">
        <v>107</v>
      </c>
      <c r="BGP26">
        <v>20</v>
      </c>
      <c r="BGQ26">
        <v>280</v>
      </c>
      <c r="BGR26">
        <v>20</v>
      </c>
      <c r="BGS26">
        <v>201</v>
      </c>
      <c r="BGT26">
        <v>631</v>
      </c>
      <c r="BGU26">
        <v>285</v>
      </c>
      <c r="BGV26">
        <v>625</v>
      </c>
      <c r="BGW26">
        <v>1986</v>
      </c>
      <c r="BGX26">
        <v>160</v>
      </c>
      <c r="BGY26">
        <v>551</v>
      </c>
      <c r="BGZ26">
        <v>20</v>
      </c>
      <c r="BHA26">
        <v>525</v>
      </c>
      <c r="BHB26">
        <v>118</v>
      </c>
      <c r="BHC26">
        <v>338</v>
      </c>
      <c r="BHD26">
        <v>509</v>
      </c>
      <c r="BHE26">
        <v>112</v>
      </c>
      <c r="BHF26">
        <v>210</v>
      </c>
      <c r="BHG26">
        <v>840</v>
      </c>
      <c r="BHH26">
        <v>20</v>
      </c>
      <c r="BHI26">
        <v>222</v>
      </c>
      <c r="BHJ26">
        <v>193</v>
      </c>
      <c r="BHK26">
        <v>34</v>
      </c>
      <c r="BHL26">
        <v>269</v>
      </c>
      <c r="BHM26">
        <v>244</v>
      </c>
      <c r="BHN26">
        <v>20</v>
      </c>
      <c r="BHO26">
        <v>23</v>
      </c>
      <c r="BHP26">
        <v>607</v>
      </c>
      <c r="BHQ26">
        <v>34</v>
      </c>
      <c r="BHR26">
        <v>87</v>
      </c>
      <c r="BHS26">
        <v>32</v>
      </c>
      <c r="BHT26">
        <v>1374</v>
      </c>
      <c r="BHU26">
        <v>73</v>
      </c>
      <c r="BHV26">
        <v>319</v>
      </c>
      <c r="BHW26">
        <v>1036</v>
      </c>
      <c r="BHX26">
        <v>1166</v>
      </c>
      <c r="BHY26">
        <v>481</v>
      </c>
      <c r="BHZ26">
        <v>219</v>
      </c>
      <c r="BIA26">
        <v>77</v>
      </c>
      <c r="BIB26">
        <v>20</v>
      </c>
      <c r="BIC26">
        <v>20</v>
      </c>
      <c r="BID26">
        <v>508</v>
      </c>
      <c r="BIE26">
        <v>271</v>
      </c>
      <c r="BIF26">
        <v>77</v>
      </c>
      <c r="BIG26">
        <v>159</v>
      </c>
      <c r="BIH26">
        <v>282</v>
      </c>
      <c r="BII26">
        <v>20</v>
      </c>
      <c r="BIJ26">
        <v>335</v>
      </c>
      <c r="BIK26">
        <v>20</v>
      </c>
      <c r="BIL26">
        <v>20</v>
      </c>
      <c r="BIM26">
        <v>20</v>
      </c>
      <c r="BIN26">
        <v>20</v>
      </c>
      <c r="BIO26">
        <v>311</v>
      </c>
      <c r="BIP26">
        <v>20</v>
      </c>
      <c r="BIQ26">
        <v>194</v>
      </c>
      <c r="BIR26">
        <v>20</v>
      </c>
      <c r="BIS26">
        <v>143</v>
      </c>
      <c r="BIT26">
        <v>612</v>
      </c>
      <c r="BIU26">
        <v>20</v>
      </c>
      <c r="BIV26">
        <v>140</v>
      </c>
      <c r="BIW26">
        <v>20</v>
      </c>
      <c r="BIX26">
        <v>20</v>
      </c>
      <c r="BIY26">
        <v>226</v>
      </c>
      <c r="BIZ26">
        <v>356</v>
      </c>
      <c r="BJA26">
        <v>20</v>
      </c>
      <c r="BJB26">
        <v>107</v>
      </c>
      <c r="BJC26">
        <v>865</v>
      </c>
      <c r="BJD26">
        <v>1613</v>
      </c>
      <c r="BJE26">
        <v>113</v>
      </c>
      <c r="BJF26">
        <v>20</v>
      </c>
      <c r="BJG26">
        <v>9696</v>
      </c>
      <c r="BJH26">
        <v>20</v>
      </c>
      <c r="BJI26">
        <v>76</v>
      </c>
      <c r="BJJ26">
        <v>20</v>
      </c>
      <c r="BJK26">
        <v>20</v>
      </c>
      <c r="BJL26">
        <v>20</v>
      </c>
      <c r="BJM26">
        <v>1184</v>
      </c>
      <c r="BJN26">
        <v>96</v>
      </c>
      <c r="BJO26">
        <v>20</v>
      </c>
      <c r="BJP26">
        <v>318</v>
      </c>
      <c r="BJQ26">
        <v>20</v>
      </c>
      <c r="BJR26">
        <v>53</v>
      </c>
      <c r="BJS26">
        <v>20</v>
      </c>
      <c r="BJT26">
        <v>84</v>
      </c>
      <c r="BJU26">
        <v>20</v>
      </c>
      <c r="BJV26">
        <v>168</v>
      </c>
      <c r="BJW26">
        <v>280</v>
      </c>
      <c r="BJX26">
        <v>138</v>
      </c>
      <c r="BJY26">
        <v>20</v>
      </c>
      <c r="BJZ26">
        <v>179</v>
      </c>
      <c r="BKA26">
        <v>698</v>
      </c>
      <c r="BKB26">
        <v>20</v>
      </c>
      <c r="BKC26">
        <v>20</v>
      </c>
      <c r="BKD26">
        <v>1688</v>
      </c>
      <c r="BKE26">
        <v>196</v>
      </c>
      <c r="BKF26">
        <v>20</v>
      </c>
      <c r="BKG26">
        <v>1130</v>
      </c>
      <c r="BKH26">
        <v>648</v>
      </c>
      <c r="BKI26">
        <v>20</v>
      </c>
      <c r="BKJ26">
        <v>20</v>
      </c>
      <c r="BKK26">
        <v>13623</v>
      </c>
      <c r="BKL26">
        <v>20</v>
      </c>
      <c r="BKM26">
        <v>20</v>
      </c>
      <c r="BKN26">
        <v>732</v>
      </c>
      <c r="BKO26">
        <v>319</v>
      </c>
      <c r="BKP26">
        <v>46</v>
      </c>
      <c r="BKQ26">
        <v>190</v>
      </c>
      <c r="BKR26">
        <v>188</v>
      </c>
      <c r="BKS26">
        <v>113</v>
      </c>
      <c r="BKT26">
        <v>20</v>
      </c>
      <c r="BKU26">
        <v>263</v>
      </c>
      <c r="BKV26">
        <v>20</v>
      </c>
      <c r="BKW26">
        <v>1215</v>
      </c>
      <c r="BKX26">
        <v>20</v>
      </c>
      <c r="BKY26">
        <v>363</v>
      </c>
      <c r="BKZ26">
        <v>20</v>
      </c>
      <c r="BLA26">
        <v>1607</v>
      </c>
      <c r="BLB26">
        <v>20</v>
      </c>
      <c r="BLC26">
        <v>525</v>
      </c>
      <c r="BLD26">
        <v>32</v>
      </c>
      <c r="BLE26">
        <v>21</v>
      </c>
      <c r="BLF26">
        <v>1156</v>
      </c>
      <c r="BLG26">
        <v>190</v>
      </c>
      <c r="BLH26">
        <v>469</v>
      </c>
      <c r="BLI26">
        <v>865</v>
      </c>
      <c r="BLJ26">
        <v>1716</v>
      </c>
      <c r="BLK26">
        <v>1250</v>
      </c>
      <c r="BLL26">
        <v>21</v>
      </c>
      <c r="BLM26">
        <v>20</v>
      </c>
      <c r="BLN26">
        <v>20</v>
      </c>
      <c r="BLO26">
        <v>752</v>
      </c>
      <c r="BLP26">
        <v>20</v>
      </c>
      <c r="BLQ26">
        <v>579</v>
      </c>
      <c r="BLR26">
        <v>383</v>
      </c>
      <c r="BLS26">
        <v>148</v>
      </c>
      <c r="BLT26">
        <v>65</v>
      </c>
      <c r="BLU26">
        <v>20</v>
      </c>
      <c r="BLV26">
        <v>258</v>
      </c>
      <c r="BLW26">
        <v>855</v>
      </c>
      <c r="BLX26">
        <v>8051</v>
      </c>
      <c r="BLY26">
        <v>330</v>
      </c>
      <c r="BLZ26">
        <v>82</v>
      </c>
      <c r="BMA26">
        <v>554</v>
      </c>
      <c r="BMB26">
        <v>118</v>
      </c>
      <c r="BMC26">
        <v>20</v>
      </c>
      <c r="BMD26">
        <v>322</v>
      </c>
      <c r="BME26">
        <v>20</v>
      </c>
      <c r="BMF26">
        <v>20</v>
      </c>
      <c r="BMG26">
        <v>20</v>
      </c>
      <c r="BMH26">
        <v>160</v>
      </c>
      <c r="BMI26">
        <v>20</v>
      </c>
      <c r="BMJ26">
        <v>20</v>
      </c>
      <c r="BMK26">
        <v>176</v>
      </c>
      <c r="BML26">
        <v>299</v>
      </c>
      <c r="BMM26">
        <v>77</v>
      </c>
      <c r="BMN26">
        <v>210</v>
      </c>
      <c r="BMO26">
        <v>16000</v>
      </c>
      <c r="BMP26">
        <v>180</v>
      </c>
      <c r="BMQ26">
        <v>16000</v>
      </c>
      <c r="BMR26">
        <v>16000</v>
      </c>
      <c r="BMS26">
        <v>16000</v>
      </c>
      <c r="BMT26">
        <v>138</v>
      </c>
      <c r="BMU26">
        <v>85</v>
      </c>
      <c r="BMV26">
        <v>134</v>
      </c>
      <c r="BMW26">
        <v>887</v>
      </c>
      <c r="BMX26">
        <v>20</v>
      </c>
      <c r="BMY26">
        <v>523</v>
      </c>
      <c r="BMZ26">
        <v>854</v>
      </c>
      <c r="BNA26">
        <v>11593</v>
      </c>
      <c r="BNB26">
        <v>28</v>
      </c>
      <c r="BNC26">
        <v>20</v>
      </c>
      <c r="BND26">
        <v>8396</v>
      </c>
      <c r="BNE26">
        <v>16000</v>
      </c>
      <c r="BNF26">
        <v>1010</v>
      </c>
      <c r="BNG26">
        <v>20</v>
      </c>
      <c r="BNH26">
        <v>143</v>
      </c>
      <c r="BNI26">
        <v>20</v>
      </c>
      <c r="BNJ26">
        <v>1488</v>
      </c>
      <c r="BNK26">
        <v>2099</v>
      </c>
      <c r="BNL26">
        <v>20</v>
      </c>
      <c r="BNM26">
        <v>81</v>
      </c>
      <c r="BNN26">
        <v>107</v>
      </c>
      <c r="BNO26">
        <v>152</v>
      </c>
      <c r="BNP26">
        <v>2531</v>
      </c>
      <c r="BNQ26">
        <v>124</v>
      </c>
      <c r="BNR26">
        <v>20</v>
      </c>
      <c r="BNS26">
        <v>377</v>
      </c>
      <c r="BNT26">
        <v>20</v>
      </c>
      <c r="BNU26">
        <v>20</v>
      </c>
      <c r="BNV26">
        <v>335</v>
      </c>
      <c r="BNW26">
        <v>20</v>
      </c>
      <c r="BNX26">
        <v>4944</v>
      </c>
      <c r="BNY26">
        <v>20</v>
      </c>
      <c r="BNZ26">
        <v>190</v>
      </c>
      <c r="BOA26">
        <v>467</v>
      </c>
      <c r="BOB26">
        <v>16000</v>
      </c>
      <c r="BOC26">
        <v>20</v>
      </c>
      <c r="BOD26">
        <v>1633</v>
      </c>
      <c r="BOE26">
        <v>20</v>
      </c>
      <c r="BOF26">
        <v>180</v>
      </c>
      <c r="BOG26">
        <v>319</v>
      </c>
      <c r="BOH26">
        <v>20</v>
      </c>
      <c r="BOI26">
        <v>56</v>
      </c>
      <c r="BOJ26">
        <v>573</v>
      </c>
      <c r="BOK26">
        <v>653</v>
      </c>
      <c r="BOL26">
        <v>56</v>
      </c>
      <c r="BOM26">
        <v>20</v>
      </c>
      <c r="BON26">
        <v>166</v>
      </c>
      <c r="BOO26">
        <v>20</v>
      </c>
      <c r="BOP26">
        <v>20</v>
      </c>
      <c r="BOQ26">
        <v>380</v>
      </c>
      <c r="BOR26">
        <v>5139</v>
      </c>
      <c r="BOS26">
        <v>96</v>
      </c>
      <c r="BOT26">
        <v>20</v>
      </c>
      <c r="BOU26">
        <v>1011</v>
      </c>
      <c r="BOV26">
        <v>2162</v>
      </c>
      <c r="BOW26">
        <v>224</v>
      </c>
      <c r="BOX26">
        <v>1192</v>
      </c>
      <c r="BOY26">
        <v>1549</v>
      </c>
      <c r="BOZ26">
        <v>517</v>
      </c>
      <c r="BPA26">
        <v>734</v>
      </c>
      <c r="BPB26">
        <v>20</v>
      </c>
      <c r="BPC26">
        <v>1385</v>
      </c>
      <c r="BPD26">
        <v>176</v>
      </c>
      <c r="BPE26">
        <v>367</v>
      </c>
      <c r="BPF26">
        <v>922</v>
      </c>
      <c r="BPG26">
        <v>307</v>
      </c>
      <c r="BPH26">
        <v>629</v>
      </c>
      <c r="BPI26">
        <v>1622</v>
      </c>
      <c r="BPJ26">
        <v>848</v>
      </c>
      <c r="BPK26">
        <v>360</v>
      </c>
      <c r="BPL26">
        <v>20</v>
      </c>
      <c r="BPM26">
        <v>8514</v>
      </c>
      <c r="BPN26">
        <v>98</v>
      </c>
      <c r="BPO26">
        <v>16000</v>
      </c>
      <c r="BPP26">
        <v>871</v>
      </c>
      <c r="BPQ26">
        <v>46</v>
      </c>
      <c r="BPR26">
        <v>87</v>
      </c>
      <c r="BPS26">
        <v>250</v>
      </c>
      <c r="BPT26">
        <v>20</v>
      </c>
      <c r="BPU26">
        <v>121</v>
      </c>
      <c r="BPV26">
        <v>20</v>
      </c>
      <c r="BPW26">
        <v>385</v>
      </c>
      <c r="BPX26">
        <v>101</v>
      </c>
      <c r="BPY26">
        <v>20</v>
      </c>
      <c r="BPZ26">
        <v>187</v>
      </c>
      <c r="BQA26">
        <v>20</v>
      </c>
      <c r="BQB26">
        <v>299</v>
      </c>
      <c r="BQC26">
        <v>364</v>
      </c>
      <c r="BQD26">
        <v>1426</v>
      </c>
      <c r="BQE26">
        <v>20</v>
      </c>
      <c r="BQF26">
        <v>87</v>
      </c>
      <c r="BQG26">
        <v>85</v>
      </c>
      <c r="BQH26">
        <v>303</v>
      </c>
      <c r="BQI26">
        <v>20</v>
      </c>
      <c r="BQJ26">
        <v>177</v>
      </c>
      <c r="BQK26">
        <v>54</v>
      </c>
      <c r="BQL26">
        <v>29</v>
      </c>
      <c r="BQM26">
        <v>20</v>
      </c>
      <c r="BQN26">
        <v>20</v>
      </c>
      <c r="BQO26">
        <v>358</v>
      </c>
      <c r="BQP26">
        <v>9877</v>
      </c>
      <c r="BQQ26">
        <v>20</v>
      </c>
      <c r="BQR26">
        <v>260</v>
      </c>
      <c r="BQS26">
        <v>473</v>
      </c>
      <c r="BQT26">
        <v>5078</v>
      </c>
      <c r="BQU26">
        <v>330</v>
      </c>
      <c r="BQV26">
        <v>305</v>
      </c>
      <c r="BQW26">
        <v>20</v>
      </c>
      <c r="BQX26">
        <v>20</v>
      </c>
      <c r="BQY26">
        <v>109</v>
      </c>
      <c r="BQZ26">
        <v>20</v>
      </c>
      <c r="BRA26">
        <v>173</v>
      </c>
      <c r="BRB26">
        <v>118</v>
      </c>
      <c r="BRC26">
        <v>20</v>
      </c>
      <c r="BRD26">
        <v>10737</v>
      </c>
      <c r="BRE26">
        <v>238</v>
      </c>
      <c r="BRF26">
        <v>20</v>
      </c>
      <c r="BRG26">
        <v>54</v>
      </c>
      <c r="BRH26">
        <v>182</v>
      </c>
      <c r="BRI26">
        <v>20</v>
      </c>
      <c r="BRJ26">
        <v>144</v>
      </c>
      <c r="BRK26">
        <v>20</v>
      </c>
      <c r="BRL26">
        <v>98</v>
      </c>
      <c r="BRM26">
        <v>904</v>
      </c>
      <c r="BRN26">
        <v>49</v>
      </c>
      <c r="BRO26">
        <v>20</v>
      </c>
      <c r="BRP26">
        <v>20</v>
      </c>
      <c r="BRQ26">
        <v>87</v>
      </c>
      <c r="BRR26">
        <v>20</v>
      </c>
      <c r="BRS26">
        <v>2492</v>
      </c>
      <c r="BRT26">
        <v>42</v>
      </c>
      <c r="BRU26">
        <v>165</v>
      </c>
      <c r="BRV26">
        <v>342</v>
      </c>
      <c r="BRW26">
        <v>20</v>
      </c>
      <c r="BRX26">
        <v>20</v>
      </c>
      <c r="BRY26">
        <v>703</v>
      </c>
      <c r="BRZ26">
        <v>20</v>
      </c>
      <c r="BSA26">
        <v>20</v>
      </c>
      <c r="BSB26">
        <v>159</v>
      </c>
      <c r="BSC26">
        <v>20</v>
      </c>
      <c r="BSD26">
        <v>542</v>
      </c>
      <c r="BSE26">
        <v>377</v>
      </c>
      <c r="BSF26">
        <v>442</v>
      </c>
      <c r="BSG26">
        <v>308</v>
      </c>
      <c r="BSH26">
        <v>113</v>
      </c>
      <c r="BSI26">
        <v>243</v>
      </c>
      <c r="BSJ26">
        <v>20</v>
      </c>
      <c r="BSK26">
        <v>294</v>
      </c>
      <c r="BSL26">
        <v>154</v>
      </c>
      <c r="BSM26">
        <v>149</v>
      </c>
      <c r="BSN26">
        <v>20</v>
      </c>
      <c r="BSO26">
        <v>371</v>
      </c>
      <c r="BSP26">
        <v>166</v>
      </c>
      <c r="BSQ26">
        <v>1066</v>
      </c>
      <c r="BSR26">
        <v>2400</v>
      </c>
      <c r="BSS26">
        <v>20</v>
      </c>
      <c r="BST26">
        <v>406</v>
      </c>
      <c r="BSU26">
        <v>297</v>
      </c>
      <c r="BSV26">
        <v>168</v>
      </c>
      <c r="BSW26">
        <v>20</v>
      </c>
      <c r="BSX26">
        <v>3085</v>
      </c>
      <c r="BSY26">
        <v>565</v>
      </c>
      <c r="BSZ26">
        <v>12190</v>
      </c>
      <c r="BTA26">
        <v>991</v>
      </c>
      <c r="BTB26">
        <v>20</v>
      </c>
      <c r="BTC26">
        <v>1599</v>
      </c>
      <c r="BTD26">
        <v>846</v>
      </c>
      <c r="BTE26">
        <v>71</v>
      </c>
      <c r="BTF26">
        <v>109</v>
      </c>
      <c r="BTG26">
        <v>20</v>
      </c>
      <c r="BTH26">
        <v>20</v>
      </c>
      <c r="BTI26">
        <v>171</v>
      </c>
      <c r="BTJ26">
        <v>20</v>
      </c>
      <c r="BTK26">
        <v>216</v>
      </c>
      <c r="BTL26">
        <v>1516</v>
      </c>
      <c r="BTM26">
        <v>383</v>
      </c>
      <c r="BTN26">
        <v>218</v>
      </c>
      <c r="BTO26">
        <v>763</v>
      </c>
      <c r="BTP26">
        <v>374</v>
      </c>
      <c r="BTQ26">
        <v>124</v>
      </c>
      <c r="BTR26">
        <v>20</v>
      </c>
      <c r="BTS26">
        <v>8807</v>
      </c>
      <c r="BTT26">
        <v>174</v>
      </c>
      <c r="BTU26">
        <v>20</v>
      </c>
      <c r="BTV26">
        <v>308</v>
      </c>
      <c r="BTW26">
        <v>1289</v>
      </c>
      <c r="BTX26">
        <v>927</v>
      </c>
      <c r="BTY26">
        <v>1900</v>
      </c>
      <c r="BTZ26">
        <v>135</v>
      </c>
      <c r="BUA26">
        <v>32</v>
      </c>
      <c r="BUB26">
        <v>193</v>
      </c>
      <c r="BUC26">
        <v>1602</v>
      </c>
      <c r="BUD26">
        <v>481</v>
      </c>
      <c r="BUE26">
        <v>20</v>
      </c>
      <c r="BUF26">
        <v>4525</v>
      </c>
      <c r="BUG26">
        <v>1337</v>
      </c>
      <c r="BUH26">
        <v>319</v>
      </c>
      <c r="BUI26">
        <v>138</v>
      </c>
      <c r="BUJ26">
        <v>45</v>
      </c>
      <c r="BUK26">
        <v>20</v>
      </c>
      <c r="BUL26">
        <v>148</v>
      </c>
      <c r="BUM26">
        <v>626</v>
      </c>
      <c r="BUN26">
        <v>434</v>
      </c>
      <c r="BUO26">
        <v>257</v>
      </c>
      <c r="BUP26">
        <v>3049</v>
      </c>
      <c r="BUQ26">
        <v>371</v>
      </c>
      <c r="BUR26">
        <v>174</v>
      </c>
      <c r="BUS26">
        <v>645</v>
      </c>
      <c r="BUT26">
        <v>1432</v>
      </c>
      <c r="BUU26">
        <v>261</v>
      </c>
      <c r="BUV26">
        <v>2235</v>
      </c>
      <c r="BUW26">
        <v>352</v>
      </c>
      <c r="BUX26">
        <v>230</v>
      </c>
      <c r="BUY26">
        <v>113</v>
      </c>
      <c r="BUZ26">
        <v>149</v>
      </c>
      <c r="BVA26">
        <v>204</v>
      </c>
      <c r="BVB26">
        <v>109</v>
      </c>
      <c r="BVC26">
        <v>232</v>
      </c>
      <c r="BVD26">
        <v>127</v>
      </c>
      <c r="BVE26">
        <v>174</v>
      </c>
      <c r="BVF26">
        <v>215</v>
      </c>
      <c r="BVG26">
        <v>316</v>
      </c>
      <c r="BVH26">
        <v>531</v>
      </c>
      <c r="BVI26">
        <v>120</v>
      </c>
      <c r="BVJ26">
        <v>20</v>
      </c>
      <c r="BVK26">
        <v>604</v>
      </c>
      <c r="BVL26">
        <v>311</v>
      </c>
      <c r="BVM26">
        <v>3624</v>
      </c>
      <c r="BVN26">
        <v>720</v>
      </c>
      <c r="BVO26">
        <v>171</v>
      </c>
      <c r="BVP26">
        <v>123</v>
      </c>
      <c r="BVQ26">
        <v>188</v>
      </c>
      <c r="BVR26">
        <v>269</v>
      </c>
      <c r="BVS26">
        <v>37</v>
      </c>
      <c r="BVT26">
        <v>2952</v>
      </c>
      <c r="BVU26">
        <v>218</v>
      </c>
      <c r="BVV26">
        <v>107</v>
      </c>
      <c r="BVW26">
        <v>431</v>
      </c>
      <c r="BVX26">
        <v>20</v>
      </c>
      <c r="BVY26">
        <v>20</v>
      </c>
      <c r="BVZ26">
        <v>477</v>
      </c>
      <c r="BWA26">
        <v>2355</v>
      </c>
      <c r="BWB26">
        <v>57</v>
      </c>
      <c r="BWC26">
        <v>46</v>
      </c>
      <c r="BWD26">
        <v>152</v>
      </c>
      <c r="BWE26">
        <v>107</v>
      </c>
      <c r="BWF26">
        <v>115</v>
      </c>
      <c r="BWG26">
        <v>216</v>
      </c>
      <c r="BWH26">
        <v>501</v>
      </c>
      <c r="BWI26">
        <v>247</v>
      </c>
      <c r="BWJ26">
        <v>765</v>
      </c>
      <c r="BWK26">
        <v>207</v>
      </c>
      <c r="BWL26">
        <v>1811</v>
      </c>
      <c r="BWM26">
        <v>310</v>
      </c>
      <c r="BWN26">
        <v>20</v>
      </c>
      <c r="BWO26">
        <v>208</v>
      </c>
      <c r="BWP26">
        <v>531</v>
      </c>
      <c r="BWQ26">
        <v>132</v>
      </c>
      <c r="BWR26">
        <v>1240</v>
      </c>
      <c r="BWS26">
        <v>20</v>
      </c>
      <c r="BWT26">
        <v>193</v>
      </c>
      <c r="BWU26">
        <v>1127</v>
      </c>
      <c r="BWV26">
        <v>32</v>
      </c>
      <c r="BWW26">
        <v>40</v>
      </c>
      <c r="BWX26">
        <v>462</v>
      </c>
      <c r="BWY26">
        <v>238</v>
      </c>
      <c r="BWZ26">
        <v>210</v>
      </c>
      <c r="BXA26">
        <v>342</v>
      </c>
      <c r="BXB26">
        <v>20</v>
      </c>
      <c r="BXC26">
        <v>20</v>
      </c>
      <c r="BXD26">
        <v>118</v>
      </c>
      <c r="BXE26">
        <v>20</v>
      </c>
      <c r="BXF26">
        <v>20</v>
      </c>
      <c r="BXG26">
        <v>168</v>
      </c>
      <c r="BXH26">
        <v>637</v>
      </c>
      <c r="BXI26">
        <v>434</v>
      </c>
      <c r="BXJ26">
        <v>20</v>
      </c>
      <c r="BXK26">
        <v>20</v>
      </c>
      <c r="BXL26">
        <v>515</v>
      </c>
      <c r="BXM26">
        <v>20</v>
      </c>
      <c r="BXN26">
        <v>2763</v>
      </c>
      <c r="BXO26">
        <v>1989</v>
      </c>
      <c r="BXP26">
        <v>20</v>
      </c>
      <c r="BXQ26">
        <v>489</v>
      </c>
      <c r="BXR26">
        <v>49</v>
      </c>
      <c r="BXS26">
        <v>205</v>
      </c>
      <c r="BXT26">
        <v>358</v>
      </c>
      <c r="BXU26">
        <v>20</v>
      </c>
      <c r="BXV26">
        <v>473</v>
      </c>
      <c r="BXW26">
        <v>20</v>
      </c>
      <c r="BXX26">
        <v>236</v>
      </c>
      <c r="BXY26">
        <v>20</v>
      </c>
      <c r="BXZ26">
        <v>116</v>
      </c>
      <c r="BYA26">
        <v>1141</v>
      </c>
      <c r="BYB26">
        <v>523</v>
      </c>
      <c r="BYC26">
        <v>1934</v>
      </c>
      <c r="BYD26">
        <v>202</v>
      </c>
      <c r="BYE26">
        <v>293</v>
      </c>
      <c r="BYF26">
        <v>413</v>
      </c>
      <c r="BYG26">
        <v>20</v>
      </c>
      <c r="BYH26">
        <v>20</v>
      </c>
      <c r="BYI26">
        <v>53</v>
      </c>
      <c r="BYJ26">
        <v>20</v>
      </c>
      <c r="BYK26">
        <v>57</v>
      </c>
      <c r="BYL26">
        <v>20</v>
      </c>
      <c r="BYM26">
        <v>444</v>
      </c>
      <c r="BYN26">
        <v>106</v>
      </c>
      <c r="BYO26">
        <v>226</v>
      </c>
      <c r="BYP26">
        <v>695</v>
      </c>
      <c r="BYQ26">
        <v>163</v>
      </c>
      <c r="BYR26">
        <v>20</v>
      </c>
      <c r="BYS26">
        <v>20</v>
      </c>
      <c r="BYT26">
        <v>20</v>
      </c>
      <c r="BYU26">
        <v>20</v>
      </c>
      <c r="BYV26">
        <v>20</v>
      </c>
      <c r="BYW26">
        <v>169</v>
      </c>
      <c r="BYX26">
        <v>364</v>
      </c>
      <c r="BYY26">
        <v>20</v>
      </c>
      <c r="BYZ26">
        <v>84</v>
      </c>
      <c r="BZA26">
        <v>551</v>
      </c>
      <c r="BZB26">
        <v>20</v>
      </c>
      <c r="BZC26">
        <v>20</v>
      </c>
      <c r="BZD26">
        <v>20</v>
      </c>
      <c r="BZE26">
        <v>20</v>
      </c>
      <c r="BZF26">
        <v>434</v>
      </c>
      <c r="BZG26">
        <v>16000</v>
      </c>
      <c r="BZH26">
        <v>6684</v>
      </c>
      <c r="BZI26">
        <v>960</v>
      </c>
      <c r="BZJ26">
        <v>34</v>
      </c>
      <c r="BZK26">
        <v>24</v>
      </c>
      <c r="BZL26">
        <v>201</v>
      </c>
      <c r="BZM26">
        <v>20</v>
      </c>
      <c r="BZN26">
        <v>247</v>
      </c>
      <c r="BZO26">
        <v>21</v>
      </c>
      <c r="BZP26">
        <v>20</v>
      </c>
      <c r="BZQ26">
        <v>380</v>
      </c>
      <c r="BZR26">
        <v>141</v>
      </c>
      <c r="BZS26">
        <v>20</v>
      </c>
      <c r="BZT26">
        <v>63</v>
      </c>
      <c r="BZU26">
        <v>42</v>
      </c>
      <c r="BZV26">
        <v>28</v>
      </c>
      <c r="BZW26">
        <v>185</v>
      </c>
      <c r="BZX26">
        <v>20</v>
      </c>
      <c r="BZY26">
        <v>2860</v>
      </c>
      <c r="BZZ26">
        <v>612</v>
      </c>
      <c r="CAA26">
        <v>20</v>
      </c>
      <c r="CAB26">
        <v>151</v>
      </c>
      <c r="CAC26">
        <v>1629</v>
      </c>
      <c r="CAD26">
        <v>20</v>
      </c>
      <c r="CAE26">
        <v>20</v>
      </c>
      <c r="CAF26">
        <v>140</v>
      </c>
      <c r="CAG26">
        <v>20</v>
      </c>
      <c r="CAH26">
        <v>417</v>
      </c>
      <c r="CAI26">
        <v>6179</v>
      </c>
      <c r="CAJ26">
        <v>20</v>
      </c>
      <c r="CAK26">
        <v>883</v>
      </c>
      <c r="CAL26">
        <v>562</v>
      </c>
      <c r="CAM26">
        <v>554</v>
      </c>
      <c r="CAN26">
        <v>20</v>
      </c>
      <c r="CAO26">
        <v>593</v>
      </c>
      <c r="CAP26">
        <v>1153</v>
      </c>
      <c r="CAQ26">
        <v>20</v>
      </c>
      <c r="CAR26">
        <v>919</v>
      </c>
      <c r="CAS26">
        <v>76</v>
      </c>
      <c r="CAT26">
        <v>4229</v>
      </c>
      <c r="CAU26">
        <v>1989</v>
      </c>
      <c r="CAV26">
        <v>65</v>
      </c>
      <c r="CAW26">
        <v>176</v>
      </c>
      <c r="CAX26">
        <v>85</v>
      </c>
      <c r="CAY26">
        <v>420</v>
      </c>
      <c r="CAZ26">
        <v>20</v>
      </c>
      <c r="CBA26">
        <v>358</v>
      </c>
      <c r="CBB26">
        <v>20</v>
      </c>
      <c r="CBC26">
        <v>2300</v>
      </c>
      <c r="CBD26">
        <v>20</v>
      </c>
      <c r="CBE26">
        <v>199</v>
      </c>
      <c r="CBF26">
        <v>152</v>
      </c>
      <c r="CBG26">
        <v>1061</v>
      </c>
      <c r="CBH26">
        <v>49</v>
      </c>
      <c r="CBI26">
        <v>344</v>
      </c>
      <c r="CBJ26">
        <v>335</v>
      </c>
      <c r="CBK26">
        <v>130</v>
      </c>
      <c r="CBL26">
        <v>20</v>
      </c>
      <c r="CBM26">
        <v>232</v>
      </c>
      <c r="CBN26">
        <v>20</v>
      </c>
      <c r="CBO26">
        <v>478</v>
      </c>
      <c r="CBP26">
        <v>20</v>
      </c>
      <c r="CBQ26">
        <v>121</v>
      </c>
      <c r="CBR26">
        <v>812</v>
      </c>
      <c r="CBS26">
        <v>466</v>
      </c>
      <c r="CBT26">
        <v>20</v>
      </c>
      <c r="CBU26">
        <v>15425</v>
      </c>
      <c r="CBV26">
        <v>20</v>
      </c>
      <c r="CBW26">
        <v>905</v>
      </c>
      <c r="CBX26">
        <v>436</v>
      </c>
      <c r="CBY26">
        <v>20</v>
      </c>
      <c r="CBZ26">
        <v>219</v>
      </c>
      <c r="CCA26">
        <v>81</v>
      </c>
      <c r="CCB26">
        <v>653</v>
      </c>
      <c r="CCC26">
        <v>81</v>
      </c>
      <c r="CCD26">
        <v>123</v>
      </c>
      <c r="CCE26">
        <v>20</v>
      </c>
      <c r="CCF26">
        <v>20</v>
      </c>
      <c r="CCG26">
        <v>233</v>
      </c>
      <c r="CCH26">
        <v>438</v>
      </c>
      <c r="CCI26">
        <v>28</v>
      </c>
      <c r="CCJ26">
        <v>37</v>
      </c>
      <c r="CCK26">
        <v>20</v>
      </c>
      <c r="CCL26">
        <v>20</v>
      </c>
      <c r="CCM26">
        <v>659</v>
      </c>
      <c r="CCN26">
        <v>20</v>
      </c>
      <c r="CCO26">
        <v>115</v>
      </c>
      <c r="CCP26">
        <v>110</v>
      </c>
      <c r="CCQ26">
        <v>180</v>
      </c>
      <c r="CCR26">
        <v>63</v>
      </c>
      <c r="CCS26">
        <v>126</v>
      </c>
      <c r="CCT26">
        <v>583</v>
      </c>
      <c r="CCU26">
        <v>1309</v>
      </c>
      <c r="CCV26">
        <v>968</v>
      </c>
      <c r="CCW26">
        <v>9096</v>
      </c>
      <c r="CCX26">
        <v>57</v>
      </c>
      <c r="CCY26">
        <v>20</v>
      </c>
      <c r="CCZ26">
        <v>174</v>
      </c>
      <c r="CDA26">
        <v>179</v>
      </c>
      <c r="CDB26">
        <v>20</v>
      </c>
      <c r="CDC26">
        <v>110</v>
      </c>
      <c r="CDD26">
        <v>20</v>
      </c>
      <c r="CDE26">
        <v>168</v>
      </c>
      <c r="CDF26">
        <v>554</v>
      </c>
      <c r="CDG26">
        <v>207</v>
      </c>
      <c r="CDH26">
        <v>182</v>
      </c>
      <c r="CDI26">
        <v>576</v>
      </c>
      <c r="CDJ26">
        <v>20</v>
      </c>
      <c r="CDK26">
        <v>196</v>
      </c>
      <c r="CDL26">
        <v>77</v>
      </c>
      <c r="CDM26">
        <v>20</v>
      </c>
      <c r="CDN26">
        <v>95</v>
      </c>
      <c r="CDO26">
        <v>204</v>
      </c>
      <c r="CDP26">
        <v>20</v>
      </c>
      <c r="CDQ26">
        <v>20</v>
      </c>
      <c r="CDR26">
        <v>20</v>
      </c>
      <c r="CDS26">
        <v>20</v>
      </c>
      <c r="CDT26">
        <v>3482</v>
      </c>
      <c r="CDU26">
        <v>363</v>
      </c>
      <c r="CDV26">
        <v>65</v>
      </c>
      <c r="CDW26">
        <v>20</v>
      </c>
      <c r="CDX26">
        <v>400</v>
      </c>
      <c r="CDY26">
        <v>587</v>
      </c>
      <c r="CDZ26">
        <v>272</v>
      </c>
      <c r="CEA26">
        <v>1509</v>
      </c>
      <c r="CEB26">
        <v>59</v>
      </c>
      <c r="CEC26">
        <v>193</v>
      </c>
      <c r="CED26">
        <v>1557</v>
      </c>
      <c r="CEE26">
        <v>20</v>
      </c>
      <c r="CEF26">
        <v>20</v>
      </c>
      <c r="CEG26">
        <v>1123</v>
      </c>
      <c r="CEH26">
        <v>269</v>
      </c>
      <c r="CEI26">
        <v>20</v>
      </c>
      <c r="CEJ26">
        <v>173</v>
      </c>
      <c r="CEK26">
        <v>20</v>
      </c>
      <c r="CEL26">
        <v>123</v>
      </c>
      <c r="CEM26">
        <v>20</v>
      </c>
      <c r="CEN26">
        <v>512</v>
      </c>
      <c r="CEO26">
        <v>115</v>
      </c>
      <c r="CEP26">
        <v>20</v>
      </c>
      <c r="CEQ26">
        <v>84</v>
      </c>
      <c r="CER26">
        <v>11557</v>
      </c>
      <c r="CES26">
        <v>20</v>
      </c>
      <c r="CET26">
        <v>676</v>
      </c>
      <c r="CEU26">
        <v>634</v>
      </c>
      <c r="CEV26">
        <v>171</v>
      </c>
      <c r="CEW26">
        <v>678</v>
      </c>
      <c r="CEX26">
        <v>420</v>
      </c>
      <c r="CEY26">
        <v>646</v>
      </c>
      <c r="CEZ26">
        <v>205</v>
      </c>
      <c r="CFA26">
        <v>430</v>
      </c>
      <c r="CFB26">
        <v>483</v>
      </c>
      <c r="CFC26">
        <v>282</v>
      </c>
      <c r="CFD26">
        <v>20</v>
      </c>
      <c r="CFE26">
        <v>296</v>
      </c>
      <c r="CFF26">
        <v>3816</v>
      </c>
      <c r="CFG26">
        <v>293</v>
      </c>
      <c r="CFH26">
        <v>512</v>
      </c>
      <c r="CFI26">
        <v>311</v>
      </c>
      <c r="CFJ26">
        <v>316</v>
      </c>
      <c r="CFK26">
        <v>151</v>
      </c>
      <c r="CFL26">
        <v>28</v>
      </c>
      <c r="CFM26">
        <v>20</v>
      </c>
      <c r="CFN26">
        <v>1131</v>
      </c>
      <c r="CFO26">
        <v>204</v>
      </c>
      <c r="CFP26">
        <v>915</v>
      </c>
      <c r="CFQ26">
        <v>15328</v>
      </c>
      <c r="CFR26">
        <v>642</v>
      </c>
      <c r="CFS26">
        <v>148</v>
      </c>
      <c r="CFT26">
        <v>20</v>
      </c>
      <c r="CFU26">
        <v>453</v>
      </c>
      <c r="CFV26">
        <v>235</v>
      </c>
      <c r="CFW26">
        <v>693</v>
      </c>
      <c r="CFX26">
        <v>20</v>
      </c>
      <c r="CFY26">
        <v>216</v>
      </c>
      <c r="CFZ26">
        <v>491</v>
      </c>
      <c r="CGA26">
        <v>526</v>
      </c>
      <c r="CGB26">
        <v>20</v>
      </c>
      <c r="CGC26">
        <v>20</v>
      </c>
      <c r="CGD26">
        <v>1223</v>
      </c>
      <c r="CGE26">
        <v>486</v>
      </c>
      <c r="CGF26">
        <v>165</v>
      </c>
      <c r="CGG26">
        <v>821</v>
      </c>
      <c r="CGH26">
        <v>20</v>
      </c>
      <c r="CGI26">
        <v>20</v>
      </c>
      <c r="CGJ26">
        <v>48</v>
      </c>
      <c r="CGK26">
        <v>20</v>
      </c>
      <c r="CGL26">
        <v>20</v>
      </c>
      <c r="CGM26">
        <v>20</v>
      </c>
      <c r="CGN26">
        <v>1180</v>
      </c>
      <c r="CGO26">
        <v>20</v>
      </c>
      <c r="CGP26">
        <v>51</v>
      </c>
      <c r="CGQ26">
        <v>95</v>
      </c>
      <c r="CGR26">
        <v>4433</v>
      </c>
      <c r="CGS26">
        <v>20</v>
      </c>
      <c r="CGT26">
        <v>4366</v>
      </c>
      <c r="CGU26">
        <v>76</v>
      </c>
      <c r="CGV26">
        <v>11063</v>
      </c>
      <c r="CGW26">
        <v>2313</v>
      </c>
      <c r="CGX26">
        <v>20</v>
      </c>
      <c r="CGY26">
        <v>249</v>
      </c>
      <c r="CGZ26">
        <v>20</v>
      </c>
      <c r="CHA26">
        <v>144</v>
      </c>
      <c r="CHB26">
        <v>20</v>
      </c>
      <c r="CHC26">
        <v>20</v>
      </c>
      <c r="CHD26">
        <v>336</v>
      </c>
      <c r="CHE26">
        <v>302</v>
      </c>
      <c r="CHF26">
        <v>3669</v>
      </c>
      <c r="CHG26">
        <v>144</v>
      </c>
      <c r="CHH26">
        <v>20</v>
      </c>
      <c r="CHI26">
        <v>20</v>
      </c>
      <c r="CHJ26">
        <v>773</v>
      </c>
      <c r="CHK26">
        <v>2876</v>
      </c>
      <c r="CHL26">
        <v>70</v>
      </c>
      <c r="CHM26">
        <v>296</v>
      </c>
      <c r="CHN26">
        <v>941</v>
      </c>
      <c r="CHO26">
        <v>1671</v>
      </c>
      <c r="CHP26">
        <v>146</v>
      </c>
      <c r="CHQ26">
        <v>20</v>
      </c>
      <c r="CHR26">
        <v>20</v>
      </c>
      <c r="CHS26">
        <v>43</v>
      </c>
      <c r="CHT26">
        <v>20</v>
      </c>
      <c r="CHU26">
        <v>20</v>
      </c>
      <c r="CHV26">
        <v>233</v>
      </c>
      <c r="CHW26">
        <v>742</v>
      </c>
      <c r="CHX26">
        <v>126</v>
      </c>
      <c r="CHY26">
        <v>462</v>
      </c>
      <c r="CHZ26">
        <v>749</v>
      </c>
      <c r="CIA26">
        <v>20</v>
      </c>
      <c r="CIB26">
        <v>2224</v>
      </c>
      <c r="CIC26">
        <v>20</v>
      </c>
      <c r="CID26">
        <v>1647</v>
      </c>
      <c r="CIE26">
        <v>226</v>
      </c>
      <c r="CIF26">
        <v>1515</v>
      </c>
      <c r="CIG26">
        <v>107</v>
      </c>
      <c r="CIH26">
        <v>109</v>
      </c>
      <c r="CII26">
        <v>819</v>
      </c>
      <c r="CIJ26">
        <v>2096</v>
      </c>
      <c r="CIK26">
        <v>132</v>
      </c>
      <c r="CIL26">
        <v>87</v>
      </c>
      <c r="CIM26">
        <v>46</v>
      </c>
      <c r="CIN26">
        <v>20</v>
      </c>
      <c r="CIO26">
        <v>53</v>
      </c>
      <c r="CIP26">
        <v>551</v>
      </c>
      <c r="CIQ26">
        <v>20</v>
      </c>
      <c r="CIR26">
        <v>244</v>
      </c>
      <c r="CIS26">
        <v>20</v>
      </c>
      <c r="CIT26">
        <v>505</v>
      </c>
      <c r="CIU26">
        <v>20</v>
      </c>
      <c r="CIV26">
        <v>352</v>
      </c>
      <c r="CIW26">
        <v>20</v>
      </c>
      <c r="CIX26">
        <v>849</v>
      </c>
      <c r="CIY26">
        <v>60</v>
      </c>
      <c r="CIZ26">
        <v>310</v>
      </c>
      <c r="CJA26">
        <v>1376</v>
      </c>
      <c r="CJB26">
        <v>413</v>
      </c>
      <c r="CJC26">
        <v>42</v>
      </c>
      <c r="CJD26">
        <v>272</v>
      </c>
      <c r="CJE26">
        <v>20</v>
      </c>
      <c r="CJF26">
        <v>280</v>
      </c>
      <c r="CJG26">
        <v>798</v>
      </c>
      <c r="CJH26">
        <v>626</v>
      </c>
      <c r="CJI26">
        <v>335</v>
      </c>
      <c r="CJJ26">
        <v>51</v>
      </c>
      <c r="CJK26">
        <v>210</v>
      </c>
      <c r="CJL26">
        <v>20</v>
      </c>
      <c r="CJM26">
        <v>330</v>
      </c>
      <c r="CJN26">
        <v>732</v>
      </c>
      <c r="CJO26">
        <v>118</v>
      </c>
      <c r="CJP26">
        <v>57</v>
      </c>
      <c r="CJQ26">
        <v>2110</v>
      </c>
      <c r="CJR26">
        <v>632</v>
      </c>
      <c r="CJS26">
        <v>101</v>
      </c>
      <c r="CJT26">
        <v>385</v>
      </c>
      <c r="CJU26">
        <v>592</v>
      </c>
      <c r="CJV26">
        <v>339</v>
      </c>
      <c r="CJW26">
        <v>363</v>
      </c>
      <c r="CJX26">
        <v>49</v>
      </c>
      <c r="CJY26">
        <v>168</v>
      </c>
      <c r="CJZ26">
        <v>57</v>
      </c>
      <c r="CKA26">
        <v>790</v>
      </c>
      <c r="CKB26">
        <v>293</v>
      </c>
      <c r="CKC26">
        <v>238</v>
      </c>
      <c r="CKD26">
        <v>120</v>
      </c>
      <c r="CKE26">
        <v>20</v>
      </c>
      <c r="CKF26">
        <v>20</v>
      </c>
      <c r="CKG26">
        <v>598</v>
      </c>
      <c r="CKH26">
        <v>95</v>
      </c>
      <c r="CKI26">
        <v>880</v>
      </c>
      <c r="CKJ26">
        <v>129</v>
      </c>
      <c r="CKK26">
        <v>1053</v>
      </c>
      <c r="CKL26">
        <v>2380</v>
      </c>
      <c r="CKM26">
        <v>88</v>
      </c>
      <c r="CKN26">
        <v>748</v>
      </c>
      <c r="CKO26">
        <v>20</v>
      </c>
      <c r="CKP26">
        <v>20</v>
      </c>
      <c r="CKQ26">
        <v>489</v>
      </c>
      <c r="CKR26">
        <v>183</v>
      </c>
      <c r="CKS26">
        <v>445</v>
      </c>
      <c r="CKT26">
        <v>230</v>
      </c>
      <c r="CKU26">
        <v>1147</v>
      </c>
      <c r="CKV26">
        <v>2104</v>
      </c>
      <c r="CKW26">
        <v>369</v>
      </c>
      <c r="CKX26">
        <v>70</v>
      </c>
      <c r="CKY26">
        <v>173</v>
      </c>
      <c r="CKZ26">
        <v>364</v>
      </c>
      <c r="CLA26">
        <v>233</v>
      </c>
      <c r="CLB26">
        <v>20</v>
      </c>
      <c r="CLC26">
        <v>20</v>
      </c>
      <c r="CLD26">
        <v>15196</v>
      </c>
      <c r="CLE26">
        <v>20</v>
      </c>
      <c r="CLF26">
        <v>756</v>
      </c>
      <c r="CLG26">
        <v>20</v>
      </c>
      <c r="CLH26">
        <v>20</v>
      </c>
      <c r="CLI26">
        <v>20</v>
      </c>
      <c r="CLJ26">
        <v>651</v>
      </c>
      <c r="CLK26">
        <v>575</v>
      </c>
      <c r="CLL26">
        <v>20</v>
      </c>
      <c r="CLM26">
        <v>34</v>
      </c>
      <c r="CLN26">
        <v>1945</v>
      </c>
      <c r="CLO26">
        <v>1111</v>
      </c>
      <c r="CLP26">
        <v>349</v>
      </c>
      <c r="CLQ26">
        <v>20</v>
      </c>
      <c r="CLR26">
        <v>20</v>
      </c>
      <c r="CLS26">
        <v>20</v>
      </c>
      <c r="CLT26">
        <v>79</v>
      </c>
      <c r="CLU26">
        <v>545</v>
      </c>
      <c r="CLV26">
        <v>525</v>
      </c>
      <c r="CLW26">
        <v>20</v>
      </c>
      <c r="CLX26">
        <v>87</v>
      </c>
      <c r="CLY26">
        <v>20</v>
      </c>
      <c r="CLZ26">
        <v>171</v>
      </c>
      <c r="CMA26">
        <v>37</v>
      </c>
      <c r="CMB26">
        <v>570</v>
      </c>
      <c r="CMC26">
        <v>848</v>
      </c>
      <c r="CMD26">
        <v>289</v>
      </c>
      <c r="CME26">
        <v>601</v>
      </c>
      <c r="CMF26">
        <v>20</v>
      </c>
      <c r="CMG26">
        <v>20</v>
      </c>
      <c r="CMH26">
        <v>258</v>
      </c>
      <c r="CMI26">
        <v>332</v>
      </c>
      <c r="CMJ26">
        <v>20</v>
      </c>
      <c r="CMK26">
        <v>20</v>
      </c>
      <c r="CML26">
        <v>20</v>
      </c>
      <c r="CMM26">
        <v>350</v>
      </c>
      <c r="CMN26">
        <v>260</v>
      </c>
      <c r="CMO26">
        <v>20</v>
      </c>
      <c r="CMP26">
        <v>20</v>
      </c>
      <c r="CMQ26">
        <v>26</v>
      </c>
      <c r="CMR26">
        <v>1919</v>
      </c>
      <c r="CMS26">
        <v>42</v>
      </c>
      <c r="CMT26">
        <v>20</v>
      </c>
      <c r="CMU26">
        <v>20</v>
      </c>
      <c r="CMV26">
        <v>20</v>
      </c>
      <c r="CMW26">
        <v>274</v>
      </c>
      <c r="CMX26">
        <v>81</v>
      </c>
      <c r="CMY26">
        <v>20</v>
      </c>
      <c r="CMZ26">
        <v>77</v>
      </c>
      <c r="CNA26">
        <v>20</v>
      </c>
      <c r="CNB26">
        <v>511</v>
      </c>
      <c r="CNC26">
        <v>659</v>
      </c>
      <c r="CND26">
        <v>268</v>
      </c>
      <c r="CNE26">
        <v>163</v>
      </c>
      <c r="CNF26">
        <v>20</v>
      </c>
      <c r="CNG26">
        <v>597</v>
      </c>
      <c r="CNH26">
        <v>53</v>
      </c>
      <c r="CNI26">
        <v>366</v>
      </c>
      <c r="CNJ26">
        <v>70</v>
      </c>
      <c r="CNK26">
        <v>20</v>
      </c>
      <c r="CNL26">
        <v>756</v>
      </c>
      <c r="CNM26">
        <v>477</v>
      </c>
      <c r="CNN26">
        <v>243</v>
      </c>
      <c r="CNO26">
        <v>20</v>
      </c>
      <c r="CNP26">
        <v>20</v>
      </c>
      <c r="CNQ26">
        <v>20</v>
      </c>
      <c r="CNR26">
        <v>20</v>
      </c>
      <c r="CNS26">
        <v>213</v>
      </c>
      <c r="CNT26">
        <v>20</v>
      </c>
      <c r="CNU26">
        <v>360</v>
      </c>
      <c r="CNV26">
        <v>20</v>
      </c>
      <c r="CNW26">
        <v>77</v>
      </c>
      <c r="CNX26">
        <v>303</v>
      </c>
      <c r="CNY26">
        <v>834</v>
      </c>
      <c r="CNZ26">
        <v>20</v>
      </c>
      <c r="COA26">
        <v>82</v>
      </c>
      <c r="COB26">
        <v>123</v>
      </c>
      <c r="COC26">
        <v>193</v>
      </c>
      <c r="COD26">
        <v>1011</v>
      </c>
      <c r="COE26">
        <v>20</v>
      </c>
      <c r="COF26">
        <v>5269</v>
      </c>
      <c r="COG26">
        <v>271</v>
      </c>
      <c r="COH26">
        <v>473</v>
      </c>
      <c r="COI26">
        <v>377</v>
      </c>
      <c r="COJ26">
        <v>56</v>
      </c>
      <c r="COK26">
        <v>101</v>
      </c>
      <c r="COL26">
        <v>143</v>
      </c>
      <c r="COM26">
        <v>832</v>
      </c>
      <c r="CON26">
        <v>20</v>
      </c>
      <c r="COO26">
        <v>185</v>
      </c>
      <c r="COP26">
        <v>28</v>
      </c>
      <c r="COQ26">
        <v>2918</v>
      </c>
      <c r="COR26">
        <v>20</v>
      </c>
      <c r="COS26">
        <v>20</v>
      </c>
      <c r="COT26">
        <v>266</v>
      </c>
      <c r="COU26">
        <v>20</v>
      </c>
      <c r="COV26">
        <v>143</v>
      </c>
      <c r="COW26">
        <v>177</v>
      </c>
      <c r="COX26">
        <v>20</v>
      </c>
      <c r="COY26">
        <v>1317</v>
      </c>
      <c r="COZ26">
        <v>197</v>
      </c>
      <c r="CPA26">
        <v>81</v>
      </c>
      <c r="CPB26">
        <v>115</v>
      </c>
      <c r="CPC26">
        <v>20</v>
      </c>
      <c r="CPD26">
        <v>246</v>
      </c>
      <c r="CPE26">
        <v>20</v>
      </c>
      <c r="CPF26">
        <v>506</v>
      </c>
      <c r="CPG26">
        <v>411</v>
      </c>
      <c r="CPH26">
        <v>272</v>
      </c>
      <c r="CPI26">
        <v>812</v>
      </c>
      <c r="CPJ26">
        <v>235</v>
      </c>
      <c r="CPK26">
        <v>406</v>
      </c>
      <c r="CPL26">
        <v>361</v>
      </c>
      <c r="CPM26">
        <v>165</v>
      </c>
      <c r="CPN26">
        <v>307</v>
      </c>
      <c r="CPO26">
        <v>70</v>
      </c>
      <c r="CPP26">
        <v>201</v>
      </c>
      <c r="CPQ26">
        <v>268</v>
      </c>
      <c r="CPR26">
        <v>20</v>
      </c>
      <c r="CPS26">
        <v>9702</v>
      </c>
      <c r="CPT26">
        <v>168</v>
      </c>
      <c r="CPU26">
        <v>95</v>
      </c>
      <c r="CPV26">
        <v>20</v>
      </c>
      <c r="CPW26">
        <v>42</v>
      </c>
      <c r="CPX26">
        <v>71</v>
      </c>
      <c r="CPY26">
        <v>257</v>
      </c>
      <c r="CPZ26">
        <v>20</v>
      </c>
      <c r="CQA26">
        <v>690</v>
      </c>
      <c r="CQB26">
        <v>106</v>
      </c>
      <c r="CQC26">
        <v>20</v>
      </c>
      <c r="CQD26">
        <v>20</v>
      </c>
      <c r="CQE26">
        <v>321</v>
      </c>
      <c r="CQF26">
        <v>20</v>
      </c>
      <c r="CQG26">
        <v>20</v>
      </c>
      <c r="CQH26">
        <v>197</v>
      </c>
      <c r="CQI26">
        <v>20</v>
      </c>
      <c r="CQJ26">
        <v>24</v>
      </c>
      <c r="CQK26">
        <v>20</v>
      </c>
      <c r="CQL26">
        <v>54</v>
      </c>
      <c r="CQM26">
        <v>152</v>
      </c>
      <c r="CQN26">
        <v>20</v>
      </c>
      <c r="CQO26">
        <v>38</v>
      </c>
      <c r="CQP26">
        <v>651</v>
      </c>
      <c r="CQQ26">
        <v>20</v>
      </c>
      <c r="CQR26">
        <v>2110</v>
      </c>
      <c r="CQS26">
        <v>20</v>
      </c>
      <c r="CQT26">
        <v>20</v>
      </c>
      <c r="CQU26">
        <v>20</v>
      </c>
      <c r="CQV26">
        <v>34</v>
      </c>
      <c r="CQW26">
        <v>20</v>
      </c>
      <c r="CQX26">
        <v>177</v>
      </c>
      <c r="CQY26">
        <v>20</v>
      </c>
      <c r="CQZ26">
        <v>212</v>
      </c>
      <c r="CRA26">
        <v>65</v>
      </c>
      <c r="CRB26">
        <v>20</v>
      </c>
      <c r="CRC26">
        <v>286</v>
      </c>
      <c r="CRD26">
        <v>20</v>
      </c>
      <c r="CRE26">
        <v>265</v>
      </c>
      <c r="CRF26">
        <v>586</v>
      </c>
      <c r="CRG26">
        <v>20</v>
      </c>
      <c r="CRH26">
        <v>20</v>
      </c>
      <c r="CRI26">
        <v>160</v>
      </c>
      <c r="CRJ26">
        <v>82</v>
      </c>
      <c r="CRK26">
        <v>110</v>
      </c>
      <c r="CRL26">
        <v>154</v>
      </c>
      <c r="CRM26">
        <v>383</v>
      </c>
      <c r="CRN26">
        <v>183</v>
      </c>
      <c r="CRO26">
        <v>48</v>
      </c>
      <c r="CRP26">
        <v>20</v>
      </c>
      <c r="CRQ26">
        <v>20</v>
      </c>
      <c r="CRR26">
        <v>233</v>
      </c>
      <c r="CRS26">
        <v>20</v>
      </c>
      <c r="CRT26">
        <v>38</v>
      </c>
      <c r="CRU26">
        <v>975</v>
      </c>
      <c r="CRV26">
        <v>1147</v>
      </c>
      <c r="CRW26">
        <v>20</v>
      </c>
      <c r="CRX26">
        <v>20</v>
      </c>
      <c r="CRY26">
        <v>132</v>
      </c>
      <c r="CRZ26">
        <v>269</v>
      </c>
      <c r="CSA26">
        <v>279</v>
      </c>
      <c r="CSB26">
        <v>216</v>
      </c>
      <c r="CSC26">
        <v>877</v>
      </c>
      <c r="CSD26">
        <v>20</v>
      </c>
      <c r="CSE26">
        <v>20</v>
      </c>
      <c r="CSF26">
        <v>341</v>
      </c>
      <c r="CSG26">
        <v>143</v>
      </c>
      <c r="CSH26">
        <v>132</v>
      </c>
      <c r="CSI26">
        <v>20</v>
      </c>
      <c r="CSJ26">
        <v>462</v>
      </c>
      <c r="CSK26">
        <v>79</v>
      </c>
      <c r="CSL26">
        <v>260</v>
      </c>
      <c r="CSM26">
        <v>20</v>
      </c>
      <c r="CSN26">
        <v>166</v>
      </c>
      <c r="CSO26">
        <v>115</v>
      </c>
      <c r="CSP26">
        <v>120</v>
      </c>
      <c r="CSQ26">
        <v>5456</v>
      </c>
      <c r="CSR26">
        <v>32</v>
      </c>
      <c r="CSS26">
        <v>1074</v>
      </c>
      <c r="CST26">
        <v>20</v>
      </c>
      <c r="CSU26">
        <v>500</v>
      </c>
      <c r="CSV26">
        <v>269</v>
      </c>
      <c r="CSW26">
        <v>59</v>
      </c>
      <c r="CSX26">
        <v>74</v>
      </c>
      <c r="CSY26">
        <v>20</v>
      </c>
      <c r="CSZ26">
        <v>5149</v>
      </c>
      <c r="CTA26">
        <v>388</v>
      </c>
      <c r="CTB26">
        <v>208</v>
      </c>
      <c r="CTC26">
        <v>528</v>
      </c>
      <c r="CTD26">
        <v>20</v>
      </c>
      <c r="CTE26">
        <v>525</v>
      </c>
      <c r="CTF26">
        <v>411</v>
      </c>
      <c r="CTG26">
        <v>20</v>
      </c>
      <c r="CTH26">
        <v>540</v>
      </c>
      <c r="CTI26">
        <v>20</v>
      </c>
      <c r="CTJ26">
        <v>341</v>
      </c>
      <c r="CTK26">
        <v>120</v>
      </c>
      <c r="CTL26">
        <v>762</v>
      </c>
      <c r="CTM26">
        <v>49</v>
      </c>
      <c r="CTN26">
        <v>43</v>
      </c>
      <c r="CTO26">
        <v>321</v>
      </c>
      <c r="CTP26">
        <v>20</v>
      </c>
      <c r="CTQ26">
        <v>20</v>
      </c>
      <c r="CTR26">
        <v>547</v>
      </c>
      <c r="CTS26">
        <v>106</v>
      </c>
      <c r="CTT26">
        <v>20</v>
      </c>
      <c r="CTU26">
        <v>229</v>
      </c>
      <c r="CTV26">
        <v>20</v>
      </c>
      <c r="CTW26">
        <v>49</v>
      </c>
      <c r="CTX26">
        <v>81</v>
      </c>
      <c r="CTY26">
        <v>363</v>
      </c>
      <c r="CTZ26">
        <v>35</v>
      </c>
      <c r="CUA26">
        <v>48</v>
      </c>
      <c r="CUB26">
        <v>445</v>
      </c>
      <c r="CUC26">
        <v>140</v>
      </c>
      <c r="CUD26">
        <v>363</v>
      </c>
      <c r="CUE26">
        <v>43</v>
      </c>
      <c r="CUF26">
        <v>29</v>
      </c>
      <c r="CUG26">
        <v>829</v>
      </c>
      <c r="CUH26">
        <v>20</v>
      </c>
      <c r="CUI26">
        <v>422</v>
      </c>
      <c r="CUJ26">
        <v>155</v>
      </c>
      <c r="CUK26">
        <v>244</v>
      </c>
      <c r="CUL26">
        <v>20</v>
      </c>
      <c r="CUM26">
        <v>1326</v>
      </c>
      <c r="CUN26">
        <v>20</v>
      </c>
      <c r="CUO26">
        <v>949</v>
      </c>
      <c r="CUP26">
        <v>363</v>
      </c>
      <c r="CUQ26">
        <v>79</v>
      </c>
      <c r="CUR26">
        <v>43</v>
      </c>
      <c r="CUS26">
        <v>166</v>
      </c>
      <c r="CUT26">
        <v>20</v>
      </c>
      <c r="CUU26">
        <v>294</v>
      </c>
      <c r="CUV26">
        <v>20</v>
      </c>
      <c r="CUW26">
        <v>554</v>
      </c>
      <c r="CUX26">
        <v>20</v>
      </c>
      <c r="CUY26">
        <v>20</v>
      </c>
      <c r="CUZ26">
        <v>115</v>
      </c>
      <c r="CVA26">
        <v>1541</v>
      </c>
      <c r="CVB26">
        <v>34</v>
      </c>
      <c r="CVC26">
        <v>470</v>
      </c>
      <c r="CVD26">
        <v>353</v>
      </c>
      <c r="CVE26">
        <v>109</v>
      </c>
      <c r="CVF26">
        <v>26</v>
      </c>
      <c r="CVG26">
        <v>20</v>
      </c>
      <c r="CVH26">
        <v>600</v>
      </c>
      <c r="CVI26">
        <v>699</v>
      </c>
      <c r="CVJ26">
        <v>1764</v>
      </c>
      <c r="CVK26">
        <v>609</v>
      </c>
      <c r="CVL26">
        <v>197</v>
      </c>
      <c r="CVM26">
        <v>73</v>
      </c>
      <c r="CVN26">
        <v>176</v>
      </c>
      <c r="CVO26">
        <v>1111</v>
      </c>
      <c r="CVP26">
        <v>512</v>
      </c>
      <c r="CVQ26">
        <v>938</v>
      </c>
      <c r="CVR26">
        <v>20</v>
      </c>
      <c r="CVS26">
        <v>1841</v>
      </c>
      <c r="CVT26">
        <v>29</v>
      </c>
      <c r="CVU26">
        <v>20</v>
      </c>
      <c r="CVV26">
        <v>2522</v>
      </c>
      <c r="CVW26">
        <v>20</v>
      </c>
      <c r="CVX26">
        <v>419</v>
      </c>
      <c r="CVY26">
        <v>42</v>
      </c>
      <c r="CVZ26">
        <v>73</v>
      </c>
      <c r="CWA26">
        <v>20</v>
      </c>
      <c r="CWB26">
        <v>162</v>
      </c>
      <c r="CWC26">
        <v>20</v>
      </c>
      <c r="CWD26">
        <v>314</v>
      </c>
      <c r="CWE26">
        <v>204</v>
      </c>
      <c r="CWF26">
        <v>477</v>
      </c>
      <c r="CWG26">
        <v>20</v>
      </c>
      <c r="CWH26">
        <v>20</v>
      </c>
      <c r="CWI26">
        <v>559</v>
      </c>
      <c r="CWJ26">
        <v>20</v>
      </c>
      <c r="CWK26">
        <v>113</v>
      </c>
      <c r="CWL26">
        <v>137</v>
      </c>
      <c r="CWM26">
        <v>587</v>
      </c>
      <c r="CWN26">
        <v>1167</v>
      </c>
      <c r="CWO26">
        <v>20</v>
      </c>
      <c r="CWP26">
        <v>20</v>
      </c>
      <c r="CWQ26">
        <v>137</v>
      </c>
      <c r="CWR26">
        <v>112</v>
      </c>
      <c r="CWS26">
        <v>77</v>
      </c>
      <c r="CWT26">
        <v>65</v>
      </c>
      <c r="CWU26">
        <v>20</v>
      </c>
      <c r="CWV26">
        <v>229</v>
      </c>
      <c r="CWW26">
        <v>308</v>
      </c>
      <c r="CWX26">
        <v>138</v>
      </c>
      <c r="CWY26">
        <v>60</v>
      </c>
      <c r="CWZ26">
        <v>244</v>
      </c>
      <c r="CXA26">
        <v>232</v>
      </c>
      <c r="CXB26">
        <v>110</v>
      </c>
      <c r="CXC26">
        <v>417</v>
      </c>
      <c r="CXD26">
        <v>603</v>
      </c>
      <c r="CXE26">
        <v>279</v>
      </c>
      <c r="CXF26">
        <v>375</v>
      </c>
      <c r="CXG26">
        <v>782</v>
      </c>
      <c r="CXH26">
        <v>88</v>
      </c>
      <c r="CXI26">
        <v>280</v>
      </c>
      <c r="CXJ26">
        <v>1904</v>
      </c>
      <c r="CXK26">
        <v>3064</v>
      </c>
      <c r="CXL26">
        <v>887</v>
      </c>
      <c r="CXM26">
        <v>282</v>
      </c>
      <c r="CXN26">
        <v>311</v>
      </c>
      <c r="CXO26">
        <v>24</v>
      </c>
      <c r="CXP26">
        <v>20</v>
      </c>
      <c r="CXQ26">
        <v>14020</v>
      </c>
      <c r="CXR26">
        <v>230</v>
      </c>
      <c r="CXS26">
        <v>2841</v>
      </c>
      <c r="CXT26">
        <v>469</v>
      </c>
      <c r="CXU26">
        <v>212</v>
      </c>
      <c r="CXV26">
        <v>1203</v>
      </c>
      <c r="CXW26">
        <v>238</v>
      </c>
      <c r="CXX26">
        <v>328</v>
      </c>
      <c r="CXY26">
        <v>124</v>
      </c>
      <c r="CXZ26">
        <v>20</v>
      </c>
      <c r="CYA26">
        <v>668</v>
      </c>
      <c r="CYB26">
        <v>20</v>
      </c>
      <c r="CYC26">
        <v>1206</v>
      </c>
      <c r="CYD26">
        <v>71</v>
      </c>
      <c r="CYE26">
        <v>20</v>
      </c>
      <c r="CYF26">
        <v>45</v>
      </c>
      <c r="CYG26">
        <v>840</v>
      </c>
      <c r="CYH26">
        <v>294</v>
      </c>
      <c r="CYI26">
        <v>137</v>
      </c>
      <c r="CYJ26">
        <v>20</v>
      </c>
      <c r="CYK26">
        <v>20</v>
      </c>
      <c r="CYL26">
        <v>240</v>
      </c>
      <c r="CYM26">
        <v>367</v>
      </c>
      <c r="CYN26">
        <v>1527</v>
      </c>
      <c r="CYO26">
        <v>31</v>
      </c>
      <c r="CYP26">
        <v>233</v>
      </c>
      <c r="CYQ26">
        <v>20</v>
      </c>
      <c r="CYR26">
        <v>20</v>
      </c>
      <c r="CYS26">
        <v>447</v>
      </c>
      <c r="CYT26">
        <v>7155</v>
      </c>
      <c r="CYU26">
        <v>14870</v>
      </c>
      <c r="CYV26">
        <v>12672</v>
      </c>
      <c r="CYW26">
        <v>238</v>
      </c>
      <c r="CYX26">
        <v>20</v>
      </c>
      <c r="CYY26">
        <v>434</v>
      </c>
      <c r="CYZ26">
        <v>244</v>
      </c>
      <c r="CZA26">
        <v>20</v>
      </c>
      <c r="CZB26">
        <v>93</v>
      </c>
      <c r="CZC26">
        <v>894</v>
      </c>
      <c r="CZD26">
        <v>35</v>
      </c>
      <c r="CZE26">
        <v>20</v>
      </c>
      <c r="CZF26">
        <v>20</v>
      </c>
      <c r="CZG26">
        <v>159</v>
      </c>
      <c r="CZH26">
        <v>120</v>
      </c>
      <c r="CZI26">
        <v>88</v>
      </c>
      <c r="CZJ26">
        <v>466</v>
      </c>
      <c r="CZK26">
        <v>20</v>
      </c>
      <c r="CZL26">
        <v>874</v>
      </c>
      <c r="CZM26">
        <v>20</v>
      </c>
      <c r="CZN26">
        <v>250</v>
      </c>
      <c r="CZO26">
        <v>20</v>
      </c>
      <c r="CZP26">
        <v>268</v>
      </c>
      <c r="CZQ26">
        <v>489</v>
      </c>
      <c r="CZR26">
        <v>193</v>
      </c>
      <c r="CZS26">
        <v>20</v>
      </c>
      <c r="CZT26">
        <v>134</v>
      </c>
      <c r="CZU26">
        <v>1197</v>
      </c>
      <c r="CZV26">
        <v>413</v>
      </c>
      <c r="CZW26">
        <v>132</v>
      </c>
      <c r="CZX26">
        <v>408</v>
      </c>
      <c r="CZY26">
        <v>20</v>
      </c>
      <c r="CZZ26">
        <v>701</v>
      </c>
      <c r="DAA26">
        <v>202</v>
      </c>
      <c r="DAB26">
        <v>154</v>
      </c>
      <c r="DAC26">
        <v>188</v>
      </c>
      <c r="DAD26">
        <v>606</v>
      </c>
      <c r="DAE26">
        <v>986</v>
      </c>
      <c r="DAF26">
        <v>1137</v>
      </c>
      <c r="DAG26">
        <v>62</v>
      </c>
      <c r="DAH26">
        <v>20</v>
      </c>
      <c r="DAI26">
        <v>16000</v>
      </c>
      <c r="DAJ26">
        <v>16000</v>
      </c>
      <c r="DAK26">
        <v>16000</v>
      </c>
      <c r="DAL26">
        <v>11077</v>
      </c>
      <c r="DAM26">
        <v>16000</v>
      </c>
      <c r="DAN26">
        <v>16000</v>
      </c>
      <c r="DAO26">
        <v>6277</v>
      </c>
      <c r="DAP26">
        <v>597</v>
      </c>
      <c r="DAQ26">
        <v>1385</v>
      </c>
      <c r="DAR26">
        <v>305</v>
      </c>
      <c r="DAS26">
        <v>20</v>
      </c>
      <c r="DAT26">
        <v>598</v>
      </c>
      <c r="DAU26">
        <v>311</v>
      </c>
      <c r="DAV26">
        <v>124</v>
      </c>
      <c r="DAW26">
        <v>477</v>
      </c>
      <c r="DAX26">
        <v>187</v>
      </c>
      <c r="DAY26">
        <v>63</v>
      </c>
      <c r="DAZ26">
        <v>20</v>
      </c>
      <c r="DBA26">
        <v>20</v>
      </c>
      <c r="DBB26">
        <v>347</v>
      </c>
      <c r="DBC26">
        <v>99</v>
      </c>
      <c r="DBD26">
        <v>20</v>
      </c>
      <c r="DBE26">
        <v>20</v>
      </c>
      <c r="DBF26">
        <v>766</v>
      </c>
      <c r="DBG26">
        <v>107</v>
      </c>
      <c r="DBH26">
        <v>221</v>
      </c>
      <c r="DBI26">
        <v>20</v>
      </c>
      <c r="DBJ26">
        <v>489</v>
      </c>
      <c r="DBK26">
        <v>109</v>
      </c>
      <c r="DBL26">
        <v>109</v>
      </c>
      <c r="DBM26">
        <v>29</v>
      </c>
      <c r="DBN26">
        <v>679</v>
      </c>
      <c r="DBO26">
        <v>162</v>
      </c>
      <c r="DBP26">
        <v>940</v>
      </c>
      <c r="DBQ26">
        <v>1219</v>
      </c>
      <c r="DBR26">
        <v>243</v>
      </c>
      <c r="DBS26">
        <v>20</v>
      </c>
      <c r="DBT26">
        <v>20</v>
      </c>
      <c r="DBU26">
        <v>84</v>
      </c>
      <c r="DBV26">
        <v>20</v>
      </c>
      <c r="DBW26">
        <v>32</v>
      </c>
      <c r="DBX26">
        <v>20</v>
      </c>
      <c r="DBY26">
        <v>336</v>
      </c>
      <c r="DBZ26">
        <v>20</v>
      </c>
      <c r="DCA26">
        <v>20</v>
      </c>
      <c r="DCB26">
        <v>34</v>
      </c>
      <c r="DCC26">
        <v>121</v>
      </c>
      <c r="DCD26">
        <v>20</v>
      </c>
      <c r="DCE26">
        <v>212</v>
      </c>
      <c r="DCF26">
        <v>160</v>
      </c>
      <c r="DCG26">
        <v>20</v>
      </c>
      <c r="DCH26">
        <v>394</v>
      </c>
      <c r="DCI26">
        <v>662</v>
      </c>
      <c r="DCJ26">
        <v>20</v>
      </c>
      <c r="DCK26">
        <v>90</v>
      </c>
      <c r="DCL26">
        <v>20</v>
      </c>
      <c r="DCM26">
        <v>759</v>
      </c>
      <c r="DCN26">
        <v>247</v>
      </c>
      <c r="DCO26">
        <v>347</v>
      </c>
      <c r="DCP26">
        <v>20</v>
      </c>
      <c r="DCQ26">
        <v>109</v>
      </c>
      <c r="DCR26">
        <v>165</v>
      </c>
      <c r="DCS26">
        <v>20</v>
      </c>
      <c r="DCT26">
        <v>148</v>
      </c>
      <c r="DCU26">
        <v>130</v>
      </c>
      <c r="DCV26">
        <v>149</v>
      </c>
      <c r="DCW26">
        <v>371</v>
      </c>
      <c r="DCX26">
        <v>76</v>
      </c>
      <c r="DCY26">
        <v>48</v>
      </c>
      <c r="DCZ26">
        <v>207</v>
      </c>
      <c r="DDA26">
        <v>843</v>
      </c>
      <c r="DDB26">
        <v>135</v>
      </c>
      <c r="DDC26">
        <v>413</v>
      </c>
      <c r="DDD26">
        <v>57</v>
      </c>
      <c r="DDE26">
        <v>159</v>
      </c>
      <c r="DDF26">
        <v>28</v>
      </c>
      <c r="DDG26">
        <v>210</v>
      </c>
      <c r="DDH26">
        <v>20</v>
      </c>
      <c r="DDI26">
        <v>20</v>
      </c>
      <c r="DDJ26">
        <v>20</v>
      </c>
      <c r="DDK26">
        <v>20</v>
      </c>
      <c r="DDL26">
        <v>20</v>
      </c>
      <c r="DDM26">
        <v>416</v>
      </c>
      <c r="DDN26">
        <v>129</v>
      </c>
      <c r="DDO26">
        <v>204</v>
      </c>
      <c r="DDP26">
        <v>20</v>
      </c>
      <c r="DDQ26">
        <v>20</v>
      </c>
      <c r="DDR26">
        <v>20</v>
      </c>
      <c r="DDS26">
        <v>472</v>
      </c>
      <c r="DDT26">
        <v>232</v>
      </c>
      <c r="DDU26">
        <v>81</v>
      </c>
      <c r="DDV26">
        <v>140</v>
      </c>
      <c r="DDW26">
        <v>484</v>
      </c>
      <c r="DDX26">
        <v>467</v>
      </c>
      <c r="DDY26">
        <v>20</v>
      </c>
      <c r="DDZ26">
        <v>54</v>
      </c>
      <c r="DEA26">
        <v>1317</v>
      </c>
      <c r="DEB26">
        <v>575</v>
      </c>
      <c r="DEC26">
        <v>204</v>
      </c>
      <c r="DED26">
        <v>20</v>
      </c>
      <c r="DEE26">
        <v>20</v>
      </c>
      <c r="DEF26">
        <v>280</v>
      </c>
      <c r="DEG26">
        <v>38</v>
      </c>
      <c r="DEH26">
        <v>286</v>
      </c>
      <c r="DEI26">
        <v>300</v>
      </c>
      <c r="DEJ26">
        <v>20</v>
      </c>
      <c r="DEK26">
        <v>659</v>
      </c>
      <c r="DEL26">
        <v>20</v>
      </c>
      <c r="DEM26">
        <v>20</v>
      </c>
      <c r="DEN26">
        <v>682</v>
      </c>
      <c r="DEO26">
        <v>514</v>
      </c>
      <c r="DEP26">
        <v>20</v>
      </c>
      <c r="DEQ26">
        <v>1666</v>
      </c>
      <c r="DER26">
        <v>29</v>
      </c>
      <c r="DES26">
        <v>218</v>
      </c>
      <c r="DET26">
        <v>263</v>
      </c>
      <c r="DEU26">
        <v>46</v>
      </c>
      <c r="DEV26">
        <v>132</v>
      </c>
      <c r="DEW26">
        <v>434</v>
      </c>
      <c r="DEX26">
        <v>525</v>
      </c>
      <c r="DEY26">
        <v>20</v>
      </c>
      <c r="DEZ26">
        <v>21</v>
      </c>
      <c r="DFA26">
        <v>1851</v>
      </c>
      <c r="DFB26">
        <v>169</v>
      </c>
      <c r="DFC26">
        <v>20</v>
      </c>
      <c r="DFD26">
        <v>54</v>
      </c>
      <c r="DFE26">
        <v>20</v>
      </c>
      <c r="DFF26">
        <v>20</v>
      </c>
      <c r="DFG26">
        <v>815</v>
      </c>
      <c r="DFH26">
        <v>406</v>
      </c>
      <c r="DFI26">
        <v>250</v>
      </c>
      <c r="DFJ26">
        <v>20</v>
      </c>
      <c r="DFK26">
        <v>637</v>
      </c>
      <c r="DFL26">
        <v>20</v>
      </c>
      <c r="DFM26">
        <v>229</v>
      </c>
      <c r="DFN26">
        <v>71</v>
      </c>
      <c r="DFO26">
        <v>383</v>
      </c>
      <c r="DFP26">
        <v>2614</v>
      </c>
      <c r="DFQ26">
        <v>751</v>
      </c>
      <c r="DFR26">
        <v>1967</v>
      </c>
      <c r="DFS26">
        <v>356</v>
      </c>
      <c r="DFT26">
        <v>219</v>
      </c>
      <c r="DFU26">
        <v>361</v>
      </c>
      <c r="DFV26">
        <v>20</v>
      </c>
      <c r="DFW26">
        <v>28</v>
      </c>
      <c r="DFX26">
        <v>495</v>
      </c>
      <c r="DFY26">
        <v>20</v>
      </c>
      <c r="DFZ26">
        <v>20</v>
      </c>
      <c r="DGA26">
        <v>475</v>
      </c>
      <c r="DGB26">
        <v>20</v>
      </c>
      <c r="DGC26">
        <v>536</v>
      </c>
      <c r="DGD26">
        <v>511</v>
      </c>
      <c r="DGE26">
        <v>632</v>
      </c>
      <c r="DGF26">
        <v>20</v>
      </c>
      <c r="DGG26">
        <v>20</v>
      </c>
      <c r="DGH26">
        <v>469</v>
      </c>
      <c r="DGI26">
        <v>5873</v>
      </c>
      <c r="DGJ26">
        <v>91</v>
      </c>
      <c r="DGK26">
        <v>20</v>
      </c>
      <c r="DGL26">
        <v>173</v>
      </c>
      <c r="DGM26">
        <v>265</v>
      </c>
      <c r="DGN26">
        <v>20</v>
      </c>
      <c r="DGO26">
        <v>155</v>
      </c>
      <c r="DGP26">
        <v>63</v>
      </c>
      <c r="DGQ26">
        <v>308</v>
      </c>
      <c r="DGR26">
        <v>236</v>
      </c>
      <c r="DGS26">
        <v>20</v>
      </c>
      <c r="DGT26">
        <v>637</v>
      </c>
      <c r="DGU26">
        <v>187</v>
      </c>
      <c r="DGV26">
        <v>20</v>
      </c>
      <c r="DGW26">
        <v>20</v>
      </c>
      <c r="DGX26">
        <v>20</v>
      </c>
      <c r="DGY26">
        <v>79</v>
      </c>
      <c r="DGZ26">
        <v>56</v>
      </c>
      <c r="DHA26">
        <v>20</v>
      </c>
      <c r="DHB26">
        <v>20</v>
      </c>
      <c r="DHC26">
        <v>375</v>
      </c>
      <c r="DHD26">
        <v>101</v>
      </c>
      <c r="DHE26">
        <v>265</v>
      </c>
      <c r="DHF26">
        <v>20</v>
      </c>
      <c r="DHG26">
        <v>116</v>
      </c>
      <c r="DHH26">
        <v>250</v>
      </c>
      <c r="DHI26">
        <v>59</v>
      </c>
      <c r="DHJ26">
        <v>20</v>
      </c>
      <c r="DHK26">
        <v>333</v>
      </c>
      <c r="DHL26">
        <v>20</v>
      </c>
      <c r="DHM26">
        <v>20</v>
      </c>
      <c r="DHN26">
        <v>20</v>
      </c>
      <c r="DHO26">
        <v>129</v>
      </c>
      <c r="DHP26">
        <v>20</v>
      </c>
      <c r="DHQ26">
        <v>81</v>
      </c>
      <c r="DHR26">
        <v>1058</v>
      </c>
      <c r="DHS26">
        <v>155</v>
      </c>
      <c r="DHT26">
        <v>422</v>
      </c>
      <c r="DHU26">
        <v>191</v>
      </c>
      <c r="DHV26">
        <v>20</v>
      </c>
      <c r="DHW26">
        <v>293</v>
      </c>
      <c r="DHX26">
        <v>109</v>
      </c>
      <c r="DHY26">
        <v>107</v>
      </c>
      <c r="DHZ26">
        <v>508</v>
      </c>
      <c r="DIA26">
        <v>109</v>
      </c>
      <c r="DIB26">
        <v>1239</v>
      </c>
      <c r="DIC26">
        <v>20</v>
      </c>
      <c r="DID26">
        <v>90</v>
      </c>
      <c r="DIE26">
        <v>20</v>
      </c>
      <c r="DIF26">
        <v>2860</v>
      </c>
      <c r="DIG26">
        <v>99</v>
      </c>
      <c r="DIH26">
        <v>693</v>
      </c>
      <c r="DII26">
        <v>143</v>
      </c>
      <c r="DIJ26">
        <v>498</v>
      </c>
      <c r="DIK26">
        <v>20</v>
      </c>
      <c r="DIL26">
        <v>448</v>
      </c>
      <c r="DIM26">
        <v>20</v>
      </c>
      <c r="DIN26">
        <v>82</v>
      </c>
      <c r="DIO26">
        <v>151</v>
      </c>
      <c r="DIP26">
        <v>1890</v>
      </c>
      <c r="DIQ26">
        <v>20</v>
      </c>
      <c r="DIR26">
        <v>2078</v>
      </c>
      <c r="DIS26">
        <v>303</v>
      </c>
      <c r="DIT26">
        <v>5467</v>
      </c>
      <c r="DIU26">
        <v>20</v>
      </c>
      <c r="DIV26">
        <v>469</v>
      </c>
      <c r="DIW26">
        <v>949</v>
      </c>
      <c r="DIX26">
        <v>159</v>
      </c>
      <c r="DIY26">
        <v>20</v>
      </c>
      <c r="DIZ26">
        <v>20</v>
      </c>
      <c r="DJA26">
        <v>155</v>
      </c>
      <c r="DJB26">
        <v>98</v>
      </c>
      <c r="DJC26">
        <v>20</v>
      </c>
      <c r="DJD26">
        <v>101</v>
      </c>
      <c r="DJE26">
        <v>344</v>
      </c>
      <c r="DJF26">
        <v>20</v>
      </c>
      <c r="DJG26">
        <v>138</v>
      </c>
      <c r="DJH26">
        <v>823</v>
      </c>
      <c r="DJI26">
        <v>233</v>
      </c>
      <c r="DJJ26">
        <v>536</v>
      </c>
      <c r="DJK26">
        <v>232</v>
      </c>
      <c r="DJL26">
        <v>20</v>
      </c>
      <c r="DJM26">
        <v>604</v>
      </c>
      <c r="DJN26">
        <v>110</v>
      </c>
      <c r="DJO26">
        <v>20</v>
      </c>
      <c r="DJP26">
        <v>689</v>
      </c>
      <c r="DJQ26">
        <v>395</v>
      </c>
      <c r="DJR26">
        <v>2363</v>
      </c>
      <c r="DJS26">
        <v>226</v>
      </c>
      <c r="DJT26">
        <v>63</v>
      </c>
      <c r="DJU26">
        <v>37</v>
      </c>
      <c r="DJV26">
        <v>24</v>
      </c>
      <c r="DJW26">
        <v>20</v>
      </c>
      <c r="DJX26">
        <v>20</v>
      </c>
      <c r="DJY26">
        <v>146</v>
      </c>
      <c r="DJZ26">
        <v>578</v>
      </c>
      <c r="DKA26">
        <v>20</v>
      </c>
      <c r="DKB26">
        <v>238</v>
      </c>
      <c r="DKC26">
        <v>562</v>
      </c>
      <c r="DKD26">
        <v>137</v>
      </c>
      <c r="DKE26">
        <v>20</v>
      </c>
      <c r="DKF26">
        <v>593</v>
      </c>
      <c r="DKG26">
        <v>20</v>
      </c>
      <c r="DKH26">
        <v>2110</v>
      </c>
      <c r="DKI26">
        <v>20</v>
      </c>
      <c r="DKJ26">
        <v>20</v>
      </c>
      <c r="DKK26">
        <v>851</v>
      </c>
      <c r="DKL26">
        <v>20</v>
      </c>
      <c r="DKM26">
        <v>282</v>
      </c>
      <c r="DKN26">
        <v>56</v>
      </c>
      <c r="DKO26">
        <v>703</v>
      </c>
      <c r="DKP26">
        <v>134</v>
      </c>
      <c r="DKQ26">
        <v>24</v>
      </c>
      <c r="DKR26">
        <v>20</v>
      </c>
      <c r="DKS26">
        <v>191</v>
      </c>
      <c r="DKT26">
        <v>1499</v>
      </c>
      <c r="DKU26">
        <v>544</v>
      </c>
      <c r="DKV26">
        <v>32</v>
      </c>
      <c r="DKW26">
        <v>20</v>
      </c>
      <c r="DKX26">
        <v>438</v>
      </c>
      <c r="DKY26">
        <v>20</v>
      </c>
      <c r="DKZ26">
        <v>173</v>
      </c>
      <c r="DLA26">
        <v>46</v>
      </c>
      <c r="DLB26">
        <v>233</v>
      </c>
      <c r="DLC26">
        <v>224</v>
      </c>
      <c r="DLD26">
        <v>1181</v>
      </c>
      <c r="DLE26">
        <v>1931</v>
      </c>
      <c r="DLF26">
        <v>20</v>
      </c>
      <c r="DLG26">
        <v>208</v>
      </c>
      <c r="DLH26">
        <v>140</v>
      </c>
      <c r="DLI26">
        <v>20</v>
      </c>
      <c r="DLJ26">
        <v>628</v>
      </c>
      <c r="DLK26">
        <v>20</v>
      </c>
      <c r="DLL26">
        <v>632</v>
      </c>
      <c r="DLM26">
        <v>469</v>
      </c>
      <c r="DLN26">
        <v>20</v>
      </c>
      <c r="DLO26">
        <v>98</v>
      </c>
      <c r="DLP26">
        <v>20</v>
      </c>
      <c r="DLQ26">
        <v>350</v>
      </c>
      <c r="DLR26">
        <v>20</v>
      </c>
      <c r="DLS26">
        <v>65</v>
      </c>
      <c r="DLT26">
        <v>20</v>
      </c>
      <c r="DLU26">
        <v>20</v>
      </c>
      <c r="DLV26">
        <v>333</v>
      </c>
      <c r="DLW26">
        <v>258</v>
      </c>
      <c r="DLX26">
        <v>20</v>
      </c>
      <c r="DLY26">
        <v>659</v>
      </c>
      <c r="DLZ26">
        <v>20</v>
      </c>
      <c r="DMA26">
        <v>29</v>
      </c>
      <c r="DMB26">
        <v>129</v>
      </c>
      <c r="DMC26">
        <v>102</v>
      </c>
      <c r="DMD26">
        <v>20</v>
      </c>
      <c r="DME26">
        <v>1325</v>
      </c>
      <c r="DMF26">
        <v>466</v>
      </c>
      <c r="DMG26">
        <v>162</v>
      </c>
      <c r="DMH26">
        <v>43</v>
      </c>
      <c r="DMI26">
        <v>626</v>
      </c>
      <c r="DMJ26">
        <v>1148</v>
      </c>
      <c r="DMK26">
        <v>1482</v>
      </c>
      <c r="DML26">
        <v>74</v>
      </c>
      <c r="DMM26">
        <v>20</v>
      </c>
      <c r="DMN26">
        <v>829</v>
      </c>
      <c r="DMO26">
        <v>20</v>
      </c>
      <c r="DMP26">
        <v>486</v>
      </c>
      <c r="DMQ26">
        <v>342</v>
      </c>
      <c r="DMR26">
        <v>20</v>
      </c>
      <c r="DMS26">
        <v>190</v>
      </c>
      <c r="DMT26">
        <v>165</v>
      </c>
      <c r="DMU26">
        <v>1123</v>
      </c>
      <c r="DMV26">
        <v>20</v>
      </c>
      <c r="DMW26">
        <v>375</v>
      </c>
      <c r="DMX26">
        <v>341</v>
      </c>
      <c r="DMY26">
        <v>20</v>
      </c>
      <c r="DMZ26">
        <v>138</v>
      </c>
      <c r="DNA26">
        <v>20</v>
      </c>
      <c r="DNB26">
        <v>618</v>
      </c>
      <c r="DNC26">
        <v>2777</v>
      </c>
      <c r="DND26">
        <v>882</v>
      </c>
      <c r="DNE26">
        <v>324</v>
      </c>
      <c r="DNF26">
        <v>210</v>
      </c>
      <c r="DNG26">
        <v>20</v>
      </c>
      <c r="DNH26">
        <v>187</v>
      </c>
      <c r="DNI26">
        <v>341</v>
      </c>
      <c r="DNJ26">
        <v>20</v>
      </c>
      <c r="DNK26">
        <v>2489</v>
      </c>
      <c r="DNL26">
        <v>299</v>
      </c>
      <c r="DNM26">
        <v>20</v>
      </c>
      <c r="DNN26">
        <v>76</v>
      </c>
      <c r="DNO26">
        <v>88</v>
      </c>
      <c r="DNP26">
        <v>1515</v>
      </c>
      <c r="DNQ26">
        <v>34</v>
      </c>
      <c r="DNR26">
        <v>20</v>
      </c>
      <c r="DNS26">
        <v>20</v>
      </c>
      <c r="DNT26">
        <v>573</v>
      </c>
      <c r="DNU26">
        <v>1209</v>
      </c>
      <c r="DNV26">
        <v>294</v>
      </c>
      <c r="DNW26">
        <v>60</v>
      </c>
      <c r="DNX26">
        <v>20</v>
      </c>
      <c r="DNY26">
        <v>20</v>
      </c>
      <c r="DNZ26">
        <v>190</v>
      </c>
      <c r="DOA26">
        <v>20</v>
      </c>
      <c r="DOB26">
        <v>20</v>
      </c>
      <c r="DOC26">
        <v>191</v>
      </c>
      <c r="DOD26">
        <v>126</v>
      </c>
      <c r="DOE26">
        <v>336</v>
      </c>
      <c r="DOF26">
        <v>81</v>
      </c>
      <c r="DOG26">
        <v>118</v>
      </c>
      <c r="DOH26">
        <v>174</v>
      </c>
      <c r="DOI26">
        <v>832</v>
      </c>
      <c r="DOJ26">
        <v>207</v>
      </c>
      <c r="DOK26">
        <v>400</v>
      </c>
      <c r="DOL26">
        <v>157</v>
      </c>
      <c r="DOM26">
        <v>124</v>
      </c>
      <c r="DON26">
        <v>20</v>
      </c>
      <c r="DOO26">
        <v>20</v>
      </c>
      <c r="DOP26">
        <v>1317</v>
      </c>
      <c r="DOQ26">
        <v>322</v>
      </c>
      <c r="DOR26">
        <v>296</v>
      </c>
      <c r="DOS26">
        <v>333</v>
      </c>
      <c r="DOT26">
        <v>20</v>
      </c>
      <c r="DOU26">
        <v>20</v>
      </c>
      <c r="DOV26">
        <v>399</v>
      </c>
      <c r="DOW26">
        <v>533</v>
      </c>
      <c r="DOX26">
        <v>20</v>
      </c>
      <c r="DOY26">
        <v>453</v>
      </c>
      <c r="DOZ26">
        <v>67</v>
      </c>
      <c r="DPA26">
        <v>20</v>
      </c>
      <c r="DPB26">
        <v>1611</v>
      </c>
      <c r="DPC26">
        <v>296</v>
      </c>
      <c r="DPD26">
        <v>687</v>
      </c>
      <c r="DPE26">
        <v>4908</v>
      </c>
      <c r="DPF26">
        <v>346</v>
      </c>
      <c r="DPG26">
        <v>20</v>
      </c>
      <c r="DPH26">
        <v>20</v>
      </c>
      <c r="DPI26">
        <v>20</v>
      </c>
      <c r="DPJ26">
        <v>74</v>
      </c>
      <c r="DPK26">
        <v>21</v>
      </c>
      <c r="DPL26">
        <v>20</v>
      </c>
      <c r="DPM26">
        <v>252</v>
      </c>
      <c r="DPN26">
        <v>20</v>
      </c>
      <c r="DPO26">
        <v>1268</v>
      </c>
      <c r="DPP26">
        <v>20</v>
      </c>
      <c r="DPQ26">
        <v>20</v>
      </c>
      <c r="DPR26">
        <v>20</v>
      </c>
      <c r="DPS26">
        <v>20</v>
      </c>
      <c r="DPT26">
        <v>724</v>
      </c>
      <c r="DPU26">
        <v>721</v>
      </c>
      <c r="DPV26">
        <v>600</v>
      </c>
      <c r="DPW26">
        <v>1742</v>
      </c>
      <c r="DPX26">
        <v>229</v>
      </c>
      <c r="DPY26">
        <v>20</v>
      </c>
      <c r="DPZ26">
        <v>553</v>
      </c>
      <c r="DQA26">
        <v>166</v>
      </c>
      <c r="DQB26">
        <v>123</v>
      </c>
      <c r="DQC26">
        <v>501</v>
      </c>
      <c r="DQD26">
        <v>81</v>
      </c>
      <c r="DQE26">
        <v>296</v>
      </c>
      <c r="DQF26">
        <v>49</v>
      </c>
      <c r="DQG26">
        <v>163</v>
      </c>
      <c r="DQH26">
        <v>20</v>
      </c>
      <c r="DQI26">
        <v>20</v>
      </c>
      <c r="DQJ26">
        <v>60</v>
      </c>
      <c r="DQK26">
        <v>1019</v>
      </c>
      <c r="DQL26">
        <v>241</v>
      </c>
      <c r="DQM26">
        <v>138</v>
      </c>
      <c r="DQN26">
        <v>32</v>
      </c>
      <c r="DQO26">
        <v>208</v>
      </c>
      <c r="DQP26">
        <v>110</v>
      </c>
      <c r="DQQ26">
        <v>67</v>
      </c>
      <c r="DQR26">
        <v>85</v>
      </c>
      <c r="DQS26">
        <v>515</v>
      </c>
      <c r="DQT26">
        <v>20</v>
      </c>
      <c r="DQU26">
        <v>149</v>
      </c>
      <c r="DQV26">
        <v>717</v>
      </c>
      <c r="DQW26">
        <v>20</v>
      </c>
      <c r="DQX26">
        <v>20</v>
      </c>
      <c r="DQY26">
        <v>215</v>
      </c>
      <c r="DQZ26">
        <v>20</v>
      </c>
      <c r="DRA26">
        <v>174</v>
      </c>
      <c r="DRB26">
        <v>400</v>
      </c>
      <c r="DRC26">
        <v>866</v>
      </c>
      <c r="DRD26">
        <v>3618</v>
      </c>
      <c r="DRE26">
        <v>159</v>
      </c>
      <c r="DRF26">
        <v>695</v>
      </c>
      <c r="DRG26">
        <v>1342</v>
      </c>
      <c r="DRH26">
        <v>40</v>
      </c>
      <c r="DRI26">
        <v>46</v>
      </c>
      <c r="DRJ26">
        <v>1516</v>
      </c>
      <c r="DRK26">
        <v>720</v>
      </c>
      <c r="DRL26">
        <v>1429</v>
      </c>
      <c r="DRM26">
        <v>20</v>
      </c>
      <c r="DRN26">
        <v>815</v>
      </c>
      <c r="DRO26">
        <v>20</v>
      </c>
      <c r="DRP26">
        <v>257</v>
      </c>
      <c r="DRQ26">
        <v>49</v>
      </c>
      <c r="DRR26">
        <v>1323</v>
      </c>
      <c r="DRS26">
        <v>42</v>
      </c>
      <c r="DRT26">
        <v>99</v>
      </c>
      <c r="DRU26">
        <v>20</v>
      </c>
      <c r="DRV26">
        <v>643</v>
      </c>
      <c r="DRW26">
        <v>24</v>
      </c>
      <c r="DRX26">
        <v>1897</v>
      </c>
      <c r="DRY26">
        <v>622</v>
      </c>
      <c r="DRZ26">
        <v>20</v>
      </c>
      <c r="DSA26">
        <v>1836</v>
      </c>
      <c r="DSB26">
        <v>2380</v>
      </c>
      <c r="DSC26">
        <v>43</v>
      </c>
      <c r="DSD26">
        <v>20</v>
      </c>
      <c r="DSE26">
        <v>148</v>
      </c>
      <c r="DSF26">
        <v>68</v>
      </c>
      <c r="DSG26">
        <v>20</v>
      </c>
      <c r="DSH26">
        <v>23</v>
      </c>
      <c r="DSI26">
        <v>71</v>
      </c>
      <c r="DSJ26">
        <v>835</v>
      </c>
      <c r="DSK26">
        <v>592</v>
      </c>
      <c r="DSL26">
        <v>218</v>
      </c>
      <c r="DSM26">
        <v>274</v>
      </c>
      <c r="DSN26">
        <v>445</v>
      </c>
      <c r="DSO26">
        <v>929</v>
      </c>
      <c r="DSP26">
        <v>160</v>
      </c>
      <c r="DSQ26">
        <v>235</v>
      </c>
      <c r="DSR26">
        <v>20</v>
      </c>
      <c r="DSS26">
        <v>233</v>
      </c>
      <c r="DST26">
        <v>20</v>
      </c>
      <c r="DSU26">
        <v>654</v>
      </c>
      <c r="DSV26">
        <v>20</v>
      </c>
      <c r="DSW26">
        <v>46</v>
      </c>
      <c r="DSX26">
        <v>31</v>
      </c>
      <c r="DSY26">
        <v>550</v>
      </c>
      <c r="DSZ26">
        <v>374</v>
      </c>
      <c r="DTA26">
        <v>344</v>
      </c>
      <c r="DTB26">
        <v>448</v>
      </c>
      <c r="DTC26">
        <v>709</v>
      </c>
      <c r="DTD26">
        <v>438</v>
      </c>
      <c r="DTE26">
        <v>20</v>
      </c>
      <c r="DTF26">
        <v>20</v>
      </c>
      <c r="DTG26">
        <v>144</v>
      </c>
      <c r="DTH26">
        <v>20</v>
      </c>
      <c r="DTI26">
        <v>20</v>
      </c>
      <c r="DTJ26">
        <v>963</v>
      </c>
      <c r="DTK26">
        <v>20</v>
      </c>
      <c r="DTL26">
        <v>20</v>
      </c>
      <c r="DTM26">
        <v>188</v>
      </c>
      <c r="DTN26">
        <v>456</v>
      </c>
      <c r="DTO26">
        <v>372</v>
      </c>
      <c r="DTP26">
        <v>20</v>
      </c>
      <c r="DTQ26">
        <v>112</v>
      </c>
      <c r="DTR26">
        <v>590</v>
      </c>
      <c r="DTS26">
        <v>20</v>
      </c>
      <c r="DTT26">
        <v>238</v>
      </c>
      <c r="DTU26">
        <v>160</v>
      </c>
      <c r="DTV26">
        <v>289</v>
      </c>
      <c r="DTW26">
        <v>20</v>
      </c>
      <c r="DTX26">
        <v>20</v>
      </c>
      <c r="DTY26">
        <v>810</v>
      </c>
      <c r="DTZ26">
        <v>339</v>
      </c>
      <c r="DUA26">
        <v>38</v>
      </c>
      <c r="DUB26">
        <v>871</v>
      </c>
      <c r="DUC26">
        <v>548</v>
      </c>
      <c r="DUD26">
        <v>40</v>
      </c>
      <c r="DUE26">
        <v>221</v>
      </c>
      <c r="DUF26">
        <v>11651</v>
      </c>
      <c r="DUG26">
        <v>173</v>
      </c>
      <c r="DUH26">
        <v>838</v>
      </c>
      <c r="DUI26">
        <v>20</v>
      </c>
      <c r="DUJ26">
        <v>124</v>
      </c>
      <c r="DUK26">
        <v>394</v>
      </c>
      <c r="DUL26">
        <v>1083</v>
      </c>
      <c r="DUM26">
        <v>20</v>
      </c>
      <c r="DUN26">
        <v>505</v>
      </c>
      <c r="DUO26">
        <v>20</v>
      </c>
      <c r="DUP26">
        <v>162</v>
      </c>
      <c r="DUQ26">
        <v>2604</v>
      </c>
      <c r="DUR26">
        <v>392</v>
      </c>
      <c r="DUS26">
        <v>20</v>
      </c>
      <c r="DUT26">
        <v>503</v>
      </c>
      <c r="DUU26">
        <v>135</v>
      </c>
      <c r="DUV26">
        <v>20</v>
      </c>
      <c r="DUW26">
        <v>724</v>
      </c>
      <c r="DUX26">
        <v>190</v>
      </c>
      <c r="DUY26">
        <v>40</v>
      </c>
      <c r="DUZ26">
        <v>194</v>
      </c>
      <c r="DVA26">
        <v>20</v>
      </c>
      <c r="DVB26">
        <v>338</v>
      </c>
      <c r="DVC26">
        <v>138</v>
      </c>
      <c r="DVD26">
        <v>2408</v>
      </c>
      <c r="DVE26">
        <v>51</v>
      </c>
      <c r="DVF26">
        <v>20</v>
      </c>
      <c r="DVG26">
        <v>2202</v>
      </c>
      <c r="DVH26">
        <v>333</v>
      </c>
      <c r="DVI26">
        <v>191</v>
      </c>
      <c r="DVJ26">
        <v>2023</v>
      </c>
      <c r="DVK26">
        <v>260</v>
      </c>
      <c r="DVL26">
        <v>462</v>
      </c>
      <c r="DVM26">
        <v>717</v>
      </c>
      <c r="DVN26">
        <v>1474</v>
      </c>
      <c r="DVO26">
        <v>247</v>
      </c>
      <c r="DVP26">
        <v>988</v>
      </c>
      <c r="DVQ26">
        <v>2020</v>
      </c>
      <c r="DVR26">
        <v>20</v>
      </c>
      <c r="DVS26">
        <v>455</v>
      </c>
      <c r="DVT26">
        <v>452</v>
      </c>
      <c r="DVU26">
        <v>640</v>
      </c>
      <c r="DVV26">
        <v>157</v>
      </c>
      <c r="DVW26">
        <v>481</v>
      </c>
      <c r="DVX26">
        <v>210</v>
      </c>
      <c r="DVY26">
        <v>45</v>
      </c>
      <c r="DVZ26">
        <v>113</v>
      </c>
      <c r="DWA26">
        <v>7442</v>
      </c>
      <c r="DWB26">
        <v>20</v>
      </c>
      <c r="DWC26">
        <v>20</v>
      </c>
      <c r="DWD26">
        <v>1052</v>
      </c>
      <c r="DWE26">
        <v>868</v>
      </c>
      <c r="DWF26">
        <v>20</v>
      </c>
      <c r="DWG26">
        <v>20</v>
      </c>
      <c r="DWH26">
        <v>102</v>
      </c>
      <c r="DWI26">
        <v>20</v>
      </c>
      <c r="DWJ26">
        <v>894</v>
      </c>
      <c r="DWK26">
        <v>955</v>
      </c>
      <c r="DWL26">
        <v>213</v>
      </c>
      <c r="DWM26">
        <v>20</v>
      </c>
      <c r="DWN26">
        <v>311</v>
      </c>
      <c r="DWO26">
        <v>634</v>
      </c>
      <c r="DWP26">
        <v>20</v>
      </c>
      <c r="DWQ26">
        <v>20</v>
      </c>
      <c r="DWR26">
        <v>20</v>
      </c>
      <c r="DWS26">
        <v>297</v>
      </c>
      <c r="DWT26">
        <v>20</v>
      </c>
      <c r="DWU26">
        <v>20</v>
      </c>
      <c r="DWV26">
        <v>20</v>
      </c>
      <c r="DWW26">
        <v>617</v>
      </c>
      <c r="DWX26">
        <v>48</v>
      </c>
      <c r="DWY26">
        <v>841</v>
      </c>
      <c r="DWZ26">
        <v>194</v>
      </c>
      <c r="DXA26">
        <v>857</v>
      </c>
      <c r="DXB26">
        <v>20</v>
      </c>
      <c r="DXC26">
        <v>20</v>
      </c>
      <c r="DXD26">
        <v>183</v>
      </c>
      <c r="DXE26">
        <v>20</v>
      </c>
      <c r="DXF26">
        <v>279</v>
      </c>
      <c r="DXG26">
        <v>20</v>
      </c>
      <c r="DXH26">
        <v>572</v>
      </c>
      <c r="DXI26">
        <v>157</v>
      </c>
      <c r="DXJ26">
        <v>20</v>
      </c>
      <c r="DXK26">
        <v>1671</v>
      </c>
      <c r="DXL26">
        <v>24</v>
      </c>
      <c r="DXM26">
        <v>20</v>
      </c>
      <c r="DXN26">
        <v>336</v>
      </c>
      <c r="DXO26">
        <v>194</v>
      </c>
      <c r="DXP26">
        <v>88</v>
      </c>
      <c r="DXQ26">
        <v>144</v>
      </c>
      <c r="DXR26">
        <v>70</v>
      </c>
      <c r="DXS26">
        <v>155</v>
      </c>
      <c r="DXT26">
        <v>155</v>
      </c>
      <c r="DXU26">
        <v>24</v>
      </c>
      <c r="DXV26">
        <v>283</v>
      </c>
      <c r="DXW26">
        <v>20</v>
      </c>
      <c r="DXX26">
        <v>96</v>
      </c>
      <c r="DXY26">
        <v>1752</v>
      </c>
      <c r="DXZ26">
        <v>20</v>
      </c>
      <c r="DYA26">
        <v>2905</v>
      </c>
      <c r="DYB26">
        <v>127</v>
      </c>
      <c r="DYC26">
        <v>1309</v>
      </c>
      <c r="DYD26">
        <v>503</v>
      </c>
      <c r="DYE26">
        <v>20</v>
      </c>
      <c r="DYF26">
        <v>20</v>
      </c>
      <c r="DYG26">
        <v>20</v>
      </c>
      <c r="DYH26">
        <v>20</v>
      </c>
      <c r="DYI26">
        <v>20</v>
      </c>
      <c r="DYJ26">
        <v>932</v>
      </c>
      <c r="DYK26">
        <v>20</v>
      </c>
      <c r="DYL26">
        <v>461</v>
      </c>
      <c r="DYM26">
        <v>20</v>
      </c>
      <c r="DYN26">
        <v>1145</v>
      </c>
      <c r="DYO26">
        <v>20</v>
      </c>
      <c r="DYP26">
        <v>20</v>
      </c>
      <c r="DYQ26">
        <v>79</v>
      </c>
      <c r="DYR26">
        <v>169</v>
      </c>
      <c r="DYS26">
        <v>65</v>
      </c>
      <c r="DYT26">
        <v>2420</v>
      </c>
      <c r="DYU26">
        <v>183</v>
      </c>
      <c r="DYV26">
        <v>224</v>
      </c>
      <c r="DYW26">
        <v>517</v>
      </c>
      <c r="DYX26">
        <v>29</v>
      </c>
      <c r="DYY26">
        <v>127</v>
      </c>
      <c r="DYZ26">
        <v>20</v>
      </c>
      <c r="DZA26">
        <v>180</v>
      </c>
      <c r="DZB26">
        <v>483</v>
      </c>
      <c r="DZC26">
        <v>598</v>
      </c>
      <c r="DZD26">
        <v>515</v>
      </c>
      <c r="DZE26">
        <v>130</v>
      </c>
      <c r="DZF26">
        <v>26</v>
      </c>
      <c r="DZG26">
        <v>197</v>
      </c>
      <c r="DZH26">
        <v>308</v>
      </c>
      <c r="DZI26">
        <v>20</v>
      </c>
      <c r="DZJ26">
        <v>607</v>
      </c>
      <c r="DZK26">
        <v>51</v>
      </c>
      <c r="DZL26">
        <v>20</v>
      </c>
      <c r="DZM26">
        <v>857</v>
      </c>
      <c r="DZN26">
        <v>8022</v>
      </c>
      <c r="DZO26">
        <v>74</v>
      </c>
      <c r="DZP26">
        <v>893</v>
      </c>
      <c r="DZQ26">
        <v>87</v>
      </c>
      <c r="DZR26">
        <v>113</v>
      </c>
      <c r="DZS26">
        <v>197</v>
      </c>
      <c r="DZT26">
        <v>20</v>
      </c>
      <c r="DZU26">
        <v>90</v>
      </c>
      <c r="DZV26">
        <v>196</v>
      </c>
      <c r="DZW26">
        <v>481</v>
      </c>
      <c r="DZX26">
        <v>501</v>
      </c>
      <c r="DZY26">
        <v>20</v>
      </c>
      <c r="DZZ26">
        <v>129</v>
      </c>
      <c r="EAA26">
        <v>247</v>
      </c>
      <c r="EAB26">
        <v>20</v>
      </c>
      <c r="EAC26">
        <v>1159</v>
      </c>
      <c r="EAD26">
        <v>37</v>
      </c>
      <c r="EAE26">
        <v>583</v>
      </c>
      <c r="EAF26">
        <v>159</v>
      </c>
      <c r="EAG26">
        <v>107</v>
      </c>
      <c r="EAH26">
        <v>169</v>
      </c>
      <c r="EAI26">
        <v>20</v>
      </c>
      <c r="EAJ26">
        <v>48</v>
      </c>
      <c r="EAK26">
        <v>1395</v>
      </c>
      <c r="EAL26">
        <v>307</v>
      </c>
      <c r="EAM26">
        <v>20</v>
      </c>
      <c r="EAN26">
        <v>62</v>
      </c>
      <c r="EAO26">
        <v>174</v>
      </c>
      <c r="EAP26">
        <v>342</v>
      </c>
      <c r="EAQ26">
        <v>20</v>
      </c>
      <c r="EAR26">
        <v>124</v>
      </c>
      <c r="EAS26">
        <v>469</v>
      </c>
      <c r="EAT26">
        <v>20</v>
      </c>
      <c r="EAU26">
        <v>76</v>
      </c>
      <c r="EAV26">
        <v>20</v>
      </c>
      <c r="EAW26">
        <v>830</v>
      </c>
      <c r="EAX26">
        <v>20</v>
      </c>
      <c r="EAY26">
        <v>121</v>
      </c>
      <c r="EAZ26">
        <v>20</v>
      </c>
      <c r="EBA26">
        <v>20</v>
      </c>
      <c r="EBB26">
        <v>20</v>
      </c>
      <c r="EBC26">
        <v>693</v>
      </c>
      <c r="EBD26">
        <v>138</v>
      </c>
      <c r="EBE26">
        <v>199</v>
      </c>
      <c r="EBF26">
        <v>20</v>
      </c>
      <c r="EBG26">
        <v>21</v>
      </c>
      <c r="EBH26">
        <v>271</v>
      </c>
      <c r="EBI26">
        <v>20</v>
      </c>
      <c r="EBJ26">
        <v>913</v>
      </c>
      <c r="EBK26">
        <v>20</v>
      </c>
      <c r="EBL26">
        <v>224</v>
      </c>
      <c r="EBM26">
        <v>20</v>
      </c>
      <c r="EBN26">
        <v>20</v>
      </c>
      <c r="EBO26">
        <v>20</v>
      </c>
      <c r="EBP26">
        <v>20</v>
      </c>
      <c r="EBQ26">
        <v>288</v>
      </c>
      <c r="EBR26">
        <v>2112</v>
      </c>
      <c r="EBS26">
        <v>20</v>
      </c>
      <c r="EBT26">
        <v>464</v>
      </c>
      <c r="EBU26">
        <v>63</v>
      </c>
      <c r="EBV26">
        <v>394</v>
      </c>
      <c r="EBW26">
        <v>219</v>
      </c>
      <c r="EBX26">
        <v>144</v>
      </c>
      <c r="EBY26">
        <v>389</v>
      </c>
      <c r="EBZ26">
        <v>20</v>
      </c>
      <c r="ECA26">
        <v>989</v>
      </c>
      <c r="ECB26">
        <v>20</v>
      </c>
      <c r="ECC26">
        <v>20</v>
      </c>
      <c r="ECD26">
        <v>20</v>
      </c>
      <c r="ECE26">
        <v>2258</v>
      </c>
      <c r="ECF26">
        <v>20</v>
      </c>
      <c r="ECG26">
        <v>20</v>
      </c>
      <c r="ECH26">
        <v>20</v>
      </c>
      <c r="ECI26">
        <v>20</v>
      </c>
      <c r="ECJ26">
        <v>109</v>
      </c>
      <c r="ECK26">
        <v>20</v>
      </c>
      <c r="ECL26">
        <v>20</v>
      </c>
      <c r="ECM26">
        <v>20</v>
      </c>
      <c r="ECN26">
        <v>177</v>
      </c>
      <c r="ECO26">
        <v>455</v>
      </c>
      <c r="ECP26">
        <v>779</v>
      </c>
      <c r="ECQ26">
        <v>20</v>
      </c>
      <c r="ECR26">
        <v>405</v>
      </c>
      <c r="ECS26">
        <v>455</v>
      </c>
      <c r="ECT26">
        <v>68</v>
      </c>
      <c r="ECU26">
        <v>1091</v>
      </c>
      <c r="ECV26">
        <v>126</v>
      </c>
      <c r="ECW26">
        <v>1621</v>
      </c>
      <c r="ECX26">
        <v>227</v>
      </c>
      <c r="ECY26">
        <v>29</v>
      </c>
      <c r="ECZ26">
        <v>754</v>
      </c>
      <c r="EDA26">
        <v>20</v>
      </c>
      <c r="EDB26">
        <v>20</v>
      </c>
      <c r="EDC26">
        <v>65</v>
      </c>
      <c r="EDD26">
        <v>71</v>
      </c>
      <c r="EDE26">
        <v>1261</v>
      </c>
      <c r="EDF26">
        <v>20</v>
      </c>
      <c r="EDG26">
        <v>1067</v>
      </c>
      <c r="EDH26">
        <v>93</v>
      </c>
      <c r="EDI26">
        <v>835</v>
      </c>
      <c r="EDJ26">
        <v>1272</v>
      </c>
      <c r="EDK26">
        <v>20</v>
      </c>
      <c r="EDL26">
        <v>56</v>
      </c>
      <c r="EDM26">
        <v>20</v>
      </c>
      <c r="EDN26">
        <v>43</v>
      </c>
      <c r="EDO26">
        <v>322</v>
      </c>
      <c r="EDP26">
        <v>1917</v>
      </c>
      <c r="EDQ26">
        <v>20</v>
      </c>
      <c r="EDR26">
        <v>1187</v>
      </c>
      <c r="EDS26">
        <v>307</v>
      </c>
      <c r="EDT26">
        <v>893</v>
      </c>
      <c r="EDU26">
        <v>35</v>
      </c>
      <c r="EDV26">
        <v>37</v>
      </c>
      <c r="EDW26">
        <v>427</v>
      </c>
      <c r="EDX26">
        <v>383</v>
      </c>
      <c r="EDY26">
        <v>617</v>
      </c>
      <c r="EDZ26">
        <v>20</v>
      </c>
      <c r="EEA26">
        <v>20</v>
      </c>
      <c r="EEB26">
        <v>213</v>
      </c>
      <c r="EEC26">
        <v>20</v>
      </c>
      <c r="EED26">
        <v>20</v>
      </c>
      <c r="EEE26">
        <v>210</v>
      </c>
      <c r="EEF26">
        <v>1169</v>
      </c>
      <c r="EEG26">
        <v>222</v>
      </c>
      <c r="EEH26">
        <v>162</v>
      </c>
      <c r="EEI26">
        <v>20</v>
      </c>
      <c r="EEJ26">
        <v>20</v>
      </c>
      <c r="EEK26">
        <v>20</v>
      </c>
      <c r="EEL26">
        <v>90</v>
      </c>
      <c r="EEM26">
        <v>20</v>
      </c>
      <c r="EEN26">
        <v>28</v>
      </c>
      <c r="EEO26">
        <v>740</v>
      </c>
      <c r="EEP26">
        <v>645</v>
      </c>
      <c r="EEQ26">
        <v>559</v>
      </c>
      <c r="EER26">
        <v>472</v>
      </c>
      <c r="EES26">
        <v>20</v>
      </c>
      <c r="EET26">
        <v>23</v>
      </c>
      <c r="EEU26">
        <v>20</v>
      </c>
      <c r="EEV26">
        <v>38</v>
      </c>
      <c r="EEW26">
        <v>737</v>
      </c>
      <c r="EEX26">
        <v>724</v>
      </c>
      <c r="EEY26">
        <v>107</v>
      </c>
      <c r="EEZ26">
        <v>20</v>
      </c>
      <c r="EFA26">
        <v>42</v>
      </c>
      <c r="EFB26">
        <v>76</v>
      </c>
      <c r="EFC26">
        <v>617</v>
      </c>
      <c r="EFD26">
        <v>20</v>
      </c>
      <c r="EFE26">
        <v>271</v>
      </c>
      <c r="EFF26">
        <v>266</v>
      </c>
      <c r="EFG26">
        <v>20</v>
      </c>
      <c r="EFH26">
        <v>132</v>
      </c>
      <c r="EFI26">
        <v>233</v>
      </c>
      <c r="EFJ26">
        <v>77</v>
      </c>
      <c r="EFK26">
        <v>487</v>
      </c>
      <c r="EFL26">
        <v>20</v>
      </c>
      <c r="EFM26">
        <v>232</v>
      </c>
      <c r="EFN26">
        <v>20</v>
      </c>
      <c r="EFO26">
        <v>20</v>
      </c>
      <c r="EFP26">
        <v>20</v>
      </c>
      <c r="EFQ26">
        <v>1156</v>
      </c>
      <c r="EFR26">
        <v>116</v>
      </c>
      <c r="EFS26">
        <v>74</v>
      </c>
      <c r="EFT26">
        <v>1340</v>
      </c>
      <c r="EFU26">
        <v>617</v>
      </c>
      <c r="EFV26">
        <v>38</v>
      </c>
      <c r="EFW26">
        <v>598</v>
      </c>
      <c r="EFX26">
        <v>174</v>
      </c>
      <c r="EFY26">
        <v>243</v>
      </c>
      <c r="EFZ26">
        <v>20</v>
      </c>
      <c r="EGA26">
        <v>1166</v>
      </c>
      <c r="EGB26">
        <v>113</v>
      </c>
      <c r="EGC26">
        <v>20</v>
      </c>
      <c r="EGD26">
        <v>20</v>
      </c>
      <c r="EGE26">
        <v>112</v>
      </c>
      <c r="EGF26">
        <v>377</v>
      </c>
      <c r="EGG26">
        <v>185</v>
      </c>
      <c r="EGH26">
        <v>664</v>
      </c>
      <c r="EGI26">
        <v>208</v>
      </c>
      <c r="EGJ26">
        <v>20</v>
      </c>
      <c r="EGK26">
        <v>216</v>
      </c>
      <c r="EGL26">
        <v>130</v>
      </c>
      <c r="EGM26">
        <v>701</v>
      </c>
      <c r="EGN26">
        <v>229</v>
      </c>
      <c r="EGO26">
        <v>654</v>
      </c>
      <c r="EGP26">
        <v>20</v>
      </c>
      <c r="EGQ26">
        <v>303</v>
      </c>
      <c r="EGR26">
        <v>1046</v>
      </c>
      <c r="EGS26">
        <v>664</v>
      </c>
      <c r="EGT26">
        <v>20</v>
      </c>
      <c r="EGU26">
        <v>1008</v>
      </c>
      <c r="EGV26">
        <v>126</v>
      </c>
      <c r="EGW26">
        <v>936</v>
      </c>
      <c r="EGX26">
        <v>42</v>
      </c>
      <c r="EGY26">
        <v>548</v>
      </c>
      <c r="EGZ26">
        <v>20</v>
      </c>
      <c r="EHA26">
        <v>149</v>
      </c>
      <c r="EHB26">
        <v>176</v>
      </c>
      <c r="EHC26">
        <v>288</v>
      </c>
      <c r="EHD26">
        <v>20</v>
      </c>
      <c r="EHE26">
        <v>82</v>
      </c>
      <c r="EHF26">
        <v>113</v>
      </c>
      <c r="EHG26">
        <v>20</v>
      </c>
      <c r="EHH26">
        <v>141</v>
      </c>
      <c r="EHI26">
        <v>88</v>
      </c>
      <c r="EHJ26">
        <v>137</v>
      </c>
      <c r="EHK26">
        <v>576</v>
      </c>
      <c r="EHL26">
        <v>1644</v>
      </c>
      <c r="EHM26">
        <v>336</v>
      </c>
      <c r="EHN26">
        <v>494</v>
      </c>
      <c r="EHO26">
        <v>149</v>
      </c>
      <c r="EHP26">
        <v>428</v>
      </c>
      <c r="EHQ26">
        <v>1270</v>
      </c>
      <c r="EHR26">
        <v>1438</v>
      </c>
      <c r="EHS26">
        <v>20</v>
      </c>
      <c r="EHT26">
        <v>134</v>
      </c>
      <c r="EHU26">
        <v>1406</v>
      </c>
      <c r="EHV26">
        <v>20</v>
      </c>
      <c r="EHW26">
        <v>20</v>
      </c>
      <c r="EHX26">
        <v>20</v>
      </c>
      <c r="EHY26">
        <v>134</v>
      </c>
      <c r="EHZ26">
        <v>20</v>
      </c>
      <c r="EIA26">
        <v>20</v>
      </c>
      <c r="EIB26">
        <v>257</v>
      </c>
      <c r="EIC26">
        <v>110</v>
      </c>
      <c r="EID26">
        <v>20</v>
      </c>
      <c r="EIE26">
        <v>45</v>
      </c>
      <c r="EIF26">
        <v>494</v>
      </c>
      <c r="EIG26">
        <v>20</v>
      </c>
      <c r="EIH26">
        <v>124</v>
      </c>
      <c r="EII26">
        <v>433</v>
      </c>
      <c r="EIJ26">
        <v>2844</v>
      </c>
      <c r="EIK26">
        <v>82</v>
      </c>
      <c r="EIL26">
        <v>20</v>
      </c>
      <c r="EIM26">
        <v>81</v>
      </c>
      <c r="EIN26">
        <v>124</v>
      </c>
      <c r="EIO26">
        <v>20</v>
      </c>
      <c r="EIP26">
        <v>85</v>
      </c>
      <c r="EIQ26">
        <v>20</v>
      </c>
      <c r="EIR26">
        <v>2746</v>
      </c>
      <c r="EIS26">
        <v>20</v>
      </c>
      <c r="EIT26">
        <v>20</v>
      </c>
      <c r="EIU26">
        <v>20</v>
      </c>
      <c r="EIV26">
        <v>650</v>
      </c>
      <c r="EIW26">
        <v>110</v>
      </c>
      <c r="EIX26">
        <v>174</v>
      </c>
      <c r="EIY26">
        <v>316</v>
      </c>
      <c r="EIZ26">
        <v>325</v>
      </c>
      <c r="EJA26">
        <v>1184</v>
      </c>
      <c r="EJB26">
        <v>575</v>
      </c>
      <c r="EJC26">
        <v>20</v>
      </c>
      <c r="EJD26">
        <v>20</v>
      </c>
      <c r="EJE26">
        <v>20</v>
      </c>
      <c r="EJF26">
        <v>20</v>
      </c>
      <c r="EJG26">
        <v>151</v>
      </c>
      <c r="EJH26">
        <v>96</v>
      </c>
      <c r="EJI26">
        <v>531</v>
      </c>
      <c r="EJJ26">
        <v>141</v>
      </c>
      <c r="EJK26">
        <v>20</v>
      </c>
      <c r="EJL26">
        <v>20</v>
      </c>
      <c r="EJM26">
        <v>123</v>
      </c>
      <c r="EJN26">
        <v>512</v>
      </c>
      <c r="EJO26">
        <v>20</v>
      </c>
      <c r="EJP26">
        <v>1027</v>
      </c>
      <c r="EJQ26">
        <v>174</v>
      </c>
      <c r="EJR26">
        <v>140</v>
      </c>
      <c r="EJS26">
        <v>224</v>
      </c>
      <c r="EJT26">
        <v>681</v>
      </c>
      <c r="EJU26">
        <v>59</v>
      </c>
      <c r="EJV26">
        <v>375</v>
      </c>
      <c r="EJW26">
        <v>74</v>
      </c>
      <c r="EJX26">
        <v>400</v>
      </c>
      <c r="EJY26">
        <v>20</v>
      </c>
      <c r="EJZ26">
        <v>20</v>
      </c>
      <c r="EKA26">
        <v>20</v>
      </c>
      <c r="EKB26">
        <v>130</v>
      </c>
      <c r="EKC26">
        <v>6542</v>
      </c>
      <c r="EKD26">
        <v>483</v>
      </c>
      <c r="EKE26">
        <v>1535</v>
      </c>
      <c r="EKF26">
        <v>243</v>
      </c>
      <c r="EKG26">
        <v>20</v>
      </c>
      <c r="EKH26">
        <v>20</v>
      </c>
      <c r="EKI26">
        <v>45</v>
      </c>
      <c r="EKJ26">
        <v>3258</v>
      </c>
      <c r="EKK26">
        <v>226</v>
      </c>
      <c r="EKL26">
        <v>614</v>
      </c>
      <c r="EKM26">
        <v>20</v>
      </c>
      <c r="EKN26">
        <v>933</v>
      </c>
      <c r="EKO26">
        <v>297</v>
      </c>
      <c r="EKP26">
        <v>210</v>
      </c>
      <c r="EKQ26">
        <v>1337</v>
      </c>
      <c r="EKR26">
        <v>68</v>
      </c>
      <c r="EKS26">
        <v>26</v>
      </c>
      <c r="EKT26">
        <v>464</v>
      </c>
      <c r="EKU26">
        <v>187</v>
      </c>
      <c r="EKV26">
        <v>20</v>
      </c>
      <c r="EKW26">
        <v>20</v>
      </c>
      <c r="EKX26">
        <v>51</v>
      </c>
      <c r="EKY26">
        <v>20</v>
      </c>
      <c r="EKZ26">
        <v>20</v>
      </c>
      <c r="ELA26">
        <v>37</v>
      </c>
      <c r="ELB26">
        <v>77</v>
      </c>
      <c r="ELC26">
        <v>20</v>
      </c>
      <c r="ELD26">
        <v>185</v>
      </c>
      <c r="ELE26">
        <v>425</v>
      </c>
      <c r="ELF26">
        <v>20</v>
      </c>
      <c r="ELG26">
        <v>709</v>
      </c>
      <c r="ELH26">
        <v>20</v>
      </c>
      <c r="ELI26">
        <v>20</v>
      </c>
      <c r="ELJ26">
        <v>20</v>
      </c>
      <c r="ELK26">
        <v>20</v>
      </c>
      <c r="ELL26">
        <v>254</v>
      </c>
      <c r="ELM26">
        <v>709</v>
      </c>
      <c r="ELN26">
        <v>749</v>
      </c>
      <c r="ELO26">
        <v>20</v>
      </c>
      <c r="ELP26">
        <v>498</v>
      </c>
      <c r="ELQ26">
        <v>533</v>
      </c>
      <c r="ELR26">
        <v>202</v>
      </c>
      <c r="ELS26">
        <v>185</v>
      </c>
      <c r="ELT26">
        <v>20</v>
      </c>
      <c r="ELU26">
        <v>20</v>
      </c>
      <c r="ELV26">
        <v>377</v>
      </c>
      <c r="ELW26">
        <v>642</v>
      </c>
      <c r="ELX26">
        <v>371</v>
      </c>
      <c r="ELY26">
        <v>20</v>
      </c>
      <c r="ELZ26">
        <v>244</v>
      </c>
      <c r="EMA26">
        <v>176</v>
      </c>
      <c r="EMB26">
        <v>275</v>
      </c>
      <c r="EMC26">
        <v>20</v>
      </c>
      <c r="EMD26">
        <v>698</v>
      </c>
      <c r="EME26">
        <v>642</v>
      </c>
      <c r="EMF26">
        <v>20</v>
      </c>
      <c r="EMG26">
        <v>48</v>
      </c>
      <c r="EMH26">
        <v>257</v>
      </c>
      <c r="EMI26">
        <v>67</v>
      </c>
      <c r="EMJ26">
        <v>781</v>
      </c>
      <c r="EMK26">
        <v>93</v>
      </c>
      <c r="EML26">
        <v>79</v>
      </c>
      <c r="EMM26">
        <v>130</v>
      </c>
      <c r="EMN26">
        <v>132</v>
      </c>
      <c r="EMO26">
        <v>20</v>
      </c>
      <c r="EMP26">
        <v>20</v>
      </c>
      <c r="EMQ26">
        <v>113</v>
      </c>
      <c r="EMR26">
        <v>20</v>
      </c>
      <c r="EMS26">
        <v>116</v>
      </c>
      <c r="EMT26">
        <v>20</v>
      </c>
      <c r="EMU26">
        <v>29</v>
      </c>
      <c r="EMV26">
        <v>201</v>
      </c>
      <c r="EMW26">
        <v>558</v>
      </c>
      <c r="EMX26">
        <v>274</v>
      </c>
      <c r="EMY26">
        <v>20</v>
      </c>
      <c r="EMZ26">
        <v>20</v>
      </c>
      <c r="ENA26">
        <v>183</v>
      </c>
      <c r="ENB26">
        <v>271</v>
      </c>
      <c r="ENC26">
        <v>257</v>
      </c>
      <c r="END26">
        <v>20</v>
      </c>
      <c r="ENE26">
        <v>865</v>
      </c>
      <c r="ENF26">
        <v>475</v>
      </c>
      <c r="ENG26">
        <v>20</v>
      </c>
      <c r="ENH26">
        <v>71</v>
      </c>
      <c r="ENI26">
        <v>319</v>
      </c>
      <c r="ENJ26">
        <v>120</v>
      </c>
      <c r="ENK26">
        <v>20</v>
      </c>
      <c r="ENL26">
        <v>20</v>
      </c>
      <c r="ENM26">
        <v>173</v>
      </c>
      <c r="ENN26">
        <v>544</v>
      </c>
      <c r="ENO26">
        <v>34</v>
      </c>
      <c r="ENP26">
        <v>586</v>
      </c>
      <c r="ENQ26">
        <v>20</v>
      </c>
      <c r="ENR26">
        <v>201</v>
      </c>
      <c r="ENS26">
        <v>1920</v>
      </c>
      <c r="ENT26">
        <v>369</v>
      </c>
      <c r="ENU26">
        <v>726</v>
      </c>
      <c r="ENV26">
        <v>37</v>
      </c>
      <c r="ENW26">
        <v>163</v>
      </c>
      <c r="ENX26">
        <v>508</v>
      </c>
      <c r="ENY26">
        <v>62</v>
      </c>
      <c r="ENZ26">
        <v>740</v>
      </c>
      <c r="EOA26">
        <v>140</v>
      </c>
      <c r="EOB26">
        <v>197</v>
      </c>
      <c r="EOC26">
        <v>219</v>
      </c>
      <c r="EOD26">
        <v>855</v>
      </c>
      <c r="EOE26">
        <v>244</v>
      </c>
      <c r="EOF26">
        <v>185</v>
      </c>
      <c r="EOG26">
        <v>95</v>
      </c>
      <c r="EOH26">
        <v>1309</v>
      </c>
      <c r="EOI26">
        <v>20</v>
      </c>
      <c r="EOJ26">
        <v>34</v>
      </c>
      <c r="EOK26">
        <v>20</v>
      </c>
      <c r="EOL26">
        <v>43</v>
      </c>
      <c r="EOM26">
        <v>20</v>
      </c>
      <c r="EON26">
        <v>199</v>
      </c>
      <c r="EOO26">
        <v>486</v>
      </c>
      <c r="EOP26">
        <v>413</v>
      </c>
      <c r="EOQ26">
        <v>46</v>
      </c>
      <c r="EOR26">
        <v>182</v>
      </c>
      <c r="EOS26">
        <v>280</v>
      </c>
      <c r="EOT26">
        <v>115</v>
      </c>
      <c r="EOU26">
        <v>20</v>
      </c>
      <c r="EOV26">
        <v>20</v>
      </c>
      <c r="EOW26">
        <v>949</v>
      </c>
      <c r="EOX26">
        <v>222</v>
      </c>
      <c r="EOY26">
        <v>2391</v>
      </c>
      <c r="EOZ26">
        <v>112</v>
      </c>
      <c r="EPA26">
        <v>249</v>
      </c>
      <c r="EPB26">
        <v>20</v>
      </c>
      <c r="EPC26">
        <v>113</v>
      </c>
      <c r="EPD26">
        <v>336</v>
      </c>
      <c r="EPE26">
        <v>20</v>
      </c>
      <c r="EPF26">
        <v>20</v>
      </c>
      <c r="EPG26">
        <v>720</v>
      </c>
      <c r="EPH26">
        <v>79</v>
      </c>
      <c r="EPI26">
        <v>20</v>
      </c>
      <c r="EPJ26">
        <v>40</v>
      </c>
      <c r="EPK26">
        <v>20</v>
      </c>
      <c r="EPL26">
        <v>1194</v>
      </c>
      <c r="EPM26">
        <v>51</v>
      </c>
      <c r="EPN26">
        <v>90</v>
      </c>
      <c r="EPO26">
        <v>151</v>
      </c>
      <c r="EPP26">
        <v>406</v>
      </c>
      <c r="EPQ26">
        <v>20</v>
      </c>
      <c r="EPR26">
        <v>20</v>
      </c>
      <c r="EPS26">
        <v>20</v>
      </c>
      <c r="EPT26">
        <v>342</v>
      </c>
      <c r="EPU26">
        <v>279</v>
      </c>
      <c r="EPV26">
        <v>20</v>
      </c>
      <c r="EPW26">
        <v>20</v>
      </c>
      <c r="EPX26">
        <v>196</v>
      </c>
      <c r="EPY26">
        <v>166</v>
      </c>
      <c r="EPZ26">
        <v>731</v>
      </c>
      <c r="EQA26">
        <v>601</v>
      </c>
      <c r="EQB26">
        <v>224</v>
      </c>
      <c r="EQC26">
        <v>59</v>
      </c>
      <c r="EQD26">
        <v>20</v>
      </c>
      <c r="EQE26">
        <v>339</v>
      </c>
      <c r="EQF26">
        <v>809</v>
      </c>
      <c r="EQG26">
        <v>477</v>
      </c>
      <c r="EQH26">
        <v>113</v>
      </c>
      <c r="EQI26">
        <v>20</v>
      </c>
      <c r="EQJ26">
        <v>20</v>
      </c>
      <c r="EQK26">
        <v>20</v>
      </c>
      <c r="EQL26">
        <v>556</v>
      </c>
      <c r="EQM26">
        <v>512</v>
      </c>
      <c r="EQN26">
        <v>20</v>
      </c>
      <c r="EQO26">
        <v>335</v>
      </c>
      <c r="EQP26">
        <v>204</v>
      </c>
      <c r="EQQ26">
        <v>696</v>
      </c>
      <c r="EQR26">
        <v>424</v>
      </c>
      <c r="EQS26">
        <v>207</v>
      </c>
      <c r="EQT26">
        <v>20</v>
      </c>
      <c r="EQU26">
        <v>149</v>
      </c>
      <c r="EQV26">
        <v>34</v>
      </c>
      <c r="EQW26">
        <v>20</v>
      </c>
      <c r="EQX26">
        <v>1268</v>
      </c>
      <c r="EQY26">
        <v>20</v>
      </c>
      <c r="EQZ26">
        <v>1136</v>
      </c>
      <c r="ERA26">
        <v>104</v>
      </c>
      <c r="ERB26">
        <v>160</v>
      </c>
      <c r="ERC26">
        <v>1967</v>
      </c>
      <c r="ERD26">
        <v>670</v>
      </c>
      <c r="ERE26">
        <v>544</v>
      </c>
      <c r="ERF26">
        <v>289</v>
      </c>
      <c r="ERG26">
        <v>148</v>
      </c>
      <c r="ERH26">
        <v>261</v>
      </c>
      <c r="ERI26">
        <v>110</v>
      </c>
      <c r="ERJ26">
        <v>347</v>
      </c>
      <c r="ERK26">
        <v>20</v>
      </c>
      <c r="ERL26">
        <v>38</v>
      </c>
      <c r="ERM26">
        <v>96</v>
      </c>
      <c r="ERN26">
        <v>63</v>
      </c>
      <c r="ERO26">
        <v>176</v>
      </c>
      <c r="ERP26">
        <v>20</v>
      </c>
      <c r="ERQ26">
        <v>73</v>
      </c>
      <c r="ERR26">
        <v>20</v>
      </c>
      <c r="ERS26">
        <v>352</v>
      </c>
      <c r="ERT26">
        <v>1198</v>
      </c>
      <c r="ERU26">
        <v>20</v>
      </c>
      <c r="ERV26">
        <v>1120</v>
      </c>
      <c r="ERW26">
        <v>132</v>
      </c>
      <c r="ERX26">
        <v>21</v>
      </c>
      <c r="ERY26">
        <v>392</v>
      </c>
      <c r="ERZ26">
        <v>126</v>
      </c>
      <c r="ESA26">
        <v>431</v>
      </c>
      <c r="ESB26">
        <v>151</v>
      </c>
      <c r="ESC26">
        <v>107</v>
      </c>
      <c r="ESD26">
        <v>57</v>
      </c>
      <c r="ESE26">
        <v>834</v>
      </c>
      <c r="ESF26">
        <v>20</v>
      </c>
      <c r="ESG26">
        <v>553</v>
      </c>
      <c r="ESH26">
        <v>65</v>
      </c>
      <c r="ESI26">
        <v>374</v>
      </c>
      <c r="ESJ26">
        <v>20</v>
      </c>
      <c r="ESK26">
        <v>601</v>
      </c>
      <c r="ESL26">
        <v>188</v>
      </c>
      <c r="ESM26">
        <v>405</v>
      </c>
      <c r="ESN26">
        <v>38</v>
      </c>
      <c r="ESO26">
        <v>20</v>
      </c>
      <c r="ESP26">
        <v>84</v>
      </c>
      <c r="ESQ26">
        <v>3856</v>
      </c>
      <c r="ESR26">
        <v>176</v>
      </c>
      <c r="ESS26">
        <v>166</v>
      </c>
      <c r="EST26">
        <v>62</v>
      </c>
      <c r="ESU26">
        <v>260</v>
      </c>
      <c r="ESV26">
        <v>754</v>
      </c>
      <c r="ESW26">
        <v>138</v>
      </c>
      <c r="ESX26">
        <v>20</v>
      </c>
      <c r="ESY26">
        <v>20</v>
      </c>
      <c r="ESZ26">
        <v>20</v>
      </c>
      <c r="ETA26">
        <v>629</v>
      </c>
      <c r="ETB26">
        <v>550</v>
      </c>
      <c r="ETC26">
        <v>695</v>
      </c>
      <c r="ETD26">
        <v>20</v>
      </c>
      <c r="ETE26">
        <v>296</v>
      </c>
      <c r="ETF26">
        <v>20</v>
      </c>
      <c r="ETG26">
        <v>318</v>
      </c>
      <c r="ETH26">
        <v>42</v>
      </c>
      <c r="ETI26">
        <v>20</v>
      </c>
      <c r="ETJ26">
        <v>673</v>
      </c>
      <c r="ETK26">
        <v>20</v>
      </c>
      <c r="ETL26">
        <v>20</v>
      </c>
      <c r="ETM26">
        <v>4799</v>
      </c>
      <c r="ETN26">
        <v>751</v>
      </c>
      <c r="ETO26">
        <v>132</v>
      </c>
      <c r="ETP26">
        <v>179</v>
      </c>
      <c r="ETQ26">
        <v>452</v>
      </c>
      <c r="ETR26">
        <v>20</v>
      </c>
      <c r="ETS26">
        <v>20</v>
      </c>
      <c r="ETT26">
        <v>20</v>
      </c>
      <c r="ETU26">
        <v>907</v>
      </c>
      <c r="ETV26">
        <v>1070</v>
      </c>
      <c r="ETW26">
        <v>2361</v>
      </c>
      <c r="ETX26">
        <v>20</v>
      </c>
      <c r="ETY26">
        <v>673</v>
      </c>
      <c r="ETZ26">
        <v>2784</v>
      </c>
      <c r="EUA26">
        <v>695</v>
      </c>
      <c r="EUB26">
        <v>20</v>
      </c>
      <c r="EUC26">
        <v>6809</v>
      </c>
      <c r="EUD26">
        <v>20</v>
      </c>
      <c r="EUE26">
        <v>1267</v>
      </c>
      <c r="EUF26">
        <v>316</v>
      </c>
      <c r="EUG26">
        <v>20</v>
      </c>
      <c r="EUH26">
        <v>444</v>
      </c>
      <c r="EUI26">
        <v>193</v>
      </c>
      <c r="EUJ26">
        <v>497</v>
      </c>
      <c r="EUK26">
        <v>212</v>
      </c>
      <c r="EUL26">
        <v>73</v>
      </c>
      <c r="EUM26">
        <v>116</v>
      </c>
      <c r="EUN26">
        <v>346</v>
      </c>
      <c r="EUO26">
        <v>20</v>
      </c>
      <c r="EUP26">
        <v>59</v>
      </c>
      <c r="EUQ26">
        <v>545</v>
      </c>
      <c r="EUR26">
        <v>20</v>
      </c>
      <c r="EUS26">
        <v>21</v>
      </c>
      <c r="EUT26">
        <v>1130</v>
      </c>
      <c r="EUU26">
        <v>20</v>
      </c>
      <c r="EUV26">
        <v>20</v>
      </c>
      <c r="EUW26">
        <v>20</v>
      </c>
      <c r="EUX26">
        <v>603</v>
      </c>
      <c r="EUY26">
        <v>20</v>
      </c>
      <c r="EUZ26">
        <v>4651</v>
      </c>
      <c r="EVA26">
        <v>20</v>
      </c>
      <c r="EVB26">
        <v>1965</v>
      </c>
      <c r="EVC26">
        <v>20</v>
      </c>
      <c r="EVD26">
        <v>98</v>
      </c>
      <c r="EVE26">
        <v>113</v>
      </c>
      <c r="EVF26">
        <v>123</v>
      </c>
      <c r="EVG26">
        <v>10343</v>
      </c>
      <c r="EVH26">
        <v>20</v>
      </c>
      <c r="EVI26">
        <v>23</v>
      </c>
      <c r="EVJ26">
        <v>20</v>
      </c>
      <c r="EVK26">
        <v>20</v>
      </c>
      <c r="EVL26">
        <v>77</v>
      </c>
      <c r="EVM26">
        <v>155</v>
      </c>
      <c r="EVN26">
        <v>169</v>
      </c>
      <c r="EVO26">
        <v>720</v>
      </c>
      <c r="EVP26">
        <v>593</v>
      </c>
      <c r="EVQ26">
        <v>339</v>
      </c>
      <c r="EVR26">
        <v>7531</v>
      </c>
      <c r="EVS26">
        <v>20</v>
      </c>
      <c r="EVT26">
        <v>1611</v>
      </c>
      <c r="EVU26">
        <v>84</v>
      </c>
      <c r="EVV26">
        <v>20</v>
      </c>
      <c r="EVW26">
        <v>20</v>
      </c>
      <c r="EVX26">
        <v>637</v>
      </c>
      <c r="EVY26">
        <v>20</v>
      </c>
      <c r="EVZ26">
        <v>402</v>
      </c>
      <c r="EWA26">
        <v>46</v>
      </c>
      <c r="EWB26">
        <v>84</v>
      </c>
      <c r="EWC26">
        <v>20</v>
      </c>
      <c r="EWD26">
        <v>420</v>
      </c>
      <c r="EWE26">
        <v>20</v>
      </c>
      <c r="EWF26">
        <v>1739</v>
      </c>
      <c r="EWG26">
        <v>20</v>
      </c>
      <c r="EWH26">
        <v>16000</v>
      </c>
      <c r="EWI26">
        <v>144</v>
      </c>
      <c r="EWJ26">
        <v>434</v>
      </c>
      <c r="EWK26">
        <v>20</v>
      </c>
      <c r="EWL26">
        <v>397</v>
      </c>
      <c r="EWM26">
        <v>2101</v>
      </c>
      <c r="EWN26">
        <v>427</v>
      </c>
      <c r="EWO26">
        <v>277</v>
      </c>
      <c r="EWP26">
        <v>1016</v>
      </c>
      <c r="EWQ26">
        <v>5149</v>
      </c>
      <c r="EWR26">
        <v>146</v>
      </c>
      <c r="EWS26">
        <v>20</v>
      </c>
      <c r="EWT26">
        <v>107</v>
      </c>
      <c r="EWU26">
        <v>20</v>
      </c>
      <c r="EWV26">
        <v>42</v>
      </c>
      <c r="EWW26">
        <v>20</v>
      </c>
      <c r="EWX26">
        <v>148</v>
      </c>
      <c r="EWY26">
        <v>265</v>
      </c>
      <c r="EWZ26">
        <v>1155</v>
      </c>
      <c r="EXA26">
        <v>20</v>
      </c>
      <c r="EXB26">
        <v>486</v>
      </c>
      <c r="EXC26">
        <v>123</v>
      </c>
      <c r="EXD26">
        <v>24</v>
      </c>
      <c r="EXE26">
        <v>127</v>
      </c>
      <c r="EXF26">
        <v>53</v>
      </c>
      <c r="EXG26">
        <v>2425</v>
      </c>
      <c r="EXH26">
        <v>20</v>
      </c>
      <c r="EXI26">
        <v>20</v>
      </c>
      <c r="EXJ26">
        <v>584</v>
      </c>
      <c r="EXK26">
        <v>20</v>
      </c>
      <c r="EXL26">
        <v>137</v>
      </c>
      <c r="EXM26">
        <v>1530</v>
      </c>
      <c r="EXN26">
        <v>20</v>
      </c>
      <c r="EXO26">
        <v>302</v>
      </c>
      <c r="EXP26">
        <v>121</v>
      </c>
      <c r="EXQ26">
        <v>20</v>
      </c>
      <c r="EXR26">
        <v>20</v>
      </c>
      <c r="EXS26">
        <v>20</v>
      </c>
      <c r="EXT26">
        <v>893</v>
      </c>
      <c r="EXU26">
        <v>20</v>
      </c>
      <c r="EXV26">
        <v>381</v>
      </c>
      <c r="EXW26">
        <v>462</v>
      </c>
      <c r="EXX26">
        <v>116</v>
      </c>
      <c r="EXY26">
        <v>249</v>
      </c>
      <c r="EXZ26">
        <v>20</v>
      </c>
      <c r="EYA26">
        <v>20</v>
      </c>
      <c r="EYB26">
        <v>20</v>
      </c>
      <c r="EYC26">
        <v>573</v>
      </c>
      <c r="EYD26">
        <v>16000</v>
      </c>
      <c r="EYE26">
        <v>77</v>
      </c>
      <c r="EYF26">
        <v>165</v>
      </c>
      <c r="EYG26">
        <v>235</v>
      </c>
      <c r="EYH26">
        <v>484</v>
      </c>
      <c r="EYI26">
        <v>441</v>
      </c>
      <c r="EYJ26">
        <v>1558</v>
      </c>
      <c r="EYK26">
        <v>20</v>
      </c>
      <c r="EYL26">
        <v>263</v>
      </c>
      <c r="EYM26">
        <v>715</v>
      </c>
      <c r="EYN26">
        <v>20</v>
      </c>
      <c r="EYO26">
        <v>20</v>
      </c>
      <c r="EYP26">
        <v>551</v>
      </c>
      <c r="EYQ26">
        <v>20</v>
      </c>
      <c r="EYR26">
        <v>20</v>
      </c>
      <c r="EYS26">
        <v>589</v>
      </c>
      <c r="EYT26">
        <v>191</v>
      </c>
      <c r="EYU26">
        <v>53</v>
      </c>
      <c r="EYV26">
        <v>20</v>
      </c>
      <c r="EYW26">
        <v>137</v>
      </c>
      <c r="EYX26">
        <v>118</v>
      </c>
      <c r="EYY26">
        <v>2469</v>
      </c>
      <c r="EYZ26">
        <v>20</v>
      </c>
      <c r="EZA26">
        <v>584</v>
      </c>
      <c r="EZB26">
        <v>16000</v>
      </c>
      <c r="EZC26">
        <v>188</v>
      </c>
      <c r="EZD26">
        <v>20</v>
      </c>
      <c r="EZE26">
        <v>20</v>
      </c>
      <c r="EZF26">
        <v>505</v>
      </c>
      <c r="EZG26">
        <v>20</v>
      </c>
      <c r="EZH26">
        <v>20</v>
      </c>
      <c r="EZI26">
        <v>42</v>
      </c>
      <c r="EZJ26">
        <v>682</v>
      </c>
      <c r="EZK26">
        <v>395</v>
      </c>
      <c r="EZL26">
        <v>56</v>
      </c>
      <c r="EZM26">
        <v>168</v>
      </c>
      <c r="EZN26">
        <v>1524</v>
      </c>
      <c r="EZO26">
        <v>176</v>
      </c>
      <c r="EZP26">
        <v>210</v>
      </c>
      <c r="EZQ26">
        <v>601</v>
      </c>
      <c r="EZR26">
        <v>1011</v>
      </c>
      <c r="EZS26">
        <v>385</v>
      </c>
      <c r="EZT26">
        <v>3456</v>
      </c>
      <c r="EZU26">
        <v>20</v>
      </c>
      <c r="EZV26">
        <v>1672</v>
      </c>
      <c r="EZW26">
        <v>190</v>
      </c>
      <c r="EZX26">
        <v>402</v>
      </c>
      <c r="EZY26">
        <v>63</v>
      </c>
      <c r="EZZ26">
        <v>413</v>
      </c>
      <c r="FAA26">
        <v>1671</v>
      </c>
      <c r="FAB26">
        <v>4807</v>
      </c>
      <c r="FAC26">
        <v>154</v>
      </c>
      <c r="FAD26">
        <v>247</v>
      </c>
      <c r="FAE26">
        <v>51</v>
      </c>
      <c r="FAF26">
        <v>43</v>
      </c>
      <c r="FAG26">
        <v>701</v>
      </c>
      <c r="FAH26">
        <v>419</v>
      </c>
      <c r="FAI26">
        <v>20</v>
      </c>
      <c r="FAJ26">
        <v>88</v>
      </c>
      <c r="FAK26">
        <v>20</v>
      </c>
      <c r="FAL26">
        <v>20</v>
      </c>
      <c r="FAM26">
        <v>2212</v>
      </c>
      <c r="FAN26">
        <v>51</v>
      </c>
      <c r="FAO26">
        <v>20</v>
      </c>
      <c r="FAP26">
        <v>151</v>
      </c>
      <c r="FAQ26">
        <v>20</v>
      </c>
      <c r="FAR26">
        <v>5153</v>
      </c>
      <c r="FAS26">
        <v>1992</v>
      </c>
      <c r="FAT26">
        <v>20</v>
      </c>
      <c r="FAU26">
        <v>20</v>
      </c>
      <c r="FAV26">
        <v>77</v>
      </c>
      <c r="FAW26">
        <v>6082</v>
      </c>
      <c r="FAX26">
        <v>241</v>
      </c>
      <c r="FAY26">
        <v>57</v>
      </c>
      <c r="FAZ26">
        <v>378</v>
      </c>
      <c r="FBA26">
        <v>1234</v>
      </c>
      <c r="FBB26">
        <v>20</v>
      </c>
      <c r="FBC26">
        <v>623</v>
      </c>
      <c r="FBD26">
        <v>151</v>
      </c>
      <c r="FBE26">
        <v>2559</v>
      </c>
      <c r="FBF26">
        <v>20</v>
      </c>
      <c r="FBG26">
        <v>378</v>
      </c>
      <c r="FBH26">
        <v>126</v>
      </c>
      <c r="FBI26">
        <v>16000</v>
      </c>
      <c r="FBJ26">
        <v>20</v>
      </c>
      <c r="FBK26">
        <v>194</v>
      </c>
      <c r="FBL26">
        <v>16000</v>
      </c>
      <c r="FBM26">
        <v>1842</v>
      </c>
      <c r="FBN26">
        <v>20</v>
      </c>
      <c r="FBO26">
        <v>1359</v>
      </c>
      <c r="FBP26">
        <v>20</v>
      </c>
      <c r="FBQ26">
        <v>637</v>
      </c>
      <c r="FBR26">
        <v>335</v>
      </c>
      <c r="FBS26">
        <v>2332</v>
      </c>
      <c r="FBT26">
        <v>20</v>
      </c>
      <c r="FBU26">
        <v>1300</v>
      </c>
      <c r="FBV26">
        <v>176</v>
      </c>
      <c r="FBW26">
        <v>341</v>
      </c>
      <c r="FBX26">
        <v>299</v>
      </c>
      <c r="FBY26">
        <v>20</v>
      </c>
      <c r="FBZ26">
        <v>1108</v>
      </c>
      <c r="FCA26">
        <v>71</v>
      </c>
      <c r="FCB26">
        <v>288</v>
      </c>
      <c r="FCC26">
        <v>20</v>
      </c>
      <c r="FCD26">
        <v>7248</v>
      </c>
      <c r="FCE26">
        <v>130</v>
      </c>
      <c r="FCF26">
        <v>26</v>
      </c>
      <c r="FCG26">
        <v>16000</v>
      </c>
      <c r="FCH26">
        <v>763</v>
      </c>
      <c r="FCI26">
        <v>20</v>
      </c>
      <c r="FCJ26">
        <v>1686</v>
      </c>
      <c r="FCK26">
        <v>124</v>
      </c>
      <c r="FCL26">
        <v>194</v>
      </c>
      <c r="FCM26">
        <v>222</v>
      </c>
      <c r="FCN26">
        <v>20</v>
      </c>
      <c r="FCO26">
        <v>35</v>
      </c>
      <c r="FCP26">
        <v>20</v>
      </c>
      <c r="FCQ26">
        <v>56</v>
      </c>
      <c r="FCR26">
        <v>12482</v>
      </c>
      <c r="FCS26">
        <v>1735</v>
      </c>
      <c r="FCT26">
        <v>20</v>
      </c>
      <c r="FCU26">
        <v>67</v>
      </c>
      <c r="FCV26">
        <v>174</v>
      </c>
      <c r="FCW26">
        <v>73</v>
      </c>
      <c r="FCX26">
        <v>63</v>
      </c>
      <c r="FCY26">
        <v>182</v>
      </c>
      <c r="FCZ26">
        <v>109</v>
      </c>
      <c r="FDA26">
        <v>20</v>
      </c>
      <c r="FDB26">
        <v>20</v>
      </c>
      <c r="FDC26">
        <v>76</v>
      </c>
      <c r="FDD26">
        <v>45</v>
      </c>
      <c r="FDE26">
        <v>20</v>
      </c>
      <c r="FDF26">
        <v>20</v>
      </c>
      <c r="FDG26">
        <v>20</v>
      </c>
      <c r="FDH26">
        <v>232</v>
      </c>
      <c r="FDI26">
        <v>28</v>
      </c>
      <c r="FDJ26">
        <v>233</v>
      </c>
      <c r="FDK26">
        <v>495</v>
      </c>
      <c r="FDL26">
        <v>430</v>
      </c>
      <c r="FDM26">
        <v>542</v>
      </c>
      <c r="FDN26">
        <v>1406</v>
      </c>
      <c r="FDO26">
        <v>20</v>
      </c>
      <c r="FDP26">
        <v>372</v>
      </c>
      <c r="FDQ26">
        <v>236</v>
      </c>
      <c r="FDR26">
        <v>91</v>
      </c>
      <c r="FDS26">
        <v>165</v>
      </c>
      <c r="FDT26">
        <v>20</v>
      </c>
      <c r="FDU26">
        <v>20</v>
      </c>
      <c r="FDV26">
        <v>994</v>
      </c>
      <c r="FDW26">
        <v>174</v>
      </c>
      <c r="FDX26">
        <v>7574</v>
      </c>
      <c r="FDY26">
        <v>809</v>
      </c>
      <c r="FDZ26">
        <v>325</v>
      </c>
      <c r="FEA26">
        <v>20</v>
      </c>
      <c r="FEB26">
        <v>5077</v>
      </c>
      <c r="FEC26">
        <v>255</v>
      </c>
      <c r="FED26">
        <v>212</v>
      </c>
      <c r="FEE26">
        <v>1233</v>
      </c>
      <c r="FEF26">
        <v>20</v>
      </c>
      <c r="FEG26">
        <v>20</v>
      </c>
      <c r="FEH26">
        <v>20</v>
      </c>
      <c r="FEI26">
        <v>10220</v>
      </c>
      <c r="FEJ26">
        <v>408</v>
      </c>
      <c r="FEK26">
        <v>20</v>
      </c>
      <c r="FEL26">
        <v>20</v>
      </c>
      <c r="FEM26">
        <v>20</v>
      </c>
      <c r="FEN26">
        <v>43</v>
      </c>
      <c r="FEO26">
        <v>20</v>
      </c>
      <c r="FEP26">
        <v>567</v>
      </c>
      <c r="FEQ26">
        <v>1022</v>
      </c>
      <c r="FER26">
        <v>188</v>
      </c>
      <c r="FES26">
        <v>53</v>
      </c>
      <c r="FET26">
        <v>963</v>
      </c>
      <c r="FEU26">
        <v>20</v>
      </c>
      <c r="FEV26">
        <v>205</v>
      </c>
      <c r="FEW26">
        <v>233</v>
      </c>
      <c r="FEX26">
        <v>155</v>
      </c>
      <c r="FEY26">
        <v>20</v>
      </c>
      <c r="FEZ26">
        <v>299</v>
      </c>
      <c r="FFA26">
        <v>1211</v>
      </c>
      <c r="FFB26">
        <v>578</v>
      </c>
      <c r="FFC26">
        <v>1317</v>
      </c>
      <c r="FFD26">
        <v>996</v>
      </c>
      <c r="FFE26">
        <v>20</v>
      </c>
      <c r="FFF26">
        <v>110</v>
      </c>
      <c r="FFG26">
        <v>297</v>
      </c>
      <c r="FFH26">
        <v>1457</v>
      </c>
      <c r="FFI26">
        <v>11264</v>
      </c>
      <c r="FFJ26">
        <v>16000</v>
      </c>
      <c r="FFK26">
        <v>6212</v>
      </c>
      <c r="FFL26">
        <v>28</v>
      </c>
      <c r="FFM26">
        <v>20</v>
      </c>
      <c r="FFN26">
        <v>20</v>
      </c>
      <c r="FFO26">
        <v>107</v>
      </c>
      <c r="FFP26">
        <v>12433</v>
      </c>
      <c r="FFQ26">
        <v>177</v>
      </c>
      <c r="FFR26">
        <v>982</v>
      </c>
      <c r="FFS26">
        <v>60</v>
      </c>
      <c r="FFT26">
        <v>20</v>
      </c>
      <c r="FFU26">
        <v>1526</v>
      </c>
      <c r="FFV26">
        <v>4433</v>
      </c>
      <c r="FFW26">
        <v>20</v>
      </c>
      <c r="FFX26">
        <v>452</v>
      </c>
      <c r="FFY26">
        <v>20</v>
      </c>
      <c r="FFZ26">
        <v>144</v>
      </c>
      <c r="FGA26">
        <v>266</v>
      </c>
      <c r="FGB26">
        <v>74</v>
      </c>
      <c r="FGC26">
        <v>16000</v>
      </c>
      <c r="FGD26">
        <v>12249</v>
      </c>
      <c r="FGE26">
        <v>20</v>
      </c>
      <c r="FGF26">
        <v>20</v>
      </c>
      <c r="FGG26">
        <v>67</v>
      </c>
      <c r="FGH26">
        <v>127</v>
      </c>
      <c r="FGI26">
        <v>1445</v>
      </c>
      <c r="FGJ26">
        <v>1293</v>
      </c>
      <c r="FGK26">
        <v>455</v>
      </c>
      <c r="FGL26">
        <v>609</v>
      </c>
      <c r="FGM26">
        <v>20</v>
      </c>
      <c r="FGN26">
        <v>6020</v>
      </c>
      <c r="FGO26">
        <v>20</v>
      </c>
      <c r="FGP26">
        <v>20</v>
      </c>
      <c r="FGQ26">
        <v>20</v>
      </c>
      <c r="FGR26">
        <v>314</v>
      </c>
      <c r="FGS26">
        <v>165</v>
      </c>
      <c r="FGT26">
        <v>70</v>
      </c>
      <c r="FGU26">
        <v>219</v>
      </c>
      <c r="FGV26">
        <v>235</v>
      </c>
      <c r="FGW26">
        <v>40</v>
      </c>
      <c r="FGX26">
        <v>20</v>
      </c>
      <c r="FGY26">
        <v>20</v>
      </c>
      <c r="FGZ26">
        <v>183</v>
      </c>
      <c r="FHA26">
        <v>20</v>
      </c>
      <c r="FHB26">
        <v>20</v>
      </c>
      <c r="FHC26">
        <v>20</v>
      </c>
      <c r="FHD26">
        <v>31</v>
      </c>
      <c r="FHE26">
        <v>193</v>
      </c>
      <c r="FHF26">
        <v>1629</v>
      </c>
      <c r="FHG26">
        <v>570</v>
      </c>
      <c r="FHH26">
        <v>257</v>
      </c>
      <c r="FHI26">
        <v>183</v>
      </c>
      <c r="FHJ26">
        <v>20</v>
      </c>
      <c r="FHK26">
        <v>24</v>
      </c>
      <c r="FHL26">
        <v>48</v>
      </c>
      <c r="FHM26">
        <v>20</v>
      </c>
      <c r="FHN26">
        <v>20</v>
      </c>
      <c r="FHO26">
        <v>216</v>
      </c>
      <c r="FHP26">
        <v>469</v>
      </c>
      <c r="FHQ26">
        <v>20</v>
      </c>
      <c r="FHR26">
        <v>1847</v>
      </c>
      <c r="FHS26">
        <v>321</v>
      </c>
      <c r="FHT26">
        <v>40</v>
      </c>
      <c r="FHU26">
        <v>1943</v>
      </c>
      <c r="FHV26">
        <v>5772</v>
      </c>
      <c r="FHW26">
        <v>768</v>
      </c>
      <c r="FHX26">
        <v>1658</v>
      </c>
      <c r="FHY26">
        <v>20</v>
      </c>
      <c r="FHZ26">
        <v>112</v>
      </c>
      <c r="FIA26">
        <v>90</v>
      </c>
      <c r="FIB26">
        <v>534</v>
      </c>
      <c r="FIC26">
        <v>7713</v>
      </c>
      <c r="FID26">
        <v>634</v>
      </c>
      <c r="FIE26">
        <v>431</v>
      </c>
      <c r="FIF26">
        <v>188</v>
      </c>
      <c r="FIG26">
        <v>73</v>
      </c>
      <c r="FIH26">
        <v>20</v>
      </c>
      <c r="FII26">
        <v>81</v>
      </c>
      <c r="FIJ26">
        <v>20</v>
      </c>
      <c r="FIK26">
        <v>377</v>
      </c>
      <c r="FIL26">
        <v>20</v>
      </c>
      <c r="FIM26">
        <v>274</v>
      </c>
      <c r="FIN26">
        <v>456</v>
      </c>
      <c r="FIO26">
        <v>877</v>
      </c>
      <c r="FIP26">
        <v>109</v>
      </c>
      <c r="FIQ26">
        <v>20</v>
      </c>
      <c r="FIR26">
        <v>2269</v>
      </c>
      <c r="FIS26">
        <v>98</v>
      </c>
      <c r="FIT26">
        <v>1042</v>
      </c>
      <c r="FIU26">
        <v>409</v>
      </c>
      <c r="FIV26">
        <v>174</v>
      </c>
      <c r="FIW26">
        <v>1286</v>
      </c>
      <c r="FIX26">
        <v>405</v>
      </c>
      <c r="FIY26">
        <v>1872</v>
      </c>
      <c r="FIZ26">
        <v>427</v>
      </c>
      <c r="FJA26">
        <v>721</v>
      </c>
      <c r="FJB26">
        <v>611</v>
      </c>
      <c r="FJC26">
        <v>2157</v>
      </c>
      <c r="FJD26">
        <v>12363</v>
      </c>
      <c r="FJE26">
        <v>1186</v>
      </c>
      <c r="FJF26">
        <v>20</v>
      </c>
      <c r="FJG26">
        <v>124</v>
      </c>
      <c r="FJH26">
        <v>51</v>
      </c>
      <c r="FJI26">
        <v>141</v>
      </c>
      <c r="FJJ26">
        <v>271</v>
      </c>
      <c r="FJK26">
        <v>20</v>
      </c>
      <c r="FJL26">
        <v>38</v>
      </c>
      <c r="FJM26">
        <v>1088</v>
      </c>
      <c r="FJN26">
        <v>143</v>
      </c>
      <c r="FJO26">
        <v>258</v>
      </c>
      <c r="FJP26">
        <v>16000</v>
      </c>
      <c r="FJQ26">
        <v>20</v>
      </c>
      <c r="FJR26">
        <v>452</v>
      </c>
      <c r="FJS26">
        <v>20</v>
      </c>
      <c r="FJT26">
        <v>46</v>
      </c>
      <c r="FJU26">
        <v>20</v>
      </c>
      <c r="FJV26">
        <v>116</v>
      </c>
      <c r="FJW26">
        <v>325</v>
      </c>
      <c r="FJX26">
        <v>795</v>
      </c>
      <c r="FJY26">
        <v>409</v>
      </c>
      <c r="FJZ26">
        <v>353</v>
      </c>
      <c r="FKA26">
        <v>102</v>
      </c>
      <c r="FKB26">
        <v>547</v>
      </c>
      <c r="FKC26">
        <v>20</v>
      </c>
      <c r="FKD26">
        <v>383</v>
      </c>
      <c r="FKE26">
        <v>339</v>
      </c>
      <c r="FKF26">
        <v>729</v>
      </c>
      <c r="FKG26">
        <v>4190</v>
      </c>
      <c r="FKH26">
        <v>20</v>
      </c>
      <c r="FKI26">
        <v>20</v>
      </c>
      <c r="FKJ26">
        <v>32</v>
      </c>
      <c r="FKK26">
        <v>13972</v>
      </c>
      <c r="FKL26">
        <v>360</v>
      </c>
      <c r="FKM26">
        <v>95</v>
      </c>
      <c r="FKN26">
        <v>20</v>
      </c>
      <c r="FKO26">
        <v>20</v>
      </c>
      <c r="FKP26">
        <v>20</v>
      </c>
      <c r="FKQ26">
        <v>77</v>
      </c>
      <c r="FKR26">
        <v>183</v>
      </c>
      <c r="FKS26">
        <v>960</v>
      </c>
      <c r="FKT26">
        <v>84</v>
      </c>
      <c r="FKU26">
        <v>20</v>
      </c>
      <c r="FKV26">
        <v>20</v>
      </c>
      <c r="FKW26">
        <v>127</v>
      </c>
      <c r="FKX26">
        <v>542</v>
      </c>
      <c r="FKY26">
        <v>358</v>
      </c>
      <c r="FKZ26">
        <v>699</v>
      </c>
      <c r="FLA26">
        <v>653</v>
      </c>
      <c r="FLB26">
        <v>152</v>
      </c>
      <c r="FLC26">
        <v>381</v>
      </c>
      <c r="FLD26">
        <v>196</v>
      </c>
      <c r="FLE26">
        <v>20</v>
      </c>
      <c r="FLF26">
        <v>32</v>
      </c>
      <c r="FLG26">
        <v>149</v>
      </c>
      <c r="FLH26">
        <v>684</v>
      </c>
      <c r="FLI26">
        <v>539</v>
      </c>
      <c r="FLJ26">
        <v>930</v>
      </c>
      <c r="FLK26">
        <v>570</v>
      </c>
      <c r="FLL26">
        <v>653</v>
      </c>
      <c r="FLM26">
        <v>409</v>
      </c>
      <c r="FLN26">
        <v>528</v>
      </c>
      <c r="FLO26">
        <v>554</v>
      </c>
      <c r="FLP26">
        <v>118</v>
      </c>
      <c r="FLQ26">
        <v>87</v>
      </c>
      <c r="FLR26">
        <v>121</v>
      </c>
      <c r="FLS26">
        <v>40</v>
      </c>
      <c r="FLT26">
        <v>182</v>
      </c>
      <c r="FLU26">
        <v>261</v>
      </c>
      <c r="FLV26">
        <v>795</v>
      </c>
      <c r="FLW26">
        <v>20</v>
      </c>
      <c r="FLX26">
        <v>54</v>
      </c>
      <c r="FLY26">
        <v>20</v>
      </c>
      <c r="FLZ26">
        <v>20</v>
      </c>
      <c r="FMA26">
        <v>196</v>
      </c>
      <c r="FMB26">
        <v>16000</v>
      </c>
      <c r="FMC26">
        <v>20</v>
      </c>
      <c r="FMD26">
        <v>20</v>
      </c>
      <c r="FME26">
        <v>49</v>
      </c>
      <c r="FMF26">
        <v>325</v>
      </c>
      <c r="FMG26">
        <v>196</v>
      </c>
      <c r="FMH26">
        <v>265</v>
      </c>
      <c r="FMI26">
        <v>810</v>
      </c>
      <c r="FMJ26">
        <v>20</v>
      </c>
      <c r="FMK26">
        <v>1625</v>
      </c>
      <c r="FML26">
        <v>20</v>
      </c>
      <c r="FMM26">
        <v>427</v>
      </c>
      <c r="FMN26">
        <v>20</v>
      </c>
      <c r="FMO26">
        <v>20</v>
      </c>
      <c r="FMP26">
        <v>1540</v>
      </c>
      <c r="FMQ26">
        <v>115</v>
      </c>
      <c r="FMR26">
        <v>427</v>
      </c>
      <c r="FMS26">
        <v>235</v>
      </c>
      <c r="FMT26">
        <v>369</v>
      </c>
      <c r="FMU26">
        <v>146</v>
      </c>
      <c r="FMV26">
        <v>611</v>
      </c>
      <c r="FMW26">
        <v>102</v>
      </c>
      <c r="FMX26">
        <v>20</v>
      </c>
      <c r="FMY26">
        <v>174</v>
      </c>
      <c r="FMZ26">
        <v>20</v>
      </c>
      <c r="FNA26">
        <v>20</v>
      </c>
      <c r="FNB26">
        <v>377</v>
      </c>
      <c r="FNC26">
        <v>173</v>
      </c>
      <c r="FND26">
        <v>16000</v>
      </c>
      <c r="FNE26">
        <v>13096</v>
      </c>
      <c r="FNF26">
        <v>63</v>
      </c>
      <c r="FNG26">
        <v>1866</v>
      </c>
      <c r="FNH26">
        <v>4117</v>
      </c>
      <c r="FNI26">
        <v>243</v>
      </c>
      <c r="FNJ26">
        <v>679</v>
      </c>
      <c r="FNK26">
        <v>335</v>
      </c>
      <c r="FNL26">
        <v>553</v>
      </c>
      <c r="FNM26">
        <v>314</v>
      </c>
      <c r="FNN26">
        <v>6545</v>
      </c>
      <c r="FNO26">
        <v>308</v>
      </c>
      <c r="FNP26">
        <v>60</v>
      </c>
      <c r="FNQ26">
        <v>1056</v>
      </c>
      <c r="FNR26">
        <v>20</v>
      </c>
      <c r="FNS26">
        <v>20</v>
      </c>
      <c r="FNT26">
        <v>1248</v>
      </c>
      <c r="FNU26">
        <v>279</v>
      </c>
      <c r="FNV26">
        <v>20</v>
      </c>
      <c r="FNW26">
        <v>481</v>
      </c>
      <c r="FNX26">
        <v>341</v>
      </c>
      <c r="FNY26">
        <v>162</v>
      </c>
      <c r="FNZ26">
        <v>232</v>
      </c>
      <c r="FOA26">
        <v>196</v>
      </c>
      <c r="FOB26">
        <v>20</v>
      </c>
      <c r="FOC26">
        <v>402</v>
      </c>
      <c r="FOD26">
        <v>79</v>
      </c>
      <c r="FOE26">
        <v>20</v>
      </c>
      <c r="FOF26">
        <v>3538</v>
      </c>
      <c r="FOG26">
        <v>660</v>
      </c>
      <c r="FOH26">
        <v>1406</v>
      </c>
      <c r="FOI26">
        <v>116</v>
      </c>
      <c r="FOJ26">
        <v>4131</v>
      </c>
      <c r="FOK26">
        <v>321</v>
      </c>
      <c r="FOL26">
        <v>235</v>
      </c>
      <c r="FOM26">
        <v>279</v>
      </c>
      <c r="FON26">
        <v>197</v>
      </c>
      <c r="FOO26">
        <v>57</v>
      </c>
      <c r="FOP26">
        <v>1003</v>
      </c>
      <c r="FOQ26">
        <v>179</v>
      </c>
      <c r="FOR26">
        <v>20</v>
      </c>
      <c r="FOS26">
        <v>20</v>
      </c>
      <c r="FOT26">
        <v>303</v>
      </c>
      <c r="FOU26">
        <v>63</v>
      </c>
      <c r="FOV26">
        <v>679</v>
      </c>
      <c r="FOW26">
        <v>16000</v>
      </c>
      <c r="FOX26">
        <v>20</v>
      </c>
      <c r="FOY26">
        <v>45</v>
      </c>
      <c r="FOZ26">
        <v>90</v>
      </c>
      <c r="FPA26">
        <v>28</v>
      </c>
      <c r="FPB26">
        <v>1535</v>
      </c>
      <c r="FPC26">
        <v>193</v>
      </c>
      <c r="FPD26">
        <v>1346</v>
      </c>
      <c r="FPE26">
        <v>784</v>
      </c>
      <c r="FPF26">
        <v>366</v>
      </c>
      <c r="FPG26">
        <v>154</v>
      </c>
      <c r="FPH26">
        <v>254</v>
      </c>
      <c r="FPI26">
        <v>93</v>
      </c>
      <c r="FPJ26">
        <v>279</v>
      </c>
      <c r="FPK26">
        <v>74</v>
      </c>
      <c r="FPL26">
        <v>971</v>
      </c>
      <c r="FPM26">
        <v>919</v>
      </c>
      <c r="FPN26">
        <v>952</v>
      </c>
      <c r="FPO26">
        <v>3044</v>
      </c>
      <c r="FPP26">
        <v>1217</v>
      </c>
      <c r="FPQ26">
        <v>152</v>
      </c>
      <c r="FPR26">
        <v>20</v>
      </c>
      <c r="FPS26">
        <v>138</v>
      </c>
      <c r="FPT26">
        <v>367</v>
      </c>
      <c r="FPU26">
        <v>1262</v>
      </c>
      <c r="FPV26">
        <v>403</v>
      </c>
      <c r="FPW26">
        <v>42</v>
      </c>
      <c r="FPX26">
        <v>20</v>
      </c>
      <c r="FPY26">
        <v>260</v>
      </c>
      <c r="FPZ26">
        <v>20</v>
      </c>
      <c r="FQA26">
        <v>399</v>
      </c>
      <c r="FQB26">
        <v>1647</v>
      </c>
      <c r="FQC26">
        <v>45</v>
      </c>
      <c r="FQD26">
        <v>2632</v>
      </c>
      <c r="FQE26">
        <v>20</v>
      </c>
      <c r="FQF26">
        <v>38</v>
      </c>
      <c r="FQG26">
        <v>377</v>
      </c>
      <c r="FQH26">
        <v>1708</v>
      </c>
      <c r="FQI26">
        <v>90</v>
      </c>
      <c r="FQJ26">
        <v>144</v>
      </c>
      <c r="FQK26">
        <v>263</v>
      </c>
      <c r="FQL26">
        <v>171</v>
      </c>
      <c r="FQM26">
        <v>20</v>
      </c>
      <c r="FQN26">
        <v>67</v>
      </c>
      <c r="FQO26">
        <v>721</v>
      </c>
      <c r="FQP26">
        <v>243</v>
      </c>
      <c r="FQQ26">
        <v>498</v>
      </c>
      <c r="FQR26">
        <v>96</v>
      </c>
      <c r="FQS26">
        <v>699</v>
      </c>
      <c r="FQT26">
        <v>335</v>
      </c>
      <c r="FQU26">
        <v>45</v>
      </c>
      <c r="FQV26">
        <v>26</v>
      </c>
      <c r="FQW26">
        <v>20</v>
      </c>
      <c r="FQX26">
        <v>88</v>
      </c>
      <c r="FQY26">
        <v>713</v>
      </c>
      <c r="FQZ26">
        <v>310</v>
      </c>
      <c r="FRA26">
        <v>1189</v>
      </c>
      <c r="FRB26">
        <v>300</v>
      </c>
      <c r="FRC26">
        <v>899</v>
      </c>
      <c r="FRD26">
        <v>810</v>
      </c>
      <c r="FRE26">
        <v>90</v>
      </c>
      <c r="FRF26">
        <v>60</v>
      </c>
      <c r="FRG26">
        <v>152</v>
      </c>
      <c r="FRH26">
        <v>65</v>
      </c>
      <c r="FRI26">
        <v>20</v>
      </c>
      <c r="FRJ26">
        <v>20</v>
      </c>
      <c r="FRK26">
        <v>475</v>
      </c>
      <c r="FRL26">
        <v>1713</v>
      </c>
      <c r="FRM26">
        <v>82</v>
      </c>
      <c r="FRN26">
        <v>182</v>
      </c>
      <c r="FRO26">
        <v>31</v>
      </c>
      <c r="FRP26">
        <v>785</v>
      </c>
      <c r="FRQ26">
        <v>385</v>
      </c>
      <c r="FRR26">
        <v>283</v>
      </c>
      <c r="FRS26">
        <v>20</v>
      </c>
      <c r="FRT26">
        <v>12028</v>
      </c>
      <c r="FRU26">
        <v>73</v>
      </c>
      <c r="FRV26">
        <v>20</v>
      </c>
      <c r="FRW26">
        <v>140</v>
      </c>
      <c r="FRX26">
        <v>20</v>
      </c>
      <c r="FRY26">
        <v>20</v>
      </c>
      <c r="FRZ26">
        <v>277</v>
      </c>
      <c r="FSA26">
        <v>81</v>
      </c>
      <c r="FSB26">
        <v>20</v>
      </c>
      <c r="FSC26">
        <v>177</v>
      </c>
      <c r="FSD26">
        <v>73</v>
      </c>
      <c r="FSE26">
        <v>20</v>
      </c>
      <c r="FSF26">
        <v>1739</v>
      </c>
      <c r="FSG26">
        <v>199</v>
      </c>
      <c r="FSH26">
        <v>213</v>
      </c>
      <c r="FSI26">
        <v>71</v>
      </c>
      <c r="FSJ26">
        <v>124</v>
      </c>
      <c r="FSK26">
        <v>681</v>
      </c>
      <c r="FSL26">
        <v>104</v>
      </c>
      <c r="FSM26">
        <v>20</v>
      </c>
      <c r="FSN26">
        <v>79</v>
      </c>
      <c r="FSO26">
        <v>53</v>
      </c>
      <c r="FSP26">
        <v>13356</v>
      </c>
      <c r="FSQ26">
        <v>279</v>
      </c>
      <c r="FSR26">
        <v>542</v>
      </c>
      <c r="FSS26">
        <v>20</v>
      </c>
      <c r="FST26">
        <v>216</v>
      </c>
      <c r="FSU26">
        <v>43</v>
      </c>
      <c r="FSV26">
        <v>1527</v>
      </c>
      <c r="FSW26">
        <v>20</v>
      </c>
      <c r="FSX26">
        <v>20</v>
      </c>
      <c r="FSY26">
        <v>207</v>
      </c>
      <c r="FSZ26">
        <v>243</v>
      </c>
      <c r="FTA26">
        <v>346</v>
      </c>
      <c r="FTB26">
        <v>93</v>
      </c>
      <c r="FTC26">
        <v>238</v>
      </c>
      <c r="FTD26">
        <v>20</v>
      </c>
      <c r="FTE26">
        <v>268</v>
      </c>
      <c r="FTF26">
        <v>20</v>
      </c>
      <c r="FTG26">
        <v>501</v>
      </c>
      <c r="FTH26">
        <v>1488</v>
      </c>
      <c r="FTI26">
        <v>1097</v>
      </c>
      <c r="FTJ26">
        <v>350</v>
      </c>
      <c r="FTK26">
        <v>20</v>
      </c>
      <c r="FTL26">
        <v>422</v>
      </c>
      <c r="FTM26">
        <v>163</v>
      </c>
      <c r="FTN26">
        <v>34</v>
      </c>
      <c r="FTO26">
        <v>413</v>
      </c>
      <c r="FTP26">
        <v>977</v>
      </c>
      <c r="FTQ26">
        <v>932</v>
      </c>
      <c r="FTR26">
        <v>16000</v>
      </c>
      <c r="FTS26">
        <v>689</v>
      </c>
      <c r="FTT26">
        <v>9261</v>
      </c>
      <c r="FTU26">
        <v>422</v>
      </c>
      <c r="FTV26">
        <v>411</v>
      </c>
      <c r="FTW26">
        <v>95</v>
      </c>
      <c r="FTX26">
        <v>682</v>
      </c>
      <c r="FTY26">
        <v>752</v>
      </c>
      <c r="FTZ26">
        <v>120</v>
      </c>
      <c r="FUA26">
        <v>20</v>
      </c>
      <c r="FUB26">
        <v>20</v>
      </c>
      <c r="FUC26">
        <v>20</v>
      </c>
      <c r="FUD26">
        <v>20</v>
      </c>
      <c r="FUE26">
        <v>32</v>
      </c>
      <c r="FUF26">
        <v>26</v>
      </c>
      <c r="FUG26">
        <v>1677</v>
      </c>
      <c r="FUH26">
        <v>20</v>
      </c>
      <c r="FUI26">
        <v>162</v>
      </c>
      <c r="FUJ26">
        <v>31</v>
      </c>
      <c r="FUK26">
        <v>73</v>
      </c>
      <c r="FUL26">
        <v>20</v>
      </c>
      <c r="FUM26">
        <v>20</v>
      </c>
      <c r="FUN26">
        <v>311</v>
      </c>
      <c r="FUO26">
        <v>20</v>
      </c>
      <c r="FUP26">
        <v>53</v>
      </c>
      <c r="FUQ26">
        <v>1286</v>
      </c>
      <c r="FUR26">
        <v>402</v>
      </c>
      <c r="FUS26">
        <v>183</v>
      </c>
      <c r="FUT26">
        <v>20</v>
      </c>
      <c r="FUU26">
        <v>20</v>
      </c>
      <c r="FUV26">
        <v>1074</v>
      </c>
      <c r="FUW26">
        <v>3060</v>
      </c>
      <c r="FUX26">
        <v>20</v>
      </c>
      <c r="FUY26">
        <v>20</v>
      </c>
      <c r="FUZ26">
        <v>316</v>
      </c>
      <c r="FVA26">
        <v>20</v>
      </c>
      <c r="FVB26">
        <v>244</v>
      </c>
      <c r="FVC26">
        <v>109</v>
      </c>
      <c r="FVD26">
        <v>303</v>
      </c>
      <c r="FVE26">
        <v>20</v>
      </c>
      <c r="FVF26">
        <v>639</v>
      </c>
      <c r="FVG26">
        <v>20</v>
      </c>
      <c r="FVH26">
        <v>438</v>
      </c>
      <c r="FVI26">
        <v>1247</v>
      </c>
      <c r="FVJ26">
        <v>241</v>
      </c>
      <c r="FVK26">
        <v>399</v>
      </c>
      <c r="FVL26">
        <v>20</v>
      </c>
      <c r="FVM26">
        <v>299</v>
      </c>
      <c r="FVN26">
        <v>20</v>
      </c>
      <c r="FVO26">
        <v>154</v>
      </c>
      <c r="FVP26">
        <v>42</v>
      </c>
      <c r="FVQ26">
        <v>573</v>
      </c>
      <c r="FVR26">
        <v>20</v>
      </c>
      <c r="FVS26">
        <v>20</v>
      </c>
      <c r="FVT26">
        <v>37</v>
      </c>
      <c r="FVU26">
        <v>300</v>
      </c>
      <c r="FVV26">
        <v>137</v>
      </c>
      <c r="FVW26">
        <v>20</v>
      </c>
      <c r="FVX26">
        <v>20</v>
      </c>
      <c r="FVY26">
        <v>20</v>
      </c>
      <c r="FVZ26">
        <v>95</v>
      </c>
      <c r="FWA26">
        <v>20</v>
      </c>
      <c r="FWB26">
        <v>20</v>
      </c>
      <c r="FWC26">
        <v>53</v>
      </c>
      <c r="FWD26">
        <v>20</v>
      </c>
      <c r="FWE26">
        <v>20</v>
      </c>
      <c r="FWF26">
        <v>31</v>
      </c>
      <c r="FWG26">
        <v>20</v>
      </c>
      <c r="FWH26">
        <v>252</v>
      </c>
      <c r="FWI26">
        <v>20</v>
      </c>
      <c r="FWJ26">
        <v>49</v>
      </c>
      <c r="FWK26">
        <v>868</v>
      </c>
      <c r="FWL26">
        <v>701</v>
      </c>
      <c r="FWM26">
        <v>191</v>
      </c>
      <c r="FWN26">
        <v>20</v>
      </c>
      <c r="FWO26">
        <v>20</v>
      </c>
      <c r="FWP26">
        <v>173</v>
      </c>
      <c r="FWQ26">
        <v>487</v>
      </c>
      <c r="FWR26">
        <v>623</v>
      </c>
      <c r="FWS26">
        <v>316</v>
      </c>
      <c r="FWT26">
        <v>536</v>
      </c>
      <c r="FWU26">
        <v>79</v>
      </c>
      <c r="FWV26">
        <v>219</v>
      </c>
      <c r="FWW26">
        <v>20</v>
      </c>
      <c r="FWX26">
        <v>20</v>
      </c>
      <c r="FWY26">
        <v>20</v>
      </c>
      <c r="FWZ26">
        <v>508</v>
      </c>
      <c r="FXA26">
        <v>1028</v>
      </c>
      <c r="FXB26">
        <v>397</v>
      </c>
      <c r="FXC26">
        <v>20</v>
      </c>
      <c r="FXD26">
        <v>653</v>
      </c>
      <c r="FXE26">
        <v>1072</v>
      </c>
      <c r="FXF26">
        <v>20</v>
      </c>
      <c r="FXG26">
        <v>20</v>
      </c>
      <c r="FXH26">
        <v>20</v>
      </c>
      <c r="FXI26">
        <v>261</v>
      </c>
      <c r="FXJ26">
        <v>249</v>
      </c>
      <c r="FXK26">
        <v>101</v>
      </c>
      <c r="FXL26">
        <v>59</v>
      </c>
      <c r="FXM26">
        <v>20</v>
      </c>
      <c r="FXN26">
        <v>65</v>
      </c>
      <c r="FXO26">
        <v>20</v>
      </c>
      <c r="FXP26">
        <v>1413</v>
      </c>
      <c r="FXQ26">
        <v>20</v>
      </c>
      <c r="FXR26">
        <v>20</v>
      </c>
      <c r="FXS26">
        <v>20</v>
      </c>
      <c r="FXT26">
        <v>319</v>
      </c>
      <c r="FXU26">
        <v>244</v>
      </c>
      <c r="FXV26">
        <v>20</v>
      </c>
      <c r="FXW26">
        <v>20</v>
      </c>
      <c r="FXX26">
        <v>163</v>
      </c>
      <c r="FXY26">
        <v>3122</v>
      </c>
      <c r="FXZ26">
        <v>439</v>
      </c>
      <c r="FYA26">
        <v>20</v>
      </c>
      <c r="FYB26">
        <v>20</v>
      </c>
      <c r="FYC26">
        <v>20</v>
      </c>
      <c r="FYD26">
        <v>388</v>
      </c>
      <c r="FYE26">
        <v>20</v>
      </c>
      <c r="FYF26">
        <v>805</v>
      </c>
      <c r="FYG26">
        <v>34</v>
      </c>
      <c r="FYH26">
        <v>342</v>
      </c>
      <c r="FYI26">
        <v>174</v>
      </c>
      <c r="FYJ26">
        <v>318</v>
      </c>
      <c r="FYK26">
        <v>255</v>
      </c>
      <c r="FYL26">
        <v>20</v>
      </c>
      <c r="FYM26">
        <v>53</v>
      </c>
      <c r="FYN26">
        <v>20</v>
      </c>
      <c r="FYO26">
        <v>20</v>
      </c>
      <c r="FYP26">
        <v>221</v>
      </c>
      <c r="FYQ26">
        <v>626</v>
      </c>
      <c r="FYR26">
        <v>20</v>
      </c>
      <c r="FYS26">
        <v>385</v>
      </c>
      <c r="FYT26">
        <v>20</v>
      </c>
      <c r="FYU26">
        <v>183</v>
      </c>
      <c r="FYV26">
        <v>77</v>
      </c>
      <c r="FYW26">
        <v>20</v>
      </c>
      <c r="FYX26">
        <v>20</v>
      </c>
      <c r="FYY26">
        <v>34</v>
      </c>
      <c r="FYZ26">
        <v>1080</v>
      </c>
      <c r="FZA26">
        <v>35</v>
      </c>
      <c r="FZB26">
        <v>1788</v>
      </c>
      <c r="FZC26">
        <v>54</v>
      </c>
      <c r="FZD26">
        <v>907</v>
      </c>
      <c r="FZE26">
        <v>20</v>
      </c>
      <c r="FZF26">
        <v>452</v>
      </c>
      <c r="FZG26">
        <v>1572</v>
      </c>
      <c r="FZH26">
        <v>85</v>
      </c>
      <c r="FZI26">
        <v>20</v>
      </c>
      <c r="FZJ26">
        <v>689</v>
      </c>
      <c r="FZK26">
        <v>386</v>
      </c>
      <c r="FZL26">
        <v>222</v>
      </c>
      <c r="FZM26">
        <v>316</v>
      </c>
      <c r="FZN26">
        <v>319</v>
      </c>
      <c r="FZO26">
        <v>339</v>
      </c>
      <c r="FZP26">
        <v>20</v>
      </c>
      <c r="FZQ26">
        <v>144</v>
      </c>
      <c r="FZR26">
        <v>547</v>
      </c>
      <c r="FZS26">
        <v>377</v>
      </c>
      <c r="FZT26">
        <v>196</v>
      </c>
      <c r="FZU26">
        <v>127</v>
      </c>
      <c r="FZV26">
        <v>790</v>
      </c>
      <c r="FZW26">
        <v>20</v>
      </c>
      <c r="FZX26">
        <v>20</v>
      </c>
      <c r="FZY26">
        <v>20</v>
      </c>
      <c r="FZZ26">
        <v>59</v>
      </c>
      <c r="GAA26">
        <v>405</v>
      </c>
      <c r="GAB26">
        <v>20</v>
      </c>
      <c r="GAC26">
        <v>96</v>
      </c>
      <c r="GAD26">
        <v>2361</v>
      </c>
      <c r="GAE26">
        <v>308</v>
      </c>
      <c r="GAF26">
        <v>135</v>
      </c>
      <c r="GAG26">
        <v>229</v>
      </c>
      <c r="GAH26">
        <v>20</v>
      </c>
      <c r="GAI26">
        <v>20</v>
      </c>
      <c r="GAJ26">
        <v>553</v>
      </c>
      <c r="GAK26">
        <v>20</v>
      </c>
      <c r="GAL26">
        <v>20</v>
      </c>
      <c r="GAM26">
        <v>901</v>
      </c>
      <c r="GAN26">
        <v>1558</v>
      </c>
      <c r="GAO26">
        <v>24</v>
      </c>
      <c r="GAP26">
        <v>20</v>
      </c>
      <c r="GAQ26">
        <v>20</v>
      </c>
      <c r="GAR26">
        <v>20</v>
      </c>
      <c r="GAS26">
        <v>179</v>
      </c>
      <c r="GAT26">
        <v>193</v>
      </c>
      <c r="GAU26">
        <v>112</v>
      </c>
      <c r="GAV26">
        <v>233</v>
      </c>
      <c r="GAW26">
        <v>20</v>
      </c>
      <c r="GAX26">
        <v>14505</v>
      </c>
      <c r="GAY26">
        <v>20</v>
      </c>
      <c r="GAZ26">
        <v>1007</v>
      </c>
      <c r="GBA26">
        <v>20</v>
      </c>
      <c r="GBB26">
        <v>151</v>
      </c>
      <c r="GBC26">
        <v>20</v>
      </c>
      <c r="GBD26">
        <v>20</v>
      </c>
      <c r="GBE26">
        <v>4403</v>
      </c>
      <c r="GBF26">
        <v>20</v>
      </c>
      <c r="GBG26">
        <v>381</v>
      </c>
      <c r="GBH26">
        <v>328</v>
      </c>
      <c r="GBI26">
        <v>1201</v>
      </c>
      <c r="GBJ26">
        <v>102</v>
      </c>
      <c r="GBK26">
        <v>581</v>
      </c>
      <c r="GBL26">
        <v>141</v>
      </c>
      <c r="GBM26">
        <v>20</v>
      </c>
      <c r="GBN26">
        <v>447</v>
      </c>
      <c r="GBO26">
        <v>20</v>
      </c>
      <c r="GBP26">
        <v>49</v>
      </c>
      <c r="GBQ26">
        <v>20</v>
      </c>
      <c r="GBR26">
        <v>1970</v>
      </c>
      <c r="GBS26">
        <v>487</v>
      </c>
      <c r="GBT26">
        <v>102</v>
      </c>
      <c r="GBU26">
        <v>187</v>
      </c>
      <c r="GBV26">
        <v>910</v>
      </c>
      <c r="GBW26">
        <v>2784</v>
      </c>
      <c r="GBX26">
        <v>448</v>
      </c>
      <c r="GBY26">
        <v>413</v>
      </c>
      <c r="GBZ26">
        <v>586</v>
      </c>
      <c r="GCA26">
        <v>20</v>
      </c>
      <c r="GCB26">
        <v>500</v>
      </c>
      <c r="GCC26">
        <v>20</v>
      </c>
      <c r="GCD26">
        <v>48</v>
      </c>
      <c r="GCE26">
        <v>40</v>
      </c>
      <c r="GCF26">
        <v>271</v>
      </c>
      <c r="GCG26">
        <v>20</v>
      </c>
      <c r="GCH26">
        <v>37</v>
      </c>
      <c r="GCI26">
        <v>20</v>
      </c>
      <c r="GCJ26">
        <v>42</v>
      </c>
      <c r="GCK26">
        <v>96</v>
      </c>
      <c r="GCL26">
        <v>204</v>
      </c>
      <c r="GCM26">
        <v>1579</v>
      </c>
      <c r="GCN26">
        <v>277</v>
      </c>
      <c r="GCO26">
        <v>162</v>
      </c>
      <c r="GCP26">
        <v>20</v>
      </c>
      <c r="GCQ26">
        <v>544</v>
      </c>
      <c r="GCR26">
        <v>124</v>
      </c>
      <c r="GCS26">
        <v>430</v>
      </c>
      <c r="GCT26">
        <v>804</v>
      </c>
      <c r="GCU26">
        <v>491</v>
      </c>
      <c r="GCV26">
        <v>113</v>
      </c>
      <c r="GCW26">
        <v>243</v>
      </c>
      <c r="GCX26">
        <v>101</v>
      </c>
      <c r="GCY26">
        <v>20</v>
      </c>
      <c r="GCZ26">
        <v>1357</v>
      </c>
      <c r="GDA26">
        <v>70</v>
      </c>
      <c r="GDB26">
        <v>464</v>
      </c>
      <c r="GDC26">
        <v>869</v>
      </c>
      <c r="GDD26">
        <v>20</v>
      </c>
      <c r="GDE26">
        <v>180</v>
      </c>
      <c r="GDF26">
        <v>93</v>
      </c>
      <c r="GDG26">
        <v>1084</v>
      </c>
      <c r="GDH26">
        <v>347</v>
      </c>
      <c r="GDI26">
        <v>35</v>
      </c>
      <c r="GDJ26">
        <v>477</v>
      </c>
      <c r="GDK26">
        <v>353</v>
      </c>
      <c r="GDL26">
        <v>852</v>
      </c>
      <c r="GDM26">
        <v>20</v>
      </c>
      <c r="GDN26">
        <v>20</v>
      </c>
      <c r="GDO26">
        <v>20</v>
      </c>
      <c r="GDP26">
        <v>611</v>
      </c>
      <c r="GDQ26">
        <v>141</v>
      </c>
      <c r="GDR26">
        <v>848</v>
      </c>
      <c r="GDS26">
        <v>215</v>
      </c>
      <c r="GDT26">
        <v>441</v>
      </c>
      <c r="GDU26">
        <v>20</v>
      </c>
      <c r="GDV26">
        <v>20</v>
      </c>
      <c r="GDW26">
        <v>157</v>
      </c>
      <c r="GDX26">
        <v>448</v>
      </c>
      <c r="GDY26">
        <v>1250</v>
      </c>
      <c r="GDZ26">
        <v>101</v>
      </c>
      <c r="GEA26">
        <v>106</v>
      </c>
      <c r="GEB26">
        <v>528</v>
      </c>
      <c r="GEC26">
        <v>20</v>
      </c>
      <c r="GED26">
        <v>20</v>
      </c>
      <c r="GEE26">
        <v>20</v>
      </c>
      <c r="GEF26">
        <v>20</v>
      </c>
      <c r="GEG26">
        <v>20</v>
      </c>
      <c r="GEH26">
        <v>846</v>
      </c>
      <c r="GEI26">
        <v>68</v>
      </c>
      <c r="GEJ26">
        <v>20</v>
      </c>
      <c r="GEK26">
        <v>2017</v>
      </c>
      <c r="GEL26">
        <v>4067</v>
      </c>
      <c r="GEM26">
        <v>20</v>
      </c>
      <c r="GEN26">
        <v>20</v>
      </c>
      <c r="GEO26">
        <v>20</v>
      </c>
      <c r="GEP26">
        <v>16000</v>
      </c>
      <c r="GEQ26">
        <v>1759</v>
      </c>
      <c r="GER26">
        <v>20</v>
      </c>
      <c r="GES26">
        <v>163</v>
      </c>
      <c r="GET26">
        <v>20</v>
      </c>
      <c r="GEU26">
        <v>71</v>
      </c>
      <c r="GEV26">
        <v>2043</v>
      </c>
      <c r="GEW26">
        <v>760</v>
      </c>
      <c r="GEX26">
        <v>20</v>
      </c>
      <c r="GEY26">
        <v>183</v>
      </c>
      <c r="GEZ26">
        <v>149</v>
      </c>
      <c r="GFA26">
        <v>93</v>
      </c>
      <c r="GFB26">
        <v>76</v>
      </c>
      <c r="GFC26">
        <v>20</v>
      </c>
      <c r="GFD26">
        <v>23</v>
      </c>
      <c r="GFE26">
        <v>2433</v>
      </c>
      <c r="GFF26">
        <v>104</v>
      </c>
      <c r="GFG26">
        <v>356</v>
      </c>
      <c r="GFH26">
        <v>20</v>
      </c>
      <c r="GFI26">
        <v>23</v>
      </c>
      <c r="GFJ26">
        <v>20</v>
      </c>
      <c r="GFK26">
        <v>20</v>
      </c>
      <c r="GFL26">
        <v>20</v>
      </c>
      <c r="GFM26">
        <v>325</v>
      </c>
      <c r="GFN26">
        <v>20</v>
      </c>
      <c r="GFO26">
        <v>299</v>
      </c>
      <c r="GFP26">
        <v>20</v>
      </c>
      <c r="GFQ26">
        <v>417</v>
      </c>
      <c r="GFR26">
        <v>20</v>
      </c>
      <c r="GFS26">
        <v>819</v>
      </c>
      <c r="GFT26">
        <v>166</v>
      </c>
      <c r="GFU26">
        <v>310</v>
      </c>
      <c r="GFV26">
        <v>277</v>
      </c>
      <c r="GFW26">
        <v>79</v>
      </c>
      <c r="GFX26">
        <v>20</v>
      </c>
      <c r="GFY26">
        <v>729</v>
      </c>
      <c r="GFZ26">
        <v>20</v>
      </c>
      <c r="GGA26">
        <v>157</v>
      </c>
      <c r="GGB26">
        <v>20</v>
      </c>
      <c r="GGC26">
        <v>1069</v>
      </c>
      <c r="GGD26">
        <v>335</v>
      </c>
      <c r="GGE26">
        <v>32</v>
      </c>
      <c r="GGF26">
        <v>20</v>
      </c>
      <c r="GGG26">
        <v>472</v>
      </c>
      <c r="GGH26">
        <v>1471</v>
      </c>
      <c r="GGI26">
        <v>132</v>
      </c>
      <c r="GGJ26">
        <v>173</v>
      </c>
      <c r="GGK26">
        <v>709</v>
      </c>
      <c r="GGL26">
        <v>282</v>
      </c>
      <c r="GGM26">
        <v>194</v>
      </c>
      <c r="GGN26">
        <v>26</v>
      </c>
      <c r="GGO26">
        <v>215</v>
      </c>
      <c r="GGP26">
        <v>20</v>
      </c>
      <c r="GGQ26">
        <v>197</v>
      </c>
      <c r="GGR26">
        <v>193</v>
      </c>
      <c r="GGS26">
        <v>191</v>
      </c>
      <c r="GGT26">
        <v>891</v>
      </c>
      <c r="GGU26">
        <v>127</v>
      </c>
      <c r="GGV26">
        <v>157</v>
      </c>
      <c r="GGW26">
        <v>20</v>
      </c>
      <c r="GGX26">
        <v>88</v>
      </c>
      <c r="GGY26">
        <v>353</v>
      </c>
      <c r="GGZ26">
        <v>369</v>
      </c>
      <c r="GHA26">
        <v>20</v>
      </c>
      <c r="GHB26">
        <v>20</v>
      </c>
      <c r="GHC26">
        <v>84</v>
      </c>
      <c r="GHD26">
        <v>207</v>
      </c>
      <c r="GHE26">
        <v>140</v>
      </c>
      <c r="GHF26">
        <v>20</v>
      </c>
      <c r="GHG26">
        <v>20</v>
      </c>
      <c r="GHH26">
        <v>20</v>
      </c>
      <c r="GHI26">
        <v>118</v>
      </c>
      <c r="GHJ26">
        <v>110</v>
      </c>
      <c r="GHK26">
        <v>1084</v>
      </c>
      <c r="GHL26">
        <v>233</v>
      </c>
      <c r="GHM26">
        <v>20</v>
      </c>
      <c r="GHN26">
        <v>20</v>
      </c>
      <c r="GHO26">
        <v>20</v>
      </c>
      <c r="GHP26">
        <v>20</v>
      </c>
      <c r="GHQ26">
        <v>20</v>
      </c>
      <c r="GHR26">
        <v>20</v>
      </c>
      <c r="GHS26">
        <v>196</v>
      </c>
      <c r="GHT26">
        <v>235</v>
      </c>
      <c r="GHU26">
        <v>107</v>
      </c>
      <c r="GHV26">
        <v>113</v>
      </c>
      <c r="GHW26">
        <v>20</v>
      </c>
      <c r="GHX26">
        <v>795</v>
      </c>
      <c r="GHY26">
        <v>196</v>
      </c>
      <c r="GHZ26">
        <v>20</v>
      </c>
      <c r="GIA26">
        <v>76</v>
      </c>
      <c r="GIB26">
        <v>514</v>
      </c>
      <c r="GIC26">
        <v>95</v>
      </c>
      <c r="GID26">
        <v>67</v>
      </c>
      <c r="GIE26">
        <v>20</v>
      </c>
      <c r="GIF26">
        <v>636</v>
      </c>
      <c r="GIG26">
        <v>1010</v>
      </c>
      <c r="GIH26">
        <v>20</v>
      </c>
      <c r="GII26">
        <v>342</v>
      </c>
      <c r="GIJ26">
        <v>567</v>
      </c>
      <c r="GIK26">
        <v>20</v>
      </c>
      <c r="GIL26">
        <v>113</v>
      </c>
      <c r="GIM26">
        <v>20</v>
      </c>
      <c r="GIN26">
        <v>20</v>
      </c>
      <c r="GIO26">
        <v>458</v>
      </c>
      <c r="GIP26">
        <v>294</v>
      </c>
      <c r="GIQ26">
        <v>82</v>
      </c>
      <c r="GIR26">
        <v>20</v>
      </c>
      <c r="GIS26">
        <v>227</v>
      </c>
      <c r="GIT26">
        <v>207</v>
      </c>
      <c r="GIU26">
        <v>897</v>
      </c>
      <c r="GIV26">
        <v>187</v>
      </c>
      <c r="GIW26">
        <v>20</v>
      </c>
      <c r="GIX26">
        <v>745</v>
      </c>
      <c r="GIY26">
        <v>20</v>
      </c>
      <c r="GIZ26">
        <v>190</v>
      </c>
      <c r="GJA26">
        <v>48</v>
      </c>
      <c r="GJB26">
        <v>201</v>
      </c>
      <c r="GJC26">
        <v>20</v>
      </c>
      <c r="GJD26">
        <v>93</v>
      </c>
      <c r="GJE26">
        <v>20</v>
      </c>
      <c r="GJF26">
        <v>138</v>
      </c>
      <c r="GJG26">
        <v>815</v>
      </c>
      <c r="GJH26">
        <v>16000</v>
      </c>
      <c r="GJI26">
        <v>1618</v>
      </c>
      <c r="GJJ26">
        <v>20</v>
      </c>
      <c r="GJK26">
        <v>746</v>
      </c>
      <c r="GJL26">
        <v>469</v>
      </c>
      <c r="GJM26">
        <v>20</v>
      </c>
      <c r="GJN26">
        <v>20</v>
      </c>
      <c r="GJO26">
        <v>489</v>
      </c>
      <c r="GJP26">
        <v>232</v>
      </c>
      <c r="GJQ26">
        <v>252</v>
      </c>
      <c r="GJR26">
        <v>341</v>
      </c>
      <c r="GJS26">
        <v>43</v>
      </c>
      <c r="GJT26">
        <v>417</v>
      </c>
      <c r="GJU26">
        <v>20</v>
      </c>
      <c r="GJV26">
        <v>20</v>
      </c>
      <c r="GJW26">
        <v>20</v>
      </c>
      <c r="GJX26">
        <v>352</v>
      </c>
      <c r="GJY26">
        <v>2255</v>
      </c>
      <c r="GJZ26">
        <v>20</v>
      </c>
      <c r="GKA26">
        <v>254</v>
      </c>
      <c r="GKB26">
        <v>20</v>
      </c>
      <c r="GKC26">
        <v>20</v>
      </c>
      <c r="GKD26">
        <v>268</v>
      </c>
      <c r="GKE26">
        <v>48</v>
      </c>
      <c r="GKF26">
        <v>314</v>
      </c>
      <c r="GKG26">
        <v>821</v>
      </c>
      <c r="GKH26">
        <v>191</v>
      </c>
      <c r="GKI26">
        <v>20</v>
      </c>
      <c r="GKJ26">
        <v>140</v>
      </c>
      <c r="GKK26">
        <v>1067</v>
      </c>
      <c r="GKL26">
        <v>6009</v>
      </c>
      <c r="GKM26">
        <v>414</v>
      </c>
      <c r="GKN26">
        <v>42</v>
      </c>
      <c r="GKO26">
        <v>144</v>
      </c>
      <c r="GKP26">
        <v>159</v>
      </c>
      <c r="GKQ26">
        <v>20</v>
      </c>
      <c r="GKR26">
        <v>286</v>
      </c>
      <c r="GKS26">
        <v>96</v>
      </c>
      <c r="GKT26">
        <v>7473</v>
      </c>
      <c r="GKU26">
        <v>363</v>
      </c>
      <c r="GKV26">
        <v>163</v>
      </c>
      <c r="GKW26">
        <v>20</v>
      </c>
      <c r="GKX26">
        <v>20</v>
      </c>
      <c r="GKY26">
        <v>20</v>
      </c>
      <c r="GKZ26">
        <v>15166</v>
      </c>
      <c r="GLA26">
        <v>1282</v>
      </c>
      <c r="GLB26">
        <v>71</v>
      </c>
      <c r="GLC26">
        <v>16000</v>
      </c>
      <c r="GLD26">
        <v>224</v>
      </c>
      <c r="GLE26">
        <v>194</v>
      </c>
      <c r="GLF26">
        <v>20</v>
      </c>
      <c r="GLG26">
        <v>20</v>
      </c>
      <c r="GLH26">
        <v>115</v>
      </c>
      <c r="GLI26">
        <v>157</v>
      </c>
      <c r="GLJ26">
        <v>20</v>
      </c>
      <c r="GLK26">
        <v>508</v>
      </c>
      <c r="GLL26">
        <v>2657</v>
      </c>
      <c r="GLM26">
        <v>20</v>
      </c>
      <c r="GLN26">
        <v>77</v>
      </c>
      <c r="GLO26">
        <v>332</v>
      </c>
      <c r="GLP26">
        <v>492</v>
      </c>
      <c r="GLQ26">
        <v>90</v>
      </c>
      <c r="GLR26">
        <v>314</v>
      </c>
      <c r="GLS26">
        <v>138</v>
      </c>
      <c r="GLT26">
        <v>1929</v>
      </c>
      <c r="GLU26">
        <v>177</v>
      </c>
      <c r="GLV26">
        <v>20</v>
      </c>
      <c r="GLW26">
        <v>187</v>
      </c>
      <c r="GLX26">
        <v>250</v>
      </c>
      <c r="GLY26">
        <v>101</v>
      </c>
      <c r="GLZ26">
        <v>918</v>
      </c>
      <c r="GMA26">
        <v>138</v>
      </c>
      <c r="GMB26">
        <v>243</v>
      </c>
      <c r="GMC26">
        <v>20</v>
      </c>
      <c r="GMD26">
        <v>285</v>
      </c>
      <c r="GME26">
        <v>20</v>
      </c>
      <c r="GMF26">
        <v>269</v>
      </c>
      <c r="GMG26">
        <v>194</v>
      </c>
      <c r="GMH26">
        <v>249</v>
      </c>
      <c r="GMI26">
        <v>238</v>
      </c>
      <c r="GMJ26">
        <v>5275</v>
      </c>
      <c r="GMK26">
        <v>20</v>
      </c>
      <c r="GML26">
        <v>1111</v>
      </c>
      <c r="GMM26">
        <v>20</v>
      </c>
      <c r="GMN26">
        <v>104</v>
      </c>
      <c r="GMO26">
        <v>20</v>
      </c>
      <c r="GMP26">
        <v>20</v>
      </c>
      <c r="GMQ26">
        <v>148</v>
      </c>
      <c r="GMR26">
        <v>53</v>
      </c>
      <c r="GMS26">
        <v>20</v>
      </c>
      <c r="GMT26">
        <v>438</v>
      </c>
      <c r="GMU26">
        <v>201</v>
      </c>
      <c r="GMV26">
        <v>467</v>
      </c>
      <c r="GMW26">
        <v>868</v>
      </c>
      <c r="GMX26">
        <v>20</v>
      </c>
      <c r="GMY26">
        <v>118</v>
      </c>
      <c r="GMZ26">
        <v>480</v>
      </c>
      <c r="GNA26">
        <v>20</v>
      </c>
      <c r="GNB26">
        <v>414</v>
      </c>
      <c r="GNC26">
        <v>20</v>
      </c>
      <c r="GND26">
        <v>193</v>
      </c>
      <c r="GNE26">
        <v>146</v>
      </c>
      <c r="GNF26">
        <v>28</v>
      </c>
      <c r="GNG26">
        <v>96</v>
      </c>
      <c r="GNH26">
        <v>20</v>
      </c>
      <c r="GNI26">
        <v>194</v>
      </c>
      <c r="GNJ26">
        <v>120</v>
      </c>
      <c r="GNK26">
        <v>93</v>
      </c>
      <c r="GNL26">
        <v>20</v>
      </c>
      <c r="GNM26">
        <v>35</v>
      </c>
      <c r="GNN26">
        <v>4452</v>
      </c>
      <c r="GNO26">
        <v>1195</v>
      </c>
      <c r="GNP26">
        <v>20</v>
      </c>
      <c r="GNQ26">
        <v>20</v>
      </c>
      <c r="GNR26">
        <v>20</v>
      </c>
      <c r="GNS26">
        <v>123</v>
      </c>
      <c r="GNT26">
        <v>1083</v>
      </c>
      <c r="GNU26">
        <v>71</v>
      </c>
      <c r="GNV26">
        <v>1008</v>
      </c>
      <c r="GNW26">
        <v>219</v>
      </c>
      <c r="GNX26">
        <v>20</v>
      </c>
      <c r="GNY26">
        <v>1272</v>
      </c>
      <c r="GNZ26">
        <v>82</v>
      </c>
      <c r="GOA26">
        <v>20</v>
      </c>
      <c r="GOB26">
        <v>350</v>
      </c>
      <c r="GOC26">
        <v>1222</v>
      </c>
      <c r="GOD26">
        <v>612</v>
      </c>
      <c r="GOE26">
        <v>618</v>
      </c>
      <c r="GOF26">
        <v>685</v>
      </c>
      <c r="GOG26">
        <v>757</v>
      </c>
      <c r="GOH26">
        <v>392</v>
      </c>
      <c r="GOI26">
        <v>215</v>
      </c>
      <c r="GOJ26">
        <v>154</v>
      </c>
      <c r="GOK26">
        <v>1546</v>
      </c>
      <c r="GOL26">
        <v>381</v>
      </c>
      <c r="GOM26">
        <v>76</v>
      </c>
      <c r="GON26">
        <v>364</v>
      </c>
      <c r="GOO26">
        <v>20</v>
      </c>
      <c r="GOP26">
        <v>20</v>
      </c>
      <c r="GOQ26">
        <v>90</v>
      </c>
      <c r="GOR26">
        <v>20</v>
      </c>
      <c r="GOS26">
        <v>16000</v>
      </c>
      <c r="GOT26">
        <v>20</v>
      </c>
      <c r="GOU26">
        <v>760</v>
      </c>
      <c r="GOV26">
        <v>766</v>
      </c>
      <c r="GOW26">
        <v>20</v>
      </c>
      <c r="GOX26">
        <v>336</v>
      </c>
      <c r="GOY26">
        <v>20</v>
      </c>
      <c r="GOZ26">
        <v>20</v>
      </c>
      <c r="GPA26">
        <v>151</v>
      </c>
      <c r="GPB26">
        <v>20</v>
      </c>
      <c r="GPC26">
        <v>20</v>
      </c>
      <c r="GPD26">
        <v>28</v>
      </c>
      <c r="GPE26">
        <v>20</v>
      </c>
      <c r="GPF26">
        <v>20</v>
      </c>
      <c r="GPG26">
        <v>20</v>
      </c>
      <c r="GPH26">
        <v>20</v>
      </c>
      <c r="GPI26">
        <v>20</v>
      </c>
      <c r="GPJ26">
        <v>20</v>
      </c>
      <c r="GPK26">
        <v>37</v>
      </c>
      <c r="GPL26">
        <v>20</v>
      </c>
      <c r="GPM26">
        <v>20</v>
      </c>
      <c r="GPN26">
        <v>91</v>
      </c>
      <c r="GPO26">
        <v>20</v>
      </c>
      <c r="GPP26">
        <v>20</v>
      </c>
      <c r="GPQ26">
        <v>82</v>
      </c>
      <c r="GPR26">
        <v>28</v>
      </c>
      <c r="GPS26">
        <v>20</v>
      </c>
      <c r="GPT26">
        <v>185</v>
      </c>
      <c r="GPU26">
        <v>20</v>
      </c>
      <c r="GPV26">
        <v>20</v>
      </c>
      <c r="GPW26">
        <v>3976</v>
      </c>
      <c r="GPX26">
        <v>20</v>
      </c>
      <c r="GPY26">
        <v>151</v>
      </c>
      <c r="GPZ26">
        <v>62</v>
      </c>
      <c r="GQA26">
        <v>20</v>
      </c>
      <c r="GQB26">
        <v>642</v>
      </c>
      <c r="GQC26">
        <v>20</v>
      </c>
      <c r="GQD26">
        <v>65</v>
      </c>
      <c r="GQE26">
        <v>15171</v>
      </c>
      <c r="GQF26">
        <v>6852</v>
      </c>
      <c r="GQG26">
        <v>93</v>
      </c>
      <c r="GQH26">
        <v>20</v>
      </c>
      <c r="GQI26">
        <v>469</v>
      </c>
      <c r="GQJ26">
        <v>20</v>
      </c>
      <c r="GQK26">
        <v>1800</v>
      </c>
      <c r="GQL26">
        <v>883</v>
      </c>
      <c r="GQM26">
        <v>424</v>
      </c>
      <c r="GQN26">
        <v>531</v>
      </c>
      <c r="GQO26">
        <v>20</v>
      </c>
      <c r="GQP26">
        <v>1251</v>
      </c>
      <c r="GQQ26">
        <v>224</v>
      </c>
      <c r="GQR26">
        <v>84</v>
      </c>
      <c r="GQS26">
        <v>20</v>
      </c>
      <c r="GQT26">
        <v>676</v>
      </c>
      <c r="GQU26">
        <v>37</v>
      </c>
      <c r="GQV26">
        <v>740</v>
      </c>
      <c r="GQW26">
        <v>403</v>
      </c>
      <c r="GQX26">
        <v>74</v>
      </c>
      <c r="GQY26">
        <v>87</v>
      </c>
      <c r="GQZ26">
        <v>422</v>
      </c>
      <c r="GRA26">
        <v>130</v>
      </c>
      <c r="GRB26">
        <v>901</v>
      </c>
      <c r="GRC26">
        <v>20</v>
      </c>
      <c r="GRD26">
        <v>20</v>
      </c>
      <c r="GRE26">
        <v>907</v>
      </c>
      <c r="GRF26">
        <v>20</v>
      </c>
      <c r="GRG26">
        <v>127</v>
      </c>
      <c r="GRH26">
        <v>480</v>
      </c>
      <c r="GRI26">
        <v>20</v>
      </c>
      <c r="GRJ26">
        <v>1326</v>
      </c>
      <c r="GRK26">
        <v>20</v>
      </c>
      <c r="GRL26">
        <v>222</v>
      </c>
      <c r="GRM26">
        <v>90</v>
      </c>
      <c r="GRN26">
        <v>166</v>
      </c>
      <c r="GRO26">
        <v>37</v>
      </c>
      <c r="GRP26">
        <v>249</v>
      </c>
      <c r="GRQ26">
        <v>339</v>
      </c>
      <c r="GRR26">
        <v>20</v>
      </c>
      <c r="GRS26">
        <v>20</v>
      </c>
      <c r="GRT26">
        <v>947</v>
      </c>
      <c r="GRU26">
        <v>20</v>
      </c>
      <c r="GRV26">
        <v>1724</v>
      </c>
      <c r="GRW26">
        <v>417</v>
      </c>
      <c r="GRX26">
        <v>144</v>
      </c>
      <c r="GRY26">
        <v>149</v>
      </c>
      <c r="GRZ26">
        <v>1162</v>
      </c>
      <c r="GSA26">
        <v>20</v>
      </c>
      <c r="GSB26">
        <v>20</v>
      </c>
      <c r="GSC26">
        <v>20</v>
      </c>
      <c r="GSD26">
        <v>20</v>
      </c>
      <c r="GSE26">
        <v>141</v>
      </c>
      <c r="GSF26">
        <v>721</v>
      </c>
      <c r="GSG26">
        <v>45</v>
      </c>
      <c r="GSH26">
        <v>277</v>
      </c>
      <c r="GSI26">
        <v>20</v>
      </c>
      <c r="GSJ26">
        <v>20</v>
      </c>
      <c r="GSK26">
        <v>123</v>
      </c>
      <c r="GSL26">
        <v>20</v>
      </c>
      <c r="GSM26">
        <v>20</v>
      </c>
      <c r="GSN26">
        <v>478</v>
      </c>
      <c r="GSO26">
        <v>98</v>
      </c>
      <c r="GSP26">
        <v>364</v>
      </c>
      <c r="GSQ26">
        <v>1078</v>
      </c>
      <c r="GSR26">
        <v>1850</v>
      </c>
      <c r="GSS26">
        <v>774</v>
      </c>
      <c r="GST26">
        <v>208</v>
      </c>
      <c r="GSU26">
        <v>20</v>
      </c>
      <c r="GSV26">
        <v>154</v>
      </c>
      <c r="GSW26">
        <v>314</v>
      </c>
      <c r="GSX26">
        <v>9952</v>
      </c>
      <c r="GSY26">
        <v>20</v>
      </c>
      <c r="GSZ26">
        <v>417</v>
      </c>
      <c r="GTA26">
        <v>742</v>
      </c>
      <c r="GTB26">
        <v>430</v>
      </c>
      <c r="GTC26">
        <v>20</v>
      </c>
      <c r="GTD26">
        <v>2059</v>
      </c>
      <c r="GTE26">
        <v>444</v>
      </c>
      <c r="GTF26">
        <v>38</v>
      </c>
      <c r="GTG26">
        <v>795</v>
      </c>
      <c r="GTH26">
        <v>20</v>
      </c>
      <c r="GTI26">
        <v>53</v>
      </c>
      <c r="GTJ26">
        <v>1987</v>
      </c>
      <c r="GTK26">
        <v>689</v>
      </c>
      <c r="GTL26">
        <v>20</v>
      </c>
      <c r="GTM26">
        <v>20</v>
      </c>
      <c r="GTN26">
        <v>59</v>
      </c>
      <c r="GTO26">
        <v>20</v>
      </c>
      <c r="GTP26">
        <v>20</v>
      </c>
      <c r="GTQ26">
        <v>20</v>
      </c>
      <c r="GTR26">
        <v>302</v>
      </c>
      <c r="GTS26">
        <v>23</v>
      </c>
      <c r="GTT26">
        <v>174</v>
      </c>
      <c r="GTU26">
        <v>20</v>
      </c>
      <c r="GTV26">
        <v>994</v>
      </c>
      <c r="GTW26">
        <v>20</v>
      </c>
      <c r="GTX26">
        <v>56</v>
      </c>
      <c r="GTY26">
        <v>67</v>
      </c>
      <c r="GTZ26">
        <v>274</v>
      </c>
      <c r="GUA26">
        <v>356</v>
      </c>
      <c r="GUB26">
        <v>257</v>
      </c>
      <c r="GUC26">
        <v>385</v>
      </c>
      <c r="GUD26">
        <v>187</v>
      </c>
      <c r="GUE26">
        <v>193</v>
      </c>
      <c r="GUF26">
        <v>169</v>
      </c>
      <c r="GUG26">
        <v>634</v>
      </c>
      <c r="GUH26">
        <v>20</v>
      </c>
      <c r="GUI26">
        <v>191</v>
      </c>
      <c r="GUJ26">
        <v>21</v>
      </c>
      <c r="GUK26">
        <v>20</v>
      </c>
      <c r="GUL26">
        <v>20</v>
      </c>
      <c r="GUM26">
        <v>20</v>
      </c>
      <c r="GUN26">
        <v>20</v>
      </c>
      <c r="GUO26">
        <v>199</v>
      </c>
      <c r="GUP26">
        <v>101</v>
      </c>
      <c r="GUQ26">
        <v>20</v>
      </c>
      <c r="GUR26">
        <v>20</v>
      </c>
      <c r="GUS26">
        <v>56</v>
      </c>
      <c r="GUT26">
        <v>221</v>
      </c>
      <c r="GUU26">
        <v>20</v>
      </c>
      <c r="GUV26">
        <v>28</v>
      </c>
      <c r="GUW26">
        <v>177</v>
      </c>
      <c r="GUX26">
        <v>470</v>
      </c>
      <c r="GUY26">
        <v>943</v>
      </c>
      <c r="GUZ26">
        <v>5574</v>
      </c>
      <c r="GVA26">
        <v>20</v>
      </c>
      <c r="GVB26">
        <v>87</v>
      </c>
      <c r="GVC26">
        <v>20</v>
      </c>
      <c r="GVD26">
        <v>249</v>
      </c>
      <c r="GVE26">
        <v>20</v>
      </c>
      <c r="GVF26">
        <v>20</v>
      </c>
      <c r="GVG26">
        <v>194</v>
      </c>
      <c r="GVH26">
        <v>59</v>
      </c>
      <c r="GVI26">
        <v>381</v>
      </c>
      <c r="GVJ26">
        <v>20</v>
      </c>
      <c r="GVK26">
        <v>162</v>
      </c>
      <c r="GVL26">
        <v>87</v>
      </c>
      <c r="GVM26">
        <v>20</v>
      </c>
      <c r="GVN26">
        <v>20</v>
      </c>
      <c r="GVO26">
        <v>20</v>
      </c>
      <c r="GVP26">
        <v>20</v>
      </c>
      <c r="GVQ26">
        <v>85</v>
      </c>
      <c r="GVR26">
        <v>60</v>
      </c>
      <c r="GVS26">
        <v>20</v>
      </c>
      <c r="GVT26">
        <v>20</v>
      </c>
      <c r="GVU26">
        <v>486</v>
      </c>
      <c r="GVV26">
        <v>374</v>
      </c>
      <c r="GVW26">
        <v>907</v>
      </c>
      <c r="GVX26">
        <v>182</v>
      </c>
      <c r="GVY26">
        <v>350</v>
      </c>
      <c r="GVZ26">
        <v>381</v>
      </c>
      <c r="GWA26">
        <v>79</v>
      </c>
      <c r="GWB26">
        <v>20</v>
      </c>
      <c r="GWC26">
        <v>20</v>
      </c>
      <c r="GWD26">
        <v>20</v>
      </c>
      <c r="GWE26">
        <v>137</v>
      </c>
      <c r="GWF26">
        <v>20</v>
      </c>
      <c r="GWG26">
        <v>20</v>
      </c>
      <c r="GWH26">
        <v>60</v>
      </c>
      <c r="GWI26">
        <v>127</v>
      </c>
      <c r="GWJ26">
        <v>1488</v>
      </c>
      <c r="GWK26">
        <v>191</v>
      </c>
      <c r="GWL26">
        <v>229</v>
      </c>
      <c r="GWM26">
        <v>263</v>
      </c>
      <c r="GWN26">
        <v>173</v>
      </c>
      <c r="GWO26">
        <v>155</v>
      </c>
      <c r="GWP26">
        <v>20</v>
      </c>
      <c r="GWQ26">
        <v>56</v>
      </c>
      <c r="GWR26">
        <v>20</v>
      </c>
      <c r="GWS26">
        <v>542</v>
      </c>
      <c r="GWT26">
        <v>1586</v>
      </c>
      <c r="GWU26">
        <v>250</v>
      </c>
      <c r="GWV26">
        <v>431</v>
      </c>
      <c r="GWW26">
        <v>243</v>
      </c>
      <c r="GWX26">
        <v>180</v>
      </c>
      <c r="GWY26">
        <v>20</v>
      </c>
      <c r="GWZ26">
        <v>397</v>
      </c>
      <c r="GXA26">
        <v>406</v>
      </c>
      <c r="GXB26">
        <v>20</v>
      </c>
      <c r="GXC26">
        <v>20</v>
      </c>
      <c r="GXD26">
        <v>124</v>
      </c>
      <c r="GXE26">
        <v>130</v>
      </c>
      <c r="GXF26">
        <v>20</v>
      </c>
      <c r="GXG26">
        <v>300</v>
      </c>
      <c r="GXH26">
        <v>1077</v>
      </c>
      <c r="GXI26">
        <v>20</v>
      </c>
      <c r="GXJ26">
        <v>20</v>
      </c>
      <c r="GXK26">
        <v>374</v>
      </c>
      <c r="GXL26">
        <v>402</v>
      </c>
      <c r="GXM26">
        <v>303</v>
      </c>
      <c r="GXN26">
        <v>20</v>
      </c>
      <c r="GXO26">
        <v>20</v>
      </c>
      <c r="GXP26">
        <v>491</v>
      </c>
      <c r="GXQ26">
        <v>484</v>
      </c>
      <c r="GXR26">
        <v>20</v>
      </c>
      <c r="GXS26">
        <v>20</v>
      </c>
      <c r="GXT26">
        <v>20</v>
      </c>
      <c r="GXU26">
        <v>827</v>
      </c>
      <c r="GXV26">
        <v>955</v>
      </c>
      <c r="GXW26">
        <v>20</v>
      </c>
      <c r="GXX26">
        <v>146</v>
      </c>
      <c r="GXY26">
        <v>369</v>
      </c>
      <c r="GXZ26">
        <v>31</v>
      </c>
      <c r="GYA26">
        <v>20</v>
      </c>
      <c r="GYB26">
        <v>110</v>
      </c>
      <c r="GYC26">
        <v>20</v>
      </c>
      <c r="GYD26">
        <v>20</v>
      </c>
      <c r="GYE26">
        <v>650</v>
      </c>
      <c r="GYF26">
        <v>20</v>
      </c>
      <c r="GYG26">
        <v>20</v>
      </c>
      <c r="GYH26">
        <v>143</v>
      </c>
      <c r="GYI26">
        <v>20</v>
      </c>
      <c r="GYJ26">
        <v>7033</v>
      </c>
      <c r="GYK26">
        <v>558</v>
      </c>
      <c r="GYL26">
        <v>20</v>
      </c>
      <c r="GYM26">
        <v>20</v>
      </c>
      <c r="GYN26">
        <v>20</v>
      </c>
      <c r="GYO26">
        <v>124</v>
      </c>
      <c r="GYP26">
        <v>130</v>
      </c>
      <c r="GYQ26">
        <v>20</v>
      </c>
      <c r="GYR26">
        <v>20</v>
      </c>
      <c r="GYS26">
        <v>20</v>
      </c>
      <c r="GYT26">
        <v>29</v>
      </c>
      <c r="GYU26">
        <v>20</v>
      </c>
      <c r="GYV26">
        <v>416</v>
      </c>
      <c r="GYW26">
        <v>659</v>
      </c>
      <c r="GYX26">
        <v>915</v>
      </c>
      <c r="GYY26">
        <v>129</v>
      </c>
      <c r="GYZ26">
        <v>20</v>
      </c>
      <c r="GZA26">
        <v>20</v>
      </c>
      <c r="GZB26">
        <v>134</v>
      </c>
      <c r="GZC26">
        <v>138</v>
      </c>
      <c r="GZD26">
        <v>20</v>
      </c>
      <c r="GZE26">
        <v>65</v>
      </c>
      <c r="GZF26">
        <v>837</v>
      </c>
      <c r="GZG26">
        <v>551</v>
      </c>
      <c r="GZH26">
        <v>82</v>
      </c>
      <c r="GZI26">
        <v>760</v>
      </c>
      <c r="GZJ26">
        <v>70</v>
      </c>
      <c r="GZK26">
        <v>20</v>
      </c>
      <c r="GZL26">
        <v>1671</v>
      </c>
      <c r="GZM26">
        <v>763</v>
      </c>
      <c r="GZN26">
        <v>1636</v>
      </c>
      <c r="GZO26">
        <v>20</v>
      </c>
      <c r="GZP26">
        <v>20</v>
      </c>
      <c r="GZQ26">
        <v>67</v>
      </c>
      <c r="GZR26">
        <v>653</v>
      </c>
      <c r="GZS26">
        <v>20</v>
      </c>
      <c r="GZT26">
        <v>20</v>
      </c>
      <c r="GZU26">
        <v>2291</v>
      </c>
      <c r="GZV26">
        <v>279</v>
      </c>
      <c r="GZW26">
        <v>20</v>
      </c>
      <c r="GZX26">
        <v>20</v>
      </c>
      <c r="GZY26">
        <v>20</v>
      </c>
      <c r="GZZ26">
        <v>46</v>
      </c>
      <c r="HAA26">
        <v>212</v>
      </c>
      <c r="HAB26">
        <v>20</v>
      </c>
      <c r="HAC26">
        <v>20</v>
      </c>
      <c r="HAD26">
        <v>146</v>
      </c>
      <c r="HAE26">
        <v>286</v>
      </c>
      <c r="HAF26">
        <v>93</v>
      </c>
      <c r="HAG26">
        <v>20</v>
      </c>
      <c r="HAH26">
        <v>20</v>
      </c>
      <c r="HAI26">
        <v>1463</v>
      </c>
      <c r="HAJ26">
        <v>20</v>
      </c>
      <c r="HAK26">
        <v>20</v>
      </c>
      <c r="HAL26">
        <v>20</v>
      </c>
      <c r="HAM26">
        <v>20</v>
      </c>
      <c r="HAN26">
        <v>1630</v>
      </c>
      <c r="HAO26">
        <v>15525</v>
      </c>
      <c r="HAP26">
        <v>20</v>
      </c>
      <c r="HAQ26">
        <v>20</v>
      </c>
      <c r="HAR26">
        <v>20</v>
      </c>
      <c r="HAS26">
        <v>20</v>
      </c>
      <c r="HAT26">
        <v>49</v>
      </c>
      <c r="HAU26">
        <v>28</v>
      </c>
      <c r="HAV26">
        <v>20</v>
      </c>
      <c r="HAW26">
        <v>34</v>
      </c>
      <c r="HAX26">
        <v>20</v>
      </c>
      <c r="HAY26">
        <v>978</v>
      </c>
      <c r="HAZ26">
        <v>489</v>
      </c>
      <c r="HBA26">
        <v>20</v>
      </c>
      <c r="HBB26">
        <v>90</v>
      </c>
      <c r="HBC26">
        <v>986</v>
      </c>
      <c r="HBD26">
        <v>296</v>
      </c>
      <c r="HBE26">
        <v>1242</v>
      </c>
      <c r="HBF26">
        <v>20</v>
      </c>
      <c r="HBG26">
        <v>403</v>
      </c>
      <c r="HBH26">
        <v>20</v>
      </c>
      <c r="HBI26">
        <v>20</v>
      </c>
      <c r="HBJ26">
        <v>20</v>
      </c>
      <c r="HBK26">
        <v>20</v>
      </c>
      <c r="HBL26">
        <v>169</v>
      </c>
      <c r="HBM26">
        <v>1194</v>
      </c>
      <c r="HBN26">
        <v>20</v>
      </c>
      <c r="HBO26">
        <v>232</v>
      </c>
      <c r="HBP26">
        <v>20</v>
      </c>
      <c r="HBQ26">
        <v>20</v>
      </c>
      <c r="HBR26">
        <v>137</v>
      </c>
      <c r="HBS26">
        <v>20</v>
      </c>
      <c r="HBT26">
        <v>109</v>
      </c>
      <c r="HBU26">
        <v>115</v>
      </c>
      <c r="HBV26">
        <v>68</v>
      </c>
      <c r="HBW26">
        <v>632</v>
      </c>
      <c r="HBX26">
        <v>338</v>
      </c>
      <c r="HBY26">
        <v>1264</v>
      </c>
      <c r="HBZ26">
        <v>20</v>
      </c>
      <c r="HCA26">
        <v>664</v>
      </c>
      <c r="HCB26">
        <v>20</v>
      </c>
      <c r="HCC26">
        <v>20</v>
      </c>
      <c r="HCD26">
        <v>20</v>
      </c>
      <c r="HCE26">
        <v>102</v>
      </c>
      <c r="HCF26">
        <v>20</v>
      </c>
      <c r="HCG26">
        <v>76</v>
      </c>
      <c r="HCH26">
        <v>787</v>
      </c>
      <c r="HCI26">
        <v>20</v>
      </c>
      <c r="HCJ26">
        <v>648</v>
      </c>
      <c r="HCK26">
        <v>29</v>
      </c>
      <c r="HCL26">
        <v>250</v>
      </c>
      <c r="HCM26">
        <v>314</v>
      </c>
      <c r="HCN26">
        <v>489</v>
      </c>
      <c r="HCO26">
        <v>199</v>
      </c>
      <c r="HCP26">
        <v>779</v>
      </c>
      <c r="HCQ26">
        <v>57</v>
      </c>
      <c r="HCR26">
        <v>9813</v>
      </c>
      <c r="HCS26">
        <v>226</v>
      </c>
      <c r="HCT26">
        <v>37</v>
      </c>
      <c r="HCU26">
        <v>102</v>
      </c>
      <c r="HCV26">
        <v>553</v>
      </c>
      <c r="HCW26">
        <v>20</v>
      </c>
      <c r="HCX26">
        <v>73</v>
      </c>
      <c r="HCY26">
        <v>352</v>
      </c>
      <c r="HCZ26">
        <v>20</v>
      </c>
      <c r="HDA26">
        <v>238</v>
      </c>
      <c r="HDB26">
        <v>48</v>
      </c>
      <c r="HDC26">
        <v>146</v>
      </c>
      <c r="HDD26">
        <v>20</v>
      </c>
      <c r="HDE26">
        <v>20</v>
      </c>
      <c r="HDF26">
        <v>20</v>
      </c>
      <c r="HDG26">
        <v>20</v>
      </c>
      <c r="HDH26">
        <v>554</v>
      </c>
      <c r="HDI26">
        <v>2729</v>
      </c>
      <c r="HDJ26">
        <v>34</v>
      </c>
      <c r="HDK26">
        <v>20</v>
      </c>
      <c r="HDL26">
        <v>123</v>
      </c>
      <c r="HDM26">
        <v>20</v>
      </c>
      <c r="HDN26">
        <v>20</v>
      </c>
      <c r="HDO26">
        <v>20</v>
      </c>
      <c r="HDP26">
        <v>67</v>
      </c>
      <c r="HDQ26">
        <v>20</v>
      </c>
      <c r="HDR26">
        <v>120</v>
      </c>
      <c r="HDS26">
        <v>180</v>
      </c>
      <c r="HDT26">
        <v>20</v>
      </c>
      <c r="HDU26">
        <v>207</v>
      </c>
      <c r="HDV26">
        <v>20</v>
      </c>
      <c r="HDW26">
        <v>640</v>
      </c>
      <c r="HDX26">
        <v>20</v>
      </c>
      <c r="HDY26">
        <v>20</v>
      </c>
      <c r="HDZ26">
        <v>199</v>
      </c>
      <c r="HEA26">
        <v>272</v>
      </c>
      <c r="HEB26">
        <v>20</v>
      </c>
      <c r="HEC26">
        <v>20</v>
      </c>
      <c r="HED26">
        <v>469</v>
      </c>
      <c r="HEE26">
        <v>20</v>
      </c>
      <c r="HEF26">
        <v>20</v>
      </c>
      <c r="HEG26">
        <v>104</v>
      </c>
      <c r="HEH26">
        <v>20</v>
      </c>
      <c r="HEI26">
        <v>20</v>
      </c>
      <c r="HEJ26">
        <v>508</v>
      </c>
      <c r="HEK26">
        <v>152</v>
      </c>
      <c r="HEL26">
        <v>49</v>
      </c>
      <c r="HEM26">
        <v>807</v>
      </c>
      <c r="HEN26">
        <v>46</v>
      </c>
      <c r="HEO26">
        <v>20</v>
      </c>
      <c r="HEP26">
        <v>279</v>
      </c>
      <c r="HEQ26">
        <v>20</v>
      </c>
      <c r="HER26">
        <v>303</v>
      </c>
      <c r="HES26">
        <v>20</v>
      </c>
      <c r="HET26">
        <v>20</v>
      </c>
      <c r="HEU26">
        <v>40</v>
      </c>
      <c r="HEV26">
        <v>152</v>
      </c>
      <c r="HEW26">
        <v>20</v>
      </c>
      <c r="HEX26">
        <v>20</v>
      </c>
      <c r="HEY26">
        <v>1396</v>
      </c>
      <c r="HEZ26">
        <v>20</v>
      </c>
      <c r="HFA26">
        <v>20</v>
      </c>
      <c r="HFB26">
        <v>20</v>
      </c>
      <c r="HFC26">
        <v>974</v>
      </c>
      <c r="HFD26">
        <v>746</v>
      </c>
      <c r="HFE26">
        <v>49</v>
      </c>
      <c r="HFF26">
        <v>20</v>
      </c>
      <c r="HFG26">
        <v>1011</v>
      </c>
      <c r="HFH26">
        <v>224</v>
      </c>
      <c r="HFI26">
        <v>143</v>
      </c>
      <c r="HFJ26">
        <v>165</v>
      </c>
      <c r="HFK26">
        <v>20</v>
      </c>
      <c r="HFL26">
        <v>650</v>
      </c>
      <c r="HFM26">
        <v>70</v>
      </c>
      <c r="HFN26">
        <v>240</v>
      </c>
      <c r="HFO26">
        <v>1853</v>
      </c>
      <c r="HFP26">
        <v>20</v>
      </c>
      <c r="HFQ26">
        <v>3230</v>
      </c>
      <c r="HFR26">
        <v>20</v>
      </c>
      <c r="HFS26">
        <v>20</v>
      </c>
      <c r="HFT26">
        <v>6712</v>
      </c>
      <c r="HFU26">
        <v>20</v>
      </c>
      <c r="HFV26">
        <v>174</v>
      </c>
      <c r="HFW26">
        <v>363</v>
      </c>
      <c r="HFX26">
        <v>336</v>
      </c>
      <c r="HFY26">
        <v>20</v>
      </c>
      <c r="HFZ26">
        <v>16000</v>
      </c>
      <c r="HGA26">
        <v>506</v>
      </c>
      <c r="HGB26">
        <v>107</v>
      </c>
      <c r="HGC26">
        <v>20</v>
      </c>
      <c r="HGD26">
        <v>95</v>
      </c>
      <c r="HGE26">
        <v>20</v>
      </c>
      <c r="HGF26">
        <v>24</v>
      </c>
      <c r="HGG26">
        <v>285</v>
      </c>
      <c r="HGH26">
        <v>77</v>
      </c>
      <c r="HGI26">
        <v>534</v>
      </c>
      <c r="HGJ26">
        <v>148</v>
      </c>
      <c r="HGK26">
        <v>174</v>
      </c>
      <c r="HGL26">
        <v>115</v>
      </c>
      <c r="HGM26">
        <v>918</v>
      </c>
      <c r="HGN26">
        <v>447</v>
      </c>
      <c r="HGO26">
        <v>71</v>
      </c>
      <c r="HGP26">
        <v>1594</v>
      </c>
      <c r="HGQ26">
        <v>433</v>
      </c>
      <c r="HGR26">
        <v>2706</v>
      </c>
      <c r="HGS26">
        <v>222</v>
      </c>
      <c r="HGT26">
        <v>544</v>
      </c>
      <c r="HGU26">
        <v>79</v>
      </c>
      <c r="HGV26">
        <v>29</v>
      </c>
      <c r="HGW26">
        <v>442</v>
      </c>
      <c r="HGX26">
        <v>38</v>
      </c>
      <c r="HGY26">
        <v>515</v>
      </c>
      <c r="HGZ26">
        <v>20</v>
      </c>
      <c r="HHA26">
        <v>20</v>
      </c>
      <c r="HHB26">
        <v>62</v>
      </c>
      <c r="HHC26">
        <v>226</v>
      </c>
      <c r="HHD26">
        <v>20</v>
      </c>
      <c r="HHE26">
        <v>20</v>
      </c>
      <c r="HHF26">
        <v>20</v>
      </c>
      <c r="HHG26">
        <v>59</v>
      </c>
      <c r="HHH26">
        <v>149</v>
      </c>
      <c r="HHI26">
        <v>1035</v>
      </c>
      <c r="HHJ26">
        <v>224</v>
      </c>
      <c r="HHK26">
        <v>20</v>
      </c>
      <c r="HHL26">
        <v>20</v>
      </c>
      <c r="HHM26">
        <v>20</v>
      </c>
      <c r="HHN26">
        <v>286</v>
      </c>
      <c r="HHO26">
        <v>176</v>
      </c>
      <c r="HHP26">
        <v>160</v>
      </c>
      <c r="HHQ26">
        <v>20</v>
      </c>
      <c r="HHR26">
        <v>152</v>
      </c>
      <c r="HHS26">
        <v>330</v>
      </c>
      <c r="HHT26">
        <v>93</v>
      </c>
      <c r="HHU26">
        <v>20</v>
      </c>
      <c r="HHV26">
        <v>174</v>
      </c>
      <c r="HHW26">
        <v>20</v>
      </c>
      <c r="HHX26">
        <v>975</v>
      </c>
      <c r="HHY26">
        <v>20</v>
      </c>
      <c r="HHZ26">
        <v>20</v>
      </c>
      <c r="HIA26">
        <v>20</v>
      </c>
      <c r="HIB26">
        <v>20</v>
      </c>
      <c r="HIC26">
        <v>1870</v>
      </c>
      <c r="HID26">
        <v>4436</v>
      </c>
      <c r="HIE26">
        <v>592</v>
      </c>
      <c r="HIF26">
        <v>286</v>
      </c>
      <c r="HIG26">
        <v>20</v>
      </c>
      <c r="HIH26">
        <v>2537</v>
      </c>
      <c r="HII26">
        <v>20</v>
      </c>
      <c r="HIJ26">
        <v>4943</v>
      </c>
      <c r="HIK26">
        <v>8064</v>
      </c>
      <c r="HIL26">
        <v>20</v>
      </c>
      <c r="HIM26">
        <v>59</v>
      </c>
      <c r="HIN26">
        <v>51</v>
      </c>
      <c r="HIO26">
        <v>3078</v>
      </c>
      <c r="HIP26">
        <v>16000</v>
      </c>
      <c r="HIQ26">
        <v>2667</v>
      </c>
      <c r="HIR26">
        <v>90</v>
      </c>
      <c r="HIS26">
        <v>20</v>
      </c>
      <c r="HIT26">
        <v>140</v>
      </c>
      <c r="HIU26">
        <v>236</v>
      </c>
      <c r="HIV26">
        <v>85</v>
      </c>
      <c r="HIW26">
        <v>236</v>
      </c>
      <c r="HIX26">
        <v>115</v>
      </c>
      <c r="HIY26">
        <v>255</v>
      </c>
      <c r="HIZ26">
        <v>799</v>
      </c>
      <c r="HJA26">
        <v>907</v>
      </c>
      <c r="HJB26">
        <v>15478</v>
      </c>
      <c r="HJC26">
        <v>12238</v>
      </c>
      <c r="HJD26">
        <v>240</v>
      </c>
      <c r="HJE26">
        <v>316</v>
      </c>
      <c r="HJF26">
        <v>300</v>
      </c>
      <c r="HJG26">
        <v>155</v>
      </c>
      <c r="HJH26">
        <v>244</v>
      </c>
      <c r="HJI26">
        <v>6740</v>
      </c>
      <c r="HJJ26">
        <v>74</v>
      </c>
      <c r="HJK26">
        <v>210</v>
      </c>
      <c r="HJL26">
        <v>34</v>
      </c>
      <c r="HJM26">
        <v>179</v>
      </c>
      <c r="HJN26">
        <v>188</v>
      </c>
      <c r="HJO26">
        <v>905</v>
      </c>
      <c r="HJP26">
        <v>321</v>
      </c>
      <c r="HJQ26">
        <v>20</v>
      </c>
      <c r="HJR26">
        <v>20</v>
      </c>
      <c r="HJS26">
        <v>48</v>
      </c>
      <c r="HJT26">
        <v>20</v>
      </c>
      <c r="HJU26">
        <v>20</v>
      </c>
      <c r="HJV26">
        <v>205</v>
      </c>
      <c r="HJW26">
        <v>127</v>
      </c>
      <c r="HJX26">
        <v>20</v>
      </c>
      <c r="HJY26">
        <v>20</v>
      </c>
      <c r="HJZ26">
        <v>23</v>
      </c>
      <c r="HKA26">
        <v>20</v>
      </c>
      <c r="HKB26">
        <v>20</v>
      </c>
      <c r="HKC26">
        <v>500</v>
      </c>
      <c r="HKD26">
        <v>46</v>
      </c>
      <c r="HKE26">
        <v>20</v>
      </c>
      <c r="HKF26">
        <v>20</v>
      </c>
      <c r="HKG26">
        <v>73</v>
      </c>
      <c r="HKH26">
        <v>20</v>
      </c>
      <c r="HKI26">
        <v>642</v>
      </c>
      <c r="HKJ26">
        <v>20</v>
      </c>
      <c r="HKK26">
        <v>210</v>
      </c>
      <c r="HKL26">
        <v>109</v>
      </c>
      <c r="HKM26">
        <v>20</v>
      </c>
      <c r="HKN26">
        <v>20</v>
      </c>
      <c r="HKO26">
        <v>20</v>
      </c>
      <c r="HKP26">
        <v>74</v>
      </c>
      <c r="HKQ26">
        <v>20</v>
      </c>
      <c r="HKR26">
        <v>20</v>
      </c>
      <c r="HKS26">
        <v>20</v>
      </c>
      <c r="HKT26">
        <v>2685</v>
      </c>
      <c r="HKU26">
        <v>155</v>
      </c>
      <c r="HKV26">
        <v>313</v>
      </c>
      <c r="HKW26">
        <v>402</v>
      </c>
      <c r="HKX26">
        <v>210</v>
      </c>
      <c r="HKY26">
        <v>49</v>
      </c>
      <c r="HKZ26">
        <v>202</v>
      </c>
      <c r="HLA26">
        <v>943</v>
      </c>
      <c r="HLB26">
        <v>20</v>
      </c>
      <c r="HLC26">
        <v>358</v>
      </c>
      <c r="HLD26">
        <v>250</v>
      </c>
      <c r="HLE26">
        <v>20</v>
      </c>
      <c r="HLF26">
        <v>20</v>
      </c>
      <c r="HLG26">
        <v>20</v>
      </c>
      <c r="HLH26">
        <v>144</v>
      </c>
      <c r="HLI26">
        <v>24</v>
      </c>
      <c r="HLJ26">
        <v>20</v>
      </c>
      <c r="HLK26">
        <v>20</v>
      </c>
      <c r="HLL26">
        <v>123</v>
      </c>
      <c r="HLM26">
        <v>20</v>
      </c>
      <c r="HLN26">
        <v>20</v>
      </c>
      <c r="HLO26">
        <v>20</v>
      </c>
      <c r="HLP26">
        <v>512</v>
      </c>
      <c r="HLQ26">
        <v>254</v>
      </c>
      <c r="HLR26">
        <v>2729</v>
      </c>
      <c r="HLS26">
        <v>14848</v>
      </c>
      <c r="HLT26">
        <v>2565</v>
      </c>
      <c r="HLU26">
        <v>14946</v>
      </c>
      <c r="HLV26">
        <v>20</v>
      </c>
      <c r="HLW26">
        <v>20</v>
      </c>
      <c r="HLX26">
        <v>216</v>
      </c>
      <c r="HLY26">
        <v>99</v>
      </c>
      <c r="HLZ26">
        <v>174</v>
      </c>
      <c r="HMA26">
        <v>20</v>
      </c>
      <c r="HMB26">
        <v>902</v>
      </c>
      <c r="HMC26">
        <v>20</v>
      </c>
      <c r="HMD26">
        <v>20</v>
      </c>
      <c r="HME26">
        <v>21</v>
      </c>
      <c r="HMF26">
        <v>21</v>
      </c>
      <c r="HMG26">
        <v>159</v>
      </c>
      <c r="HMH26">
        <v>604</v>
      </c>
      <c r="HMI26">
        <v>210</v>
      </c>
      <c r="HMJ26">
        <v>43</v>
      </c>
      <c r="HMK26">
        <v>459</v>
      </c>
      <c r="HML26">
        <v>148</v>
      </c>
      <c r="HMM26">
        <v>709</v>
      </c>
      <c r="HMN26">
        <v>20</v>
      </c>
      <c r="HMO26">
        <v>20</v>
      </c>
      <c r="HMP26">
        <v>169</v>
      </c>
      <c r="HMQ26">
        <v>1714</v>
      </c>
      <c r="HMR26">
        <v>63</v>
      </c>
      <c r="HMS26">
        <v>197</v>
      </c>
      <c r="HMT26">
        <v>20</v>
      </c>
      <c r="HMU26">
        <v>431</v>
      </c>
      <c r="HMV26">
        <v>177</v>
      </c>
      <c r="HMW26">
        <v>151</v>
      </c>
      <c r="HMX26">
        <v>20</v>
      </c>
      <c r="HMY26">
        <v>21</v>
      </c>
      <c r="HMZ26">
        <v>4414</v>
      </c>
      <c r="HNA26">
        <v>20</v>
      </c>
      <c r="HNB26">
        <v>444</v>
      </c>
      <c r="HNC26">
        <v>275</v>
      </c>
      <c r="HND26">
        <v>294</v>
      </c>
      <c r="HNE26">
        <v>20</v>
      </c>
      <c r="HNF26">
        <v>438</v>
      </c>
      <c r="HNG26">
        <v>20</v>
      </c>
      <c r="HNH26">
        <v>235</v>
      </c>
      <c r="HNI26">
        <v>138</v>
      </c>
      <c r="HNJ26">
        <v>154</v>
      </c>
      <c r="HNK26">
        <v>20</v>
      </c>
      <c r="HNL26">
        <v>91</v>
      </c>
      <c r="HNM26">
        <v>20</v>
      </c>
      <c r="HNN26">
        <v>98</v>
      </c>
      <c r="HNO26">
        <v>246</v>
      </c>
      <c r="HNP26">
        <v>171</v>
      </c>
      <c r="HNQ26">
        <v>897</v>
      </c>
      <c r="HNR26">
        <v>573</v>
      </c>
      <c r="HNS26">
        <v>651</v>
      </c>
      <c r="HNT26">
        <v>311</v>
      </c>
      <c r="HNU26">
        <v>134</v>
      </c>
      <c r="HNV26">
        <v>48</v>
      </c>
      <c r="HNW26">
        <v>23</v>
      </c>
      <c r="HNX26">
        <v>115</v>
      </c>
      <c r="HNY26">
        <v>20</v>
      </c>
      <c r="HNZ26">
        <v>20</v>
      </c>
      <c r="HOA26">
        <v>20</v>
      </c>
      <c r="HOB26">
        <v>274</v>
      </c>
      <c r="HOC26">
        <v>453</v>
      </c>
      <c r="HOD26">
        <v>408</v>
      </c>
      <c r="HOE26">
        <v>98</v>
      </c>
      <c r="HOF26">
        <v>244</v>
      </c>
      <c r="HOG26">
        <v>20</v>
      </c>
      <c r="HOH26">
        <v>383</v>
      </c>
      <c r="HOI26">
        <v>20</v>
      </c>
      <c r="HOJ26">
        <v>469</v>
      </c>
      <c r="HOK26">
        <v>20</v>
      </c>
      <c r="HOL26">
        <v>20</v>
      </c>
      <c r="HOM26">
        <v>20</v>
      </c>
      <c r="HON26">
        <v>1343</v>
      </c>
      <c r="HOO26">
        <v>723</v>
      </c>
      <c r="HOP26">
        <v>1200</v>
      </c>
      <c r="HOQ26">
        <v>1030</v>
      </c>
      <c r="HOR26">
        <v>20</v>
      </c>
      <c r="HOS26">
        <v>346</v>
      </c>
      <c r="HOT26">
        <v>20</v>
      </c>
      <c r="HOU26">
        <v>20</v>
      </c>
      <c r="HOV26">
        <v>20</v>
      </c>
      <c r="HOW26">
        <v>464</v>
      </c>
      <c r="HOX26">
        <v>35</v>
      </c>
      <c r="HOY26">
        <v>20</v>
      </c>
      <c r="HOZ26">
        <v>2279</v>
      </c>
      <c r="HPA26">
        <v>20</v>
      </c>
      <c r="HPB26">
        <v>491</v>
      </c>
      <c r="HPC26">
        <v>832</v>
      </c>
      <c r="HPD26">
        <v>431</v>
      </c>
      <c r="HPE26">
        <v>229</v>
      </c>
      <c r="HPF26">
        <v>107</v>
      </c>
      <c r="HPG26">
        <v>20</v>
      </c>
      <c r="HPH26">
        <v>1178</v>
      </c>
      <c r="HPI26">
        <v>73</v>
      </c>
      <c r="HPJ26">
        <v>375</v>
      </c>
      <c r="HPK26">
        <v>20</v>
      </c>
      <c r="HPL26">
        <v>121</v>
      </c>
      <c r="HPM26">
        <v>20</v>
      </c>
      <c r="HPN26">
        <v>79</v>
      </c>
      <c r="HPO26">
        <v>525</v>
      </c>
      <c r="HPP26">
        <v>32</v>
      </c>
      <c r="HPQ26">
        <v>834</v>
      </c>
      <c r="HPR26">
        <v>187</v>
      </c>
      <c r="HPS26">
        <v>20</v>
      </c>
      <c r="HPT26">
        <v>53</v>
      </c>
      <c r="HPU26">
        <v>121</v>
      </c>
      <c r="HPV26">
        <v>20</v>
      </c>
      <c r="HPW26">
        <v>863</v>
      </c>
      <c r="HPX26">
        <v>275</v>
      </c>
      <c r="HPY26">
        <v>35</v>
      </c>
      <c r="HPZ26">
        <v>20</v>
      </c>
      <c r="HQA26">
        <v>20</v>
      </c>
      <c r="HQB26">
        <v>20</v>
      </c>
      <c r="HQC26">
        <v>20</v>
      </c>
      <c r="HQD26">
        <v>146</v>
      </c>
      <c r="HQE26">
        <v>23</v>
      </c>
      <c r="HQF26">
        <v>115</v>
      </c>
      <c r="HQG26">
        <v>20</v>
      </c>
      <c r="HQH26">
        <v>20</v>
      </c>
      <c r="HQI26">
        <v>531</v>
      </c>
      <c r="HQJ26">
        <v>364</v>
      </c>
      <c r="HQK26">
        <v>20</v>
      </c>
      <c r="HQL26">
        <v>20</v>
      </c>
      <c r="HQM26">
        <v>266</v>
      </c>
      <c r="HQN26">
        <v>885</v>
      </c>
      <c r="HQO26">
        <v>16000</v>
      </c>
      <c r="HQP26">
        <v>615</v>
      </c>
      <c r="HQQ26">
        <v>20</v>
      </c>
      <c r="HQR26">
        <v>12622</v>
      </c>
      <c r="HQS26">
        <v>20</v>
      </c>
      <c r="HQT26">
        <v>20</v>
      </c>
      <c r="HQU26">
        <v>20</v>
      </c>
      <c r="HQV26">
        <v>20</v>
      </c>
      <c r="HQW26">
        <v>7331</v>
      </c>
      <c r="HQX26">
        <v>16000</v>
      </c>
      <c r="HQY26">
        <v>668</v>
      </c>
      <c r="HQZ26">
        <v>1301</v>
      </c>
      <c r="HRA26">
        <v>15665</v>
      </c>
      <c r="HRB26">
        <v>20</v>
      </c>
      <c r="HRC26">
        <v>20</v>
      </c>
      <c r="HRD26">
        <v>10343</v>
      </c>
      <c r="HRE26">
        <v>2015</v>
      </c>
      <c r="HRF26">
        <v>4123</v>
      </c>
      <c r="HRG26">
        <v>155</v>
      </c>
      <c r="HRH26">
        <v>2110</v>
      </c>
      <c r="HRI26">
        <v>20</v>
      </c>
      <c r="HRJ26">
        <v>20</v>
      </c>
      <c r="HRK26">
        <v>303</v>
      </c>
      <c r="HRL26">
        <v>20</v>
      </c>
      <c r="HRM26">
        <v>205</v>
      </c>
      <c r="HRN26">
        <v>141</v>
      </c>
      <c r="HRO26">
        <v>20</v>
      </c>
      <c r="HRP26">
        <v>76</v>
      </c>
      <c r="HRQ26">
        <v>20</v>
      </c>
      <c r="HRR26">
        <v>20</v>
      </c>
      <c r="HRS26">
        <v>20</v>
      </c>
      <c r="HRT26">
        <v>20</v>
      </c>
      <c r="HRU26">
        <v>1321</v>
      </c>
      <c r="HRV26">
        <v>7174</v>
      </c>
      <c r="HRW26">
        <v>371</v>
      </c>
      <c r="HRX26">
        <v>20</v>
      </c>
      <c r="HRY26">
        <v>1384</v>
      </c>
      <c r="HRZ26">
        <v>134</v>
      </c>
      <c r="HSA26">
        <v>93</v>
      </c>
      <c r="HSB26">
        <v>20</v>
      </c>
      <c r="HSC26">
        <v>20</v>
      </c>
      <c r="HSD26">
        <v>414</v>
      </c>
      <c r="HSE26">
        <v>183</v>
      </c>
      <c r="HSF26">
        <v>40</v>
      </c>
      <c r="HSG26">
        <v>20</v>
      </c>
      <c r="HSH26">
        <v>163</v>
      </c>
      <c r="HSI26">
        <v>130</v>
      </c>
      <c r="HSJ26">
        <v>20</v>
      </c>
      <c r="HSK26">
        <v>63</v>
      </c>
      <c r="HSL26">
        <v>162</v>
      </c>
      <c r="HSM26">
        <v>1060</v>
      </c>
      <c r="HSN26">
        <v>144</v>
      </c>
      <c r="HSO26">
        <v>20</v>
      </c>
      <c r="HSP26">
        <v>2017</v>
      </c>
      <c r="HSQ26">
        <v>56</v>
      </c>
      <c r="HSR26">
        <v>40</v>
      </c>
      <c r="HSS26">
        <v>556</v>
      </c>
      <c r="HST26">
        <v>227</v>
      </c>
      <c r="HSU26">
        <v>35</v>
      </c>
      <c r="HSV26">
        <v>274</v>
      </c>
      <c r="HSW26">
        <v>20</v>
      </c>
      <c r="HSX26">
        <v>82</v>
      </c>
      <c r="HSY26">
        <v>1431</v>
      </c>
      <c r="HSZ26">
        <v>240</v>
      </c>
      <c r="HTA26">
        <v>397</v>
      </c>
      <c r="HTB26">
        <v>212</v>
      </c>
      <c r="HTC26">
        <v>1590</v>
      </c>
      <c r="HTD26">
        <v>957</v>
      </c>
      <c r="HTE26">
        <v>99</v>
      </c>
      <c r="HTF26">
        <v>297</v>
      </c>
      <c r="HTG26">
        <v>20</v>
      </c>
      <c r="HTH26">
        <v>2776</v>
      </c>
      <c r="HTI26">
        <v>1600</v>
      </c>
      <c r="HTJ26">
        <v>1354</v>
      </c>
      <c r="HTK26">
        <v>16000</v>
      </c>
      <c r="HTL26">
        <v>16000</v>
      </c>
      <c r="HTM26">
        <v>109</v>
      </c>
      <c r="HTN26">
        <v>265</v>
      </c>
      <c r="HTO26">
        <v>20</v>
      </c>
      <c r="HTP26">
        <v>20</v>
      </c>
      <c r="HTQ26">
        <v>20</v>
      </c>
      <c r="HTR26">
        <v>177</v>
      </c>
      <c r="HTS26">
        <v>971</v>
      </c>
      <c r="HTT26">
        <v>54</v>
      </c>
      <c r="HTU26">
        <v>240</v>
      </c>
      <c r="HTV26">
        <v>20</v>
      </c>
      <c r="HTW26">
        <v>20</v>
      </c>
      <c r="HTX26">
        <v>263</v>
      </c>
      <c r="HTY26">
        <v>20</v>
      </c>
      <c r="HTZ26">
        <v>96</v>
      </c>
      <c r="HUA26">
        <v>333</v>
      </c>
      <c r="HUB26">
        <v>132</v>
      </c>
      <c r="HUC26">
        <v>20</v>
      </c>
      <c r="HUD26">
        <v>353</v>
      </c>
      <c r="HUE26">
        <v>20</v>
      </c>
      <c r="HUF26">
        <v>20</v>
      </c>
      <c r="HUG26">
        <v>20</v>
      </c>
      <c r="HUH26">
        <v>261</v>
      </c>
      <c r="HUI26">
        <v>42</v>
      </c>
      <c r="HUJ26">
        <v>236</v>
      </c>
      <c r="HUK26">
        <v>525</v>
      </c>
      <c r="HUL26">
        <v>107</v>
      </c>
      <c r="HUM26">
        <v>98</v>
      </c>
      <c r="HUN26">
        <v>16000</v>
      </c>
      <c r="HUO26">
        <v>319</v>
      </c>
      <c r="HUP26">
        <v>169</v>
      </c>
      <c r="HUQ26">
        <v>20</v>
      </c>
      <c r="HUR26">
        <v>59</v>
      </c>
      <c r="HUS26">
        <v>307</v>
      </c>
      <c r="HUT26">
        <v>356</v>
      </c>
      <c r="HUU26">
        <v>82</v>
      </c>
      <c r="HUV26">
        <v>60</v>
      </c>
      <c r="HUW26">
        <v>325</v>
      </c>
      <c r="HUX26">
        <v>258</v>
      </c>
      <c r="HUY26">
        <v>20</v>
      </c>
      <c r="HUZ26">
        <v>20</v>
      </c>
      <c r="HVA26">
        <v>45</v>
      </c>
      <c r="HVB26">
        <v>849</v>
      </c>
      <c r="HVC26">
        <v>5704</v>
      </c>
      <c r="HVD26">
        <v>155</v>
      </c>
      <c r="HVE26">
        <v>1245</v>
      </c>
      <c r="HVF26">
        <v>606</v>
      </c>
      <c r="HVG26">
        <v>45</v>
      </c>
      <c r="HVH26">
        <v>20</v>
      </c>
      <c r="HVI26">
        <v>1420</v>
      </c>
      <c r="HVJ26">
        <v>20</v>
      </c>
      <c r="HVK26">
        <v>20</v>
      </c>
      <c r="HVL26">
        <v>338</v>
      </c>
      <c r="HVM26">
        <v>20</v>
      </c>
      <c r="HVN26">
        <v>20</v>
      </c>
      <c r="HVO26">
        <v>20</v>
      </c>
      <c r="HVP26">
        <v>20</v>
      </c>
      <c r="HVQ26">
        <v>20</v>
      </c>
      <c r="HVR26">
        <v>124</v>
      </c>
      <c r="HVS26">
        <v>283</v>
      </c>
      <c r="HVT26">
        <v>2006</v>
      </c>
      <c r="HVU26">
        <v>20</v>
      </c>
      <c r="HVV26">
        <v>95</v>
      </c>
      <c r="HVW26">
        <v>1166</v>
      </c>
      <c r="HVX26">
        <v>20</v>
      </c>
      <c r="HVY26">
        <v>34</v>
      </c>
      <c r="HVZ26">
        <v>20</v>
      </c>
      <c r="HWA26">
        <v>20</v>
      </c>
      <c r="HWB26">
        <v>20</v>
      </c>
      <c r="HWC26">
        <v>307</v>
      </c>
      <c r="HWD26">
        <v>20</v>
      </c>
      <c r="HWE26">
        <v>20</v>
      </c>
      <c r="HWF26">
        <v>20</v>
      </c>
      <c r="HWG26">
        <v>31</v>
      </c>
      <c r="HWH26">
        <v>943</v>
      </c>
      <c r="HWI26">
        <v>196</v>
      </c>
      <c r="HWJ26">
        <v>20</v>
      </c>
      <c r="HWK26">
        <v>132</v>
      </c>
      <c r="HWL26">
        <v>294</v>
      </c>
      <c r="HWM26">
        <v>20</v>
      </c>
      <c r="HWN26">
        <v>20</v>
      </c>
      <c r="HWO26">
        <v>190</v>
      </c>
      <c r="HWP26">
        <v>809</v>
      </c>
      <c r="HWQ26">
        <v>20</v>
      </c>
      <c r="HWR26">
        <v>54</v>
      </c>
      <c r="HWS26">
        <v>193</v>
      </c>
      <c r="HWT26">
        <v>20</v>
      </c>
      <c r="HWU26">
        <v>20</v>
      </c>
      <c r="HWV26">
        <v>54</v>
      </c>
      <c r="HWW26">
        <v>665</v>
      </c>
      <c r="HWX26">
        <v>144</v>
      </c>
      <c r="HWY26">
        <v>63</v>
      </c>
      <c r="HWZ26">
        <v>219</v>
      </c>
      <c r="HXA26">
        <v>20</v>
      </c>
      <c r="HXB26">
        <v>165</v>
      </c>
      <c r="HXC26">
        <v>20</v>
      </c>
      <c r="HXD26">
        <v>985</v>
      </c>
      <c r="HXE26">
        <v>70</v>
      </c>
      <c r="HXF26">
        <v>361</v>
      </c>
      <c r="HXG26">
        <v>20</v>
      </c>
      <c r="HXH26">
        <v>20</v>
      </c>
      <c r="HXI26">
        <v>20</v>
      </c>
      <c r="HXJ26">
        <v>20</v>
      </c>
      <c r="HXK26">
        <v>20</v>
      </c>
      <c r="HXL26">
        <v>79</v>
      </c>
      <c r="HXM26">
        <v>1091</v>
      </c>
      <c r="HXN26">
        <v>20</v>
      </c>
      <c r="HXO26">
        <v>650</v>
      </c>
      <c r="HXP26">
        <v>201</v>
      </c>
      <c r="HXQ26">
        <v>603</v>
      </c>
      <c r="HXR26">
        <v>49</v>
      </c>
      <c r="HXS26">
        <v>20</v>
      </c>
      <c r="HXT26">
        <v>536</v>
      </c>
      <c r="HXU26">
        <v>20</v>
      </c>
      <c r="HXV26">
        <v>562</v>
      </c>
      <c r="HXW26">
        <v>102</v>
      </c>
      <c r="HXX26">
        <v>196</v>
      </c>
      <c r="HXY26">
        <v>20</v>
      </c>
      <c r="HXZ26">
        <v>20</v>
      </c>
      <c r="HYA26">
        <v>62</v>
      </c>
      <c r="HYB26">
        <v>20</v>
      </c>
      <c r="HYC26">
        <v>20</v>
      </c>
      <c r="HYD26">
        <v>381</v>
      </c>
      <c r="HYE26">
        <v>59</v>
      </c>
      <c r="HYF26">
        <v>338</v>
      </c>
      <c r="HYG26">
        <v>481</v>
      </c>
      <c r="HYH26">
        <v>1251</v>
      </c>
      <c r="HYI26">
        <v>20</v>
      </c>
      <c r="HYJ26">
        <v>20</v>
      </c>
      <c r="HYK26">
        <v>743</v>
      </c>
      <c r="HYL26">
        <v>1396</v>
      </c>
      <c r="HYM26">
        <v>148</v>
      </c>
      <c r="HYN26">
        <v>26</v>
      </c>
      <c r="HYO26">
        <v>249</v>
      </c>
      <c r="HYP26">
        <v>95</v>
      </c>
      <c r="HYQ26">
        <v>20</v>
      </c>
      <c r="HYR26">
        <v>469</v>
      </c>
      <c r="HYS26">
        <v>20</v>
      </c>
      <c r="HYT26">
        <v>20</v>
      </c>
      <c r="HYU26">
        <v>553</v>
      </c>
      <c r="HYV26">
        <v>20</v>
      </c>
      <c r="HYW26">
        <v>20</v>
      </c>
      <c r="HYX26">
        <v>428</v>
      </c>
      <c r="HYY26">
        <v>444</v>
      </c>
      <c r="HYZ26">
        <v>157</v>
      </c>
      <c r="HZA26">
        <v>20</v>
      </c>
      <c r="HZB26">
        <v>20</v>
      </c>
      <c r="HZC26">
        <v>20</v>
      </c>
      <c r="HZD26">
        <v>20</v>
      </c>
      <c r="HZE26">
        <v>20</v>
      </c>
      <c r="HZF26">
        <v>79</v>
      </c>
      <c r="HZG26">
        <v>20</v>
      </c>
      <c r="HZH26">
        <v>31</v>
      </c>
      <c r="HZI26">
        <v>371</v>
      </c>
      <c r="HZJ26">
        <v>20</v>
      </c>
      <c r="HZK26">
        <v>252</v>
      </c>
      <c r="HZL26">
        <v>20</v>
      </c>
      <c r="HZM26">
        <v>222</v>
      </c>
      <c r="HZN26">
        <v>56</v>
      </c>
      <c r="HZO26">
        <v>197</v>
      </c>
      <c r="HZP26">
        <v>20</v>
      </c>
      <c r="HZQ26">
        <v>57</v>
      </c>
      <c r="HZR26">
        <v>20</v>
      </c>
      <c r="HZS26">
        <v>1010</v>
      </c>
      <c r="HZT26">
        <v>438</v>
      </c>
      <c r="HZU26">
        <v>124</v>
      </c>
      <c r="HZV26">
        <v>517</v>
      </c>
      <c r="HZW26">
        <v>20</v>
      </c>
      <c r="HZX26">
        <v>618</v>
      </c>
      <c r="HZY26">
        <v>20</v>
      </c>
      <c r="HZZ26">
        <v>7518</v>
      </c>
      <c r="IAA26">
        <v>148</v>
      </c>
      <c r="IAB26">
        <v>91</v>
      </c>
      <c r="IAC26">
        <v>972</v>
      </c>
      <c r="IAD26">
        <v>296</v>
      </c>
      <c r="IAE26">
        <v>311</v>
      </c>
      <c r="IAF26">
        <v>20</v>
      </c>
      <c r="IAG26">
        <v>20</v>
      </c>
      <c r="IAH26">
        <v>648</v>
      </c>
      <c r="IAI26">
        <v>20</v>
      </c>
      <c r="IAJ26">
        <v>190</v>
      </c>
      <c r="IAK26">
        <v>16000</v>
      </c>
      <c r="IAL26">
        <v>63</v>
      </c>
      <c r="IAM26">
        <v>12965</v>
      </c>
      <c r="IAN26">
        <v>121</v>
      </c>
      <c r="IAO26">
        <v>20</v>
      </c>
      <c r="IAP26">
        <v>14995</v>
      </c>
      <c r="IAQ26">
        <v>2537</v>
      </c>
      <c r="IAR26">
        <v>201</v>
      </c>
      <c r="IAS26">
        <v>137</v>
      </c>
      <c r="IAT26">
        <v>20</v>
      </c>
      <c r="IAU26">
        <v>20</v>
      </c>
      <c r="IAV26">
        <v>993</v>
      </c>
      <c r="IAW26">
        <v>29</v>
      </c>
      <c r="IAX26">
        <v>1420</v>
      </c>
      <c r="IAY26">
        <v>20</v>
      </c>
      <c r="IAZ26">
        <v>20</v>
      </c>
      <c r="IBA26">
        <v>553</v>
      </c>
      <c r="IBB26">
        <v>222</v>
      </c>
      <c r="IBC26">
        <v>322</v>
      </c>
      <c r="IBD26">
        <v>90</v>
      </c>
      <c r="IBE26">
        <v>238</v>
      </c>
      <c r="IBF26">
        <v>155</v>
      </c>
      <c r="IBG26">
        <v>20</v>
      </c>
      <c r="IBH26">
        <v>20</v>
      </c>
      <c r="IBI26">
        <v>20</v>
      </c>
      <c r="IBJ26">
        <v>20</v>
      </c>
      <c r="IBK26">
        <v>215</v>
      </c>
      <c r="IBL26">
        <v>453</v>
      </c>
      <c r="IBM26">
        <v>428</v>
      </c>
      <c r="IBN26">
        <v>243</v>
      </c>
      <c r="IBO26">
        <v>13339</v>
      </c>
      <c r="IBP26">
        <v>20</v>
      </c>
      <c r="IBQ26">
        <v>20</v>
      </c>
      <c r="IBR26">
        <v>964</v>
      </c>
      <c r="IBS26">
        <v>84</v>
      </c>
      <c r="IBT26">
        <v>607</v>
      </c>
      <c r="IBU26">
        <v>3491</v>
      </c>
      <c r="IBV26">
        <v>138</v>
      </c>
      <c r="IBW26">
        <v>318</v>
      </c>
      <c r="IBX26">
        <v>16000</v>
      </c>
      <c r="IBY26">
        <v>15963</v>
      </c>
      <c r="IBZ26">
        <v>20</v>
      </c>
      <c r="ICA26">
        <v>20</v>
      </c>
      <c r="ICB26">
        <v>346</v>
      </c>
      <c r="ICC26">
        <v>57</v>
      </c>
      <c r="ICD26">
        <v>8438</v>
      </c>
      <c r="ICE26">
        <v>517</v>
      </c>
      <c r="ICF26">
        <v>5928</v>
      </c>
      <c r="ICG26">
        <v>20</v>
      </c>
      <c r="ICH26">
        <v>20</v>
      </c>
      <c r="ICI26">
        <v>77</v>
      </c>
      <c r="ICJ26">
        <v>20</v>
      </c>
      <c r="ICK26">
        <v>20</v>
      </c>
      <c r="ICL26">
        <v>121</v>
      </c>
      <c r="ICM26">
        <v>1102</v>
      </c>
      <c r="ICN26">
        <v>558</v>
      </c>
      <c r="ICO26">
        <v>20</v>
      </c>
      <c r="ICP26">
        <v>1326</v>
      </c>
      <c r="ICQ26">
        <v>1091</v>
      </c>
      <c r="ICR26">
        <v>20</v>
      </c>
      <c r="ICS26">
        <v>367</v>
      </c>
      <c r="ICT26">
        <v>84</v>
      </c>
      <c r="ICU26">
        <v>20</v>
      </c>
      <c r="ICV26">
        <v>6394</v>
      </c>
      <c r="ICW26">
        <v>42</v>
      </c>
      <c r="ICX26">
        <v>56</v>
      </c>
      <c r="ICY26">
        <v>20</v>
      </c>
      <c r="ICZ26">
        <v>20</v>
      </c>
      <c r="IDA26">
        <v>933</v>
      </c>
      <c r="IDB26">
        <v>20</v>
      </c>
      <c r="IDC26">
        <v>489</v>
      </c>
      <c r="IDD26">
        <v>24</v>
      </c>
      <c r="IDE26">
        <v>229</v>
      </c>
      <c r="IDF26">
        <v>20</v>
      </c>
      <c r="IDG26">
        <v>676</v>
      </c>
      <c r="IDH26">
        <v>20</v>
      </c>
      <c r="IDI26">
        <v>20</v>
      </c>
      <c r="IDJ26">
        <v>40</v>
      </c>
      <c r="IDK26">
        <v>107</v>
      </c>
      <c r="IDL26">
        <v>20</v>
      </c>
      <c r="IDM26">
        <v>590</v>
      </c>
      <c r="IDN26">
        <v>553</v>
      </c>
      <c r="IDO26">
        <v>486</v>
      </c>
      <c r="IDP26">
        <v>689</v>
      </c>
      <c r="IDQ26">
        <v>20</v>
      </c>
      <c r="IDR26">
        <v>199</v>
      </c>
      <c r="IDS26">
        <v>696</v>
      </c>
      <c r="IDT26">
        <v>20</v>
      </c>
      <c r="IDU26">
        <v>20</v>
      </c>
      <c r="IDV26">
        <v>486</v>
      </c>
      <c r="IDW26">
        <v>1166</v>
      </c>
      <c r="IDX26">
        <v>257</v>
      </c>
      <c r="IDY26">
        <v>269</v>
      </c>
      <c r="IDZ26">
        <v>204</v>
      </c>
      <c r="IEA26">
        <v>76</v>
      </c>
      <c r="IEB26">
        <v>3011</v>
      </c>
      <c r="IEC26">
        <v>1473</v>
      </c>
      <c r="IED26">
        <v>20</v>
      </c>
      <c r="IEE26">
        <v>20</v>
      </c>
      <c r="IEF26">
        <v>155</v>
      </c>
      <c r="IEG26">
        <v>79</v>
      </c>
      <c r="IEH26">
        <v>558</v>
      </c>
      <c r="IEI26">
        <v>575</v>
      </c>
      <c r="IEJ26">
        <v>218</v>
      </c>
      <c r="IEK26">
        <v>740</v>
      </c>
      <c r="IEL26">
        <v>417</v>
      </c>
      <c r="IEM26">
        <v>899</v>
      </c>
      <c r="IEN26">
        <v>20</v>
      </c>
      <c r="IEO26">
        <v>157</v>
      </c>
      <c r="IEP26">
        <v>553</v>
      </c>
      <c r="IEQ26">
        <v>79</v>
      </c>
      <c r="IER26">
        <v>20</v>
      </c>
      <c r="IES26">
        <v>216</v>
      </c>
      <c r="IET26">
        <v>321</v>
      </c>
      <c r="IEU26">
        <v>144</v>
      </c>
      <c r="IEV26">
        <v>20</v>
      </c>
      <c r="IEW26">
        <v>1753</v>
      </c>
      <c r="IEX26">
        <v>127</v>
      </c>
      <c r="IEY26">
        <v>20</v>
      </c>
      <c r="IEZ26">
        <v>20</v>
      </c>
      <c r="IFA26">
        <v>20</v>
      </c>
      <c r="IFB26">
        <v>1284</v>
      </c>
      <c r="IFC26">
        <v>21</v>
      </c>
      <c r="IFD26">
        <v>20</v>
      </c>
      <c r="IFE26">
        <v>20</v>
      </c>
      <c r="IFF26">
        <v>20</v>
      </c>
      <c r="IFG26">
        <v>197</v>
      </c>
      <c r="IFH26">
        <v>20</v>
      </c>
      <c r="IFI26">
        <v>95</v>
      </c>
      <c r="IFJ26">
        <v>20</v>
      </c>
      <c r="IFK26">
        <v>135</v>
      </c>
      <c r="IFL26">
        <v>380</v>
      </c>
      <c r="IFM26">
        <v>350</v>
      </c>
      <c r="IFN26">
        <v>49</v>
      </c>
      <c r="IFO26">
        <v>20</v>
      </c>
      <c r="IFP26">
        <v>1273</v>
      </c>
      <c r="IFQ26">
        <v>12140</v>
      </c>
      <c r="IFR26">
        <v>188</v>
      </c>
      <c r="IFS26">
        <v>20</v>
      </c>
      <c r="IFT26">
        <v>512</v>
      </c>
      <c r="IFU26">
        <v>20</v>
      </c>
      <c r="IFV26">
        <v>151</v>
      </c>
      <c r="IFW26">
        <v>20</v>
      </c>
      <c r="IFX26">
        <v>313</v>
      </c>
      <c r="IFY26">
        <v>1332</v>
      </c>
      <c r="IFZ26">
        <v>288</v>
      </c>
      <c r="IGA26">
        <v>40</v>
      </c>
      <c r="IGB26">
        <v>204</v>
      </c>
      <c r="IGC26">
        <v>462</v>
      </c>
      <c r="IGD26">
        <v>1735</v>
      </c>
      <c r="IGE26">
        <v>197</v>
      </c>
      <c r="IGF26">
        <v>56</v>
      </c>
      <c r="IGG26">
        <v>550</v>
      </c>
      <c r="IGH26">
        <v>215</v>
      </c>
      <c r="IGI26">
        <v>102</v>
      </c>
      <c r="IGJ26">
        <v>930</v>
      </c>
      <c r="IGK26">
        <v>20</v>
      </c>
      <c r="IGL26">
        <v>68</v>
      </c>
      <c r="IGM26">
        <v>1044</v>
      </c>
      <c r="IGN26">
        <v>553</v>
      </c>
      <c r="IGO26">
        <v>20</v>
      </c>
      <c r="IGP26">
        <v>185</v>
      </c>
      <c r="IGQ26">
        <v>159</v>
      </c>
      <c r="IGR26">
        <v>160</v>
      </c>
      <c r="IGS26">
        <v>115</v>
      </c>
      <c r="IGT26">
        <v>38</v>
      </c>
      <c r="IGU26">
        <v>16000</v>
      </c>
      <c r="IGV26">
        <v>1108</v>
      </c>
      <c r="IGW26">
        <v>846</v>
      </c>
      <c r="IGX26">
        <v>124</v>
      </c>
      <c r="IGY26">
        <v>20</v>
      </c>
      <c r="IGZ26">
        <v>129</v>
      </c>
      <c r="IHA26">
        <v>20</v>
      </c>
      <c r="IHB26">
        <v>1747</v>
      </c>
      <c r="IHC26">
        <v>20</v>
      </c>
      <c r="IHD26">
        <v>124</v>
      </c>
      <c r="IHE26">
        <v>20</v>
      </c>
      <c r="IHF26">
        <v>20</v>
      </c>
      <c r="IHG26">
        <v>121</v>
      </c>
      <c r="IHH26">
        <v>20</v>
      </c>
      <c r="IHI26">
        <v>417</v>
      </c>
      <c r="IHJ26">
        <v>255</v>
      </c>
      <c r="IHK26">
        <v>109</v>
      </c>
      <c r="IHL26">
        <v>179</v>
      </c>
      <c r="IHM26">
        <v>20</v>
      </c>
      <c r="IHN26">
        <v>148</v>
      </c>
      <c r="IHO26">
        <v>20</v>
      </c>
      <c r="IHP26">
        <v>601</v>
      </c>
      <c r="IHQ26">
        <v>20</v>
      </c>
      <c r="IHR26">
        <v>503</v>
      </c>
      <c r="IHS26">
        <v>1504</v>
      </c>
      <c r="IHT26">
        <v>20</v>
      </c>
      <c r="IHU26">
        <v>302</v>
      </c>
      <c r="IHV26">
        <v>91</v>
      </c>
      <c r="IHW26">
        <v>696</v>
      </c>
      <c r="IHX26">
        <v>20</v>
      </c>
      <c r="IHY26">
        <v>487</v>
      </c>
      <c r="IHZ26">
        <v>1392</v>
      </c>
      <c r="IIA26">
        <v>2101</v>
      </c>
      <c r="IIB26">
        <v>2085</v>
      </c>
      <c r="IIC26">
        <v>21</v>
      </c>
      <c r="IID26">
        <v>258</v>
      </c>
      <c r="IIE26">
        <v>48</v>
      </c>
      <c r="IIF26">
        <v>512</v>
      </c>
      <c r="IIG26">
        <v>20</v>
      </c>
      <c r="IIH26">
        <v>53</v>
      </c>
      <c r="III26">
        <v>20</v>
      </c>
      <c r="IIJ26">
        <v>104</v>
      </c>
      <c r="IIK26">
        <v>20</v>
      </c>
      <c r="IIL26">
        <v>4223</v>
      </c>
      <c r="IIM26">
        <v>110</v>
      </c>
      <c r="IIN26">
        <v>24</v>
      </c>
      <c r="IIO26">
        <v>325</v>
      </c>
      <c r="IIP26">
        <v>20</v>
      </c>
      <c r="IIQ26">
        <v>20</v>
      </c>
      <c r="IIR26">
        <v>137</v>
      </c>
      <c r="IIS26">
        <v>272</v>
      </c>
      <c r="IIT26">
        <v>20</v>
      </c>
      <c r="IIU26">
        <v>93</v>
      </c>
      <c r="IIV26">
        <v>268</v>
      </c>
      <c r="IIW26">
        <v>729</v>
      </c>
      <c r="IIX26">
        <v>20</v>
      </c>
      <c r="IIY26">
        <v>277</v>
      </c>
      <c r="IIZ26">
        <v>179</v>
      </c>
      <c r="IJA26">
        <v>20</v>
      </c>
      <c r="IJB26">
        <v>492</v>
      </c>
      <c r="IJC26">
        <v>520</v>
      </c>
      <c r="IJD26">
        <v>20</v>
      </c>
      <c r="IJE26">
        <v>246</v>
      </c>
      <c r="IJF26">
        <v>20</v>
      </c>
      <c r="IJG26">
        <v>530</v>
      </c>
      <c r="IJH26">
        <v>110</v>
      </c>
      <c r="IJI26">
        <v>4441</v>
      </c>
      <c r="IJJ26">
        <v>20</v>
      </c>
      <c r="IJK26">
        <v>1077</v>
      </c>
      <c r="IJL26">
        <v>726</v>
      </c>
      <c r="IJM26">
        <v>1178</v>
      </c>
      <c r="IJN26">
        <v>20</v>
      </c>
      <c r="IJO26">
        <v>45</v>
      </c>
      <c r="IJP26">
        <v>171</v>
      </c>
      <c r="IJQ26">
        <v>20</v>
      </c>
      <c r="IJR26">
        <v>371</v>
      </c>
      <c r="IJS26">
        <v>26</v>
      </c>
      <c r="IJT26">
        <v>1147</v>
      </c>
      <c r="IJU26">
        <v>20</v>
      </c>
      <c r="IJV26">
        <v>515</v>
      </c>
      <c r="IJW26">
        <v>1590</v>
      </c>
      <c r="IJX26">
        <v>1482</v>
      </c>
      <c r="IJY26">
        <v>444</v>
      </c>
      <c r="IJZ26">
        <v>489</v>
      </c>
      <c r="IKA26">
        <v>104</v>
      </c>
      <c r="IKB26">
        <v>185</v>
      </c>
      <c r="IKC26">
        <v>250</v>
      </c>
      <c r="IKD26">
        <v>87</v>
      </c>
      <c r="IKE26">
        <v>20</v>
      </c>
      <c r="IKF26">
        <v>151</v>
      </c>
      <c r="IKG26">
        <v>85</v>
      </c>
      <c r="IKH26">
        <v>20</v>
      </c>
      <c r="IKI26">
        <v>381</v>
      </c>
      <c r="IKJ26">
        <v>20</v>
      </c>
      <c r="IKK26">
        <v>20</v>
      </c>
      <c r="IKL26">
        <v>428</v>
      </c>
      <c r="IKM26">
        <v>328</v>
      </c>
      <c r="IKN26">
        <v>275</v>
      </c>
      <c r="IKO26">
        <v>467</v>
      </c>
      <c r="IKP26">
        <v>746</v>
      </c>
      <c r="IKQ26">
        <v>360</v>
      </c>
      <c r="IKR26">
        <v>98</v>
      </c>
      <c r="IKS26">
        <v>607</v>
      </c>
      <c r="IKT26">
        <v>20</v>
      </c>
      <c r="IKU26">
        <v>21</v>
      </c>
      <c r="IKV26">
        <v>46</v>
      </c>
      <c r="IKW26">
        <v>160</v>
      </c>
      <c r="IKX26">
        <v>129</v>
      </c>
      <c r="IKY26">
        <v>124</v>
      </c>
      <c r="IKZ26">
        <v>20</v>
      </c>
      <c r="ILA26">
        <v>654</v>
      </c>
      <c r="ILB26">
        <v>20</v>
      </c>
      <c r="ILC26">
        <v>14722</v>
      </c>
      <c r="ILD26">
        <v>7446</v>
      </c>
      <c r="ILE26">
        <v>20</v>
      </c>
      <c r="ILF26">
        <v>20</v>
      </c>
      <c r="ILG26">
        <v>102</v>
      </c>
      <c r="ILH26">
        <v>1007</v>
      </c>
      <c r="ILI26">
        <v>20</v>
      </c>
      <c r="ILJ26">
        <v>16000</v>
      </c>
      <c r="ILK26">
        <v>232</v>
      </c>
      <c r="ILL26">
        <v>20</v>
      </c>
      <c r="ILM26">
        <v>96</v>
      </c>
      <c r="ILN26">
        <v>250</v>
      </c>
      <c r="ILO26">
        <v>20</v>
      </c>
      <c r="ILP26">
        <v>20</v>
      </c>
      <c r="ILQ26">
        <v>185</v>
      </c>
      <c r="ILR26">
        <v>397</v>
      </c>
      <c r="ILS26">
        <v>285</v>
      </c>
      <c r="ILT26">
        <v>458</v>
      </c>
      <c r="ILU26">
        <v>121</v>
      </c>
      <c r="ILV26">
        <v>140</v>
      </c>
      <c r="ILW26">
        <v>250</v>
      </c>
      <c r="ILX26">
        <v>157</v>
      </c>
      <c r="ILY26">
        <v>37</v>
      </c>
      <c r="ILZ26">
        <v>20</v>
      </c>
      <c r="IMA26">
        <v>20</v>
      </c>
      <c r="IMB26">
        <v>71</v>
      </c>
      <c r="IMC26">
        <v>20</v>
      </c>
      <c r="IMD26">
        <v>20</v>
      </c>
      <c r="IME26">
        <v>106</v>
      </c>
      <c r="IMF26">
        <v>1437</v>
      </c>
      <c r="IMG26">
        <v>134</v>
      </c>
      <c r="IMH26">
        <v>20</v>
      </c>
      <c r="IMI26">
        <v>20</v>
      </c>
      <c r="IMJ26">
        <v>20</v>
      </c>
      <c r="IMK26">
        <v>20</v>
      </c>
      <c r="IML26">
        <v>20</v>
      </c>
      <c r="IMM26">
        <v>682</v>
      </c>
      <c r="IMN26">
        <v>414</v>
      </c>
      <c r="IMO26">
        <v>294</v>
      </c>
      <c r="IMP26">
        <v>187</v>
      </c>
      <c r="IMQ26">
        <v>116</v>
      </c>
      <c r="IMR26">
        <v>20</v>
      </c>
      <c r="IMS26">
        <v>112</v>
      </c>
      <c r="IMT26">
        <v>277</v>
      </c>
      <c r="IMU26">
        <v>408</v>
      </c>
      <c r="IMV26">
        <v>101</v>
      </c>
      <c r="IMW26">
        <v>112</v>
      </c>
      <c r="IMX26">
        <v>151</v>
      </c>
      <c r="IMY26">
        <v>226</v>
      </c>
      <c r="IMZ26">
        <v>185</v>
      </c>
      <c r="INA26">
        <v>163</v>
      </c>
      <c r="INB26">
        <v>123</v>
      </c>
      <c r="INC26">
        <v>235</v>
      </c>
      <c r="IND26">
        <v>422</v>
      </c>
      <c r="INE26">
        <v>20</v>
      </c>
      <c r="INF26">
        <v>374</v>
      </c>
      <c r="ING26">
        <v>20</v>
      </c>
      <c r="INH26">
        <v>157</v>
      </c>
      <c r="INI26">
        <v>56</v>
      </c>
      <c r="INJ26">
        <v>246</v>
      </c>
      <c r="INK26">
        <v>20</v>
      </c>
      <c r="INL26">
        <v>148</v>
      </c>
      <c r="INM26">
        <v>20</v>
      </c>
      <c r="INN26">
        <v>20</v>
      </c>
      <c r="INO26">
        <v>279</v>
      </c>
      <c r="INP26">
        <v>157</v>
      </c>
      <c r="INQ26">
        <v>84</v>
      </c>
      <c r="INR26">
        <v>729</v>
      </c>
      <c r="INS26">
        <v>268</v>
      </c>
      <c r="INT26">
        <v>20</v>
      </c>
      <c r="INU26">
        <v>447</v>
      </c>
      <c r="INV26">
        <v>729</v>
      </c>
      <c r="INW26">
        <v>564</v>
      </c>
      <c r="INX26">
        <v>20</v>
      </c>
      <c r="INY26">
        <v>20</v>
      </c>
      <c r="INZ26">
        <v>20</v>
      </c>
      <c r="IOA26">
        <v>20</v>
      </c>
      <c r="IOB26">
        <v>79</v>
      </c>
      <c r="IOC26">
        <v>20</v>
      </c>
      <c r="IOD26">
        <v>20</v>
      </c>
      <c r="IOE26">
        <v>1610</v>
      </c>
      <c r="IOF26">
        <v>20</v>
      </c>
      <c r="IOG26">
        <v>1834</v>
      </c>
      <c r="IOH26">
        <v>249</v>
      </c>
      <c r="IOI26">
        <v>20</v>
      </c>
      <c r="IOJ26">
        <v>20</v>
      </c>
      <c r="IOK26">
        <v>20</v>
      </c>
      <c r="IOL26">
        <v>54</v>
      </c>
      <c r="IOM26">
        <v>355</v>
      </c>
      <c r="ION26">
        <v>20</v>
      </c>
      <c r="IOO26">
        <v>657</v>
      </c>
      <c r="IOP26">
        <v>321</v>
      </c>
      <c r="IOQ26">
        <v>444</v>
      </c>
      <c r="IOR26">
        <v>20</v>
      </c>
      <c r="IOS26">
        <v>681</v>
      </c>
      <c r="IOT26">
        <v>20</v>
      </c>
      <c r="IOU26">
        <v>99</v>
      </c>
      <c r="IOV26">
        <v>20</v>
      </c>
      <c r="IOW26">
        <v>227</v>
      </c>
      <c r="IOX26">
        <v>96</v>
      </c>
      <c r="IOY26">
        <v>254</v>
      </c>
      <c r="IOZ26">
        <v>1097</v>
      </c>
      <c r="IPA26">
        <v>20</v>
      </c>
      <c r="IPB26">
        <v>95</v>
      </c>
      <c r="IPC26">
        <v>1200</v>
      </c>
      <c r="IPD26">
        <v>1638</v>
      </c>
      <c r="IPE26">
        <v>1471</v>
      </c>
      <c r="IPF26">
        <v>254</v>
      </c>
      <c r="IPG26">
        <v>77</v>
      </c>
      <c r="IPH26">
        <v>20</v>
      </c>
      <c r="IPI26">
        <v>177</v>
      </c>
      <c r="IPJ26">
        <v>2159</v>
      </c>
      <c r="IPK26">
        <v>45</v>
      </c>
      <c r="IPL26">
        <v>20</v>
      </c>
      <c r="IPM26">
        <v>93</v>
      </c>
      <c r="IPN26">
        <v>222</v>
      </c>
      <c r="IPO26">
        <v>93</v>
      </c>
      <c r="IPP26">
        <v>15161</v>
      </c>
      <c r="IPQ26">
        <v>224</v>
      </c>
      <c r="IPR26">
        <v>130</v>
      </c>
      <c r="IPS26">
        <v>20</v>
      </c>
      <c r="IPT26">
        <v>90</v>
      </c>
      <c r="IPU26">
        <v>127</v>
      </c>
      <c r="IPV26">
        <v>32</v>
      </c>
      <c r="IPW26">
        <v>238</v>
      </c>
      <c r="IPX26">
        <v>2216</v>
      </c>
      <c r="IPY26">
        <v>20</v>
      </c>
      <c r="IPZ26">
        <v>709</v>
      </c>
      <c r="IQA26">
        <v>1050</v>
      </c>
      <c r="IQB26">
        <v>2293</v>
      </c>
      <c r="IQC26">
        <v>20</v>
      </c>
      <c r="IQD26">
        <v>81</v>
      </c>
      <c r="IQE26">
        <v>313</v>
      </c>
      <c r="IQF26">
        <v>530</v>
      </c>
      <c r="IQG26">
        <v>20</v>
      </c>
      <c r="IQH26">
        <v>494</v>
      </c>
      <c r="IQI26">
        <v>118</v>
      </c>
      <c r="IQJ26">
        <v>20</v>
      </c>
      <c r="IQK26">
        <v>143</v>
      </c>
      <c r="IQL26">
        <v>494</v>
      </c>
      <c r="IQM26">
        <v>87</v>
      </c>
      <c r="IQN26">
        <v>325</v>
      </c>
      <c r="IQO26">
        <v>20</v>
      </c>
      <c r="IQP26">
        <v>20</v>
      </c>
      <c r="IQQ26">
        <v>247</v>
      </c>
      <c r="IQR26">
        <v>336</v>
      </c>
      <c r="IQS26">
        <v>20</v>
      </c>
      <c r="IQT26">
        <v>924</v>
      </c>
      <c r="IQU26">
        <v>503</v>
      </c>
      <c r="IQV26">
        <v>20</v>
      </c>
      <c r="IQW26">
        <v>20</v>
      </c>
      <c r="IQX26">
        <v>20</v>
      </c>
      <c r="IQY26">
        <v>20</v>
      </c>
      <c r="IQZ26">
        <v>611</v>
      </c>
      <c r="IRA26">
        <v>414</v>
      </c>
      <c r="IRB26">
        <v>3505</v>
      </c>
      <c r="IRC26">
        <v>5732</v>
      </c>
      <c r="IRD26">
        <v>20</v>
      </c>
      <c r="IRE26">
        <v>20</v>
      </c>
      <c r="IRF26">
        <v>2059</v>
      </c>
      <c r="IRG26">
        <v>20</v>
      </c>
      <c r="IRH26">
        <v>4976</v>
      </c>
      <c r="IRI26">
        <v>51</v>
      </c>
      <c r="IRJ26">
        <v>65</v>
      </c>
      <c r="IRK26">
        <v>159</v>
      </c>
      <c r="IRL26">
        <v>20</v>
      </c>
      <c r="IRM26">
        <v>310</v>
      </c>
      <c r="IRN26">
        <v>196</v>
      </c>
      <c r="IRO26">
        <v>385</v>
      </c>
      <c r="IRP26">
        <v>269</v>
      </c>
      <c r="IRQ26">
        <v>1279</v>
      </c>
      <c r="IRR26">
        <v>20</v>
      </c>
      <c r="IRS26">
        <v>336</v>
      </c>
      <c r="IRT26">
        <v>20</v>
      </c>
      <c r="IRU26">
        <v>20</v>
      </c>
      <c r="IRV26">
        <v>20</v>
      </c>
      <c r="IRW26">
        <v>20</v>
      </c>
      <c r="IRX26">
        <v>20</v>
      </c>
      <c r="IRY26">
        <v>208</v>
      </c>
      <c r="IRZ26">
        <v>1664</v>
      </c>
      <c r="ISA26">
        <v>20</v>
      </c>
      <c r="ISB26">
        <v>258</v>
      </c>
      <c r="ISC26">
        <v>95</v>
      </c>
      <c r="ISD26">
        <v>20</v>
      </c>
      <c r="ISE26">
        <v>20</v>
      </c>
      <c r="ISF26">
        <v>20</v>
      </c>
      <c r="ISG26">
        <v>611</v>
      </c>
      <c r="ISH26">
        <v>20</v>
      </c>
      <c r="ISI26">
        <v>495</v>
      </c>
      <c r="ISJ26">
        <v>77</v>
      </c>
      <c r="ISK26">
        <v>20</v>
      </c>
      <c r="ISL26">
        <v>20</v>
      </c>
      <c r="ISM26">
        <v>618</v>
      </c>
      <c r="ISN26">
        <v>110</v>
      </c>
      <c r="ISO26">
        <v>20</v>
      </c>
      <c r="ISP26">
        <v>20</v>
      </c>
      <c r="ISQ26">
        <v>159</v>
      </c>
      <c r="ISR26">
        <v>20</v>
      </c>
      <c r="ISS26">
        <v>31</v>
      </c>
      <c r="IST26">
        <v>20</v>
      </c>
      <c r="ISU26">
        <v>65</v>
      </c>
      <c r="ISV26">
        <v>20</v>
      </c>
      <c r="ISW26">
        <v>141</v>
      </c>
      <c r="ISX26">
        <v>20</v>
      </c>
      <c r="ISY26">
        <v>26</v>
      </c>
      <c r="ISZ26">
        <v>20</v>
      </c>
      <c r="ITA26">
        <v>332</v>
      </c>
      <c r="ITB26">
        <v>20</v>
      </c>
      <c r="ITC26">
        <v>1357</v>
      </c>
      <c r="ITD26">
        <v>20</v>
      </c>
      <c r="ITE26">
        <v>20</v>
      </c>
      <c r="ITF26">
        <v>20</v>
      </c>
      <c r="ITG26">
        <v>830</v>
      </c>
      <c r="ITH26">
        <v>2913</v>
      </c>
      <c r="ITI26">
        <v>20</v>
      </c>
      <c r="ITJ26">
        <v>173</v>
      </c>
      <c r="ITK26">
        <v>177</v>
      </c>
      <c r="ITL26">
        <v>703</v>
      </c>
      <c r="ITM26">
        <v>595</v>
      </c>
      <c r="ITN26">
        <v>285</v>
      </c>
      <c r="ITO26">
        <v>356</v>
      </c>
      <c r="ITP26">
        <v>1677</v>
      </c>
      <c r="ITQ26">
        <v>20</v>
      </c>
      <c r="ITR26">
        <v>20</v>
      </c>
      <c r="ITS26">
        <v>718</v>
      </c>
      <c r="ITT26">
        <v>265</v>
      </c>
      <c r="ITU26">
        <v>118</v>
      </c>
      <c r="ITV26">
        <v>20</v>
      </c>
      <c r="ITW26">
        <v>748</v>
      </c>
      <c r="ITX26">
        <v>20</v>
      </c>
      <c r="ITY26">
        <v>20</v>
      </c>
      <c r="ITZ26">
        <v>31</v>
      </c>
      <c r="IUA26">
        <v>827</v>
      </c>
      <c r="IUB26">
        <v>20</v>
      </c>
      <c r="IUC26">
        <v>165</v>
      </c>
      <c r="IUD26">
        <v>626</v>
      </c>
      <c r="IUE26">
        <v>190</v>
      </c>
      <c r="IUF26">
        <v>20</v>
      </c>
      <c r="IUG26">
        <v>70</v>
      </c>
      <c r="IUH26">
        <v>20</v>
      </c>
      <c r="IUI26">
        <v>277</v>
      </c>
      <c r="IUJ26">
        <v>606</v>
      </c>
      <c r="IUK26">
        <v>20</v>
      </c>
      <c r="IUL26">
        <v>20</v>
      </c>
      <c r="IUM26">
        <v>190</v>
      </c>
      <c r="IUN26">
        <v>1016</v>
      </c>
      <c r="IUO26">
        <v>20</v>
      </c>
      <c r="IUP26">
        <v>285</v>
      </c>
      <c r="IUQ26">
        <v>20</v>
      </c>
      <c r="IUR26">
        <v>20</v>
      </c>
      <c r="IUS26">
        <v>20</v>
      </c>
      <c r="IUT26">
        <v>431</v>
      </c>
      <c r="IUU26">
        <v>533</v>
      </c>
      <c r="IUV26">
        <v>1682</v>
      </c>
      <c r="IUW26">
        <v>540</v>
      </c>
      <c r="IUX26">
        <v>20</v>
      </c>
      <c r="IUY26">
        <v>60</v>
      </c>
      <c r="IUZ26">
        <v>187</v>
      </c>
      <c r="IVA26">
        <v>236</v>
      </c>
      <c r="IVB26">
        <v>601</v>
      </c>
      <c r="IVC26">
        <v>282</v>
      </c>
      <c r="IVD26">
        <v>302</v>
      </c>
      <c r="IVE26">
        <v>20</v>
      </c>
      <c r="IVF26">
        <v>517</v>
      </c>
      <c r="IVG26">
        <v>159</v>
      </c>
      <c r="IVH26">
        <v>43</v>
      </c>
      <c r="IVI26">
        <v>721</v>
      </c>
      <c r="IVJ26">
        <v>1130</v>
      </c>
      <c r="IVK26">
        <v>20</v>
      </c>
      <c r="IVL26">
        <v>254</v>
      </c>
      <c r="IVM26">
        <v>486</v>
      </c>
      <c r="IVN26">
        <v>352</v>
      </c>
      <c r="IVO26">
        <v>1359</v>
      </c>
      <c r="IVP26">
        <v>664</v>
      </c>
      <c r="IVQ26">
        <v>15305</v>
      </c>
      <c r="IVR26">
        <v>1236</v>
      </c>
      <c r="IVS26">
        <v>20</v>
      </c>
      <c r="IVT26">
        <v>6255</v>
      </c>
      <c r="IVU26">
        <v>20</v>
      </c>
      <c r="IVV26">
        <v>57</v>
      </c>
      <c r="IVW26">
        <v>81</v>
      </c>
      <c r="IVX26">
        <v>176</v>
      </c>
      <c r="IVY26">
        <v>2107</v>
      </c>
      <c r="IVZ26">
        <v>346</v>
      </c>
      <c r="IWA26">
        <v>20</v>
      </c>
      <c r="IWB26">
        <v>20</v>
      </c>
      <c r="IWC26">
        <v>20</v>
      </c>
      <c r="IWD26">
        <v>163</v>
      </c>
      <c r="IWE26">
        <v>20</v>
      </c>
      <c r="IWF26">
        <v>20</v>
      </c>
      <c r="IWG26">
        <v>1554</v>
      </c>
      <c r="IWH26">
        <v>35</v>
      </c>
      <c r="IWI26">
        <v>20</v>
      </c>
      <c r="IWJ26">
        <v>639</v>
      </c>
      <c r="IWK26">
        <v>20</v>
      </c>
      <c r="IWL26">
        <v>20</v>
      </c>
      <c r="IWM26">
        <v>20</v>
      </c>
      <c r="IWN26">
        <v>3315</v>
      </c>
      <c r="IWO26">
        <v>143</v>
      </c>
      <c r="IWP26">
        <v>48</v>
      </c>
      <c r="IWQ26">
        <v>20</v>
      </c>
      <c r="IWR26">
        <v>20</v>
      </c>
      <c r="IWS26">
        <v>20</v>
      </c>
      <c r="IWT26">
        <v>3057</v>
      </c>
      <c r="IWU26">
        <v>834</v>
      </c>
      <c r="IWV26">
        <v>20</v>
      </c>
      <c r="IWW26">
        <v>349</v>
      </c>
      <c r="IWX26">
        <v>155</v>
      </c>
      <c r="IWY26">
        <v>20</v>
      </c>
      <c r="IWZ26">
        <v>269</v>
      </c>
      <c r="IXA26">
        <v>4107</v>
      </c>
      <c r="IXB26">
        <v>20</v>
      </c>
      <c r="IXC26">
        <v>85</v>
      </c>
      <c r="IXD26">
        <v>399</v>
      </c>
      <c r="IXE26">
        <v>20</v>
      </c>
      <c r="IXF26">
        <v>20</v>
      </c>
      <c r="IXG26">
        <v>16000</v>
      </c>
      <c r="IXH26">
        <v>20</v>
      </c>
      <c r="IXI26">
        <v>20</v>
      </c>
      <c r="IXJ26">
        <v>20</v>
      </c>
      <c r="IXK26">
        <v>20</v>
      </c>
      <c r="IXL26">
        <v>20</v>
      </c>
      <c r="IXM26">
        <v>34</v>
      </c>
      <c r="IXN26">
        <v>364</v>
      </c>
      <c r="IXO26">
        <v>1005</v>
      </c>
      <c r="IXP26">
        <v>20</v>
      </c>
      <c r="IXQ26">
        <v>20</v>
      </c>
      <c r="IXR26">
        <v>324</v>
      </c>
      <c r="IXS26">
        <v>20</v>
      </c>
      <c r="IXT26">
        <v>400</v>
      </c>
      <c r="IXU26">
        <v>20</v>
      </c>
      <c r="IXV26">
        <v>1273</v>
      </c>
      <c r="IXW26">
        <v>4121</v>
      </c>
      <c r="IXX26">
        <v>3095</v>
      </c>
      <c r="IXY26">
        <v>20</v>
      </c>
      <c r="IXZ26">
        <v>20</v>
      </c>
      <c r="IYA26">
        <v>23</v>
      </c>
      <c r="IYB26">
        <v>261</v>
      </c>
      <c r="IYC26">
        <v>3254</v>
      </c>
      <c r="IYD26">
        <v>305</v>
      </c>
      <c r="IYE26">
        <v>2704</v>
      </c>
      <c r="IYF26">
        <v>31</v>
      </c>
      <c r="IYG26">
        <v>143</v>
      </c>
      <c r="IYH26">
        <v>20</v>
      </c>
      <c r="IYI26">
        <v>213</v>
      </c>
      <c r="IYJ26">
        <v>20</v>
      </c>
      <c r="IYK26">
        <v>1649</v>
      </c>
      <c r="IYL26">
        <v>127</v>
      </c>
      <c r="IYM26">
        <v>20</v>
      </c>
      <c r="IYN26">
        <v>1867</v>
      </c>
      <c r="IYO26">
        <v>112</v>
      </c>
      <c r="IYP26">
        <v>20</v>
      </c>
      <c r="IYQ26">
        <v>70</v>
      </c>
      <c r="IYR26">
        <v>210</v>
      </c>
      <c r="IYS26">
        <v>238</v>
      </c>
      <c r="IYT26">
        <v>419</v>
      </c>
      <c r="IYU26">
        <v>932</v>
      </c>
      <c r="IYV26">
        <v>130</v>
      </c>
      <c r="IYW26">
        <v>6364</v>
      </c>
      <c r="IYX26">
        <v>20</v>
      </c>
      <c r="IYY26">
        <v>247</v>
      </c>
      <c r="IYZ26">
        <v>20</v>
      </c>
      <c r="IZA26">
        <v>20</v>
      </c>
      <c r="IZB26">
        <v>20</v>
      </c>
      <c r="IZC26">
        <v>57</v>
      </c>
      <c r="IZD26">
        <v>675</v>
      </c>
      <c r="IZE26">
        <v>272</v>
      </c>
      <c r="IZF26">
        <v>174</v>
      </c>
      <c r="IZG26">
        <v>168</v>
      </c>
      <c r="IZH26">
        <v>20</v>
      </c>
      <c r="IZI26">
        <v>106</v>
      </c>
      <c r="IZJ26">
        <v>229</v>
      </c>
      <c r="IZK26">
        <v>325</v>
      </c>
      <c r="IZL26">
        <v>98</v>
      </c>
      <c r="IZM26">
        <v>177</v>
      </c>
      <c r="IZN26">
        <v>20</v>
      </c>
      <c r="IZO26">
        <v>144</v>
      </c>
      <c r="IZP26">
        <v>110</v>
      </c>
      <c r="IZQ26">
        <v>303</v>
      </c>
      <c r="IZR26">
        <v>1044</v>
      </c>
      <c r="IZS26">
        <v>703</v>
      </c>
      <c r="IZT26">
        <v>191</v>
      </c>
      <c r="IZU26">
        <v>487</v>
      </c>
      <c r="IZV26">
        <v>20</v>
      </c>
      <c r="IZW26">
        <v>20</v>
      </c>
      <c r="IZX26">
        <v>20</v>
      </c>
      <c r="IZY26">
        <v>20</v>
      </c>
      <c r="IZZ26">
        <v>1599</v>
      </c>
      <c r="JAA26">
        <v>286</v>
      </c>
      <c r="JAB26">
        <v>96</v>
      </c>
      <c r="JAC26">
        <v>679</v>
      </c>
      <c r="JAD26">
        <v>90</v>
      </c>
      <c r="JAE26">
        <v>168</v>
      </c>
      <c r="JAF26">
        <v>85</v>
      </c>
      <c r="JAG26">
        <v>180</v>
      </c>
      <c r="JAH26">
        <v>232</v>
      </c>
      <c r="JAI26">
        <v>294</v>
      </c>
      <c r="JAJ26">
        <v>657</v>
      </c>
      <c r="JAK26">
        <v>282</v>
      </c>
      <c r="JAL26">
        <v>910</v>
      </c>
      <c r="JAM26">
        <v>141</v>
      </c>
      <c r="JAN26">
        <v>20</v>
      </c>
      <c r="JAO26">
        <v>15827</v>
      </c>
      <c r="JAP26">
        <v>20</v>
      </c>
      <c r="JAQ26">
        <v>26</v>
      </c>
      <c r="JAR26">
        <v>20</v>
      </c>
      <c r="JAS26">
        <v>84</v>
      </c>
      <c r="JAT26">
        <v>20</v>
      </c>
      <c r="JAU26">
        <v>307</v>
      </c>
      <c r="JAV26">
        <v>20</v>
      </c>
      <c r="JAW26">
        <v>137</v>
      </c>
      <c r="JAX26">
        <v>20</v>
      </c>
      <c r="JAY26">
        <v>20</v>
      </c>
      <c r="JAZ26">
        <v>20</v>
      </c>
      <c r="JBA26">
        <v>20</v>
      </c>
      <c r="JBB26">
        <v>1393</v>
      </c>
      <c r="JBC26">
        <v>56</v>
      </c>
      <c r="JBD26">
        <v>20</v>
      </c>
      <c r="JBE26">
        <v>20</v>
      </c>
      <c r="JBF26">
        <v>20</v>
      </c>
      <c r="JBG26">
        <v>399</v>
      </c>
      <c r="JBH26">
        <v>48</v>
      </c>
      <c r="JBI26">
        <v>1335</v>
      </c>
      <c r="JBJ26">
        <v>297</v>
      </c>
      <c r="JBK26">
        <v>20</v>
      </c>
      <c r="JBL26">
        <v>20</v>
      </c>
      <c r="JBM26">
        <v>63</v>
      </c>
      <c r="JBN26">
        <v>322</v>
      </c>
      <c r="JBO26">
        <v>20</v>
      </c>
      <c r="JBP26">
        <v>56</v>
      </c>
      <c r="JBQ26">
        <v>163</v>
      </c>
      <c r="JBR26">
        <v>207</v>
      </c>
      <c r="JBS26">
        <v>222</v>
      </c>
      <c r="JBT26">
        <v>20</v>
      </c>
      <c r="JBU26">
        <v>20</v>
      </c>
      <c r="JBV26">
        <v>183</v>
      </c>
      <c r="JBW26">
        <v>179</v>
      </c>
      <c r="JBX26">
        <v>395</v>
      </c>
      <c r="JBY26">
        <v>194</v>
      </c>
      <c r="JBZ26">
        <v>400</v>
      </c>
      <c r="JCA26">
        <v>20</v>
      </c>
      <c r="JCB26">
        <v>37</v>
      </c>
      <c r="JCC26">
        <v>56</v>
      </c>
      <c r="JCD26">
        <v>300</v>
      </c>
      <c r="JCE26">
        <v>20</v>
      </c>
      <c r="JCF26">
        <v>501</v>
      </c>
      <c r="JCG26">
        <v>20</v>
      </c>
      <c r="JCH26">
        <v>333</v>
      </c>
      <c r="JCI26">
        <v>98</v>
      </c>
      <c r="JCJ26">
        <v>551</v>
      </c>
      <c r="JCK26">
        <v>20</v>
      </c>
      <c r="JCL26">
        <v>1275</v>
      </c>
      <c r="JCM26">
        <v>20</v>
      </c>
      <c r="JCN26">
        <v>332</v>
      </c>
      <c r="JCO26">
        <v>162</v>
      </c>
      <c r="JCP26">
        <v>20</v>
      </c>
      <c r="JCQ26">
        <v>24</v>
      </c>
      <c r="JCR26">
        <v>20</v>
      </c>
      <c r="JCS26">
        <v>1825</v>
      </c>
      <c r="JCT26">
        <v>71</v>
      </c>
      <c r="JCU26">
        <v>20</v>
      </c>
      <c r="JCV26">
        <v>38</v>
      </c>
      <c r="JCW26">
        <v>770</v>
      </c>
      <c r="JCX26">
        <v>968</v>
      </c>
      <c r="JCY26">
        <v>20</v>
      </c>
      <c r="JCZ26">
        <v>328</v>
      </c>
      <c r="JDA26">
        <v>20</v>
      </c>
      <c r="JDB26">
        <v>20</v>
      </c>
      <c r="JDC26">
        <v>244</v>
      </c>
      <c r="JDD26">
        <v>269</v>
      </c>
      <c r="JDE26">
        <v>12122</v>
      </c>
      <c r="JDF26">
        <v>20</v>
      </c>
      <c r="JDG26">
        <v>388</v>
      </c>
      <c r="JDH26">
        <v>20</v>
      </c>
      <c r="JDI26">
        <v>174</v>
      </c>
      <c r="JDJ26">
        <v>539</v>
      </c>
      <c r="JDK26">
        <v>20</v>
      </c>
      <c r="JDL26">
        <v>24</v>
      </c>
      <c r="JDM26">
        <v>233</v>
      </c>
      <c r="JDN26">
        <v>140</v>
      </c>
      <c r="JDO26">
        <v>130</v>
      </c>
      <c r="JDP26">
        <v>20</v>
      </c>
      <c r="JDQ26">
        <v>1538</v>
      </c>
      <c r="JDR26">
        <v>1081</v>
      </c>
      <c r="JDS26">
        <v>20</v>
      </c>
      <c r="JDT26">
        <v>20</v>
      </c>
      <c r="JDU26">
        <v>126</v>
      </c>
      <c r="JDV26">
        <v>20</v>
      </c>
      <c r="JDW26">
        <v>20</v>
      </c>
      <c r="JDX26">
        <v>60</v>
      </c>
      <c r="JDY26">
        <v>162</v>
      </c>
      <c r="JDZ26">
        <v>224</v>
      </c>
      <c r="JEA26">
        <v>974</v>
      </c>
      <c r="JEB26">
        <v>20</v>
      </c>
      <c r="JEC26">
        <v>165</v>
      </c>
      <c r="JED26">
        <v>210</v>
      </c>
      <c r="JEE26">
        <v>367</v>
      </c>
      <c r="JEF26">
        <v>20</v>
      </c>
      <c r="JEG26">
        <v>20</v>
      </c>
      <c r="JEH26">
        <v>20</v>
      </c>
      <c r="JEI26">
        <v>659</v>
      </c>
      <c r="JEJ26">
        <v>146</v>
      </c>
      <c r="JEK26">
        <v>144</v>
      </c>
      <c r="JEL26">
        <v>165</v>
      </c>
      <c r="JEM26">
        <v>26</v>
      </c>
      <c r="JEN26">
        <v>57</v>
      </c>
      <c r="JEO26">
        <v>46</v>
      </c>
      <c r="JEP26">
        <v>101</v>
      </c>
      <c r="JEQ26">
        <v>20</v>
      </c>
      <c r="JER26">
        <v>1586</v>
      </c>
      <c r="JES26">
        <v>4341</v>
      </c>
      <c r="JET26">
        <v>20</v>
      </c>
      <c r="JEU26">
        <v>20</v>
      </c>
      <c r="JEV26">
        <v>20</v>
      </c>
      <c r="JEW26">
        <v>132</v>
      </c>
      <c r="JEX26">
        <v>293</v>
      </c>
      <c r="JEY26">
        <v>282</v>
      </c>
      <c r="JEZ26">
        <v>20</v>
      </c>
      <c r="JFA26">
        <v>144</v>
      </c>
      <c r="JFB26">
        <v>60</v>
      </c>
      <c r="JFC26">
        <v>20</v>
      </c>
      <c r="JFD26">
        <v>20</v>
      </c>
      <c r="JFE26">
        <v>155</v>
      </c>
      <c r="JFF26">
        <v>438</v>
      </c>
      <c r="JFG26">
        <v>20</v>
      </c>
      <c r="JFH26">
        <v>1961</v>
      </c>
      <c r="JFI26">
        <v>107</v>
      </c>
      <c r="JFJ26">
        <v>414</v>
      </c>
      <c r="JFK26">
        <v>3275</v>
      </c>
      <c r="JFL26">
        <v>891</v>
      </c>
      <c r="JFM26">
        <v>391</v>
      </c>
      <c r="JFN26">
        <v>144</v>
      </c>
      <c r="JFO26">
        <v>1374</v>
      </c>
      <c r="JFP26">
        <v>20</v>
      </c>
      <c r="JFQ26">
        <v>620</v>
      </c>
      <c r="JFR26">
        <v>112</v>
      </c>
      <c r="JFS26">
        <v>265</v>
      </c>
      <c r="JFT26">
        <v>74</v>
      </c>
      <c r="JFU26">
        <v>20</v>
      </c>
      <c r="JFV26">
        <v>20</v>
      </c>
      <c r="JFW26">
        <v>45</v>
      </c>
      <c r="JFX26">
        <v>99</v>
      </c>
      <c r="JFY26">
        <v>173</v>
      </c>
      <c r="JFZ26">
        <v>20</v>
      </c>
      <c r="JGA26">
        <v>494</v>
      </c>
      <c r="JGB26">
        <v>335</v>
      </c>
      <c r="JGC26">
        <v>82</v>
      </c>
      <c r="JGD26">
        <v>65</v>
      </c>
      <c r="JGE26">
        <v>1233</v>
      </c>
      <c r="JGF26">
        <v>773</v>
      </c>
      <c r="JGG26">
        <v>667</v>
      </c>
      <c r="JGH26">
        <v>165</v>
      </c>
      <c r="JGI26">
        <v>701</v>
      </c>
      <c r="JGJ26">
        <v>20</v>
      </c>
      <c r="JGK26">
        <v>843</v>
      </c>
      <c r="JGL26">
        <v>20</v>
      </c>
      <c r="JGM26">
        <v>754</v>
      </c>
      <c r="JGN26">
        <v>1215</v>
      </c>
      <c r="JGO26">
        <v>20</v>
      </c>
      <c r="JGP26">
        <v>183</v>
      </c>
      <c r="JGQ26">
        <v>20</v>
      </c>
      <c r="JGR26">
        <v>829</v>
      </c>
      <c r="JGS26">
        <v>1044</v>
      </c>
      <c r="JGT26">
        <v>20</v>
      </c>
      <c r="JGU26">
        <v>59</v>
      </c>
      <c r="JGV26">
        <v>10447</v>
      </c>
      <c r="JGW26">
        <v>6218</v>
      </c>
      <c r="JGX26">
        <v>23</v>
      </c>
      <c r="JGY26">
        <v>20</v>
      </c>
      <c r="JGZ26">
        <v>20</v>
      </c>
      <c r="JHA26">
        <v>771</v>
      </c>
      <c r="JHB26">
        <v>20</v>
      </c>
      <c r="JHC26">
        <v>20</v>
      </c>
      <c r="JHD26">
        <v>8505</v>
      </c>
      <c r="JHE26">
        <v>191</v>
      </c>
      <c r="JHF26">
        <v>207</v>
      </c>
      <c r="JHG26">
        <v>3254</v>
      </c>
      <c r="JHH26">
        <v>20</v>
      </c>
      <c r="JHI26">
        <v>20</v>
      </c>
      <c r="JHJ26">
        <v>3922</v>
      </c>
      <c r="JHK26">
        <v>3616</v>
      </c>
      <c r="JHL26">
        <v>1315</v>
      </c>
      <c r="JHM26">
        <v>20</v>
      </c>
      <c r="JHN26">
        <v>20</v>
      </c>
      <c r="JHO26">
        <v>42</v>
      </c>
      <c r="JHP26">
        <v>191</v>
      </c>
      <c r="JHQ26">
        <v>20</v>
      </c>
      <c r="JHR26">
        <v>20</v>
      </c>
      <c r="JHS26">
        <v>20</v>
      </c>
      <c r="JHT26">
        <v>20</v>
      </c>
      <c r="JHU26">
        <v>20</v>
      </c>
      <c r="JHV26">
        <v>205</v>
      </c>
      <c r="JHW26">
        <v>20</v>
      </c>
      <c r="JHX26">
        <v>536</v>
      </c>
      <c r="JHY26">
        <v>101</v>
      </c>
      <c r="JHZ26">
        <v>1008</v>
      </c>
      <c r="JIA26">
        <v>54</v>
      </c>
      <c r="JIB26">
        <v>20</v>
      </c>
      <c r="JIC26">
        <v>81</v>
      </c>
      <c r="JID26">
        <v>511</v>
      </c>
      <c r="JIE26">
        <v>1356</v>
      </c>
      <c r="JIF26">
        <v>438</v>
      </c>
      <c r="JIG26">
        <v>219</v>
      </c>
      <c r="JIH26">
        <v>20</v>
      </c>
      <c r="JII26">
        <v>332</v>
      </c>
      <c r="JIJ26">
        <v>374</v>
      </c>
      <c r="JIK26">
        <v>1145</v>
      </c>
      <c r="JIL26">
        <v>1099</v>
      </c>
      <c r="JIM26">
        <v>20</v>
      </c>
      <c r="JIN26">
        <v>20</v>
      </c>
      <c r="JIO26">
        <v>132</v>
      </c>
      <c r="JIP26">
        <v>20</v>
      </c>
      <c r="JIQ26">
        <v>134</v>
      </c>
      <c r="JIR26">
        <v>5345</v>
      </c>
      <c r="JIS26">
        <v>795</v>
      </c>
      <c r="JIT26">
        <v>238</v>
      </c>
      <c r="JIU26">
        <v>313</v>
      </c>
      <c r="JIV26">
        <v>20</v>
      </c>
      <c r="JIW26">
        <v>395</v>
      </c>
      <c r="JIX26">
        <v>20</v>
      </c>
      <c r="JIY26">
        <v>522</v>
      </c>
      <c r="JIZ26">
        <v>28</v>
      </c>
      <c r="JJA26">
        <v>188</v>
      </c>
      <c r="JJB26">
        <v>143</v>
      </c>
      <c r="JJC26">
        <v>54</v>
      </c>
      <c r="JJD26">
        <v>51</v>
      </c>
      <c r="JJE26">
        <v>113</v>
      </c>
      <c r="JJF26">
        <v>20</v>
      </c>
      <c r="JJG26">
        <v>20</v>
      </c>
      <c r="JJH26">
        <v>20</v>
      </c>
      <c r="JJI26">
        <v>205</v>
      </c>
      <c r="JJJ26">
        <v>20</v>
      </c>
      <c r="JJK26">
        <v>512</v>
      </c>
      <c r="JJL26">
        <v>213</v>
      </c>
      <c r="JJM26">
        <v>969</v>
      </c>
      <c r="JJN26">
        <v>102</v>
      </c>
      <c r="JJO26">
        <v>160</v>
      </c>
      <c r="JJP26">
        <v>344</v>
      </c>
      <c r="JJQ26">
        <v>366</v>
      </c>
      <c r="JJR26">
        <v>16000</v>
      </c>
      <c r="JJS26">
        <v>16000</v>
      </c>
      <c r="JJT26">
        <v>777</v>
      </c>
      <c r="JJU26">
        <v>171</v>
      </c>
      <c r="JJV26">
        <v>43</v>
      </c>
      <c r="JJW26">
        <v>7534</v>
      </c>
      <c r="JJX26">
        <v>7334</v>
      </c>
      <c r="JJY26">
        <v>319</v>
      </c>
      <c r="JJZ26">
        <v>1108</v>
      </c>
      <c r="JKA26">
        <v>20</v>
      </c>
      <c r="JKB26">
        <v>45</v>
      </c>
      <c r="JKC26">
        <v>392</v>
      </c>
      <c r="JKD26">
        <v>20</v>
      </c>
      <c r="JKE26">
        <v>32</v>
      </c>
      <c r="JKF26">
        <v>73</v>
      </c>
      <c r="JKG26">
        <v>57</v>
      </c>
      <c r="JKH26">
        <v>171</v>
      </c>
      <c r="JKI26">
        <v>254</v>
      </c>
      <c r="JKJ26">
        <v>300</v>
      </c>
      <c r="JKK26">
        <v>166</v>
      </c>
      <c r="JKL26">
        <v>121</v>
      </c>
      <c r="JKM26">
        <v>20</v>
      </c>
      <c r="JKN26">
        <v>20</v>
      </c>
      <c r="JKO26">
        <v>578</v>
      </c>
      <c r="JKP26">
        <v>118</v>
      </c>
      <c r="JKQ26">
        <v>244</v>
      </c>
      <c r="JKR26">
        <v>20</v>
      </c>
      <c r="JKS26">
        <v>462</v>
      </c>
      <c r="JKT26">
        <v>20</v>
      </c>
      <c r="JKU26">
        <v>618</v>
      </c>
      <c r="JKV26">
        <v>308</v>
      </c>
      <c r="JKW26">
        <v>20</v>
      </c>
      <c r="JKX26">
        <v>196</v>
      </c>
      <c r="JKY26">
        <v>20</v>
      </c>
      <c r="JKZ26" t="s">
        <v>24</v>
      </c>
    </row>
    <row r="27" spans="1:7073">
      <c r="A27">
        <v>57</v>
      </c>
      <c r="B27">
        <v>163</v>
      </c>
      <c r="C27">
        <v>64</v>
      </c>
      <c r="D27">
        <v>131</v>
      </c>
      <c r="E27">
        <v>29</v>
      </c>
      <c r="F27">
        <v>20</v>
      </c>
      <c r="G27">
        <v>64</v>
      </c>
      <c r="H27">
        <v>82</v>
      </c>
      <c r="I27">
        <v>1481</v>
      </c>
      <c r="J27">
        <v>66</v>
      </c>
      <c r="K27">
        <v>479</v>
      </c>
      <c r="L27">
        <v>20</v>
      </c>
      <c r="M27">
        <v>20</v>
      </c>
      <c r="N27">
        <v>192</v>
      </c>
      <c r="O27">
        <v>20</v>
      </c>
      <c r="P27">
        <v>20</v>
      </c>
      <c r="Q27">
        <v>20</v>
      </c>
      <c r="R27">
        <v>20</v>
      </c>
      <c r="S27">
        <v>100</v>
      </c>
      <c r="T27">
        <v>208</v>
      </c>
      <c r="U27">
        <v>542</v>
      </c>
      <c r="V27">
        <v>68</v>
      </c>
      <c r="W27">
        <v>102</v>
      </c>
      <c r="X27">
        <v>794</v>
      </c>
      <c r="Y27">
        <v>96</v>
      </c>
      <c r="Z27">
        <v>20</v>
      </c>
      <c r="AA27">
        <v>45</v>
      </c>
      <c r="AB27">
        <v>341</v>
      </c>
      <c r="AC27">
        <v>167</v>
      </c>
      <c r="AD27">
        <v>1128</v>
      </c>
      <c r="AE27">
        <v>410</v>
      </c>
      <c r="AF27">
        <v>62</v>
      </c>
      <c r="AG27">
        <v>371</v>
      </c>
      <c r="AH27">
        <v>125</v>
      </c>
      <c r="AI27">
        <v>343</v>
      </c>
      <c r="AJ27">
        <v>550</v>
      </c>
      <c r="AK27">
        <v>290</v>
      </c>
      <c r="AL27">
        <v>20</v>
      </c>
      <c r="AM27">
        <v>20</v>
      </c>
      <c r="AN27">
        <v>328</v>
      </c>
      <c r="AO27">
        <v>35</v>
      </c>
      <c r="AP27">
        <v>20</v>
      </c>
      <c r="AQ27">
        <v>76</v>
      </c>
      <c r="AR27">
        <v>20</v>
      </c>
      <c r="AS27">
        <v>88</v>
      </c>
      <c r="AT27">
        <v>20</v>
      </c>
      <c r="AU27">
        <v>20</v>
      </c>
      <c r="AV27">
        <v>76</v>
      </c>
      <c r="AW27">
        <v>2350</v>
      </c>
      <c r="AX27">
        <v>548</v>
      </c>
      <c r="AY27">
        <v>20</v>
      </c>
      <c r="AZ27">
        <v>473</v>
      </c>
      <c r="BA27">
        <v>62</v>
      </c>
      <c r="BB27">
        <v>20</v>
      </c>
      <c r="BC27">
        <v>157</v>
      </c>
      <c r="BD27">
        <v>294</v>
      </c>
      <c r="BE27">
        <v>20</v>
      </c>
      <c r="BF27">
        <v>20</v>
      </c>
      <c r="BG27">
        <v>96</v>
      </c>
      <c r="BH27">
        <v>20</v>
      </c>
      <c r="BI27">
        <v>20</v>
      </c>
      <c r="BJ27">
        <v>20</v>
      </c>
      <c r="BK27">
        <v>20</v>
      </c>
      <c r="BL27">
        <v>20</v>
      </c>
      <c r="BM27">
        <v>499</v>
      </c>
      <c r="BN27">
        <v>676</v>
      </c>
      <c r="BO27">
        <v>39</v>
      </c>
      <c r="BP27">
        <v>20</v>
      </c>
      <c r="BQ27">
        <v>23</v>
      </c>
      <c r="BR27">
        <v>20</v>
      </c>
      <c r="BS27">
        <v>251</v>
      </c>
      <c r="BT27">
        <v>281</v>
      </c>
      <c r="BU27">
        <v>302</v>
      </c>
      <c r="BV27">
        <v>20</v>
      </c>
      <c r="BW27">
        <v>112</v>
      </c>
      <c r="BX27">
        <v>20</v>
      </c>
      <c r="BY27">
        <v>20</v>
      </c>
      <c r="BZ27">
        <v>461</v>
      </c>
      <c r="CA27">
        <v>47</v>
      </c>
      <c r="CB27">
        <v>564</v>
      </c>
      <c r="CC27">
        <v>725</v>
      </c>
      <c r="CD27">
        <v>406</v>
      </c>
      <c r="CE27">
        <v>20</v>
      </c>
      <c r="CF27">
        <v>108</v>
      </c>
      <c r="CG27">
        <v>174</v>
      </c>
      <c r="CH27">
        <v>147</v>
      </c>
      <c r="CI27">
        <v>20</v>
      </c>
      <c r="CJ27">
        <v>308</v>
      </c>
      <c r="CK27">
        <v>102</v>
      </c>
      <c r="CL27">
        <v>748</v>
      </c>
      <c r="CM27">
        <v>20</v>
      </c>
      <c r="CN27">
        <v>20</v>
      </c>
      <c r="CO27">
        <v>56</v>
      </c>
      <c r="CP27">
        <v>257</v>
      </c>
      <c r="CQ27">
        <v>233</v>
      </c>
      <c r="CR27">
        <v>1395</v>
      </c>
      <c r="CS27">
        <v>534</v>
      </c>
      <c r="CT27">
        <v>60</v>
      </c>
      <c r="CU27">
        <v>328</v>
      </c>
      <c r="CV27">
        <v>20</v>
      </c>
      <c r="CW27">
        <v>974</v>
      </c>
      <c r="CX27">
        <v>20</v>
      </c>
      <c r="CY27">
        <v>371</v>
      </c>
      <c r="CZ27">
        <v>233</v>
      </c>
      <c r="DA27">
        <v>931</v>
      </c>
      <c r="DB27">
        <v>318</v>
      </c>
      <c r="DC27">
        <v>20</v>
      </c>
      <c r="DD27">
        <v>45</v>
      </c>
      <c r="DE27">
        <v>229</v>
      </c>
      <c r="DF27">
        <v>190</v>
      </c>
      <c r="DG27">
        <v>255</v>
      </c>
      <c r="DH27">
        <v>442</v>
      </c>
      <c r="DI27">
        <v>591</v>
      </c>
      <c r="DJ27">
        <v>353</v>
      </c>
      <c r="DK27">
        <v>564</v>
      </c>
      <c r="DL27">
        <v>302</v>
      </c>
      <c r="DM27">
        <v>108</v>
      </c>
      <c r="DN27">
        <v>55</v>
      </c>
      <c r="DO27">
        <v>20</v>
      </c>
      <c r="DP27">
        <v>20</v>
      </c>
      <c r="DQ27">
        <v>35</v>
      </c>
      <c r="DR27">
        <v>220</v>
      </c>
      <c r="DS27">
        <v>630</v>
      </c>
      <c r="DT27">
        <v>68</v>
      </c>
      <c r="DU27">
        <v>20</v>
      </c>
      <c r="DV27">
        <v>20</v>
      </c>
      <c r="DW27">
        <v>20</v>
      </c>
      <c r="DX27">
        <v>20</v>
      </c>
      <c r="DY27">
        <v>20</v>
      </c>
      <c r="DZ27">
        <v>20</v>
      </c>
      <c r="EA27">
        <v>20</v>
      </c>
      <c r="EB27">
        <v>20</v>
      </c>
      <c r="EC27">
        <v>2285</v>
      </c>
      <c r="ED27">
        <v>27</v>
      </c>
      <c r="EE27">
        <v>55</v>
      </c>
      <c r="EF27">
        <v>20</v>
      </c>
      <c r="EG27">
        <v>239</v>
      </c>
      <c r="EH27">
        <v>1684</v>
      </c>
      <c r="EI27">
        <v>186</v>
      </c>
      <c r="EJ27">
        <v>123</v>
      </c>
      <c r="EK27">
        <v>20</v>
      </c>
      <c r="EL27">
        <v>349</v>
      </c>
      <c r="EM27">
        <v>595</v>
      </c>
      <c r="EN27">
        <v>247</v>
      </c>
      <c r="EO27">
        <v>119</v>
      </c>
      <c r="EP27">
        <v>64</v>
      </c>
      <c r="EQ27">
        <v>20</v>
      </c>
      <c r="ER27">
        <v>174</v>
      </c>
      <c r="ES27">
        <v>20</v>
      </c>
      <c r="ET27">
        <v>864</v>
      </c>
      <c r="EU27">
        <v>796</v>
      </c>
      <c r="EV27">
        <v>493</v>
      </c>
      <c r="EW27">
        <v>20</v>
      </c>
      <c r="EX27">
        <v>20</v>
      </c>
      <c r="EY27">
        <v>47</v>
      </c>
      <c r="EZ27">
        <v>20</v>
      </c>
      <c r="FA27">
        <v>5110</v>
      </c>
      <c r="FB27">
        <v>20</v>
      </c>
      <c r="FC27">
        <v>385</v>
      </c>
      <c r="FD27">
        <v>1008</v>
      </c>
      <c r="FE27">
        <v>20</v>
      </c>
      <c r="FF27">
        <v>910</v>
      </c>
      <c r="FG27">
        <v>615</v>
      </c>
      <c r="FH27">
        <v>20</v>
      </c>
      <c r="FI27">
        <v>20</v>
      </c>
      <c r="FJ27">
        <v>20</v>
      </c>
      <c r="FK27">
        <v>102</v>
      </c>
      <c r="FL27">
        <v>16000</v>
      </c>
      <c r="FM27">
        <v>20</v>
      </c>
      <c r="FN27">
        <v>972</v>
      </c>
      <c r="FO27">
        <v>404</v>
      </c>
      <c r="FP27">
        <v>20</v>
      </c>
      <c r="FQ27">
        <v>20</v>
      </c>
      <c r="FR27">
        <v>41</v>
      </c>
      <c r="FS27">
        <v>326</v>
      </c>
      <c r="FT27">
        <v>345</v>
      </c>
      <c r="FU27">
        <v>226</v>
      </c>
      <c r="FV27">
        <v>20</v>
      </c>
      <c r="FW27">
        <v>314</v>
      </c>
      <c r="FX27">
        <v>579</v>
      </c>
      <c r="FY27">
        <v>1493</v>
      </c>
      <c r="FZ27">
        <v>196</v>
      </c>
      <c r="GA27">
        <v>2865</v>
      </c>
      <c r="GB27">
        <v>336</v>
      </c>
      <c r="GC27">
        <v>1507</v>
      </c>
      <c r="GD27">
        <v>20</v>
      </c>
      <c r="GE27">
        <v>104</v>
      </c>
      <c r="GF27">
        <v>20</v>
      </c>
      <c r="GG27">
        <v>20</v>
      </c>
      <c r="GH27">
        <v>121</v>
      </c>
      <c r="GI27">
        <v>253</v>
      </c>
      <c r="GJ27">
        <v>367</v>
      </c>
      <c r="GK27">
        <v>76</v>
      </c>
      <c r="GL27">
        <v>233</v>
      </c>
      <c r="GM27">
        <v>723</v>
      </c>
      <c r="GN27">
        <v>20</v>
      </c>
      <c r="GO27">
        <v>406</v>
      </c>
      <c r="GP27">
        <v>20</v>
      </c>
      <c r="GQ27">
        <v>27</v>
      </c>
      <c r="GR27">
        <v>82</v>
      </c>
      <c r="GS27">
        <v>727</v>
      </c>
      <c r="GT27">
        <v>20</v>
      </c>
      <c r="GU27">
        <v>1474</v>
      </c>
      <c r="GV27">
        <v>573</v>
      </c>
      <c r="GW27">
        <v>20</v>
      </c>
      <c r="GX27">
        <v>70</v>
      </c>
      <c r="GY27">
        <v>167</v>
      </c>
      <c r="GZ27">
        <v>110</v>
      </c>
      <c r="HA27">
        <v>20</v>
      </c>
      <c r="HB27">
        <v>20</v>
      </c>
      <c r="HC27">
        <v>20</v>
      </c>
      <c r="HD27">
        <v>20</v>
      </c>
      <c r="HE27">
        <v>20</v>
      </c>
      <c r="HF27">
        <v>39</v>
      </c>
      <c r="HG27">
        <v>579</v>
      </c>
      <c r="HH27">
        <v>359</v>
      </c>
      <c r="HI27">
        <v>487</v>
      </c>
      <c r="HJ27">
        <v>546</v>
      </c>
      <c r="HK27">
        <v>88</v>
      </c>
      <c r="HL27">
        <v>149</v>
      </c>
      <c r="HM27">
        <v>20</v>
      </c>
      <c r="HN27">
        <v>25</v>
      </c>
      <c r="HO27">
        <v>20</v>
      </c>
      <c r="HP27">
        <v>493</v>
      </c>
      <c r="HQ27">
        <v>5102</v>
      </c>
      <c r="HR27">
        <v>31</v>
      </c>
      <c r="HS27">
        <v>23</v>
      </c>
      <c r="HT27">
        <v>20</v>
      </c>
      <c r="HU27">
        <v>31</v>
      </c>
      <c r="HV27">
        <v>94</v>
      </c>
      <c r="HW27">
        <v>385</v>
      </c>
      <c r="HX27">
        <v>20</v>
      </c>
      <c r="HY27">
        <v>14880</v>
      </c>
      <c r="HZ27">
        <v>630</v>
      </c>
      <c r="IA27">
        <v>959</v>
      </c>
      <c r="IB27">
        <v>20</v>
      </c>
      <c r="IC27">
        <v>929</v>
      </c>
      <c r="ID27">
        <v>636</v>
      </c>
      <c r="IE27">
        <v>198</v>
      </c>
      <c r="IF27">
        <v>290</v>
      </c>
      <c r="IG27">
        <v>245</v>
      </c>
      <c r="IH27">
        <v>284</v>
      </c>
      <c r="II27">
        <v>20</v>
      </c>
      <c r="IJ27">
        <v>39</v>
      </c>
      <c r="IK27">
        <v>86</v>
      </c>
      <c r="IL27">
        <v>20</v>
      </c>
      <c r="IM27">
        <v>29</v>
      </c>
      <c r="IN27">
        <v>20</v>
      </c>
      <c r="IO27">
        <v>196</v>
      </c>
      <c r="IP27">
        <v>1521</v>
      </c>
      <c r="IQ27">
        <v>108</v>
      </c>
      <c r="IR27">
        <v>20</v>
      </c>
      <c r="IS27">
        <v>20</v>
      </c>
      <c r="IT27">
        <v>544</v>
      </c>
      <c r="IU27">
        <v>20</v>
      </c>
      <c r="IV27">
        <v>37</v>
      </c>
      <c r="IW27">
        <v>436</v>
      </c>
      <c r="IX27">
        <v>20</v>
      </c>
      <c r="IY27">
        <v>60</v>
      </c>
      <c r="IZ27">
        <v>55</v>
      </c>
      <c r="JA27">
        <v>92</v>
      </c>
      <c r="JB27">
        <v>110</v>
      </c>
      <c r="JC27">
        <v>534</v>
      </c>
      <c r="JD27">
        <v>974</v>
      </c>
      <c r="JE27">
        <v>933</v>
      </c>
      <c r="JF27">
        <v>735</v>
      </c>
      <c r="JG27">
        <v>326</v>
      </c>
      <c r="JH27">
        <v>90</v>
      </c>
      <c r="JI27">
        <v>389</v>
      </c>
      <c r="JJ27">
        <v>544</v>
      </c>
      <c r="JK27">
        <v>39</v>
      </c>
      <c r="JL27">
        <v>23</v>
      </c>
      <c r="JM27">
        <v>666</v>
      </c>
      <c r="JN27">
        <v>609</v>
      </c>
      <c r="JO27">
        <v>422</v>
      </c>
      <c r="JP27">
        <v>108</v>
      </c>
      <c r="JQ27">
        <v>100</v>
      </c>
      <c r="JR27">
        <v>249</v>
      </c>
      <c r="JS27">
        <v>23</v>
      </c>
      <c r="JT27">
        <v>196</v>
      </c>
      <c r="JU27">
        <v>1077</v>
      </c>
      <c r="JV27">
        <v>251</v>
      </c>
      <c r="JW27">
        <v>131</v>
      </c>
      <c r="JX27">
        <v>318</v>
      </c>
      <c r="JY27">
        <v>1554</v>
      </c>
      <c r="JZ27">
        <v>20</v>
      </c>
      <c r="KA27">
        <v>51</v>
      </c>
      <c r="KB27">
        <v>20</v>
      </c>
      <c r="KC27">
        <v>754</v>
      </c>
      <c r="KD27">
        <v>113</v>
      </c>
      <c r="KE27">
        <v>20</v>
      </c>
      <c r="KF27">
        <v>978</v>
      </c>
      <c r="KG27">
        <v>322</v>
      </c>
      <c r="KH27">
        <v>70</v>
      </c>
      <c r="KI27">
        <v>2950</v>
      </c>
      <c r="KJ27">
        <v>125</v>
      </c>
      <c r="KK27">
        <v>161</v>
      </c>
      <c r="KL27">
        <v>141</v>
      </c>
      <c r="KM27">
        <v>1735</v>
      </c>
      <c r="KN27">
        <v>96</v>
      </c>
      <c r="KO27">
        <v>208</v>
      </c>
      <c r="KP27">
        <v>39</v>
      </c>
      <c r="KQ27">
        <v>20</v>
      </c>
      <c r="KR27">
        <v>632</v>
      </c>
      <c r="KS27">
        <v>516</v>
      </c>
      <c r="KT27">
        <v>1320</v>
      </c>
      <c r="KU27">
        <v>31</v>
      </c>
      <c r="KV27">
        <v>149</v>
      </c>
      <c r="KW27">
        <v>20</v>
      </c>
      <c r="KX27">
        <v>1485</v>
      </c>
      <c r="KY27">
        <v>487</v>
      </c>
      <c r="KZ27">
        <v>459</v>
      </c>
      <c r="LA27">
        <v>705</v>
      </c>
      <c r="LB27">
        <v>20</v>
      </c>
      <c r="LC27">
        <v>202</v>
      </c>
      <c r="LD27">
        <v>159</v>
      </c>
      <c r="LE27">
        <v>676</v>
      </c>
      <c r="LF27">
        <v>723</v>
      </c>
      <c r="LG27">
        <v>200</v>
      </c>
      <c r="LH27">
        <v>595</v>
      </c>
      <c r="LI27">
        <v>772</v>
      </c>
      <c r="LJ27">
        <v>226</v>
      </c>
      <c r="LK27">
        <v>190</v>
      </c>
      <c r="LL27">
        <v>20</v>
      </c>
      <c r="LM27">
        <v>20</v>
      </c>
      <c r="LN27">
        <v>1014</v>
      </c>
      <c r="LO27">
        <v>682</v>
      </c>
      <c r="LP27">
        <v>754</v>
      </c>
      <c r="LQ27">
        <v>20</v>
      </c>
      <c r="LR27">
        <v>318</v>
      </c>
      <c r="LS27">
        <v>20</v>
      </c>
      <c r="LT27">
        <v>20</v>
      </c>
      <c r="LU27">
        <v>20</v>
      </c>
      <c r="LV27">
        <v>20</v>
      </c>
      <c r="LW27">
        <v>94</v>
      </c>
      <c r="LX27">
        <v>53</v>
      </c>
      <c r="LY27">
        <v>20</v>
      </c>
      <c r="LZ27">
        <v>110</v>
      </c>
      <c r="MA27">
        <v>20</v>
      </c>
      <c r="MB27">
        <v>78</v>
      </c>
      <c r="MC27">
        <v>953</v>
      </c>
      <c r="MD27">
        <v>446</v>
      </c>
      <c r="ME27">
        <v>347</v>
      </c>
      <c r="MF27">
        <v>332</v>
      </c>
      <c r="MG27">
        <v>253</v>
      </c>
      <c r="MH27">
        <v>153</v>
      </c>
      <c r="MI27">
        <v>206</v>
      </c>
      <c r="MJ27">
        <v>178</v>
      </c>
      <c r="MK27">
        <v>454</v>
      </c>
      <c r="ML27">
        <v>20</v>
      </c>
      <c r="MM27">
        <v>20</v>
      </c>
      <c r="MN27">
        <v>82</v>
      </c>
      <c r="MO27">
        <v>742</v>
      </c>
      <c r="MP27">
        <v>552</v>
      </c>
      <c r="MQ27">
        <v>20</v>
      </c>
      <c r="MR27">
        <v>20</v>
      </c>
      <c r="MS27">
        <v>605</v>
      </c>
      <c r="MT27">
        <v>170</v>
      </c>
      <c r="MU27">
        <v>347</v>
      </c>
      <c r="MV27">
        <v>64</v>
      </c>
      <c r="MW27">
        <v>56</v>
      </c>
      <c r="MX27">
        <v>90</v>
      </c>
      <c r="MY27">
        <v>20</v>
      </c>
      <c r="MZ27">
        <v>20</v>
      </c>
      <c r="NA27">
        <v>190</v>
      </c>
      <c r="NB27">
        <v>206</v>
      </c>
      <c r="NC27">
        <v>20</v>
      </c>
      <c r="ND27">
        <v>133</v>
      </c>
      <c r="NE27">
        <v>680</v>
      </c>
      <c r="NF27">
        <v>182</v>
      </c>
      <c r="NG27">
        <v>37</v>
      </c>
      <c r="NH27">
        <v>143</v>
      </c>
      <c r="NI27">
        <v>1540</v>
      </c>
      <c r="NJ27">
        <v>214</v>
      </c>
      <c r="NK27">
        <v>20</v>
      </c>
      <c r="NL27">
        <v>20</v>
      </c>
      <c r="NM27">
        <v>68</v>
      </c>
      <c r="NN27">
        <v>290</v>
      </c>
      <c r="NO27">
        <v>381</v>
      </c>
      <c r="NP27">
        <v>450</v>
      </c>
      <c r="NQ27">
        <v>292</v>
      </c>
      <c r="NR27">
        <v>129</v>
      </c>
      <c r="NS27">
        <v>776</v>
      </c>
      <c r="NT27">
        <v>20</v>
      </c>
      <c r="NU27">
        <v>200</v>
      </c>
      <c r="NV27">
        <v>20</v>
      </c>
      <c r="NW27">
        <v>253</v>
      </c>
      <c r="NX27">
        <v>174</v>
      </c>
      <c r="NY27">
        <v>86</v>
      </c>
      <c r="NZ27">
        <v>20</v>
      </c>
      <c r="OA27">
        <v>233</v>
      </c>
      <c r="OB27">
        <v>1181</v>
      </c>
      <c r="OC27">
        <v>520</v>
      </c>
      <c r="OD27">
        <v>20</v>
      </c>
      <c r="OE27">
        <v>744</v>
      </c>
      <c r="OF27">
        <v>271</v>
      </c>
      <c r="OG27">
        <v>20</v>
      </c>
      <c r="OH27">
        <v>20</v>
      </c>
      <c r="OI27">
        <v>359</v>
      </c>
      <c r="OJ27">
        <v>20</v>
      </c>
      <c r="OK27">
        <v>20</v>
      </c>
      <c r="OL27">
        <v>251</v>
      </c>
      <c r="OM27">
        <v>96</v>
      </c>
      <c r="ON27">
        <v>60</v>
      </c>
      <c r="OO27">
        <v>888</v>
      </c>
      <c r="OP27">
        <v>1784</v>
      </c>
      <c r="OQ27">
        <v>20</v>
      </c>
      <c r="OR27">
        <v>53</v>
      </c>
      <c r="OS27">
        <v>20</v>
      </c>
      <c r="OT27">
        <v>20</v>
      </c>
      <c r="OU27">
        <v>20</v>
      </c>
      <c r="OV27">
        <v>133</v>
      </c>
      <c r="OW27">
        <v>290</v>
      </c>
      <c r="OX27">
        <v>20</v>
      </c>
      <c r="OY27">
        <v>82</v>
      </c>
      <c r="OZ27">
        <v>20</v>
      </c>
      <c r="PA27">
        <v>157</v>
      </c>
      <c r="PB27">
        <v>20</v>
      </c>
      <c r="PC27">
        <v>123</v>
      </c>
      <c r="PD27">
        <v>202</v>
      </c>
      <c r="PE27">
        <v>20</v>
      </c>
      <c r="PF27">
        <v>245</v>
      </c>
      <c r="PG27">
        <v>204</v>
      </c>
      <c r="PH27">
        <v>229</v>
      </c>
      <c r="PI27">
        <v>347</v>
      </c>
      <c r="PJ27">
        <v>190</v>
      </c>
      <c r="PK27">
        <v>418</v>
      </c>
      <c r="PL27">
        <v>208</v>
      </c>
      <c r="PM27">
        <v>200</v>
      </c>
      <c r="PN27">
        <v>20</v>
      </c>
      <c r="PO27">
        <v>330</v>
      </c>
      <c r="PP27">
        <v>269</v>
      </c>
      <c r="PQ27">
        <v>20</v>
      </c>
      <c r="PR27">
        <v>153</v>
      </c>
      <c r="PS27">
        <v>45</v>
      </c>
      <c r="PT27">
        <v>20</v>
      </c>
      <c r="PU27">
        <v>84</v>
      </c>
      <c r="PV27">
        <v>216</v>
      </c>
      <c r="PW27">
        <v>104</v>
      </c>
      <c r="PX27">
        <v>102</v>
      </c>
      <c r="PY27">
        <v>245</v>
      </c>
      <c r="PZ27">
        <v>155</v>
      </c>
      <c r="QA27">
        <v>20</v>
      </c>
      <c r="QB27">
        <v>20</v>
      </c>
      <c r="QC27">
        <v>501</v>
      </c>
      <c r="QD27">
        <v>685</v>
      </c>
      <c r="QE27">
        <v>20</v>
      </c>
      <c r="QF27">
        <v>530</v>
      </c>
      <c r="QG27">
        <v>334</v>
      </c>
      <c r="QH27">
        <v>60</v>
      </c>
      <c r="QI27">
        <v>1652</v>
      </c>
      <c r="QJ27">
        <v>20</v>
      </c>
      <c r="QK27">
        <v>20</v>
      </c>
      <c r="QL27">
        <v>55</v>
      </c>
      <c r="QM27">
        <v>298</v>
      </c>
      <c r="QN27">
        <v>20</v>
      </c>
      <c r="QO27">
        <v>20</v>
      </c>
      <c r="QP27">
        <v>20</v>
      </c>
      <c r="QQ27">
        <v>583</v>
      </c>
      <c r="QR27">
        <v>332</v>
      </c>
      <c r="QS27">
        <v>35</v>
      </c>
      <c r="QT27">
        <v>420</v>
      </c>
      <c r="QU27">
        <v>178</v>
      </c>
      <c r="QV27">
        <v>526</v>
      </c>
      <c r="QW27">
        <v>283</v>
      </c>
      <c r="QX27">
        <v>135</v>
      </c>
      <c r="QY27">
        <v>20</v>
      </c>
      <c r="QZ27">
        <v>558</v>
      </c>
      <c r="RA27">
        <v>389</v>
      </c>
      <c r="RB27">
        <v>391</v>
      </c>
      <c r="RC27">
        <v>237</v>
      </c>
      <c r="RD27">
        <v>74</v>
      </c>
      <c r="RE27">
        <v>379</v>
      </c>
      <c r="RF27">
        <v>2678</v>
      </c>
      <c r="RG27">
        <v>31</v>
      </c>
      <c r="RH27">
        <v>424</v>
      </c>
      <c r="RI27">
        <v>391</v>
      </c>
      <c r="RJ27">
        <v>601</v>
      </c>
      <c r="RK27">
        <v>117</v>
      </c>
      <c r="RL27">
        <v>326</v>
      </c>
      <c r="RM27">
        <v>141</v>
      </c>
      <c r="RN27">
        <v>20</v>
      </c>
      <c r="RO27">
        <v>450</v>
      </c>
      <c r="RP27">
        <v>294</v>
      </c>
      <c r="RQ27">
        <v>1603</v>
      </c>
      <c r="RR27">
        <v>994</v>
      </c>
      <c r="RS27">
        <v>227</v>
      </c>
      <c r="RT27">
        <v>20</v>
      </c>
      <c r="RU27">
        <v>70</v>
      </c>
      <c r="RV27">
        <v>20</v>
      </c>
      <c r="RW27">
        <v>20</v>
      </c>
      <c r="RX27">
        <v>20</v>
      </c>
      <c r="RY27">
        <v>20</v>
      </c>
      <c r="RZ27">
        <v>664</v>
      </c>
      <c r="SA27">
        <v>88</v>
      </c>
      <c r="SB27">
        <v>157</v>
      </c>
      <c r="SC27">
        <v>452</v>
      </c>
      <c r="SD27">
        <v>972</v>
      </c>
      <c r="SE27">
        <v>94</v>
      </c>
      <c r="SF27">
        <v>20</v>
      </c>
      <c r="SG27">
        <v>349</v>
      </c>
      <c r="SH27">
        <v>20</v>
      </c>
      <c r="SI27">
        <v>20</v>
      </c>
      <c r="SJ27">
        <v>56</v>
      </c>
      <c r="SK27">
        <v>10507</v>
      </c>
      <c r="SL27">
        <v>190</v>
      </c>
      <c r="SM27">
        <v>20</v>
      </c>
      <c r="SN27">
        <v>151</v>
      </c>
      <c r="SO27">
        <v>446</v>
      </c>
      <c r="SP27">
        <v>16000</v>
      </c>
      <c r="SQ27">
        <v>98</v>
      </c>
      <c r="SR27">
        <v>20</v>
      </c>
      <c r="SS27">
        <v>336</v>
      </c>
      <c r="ST27">
        <v>53</v>
      </c>
      <c r="SU27">
        <v>20</v>
      </c>
      <c r="SV27">
        <v>88</v>
      </c>
      <c r="SW27">
        <v>227</v>
      </c>
      <c r="SX27">
        <v>550</v>
      </c>
      <c r="SY27">
        <v>176</v>
      </c>
      <c r="SZ27">
        <v>261</v>
      </c>
      <c r="TA27">
        <v>159</v>
      </c>
      <c r="TB27">
        <v>202</v>
      </c>
      <c r="TC27">
        <v>281</v>
      </c>
      <c r="TD27">
        <v>20</v>
      </c>
      <c r="TE27">
        <v>20</v>
      </c>
      <c r="TF27">
        <v>687</v>
      </c>
      <c r="TG27">
        <v>31</v>
      </c>
      <c r="TH27">
        <v>1297</v>
      </c>
      <c r="TI27">
        <v>31</v>
      </c>
      <c r="TJ27">
        <v>257</v>
      </c>
      <c r="TK27">
        <v>367</v>
      </c>
      <c r="TL27">
        <v>20</v>
      </c>
      <c r="TM27">
        <v>227</v>
      </c>
      <c r="TN27">
        <v>106</v>
      </c>
      <c r="TO27">
        <v>68</v>
      </c>
      <c r="TP27">
        <v>84</v>
      </c>
      <c r="TQ27">
        <v>20</v>
      </c>
      <c r="TR27">
        <v>650</v>
      </c>
      <c r="TS27">
        <v>64</v>
      </c>
      <c r="TT27">
        <v>245</v>
      </c>
      <c r="TU27">
        <v>457</v>
      </c>
      <c r="TV27">
        <v>82</v>
      </c>
      <c r="TW27">
        <v>20</v>
      </c>
      <c r="TX27">
        <v>157</v>
      </c>
      <c r="TY27">
        <v>62</v>
      </c>
      <c r="TZ27">
        <v>25</v>
      </c>
      <c r="UA27">
        <v>646</v>
      </c>
      <c r="UB27">
        <v>300</v>
      </c>
      <c r="UC27">
        <v>334</v>
      </c>
      <c r="UD27">
        <v>188</v>
      </c>
      <c r="UE27">
        <v>20</v>
      </c>
      <c r="UF27">
        <v>108</v>
      </c>
      <c r="UG27">
        <v>68</v>
      </c>
      <c r="UH27">
        <v>626</v>
      </c>
      <c r="UI27">
        <v>127</v>
      </c>
      <c r="UJ27">
        <v>20</v>
      </c>
      <c r="UK27">
        <v>20</v>
      </c>
      <c r="UL27">
        <v>20</v>
      </c>
      <c r="UM27">
        <v>200</v>
      </c>
      <c r="UN27">
        <v>365</v>
      </c>
      <c r="UO27">
        <v>20</v>
      </c>
      <c r="UP27">
        <v>145</v>
      </c>
      <c r="UQ27">
        <v>20</v>
      </c>
      <c r="UR27">
        <v>501</v>
      </c>
      <c r="US27">
        <v>1267</v>
      </c>
      <c r="UT27">
        <v>190</v>
      </c>
      <c r="UU27">
        <v>20</v>
      </c>
      <c r="UV27">
        <v>119</v>
      </c>
      <c r="UW27">
        <v>206</v>
      </c>
      <c r="UX27">
        <v>100</v>
      </c>
      <c r="UY27">
        <v>206</v>
      </c>
      <c r="UZ27">
        <v>363</v>
      </c>
      <c r="VA27">
        <v>247</v>
      </c>
      <c r="VB27">
        <v>58</v>
      </c>
      <c r="VC27">
        <v>78</v>
      </c>
      <c r="VD27">
        <v>29</v>
      </c>
      <c r="VE27">
        <v>214</v>
      </c>
      <c r="VF27">
        <v>340</v>
      </c>
      <c r="VG27">
        <v>284</v>
      </c>
      <c r="VH27">
        <v>226</v>
      </c>
      <c r="VI27">
        <v>20</v>
      </c>
      <c r="VJ27">
        <v>756</v>
      </c>
      <c r="VK27">
        <v>104</v>
      </c>
      <c r="VL27">
        <v>540</v>
      </c>
      <c r="VM27">
        <v>64</v>
      </c>
      <c r="VN27">
        <v>20</v>
      </c>
      <c r="VO27">
        <v>20</v>
      </c>
      <c r="VP27">
        <v>257</v>
      </c>
      <c r="VQ27">
        <v>35</v>
      </c>
      <c r="VR27">
        <v>389</v>
      </c>
      <c r="VS27">
        <v>471</v>
      </c>
      <c r="VT27">
        <v>149</v>
      </c>
      <c r="VU27">
        <v>113</v>
      </c>
      <c r="VV27">
        <v>20</v>
      </c>
      <c r="VW27">
        <v>58</v>
      </c>
      <c r="VX27">
        <v>446</v>
      </c>
      <c r="VY27">
        <v>88</v>
      </c>
      <c r="VZ27">
        <v>82</v>
      </c>
      <c r="WA27">
        <v>20</v>
      </c>
      <c r="WB27">
        <v>20</v>
      </c>
      <c r="WC27">
        <v>20</v>
      </c>
      <c r="WD27">
        <v>20</v>
      </c>
      <c r="WE27">
        <v>20</v>
      </c>
      <c r="WF27">
        <v>21</v>
      </c>
      <c r="WG27">
        <v>410</v>
      </c>
      <c r="WH27">
        <v>326</v>
      </c>
      <c r="WI27">
        <v>243</v>
      </c>
      <c r="WJ27">
        <v>1145</v>
      </c>
      <c r="WK27">
        <v>650</v>
      </c>
      <c r="WL27">
        <v>813</v>
      </c>
      <c r="WM27">
        <v>20</v>
      </c>
      <c r="WN27">
        <v>68</v>
      </c>
      <c r="WO27">
        <v>294</v>
      </c>
      <c r="WP27">
        <v>20</v>
      </c>
      <c r="WQ27">
        <v>174</v>
      </c>
      <c r="WR27">
        <v>159</v>
      </c>
      <c r="WS27">
        <v>20</v>
      </c>
      <c r="WT27">
        <v>764</v>
      </c>
      <c r="WU27">
        <v>501</v>
      </c>
      <c r="WV27">
        <v>233</v>
      </c>
      <c r="WW27">
        <v>375</v>
      </c>
      <c r="WX27">
        <v>25</v>
      </c>
      <c r="WY27">
        <v>20</v>
      </c>
      <c r="WZ27">
        <v>172</v>
      </c>
      <c r="XA27">
        <v>174</v>
      </c>
      <c r="XB27">
        <v>20</v>
      </c>
      <c r="XC27">
        <v>20</v>
      </c>
      <c r="XD27">
        <v>20</v>
      </c>
      <c r="XE27">
        <v>20</v>
      </c>
      <c r="XF27">
        <v>20</v>
      </c>
      <c r="XG27">
        <v>229</v>
      </c>
      <c r="XH27">
        <v>534</v>
      </c>
      <c r="XI27">
        <v>591</v>
      </c>
      <c r="XJ27">
        <v>174</v>
      </c>
      <c r="XK27">
        <v>20</v>
      </c>
      <c r="XL27">
        <v>20</v>
      </c>
      <c r="XM27">
        <v>153</v>
      </c>
      <c r="XN27">
        <v>20</v>
      </c>
      <c r="XO27">
        <v>277</v>
      </c>
      <c r="XP27">
        <v>383</v>
      </c>
      <c r="XQ27">
        <v>47</v>
      </c>
      <c r="XR27">
        <v>20</v>
      </c>
      <c r="XS27">
        <v>98</v>
      </c>
      <c r="XT27">
        <v>100</v>
      </c>
      <c r="XU27">
        <v>398</v>
      </c>
      <c r="XV27">
        <v>20</v>
      </c>
      <c r="XW27">
        <v>20</v>
      </c>
      <c r="XX27">
        <v>910</v>
      </c>
      <c r="XY27">
        <v>196</v>
      </c>
      <c r="XZ27">
        <v>290</v>
      </c>
      <c r="YA27">
        <v>35</v>
      </c>
      <c r="YB27">
        <v>340</v>
      </c>
      <c r="YC27">
        <v>137</v>
      </c>
      <c r="YD27">
        <v>20</v>
      </c>
      <c r="YE27">
        <v>819</v>
      </c>
      <c r="YF27">
        <v>20</v>
      </c>
      <c r="YG27">
        <v>66</v>
      </c>
      <c r="YH27">
        <v>125</v>
      </c>
      <c r="YI27">
        <v>121</v>
      </c>
      <c r="YJ27">
        <v>20</v>
      </c>
      <c r="YK27">
        <v>20</v>
      </c>
      <c r="YL27">
        <v>151</v>
      </c>
      <c r="YM27">
        <v>20</v>
      </c>
      <c r="YN27">
        <v>605</v>
      </c>
      <c r="YO27">
        <v>172</v>
      </c>
      <c r="YP27">
        <v>341</v>
      </c>
      <c r="YQ27">
        <v>20</v>
      </c>
      <c r="YR27">
        <v>214</v>
      </c>
      <c r="YS27">
        <v>80</v>
      </c>
      <c r="YT27">
        <v>20</v>
      </c>
      <c r="YU27">
        <v>70</v>
      </c>
      <c r="YV27">
        <v>853</v>
      </c>
      <c r="YW27">
        <v>145</v>
      </c>
      <c r="YX27">
        <v>489</v>
      </c>
      <c r="YY27">
        <v>20</v>
      </c>
      <c r="YZ27">
        <v>159</v>
      </c>
      <c r="ZA27">
        <v>155</v>
      </c>
      <c r="ZB27">
        <v>94</v>
      </c>
      <c r="ZC27">
        <v>163</v>
      </c>
      <c r="ZD27">
        <v>72</v>
      </c>
      <c r="ZE27">
        <v>257</v>
      </c>
      <c r="ZF27">
        <v>20</v>
      </c>
      <c r="ZG27">
        <v>402</v>
      </c>
      <c r="ZH27">
        <v>35</v>
      </c>
      <c r="ZI27">
        <v>20</v>
      </c>
      <c r="ZJ27">
        <v>123</v>
      </c>
      <c r="ZK27">
        <v>88</v>
      </c>
      <c r="ZL27">
        <v>8088</v>
      </c>
      <c r="ZM27">
        <v>21</v>
      </c>
      <c r="ZN27">
        <v>78</v>
      </c>
      <c r="ZO27">
        <v>60</v>
      </c>
      <c r="ZP27">
        <v>53</v>
      </c>
      <c r="ZQ27">
        <v>1865</v>
      </c>
      <c r="ZR27">
        <v>20</v>
      </c>
      <c r="ZS27">
        <v>216</v>
      </c>
      <c r="ZT27">
        <v>318</v>
      </c>
      <c r="ZU27">
        <v>20</v>
      </c>
      <c r="ZV27">
        <v>20</v>
      </c>
      <c r="ZW27">
        <v>332</v>
      </c>
      <c r="ZX27">
        <v>55</v>
      </c>
      <c r="ZY27">
        <v>117</v>
      </c>
      <c r="ZZ27">
        <v>2010</v>
      </c>
      <c r="AAA27">
        <v>20</v>
      </c>
      <c r="AAB27">
        <v>49</v>
      </c>
      <c r="AAC27">
        <v>322</v>
      </c>
      <c r="AAD27">
        <v>20</v>
      </c>
      <c r="AAE27">
        <v>64</v>
      </c>
      <c r="AAF27">
        <v>90</v>
      </c>
      <c r="AAG27">
        <v>123</v>
      </c>
      <c r="AAH27">
        <v>758</v>
      </c>
      <c r="AAI27">
        <v>20</v>
      </c>
      <c r="AAJ27">
        <v>902</v>
      </c>
      <c r="AAK27">
        <v>395</v>
      </c>
      <c r="AAL27">
        <v>31</v>
      </c>
      <c r="AAM27">
        <v>58</v>
      </c>
      <c r="AAN27">
        <v>2073</v>
      </c>
      <c r="AAO27">
        <v>172</v>
      </c>
      <c r="AAP27">
        <v>56</v>
      </c>
      <c r="AAQ27">
        <v>23</v>
      </c>
      <c r="AAR27">
        <v>222</v>
      </c>
      <c r="AAS27">
        <v>666</v>
      </c>
      <c r="AAT27">
        <v>20</v>
      </c>
      <c r="AAU27">
        <v>713</v>
      </c>
      <c r="AAV27">
        <v>20</v>
      </c>
      <c r="AAW27">
        <v>495</v>
      </c>
      <c r="AAX27">
        <v>20</v>
      </c>
      <c r="AAY27">
        <v>20</v>
      </c>
      <c r="AAZ27">
        <v>20</v>
      </c>
      <c r="ABA27">
        <v>20</v>
      </c>
      <c r="ABB27">
        <v>178</v>
      </c>
      <c r="ABC27">
        <v>959</v>
      </c>
      <c r="ABD27">
        <v>20</v>
      </c>
      <c r="ABE27">
        <v>204</v>
      </c>
      <c r="ABF27">
        <v>20</v>
      </c>
      <c r="ABG27">
        <v>55</v>
      </c>
      <c r="ABH27">
        <v>827</v>
      </c>
      <c r="ABI27">
        <v>296</v>
      </c>
      <c r="ABJ27">
        <v>20</v>
      </c>
      <c r="ABK27">
        <v>20</v>
      </c>
      <c r="ABL27">
        <v>3252</v>
      </c>
      <c r="ABM27">
        <v>1183</v>
      </c>
      <c r="ABN27">
        <v>141</v>
      </c>
      <c r="ABO27">
        <v>20</v>
      </c>
      <c r="ABP27">
        <v>267</v>
      </c>
      <c r="ABQ27">
        <v>20</v>
      </c>
      <c r="ABR27">
        <v>397</v>
      </c>
      <c r="ABS27">
        <v>1434</v>
      </c>
      <c r="ABT27">
        <v>1548</v>
      </c>
      <c r="ABU27">
        <v>153</v>
      </c>
      <c r="ABV27">
        <v>328</v>
      </c>
      <c r="ABW27">
        <v>45</v>
      </c>
      <c r="ABX27">
        <v>20</v>
      </c>
      <c r="ABY27">
        <v>23</v>
      </c>
      <c r="ABZ27">
        <v>16000</v>
      </c>
      <c r="ACA27">
        <v>298</v>
      </c>
      <c r="ACB27">
        <v>20</v>
      </c>
      <c r="ACC27">
        <v>874</v>
      </c>
      <c r="ACD27">
        <v>552</v>
      </c>
      <c r="ACE27">
        <v>941</v>
      </c>
      <c r="ACF27">
        <v>135</v>
      </c>
      <c r="ACG27">
        <v>328</v>
      </c>
      <c r="ACH27">
        <v>20</v>
      </c>
      <c r="ACI27">
        <v>457</v>
      </c>
      <c r="ACJ27">
        <v>20</v>
      </c>
      <c r="ACK27">
        <v>20</v>
      </c>
      <c r="ACL27">
        <v>147</v>
      </c>
      <c r="ACM27">
        <v>20</v>
      </c>
      <c r="ACN27">
        <v>20</v>
      </c>
      <c r="ACO27">
        <v>20</v>
      </c>
      <c r="ACP27">
        <v>20</v>
      </c>
      <c r="ACQ27">
        <v>20</v>
      </c>
      <c r="ACR27">
        <v>265</v>
      </c>
      <c r="ACS27">
        <v>20</v>
      </c>
      <c r="ACT27">
        <v>359</v>
      </c>
      <c r="ACU27">
        <v>141</v>
      </c>
      <c r="ACV27">
        <v>4369</v>
      </c>
      <c r="ACW27">
        <v>849</v>
      </c>
      <c r="ACX27">
        <v>355</v>
      </c>
      <c r="ACY27">
        <v>20</v>
      </c>
      <c r="ACZ27">
        <v>20</v>
      </c>
      <c r="ADA27">
        <v>499</v>
      </c>
      <c r="ADB27">
        <v>625</v>
      </c>
      <c r="ADC27">
        <v>170</v>
      </c>
      <c r="ADD27">
        <v>159</v>
      </c>
      <c r="ADE27">
        <v>20</v>
      </c>
      <c r="ADF27">
        <v>20</v>
      </c>
      <c r="ADG27">
        <v>51</v>
      </c>
      <c r="ADH27">
        <v>20</v>
      </c>
      <c r="ADI27">
        <v>263</v>
      </c>
      <c r="ADJ27">
        <v>442</v>
      </c>
      <c r="ADK27">
        <v>20</v>
      </c>
      <c r="ADL27">
        <v>20</v>
      </c>
      <c r="ADM27">
        <v>157</v>
      </c>
      <c r="ADN27">
        <v>20</v>
      </c>
      <c r="ADO27">
        <v>112</v>
      </c>
      <c r="ADP27">
        <v>1763</v>
      </c>
      <c r="ADQ27">
        <v>51</v>
      </c>
      <c r="ADR27">
        <v>20</v>
      </c>
      <c r="ADS27">
        <v>20</v>
      </c>
      <c r="ADT27">
        <v>123</v>
      </c>
      <c r="ADU27">
        <v>237</v>
      </c>
      <c r="ADV27">
        <v>20</v>
      </c>
      <c r="ADW27">
        <v>35</v>
      </c>
      <c r="ADX27">
        <v>367</v>
      </c>
      <c r="ADY27">
        <v>20</v>
      </c>
      <c r="ADZ27">
        <v>20</v>
      </c>
      <c r="AEA27">
        <v>20</v>
      </c>
      <c r="AEB27">
        <v>20</v>
      </c>
      <c r="AEC27">
        <v>20</v>
      </c>
      <c r="AED27">
        <v>84</v>
      </c>
      <c r="AEE27">
        <v>55</v>
      </c>
      <c r="AEF27">
        <v>251</v>
      </c>
      <c r="AEG27">
        <v>20</v>
      </c>
      <c r="AEH27">
        <v>20</v>
      </c>
      <c r="AEI27">
        <v>20</v>
      </c>
      <c r="AEJ27">
        <v>1043</v>
      </c>
      <c r="AEK27">
        <v>231</v>
      </c>
      <c r="AEL27">
        <v>286</v>
      </c>
      <c r="AEM27">
        <v>328</v>
      </c>
      <c r="AEN27">
        <v>735</v>
      </c>
      <c r="AEO27">
        <v>16000</v>
      </c>
      <c r="AEP27">
        <v>292</v>
      </c>
      <c r="AEQ27">
        <v>56</v>
      </c>
      <c r="AER27">
        <v>243</v>
      </c>
      <c r="AES27">
        <v>1531</v>
      </c>
      <c r="AET27">
        <v>20</v>
      </c>
      <c r="AEU27">
        <v>20</v>
      </c>
      <c r="AEV27">
        <v>20</v>
      </c>
      <c r="AEW27">
        <v>5705</v>
      </c>
      <c r="AEX27">
        <v>20</v>
      </c>
      <c r="AEY27">
        <v>20</v>
      </c>
      <c r="AEZ27">
        <v>20</v>
      </c>
      <c r="AFA27">
        <v>35</v>
      </c>
      <c r="AFB27">
        <v>25</v>
      </c>
      <c r="AFC27">
        <v>98</v>
      </c>
      <c r="AFD27">
        <v>465</v>
      </c>
      <c r="AFE27">
        <v>261</v>
      </c>
      <c r="AFF27">
        <v>16000</v>
      </c>
      <c r="AFG27">
        <v>233</v>
      </c>
      <c r="AFH27">
        <v>141</v>
      </c>
      <c r="AFI27">
        <v>98</v>
      </c>
      <c r="AFJ27">
        <v>180</v>
      </c>
      <c r="AFK27">
        <v>249</v>
      </c>
      <c r="AFL27">
        <v>20</v>
      </c>
      <c r="AFM27">
        <v>391</v>
      </c>
      <c r="AFN27">
        <v>82</v>
      </c>
      <c r="AFO27">
        <v>20</v>
      </c>
      <c r="AFP27">
        <v>16000</v>
      </c>
      <c r="AFQ27">
        <v>20</v>
      </c>
      <c r="AFR27">
        <v>20</v>
      </c>
      <c r="AFS27">
        <v>20</v>
      </c>
      <c r="AFT27">
        <v>20</v>
      </c>
      <c r="AFU27">
        <v>1161</v>
      </c>
      <c r="AFV27">
        <v>16000</v>
      </c>
      <c r="AFW27">
        <v>20</v>
      </c>
      <c r="AFX27">
        <v>20</v>
      </c>
      <c r="AFY27">
        <v>20</v>
      </c>
      <c r="AFZ27">
        <v>174</v>
      </c>
      <c r="AGA27">
        <v>20</v>
      </c>
      <c r="AGB27">
        <v>176</v>
      </c>
      <c r="AGC27">
        <v>306</v>
      </c>
      <c r="AGD27">
        <v>20</v>
      </c>
      <c r="AGE27">
        <v>1367</v>
      </c>
      <c r="AGF27">
        <v>609</v>
      </c>
      <c r="AGG27">
        <v>20</v>
      </c>
      <c r="AGH27">
        <v>20</v>
      </c>
      <c r="AGI27">
        <v>20</v>
      </c>
      <c r="AGJ27">
        <v>2403</v>
      </c>
      <c r="AGK27">
        <v>119</v>
      </c>
      <c r="AGL27">
        <v>434</v>
      </c>
      <c r="AGM27">
        <v>349</v>
      </c>
      <c r="AGN27">
        <v>16000</v>
      </c>
      <c r="AGO27">
        <v>1081</v>
      </c>
      <c r="AGP27">
        <v>20</v>
      </c>
      <c r="AGQ27">
        <v>357</v>
      </c>
      <c r="AGR27">
        <v>310</v>
      </c>
      <c r="AGS27">
        <v>151</v>
      </c>
      <c r="AGT27">
        <v>457</v>
      </c>
      <c r="AGU27">
        <v>80</v>
      </c>
      <c r="AGV27">
        <v>20</v>
      </c>
      <c r="AGW27">
        <v>212</v>
      </c>
      <c r="AGX27">
        <v>56</v>
      </c>
      <c r="AGY27">
        <v>20</v>
      </c>
      <c r="AGZ27">
        <v>6433</v>
      </c>
      <c r="AHA27">
        <v>20</v>
      </c>
      <c r="AHB27">
        <v>20</v>
      </c>
      <c r="AHC27">
        <v>20</v>
      </c>
      <c r="AHD27">
        <v>20</v>
      </c>
      <c r="AHE27">
        <v>74</v>
      </c>
      <c r="AHF27">
        <v>20</v>
      </c>
      <c r="AHG27">
        <v>204</v>
      </c>
      <c r="AHH27">
        <v>20</v>
      </c>
      <c r="AHI27">
        <v>58</v>
      </c>
      <c r="AHJ27">
        <v>20</v>
      </c>
      <c r="AHK27">
        <v>112</v>
      </c>
      <c r="AHL27">
        <v>82</v>
      </c>
      <c r="AHM27">
        <v>20</v>
      </c>
      <c r="AHN27">
        <v>548</v>
      </c>
      <c r="AHO27">
        <v>108</v>
      </c>
      <c r="AHP27">
        <v>20</v>
      </c>
      <c r="AHQ27">
        <v>20</v>
      </c>
      <c r="AHR27">
        <v>332</v>
      </c>
      <c r="AHS27">
        <v>536</v>
      </c>
      <c r="AHT27">
        <v>39</v>
      </c>
      <c r="AHU27">
        <v>20</v>
      </c>
      <c r="AHV27">
        <v>308</v>
      </c>
      <c r="AHW27">
        <v>809</v>
      </c>
      <c r="AHX27">
        <v>20</v>
      </c>
      <c r="AHY27">
        <v>20</v>
      </c>
      <c r="AHZ27">
        <v>23</v>
      </c>
      <c r="AIA27">
        <v>227</v>
      </c>
      <c r="AIB27">
        <v>110</v>
      </c>
      <c r="AIC27">
        <v>345</v>
      </c>
      <c r="AID27">
        <v>283</v>
      </c>
      <c r="AIE27">
        <v>170</v>
      </c>
      <c r="AIF27">
        <v>481</v>
      </c>
      <c r="AIG27">
        <v>145</v>
      </c>
      <c r="AIH27">
        <v>20</v>
      </c>
      <c r="AII27">
        <v>20</v>
      </c>
      <c r="AIJ27">
        <v>20</v>
      </c>
      <c r="AIK27">
        <v>78</v>
      </c>
      <c r="AIL27">
        <v>43</v>
      </c>
      <c r="AIM27">
        <v>349</v>
      </c>
      <c r="AIN27">
        <v>292</v>
      </c>
      <c r="AIO27">
        <v>139</v>
      </c>
      <c r="AIP27">
        <v>20</v>
      </c>
      <c r="AIQ27">
        <v>20</v>
      </c>
      <c r="AIR27">
        <v>125</v>
      </c>
      <c r="AIS27">
        <v>220</v>
      </c>
      <c r="AIT27">
        <v>20</v>
      </c>
      <c r="AIU27">
        <v>119</v>
      </c>
      <c r="AIV27">
        <v>20</v>
      </c>
      <c r="AIW27">
        <v>400</v>
      </c>
      <c r="AIX27">
        <v>31</v>
      </c>
      <c r="AIY27">
        <v>298</v>
      </c>
      <c r="AIZ27">
        <v>20</v>
      </c>
      <c r="AJA27">
        <v>20</v>
      </c>
      <c r="AJB27">
        <v>16000</v>
      </c>
      <c r="AJC27">
        <v>20</v>
      </c>
      <c r="AJD27">
        <v>685</v>
      </c>
      <c r="AJE27">
        <v>20</v>
      </c>
      <c r="AJF27">
        <v>263</v>
      </c>
      <c r="AJG27">
        <v>20</v>
      </c>
      <c r="AJH27">
        <v>20</v>
      </c>
      <c r="AJI27">
        <v>20</v>
      </c>
      <c r="AJJ27">
        <v>20</v>
      </c>
      <c r="AJK27">
        <v>20</v>
      </c>
      <c r="AJL27">
        <v>20</v>
      </c>
      <c r="AJM27">
        <v>20</v>
      </c>
      <c r="AJN27">
        <v>367</v>
      </c>
      <c r="AJO27">
        <v>8508</v>
      </c>
      <c r="AJP27">
        <v>106</v>
      </c>
      <c r="AJQ27">
        <v>202</v>
      </c>
      <c r="AJR27">
        <v>20</v>
      </c>
      <c r="AJS27">
        <v>210</v>
      </c>
      <c r="AJT27">
        <v>20</v>
      </c>
      <c r="AJU27">
        <v>31</v>
      </c>
      <c r="AJV27">
        <v>180</v>
      </c>
      <c r="AJW27">
        <v>90</v>
      </c>
      <c r="AJX27">
        <v>20</v>
      </c>
      <c r="AJY27">
        <v>20</v>
      </c>
      <c r="AJZ27">
        <v>20</v>
      </c>
      <c r="AKA27">
        <v>170</v>
      </c>
      <c r="AKB27">
        <v>20</v>
      </c>
      <c r="AKC27">
        <v>20</v>
      </c>
      <c r="AKD27">
        <v>16000</v>
      </c>
      <c r="AKE27">
        <v>284</v>
      </c>
      <c r="AKF27">
        <v>37</v>
      </c>
      <c r="AKG27">
        <v>20</v>
      </c>
      <c r="AKH27">
        <v>4540</v>
      </c>
      <c r="AKI27">
        <v>20</v>
      </c>
      <c r="AKJ27">
        <v>102</v>
      </c>
      <c r="AKK27">
        <v>135</v>
      </c>
      <c r="AKL27">
        <v>12608</v>
      </c>
      <c r="AKM27">
        <v>20</v>
      </c>
      <c r="AKN27">
        <v>316</v>
      </c>
      <c r="AKO27">
        <v>249</v>
      </c>
      <c r="AKP27">
        <v>267</v>
      </c>
      <c r="AKQ27">
        <v>60</v>
      </c>
      <c r="AKR27">
        <v>20</v>
      </c>
      <c r="AKS27">
        <v>20</v>
      </c>
      <c r="AKT27">
        <v>55</v>
      </c>
      <c r="AKU27">
        <v>137</v>
      </c>
      <c r="AKV27">
        <v>20</v>
      </c>
      <c r="AKW27">
        <v>20</v>
      </c>
      <c r="AKX27">
        <v>192</v>
      </c>
      <c r="AKY27">
        <v>20</v>
      </c>
      <c r="AKZ27">
        <v>1102</v>
      </c>
      <c r="ALA27">
        <v>294</v>
      </c>
      <c r="ALB27">
        <v>20</v>
      </c>
      <c r="ALC27">
        <v>20</v>
      </c>
      <c r="ALD27">
        <v>102</v>
      </c>
      <c r="ALE27">
        <v>20</v>
      </c>
      <c r="ALF27">
        <v>20</v>
      </c>
      <c r="ALG27">
        <v>275</v>
      </c>
      <c r="ALH27">
        <v>212</v>
      </c>
      <c r="ALI27">
        <v>20</v>
      </c>
      <c r="ALJ27">
        <v>102</v>
      </c>
      <c r="ALK27">
        <v>20</v>
      </c>
      <c r="ALL27">
        <v>20</v>
      </c>
      <c r="ALM27">
        <v>20</v>
      </c>
      <c r="ALN27">
        <v>20</v>
      </c>
      <c r="ALO27">
        <v>430</v>
      </c>
      <c r="ALP27">
        <v>1082</v>
      </c>
      <c r="ALQ27">
        <v>654</v>
      </c>
      <c r="ALR27">
        <v>978</v>
      </c>
      <c r="ALS27">
        <v>49</v>
      </c>
      <c r="ALT27">
        <v>37</v>
      </c>
      <c r="ALU27">
        <v>20</v>
      </c>
      <c r="ALV27">
        <v>47</v>
      </c>
      <c r="ALW27">
        <v>49</v>
      </c>
      <c r="ALX27">
        <v>1466</v>
      </c>
      <c r="ALY27">
        <v>167</v>
      </c>
      <c r="ALZ27">
        <v>687</v>
      </c>
      <c r="AMA27">
        <v>20</v>
      </c>
      <c r="AMB27">
        <v>6032</v>
      </c>
      <c r="AMC27">
        <v>21</v>
      </c>
      <c r="AMD27">
        <v>373</v>
      </c>
      <c r="AME27">
        <v>1088</v>
      </c>
      <c r="AMF27">
        <v>569</v>
      </c>
      <c r="AMG27">
        <v>20</v>
      </c>
      <c r="AMH27">
        <v>20</v>
      </c>
      <c r="AMI27">
        <v>125</v>
      </c>
      <c r="AMJ27">
        <v>9220</v>
      </c>
      <c r="AMK27">
        <v>176</v>
      </c>
      <c r="AML27">
        <v>593</v>
      </c>
      <c r="AMM27">
        <v>277</v>
      </c>
      <c r="AMN27">
        <v>1330</v>
      </c>
      <c r="AMO27">
        <v>49</v>
      </c>
      <c r="AMP27">
        <v>92</v>
      </c>
      <c r="AMQ27">
        <v>20</v>
      </c>
      <c r="AMR27">
        <v>4101</v>
      </c>
      <c r="AMS27">
        <v>220</v>
      </c>
      <c r="AMT27">
        <v>1322</v>
      </c>
      <c r="AMU27">
        <v>119</v>
      </c>
      <c r="AMV27">
        <v>432</v>
      </c>
      <c r="AMW27">
        <v>20</v>
      </c>
      <c r="AMX27">
        <v>137</v>
      </c>
      <c r="AMY27">
        <v>180</v>
      </c>
      <c r="AMZ27">
        <v>20</v>
      </c>
      <c r="ANA27">
        <v>43</v>
      </c>
      <c r="ANB27">
        <v>20</v>
      </c>
      <c r="ANC27">
        <v>27</v>
      </c>
      <c r="AND27">
        <v>227</v>
      </c>
      <c r="ANE27">
        <v>20</v>
      </c>
      <c r="ANF27">
        <v>20</v>
      </c>
      <c r="ANG27">
        <v>20</v>
      </c>
      <c r="ANH27">
        <v>20</v>
      </c>
      <c r="ANI27">
        <v>20</v>
      </c>
      <c r="ANJ27">
        <v>115</v>
      </c>
      <c r="ANK27">
        <v>269</v>
      </c>
      <c r="ANL27">
        <v>1818</v>
      </c>
      <c r="ANM27">
        <v>224</v>
      </c>
      <c r="ANN27">
        <v>20</v>
      </c>
      <c r="ANO27">
        <v>3272</v>
      </c>
      <c r="ANP27">
        <v>172</v>
      </c>
      <c r="ANQ27">
        <v>273</v>
      </c>
      <c r="ANR27">
        <v>180</v>
      </c>
      <c r="ANS27">
        <v>424</v>
      </c>
      <c r="ANT27">
        <v>371</v>
      </c>
      <c r="ANU27">
        <v>336</v>
      </c>
      <c r="ANV27">
        <v>20</v>
      </c>
      <c r="ANW27">
        <v>78</v>
      </c>
      <c r="ANX27">
        <v>149</v>
      </c>
      <c r="ANY27">
        <v>20</v>
      </c>
      <c r="ANZ27">
        <v>231</v>
      </c>
      <c r="AOA27">
        <v>550</v>
      </c>
      <c r="AOB27">
        <v>125</v>
      </c>
      <c r="AOC27">
        <v>1672</v>
      </c>
      <c r="AOD27">
        <v>298</v>
      </c>
      <c r="AOE27">
        <v>20</v>
      </c>
      <c r="AOF27">
        <v>318</v>
      </c>
      <c r="AOG27">
        <v>43</v>
      </c>
      <c r="AOH27">
        <v>7431</v>
      </c>
      <c r="AOI27">
        <v>5037</v>
      </c>
      <c r="AOJ27">
        <v>20</v>
      </c>
      <c r="AOK27">
        <v>165</v>
      </c>
      <c r="AOL27">
        <v>129</v>
      </c>
      <c r="AOM27">
        <v>20</v>
      </c>
      <c r="AON27">
        <v>20</v>
      </c>
      <c r="AOO27">
        <v>20</v>
      </c>
      <c r="AOP27">
        <v>43</v>
      </c>
      <c r="AOQ27">
        <v>20</v>
      </c>
      <c r="AOR27">
        <v>20</v>
      </c>
      <c r="AOS27">
        <v>20</v>
      </c>
      <c r="AOT27">
        <v>21</v>
      </c>
      <c r="AOU27">
        <v>1161</v>
      </c>
      <c r="AOV27">
        <v>20</v>
      </c>
      <c r="AOW27">
        <v>882</v>
      </c>
      <c r="AOX27">
        <v>20</v>
      </c>
      <c r="AOY27">
        <v>76</v>
      </c>
      <c r="AOZ27">
        <v>20</v>
      </c>
      <c r="APA27">
        <v>20</v>
      </c>
      <c r="APB27">
        <v>70</v>
      </c>
      <c r="APC27">
        <v>129</v>
      </c>
      <c r="APD27">
        <v>1468</v>
      </c>
      <c r="APE27">
        <v>29</v>
      </c>
      <c r="APF27">
        <v>265</v>
      </c>
      <c r="APG27">
        <v>888</v>
      </c>
      <c r="APH27">
        <v>20</v>
      </c>
      <c r="API27">
        <v>20</v>
      </c>
      <c r="APJ27">
        <v>20</v>
      </c>
      <c r="APK27">
        <v>84</v>
      </c>
      <c r="APL27">
        <v>20</v>
      </c>
      <c r="APM27">
        <v>137</v>
      </c>
      <c r="APN27">
        <v>20</v>
      </c>
      <c r="APO27">
        <v>66</v>
      </c>
      <c r="APP27">
        <v>1540</v>
      </c>
      <c r="APQ27">
        <v>20</v>
      </c>
      <c r="APR27">
        <v>20</v>
      </c>
      <c r="APS27">
        <v>141</v>
      </c>
      <c r="APT27">
        <v>141</v>
      </c>
      <c r="APU27">
        <v>290</v>
      </c>
      <c r="APV27">
        <v>20</v>
      </c>
      <c r="APW27">
        <v>275</v>
      </c>
      <c r="APX27">
        <v>894</v>
      </c>
      <c r="APY27">
        <v>20</v>
      </c>
      <c r="APZ27">
        <v>3689</v>
      </c>
      <c r="AQA27">
        <v>170</v>
      </c>
      <c r="AQB27">
        <v>43</v>
      </c>
      <c r="AQC27">
        <v>20</v>
      </c>
      <c r="AQD27">
        <v>320</v>
      </c>
      <c r="AQE27">
        <v>112</v>
      </c>
      <c r="AQF27">
        <v>70</v>
      </c>
      <c r="AQG27">
        <v>20</v>
      </c>
      <c r="AQH27">
        <v>20</v>
      </c>
      <c r="AQI27">
        <v>277</v>
      </c>
      <c r="AQJ27">
        <v>20</v>
      </c>
      <c r="AQK27">
        <v>20</v>
      </c>
      <c r="AQL27">
        <v>499</v>
      </c>
      <c r="AQM27">
        <v>20</v>
      </c>
      <c r="AQN27">
        <v>20</v>
      </c>
      <c r="AQO27">
        <v>20</v>
      </c>
      <c r="AQP27">
        <v>112</v>
      </c>
      <c r="AQQ27">
        <v>20</v>
      </c>
      <c r="AQR27">
        <v>20</v>
      </c>
      <c r="AQS27">
        <v>20</v>
      </c>
      <c r="AQT27">
        <v>20</v>
      </c>
      <c r="AQU27">
        <v>589</v>
      </c>
      <c r="AQV27">
        <v>192</v>
      </c>
      <c r="AQW27">
        <v>20</v>
      </c>
      <c r="AQX27">
        <v>119</v>
      </c>
      <c r="AQY27">
        <v>20</v>
      </c>
      <c r="AQZ27">
        <v>39</v>
      </c>
      <c r="ARA27">
        <v>55</v>
      </c>
      <c r="ARB27">
        <v>20</v>
      </c>
      <c r="ARC27">
        <v>163</v>
      </c>
      <c r="ARD27">
        <v>20</v>
      </c>
      <c r="ARE27">
        <v>314</v>
      </c>
      <c r="ARF27">
        <v>20</v>
      </c>
      <c r="ARG27">
        <v>35</v>
      </c>
      <c r="ARH27">
        <v>20</v>
      </c>
      <c r="ARI27">
        <v>117</v>
      </c>
      <c r="ARJ27">
        <v>20</v>
      </c>
      <c r="ARK27">
        <v>20</v>
      </c>
      <c r="ARL27">
        <v>20</v>
      </c>
      <c r="ARM27">
        <v>20</v>
      </c>
      <c r="ARN27">
        <v>241</v>
      </c>
      <c r="ARO27">
        <v>729</v>
      </c>
      <c r="ARP27">
        <v>20</v>
      </c>
      <c r="ARQ27">
        <v>20</v>
      </c>
      <c r="ARR27">
        <v>20</v>
      </c>
      <c r="ARS27">
        <v>20</v>
      </c>
      <c r="ART27">
        <v>16000</v>
      </c>
      <c r="ARU27">
        <v>16000</v>
      </c>
      <c r="ARV27">
        <v>20</v>
      </c>
      <c r="ARW27">
        <v>20</v>
      </c>
      <c r="ARX27">
        <v>20</v>
      </c>
      <c r="ARY27">
        <v>224</v>
      </c>
      <c r="ARZ27">
        <v>20</v>
      </c>
      <c r="ASA27">
        <v>51</v>
      </c>
      <c r="ASB27">
        <v>123</v>
      </c>
      <c r="ASC27">
        <v>20</v>
      </c>
      <c r="ASD27">
        <v>20</v>
      </c>
      <c r="ASE27">
        <v>245</v>
      </c>
      <c r="ASF27">
        <v>416</v>
      </c>
      <c r="ASG27">
        <v>20</v>
      </c>
      <c r="ASH27">
        <v>20</v>
      </c>
      <c r="ASI27">
        <v>20</v>
      </c>
      <c r="ASJ27">
        <v>78</v>
      </c>
      <c r="ASK27">
        <v>1562</v>
      </c>
      <c r="ASL27">
        <v>20</v>
      </c>
      <c r="ASM27">
        <v>251</v>
      </c>
      <c r="ASN27">
        <v>165</v>
      </c>
      <c r="ASO27">
        <v>20</v>
      </c>
      <c r="ASP27">
        <v>25</v>
      </c>
      <c r="ASQ27">
        <v>84</v>
      </c>
      <c r="ASR27">
        <v>169</v>
      </c>
      <c r="ASS27">
        <v>20</v>
      </c>
      <c r="AST27">
        <v>206</v>
      </c>
      <c r="ASU27">
        <v>455</v>
      </c>
      <c r="ASV27">
        <v>20</v>
      </c>
      <c r="ASW27">
        <v>20</v>
      </c>
      <c r="ASX27">
        <v>161</v>
      </c>
      <c r="ASY27">
        <v>847</v>
      </c>
      <c r="ASZ27">
        <v>82</v>
      </c>
      <c r="ATA27">
        <v>20</v>
      </c>
      <c r="ATB27">
        <v>149</v>
      </c>
      <c r="ATC27">
        <v>345</v>
      </c>
      <c r="ATD27">
        <v>2028</v>
      </c>
      <c r="ATE27">
        <v>267</v>
      </c>
      <c r="ATF27">
        <v>159</v>
      </c>
      <c r="ATG27">
        <v>20</v>
      </c>
      <c r="ATH27">
        <v>20</v>
      </c>
      <c r="ATI27">
        <v>20</v>
      </c>
      <c r="ATJ27">
        <v>20</v>
      </c>
      <c r="ATK27">
        <v>200</v>
      </c>
      <c r="ATL27">
        <v>2018</v>
      </c>
      <c r="ATM27">
        <v>20</v>
      </c>
      <c r="ATN27">
        <v>20</v>
      </c>
      <c r="ATO27">
        <v>20</v>
      </c>
      <c r="ATP27">
        <v>562</v>
      </c>
      <c r="ATQ27">
        <v>20</v>
      </c>
      <c r="ATR27">
        <v>20</v>
      </c>
      <c r="ATS27">
        <v>20</v>
      </c>
      <c r="ATT27">
        <v>20</v>
      </c>
      <c r="ATU27">
        <v>37</v>
      </c>
      <c r="ATV27">
        <v>20</v>
      </c>
      <c r="ATW27">
        <v>959</v>
      </c>
      <c r="ATX27">
        <v>20</v>
      </c>
      <c r="ATY27">
        <v>106</v>
      </c>
      <c r="ATZ27">
        <v>64</v>
      </c>
      <c r="AUA27">
        <v>20</v>
      </c>
      <c r="AUB27">
        <v>752</v>
      </c>
      <c r="AUC27">
        <v>20</v>
      </c>
      <c r="AUD27">
        <v>102</v>
      </c>
      <c r="AUE27">
        <v>426</v>
      </c>
      <c r="AUF27">
        <v>713</v>
      </c>
      <c r="AUG27">
        <v>20</v>
      </c>
      <c r="AUH27">
        <v>528</v>
      </c>
      <c r="AUI27">
        <v>9585</v>
      </c>
      <c r="AUJ27">
        <v>20</v>
      </c>
      <c r="AUK27">
        <v>2272</v>
      </c>
      <c r="AUL27">
        <v>20</v>
      </c>
      <c r="AUM27">
        <v>206</v>
      </c>
      <c r="AUN27">
        <v>1702</v>
      </c>
      <c r="AUO27">
        <v>110</v>
      </c>
      <c r="AUP27">
        <v>664</v>
      </c>
      <c r="AUQ27">
        <v>53</v>
      </c>
      <c r="AUR27">
        <v>143</v>
      </c>
      <c r="AUS27">
        <v>20</v>
      </c>
      <c r="AUT27">
        <v>196</v>
      </c>
      <c r="AUU27">
        <v>198</v>
      </c>
      <c r="AUV27">
        <v>20</v>
      </c>
      <c r="AUW27">
        <v>518</v>
      </c>
      <c r="AUX27">
        <v>1138</v>
      </c>
      <c r="AUY27">
        <v>20</v>
      </c>
      <c r="AUZ27">
        <v>20</v>
      </c>
      <c r="AVA27">
        <v>20</v>
      </c>
      <c r="AVB27">
        <v>106</v>
      </c>
      <c r="AVC27">
        <v>55</v>
      </c>
      <c r="AVD27">
        <v>231</v>
      </c>
      <c r="AVE27">
        <v>20</v>
      </c>
      <c r="AVF27">
        <v>271</v>
      </c>
      <c r="AVG27">
        <v>149</v>
      </c>
      <c r="AVH27">
        <v>20</v>
      </c>
      <c r="AVI27">
        <v>176</v>
      </c>
      <c r="AVJ27">
        <v>214</v>
      </c>
      <c r="AVK27">
        <v>20</v>
      </c>
      <c r="AVL27">
        <v>381</v>
      </c>
      <c r="AVM27">
        <v>1560</v>
      </c>
      <c r="AVN27">
        <v>235</v>
      </c>
      <c r="AVO27">
        <v>198</v>
      </c>
      <c r="AVP27">
        <v>414</v>
      </c>
      <c r="AVQ27">
        <v>20</v>
      </c>
      <c r="AVR27">
        <v>408</v>
      </c>
      <c r="AVS27">
        <v>20</v>
      </c>
      <c r="AVT27">
        <v>20</v>
      </c>
      <c r="AVU27">
        <v>359</v>
      </c>
      <c r="AVV27">
        <v>20</v>
      </c>
      <c r="AVW27">
        <v>265</v>
      </c>
      <c r="AVX27">
        <v>58</v>
      </c>
      <c r="AVY27">
        <v>237</v>
      </c>
      <c r="AVZ27">
        <v>2126</v>
      </c>
      <c r="AWA27">
        <v>98</v>
      </c>
      <c r="AWB27">
        <v>554</v>
      </c>
      <c r="AWC27">
        <v>20</v>
      </c>
      <c r="AWD27">
        <v>340</v>
      </c>
      <c r="AWE27">
        <v>20</v>
      </c>
      <c r="AWF27">
        <v>20</v>
      </c>
      <c r="AWG27">
        <v>20</v>
      </c>
      <c r="AWH27">
        <v>212</v>
      </c>
      <c r="AWI27">
        <v>20</v>
      </c>
      <c r="AWJ27">
        <v>20</v>
      </c>
      <c r="AWK27">
        <v>725</v>
      </c>
      <c r="AWL27">
        <v>400</v>
      </c>
      <c r="AWM27">
        <v>33</v>
      </c>
      <c r="AWN27">
        <v>650</v>
      </c>
      <c r="AWO27">
        <v>1847</v>
      </c>
      <c r="AWP27">
        <v>82</v>
      </c>
      <c r="AWQ27">
        <v>20</v>
      </c>
      <c r="AWR27">
        <v>39</v>
      </c>
      <c r="AWS27">
        <v>82</v>
      </c>
      <c r="AWT27">
        <v>6621</v>
      </c>
      <c r="AWU27">
        <v>20</v>
      </c>
      <c r="AWV27">
        <v>20</v>
      </c>
      <c r="AWW27">
        <v>137</v>
      </c>
      <c r="AWX27">
        <v>86</v>
      </c>
      <c r="AWY27">
        <v>493</v>
      </c>
      <c r="AWZ27">
        <v>422</v>
      </c>
      <c r="AXA27">
        <v>1354</v>
      </c>
      <c r="AXB27">
        <v>92</v>
      </c>
      <c r="AXC27">
        <v>20</v>
      </c>
      <c r="AXD27">
        <v>249</v>
      </c>
      <c r="AXE27">
        <v>542</v>
      </c>
      <c r="AXF27">
        <v>196</v>
      </c>
      <c r="AXG27">
        <v>20</v>
      </c>
      <c r="AXH27">
        <v>20</v>
      </c>
      <c r="AXI27">
        <v>247</v>
      </c>
      <c r="AXJ27">
        <v>161</v>
      </c>
      <c r="AXK27">
        <v>2763</v>
      </c>
      <c r="AXL27">
        <v>12956</v>
      </c>
      <c r="AXM27">
        <v>112</v>
      </c>
      <c r="AXN27">
        <v>1138</v>
      </c>
      <c r="AXO27">
        <v>1812</v>
      </c>
      <c r="AXP27">
        <v>202</v>
      </c>
      <c r="AXQ27">
        <v>53</v>
      </c>
      <c r="AXR27">
        <v>4086</v>
      </c>
      <c r="AXS27">
        <v>43</v>
      </c>
      <c r="AXT27">
        <v>60</v>
      </c>
      <c r="AXU27">
        <v>20</v>
      </c>
      <c r="AXV27">
        <v>670</v>
      </c>
      <c r="AXW27">
        <v>398</v>
      </c>
      <c r="AXX27">
        <v>853</v>
      </c>
      <c r="AXY27">
        <v>20</v>
      </c>
      <c r="AXZ27">
        <v>55</v>
      </c>
      <c r="AYA27">
        <v>20</v>
      </c>
      <c r="AYB27">
        <v>112</v>
      </c>
      <c r="AYC27">
        <v>432</v>
      </c>
      <c r="AYD27">
        <v>94</v>
      </c>
      <c r="AYE27">
        <v>432</v>
      </c>
      <c r="AYF27">
        <v>20</v>
      </c>
      <c r="AYG27">
        <v>112</v>
      </c>
      <c r="AYH27">
        <v>20</v>
      </c>
      <c r="AYI27">
        <v>47</v>
      </c>
      <c r="AYJ27">
        <v>1096</v>
      </c>
      <c r="AYK27">
        <v>47</v>
      </c>
      <c r="AYL27">
        <v>20</v>
      </c>
      <c r="AYM27">
        <v>471</v>
      </c>
      <c r="AYN27">
        <v>20</v>
      </c>
      <c r="AYO27">
        <v>190</v>
      </c>
      <c r="AYP27">
        <v>3451</v>
      </c>
      <c r="AYQ27">
        <v>20</v>
      </c>
      <c r="AYR27">
        <v>35</v>
      </c>
      <c r="AYS27">
        <v>1991</v>
      </c>
      <c r="AYT27">
        <v>20</v>
      </c>
      <c r="AYU27">
        <v>20</v>
      </c>
      <c r="AYV27">
        <v>369</v>
      </c>
      <c r="AYW27">
        <v>455</v>
      </c>
      <c r="AYX27">
        <v>117</v>
      </c>
      <c r="AYY27">
        <v>20</v>
      </c>
      <c r="AYZ27">
        <v>68</v>
      </c>
      <c r="AZA27">
        <v>66</v>
      </c>
      <c r="AZB27">
        <v>20</v>
      </c>
      <c r="AZC27">
        <v>141</v>
      </c>
      <c r="AZD27">
        <v>20</v>
      </c>
      <c r="AZE27">
        <v>20</v>
      </c>
      <c r="AZF27">
        <v>23</v>
      </c>
      <c r="AZG27">
        <v>760</v>
      </c>
      <c r="AZH27">
        <v>20</v>
      </c>
      <c r="AZI27">
        <v>444</v>
      </c>
      <c r="AZJ27">
        <v>408</v>
      </c>
      <c r="AZK27">
        <v>1784</v>
      </c>
      <c r="AZL27">
        <v>601</v>
      </c>
      <c r="AZM27">
        <v>184</v>
      </c>
      <c r="AZN27">
        <v>115</v>
      </c>
      <c r="AZO27">
        <v>165</v>
      </c>
      <c r="AZP27">
        <v>64</v>
      </c>
      <c r="AZQ27">
        <v>296</v>
      </c>
      <c r="AZR27">
        <v>20</v>
      </c>
      <c r="AZS27">
        <v>66</v>
      </c>
      <c r="AZT27">
        <v>176</v>
      </c>
      <c r="AZU27">
        <v>20</v>
      </c>
      <c r="AZV27">
        <v>55</v>
      </c>
      <c r="AZW27">
        <v>2952</v>
      </c>
      <c r="AZX27">
        <v>104</v>
      </c>
      <c r="AZY27">
        <v>20</v>
      </c>
      <c r="AZZ27">
        <v>102</v>
      </c>
      <c r="BAA27">
        <v>20</v>
      </c>
      <c r="BAB27">
        <v>20</v>
      </c>
      <c r="BAC27">
        <v>20</v>
      </c>
      <c r="BAD27">
        <v>20</v>
      </c>
      <c r="BAE27">
        <v>20</v>
      </c>
      <c r="BAF27">
        <v>23</v>
      </c>
      <c r="BAG27">
        <v>33</v>
      </c>
      <c r="BAH27">
        <v>68</v>
      </c>
      <c r="BAI27">
        <v>398</v>
      </c>
      <c r="BAJ27">
        <v>80</v>
      </c>
      <c r="BAK27">
        <v>658</v>
      </c>
      <c r="BAL27">
        <v>444</v>
      </c>
      <c r="BAM27">
        <v>20</v>
      </c>
      <c r="BAN27">
        <v>192</v>
      </c>
      <c r="BAO27">
        <v>100</v>
      </c>
      <c r="BAP27">
        <v>149</v>
      </c>
      <c r="BAQ27">
        <v>296</v>
      </c>
      <c r="BAR27">
        <v>20</v>
      </c>
      <c r="BAS27">
        <v>259</v>
      </c>
      <c r="BAT27">
        <v>397</v>
      </c>
      <c r="BAU27">
        <v>20</v>
      </c>
      <c r="BAV27">
        <v>29</v>
      </c>
      <c r="BAW27">
        <v>20</v>
      </c>
      <c r="BAX27">
        <v>20</v>
      </c>
      <c r="BAY27">
        <v>20</v>
      </c>
      <c r="BAZ27">
        <v>231</v>
      </c>
      <c r="BBA27">
        <v>532</v>
      </c>
      <c r="BBB27">
        <v>20</v>
      </c>
      <c r="BBC27">
        <v>20</v>
      </c>
      <c r="BBD27">
        <v>267</v>
      </c>
      <c r="BBE27">
        <v>25</v>
      </c>
      <c r="BBF27">
        <v>20</v>
      </c>
      <c r="BBG27">
        <v>112</v>
      </c>
      <c r="BBH27">
        <v>194</v>
      </c>
      <c r="BBI27">
        <v>20</v>
      </c>
      <c r="BBJ27">
        <v>334</v>
      </c>
      <c r="BBK27">
        <v>265</v>
      </c>
      <c r="BBL27">
        <v>361</v>
      </c>
      <c r="BBM27">
        <v>20</v>
      </c>
      <c r="BBN27">
        <v>20</v>
      </c>
      <c r="BBO27">
        <v>20</v>
      </c>
      <c r="BBP27">
        <v>35</v>
      </c>
      <c r="BBQ27">
        <v>68</v>
      </c>
      <c r="BBR27">
        <v>4491</v>
      </c>
      <c r="BBS27">
        <v>33</v>
      </c>
      <c r="BBT27">
        <v>20</v>
      </c>
      <c r="BBU27">
        <v>66</v>
      </c>
      <c r="BBV27">
        <v>170</v>
      </c>
      <c r="BBW27">
        <v>39</v>
      </c>
      <c r="BBX27">
        <v>39</v>
      </c>
      <c r="BBY27">
        <v>182</v>
      </c>
      <c r="BBZ27">
        <v>58</v>
      </c>
      <c r="BCA27">
        <v>20</v>
      </c>
      <c r="BCB27">
        <v>137</v>
      </c>
      <c r="BCC27">
        <v>51</v>
      </c>
      <c r="BCD27">
        <v>170</v>
      </c>
      <c r="BCE27">
        <v>20</v>
      </c>
      <c r="BCF27">
        <v>80</v>
      </c>
      <c r="BCG27">
        <v>20</v>
      </c>
      <c r="BCH27">
        <v>60</v>
      </c>
      <c r="BCI27">
        <v>267</v>
      </c>
      <c r="BCJ27">
        <v>20</v>
      </c>
      <c r="BCK27">
        <v>235</v>
      </c>
      <c r="BCL27">
        <v>536</v>
      </c>
      <c r="BCM27">
        <v>20</v>
      </c>
      <c r="BCN27">
        <v>56</v>
      </c>
      <c r="BCO27">
        <v>20</v>
      </c>
      <c r="BCP27">
        <v>21</v>
      </c>
      <c r="BCQ27">
        <v>198</v>
      </c>
      <c r="BCR27">
        <v>20</v>
      </c>
      <c r="BCS27">
        <v>20</v>
      </c>
      <c r="BCT27">
        <v>898</v>
      </c>
      <c r="BCU27">
        <v>304</v>
      </c>
      <c r="BCV27">
        <v>20</v>
      </c>
      <c r="BCW27">
        <v>587</v>
      </c>
      <c r="BCX27">
        <v>20</v>
      </c>
      <c r="BCY27">
        <v>20</v>
      </c>
      <c r="BCZ27">
        <v>243</v>
      </c>
      <c r="BDA27">
        <v>377</v>
      </c>
      <c r="BDB27">
        <v>62</v>
      </c>
      <c r="BDC27">
        <v>27</v>
      </c>
      <c r="BDD27">
        <v>141</v>
      </c>
      <c r="BDE27">
        <v>737</v>
      </c>
      <c r="BDF27">
        <v>20</v>
      </c>
      <c r="BDG27">
        <v>829</v>
      </c>
      <c r="BDH27">
        <v>222</v>
      </c>
      <c r="BDI27">
        <v>20</v>
      </c>
      <c r="BDJ27">
        <v>60</v>
      </c>
      <c r="BDK27">
        <v>224</v>
      </c>
      <c r="BDL27">
        <v>84</v>
      </c>
      <c r="BDM27">
        <v>20</v>
      </c>
      <c r="BDN27">
        <v>56</v>
      </c>
      <c r="BDO27">
        <v>20</v>
      </c>
      <c r="BDP27">
        <v>522</v>
      </c>
      <c r="BDQ27">
        <v>47</v>
      </c>
      <c r="BDR27">
        <v>330</v>
      </c>
      <c r="BDS27">
        <v>20</v>
      </c>
      <c r="BDT27">
        <v>438</v>
      </c>
      <c r="BDU27">
        <v>611</v>
      </c>
      <c r="BDV27">
        <v>82</v>
      </c>
      <c r="BDW27">
        <v>253</v>
      </c>
      <c r="BDX27">
        <v>20</v>
      </c>
      <c r="BDY27">
        <v>200</v>
      </c>
      <c r="BDZ27">
        <v>224</v>
      </c>
      <c r="BEA27">
        <v>752</v>
      </c>
      <c r="BEB27">
        <v>381</v>
      </c>
      <c r="BEC27">
        <v>267</v>
      </c>
      <c r="BED27">
        <v>56</v>
      </c>
      <c r="BEE27">
        <v>247</v>
      </c>
      <c r="BEF27">
        <v>66</v>
      </c>
      <c r="BEG27">
        <v>933</v>
      </c>
      <c r="BEH27">
        <v>137</v>
      </c>
      <c r="BEI27">
        <v>455</v>
      </c>
      <c r="BEJ27">
        <v>14128</v>
      </c>
      <c r="BEK27">
        <v>20</v>
      </c>
      <c r="BEL27">
        <v>78</v>
      </c>
      <c r="BEM27">
        <v>20</v>
      </c>
      <c r="BEN27">
        <v>20</v>
      </c>
      <c r="BEO27">
        <v>214</v>
      </c>
      <c r="BEP27">
        <v>102</v>
      </c>
      <c r="BEQ27">
        <v>88</v>
      </c>
      <c r="BER27">
        <v>60</v>
      </c>
      <c r="BES27">
        <v>31</v>
      </c>
      <c r="BET27">
        <v>31</v>
      </c>
      <c r="BEU27">
        <v>882</v>
      </c>
      <c r="BEV27">
        <v>666</v>
      </c>
      <c r="BEW27">
        <v>20</v>
      </c>
      <c r="BEX27">
        <v>149</v>
      </c>
      <c r="BEY27">
        <v>20</v>
      </c>
      <c r="BEZ27">
        <v>72</v>
      </c>
      <c r="BFA27">
        <v>20</v>
      </c>
      <c r="BFB27">
        <v>20</v>
      </c>
      <c r="BFC27">
        <v>102</v>
      </c>
      <c r="BFD27">
        <v>231</v>
      </c>
      <c r="BFE27">
        <v>20</v>
      </c>
      <c r="BFF27">
        <v>589</v>
      </c>
      <c r="BFG27">
        <v>216</v>
      </c>
      <c r="BFH27">
        <v>43</v>
      </c>
      <c r="BFI27">
        <v>90</v>
      </c>
      <c r="BFJ27">
        <v>277</v>
      </c>
      <c r="BFK27">
        <v>20</v>
      </c>
      <c r="BFL27">
        <v>20</v>
      </c>
      <c r="BFM27">
        <v>218</v>
      </c>
      <c r="BFN27">
        <v>338</v>
      </c>
      <c r="BFO27">
        <v>20</v>
      </c>
      <c r="BFP27">
        <v>20</v>
      </c>
      <c r="BFQ27">
        <v>20</v>
      </c>
      <c r="BFR27">
        <v>306</v>
      </c>
      <c r="BFS27">
        <v>62</v>
      </c>
      <c r="BFT27">
        <v>31</v>
      </c>
      <c r="BFU27">
        <v>78</v>
      </c>
      <c r="BFV27">
        <v>20</v>
      </c>
      <c r="BFW27">
        <v>20</v>
      </c>
      <c r="BFX27">
        <v>129</v>
      </c>
      <c r="BFY27">
        <v>20</v>
      </c>
      <c r="BFZ27">
        <v>121</v>
      </c>
      <c r="BGA27">
        <v>20</v>
      </c>
      <c r="BGB27">
        <v>20</v>
      </c>
      <c r="BGC27">
        <v>20</v>
      </c>
      <c r="BGD27">
        <v>20</v>
      </c>
      <c r="BGE27">
        <v>20</v>
      </c>
      <c r="BGF27">
        <v>169</v>
      </c>
      <c r="BGG27">
        <v>55</v>
      </c>
      <c r="BGH27">
        <v>70</v>
      </c>
      <c r="BGI27">
        <v>20</v>
      </c>
      <c r="BGJ27">
        <v>216</v>
      </c>
      <c r="BGK27">
        <v>20</v>
      </c>
      <c r="BGL27">
        <v>20</v>
      </c>
      <c r="BGM27">
        <v>131</v>
      </c>
      <c r="BGN27">
        <v>20</v>
      </c>
      <c r="BGO27">
        <v>129</v>
      </c>
      <c r="BGP27">
        <v>20</v>
      </c>
      <c r="BGQ27">
        <v>76</v>
      </c>
      <c r="BGR27">
        <v>53</v>
      </c>
      <c r="BGS27">
        <v>29</v>
      </c>
      <c r="BGT27">
        <v>265</v>
      </c>
      <c r="BGU27">
        <v>516</v>
      </c>
      <c r="BGV27">
        <v>239</v>
      </c>
      <c r="BGW27">
        <v>1507</v>
      </c>
      <c r="BGX27">
        <v>20</v>
      </c>
      <c r="BGY27">
        <v>82</v>
      </c>
      <c r="BGZ27">
        <v>20</v>
      </c>
      <c r="BHA27">
        <v>308</v>
      </c>
      <c r="BHB27">
        <v>288</v>
      </c>
      <c r="BHC27">
        <v>121</v>
      </c>
      <c r="BHD27">
        <v>153</v>
      </c>
      <c r="BHE27">
        <v>170</v>
      </c>
      <c r="BHF27">
        <v>119</v>
      </c>
      <c r="BHG27">
        <v>367</v>
      </c>
      <c r="BHH27">
        <v>20</v>
      </c>
      <c r="BHI27">
        <v>20</v>
      </c>
      <c r="BHJ27">
        <v>108</v>
      </c>
      <c r="BHK27">
        <v>37</v>
      </c>
      <c r="BHL27">
        <v>21</v>
      </c>
      <c r="BHM27">
        <v>39</v>
      </c>
      <c r="BHN27">
        <v>20</v>
      </c>
      <c r="BHO27">
        <v>20</v>
      </c>
      <c r="BHP27">
        <v>434</v>
      </c>
      <c r="BHQ27">
        <v>20</v>
      </c>
      <c r="BHR27">
        <v>241</v>
      </c>
      <c r="BHS27">
        <v>29</v>
      </c>
      <c r="BHT27">
        <v>898</v>
      </c>
      <c r="BHU27">
        <v>186</v>
      </c>
      <c r="BHV27">
        <v>153</v>
      </c>
      <c r="BHW27">
        <v>715</v>
      </c>
      <c r="BHX27">
        <v>283</v>
      </c>
      <c r="BHY27">
        <v>387</v>
      </c>
      <c r="BHZ27">
        <v>139</v>
      </c>
      <c r="BIA27">
        <v>20</v>
      </c>
      <c r="BIB27">
        <v>20</v>
      </c>
      <c r="BIC27">
        <v>20</v>
      </c>
      <c r="BID27">
        <v>25</v>
      </c>
      <c r="BIE27">
        <v>86</v>
      </c>
      <c r="BIF27">
        <v>20</v>
      </c>
      <c r="BIG27">
        <v>141</v>
      </c>
      <c r="BIH27">
        <v>377</v>
      </c>
      <c r="BII27">
        <v>20</v>
      </c>
      <c r="BIJ27">
        <v>292</v>
      </c>
      <c r="BIK27">
        <v>20</v>
      </c>
      <c r="BIL27">
        <v>20</v>
      </c>
      <c r="BIM27">
        <v>20</v>
      </c>
      <c r="BIN27">
        <v>20</v>
      </c>
      <c r="BIO27">
        <v>123</v>
      </c>
      <c r="BIP27">
        <v>20</v>
      </c>
      <c r="BIQ27">
        <v>35</v>
      </c>
      <c r="BIR27">
        <v>20</v>
      </c>
      <c r="BIS27">
        <v>20</v>
      </c>
      <c r="BIT27">
        <v>351</v>
      </c>
      <c r="BIU27">
        <v>20</v>
      </c>
      <c r="BIV27">
        <v>92</v>
      </c>
      <c r="BIW27">
        <v>20</v>
      </c>
      <c r="BIX27">
        <v>20</v>
      </c>
      <c r="BIY27">
        <v>182</v>
      </c>
      <c r="BIZ27">
        <v>90</v>
      </c>
      <c r="BJA27">
        <v>20</v>
      </c>
      <c r="BJB27">
        <v>20</v>
      </c>
      <c r="BJC27">
        <v>560</v>
      </c>
      <c r="BJD27">
        <v>14092</v>
      </c>
      <c r="BJE27">
        <v>84</v>
      </c>
      <c r="BJF27">
        <v>20</v>
      </c>
      <c r="BJG27">
        <v>5426</v>
      </c>
      <c r="BJH27">
        <v>20</v>
      </c>
      <c r="BJI27">
        <v>20</v>
      </c>
      <c r="BJJ27">
        <v>20</v>
      </c>
      <c r="BJK27">
        <v>20</v>
      </c>
      <c r="BJL27">
        <v>20</v>
      </c>
      <c r="BJM27">
        <v>913</v>
      </c>
      <c r="BJN27">
        <v>151</v>
      </c>
      <c r="BJO27">
        <v>51</v>
      </c>
      <c r="BJP27">
        <v>55</v>
      </c>
      <c r="BJQ27">
        <v>151</v>
      </c>
      <c r="BJR27">
        <v>56</v>
      </c>
      <c r="BJS27">
        <v>20</v>
      </c>
      <c r="BJT27">
        <v>86</v>
      </c>
      <c r="BJU27">
        <v>20</v>
      </c>
      <c r="BJV27">
        <v>20</v>
      </c>
      <c r="BJW27">
        <v>20</v>
      </c>
      <c r="BJX27">
        <v>241</v>
      </c>
      <c r="BJY27">
        <v>25</v>
      </c>
      <c r="BJZ27">
        <v>180</v>
      </c>
      <c r="BKA27">
        <v>571</v>
      </c>
      <c r="BKB27">
        <v>20</v>
      </c>
      <c r="BKC27">
        <v>94</v>
      </c>
      <c r="BKD27">
        <v>797</v>
      </c>
      <c r="BKE27">
        <v>218</v>
      </c>
      <c r="BKF27">
        <v>20</v>
      </c>
      <c r="BKG27">
        <v>43</v>
      </c>
      <c r="BKH27">
        <v>1004</v>
      </c>
      <c r="BKI27">
        <v>20</v>
      </c>
      <c r="BKJ27">
        <v>20</v>
      </c>
      <c r="BKK27">
        <v>14462</v>
      </c>
      <c r="BKL27">
        <v>251</v>
      </c>
      <c r="BKM27">
        <v>20</v>
      </c>
      <c r="BKN27">
        <v>347</v>
      </c>
      <c r="BKO27">
        <v>84</v>
      </c>
      <c r="BKP27">
        <v>20</v>
      </c>
      <c r="BKQ27">
        <v>20</v>
      </c>
      <c r="BKR27">
        <v>145</v>
      </c>
      <c r="BKS27">
        <v>125</v>
      </c>
      <c r="BKT27">
        <v>20</v>
      </c>
      <c r="BKU27">
        <v>286</v>
      </c>
      <c r="BKV27">
        <v>43</v>
      </c>
      <c r="BKW27">
        <v>129</v>
      </c>
      <c r="BKX27">
        <v>20</v>
      </c>
      <c r="BKY27">
        <v>147</v>
      </c>
      <c r="BKZ27">
        <v>20</v>
      </c>
      <c r="BLA27">
        <v>20</v>
      </c>
      <c r="BLB27">
        <v>92</v>
      </c>
      <c r="BLC27">
        <v>526</v>
      </c>
      <c r="BLD27">
        <v>20</v>
      </c>
      <c r="BLE27">
        <v>23</v>
      </c>
      <c r="BLF27">
        <v>318</v>
      </c>
      <c r="BLG27">
        <v>275</v>
      </c>
      <c r="BLH27">
        <v>20</v>
      </c>
      <c r="BLI27">
        <v>434</v>
      </c>
      <c r="BLJ27">
        <v>746</v>
      </c>
      <c r="BLK27">
        <v>719</v>
      </c>
      <c r="BLL27">
        <v>20</v>
      </c>
      <c r="BLM27">
        <v>20</v>
      </c>
      <c r="BLN27">
        <v>20</v>
      </c>
      <c r="BLO27">
        <v>381</v>
      </c>
      <c r="BLP27">
        <v>20</v>
      </c>
      <c r="BLQ27">
        <v>20</v>
      </c>
      <c r="BLR27">
        <v>20</v>
      </c>
      <c r="BLS27">
        <v>35</v>
      </c>
      <c r="BLT27">
        <v>20</v>
      </c>
      <c r="BLU27">
        <v>20</v>
      </c>
      <c r="BLV27">
        <v>149</v>
      </c>
      <c r="BLW27">
        <v>444</v>
      </c>
      <c r="BLX27">
        <v>1275</v>
      </c>
      <c r="BLY27">
        <v>308</v>
      </c>
      <c r="BLZ27">
        <v>20</v>
      </c>
      <c r="BMA27">
        <v>371</v>
      </c>
      <c r="BMB27">
        <v>469</v>
      </c>
      <c r="BMC27">
        <v>20</v>
      </c>
      <c r="BMD27">
        <v>29</v>
      </c>
      <c r="BME27">
        <v>20</v>
      </c>
      <c r="BMF27">
        <v>45</v>
      </c>
      <c r="BMG27">
        <v>47</v>
      </c>
      <c r="BMH27">
        <v>212</v>
      </c>
      <c r="BMI27">
        <v>20</v>
      </c>
      <c r="BMJ27">
        <v>20</v>
      </c>
      <c r="BMK27">
        <v>20</v>
      </c>
      <c r="BML27">
        <v>249</v>
      </c>
      <c r="BMM27">
        <v>20</v>
      </c>
      <c r="BMN27">
        <v>20</v>
      </c>
      <c r="BMO27">
        <v>7419</v>
      </c>
      <c r="BMP27">
        <v>74</v>
      </c>
      <c r="BMQ27">
        <v>16000</v>
      </c>
      <c r="BMR27">
        <v>16000</v>
      </c>
      <c r="BMS27">
        <v>16000</v>
      </c>
      <c r="BMT27">
        <v>20</v>
      </c>
      <c r="BMU27">
        <v>31</v>
      </c>
      <c r="BMV27">
        <v>20</v>
      </c>
      <c r="BMW27">
        <v>27</v>
      </c>
      <c r="BMX27">
        <v>20</v>
      </c>
      <c r="BMY27">
        <v>318</v>
      </c>
      <c r="BMZ27">
        <v>866</v>
      </c>
      <c r="BNA27">
        <v>8884</v>
      </c>
      <c r="BNB27">
        <v>41</v>
      </c>
      <c r="BNC27">
        <v>21</v>
      </c>
      <c r="BND27">
        <v>2515</v>
      </c>
      <c r="BNE27">
        <v>9986</v>
      </c>
      <c r="BNF27">
        <v>326</v>
      </c>
      <c r="BNG27">
        <v>20</v>
      </c>
      <c r="BNH27">
        <v>182</v>
      </c>
      <c r="BNI27">
        <v>20</v>
      </c>
      <c r="BNJ27">
        <v>1224</v>
      </c>
      <c r="BNK27">
        <v>843</v>
      </c>
      <c r="BNL27">
        <v>20</v>
      </c>
      <c r="BNM27">
        <v>20</v>
      </c>
      <c r="BNN27">
        <v>169</v>
      </c>
      <c r="BNO27">
        <v>86</v>
      </c>
      <c r="BNP27">
        <v>589</v>
      </c>
      <c r="BNQ27">
        <v>265</v>
      </c>
      <c r="BNR27">
        <v>20</v>
      </c>
      <c r="BNS27">
        <v>96</v>
      </c>
      <c r="BNT27">
        <v>20</v>
      </c>
      <c r="BNU27">
        <v>20</v>
      </c>
      <c r="BNV27">
        <v>428</v>
      </c>
      <c r="BNW27">
        <v>20</v>
      </c>
      <c r="BNX27">
        <v>5074</v>
      </c>
      <c r="BNY27">
        <v>20</v>
      </c>
      <c r="BNZ27">
        <v>155</v>
      </c>
      <c r="BOA27">
        <v>300</v>
      </c>
      <c r="BOB27">
        <v>12777</v>
      </c>
      <c r="BOC27">
        <v>88</v>
      </c>
      <c r="BOD27">
        <v>847</v>
      </c>
      <c r="BOE27">
        <v>20</v>
      </c>
      <c r="BOF27">
        <v>20</v>
      </c>
      <c r="BOG27">
        <v>253</v>
      </c>
      <c r="BOH27">
        <v>20</v>
      </c>
      <c r="BOI27">
        <v>78</v>
      </c>
      <c r="BOJ27">
        <v>481</v>
      </c>
      <c r="BOK27">
        <v>849</v>
      </c>
      <c r="BOL27">
        <v>56</v>
      </c>
      <c r="BOM27">
        <v>20</v>
      </c>
      <c r="BON27">
        <v>20</v>
      </c>
      <c r="BOO27">
        <v>20</v>
      </c>
      <c r="BOP27">
        <v>20</v>
      </c>
      <c r="BOQ27">
        <v>153</v>
      </c>
      <c r="BOR27">
        <v>1238</v>
      </c>
      <c r="BOS27">
        <v>326</v>
      </c>
      <c r="BOT27">
        <v>106</v>
      </c>
      <c r="BOU27">
        <v>359</v>
      </c>
      <c r="BOV27">
        <v>530</v>
      </c>
      <c r="BOW27">
        <v>20</v>
      </c>
      <c r="BOX27">
        <v>666</v>
      </c>
      <c r="BOY27">
        <v>607</v>
      </c>
      <c r="BOZ27">
        <v>123</v>
      </c>
      <c r="BPA27">
        <v>300</v>
      </c>
      <c r="BPB27">
        <v>20</v>
      </c>
      <c r="BPC27">
        <v>1880</v>
      </c>
      <c r="BPD27">
        <v>233</v>
      </c>
      <c r="BPE27">
        <v>92</v>
      </c>
      <c r="BPF27">
        <v>180</v>
      </c>
      <c r="BPG27">
        <v>149</v>
      </c>
      <c r="BPH27">
        <v>827</v>
      </c>
      <c r="BPI27">
        <v>308</v>
      </c>
      <c r="BPJ27">
        <v>249</v>
      </c>
      <c r="BPK27">
        <v>20</v>
      </c>
      <c r="BPL27">
        <v>20</v>
      </c>
      <c r="BPM27">
        <v>8082</v>
      </c>
      <c r="BPN27">
        <v>23</v>
      </c>
      <c r="BPO27">
        <v>16000</v>
      </c>
      <c r="BPP27">
        <v>672</v>
      </c>
      <c r="BPQ27">
        <v>133</v>
      </c>
      <c r="BPR27">
        <v>25</v>
      </c>
      <c r="BPS27">
        <v>188</v>
      </c>
      <c r="BPT27">
        <v>25</v>
      </c>
      <c r="BPU27">
        <v>454</v>
      </c>
      <c r="BPV27">
        <v>76</v>
      </c>
      <c r="BPW27">
        <v>308</v>
      </c>
      <c r="BPX27">
        <v>55</v>
      </c>
      <c r="BPY27">
        <v>20</v>
      </c>
      <c r="BPZ27">
        <v>20</v>
      </c>
      <c r="BQA27">
        <v>20</v>
      </c>
      <c r="BQB27">
        <v>41</v>
      </c>
      <c r="BQC27">
        <v>45</v>
      </c>
      <c r="BQD27">
        <v>1727</v>
      </c>
      <c r="BQE27">
        <v>151</v>
      </c>
      <c r="BQF27">
        <v>20</v>
      </c>
      <c r="BQG27">
        <v>64</v>
      </c>
      <c r="BQH27">
        <v>125</v>
      </c>
      <c r="BQI27">
        <v>119</v>
      </c>
      <c r="BQJ27">
        <v>20</v>
      </c>
      <c r="BQK27">
        <v>68</v>
      </c>
      <c r="BQL27">
        <v>20</v>
      </c>
      <c r="BQM27">
        <v>20</v>
      </c>
      <c r="BQN27">
        <v>20</v>
      </c>
      <c r="BQO27">
        <v>322</v>
      </c>
      <c r="BQP27">
        <v>74</v>
      </c>
      <c r="BQQ27">
        <v>20</v>
      </c>
      <c r="BQR27">
        <v>20</v>
      </c>
      <c r="BQS27">
        <v>284</v>
      </c>
      <c r="BQT27">
        <v>1594</v>
      </c>
      <c r="BQU27">
        <v>261</v>
      </c>
      <c r="BQV27">
        <v>20</v>
      </c>
      <c r="BQW27">
        <v>86</v>
      </c>
      <c r="BQX27">
        <v>20</v>
      </c>
      <c r="BQY27">
        <v>102</v>
      </c>
      <c r="BQZ27">
        <v>98</v>
      </c>
      <c r="BRA27">
        <v>53</v>
      </c>
      <c r="BRB27">
        <v>422</v>
      </c>
      <c r="BRC27">
        <v>20</v>
      </c>
      <c r="BRD27">
        <v>3168</v>
      </c>
      <c r="BRE27">
        <v>192</v>
      </c>
      <c r="BRF27">
        <v>20</v>
      </c>
      <c r="BRG27">
        <v>20</v>
      </c>
      <c r="BRH27">
        <v>94</v>
      </c>
      <c r="BRI27">
        <v>20</v>
      </c>
      <c r="BRJ27">
        <v>31</v>
      </c>
      <c r="BRK27">
        <v>20</v>
      </c>
      <c r="BRL27">
        <v>20</v>
      </c>
      <c r="BRM27">
        <v>566</v>
      </c>
      <c r="BRN27">
        <v>176</v>
      </c>
      <c r="BRO27">
        <v>20</v>
      </c>
      <c r="BRP27">
        <v>20</v>
      </c>
      <c r="BRQ27">
        <v>76</v>
      </c>
      <c r="BRR27">
        <v>64</v>
      </c>
      <c r="BRS27">
        <v>744</v>
      </c>
      <c r="BRT27">
        <v>35</v>
      </c>
      <c r="BRU27">
        <v>39</v>
      </c>
      <c r="BRV27">
        <v>469</v>
      </c>
      <c r="BRW27">
        <v>20</v>
      </c>
      <c r="BRX27">
        <v>20</v>
      </c>
      <c r="BRY27">
        <v>597</v>
      </c>
      <c r="BRZ27">
        <v>20</v>
      </c>
      <c r="BSA27">
        <v>90</v>
      </c>
      <c r="BSB27">
        <v>20</v>
      </c>
      <c r="BSC27">
        <v>20</v>
      </c>
      <c r="BSD27">
        <v>253</v>
      </c>
      <c r="BSE27">
        <v>60</v>
      </c>
      <c r="BSF27">
        <v>273</v>
      </c>
      <c r="BSG27">
        <v>139</v>
      </c>
      <c r="BSH27">
        <v>141</v>
      </c>
      <c r="BSI27">
        <v>84</v>
      </c>
      <c r="BSJ27">
        <v>20</v>
      </c>
      <c r="BSK27">
        <v>20</v>
      </c>
      <c r="BSL27">
        <v>147</v>
      </c>
      <c r="BSM27">
        <v>37</v>
      </c>
      <c r="BSN27">
        <v>35</v>
      </c>
      <c r="BSO27">
        <v>336</v>
      </c>
      <c r="BSP27">
        <v>408</v>
      </c>
      <c r="BSQ27">
        <v>304</v>
      </c>
      <c r="BSR27">
        <v>581</v>
      </c>
      <c r="BSS27">
        <v>20</v>
      </c>
      <c r="BST27">
        <v>163</v>
      </c>
      <c r="BSU27">
        <v>98</v>
      </c>
      <c r="BSV27">
        <v>88</v>
      </c>
      <c r="BSW27">
        <v>20</v>
      </c>
      <c r="BSX27">
        <v>1428</v>
      </c>
      <c r="BSY27">
        <v>538</v>
      </c>
      <c r="BSZ27">
        <v>14192</v>
      </c>
      <c r="BTA27">
        <v>945</v>
      </c>
      <c r="BTB27">
        <v>20</v>
      </c>
      <c r="BTC27">
        <v>1116</v>
      </c>
      <c r="BTD27">
        <v>395</v>
      </c>
      <c r="BTE27">
        <v>51</v>
      </c>
      <c r="BTF27">
        <v>53</v>
      </c>
      <c r="BTG27">
        <v>20</v>
      </c>
      <c r="BTH27">
        <v>20</v>
      </c>
      <c r="BTI27">
        <v>170</v>
      </c>
      <c r="BTJ27">
        <v>20</v>
      </c>
      <c r="BTK27">
        <v>125</v>
      </c>
      <c r="BTL27">
        <v>196</v>
      </c>
      <c r="BTM27">
        <v>49</v>
      </c>
      <c r="BTN27">
        <v>302</v>
      </c>
      <c r="BTO27">
        <v>530</v>
      </c>
      <c r="BTP27">
        <v>526</v>
      </c>
      <c r="BTQ27">
        <v>88</v>
      </c>
      <c r="BTR27">
        <v>20</v>
      </c>
      <c r="BTS27">
        <v>6977</v>
      </c>
      <c r="BTT27">
        <v>98</v>
      </c>
      <c r="BTU27">
        <v>20</v>
      </c>
      <c r="BTV27">
        <v>186</v>
      </c>
      <c r="BTW27">
        <v>890</v>
      </c>
      <c r="BTX27">
        <v>290</v>
      </c>
      <c r="BTY27">
        <v>748</v>
      </c>
      <c r="BTZ27">
        <v>20</v>
      </c>
      <c r="BUA27">
        <v>47</v>
      </c>
      <c r="BUB27">
        <v>70</v>
      </c>
      <c r="BUC27">
        <v>733</v>
      </c>
      <c r="BUD27">
        <v>428</v>
      </c>
      <c r="BUE27">
        <v>20</v>
      </c>
      <c r="BUF27">
        <v>1012</v>
      </c>
      <c r="BUG27">
        <v>1462</v>
      </c>
      <c r="BUH27">
        <v>45</v>
      </c>
      <c r="BUI27">
        <v>31</v>
      </c>
      <c r="BUJ27">
        <v>233</v>
      </c>
      <c r="BUK27">
        <v>20</v>
      </c>
      <c r="BUL27">
        <v>20</v>
      </c>
      <c r="BUM27">
        <v>554</v>
      </c>
      <c r="BUN27">
        <v>210</v>
      </c>
      <c r="BUO27">
        <v>129</v>
      </c>
      <c r="BUP27">
        <v>2344</v>
      </c>
      <c r="BUQ27">
        <v>23</v>
      </c>
      <c r="BUR27">
        <v>45</v>
      </c>
      <c r="BUS27">
        <v>430</v>
      </c>
      <c r="BUT27">
        <v>636</v>
      </c>
      <c r="BUU27">
        <v>143</v>
      </c>
      <c r="BUV27">
        <v>275</v>
      </c>
      <c r="BUW27">
        <v>294</v>
      </c>
      <c r="BUX27">
        <v>108</v>
      </c>
      <c r="BUY27">
        <v>100</v>
      </c>
      <c r="BUZ27">
        <v>115</v>
      </c>
      <c r="BVA27">
        <v>45</v>
      </c>
      <c r="BVB27">
        <v>20</v>
      </c>
      <c r="BVC27">
        <v>227</v>
      </c>
      <c r="BVD27">
        <v>121</v>
      </c>
      <c r="BVE27">
        <v>218</v>
      </c>
      <c r="BVF27">
        <v>53</v>
      </c>
      <c r="BVG27">
        <v>104</v>
      </c>
      <c r="BVH27">
        <v>463</v>
      </c>
      <c r="BVI27">
        <v>49</v>
      </c>
      <c r="BVJ27">
        <v>20</v>
      </c>
      <c r="BVK27">
        <v>385</v>
      </c>
      <c r="BVL27">
        <v>20</v>
      </c>
      <c r="BVM27">
        <v>1163</v>
      </c>
      <c r="BVN27">
        <v>367</v>
      </c>
      <c r="BVO27">
        <v>172</v>
      </c>
      <c r="BVP27">
        <v>20</v>
      </c>
      <c r="BVQ27">
        <v>192</v>
      </c>
      <c r="BVR27">
        <v>20</v>
      </c>
      <c r="BVS27">
        <v>290</v>
      </c>
      <c r="BVT27">
        <v>1161</v>
      </c>
      <c r="BVU27">
        <v>20</v>
      </c>
      <c r="BVV27">
        <v>170</v>
      </c>
      <c r="BVW27">
        <v>190</v>
      </c>
      <c r="BVX27">
        <v>20</v>
      </c>
      <c r="BVY27">
        <v>20</v>
      </c>
      <c r="BVZ27">
        <v>398</v>
      </c>
      <c r="BWA27">
        <v>172</v>
      </c>
      <c r="BWB27">
        <v>27</v>
      </c>
      <c r="BWC27">
        <v>20</v>
      </c>
      <c r="BWD27">
        <v>43</v>
      </c>
      <c r="BWE27">
        <v>20</v>
      </c>
      <c r="BWF27">
        <v>20</v>
      </c>
      <c r="BWG27">
        <v>102</v>
      </c>
      <c r="BWH27">
        <v>261</v>
      </c>
      <c r="BWI27">
        <v>78</v>
      </c>
      <c r="BWJ27">
        <v>854</v>
      </c>
      <c r="BWK27">
        <v>98</v>
      </c>
      <c r="BWL27">
        <v>1147</v>
      </c>
      <c r="BWM27">
        <v>243</v>
      </c>
      <c r="BWN27">
        <v>58</v>
      </c>
      <c r="BWO27">
        <v>20</v>
      </c>
      <c r="BWP27">
        <v>269</v>
      </c>
      <c r="BWQ27">
        <v>94</v>
      </c>
      <c r="BWR27">
        <v>544</v>
      </c>
      <c r="BWS27">
        <v>20</v>
      </c>
      <c r="BWT27">
        <v>186</v>
      </c>
      <c r="BWU27">
        <v>548</v>
      </c>
      <c r="BWV27">
        <v>20</v>
      </c>
      <c r="BWW27">
        <v>20</v>
      </c>
      <c r="BWX27">
        <v>560</v>
      </c>
      <c r="BWY27">
        <v>20</v>
      </c>
      <c r="BWZ27">
        <v>82</v>
      </c>
      <c r="BXA27">
        <v>127</v>
      </c>
      <c r="BXB27">
        <v>20</v>
      </c>
      <c r="BXC27">
        <v>20</v>
      </c>
      <c r="BXD27">
        <v>182</v>
      </c>
      <c r="BXE27">
        <v>20</v>
      </c>
      <c r="BXF27">
        <v>20</v>
      </c>
      <c r="BXG27">
        <v>444</v>
      </c>
      <c r="BXH27">
        <v>123</v>
      </c>
      <c r="BXI27">
        <v>76</v>
      </c>
      <c r="BXJ27">
        <v>20</v>
      </c>
      <c r="BXK27">
        <v>102</v>
      </c>
      <c r="BXL27">
        <v>147</v>
      </c>
      <c r="BXM27">
        <v>20</v>
      </c>
      <c r="BXN27">
        <v>1147</v>
      </c>
      <c r="BXO27">
        <v>733</v>
      </c>
      <c r="BXP27">
        <v>20</v>
      </c>
      <c r="BXQ27">
        <v>131</v>
      </c>
      <c r="BXR27">
        <v>167</v>
      </c>
      <c r="BXS27">
        <v>20</v>
      </c>
      <c r="BXT27">
        <v>365</v>
      </c>
      <c r="BXU27">
        <v>20</v>
      </c>
      <c r="BXV27">
        <v>473</v>
      </c>
      <c r="BXW27">
        <v>20</v>
      </c>
      <c r="BXX27">
        <v>115</v>
      </c>
      <c r="BXY27">
        <v>53</v>
      </c>
      <c r="BXZ27">
        <v>56</v>
      </c>
      <c r="BYA27">
        <v>900</v>
      </c>
      <c r="BYB27">
        <v>314</v>
      </c>
      <c r="BYC27">
        <v>654</v>
      </c>
      <c r="BYD27">
        <v>261</v>
      </c>
      <c r="BYE27">
        <v>257</v>
      </c>
      <c r="BYF27">
        <v>220</v>
      </c>
      <c r="BYG27">
        <v>20</v>
      </c>
      <c r="BYH27">
        <v>20</v>
      </c>
      <c r="BYI27">
        <v>20</v>
      </c>
      <c r="BYJ27">
        <v>20</v>
      </c>
      <c r="BYK27">
        <v>20</v>
      </c>
      <c r="BYL27">
        <v>20</v>
      </c>
      <c r="BYM27">
        <v>385</v>
      </c>
      <c r="BYN27">
        <v>141</v>
      </c>
      <c r="BYO27">
        <v>33</v>
      </c>
      <c r="BYP27">
        <v>212</v>
      </c>
      <c r="BYQ27">
        <v>20</v>
      </c>
      <c r="BYR27">
        <v>20</v>
      </c>
      <c r="BYS27">
        <v>20</v>
      </c>
      <c r="BYT27">
        <v>20</v>
      </c>
      <c r="BYU27">
        <v>20</v>
      </c>
      <c r="BYV27">
        <v>56</v>
      </c>
      <c r="BYW27">
        <v>20</v>
      </c>
      <c r="BYX27">
        <v>39</v>
      </c>
      <c r="BYY27">
        <v>20</v>
      </c>
      <c r="BYZ27">
        <v>106</v>
      </c>
      <c r="BZA27">
        <v>20</v>
      </c>
      <c r="BZB27">
        <v>74</v>
      </c>
      <c r="BZC27">
        <v>20</v>
      </c>
      <c r="BZD27">
        <v>20</v>
      </c>
      <c r="BZE27">
        <v>68</v>
      </c>
      <c r="BZF27">
        <v>338</v>
      </c>
      <c r="BZG27">
        <v>16000</v>
      </c>
      <c r="BZH27">
        <v>3447</v>
      </c>
      <c r="BZI27">
        <v>872</v>
      </c>
      <c r="BZJ27">
        <v>92</v>
      </c>
      <c r="BZK27">
        <v>20</v>
      </c>
      <c r="BZL27">
        <v>88</v>
      </c>
      <c r="BZM27">
        <v>20</v>
      </c>
      <c r="BZN27">
        <v>145</v>
      </c>
      <c r="BZO27">
        <v>102</v>
      </c>
      <c r="BZP27">
        <v>20</v>
      </c>
      <c r="BZQ27">
        <v>194</v>
      </c>
      <c r="BZR27">
        <v>141</v>
      </c>
      <c r="BZS27">
        <v>82</v>
      </c>
      <c r="BZT27">
        <v>37</v>
      </c>
      <c r="BZU27">
        <v>143</v>
      </c>
      <c r="BZV27">
        <v>20</v>
      </c>
      <c r="BZW27">
        <v>121</v>
      </c>
      <c r="BZX27">
        <v>20</v>
      </c>
      <c r="BZY27">
        <v>1662</v>
      </c>
      <c r="BZZ27">
        <v>416</v>
      </c>
      <c r="CAA27">
        <v>20</v>
      </c>
      <c r="CAB27">
        <v>20</v>
      </c>
      <c r="CAC27">
        <v>1562</v>
      </c>
      <c r="CAD27">
        <v>20</v>
      </c>
      <c r="CAE27">
        <v>20</v>
      </c>
      <c r="CAF27">
        <v>141</v>
      </c>
      <c r="CAG27">
        <v>20</v>
      </c>
      <c r="CAH27">
        <v>27</v>
      </c>
      <c r="CAI27">
        <v>5971</v>
      </c>
      <c r="CAJ27">
        <v>20</v>
      </c>
      <c r="CAK27">
        <v>754</v>
      </c>
      <c r="CAL27">
        <v>347</v>
      </c>
      <c r="CAM27">
        <v>271</v>
      </c>
      <c r="CAN27">
        <v>20</v>
      </c>
      <c r="CAO27">
        <v>108</v>
      </c>
      <c r="CAP27">
        <v>854</v>
      </c>
      <c r="CAQ27">
        <v>20</v>
      </c>
      <c r="CAR27">
        <v>119</v>
      </c>
      <c r="CAS27">
        <v>35</v>
      </c>
      <c r="CAT27">
        <v>762</v>
      </c>
      <c r="CAU27">
        <v>361</v>
      </c>
      <c r="CAV27">
        <v>90</v>
      </c>
      <c r="CAW27">
        <v>20</v>
      </c>
      <c r="CAX27">
        <v>84</v>
      </c>
      <c r="CAY27">
        <v>196</v>
      </c>
      <c r="CAZ27">
        <v>20</v>
      </c>
      <c r="CBA27">
        <v>619</v>
      </c>
      <c r="CBB27">
        <v>20</v>
      </c>
      <c r="CBC27">
        <v>1100</v>
      </c>
      <c r="CBD27">
        <v>20</v>
      </c>
      <c r="CBE27">
        <v>110</v>
      </c>
      <c r="CBF27">
        <v>33</v>
      </c>
      <c r="CBG27">
        <v>544</v>
      </c>
      <c r="CBH27">
        <v>20</v>
      </c>
      <c r="CBI27">
        <v>147</v>
      </c>
      <c r="CBJ27">
        <v>176</v>
      </c>
      <c r="CBK27">
        <v>135</v>
      </c>
      <c r="CBL27">
        <v>20</v>
      </c>
      <c r="CBM27">
        <v>20</v>
      </c>
      <c r="CBN27">
        <v>20</v>
      </c>
      <c r="CBO27">
        <v>420</v>
      </c>
      <c r="CBP27">
        <v>20</v>
      </c>
      <c r="CBQ27">
        <v>33</v>
      </c>
      <c r="CBR27">
        <v>340</v>
      </c>
      <c r="CBS27">
        <v>43</v>
      </c>
      <c r="CBT27">
        <v>20</v>
      </c>
      <c r="CBU27">
        <v>11897</v>
      </c>
      <c r="CBV27">
        <v>20</v>
      </c>
      <c r="CBW27">
        <v>742</v>
      </c>
      <c r="CBX27">
        <v>20</v>
      </c>
      <c r="CBY27">
        <v>92</v>
      </c>
      <c r="CBZ27">
        <v>174</v>
      </c>
      <c r="CCA27">
        <v>170</v>
      </c>
      <c r="CCB27">
        <v>432</v>
      </c>
      <c r="CCC27">
        <v>20</v>
      </c>
      <c r="CCD27">
        <v>300</v>
      </c>
      <c r="CCE27">
        <v>119</v>
      </c>
      <c r="CCF27">
        <v>20</v>
      </c>
      <c r="CCG27">
        <v>47</v>
      </c>
      <c r="CCH27">
        <v>340</v>
      </c>
      <c r="CCI27">
        <v>39</v>
      </c>
      <c r="CCJ27">
        <v>20</v>
      </c>
      <c r="CCK27">
        <v>20</v>
      </c>
      <c r="CCL27">
        <v>20</v>
      </c>
      <c r="CCM27">
        <v>275</v>
      </c>
      <c r="CCN27">
        <v>20</v>
      </c>
      <c r="CCO27">
        <v>145</v>
      </c>
      <c r="CCP27">
        <v>56</v>
      </c>
      <c r="CCQ27">
        <v>597</v>
      </c>
      <c r="CCR27">
        <v>20</v>
      </c>
      <c r="CCS27">
        <v>20</v>
      </c>
      <c r="CCT27">
        <v>113</v>
      </c>
      <c r="CCU27">
        <v>556</v>
      </c>
      <c r="CCV27">
        <v>518</v>
      </c>
      <c r="CCW27">
        <v>3044</v>
      </c>
      <c r="CCX27">
        <v>112</v>
      </c>
      <c r="CCY27">
        <v>20</v>
      </c>
      <c r="CCZ27">
        <v>20</v>
      </c>
      <c r="CDA27">
        <v>141</v>
      </c>
      <c r="CDB27">
        <v>20</v>
      </c>
      <c r="CDC27">
        <v>20</v>
      </c>
      <c r="CDD27">
        <v>20</v>
      </c>
      <c r="CDE27">
        <v>94</v>
      </c>
      <c r="CDF27">
        <v>112</v>
      </c>
      <c r="CDG27">
        <v>945</v>
      </c>
      <c r="CDH27">
        <v>33</v>
      </c>
      <c r="CDI27">
        <v>424</v>
      </c>
      <c r="CDJ27">
        <v>20</v>
      </c>
      <c r="CDK27">
        <v>66</v>
      </c>
      <c r="CDL27">
        <v>20</v>
      </c>
      <c r="CDM27">
        <v>20</v>
      </c>
      <c r="CDN27">
        <v>70</v>
      </c>
      <c r="CDO27">
        <v>20</v>
      </c>
      <c r="CDP27">
        <v>20</v>
      </c>
      <c r="CDQ27">
        <v>20</v>
      </c>
      <c r="CDR27">
        <v>123</v>
      </c>
      <c r="CDS27">
        <v>20</v>
      </c>
      <c r="CDT27">
        <v>630</v>
      </c>
      <c r="CDU27">
        <v>113</v>
      </c>
      <c r="CDV27">
        <v>37</v>
      </c>
      <c r="CDW27">
        <v>20</v>
      </c>
      <c r="CDX27">
        <v>125</v>
      </c>
      <c r="CDY27">
        <v>188</v>
      </c>
      <c r="CDZ27">
        <v>113</v>
      </c>
      <c r="CEA27">
        <v>801</v>
      </c>
      <c r="CEB27">
        <v>20</v>
      </c>
      <c r="CEC27">
        <v>20</v>
      </c>
      <c r="CED27">
        <v>294</v>
      </c>
      <c r="CEE27">
        <v>20</v>
      </c>
      <c r="CEF27">
        <v>20</v>
      </c>
      <c r="CEG27">
        <v>385</v>
      </c>
      <c r="CEH27">
        <v>176</v>
      </c>
      <c r="CEI27">
        <v>20</v>
      </c>
      <c r="CEJ27">
        <v>161</v>
      </c>
      <c r="CEK27">
        <v>20</v>
      </c>
      <c r="CEL27">
        <v>88</v>
      </c>
      <c r="CEM27">
        <v>20</v>
      </c>
      <c r="CEN27">
        <v>288</v>
      </c>
      <c r="CEO27">
        <v>58</v>
      </c>
      <c r="CEP27">
        <v>20</v>
      </c>
      <c r="CEQ27">
        <v>119</v>
      </c>
      <c r="CER27">
        <v>13748</v>
      </c>
      <c r="CES27">
        <v>21</v>
      </c>
      <c r="CET27">
        <v>68</v>
      </c>
      <c r="CEU27">
        <v>31</v>
      </c>
      <c r="CEV27">
        <v>20</v>
      </c>
      <c r="CEW27">
        <v>430</v>
      </c>
      <c r="CEX27">
        <v>292</v>
      </c>
      <c r="CEY27">
        <v>20</v>
      </c>
      <c r="CEZ27">
        <v>39</v>
      </c>
      <c r="CFA27">
        <v>288</v>
      </c>
      <c r="CFB27">
        <v>345</v>
      </c>
      <c r="CFC27">
        <v>20</v>
      </c>
      <c r="CFD27">
        <v>20</v>
      </c>
      <c r="CFE27">
        <v>180</v>
      </c>
      <c r="CFF27">
        <v>1279</v>
      </c>
      <c r="CFG27">
        <v>255</v>
      </c>
      <c r="CFH27">
        <v>304</v>
      </c>
      <c r="CFI27">
        <v>39</v>
      </c>
      <c r="CFJ27">
        <v>182</v>
      </c>
      <c r="CFK27">
        <v>237</v>
      </c>
      <c r="CFL27">
        <v>20</v>
      </c>
      <c r="CFM27">
        <v>20</v>
      </c>
      <c r="CFN27">
        <v>485</v>
      </c>
      <c r="CFO27">
        <v>100</v>
      </c>
      <c r="CFP27">
        <v>619</v>
      </c>
      <c r="CFQ27">
        <v>16000</v>
      </c>
      <c r="CFR27">
        <v>420</v>
      </c>
      <c r="CFS27">
        <v>37</v>
      </c>
      <c r="CFT27">
        <v>20</v>
      </c>
      <c r="CFU27">
        <v>206</v>
      </c>
      <c r="CFV27">
        <v>37</v>
      </c>
      <c r="CFW27">
        <v>556</v>
      </c>
      <c r="CFX27">
        <v>20</v>
      </c>
      <c r="CFY27">
        <v>20</v>
      </c>
      <c r="CFZ27">
        <v>426</v>
      </c>
      <c r="CGA27">
        <v>275</v>
      </c>
      <c r="CGB27">
        <v>64</v>
      </c>
      <c r="CGC27">
        <v>20</v>
      </c>
      <c r="CGD27">
        <v>1061</v>
      </c>
      <c r="CGE27">
        <v>446</v>
      </c>
      <c r="CGF27">
        <v>20</v>
      </c>
      <c r="CGG27">
        <v>224</v>
      </c>
      <c r="CGH27">
        <v>20</v>
      </c>
      <c r="CGI27">
        <v>20</v>
      </c>
      <c r="CGJ27">
        <v>20</v>
      </c>
      <c r="CGK27">
        <v>20</v>
      </c>
      <c r="CGL27">
        <v>20</v>
      </c>
      <c r="CGM27">
        <v>20</v>
      </c>
      <c r="CGN27">
        <v>345</v>
      </c>
      <c r="CGO27">
        <v>20</v>
      </c>
      <c r="CGP27">
        <v>20</v>
      </c>
      <c r="CGQ27">
        <v>20</v>
      </c>
      <c r="CGR27">
        <v>2270</v>
      </c>
      <c r="CGS27">
        <v>20</v>
      </c>
      <c r="CGT27">
        <v>10120</v>
      </c>
      <c r="CGU27">
        <v>55</v>
      </c>
      <c r="CGV27">
        <v>6674</v>
      </c>
      <c r="CGW27">
        <v>2364</v>
      </c>
      <c r="CGX27">
        <v>29</v>
      </c>
      <c r="CGY27">
        <v>167</v>
      </c>
      <c r="CGZ27">
        <v>70</v>
      </c>
      <c r="CHA27">
        <v>94</v>
      </c>
      <c r="CHB27">
        <v>20</v>
      </c>
      <c r="CHC27">
        <v>20</v>
      </c>
      <c r="CHD27">
        <v>377</v>
      </c>
      <c r="CHE27">
        <v>184</v>
      </c>
      <c r="CHF27">
        <v>1806</v>
      </c>
      <c r="CHG27">
        <v>51</v>
      </c>
      <c r="CHH27">
        <v>20</v>
      </c>
      <c r="CHI27">
        <v>20</v>
      </c>
      <c r="CHJ27">
        <v>432</v>
      </c>
      <c r="CHK27">
        <v>2476</v>
      </c>
      <c r="CHL27">
        <v>45</v>
      </c>
      <c r="CHM27">
        <v>153</v>
      </c>
      <c r="CHN27">
        <v>391</v>
      </c>
      <c r="CHO27">
        <v>426</v>
      </c>
      <c r="CHP27">
        <v>53</v>
      </c>
      <c r="CHQ27">
        <v>20</v>
      </c>
      <c r="CHR27">
        <v>20</v>
      </c>
      <c r="CHS27">
        <v>82</v>
      </c>
      <c r="CHT27">
        <v>20</v>
      </c>
      <c r="CHU27">
        <v>86</v>
      </c>
      <c r="CHV27">
        <v>86</v>
      </c>
      <c r="CHW27">
        <v>216</v>
      </c>
      <c r="CHX27">
        <v>20</v>
      </c>
      <c r="CHY27">
        <v>343</v>
      </c>
      <c r="CHZ27">
        <v>170</v>
      </c>
      <c r="CIA27">
        <v>20</v>
      </c>
      <c r="CIB27">
        <v>642</v>
      </c>
      <c r="CIC27">
        <v>20</v>
      </c>
      <c r="CID27">
        <v>760</v>
      </c>
      <c r="CIE27">
        <v>115</v>
      </c>
      <c r="CIF27">
        <v>1033</v>
      </c>
      <c r="CIG27">
        <v>20</v>
      </c>
      <c r="CIH27">
        <v>332</v>
      </c>
      <c r="CII27">
        <v>235</v>
      </c>
      <c r="CIJ27">
        <v>1405</v>
      </c>
      <c r="CIK27">
        <v>184</v>
      </c>
      <c r="CIL27">
        <v>200</v>
      </c>
      <c r="CIM27">
        <v>20</v>
      </c>
      <c r="CIN27">
        <v>20</v>
      </c>
      <c r="CIO27">
        <v>20</v>
      </c>
      <c r="CIP27">
        <v>322</v>
      </c>
      <c r="CIQ27">
        <v>20</v>
      </c>
      <c r="CIR27">
        <v>186</v>
      </c>
      <c r="CIS27">
        <v>64</v>
      </c>
      <c r="CIT27">
        <v>338</v>
      </c>
      <c r="CIU27">
        <v>20</v>
      </c>
      <c r="CIV27">
        <v>74</v>
      </c>
      <c r="CIW27">
        <v>20</v>
      </c>
      <c r="CIX27">
        <v>560</v>
      </c>
      <c r="CIY27">
        <v>249</v>
      </c>
      <c r="CIZ27">
        <v>379</v>
      </c>
      <c r="CJA27">
        <v>129</v>
      </c>
      <c r="CJB27">
        <v>196</v>
      </c>
      <c r="CJC27">
        <v>2185</v>
      </c>
      <c r="CJD27">
        <v>186</v>
      </c>
      <c r="CJE27">
        <v>601</v>
      </c>
      <c r="CJF27">
        <v>379</v>
      </c>
      <c r="CJG27">
        <v>589</v>
      </c>
      <c r="CJH27">
        <v>851</v>
      </c>
      <c r="CJI27">
        <v>379</v>
      </c>
      <c r="CJJ27">
        <v>218</v>
      </c>
      <c r="CJK27">
        <v>324</v>
      </c>
      <c r="CJL27">
        <v>20</v>
      </c>
      <c r="CJM27">
        <v>123</v>
      </c>
      <c r="CJN27">
        <v>377</v>
      </c>
      <c r="CJO27">
        <v>20</v>
      </c>
      <c r="CJP27">
        <v>121</v>
      </c>
      <c r="CJQ27">
        <v>1912</v>
      </c>
      <c r="CJR27">
        <v>491</v>
      </c>
      <c r="CJS27">
        <v>20</v>
      </c>
      <c r="CJT27">
        <v>20</v>
      </c>
      <c r="CJU27">
        <v>452</v>
      </c>
      <c r="CJV27">
        <v>145</v>
      </c>
      <c r="CJW27">
        <v>82</v>
      </c>
      <c r="CJX27">
        <v>20</v>
      </c>
      <c r="CJY27">
        <v>131</v>
      </c>
      <c r="CJZ27">
        <v>21</v>
      </c>
      <c r="CKA27">
        <v>503</v>
      </c>
      <c r="CKB27">
        <v>827</v>
      </c>
      <c r="CKC27">
        <v>20</v>
      </c>
      <c r="CKD27">
        <v>20</v>
      </c>
      <c r="CKE27">
        <v>20</v>
      </c>
      <c r="CKF27">
        <v>20</v>
      </c>
      <c r="CKG27">
        <v>699</v>
      </c>
      <c r="CKH27">
        <v>1255</v>
      </c>
      <c r="CKI27">
        <v>611</v>
      </c>
      <c r="CKJ27">
        <v>20</v>
      </c>
      <c r="CKK27">
        <v>367</v>
      </c>
      <c r="CKL27">
        <v>1069</v>
      </c>
      <c r="CKM27">
        <v>20</v>
      </c>
      <c r="CKN27">
        <v>336</v>
      </c>
      <c r="CKO27">
        <v>20</v>
      </c>
      <c r="CKP27">
        <v>20</v>
      </c>
      <c r="CKQ27">
        <v>345</v>
      </c>
      <c r="CKR27">
        <v>241</v>
      </c>
      <c r="CKS27">
        <v>302</v>
      </c>
      <c r="CKT27">
        <v>157</v>
      </c>
      <c r="CKU27">
        <v>672</v>
      </c>
      <c r="CKV27">
        <v>1816</v>
      </c>
      <c r="CKW27">
        <v>115</v>
      </c>
      <c r="CKX27">
        <v>20</v>
      </c>
      <c r="CKY27">
        <v>90</v>
      </c>
      <c r="CKZ27">
        <v>20</v>
      </c>
      <c r="CLA27">
        <v>39</v>
      </c>
      <c r="CLB27">
        <v>20</v>
      </c>
      <c r="CLC27">
        <v>94</v>
      </c>
      <c r="CLD27">
        <v>16000</v>
      </c>
      <c r="CLE27">
        <v>20</v>
      </c>
      <c r="CLF27">
        <v>1053</v>
      </c>
      <c r="CLG27">
        <v>45</v>
      </c>
      <c r="CLH27">
        <v>20</v>
      </c>
      <c r="CLI27">
        <v>20</v>
      </c>
      <c r="CLJ27">
        <v>611</v>
      </c>
      <c r="CLK27">
        <v>182</v>
      </c>
      <c r="CLL27">
        <v>20</v>
      </c>
      <c r="CLM27">
        <v>161</v>
      </c>
      <c r="CLN27">
        <v>540</v>
      </c>
      <c r="CLO27">
        <v>544</v>
      </c>
      <c r="CLP27">
        <v>98</v>
      </c>
      <c r="CLQ27">
        <v>56</v>
      </c>
      <c r="CLR27">
        <v>20</v>
      </c>
      <c r="CLS27">
        <v>20</v>
      </c>
      <c r="CLT27">
        <v>404</v>
      </c>
      <c r="CLU27">
        <v>463</v>
      </c>
      <c r="CLV27">
        <v>418</v>
      </c>
      <c r="CLW27">
        <v>20</v>
      </c>
      <c r="CLX27">
        <v>96</v>
      </c>
      <c r="CLY27">
        <v>20</v>
      </c>
      <c r="CLZ27">
        <v>139</v>
      </c>
      <c r="CMA27">
        <v>102</v>
      </c>
      <c r="CMB27">
        <v>662</v>
      </c>
      <c r="CMC27">
        <v>418</v>
      </c>
      <c r="CMD27">
        <v>170</v>
      </c>
      <c r="CME27">
        <v>345</v>
      </c>
      <c r="CMF27">
        <v>20</v>
      </c>
      <c r="CMG27">
        <v>20</v>
      </c>
      <c r="CMH27">
        <v>640</v>
      </c>
      <c r="CMI27">
        <v>151</v>
      </c>
      <c r="CMJ27">
        <v>20</v>
      </c>
      <c r="CMK27">
        <v>20</v>
      </c>
      <c r="CML27">
        <v>31</v>
      </c>
      <c r="CMM27">
        <v>284</v>
      </c>
      <c r="CMN27">
        <v>229</v>
      </c>
      <c r="CMO27">
        <v>20</v>
      </c>
      <c r="CMP27">
        <v>20</v>
      </c>
      <c r="CMQ27">
        <v>20</v>
      </c>
      <c r="CMR27">
        <v>436</v>
      </c>
      <c r="CMS27">
        <v>58</v>
      </c>
      <c r="CMT27">
        <v>20</v>
      </c>
      <c r="CMU27">
        <v>147</v>
      </c>
      <c r="CMV27">
        <v>20</v>
      </c>
      <c r="CMW27">
        <v>283</v>
      </c>
      <c r="CMX27">
        <v>20</v>
      </c>
      <c r="CMY27">
        <v>72</v>
      </c>
      <c r="CMZ27">
        <v>139</v>
      </c>
      <c r="CNA27">
        <v>64</v>
      </c>
      <c r="CNB27">
        <v>178</v>
      </c>
      <c r="CNC27">
        <v>646</v>
      </c>
      <c r="CND27">
        <v>188</v>
      </c>
      <c r="CNE27">
        <v>20</v>
      </c>
      <c r="CNF27">
        <v>20</v>
      </c>
      <c r="CNG27">
        <v>562</v>
      </c>
      <c r="CNH27">
        <v>20</v>
      </c>
      <c r="CNI27">
        <v>202</v>
      </c>
      <c r="CNJ27">
        <v>31</v>
      </c>
      <c r="CNK27">
        <v>45</v>
      </c>
      <c r="CNL27">
        <v>683</v>
      </c>
      <c r="CNM27">
        <v>764</v>
      </c>
      <c r="CNN27">
        <v>72</v>
      </c>
      <c r="CNO27">
        <v>43</v>
      </c>
      <c r="CNP27">
        <v>20</v>
      </c>
      <c r="CNQ27">
        <v>41</v>
      </c>
      <c r="CNR27">
        <v>20</v>
      </c>
      <c r="CNS27">
        <v>94</v>
      </c>
      <c r="CNT27">
        <v>20</v>
      </c>
      <c r="CNU27">
        <v>455</v>
      </c>
      <c r="CNV27">
        <v>20</v>
      </c>
      <c r="CNW27">
        <v>33</v>
      </c>
      <c r="CNX27">
        <v>267</v>
      </c>
      <c r="CNY27">
        <v>169</v>
      </c>
      <c r="CNZ27">
        <v>20</v>
      </c>
      <c r="COA27">
        <v>172</v>
      </c>
      <c r="COB27">
        <v>60</v>
      </c>
      <c r="COC27">
        <v>102</v>
      </c>
      <c r="COD27">
        <v>662</v>
      </c>
      <c r="COE27">
        <v>20</v>
      </c>
      <c r="COF27">
        <v>3019</v>
      </c>
      <c r="COG27">
        <v>43</v>
      </c>
      <c r="COH27">
        <v>324</v>
      </c>
      <c r="COI27">
        <v>139</v>
      </c>
      <c r="COJ27">
        <v>302</v>
      </c>
      <c r="COK27">
        <v>20</v>
      </c>
      <c r="COL27">
        <v>80</v>
      </c>
      <c r="COM27">
        <v>735</v>
      </c>
      <c r="CON27">
        <v>20</v>
      </c>
      <c r="COO27">
        <v>64</v>
      </c>
      <c r="COP27">
        <v>25</v>
      </c>
      <c r="COQ27">
        <v>1770</v>
      </c>
      <c r="COR27">
        <v>20</v>
      </c>
      <c r="COS27">
        <v>20</v>
      </c>
      <c r="COT27">
        <v>41</v>
      </c>
      <c r="COU27">
        <v>20</v>
      </c>
      <c r="COV27">
        <v>143</v>
      </c>
      <c r="COW27">
        <v>251</v>
      </c>
      <c r="COX27">
        <v>20</v>
      </c>
      <c r="COY27">
        <v>1053</v>
      </c>
      <c r="COZ27">
        <v>20</v>
      </c>
      <c r="CPA27">
        <v>20</v>
      </c>
      <c r="CPB27">
        <v>113</v>
      </c>
      <c r="CPC27">
        <v>20</v>
      </c>
      <c r="CPD27">
        <v>224</v>
      </c>
      <c r="CPE27">
        <v>20</v>
      </c>
      <c r="CPF27">
        <v>998</v>
      </c>
      <c r="CPG27">
        <v>227</v>
      </c>
      <c r="CPH27">
        <v>190</v>
      </c>
      <c r="CPI27">
        <v>430</v>
      </c>
      <c r="CPJ27">
        <v>145</v>
      </c>
      <c r="CPK27">
        <v>108</v>
      </c>
      <c r="CPL27">
        <v>229</v>
      </c>
      <c r="CPM27">
        <v>21</v>
      </c>
      <c r="CPN27">
        <v>94</v>
      </c>
      <c r="CPO27">
        <v>20</v>
      </c>
      <c r="CPP27">
        <v>60</v>
      </c>
      <c r="CPQ27">
        <v>165</v>
      </c>
      <c r="CPR27">
        <v>20</v>
      </c>
      <c r="CPS27">
        <v>10029</v>
      </c>
      <c r="CPT27">
        <v>51</v>
      </c>
      <c r="CPU27">
        <v>27</v>
      </c>
      <c r="CPV27">
        <v>20</v>
      </c>
      <c r="CPW27">
        <v>20</v>
      </c>
      <c r="CPX27">
        <v>20</v>
      </c>
      <c r="CPY27">
        <v>20</v>
      </c>
      <c r="CPZ27">
        <v>20</v>
      </c>
      <c r="CQA27">
        <v>292</v>
      </c>
      <c r="CQB27">
        <v>94</v>
      </c>
      <c r="CQC27">
        <v>20</v>
      </c>
      <c r="CQD27">
        <v>80</v>
      </c>
      <c r="CQE27">
        <v>275</v>
      </c>
      <c r="CQF27">
        <v>115</v>
      </c>
      <c r="CQG27">
        <v>20</v>
      </c>
      <c r="CQH27">
        <v>167</v>
      </c>
      <c r="CQI27">
        <v>20</v>
      </c>
      <c r="CQJ27">
        <v>86</v>
      </c>
      <c r="CQK27">
        <v>20</v>
      </c>
      <c r="CQL27">
        <v>20</v>
      </c>
      <c r="CQM27">
        <v>88</v>
      </c>
      <c r="CQN27">
        <v>20</v>
      </c>
      <c r="CQO27">
        <v>66</v>
      </c>
      <c r="CQP27">
        <v>469</v>
      </c>
      <c r="CQQ27">
        <v>20</v>
      </c>
      <c r="CQR27">
        <v>1222</v>
      </c>
      <c r="CQS27">
        <v>20</v>
      </c>
      <c r="CQT27">
        <v>20</v>
      </c>
      <c r="CQU27">
        <v>20</v>
      </c>
      <c r="CQV27">
        <v>20</v>
      </c>
      <c r="CQW27">
        <v>35</v>
      </c>
      <c r="CQX27">
        <v>239</v>
      </c>
      <c r="CQY27">
        <v>20</v>
      </c>
      <c r="CQZ27">
        <v>139</v>
      </c>
      <c r="CRA27">
        <v>88</v>
      </c>
      <c r="CRB27">
        <v>20</v>
      </c>
      <c r="CRC27">
        <v>66</v>
      </c>
      <c r="CRD27">
        <v>20</v>
      </c>
      <c r="CRE27">
        <v>194</v>
      </c>
      <c r="CRF27">
        <v>383</v>
      </c>
      <c r="CRG27">
        <v>20</v>
      </c>
      <c r="CRH27">
        <v>135</v>
      </c>
      <c r="CRI27">
        <v>45</v>
      </c>
      <c r="CRJ27">
        <v>82</v>
      </c>
      <c r="CRK27">
        <v>20</v>
      </c>
      <c r="CRL27">
        <v>365</v>
      </c>
      <c r="CRM27">
        <v>296</v>
      </c>
      <c r="CRN27">
        <v>292</v>
      </c>
      <c r="CRO27">
        <v>20</v>
      </c>
      <c r="CRP27">
        <v>20</v>
      </c>
      <c r="CRQ27">
        <v>20</v>
      </c>
      <c r="CRR27">
        <v>328</v>
      </c>
      <c r="CRS27">
        <v>20</v>
      </c>
      <c r="CRT27">
        <v>20</v>
      </c>
      <c r="CRU27">
        <v>642</v>
      </c>
      <c r="CRV27">
        <v>509</v>
      </c>
      <c r="CRW27">
        <v>20</v>
      </c>
      <c r="CRX27">
        <v>20</v>
      </c>
      <c r="CRY27">
        <v>55</v>
      </c>
      <c r="CRZ27">
        <v>190</v>
      </c>
      <c r="CSA27">
        <v>125</v>
      </c>
      <c r="CSB27">
        <v>82</v>
      </c>
      <c r="CSC27">
        <v>1259</v>
      </c>
      <c r="CSD27">
        <v>20</v>
      </c>
      <c r="CSE27">
        <v>94</v>
      </c>
      <c r="CSF27">
        <v>170</v>
      </c>
      <c r="CSG27">
        <v>96</v>
      </c>
      <c r="CSH27">
        <v>20</v>
      </c>
      <c r="CSI27">
        <v>20</v>
      </c>
      <c r="CSJ27">
        <v>202</v>
      </c>
      <c r="CSK27">
        <v>84</v>
      </c>
      <c r="CSL27">
        <v>43</v>
      </c>
      <c r="CSM27">
        <v>20</v>
      </c>
      <c r="CSN27">
        <v>56</v>
      </c>
      <c r="CSO27">
        <v>121</v>
      </c>
      <c r="CSP27">
        <v>66</v>
      </c>
      <c r="CSQ27">
        <v>2871</v>
      </c>
      <c r="CSR27">
        <v>115</v>
      </c>
      <c r="CSS27">
        <v>799</v>
      </c>
      <c r="CST27">
        <v>20</v>
      </c>
      <c r="CSU27">
        <v>397</v>
      </c>
      <c r="CSV27">
        <v>161</v>
      </c>
      <c r="CSW27">
        <v>20</v>
      </c>
      <c r="CSX27">
        <v>324</v>
      </c>
      <c r="CSY27">
        <v>21</v>
      </c>
      <c r="CSZ27">
        <v>1867</v>
      </c>
      <c r="CTA27">
        <v>174</v>
      </c>
      <c r="CTB27">
        <v>20</v>
      </c>
      <c r="CTC27">
        <v>259</v>
      </c>
      <c r="CTD27">
        <v>20</v>
      </c>
      <c r="CTE27">
        <v>430</v>
      </c>
      <c r="CTF27">
        <v>249</v>
      </c>
      <c r="CTG27">
        <v>20</v>
      </c>
      <c r="CTH27">
        <v>489</v>
      </c>
      <c r="CTI27">
        <v>20</v>
      </c>
      <c r="CTJ27">
        <v>184</v>
      </c>
      <c r="CTK27">
        <v>29</v>
      </c>
      <c r="CTL27">
        <v>599</v>
      </c>
      <c r="CTM27">
        <v>20</v>
      </c>
      <c r="CTN27">
        <v>35</v>
      </c>
      <c r="CTO27">
        <v>275</v>
      </c>
      <c r="CTP27">
        <v>20</v>
      </c>
      <c r="CTQ27">
        <v>21</v>
      </c>
      <c r="CTR27">
        <v>343</v>
      </c>
      <c r="CTS27">
        <v>20</v>
      </c>
      <c r="CTT27">
        <v>20</v>
      </c>
      <c r="CTU27">
        <v>96</v>
      </c>
      <c r="CTV27">
        <v>20</v>
      </c>
      <c r="CTW27">
        <v>20</v>
      </c>
      <c r="CTX27">
        <v>90</v>
      </c>
      <c r="CTY27">
        <v>157</v>
      </c>
      <c r="CTZ27">
        <v>172</v>
      </c>
      <c r="CUA27">
        <v>20</v>
      </c>
      <c r="CUB27">
        <v>20</v>
      </c>
      <c r="CUC27">
        <v>129</v>
      </c>
      <c r="CUD27">
        <v>66</v>
      </c>
      <c r="CUE27">
        <v>20</v>
      </c>
      <c r="CUF27">
        <v>20</v>
      </c>
      <c r="CUG27">
        <v>503</v>
      </c>
      <c r="CUH27">
        <v>20</v>
      </c>
      <c r="CUI27">
        <v>121</v>
      </c>
      <c r="CUJ27">
        <v>174</v>
      </c>
      <c r="CUK27">
        <v>284</v>
      </c>
      <c r="CUL27">
        <v>20</v>
      </c>
      <c r="CUM27">
        <v>609</v>
      </c>
      <c r="CUN27">
        <v>20</v>
      </c>
      <c r="CUO27">
        <v>646</v>
      </c>
      <c r="CUP27">
        <v>226</v>
      </c>
      <c r="CUQ27">
        <v>113</v>
      </c>
      <c r="CUR27">
        <v>58</v>
      </c>
      <c r="CUS27">
        <v>47</v>
      </c>
      <c r="CUT27">
        <v>20</v>
      </c>
      <c r="CUU27">
        <v>385</v>
      </c>
      <c r="CUV27">
        <v>20</v>
      </c>
      <c r="CUW27">
        <v>332</v>
      </c>
      <c r="CUX27">
        <v>20</v>
      </c>
      <c r="CUY27">
        <v>43</v>
      </c>
      <c r="CUZ27">
        <v>178</v>
      </c>
      <c r="CVA27">
        <v>862</v>
      </c>
      <c r="CVB27">
        <v>20</v>
      </c>
      <c r="CVC27">
        <v>296</v>
      </c>
      <c r="CVD27">
        <v>119</v>
      </c>
      <c r="CVE27">
        <v>37</v>
      </c>
      <c r="CVF27">
        <v>20</v>
      </c>
      <c r="CVG27">
        <v>20</v>
      </c>
      <c r="CVH27">
        <v>294</v>
      </c>
      <c r="CVI27">
        <v>306</v>
      </c>
      <c r="CVJ27">
        <v>1037</v>
      </c>
      <c r="CVK27">
        <v>165</v>
      </c>
      <c r="CVL27">
        <v>169</v>
      </c>
      <c r="CVM27">
        <v>51</v>
      </c>
      <c r="CVN27">
        <v>141</v>
      </c>
      <c r="CVO27">
        <v>1008</v>
      </c>
      <c r="CVP27">
        <v>165</v>
      </c>
      <c r="CVQ27">
        <v>715</v>
      </c>
      <c r="CVR27">
        <v>20</v>
      </c>
      <c r="CVS27">
        <v>1088</v>
      </c>
      <c r="CVT27">
        <v>64</v>
      </c>
      <c r="CVU27">
        <v>20</v>
      </c>
      <c r="CVV27">
        <v>1120</v>
      </c>
      <c r="CVW27">
        <v>20</v>
      </c>
      <c r="CVX27">
        <v>452</v>
      </c>
      <c r="CVY27">
        <v>20</v>
      </c>
      <c r="CVZ27">
        <v>33</v>
      </c>
      <c r="CWA27">
        <v>20</v>
      </c>
      <c r="CWB27">
        <v>66</v>
      </c>
      <c r="CWC27">
        <v>20</v>
      </c>
      <c r="CWD27">
        <v>176</v>
      </c>
      <c r="CWE27">
        <v>308</v>
      </c>
      <c r="CWF27">
        <v>94</v>
      </c>
      <c r="CWG27">
        <v>20</v>
      </c>
      <c r="CWH27">
        <v>20</v>
      </c>
      <c r="CWI27">
        <v>184</v>
      </c>
      <c r="CWJ27">
        <v>198</v>
      </c>
      <c r="CWK27">
        <v>20</v>
      </c>
      <c r="CWL27">
        <v>208</v>
      </c>
      <c r="CWM27">
        <v>269</v>
      </c>
      <c r="CWN27">
        <v>900</v>
      </c>
      <c r="CWO27">
        <v>20</v>
      </c>
      <c r="CWP27">
        <v>20</v>
      </c>
      <c r="CWQ27">
        <v>56</v>
      </c>
      <c r="CWR27">
        <v>229</v>
      </c>
      <c r="CWS27">
        <v>25</v>
      </c>
      <c r="CWT27">
        <v>29</v>
      </c>
      <c r="CWU27">
        <v>20</v>
      </c>
      <c r="CWV27">
        <v>119</v>
      </c>
      <c r="CWW27">
        <v>241</v>
      </c>
      <c r="CWX27">
        <v>204</v>
      </c>
      <c r="CWY27">
        <v>20</v>
      </c>
      <c r="CWZ27">
        <v>218</v>
      </c>
      <c r="CXA27">
        <v>235</v>
      </c>
      <c r="CXB27">
        <v>20</v>
      </c>
      <c r="CXC27">
        <v>243</v>
      </c>
      <c r="CXD27">
        <v>257</v>
      </c>
      <c r="CXE27">
        <v>39</v>
      </c>
      <c r="CXF27">
        <v>194</v>
      </c>
      <c r="CXG27">
        <v>404</v>
      </c>
      <c r="CXH27">
        <v>20</v>
      </c>
      <c r="CXI27">
        <v>188</v>
      </c>
      <c r="CXJ27">
        <v>347</v>
      </c>
      <c r="CXK27">
        <v>1350</v>
      </c>
      <c r="CXL27">
        <v>499</v>
      </c>
      <c r="CXM27">
        <v>161</v>
      </c>
      <c r="CXN27">
        <v>334</v>
      </c>
      <c r="CXO27">
        <v>20</v>
      </c>
      <c r="CXP27">
        <v>20</v>
      </c>
      <c r="CXQ27">
        <v>15008</v>
      </c>
      <c r="CXR27">
        <v>235</v>
      </c>
      <c r="CXS27">
        <v>1130</v>
      </c>
      <c r="CXT27">
        <v>39</v>
      </c>
      <c r="CXU27">
        <v>121</v>
      </c>
      <c r="CXV27">
        <v>644</v>
      </c>
      <c r="CXW27">
        <v>131</v>
      </c>
      <c r="CXX27">
        <v>104</v>
      </c>
      <c r="CXY27">
        <v>90</v>
      </c>
      <c r="CXZ27">
        <v>90</v>
      </c>
      <c r="CYA27">
        <v>589</v>
      </c>
      <c r="CYB27">
        <v>20</v>
      </c>
      <c r="CYC27">
        <v>1141</v>
      </c>
      <c r="CYD27">
        <v>56</v>
      </c>
      <c r="CYE27">
        <v>20</v>
      </c>
      <c r="CYF27">
        <v>64</v>
      </c>
      <c r="CYG27">
        <v>729</v>
      </c>
      <c r="CYH27">
        <v>60</v>
      </c>
      <c r="CYI27">
        <v>31</v>
      </c>
      <c r="CYJ27">
        <v>20</v>
      </c>
      <c r="CYK27">
        <v>92</v>
      </c>
      <c r="CYL27">
        <v>377</v>
      </c>
      <c r="CYM27">
        <v>261</v>
      </c>
      <c r="CYN27">
        <v>921</v>
      </c>
      <c r="CYO27">
        <v>29</v>
      </c>
      <c r="CYP27">
        <v>237</v>
      </c>
      <c r="CYQ27">
        <v>298</v>
      </c>
      <c r="CYR27">
        <v>98</v>
      </c>
      <c r="CYS27">
        <v>190</v>
      </c>
      <c r="CYT27">
        <v>1399</v>
      </c>
      <c r="CYU27">
        <v>16000</v>
      </c>
      <c r="CYV27">
        <v>12581</v>
      </c>
      <c r="CYW27">
        <v>192</v>
      </c>
      <c r="CYX27">
        <v>20</v>
      </c>
      <c r="CYY27">
        <v>94</v>
      </c>
      <c r="CYZ27">
        <v>176</v>
      </c>
      <c r="CZA27">
        <v>20</v>
      </c>
      <c r="CZB27">
        <v>20</v>
      </c>
      <c r="CZC27">
        <v>463</v>
      </c>
      <c r="CZD27">
        <v>39</v>
      </c>
      <c r="CZE27">
        <v>20</v>
      </c>
      <c r="CZF27">
        <v>66</v>
      </c>
      <c r="CZG27">
        <v>20</v>
      </c>
      <c r="CZH27">
        <v>20</v>
      </c>
      <c r="CZI27">
        <v>20</v>
      </c>
      <c r="CZJ27">
        <v>20</v>
      </c>
      <c r="CZK27">
        <v>20</v>
      </c>
      <c r="CZL27">
        <v>267</v>
      </c>
      <c r="CZM27">
        <v>20</v>
      </c>
      <c r="CZN27">
        <v>153</v>
      </c>
      <c r="CZO27">
        <v>56</v>
      </c>
      <c r="CZP27">
        <v>66</v>
      </c>
      <c r="CZQ27">
        <v>290</v>
      </c>
      <c r="CZR27">
        <v>20</v>
      </c>
      <c r="CZS27">
        <v>20</v>
      </c>
      <c r="CZT27">
        <v>49</v>
      </c>
      <c r="CZU27">
        <v>548</v>
      </c>
      <c r="CZV27">
        <v>214</v>
      </c>
      <c r="CZW27">
        <v>90</v>
      </c>
      <c r="CZX27">
        <v>229</v>
      </c>
      <c r="CZY27">
        <v>45</v>
      </c>
      <c r="CZZ27">
        <v>324</v>
      </c>
      <c r="DAA27">
        <v>86</v>
      </c>
      <c r="DAB27">
        <v>55</v>
      </c>
      <c r="DAC27">
        <v>68</v>
      </c>
      <c r="DAD27">
        <v>318</v>
      </c>
      <c r="DAE27">
        <v>560</v>
      </c>
      <c r="DAF27">
        <v>558</v>
      </c>
      <c r="DAG27">
        <v>47</v>
      </c>
      <c r="DAH27">
        <v>82</v>
      </c>
      <c r="DAI27">
        <v>16000</v>
      </c>
      <c r="DAJ27">
        <v>16000</v>
      </c>
      <c r="DAK27">
        <v>16000</v>
      </c>
      <c r="DAL27">
        <v>12510</v>
      </c>
      <c r="DAM27">
        <v>16000</v>
      </c>
      <c r="DAN27">
        <v>16000</v>
      </c>
      <c r="DAO27">
        <v>4377</v>
      </c>
      <c r="DAP27">
        <v>406</v>
      </c>
      <c r="DAQ27">
        <v>353</v>
      </c>
      <c r="DAR27">
        <v>208</v>
      </c>
      <c r="DAS27">
        <v>20</v>
      </c>
      <c r="DAT27">
        <v>514</v>
      </c>
      <c r="DAU27">
        <v>147</v>
      </c>
      <c r="DAV27">
        <v>121</v>
      </c>
      <c r="DAW27">
        <v>674</v>
      </c>
      <c r="DAX27">
        <v>20</v>
      </c>
      <c r="DAY27">
        <v>115</v>
      </c>
      <c r="DAZ27">
        <v>20</v>
      </c>
      <c r="DBA27">
        <v>20</v>
      </c>
      <c r="DBB27">
        <v>21</v>
      </c>
      <c r="DBC27">
        <v>20</v>
      </c>
      <c r="DBD27">
        <v>20</v>
      </c>
      <c r="DBE27">
        <v>20</v>
      </c>
      <c r="DBF27">
        <v>389</v>
      </c>
      <c r="DBG27">
        <v>31</v>
      </c>
      <c r="DBH27">
        <v>196</v>
      </c>
      <c r="DBI27">
        <v>20</v>
      </c>
      <c r="DBJ27">
        <v>312</v>
      </c>
      <c r="DBK27">
        <v>84</v>
      </c>
      <c r="DBL27">
        <v>62</v>
      </c>
      <c r="DBM27">
        <v>20</v>
      </c>
      <c r="DBN27">
        <v>493</v>
      </c>
      <c r="DBO27">
        <v>277</v>
      </c>
      <c r="DBP27">
        <v>501</v>
      </c>
      <c r="DBQ27">
        <v>589</v>
      </c>
      <c r="DBR27">
        <v>20</v>
      </c>
      <c r="DBS27">
        <v>20</v>
      </c>
      <c r="DBT27">
        <v>64</v>
      </c>
      <c r="DBU27">
        <v>20</v>
      </c>
      <c r="DBV27">
        <v>20</v>
      </c>
      <c r="DBW27">
        <v>20</v>
      </c>
      <c r="DBX27">
        <v>20</v>
      </c>
      <c r="DBY27">
        <v>163</v>
      </c>
      <c r="DBZ27">
        <v>20</v>
      </c>
      <c r="DCA27">
        <v>174</v>
      </c>
      <c r="DCB27">
        <v>20</v>
      </c>
      <c r="DCC27">
        <v>133</v>
      </c>
      <c r="DCD27">
        <v>20</v>
      </c>
      <c r="DCE27">
        <v>306</v>
      </c>
      <c r="DCF27">
        <v>141</v>
      </c>
      <c r="DCG27">
        <v>20</v>
      </c>
      <c r="DCH27">
        <v>206</v>
      </c>
      <c r="DCI27">
        <v>701</v>
      </c>
      <c r="DCJ27">
        <v>20</v>
      </c>
      <c r="DCK27">
        <v>131</v>
      </c>
      <c r="DCL27">
        <v>20</v>
      </c>
      <c r="DCM27">
        <v>532</v>
      </c>
      <c r="DCN27">
        <v>536</v>
      </c>
      <c r="DCO27">
        <v>214</v>
      </c>
      <c r="DCP27">
        <v>20</v>
      </c>
      <c r="DCQ27">
        <v>64</v>
      </c>
      <c r="DCR27">
        <v>286</v>
      </c>
      <c r="DCS27">
        <v>20</v>
      </c>
      <c r="DCT27">
        <v>20</v>
      </c>
      <c r="DCU27">
        <v>88</v>
      </c>
      <c r="DCV27">
        <v>243</v>
      </c>
      <c r="DCW27">
        <v>414</v>
      </c>
      <c r="DCX27">
        <v>37</v>
      </c>
      <c r="DCY27">
        <v>143</v>
      </c>
      <c r="DCZ27">
        <v>239</v>
      </c>
      <c r="DDA27">
        <v>426</v>
      </c>
      <c r="DDB27">
        <v>76</v>
      </c>
      <c r="DDC27">
        <v>29</v>
      </c>
      <c r="DDD27">
        <v>20</v>
      </c>
      <c r="DDE27">
        <v>64</v>
      </c>
      <c r="DDF27">
        <v>20</v>
      </c>
      <c r="DDG27">
        <v>68</v>
      </c>
      <c r="DDH27">
        <v>20</v>
      </c>
      <c r="DDI27">
        <v>20</v>
      </c>
      <c r="DDJ27">
        <v>20</v>
      </c>
      <c r="DDK27">
        <v>121</v>
      </c>
      <c r="DDL27">
        <v>20</v>
      </c>
      <c r="DDM27">
        <v>685</v>
      </c>
      <c r="DDN27">
        <v>167</v>
      </c>
      <c r="DDO27">
        <v>55</v>
      </c>
      <c r="DDP27">
        <v>20</v>
      </c>
      <c r="DDQ27">
        <v>20</v>
      </c>
      <c r="DDR27">
        <v>20</v>
      </c>
      <c r="DDS27">
        <v>569</v>
      </c>
      <c r="DDT27">
        <v>113</v>
      </c>
      <c r="DDU27">
        <v>62</v>
      </c>
      <c r="DDV27">
        <v>308</v>
      </c>
      <c r="DDW27">
        <v>340</v>
      </c>
      <c r="DDX27">
        <v>288</v>
      </c>
      <c r="DDY27">
        <v>20</v>
      </c>
      <c r="DDZ27">
        <v>20</v>
      </c>
      <c r="DEA27">
        <v>847</v>
      </c>
      <c r="DEB27">
        <v>334</v>
      </c>
      <c r="DEC27">
        <v>326</v>
      </c>
      <c r="DED27">
        <v>20</v>
      </c>
      <c r="DEE27">
        <v>20</v>
      </c>
      <c r="DEF27">
        <v>351</v>
      </c>
      <c r="DEG27">
        <v>78</v>
      </c>
      <c r="DEH27">
        <v>292</v>
      </c>
      <c r="DEI27">
        <v>190</v>
      </c>
      <c r="DEJ27">
        <v>104</v>
      </c>
      <c r="DEK27">
        <v>381</v>
      </c>
      <c r="DEL27">
        <v>20</v>
      </c>
      <c r="DEM27">
        <v>20</v>
      </c>
      <c r="DEN27">
        <v>444</v>
      </c>
      <c r="DEO27">
        <v>198</v>
      </c>
      <c r="DEP27">
        <v>20</v>
      </c>
      <c r="DEQ27">
        <v>648</v>
      </c>
      <c r="DER27">
        <v>20</v>
      </c>
      <c r="DES27">
        <v>25</v>
      </c>
      <c r="DET27">
        <v>161</v>
      </c>
      <c r="DEU27">
        <v>20</v>
      </c>
      <c r="DEV27">
        <v>23</v>
      </c>
      <c r="DEW27">
        <v>226</v>
      </c>
      <c r="DEX27">
        <v>648</v>
      </c>
      <c r="DEY27">
        <v>27</v>
      </c>
      <c r="DEZ27">
        <v>64</v>
      </c>
      <c r="DFA27">
        <v>1436</v>
      </c>
      <c r="DFB27">
        <v>51</v>
      </c>
      <c r="DFC27">
        <v>53</v>
      </c>
      <c r="DFD27">
        <v>20</v>
      </c>
      <c r="DFE27">
        <v>20</v>
      </c>
      <c r="DFF27">
        <v>20</v>
      </c>
      <c r="DFG27">
        <v>153</v>
      </c>
      <c r="DFH27">
        <v>306</v>
      </c>
      <c r="DFI27">
        <v>60</v>
      </c>
      <c r="DFJ27">
        <v>20</v>
      </c>
      <c r="DFK27">
        <v>208</v>
      </c>
      <c r="DFL27">
        <v>20</v>
      </c>
      <c r="DFM27">
        <v>98</v>
      </c>
      <c r="DFN27">
        <v>21</v>
      </c>
      <c r="DFO27">
        <v>257</v>
      </c>
      <c r="DFP27">
        <v>1729</v>
      </c>
      <c r="DFQ27">
        <v>477</v>
      </c>
      <c r="DFR27">
        <v>1177</v>
      </c>
      <c r="DFS27">
        <v>125</v>
      </c>
      <c r="DFT27">
        <v>51</v>
      </c>
      <c r="DFU27">
        <v>106</v>
      </c>
      <c r="DFV27">
        <v>20</v>
      </c>
      <c r="DFW27">
        <v>20</v>
      </c>
      <c r="DFX27">
        <v>351</v>
      </c>
      <c r="DFY27">
        <v>20</v>
      </c>
      <c r="DFZ27">
        <v>20</v>
      </c>
      <c r="DGA27">
        <v>157</v>
      </c>
      <c r="DGB27">
        <v>318</v>
      </c>
      <c r="DGC27">
        <v>473</v>
      </c>
      <c r="DGD27">
        <v>62</v>
      </c>
      <c r="DGE27">
        <v>235</v>
      </c>
      <c r="DGF27">
        <v>20</v>
      </c>
      <c r="DGG27">
        <v>37</v>
      </c>
      <c r="DGH27">
        <v>373</v>
      </c>
      <c r="DGI27">
        <v>5998</v>
      </c>
      <c r="DGJ27">
        <v>131</v>
      </c>
      <c r="DGK27">
        <v>49</v>
      </c>
      <c r="DGL27">
        <v>45</v>
      </c>
      <c r="DGM27">
        <v>509</v>
      </c>
      <c r="DGN27">
        <v>20</v>
      </c>
      <c r="DGO27">
        <v>20</v>
      </c>
      <c r="DGP27">
        <v>137</v>
      </c>
      <c r="DGQ27">
        <v>167</v>
      </c>
      <c r="DGR27">
        <v>62</v>
      </c>
      <c r="DGS27">
        <v>20</v>
      </c>
      <c r="DGT27">
        <v>340</v>
      </c>
      <c r="DGU27">
        <v>125</v>
      </c>
      <c r="DGV27">
        <v>20</v>
      </c>
      <c r="DGW27">
        <v>20</v>
      </c>
      <c r="DGX27">
        <v>210</v>
      </c>
      <c r="DGY27">
        <v>96</v>
      </c>
      <c r="DGZ27">
        <v>82</v>
      </c>
      <c r="DHA27">
        <v>20</v>
      </c>
      <c r="DHB27">
        <v>20</v>
      </c>
      <c r="DHC27">
        <v>210</v>
      </c>
      <c r="DHD27">
        <v>72</v>
      </c>
      <c r="DHE27">
        <v>20</v>
      </c>
      <c r="DHF27">
        <v>20</v>
      </c>
      <c r="DHG27">
        <v>20</v>
      </c>
      <c r="DHH27">
        <v>550</v>
      </c>
      <c r="DHI27">
        <v>78</v>
      </c>
      <c r="DHJ27">
        <v>20</v>
      </c>
      <c r="DHK27">
        <v>182</v>
      </c>
      <c r="DHL27">
        <v>20</v>
      </c>
      <c r="DHM27">
        <v>62</v>
      </c>
      <c r="DHN27">
        <v>20</v>
      </c>
      <c r="DHO27">
        <v>20</v>
      </c>
      <c r="DHP27">
        <v>20</v>
      </c>
      <c r="DHQ27">
        <v>20</v>
      </c>
      <c r="DHR27">
        <v>269</v>
      </c>
      <c r="DHS27">
        <v>20</v>
      </c>
      <c r="DHT27">
        <v>398</v>
      </c>
      <c r="DHU27">
        <v>286</v>
      </c>
      <c r="DHV27">
        <v>20</v>
      </c>
      <c r="DHW27">
        <v>96</v>
      </c>
      <c r="DHX27">
        <v>45</v>
      </c>
      <c r="DHY27">
        <v>76</v>
      </c>
      <c r="DHZ27">
        <v>192</v>
      </c>
      <c r="DIA27">
        <v>20</v>
      </c>
      <c r="DIB27">
        <v>601</v>
      </c>
      <c r="DIC27">
        <v>20</v>
      </c>
      <c r="DID27">
        <v>86</v>
      </c>
      <c r="DIE27">
        <v>20</v>
      </c>
      <c r="DIF27">
        <v>2504</v>
      </c>
      <c r="DIG27">
        <v>155</v>
      </c>
      <c r="DIH27">
        <v>685</v>
      </c>
      <c r="DII27">
        <v>186</v>
      </c>
      <c r="DIJ27">
        <v>349</v>
      </c>
      <c r="DIK27">
        <v>74</v>
      </c>
      <c r="DIL27">
        <v>31</v>
      </c>
      <c r="DIM27">
        <v>20</v>
      </c>
      <c r="DIN27">
        <v>43</v>
      </c>
      <c r="DIO27">
        <v>20</v>
      </c>
      <c r="DIP27">
        <v>1027</v>
      </c>
      <c r="DIQ27">
        <v>20</v>
      </c>
      <c r="DIR27">
        <v>658</v>
      </c>
      <c r="DIS27">
        <v>86</v>
      </c>
      <c r="DIT27">
        <v>1094</v>
      </c>
      <c r="DIU27">
        <v>20</v>
      </c>
      <c r="DIV27">
        <v>74</v>
      </c>
      <c r="DIW27">
        <v>528</v>
      </c>
      <c r="DIX27">
        <v>524</v>
      </c>
      <c r="DIY27">
        <v>20</v>
      </c>
      <c r="DIZ27">
        <v>78</v>
      </c>
      <c r="DJA27">
        <v>279</v>
      </c>
      <c r="DJB27">
        <v>20</v>
      </c>
      <c r="DJC27">
        <v>39</v>
      </c>
      <c r="DJD27">
        <v>155</v>
      </c>
      <c r="DJE27">
        <v>115</v>
      </c>
      <c r="DJF27">
        <v>20</v>
      </c>
      <c r="DJG27">
        <v>98</v>
      </c>
      <c r="DJH27">
        <v>524</v>
      </c>
      <c r="DJI27">
        <v>102</v>
      </c>
      <c r="DJJ27">
        <v>135</v>
      </c>
      <c r="DJK27">
        <v>20</v>
      </c>
      <c r="DJL27">
        <v>20</v>
      </c>
      <c r="DJM27">
        <v>247</v>
      </c>
      <c r="DJN27">
        <v>20</v>
      </c>
      <c r="DJO27">
        <v>20</v>
      </c>
      <c r="DJP27">
        <v>204</v>
      </c>
      <c r="DJQ27">
        <v>322</v>
      </c>
      <c r="DJR27">
        <v>1185</v>
      </c>
      <c r="DJS27">
        <v>198</v>
      </c>
      <c r="DJT27">
        <v>20</v>
      </c>
      <c r="DJU27">
        <v>20</v>
      </c>
      <c r="DJV27">
        <v>20</v>
      </c>
      <c r="DJW27">
        <v>20</v>
      </c>
      <c r="DJX27">
        <v>20</v>
      </c>
      <c r="DJY27">
        <v>20</v>
      </c>
      <c r="DJZ27">
        <v>269</v>
      </c>
      <c r="DKA27">
        <v>108</v>
      </c>
      <c r="DKB27">
        <v>157</v>
      </c>
      <c r="DKC27">
        <v>20</v>
      </c>
      <c r="DKD27">
        <v>153</v>
      </c>
      <c r="DKE27">
        <v>72</v>
      </c>
      <c r="DKF27">
        <v>479</v>
      </c>
      <c r="DKG27">
        <v>20</v>
      </c>
      <c r="DKH27">
        <v>807</v>
      </c>
      <c r="DKI27">
        <v>20</v>
      </c>
      <c r="DKJ27">
        <v>20</v>
      </c>
      <c r="DKK27">
        <v>756</v>
      </c>
      <c r="DKL27">
        <v>20</v>
      </c>
      <c r="DKM27">
        <v>322</v>
      </c>
      <c r="DKN27">
        <v>84</v>
      </c>
      <c r="DKO27">
        <v>273</v>
      </c>
      <c r="DKP27">
        <v>121</v>
      </c>
      <c r="DKQ27">
        <v>701</v>
      </c>
      <c r="DKR27">
        <v>20</v>
      </c>
      <c r="DKS27">
        <v>27</v>
      </c>
      <c r="DKT27">
        <v>837</v>
      </c>
      <c r="DKU27">
        <v>680</v>
      </c>
      <c r="DKV27">
        <v>20</v>
      </c>
      <c r="DKW27">
        <v>20</v>
      </c>
      <c r="DKX27">
        <v>259</v>
      </c>
      <c r="DKY27">
        <v>20</v>
      </c>
      <c r="DKZ27">
        <v>20</v>
      </c>
      <c r="DLA27">
        <v>84</v>
      </c>
      <c r="DLB27">
        <v>322</v>
      </c>
      <c r="DLC27">
        <v>263</v>
      </c>
      <c r="DLD27">
        <v>70</v>
      </c>
      <c r="DLE27">
        <v>652</v>
      </c>
      <c r="DLF27">
        <v>20</v>
      </c>
      <c r="DLG27">
        <v>68</v>
      </c>
      <c r="DLH27">
        <v>104</v>
      </c>
      <c r="DLI27">
        <v>20</v>
      </c>
      <c r="DLJ27">
        <v>212</v>
      </c>
      <c r="DLK27">
        <v>20</v>
      </c>
      <c r="DLL27">
        <v>86</v>
      </c>
      <c r="DLM27">
        <v>326</v>
      </c>
      <c r="DLN27">
        <v>55</v>
      </c>
      <c r="DLO27">
        <v>78</v>
      </c>
      <c r="DLP27">
        <v>20</v>
      </c>
      <c r="DLQ27">
        <v>20</v>
      </c>
      <c r="DLR27">
        <v>20</v>
      </c>
      <c r="DLS27">
        <v>20</v>
      </c>
      <c r="DLT27">
        <v>20</v>
      </c>
      <c r="DLU27">
        <v>33</v>
      </c>
      <c r="DLV27">
        <v>186</v>
      </c>
      <c r="DLW27">
        <v>47</v>
      </c>
      <c r="DLX27">
        <v>33</v>
      </c>
      <c r="DLY27">
        <v>178</v>
      </c>
      <c r="DLZ27">
        <v>20</v>
      </c>
      <c r="DMA27">
        <v>33</v>
      </c>
      <c r="DMB27">
        <v>76</v>
      </c>
      <c r="DMC27">
        <v>20</v>
      </c>
      <c r="DMD27">
        <v>20</v>
      </c>
      <c r="DME27">
        <v>695</v>
      </c>
      <c r="DMF27">
        <v>206</v>
      </c>
      <c r="DMG27">
        <v>341</v>
      </c>
      <c r="DMH27">
        <v>20</v>
      </c>
      <c r="DMI27">
        <v>609</v>
      </c>
      <c r="DMJ27">
        <v>436</v>
      </c>
      <c r="DMK27">
        <v>477</v>
      </c>
      <c r="DML27">
        <v>220</v>
      </c>
      <c r="DMM27">
        <v>20</v>
      </c>
      <c r="DMN27">
        <v>780</v>
      </c>
      <c r="DMO27">
        <v>20</v>
      </c>
      <c r="DMP27">
        <v>188</v>
      </c>
      <c r="DMQ27">
        <v>294</v>
      </c>
      <c r="DMR27">
        <v>20</v>
      </c>
      <c r="DMS27">
        <v>70</v>
      </c>
      <c r="DMT27">
        <v>117</v>
      </c>
      <c r="DMU27">
        <v>68</v>
      </c>
      <c r="DMV27">
        <v>20</v>
      </c>
      <c r="DMW27">
        <v>82</v>
      </c>
      <c r="DMX27">
        <v>218</v>
      </c>
      <c r="DMY27">
        <v>20</v>
      </c>
      <c r="DMZ27">
        <v>139</v>
      </c>
      <c r="DNA27">
        <v>20</v>
      </c>
      <c r="DNB27">
        <v>400</v>
      </c>
      <c r="DNC27">
        <v>1419</v>
      </c>
      <c r="DND27">
        <v>336</v>
      </c>
      <c r="DNE27">
        <v>20</v>
      </c>
      <c r="DNF27">
        <v>135</v>
      </c>
      <c r="DNG27">
        <v>20</v>
      </c>
      <c r="DNH27">
        <v>23</v>
      </c>
      <c r="DNI27">
        <v>176</v>
      </c>
      <c r="DNJ27">
        <v>20</v>
      </c>
      <c r="DNK27">
        <v>1338</v>
      </c>
      <c r="DNL27">
        <v>251</v>
      </c>
      <c r="DNM27">
        <v>20</v>
      </c>
      <c r="DNN27">
        <v>20</v>
      </c>
      <c r="DNO27">
        <v>92</v>
      </c>
      <c r="DNP27">
        <v>1112</v>
      </c>
      <c r="DNQ27">
        <v>20</v>
      </c>
      <c r="DNR27">
        <v>20</v>
      </c>
      <c r="DNS27">
        <v>20</v>
      </c>
      <c r="DNT27">
        <v>220</v>
      </c>
      <c r="DNU27">
        <v>860</v>
      </c>
      <c r="DNV27">
        <v>483</v>
      </c>
      <c r="DNW27">
        <v>94</v>
      </c>
      <c r="DNX27">
        <v>20</v>
      </c>
      <c r="DNY27">
        <v>20</v>
      </c>
      <c r="DNZ27">
        <v>20</v>
      </c>
      <c r="DOA27">
        <v>20</v>
      </c>
      <c r="DOB27">
        <v>20</v>
      </c>
      <c r="DOC27">
        <v>20</v>
      </c>
      <c r="DOD27">
        <v>20</v>
      </c>
      <c r="DOE27">
        <v>227</v>
      </c>
      <c r="DOF27">
        <v>20</v>
      </c>
      <c r="DOG27">
        <v>20</v>
      </c>
      <c r="DOH27">
        <v>170</v>
      </c>
      <c r="DOI27">
        <v>467</v>
      </c>
      <c r="DOJ27">
        <v>172</v>
      </c>
      <c r="DOK27">
        <v>210</v>
      </c>
      <c r="DOL27">
        <v>20</v>
      </c>
      <c r="DOM27">
        <v>72</v>
      </c>
      <c r="DON27">
        <v>20</v>
      </c>
      <c r="DOO27">
        <v>20</v>
      </c>
      <c r="DOP27">
        <v>668</v>
      </c>
      <c r="DOQ27">
        <v>96</v>
      </c>
      <c r="DOR27">
        <v>172</v>
      </c>
      <c r="DOS27">
        <v>516</v>
      </c>
      <c r="DOT27">
        <v>20</v>
      </c>
      <c r="DOU27">
        <v>39</v>
      </c>
      <c r="DOV27">
        <v>241</v>
      </c>
      <c r="DOW27">
        <v>332</v>
      </c>
      <c r="DOX27">
        <v>20</v>
      </c>
      <c r="DOY27">
        <v>603</v>
      </c>
      <c r="DOZ27">
        <v>117</v>
      </c>
      <c r="DPA27">
        <v>20</v>
      </c>
      <c r="DPB27">
        <v>691</v>
      </c>
      <c r="DPC27">
        <v>245</v>
      </c>
      <c r="DPD27">
        <v>253</v>
      </c>
      <c r="DPE27">
        <v>2028</v>
      </c>
      <c r="DPF27">
        <v>341</v>
      </c>
      <c r="DPG27">
        <v>20</v>
      </c>
      <c r="DPH27">
        <v>20</v>
      </c>
      <c r="DPI27">
        <v>20</v>
      </c>
      <c r="DPJ27">
        <v>20</v>
      </c>
      <c r="DPK27">
        <v>243</v>
      </c>
      <c r="DPL27">
        <v>106</v>
      </c>
      <c r="DPM27">
        <v>20</v>
      </c>
      <c r="DPN27">
        <v>20</v>
      </c>
      <c r="DPO27">
        <v>233</v>
      </c>
      <c r="DPP27">
        <v>23</v>
      </c>
      <c r="DPQ27">
        <v>20</v>
      </c>
      <c r="DPR27">
        <v>20</v>
      </c>
      <c r="DPS27">
        <v>20</v>
      </c>
      <c r="DPT27">
        <v>184</v>
      </c>
      <c r="DPU27">
        <v>471</v>
      </c>
      <c r="DPV27">
        <v>461</v>
      </c>
      <c r="DPW27">
        <v>646</v>
      </c>
      <c r="DPX27">
        <v>194</v>
      </c>
      <c r="DPY27">
        <v>20</v>
      </c>
      <c r="DPZ27">
        <v>740</v>
      </c>
      <c r="DQA27">
        <v>263</v>
      </c>
      <c r="DQB27">
        <v>20</v>
      </c>
      <c r="DQC27">
        <v>204</v>
      </c>
      <c r="DQD27">
        <v>68</v>
      </c>
      <c r="DQE27">
        <v>231</v>
      </c>
      <c r="DQF27">
        <v>39</v>
      </c>
      <c r="DQG27">
        <v>76</v>
      </c>
      <c r="DQH27">
        <v>20</v>
      </c>
      <c r="DQI27">
        <v>20</v>
      </c>
      <c r="DQJ27">
        <v>20</v>
      </c>
      <c r="DQK27">
        <v>571</v>
      </c>
      <c r="DQL27">
        <v>709</v>
      </c>
      <c r="DQM27">
        <v>157</v>
      </c>
      <c r="DQN27">
        <v>25</v>
      </c>
      <c r="DQO27">
        <v>235</v>
      </c>
      <c r="DQP27">
        <v>20</v>
      </c>
      <c r="DQQ27">
        <v>20</v>
      </c>
      <c r="DQR27">
        <v>25</v>
      </c>
      <c r="DQS27">
        <v>632</v>
      </c>
      <c r="DQT27">
        <v>20</v>
      </c>
      <c r="DQU27">
        <v>143</v>
      </c>
      <c r="DQV27">
        <v>369</v>
      </c>
      <c r="DQW27">
        <v>20</v>
      </c>
      <c r="DQX27">
        <v>51</v>
      </c>
      <c r="DQY27">
        <v>121</v>
      </c>
      <c r="DQZ27">
        <v>20</v>
      </c>
      <c r="DRA27">
        <v>39</v>
      </c>
      <c r="DRB27">
        <v>90</v>
      </c>
      <c r="DRC27">
        <v>455</v>
      </c>
      <c r="DRD27">
        <v>2500</v>
      </c>
      <c r="DRE27">
        <v>49</v>
      </c>
      <c r="DRF27">
        <v>20</v>
      </c>
      <c r="DRG27">
        <v>400</v>
      </c>
      <c r="DRH27">
        <v>20</v>
      </c>
      <c r="DRI27">
        <v>20</v>
      </c>
      <c r="DRJ27">
        <v>1138</v>
      </c>
      <c r="DRK27">
        <v>444</v>
      </c>
      <c r="DRL27">
        <v>1039</v>
      </c>
      <c r="DRM27">
        <v>51</v>
      </c>
      <c r="DRN27">
        <v>243</v>
      </c>
      <c r="DRO27">
        <v>20</v>
      </c>
      <c r="DRP27">
        <v>318</v>
      </c>
      <c r="DRQ27">
        <v>39</v>
      </c>
      <c r="DRR27">
        <v>2091</v>
      </c>
      <c r="DRS27">
        <v>56</v>
      </c>
      <c r="DRT27">
        <v>41</v>
      </c>
      <c r="DRU27">
        <v>123</v>
      </c>
      <c r="DRV27">
        <v>1267</v>
      </c>
      <c r="DRW27">
        <v>198</v>
      </c>
      <c r="DRX27">
        <v>1259</v>
      </c>
      <c r="DRY27">
        <v>180</v>
      </c>
      <c r="DRZ27">
        <v>20</v>
      </c>
      <c r="DSA27">
        <v>288</v>
      </c>
      <c r="DSB27">
        <v>1987</v>
      </c>
      <c r="DSC27">
        <v>20</v>
      </c>
      <c r="DSD27">
        <v>20</v>
      </c>
      <c r="DSE27">
        <v>20</v>
      </c>
      <c r="DSF27">
        <v>20</v>
      </c>
      <c r="DSG27">
        <v>20</v>
      </c>
      <c r="DSH27">
        <v>20</v>
      </c>
      <c r="DSI27">
        <v>229</v>
      </c>
      <c r="DSJ27">
        <v>261</v>
      </c>
      <c r="DSK27">
        <v>412</v>
      </c>
      <c r="DSL27">
        <v>233</v>
      </c>
      <c r="DSM27">
        <v>72</v>
      </c>
      <c r="DSN27">
        <v>275</v>
      </c>
      <c r="DSO27">
        <v>418</v>
      </c>
      <c r="DSP27">
        <v>127</v>
      </c>
      <c r="DSQ27">
        <v>253</v>
      </c>
      <c r="DSR27">
        <v>20</v>
      </c>
      <c r="DSS27">
        <v>322</v>
      </c>
      <c r="DST27">
        <v>20</v>
      </c>
      <c r="DSU27">
        <v>799</v>
      </c>
      <c r="DSV27">
        <v>20</v>
      </c>
      <c r="DSW27">
        <v>20</v>
      </c>
      <c r="DSX27">
        <v>20</v>
      </c>
      <c r="DSY27">
        <v>355</v>
      </c>
      <c r="DSZ27">
        <v>257</v>
      </c>
      <c r="DTA27">
        <v>161</v>
      </c>
      <c r="DTB27">
        <v>196</v>
      </c>
      <c r="DTC27">
        <v>666</v>
      </c>
      <c r="DTD27">
        <v>298</v>
      </c>
      <c r="DTE27">
        <v>20</v>
      </c>
      <c r="DTF27">
        <v>20</v>
      </c>
      <c r="DTG27">
        <v>20</v>
      </c>
      <c r="DTH27">
        <v>104</v>
      </c>
      <c r="DTI27">
        <v>20</v>
      </c>
      <c r="DTJ27">
        <v>748</v>
      </c>
      <c r="DTK27">
        <v>20</v>
      </c>
      <c r="DTL27">
        <v>39</v>
      </c>
      <c r="DTM27">
        <v>20</v>
      </c>
      <c r="DTN27">
        <v>389</v>
      </c>
      <c r="DTO27">
        <v>106</v>
      </c>
      <c r="DTP27">
        <v>20</v>
      </c>
      <c r="DTQ27">
        <v>20</v>
      </c>
      <c r="DTR27">
        <v>410</v>
      </c>
      <c r="DTS27">
        <v>43</v>
      </c>
      <c r="DTT27">
        <v>108</v>
      </c>
      <c r="DTU27">
        <v>45</v>
      </c>
      <c r="DTV27">
        <v>414</v>
      </c>
      <c r="DTW27">
        <v>90</v>
      </c>
      <c r="DTX27">
        <v>20</v>
      </c>
      <c r="DTY27">
        <v>387</v>
      </c>
      <c r="DTZ27">
        <v>113</v>
      </c>
      <c r="DUA27">
        <v>20</v>
      </c>
      <c r="DUB27">
        <v>770</v>
      </c>
      <c r="DUC27">
        <v>277</v>
      </c>
      <c r="DUD27">
        <v>47</v>
      </c>
      <c r="DUE27">
        <v>159</v>
      </c>
      <c r="DUF27">
        <v>6157</v>
      </c>
      <c r="DUG27">
        <v>20</v>
      </c>
      <c r="DUH27">
        <v>603</v>
      </c>
      <c r="DUI27">
        <v>20</v>
      </c>
      <c r="DUJ27">
        <v>182</v>
      </c>
      <c r="DUK27">
        <v>21</v>
      </c>
      <c r="DUL27">
        <v>721</v>
      </c>
      <c r="DUM27">
        <v>20</v>
      </c>
      <c r="DUN27">
        <v>475</v>
      </c>
      <c r="DUO27">
        <v>20</v>
      </c>
      <c r="DUP27">
        <v>20</v>
      </c>
      <c r="DUQ27">
        <v>1497</v>
      </c>
      <c r="DUR27">
        <v>159</v>
      </c>
      <c r="DUS27">
        <v>20</v>
      </c>
      <c r="DUT27">
        <v>265</v>
      </c>
      <c r="DUU27">
        <v>49</v>
      </c>
      <c r="DUV27">
        <v>20</v>
      </c>
      <c r="DUW27">
        <v>288</v>
      </c>
      <c r="DUX27">
        <v>231</v>
      </c>
      <c r="DUY27">
        <v>102</v>
      </c>
      <c r="DUZ27">
        <v>20</v>
      </c>
      <c r="DVA27">
        <v>20</v>
      </c>
      <c r="DVB27">
        <v>102</v>
      </c>
      <c r="DVC27">
        <v>47</v>
      </c>
      <c r="DVD27">
        <v>3335</v>
      </c>
      <c r="DVE27">
        <v>92</v>
      </c>
      <c r="DVF27">
        <v>135</v>
      </c>
      <c r="DVG27">
        <v>1283</v>
      </c>
      <c r="DVH27">
        <v>51</v>
      </c>
      <c r="DVI27">
        <v>20</v>
      </c>
      <c r="DVJ27">
        <v>2030</v>
      </c>
      <c r="DVK27">
        <v>169</v>
      </c>
      <c r="DVL27">
        <v>292</v>
      </c>
      <c r="DVM27">
        <v>534</v>
      </c>
      <c r="DVN27">
        <v>717</v>
      </c>
      <c r="DVO27">
        <v>20</v>
      </c>
      <c r="DVP27">
        <v>1051</v>
      </c>
      <c r="DVQ27">
        <v>1155</v>
      </c>
      <c r="DVR27">
        <v>78</v>
      </c>
      <c r="DVS27">
        <v>88</v>
      </c>
      <c r="DVT27">
        <v>210</v>
      </c>
      <c r="DVU27">
        <v>292</v>
      </c>
      <c r="DVV27">
        <v>20</v>
      </c>
      <c r="DVW27">
        <v>286</v>
      </c>
      <c r="DVX27">
        <v>102</v>
      </c>
      <c r="DVY27">
        <v>20</v>
      </c>
      <c r="DVZ27">
        <v>20</v>
      </c>
      <c r="DWA27">
        <v>1116</v>
      </c>
      <c r="DWB27">
        <v>20</v>
      </c>
      <c r="DWC27">
        <v>20</v>
      </c>
      <c r="DWD27">
        <v>695</v>
      </c>
      <c r="DWE27">
        <v>746</v>
      </c>
      <c r="DWF27">
        <v>20</v>
      </c>
      <c r="DWG27">
        <v>20</v>
      </c>
      <c r="DWH27">
        <v>125</v>
      </c>
      <c r="DWI27">
        <v>20</v>
      </c>
      <c r="DWJ27">
        <v>241</v>
      </c>
      <c r="DWK27">
        <v>467</v>
      </c>
      <c r="DWL27">
        <v>298</v>
      </c>
      <c r="DWM27">
        <v>20</v>
      </c>
      <c r="DWN27">
        <v>139</v>
      </c>
      <c r="DWO27">
        <v>465</v>
      </c>
      <c r="DWP27">
        <v>20</v>
      </c>
      <c r="DWQ27">
        <v>172</v>
      </c>
      <c r="DWR27">
        <v>37</v>
      </c>
      <c r="DWS27">
        <v>271</v>
      </c>
      <c r="DWT27">
        <v>20</v>
      </c>
      <c r="DWU27">
        <v>20</v>
      </c>
      <c r="DWV27">
        <v>43</v>
      </c>
      <c r="DWW27">
        <v>288</v>
      </c>
      <c r="DWX27">
        <v>23</v>
      </c>
      <c r="DWY27">
        <v>579</v>
      </c>
      <c r="DWZ27">
        <v>20</v>
      </c>
      <c r="DXA27">
        <v>375</v>
      </c>
      <c r="DXB27">
        <v>20</v>
      </c>
      <c r="DXC27">
        <v>76</v>
      </c>
      <c r="DXD27">
        <v>106</v>
      </c>
      <c r="DXE27">
        <v>20</v>
      </c>
      <c r="DXF27">
        <v>155</v>
      </c>
      <c r="DXG27">
        <v>20</v>
      </c>
      <c r="DXH27">
        <v>159</v>
      </c>
      <c r="DXI27">
        <v>20</v>
      </c>
      <c r="DXJ27">
        <v>43</v>
      </c>
      <c r="DXK27">
        <v>662</v>
      </c>
      <c r="DXL27">
        <v>31</v>
      </c>
      <c r="DXM27">
        <v>92</v>
      </c>
      <c r="DXN27">
        <v>20</v>
      </c>
      <c r="DXO27">
        <v>176</v>
      </c>
      <c r="DXP27">
        <v>86</v>
      </c>
      <c r="DXQ27">
        <v>31</v>
      </c>
      <c r="DXR27">
        <v>121</v>
      </c>
      <c r="DXS27">
        <v>43</v>
      </c>
      <c r="DXT27">
        <v>117</v>
      </c>
      <c r="DXU27">
        <v>60</v>
      </c>
      <c r="DXV27">
        <v>27</v>
      </c>
      <c r="DXW27">
        <v>20</v>
      </c>
      <c r="DXX27">
        <v>139</v>
      </c>
      <c r="DXY27">
        <v>874</v>
      </c>
      <c r="DXZ27">
        <v>668</v>
      </c>
      <c r="DYA27">
        <v>1580</v>
      </c>
      <c r="DYB27">
        <v>102</v>
      </c>
      <c r="DYC27">
        <v>393</v>
      </c>
      <c r="DYD27">
        <v>115</v>
      </c>
      <c r="DYE27">
        <v>55</v>
      </c>
      <c r="DYF27">
        <v>20</v>
      </c>
      <c r="DYG27">
        <v>21</v>
      </c>
      <c r="DYH27">
        <v>29</v>
      </c>
      <c r="DYI27">
        <v>20</v>
      </c>
      <c r="DYJ27">
        <v>369</v>
      </c>
      <c r="DYK27">
        <v>20</v>
      </c>
      <c r="DYL27">
        <v>499</v>
      </c>
      <c r="DYM27">
        <v>20</v>
      </c>
      <c r="DYN27">
        <v>1108</v>
      </c>
      <c r="DYO27">
        <v>20</v>
      </c>
      <c r="DYP27">
        <v>110</v>
      </c>
      <c r="DYQ27">
        <v>20</v>
      </c>
      <c r="DYR27">
        <v>157</v>
      </c>
      <c r="DYS27">
        <v>133</v>
      </c>
      <c r="DYT27">
        <v>1450</v>
      </c>
      <c r="DYU27">
        <v>106</v>
      </c>
      <c r="DYV27">
        <v>92</v>
      </c>
      <c r="DYW27">
        <v>658</v>
      </c>
      <c r="DYX27">
        <v>39</v>
      </c>
      <c r="DYY27">
        <v>90</v>
      </c>
      <c r="DYZ27">
        <v>82</v>
      </c>
      <c r="DZA27">
        <v>86</v>
      </c>
      <c r="DZB27">
        <v>566</v>
      </c>
      <c r="DZC27">
        <v>292</v>
      </c>
      <c r="DZD27">
        <v>259</v>
      </c>
      <c r="DZE27">
        <v>139</v>
      </c>
      <c r="DZF27">
        <v>21</v>
      </c>
      <c r="DZG27">
        <v>20</v>
      </c>
      <c r="DZH27">
        <v>88</v>
      </c>
      <c r="DZI27">
        <v>20</v>
      </c>
      <c r="DZJ27">
        <v>359</v>
      </c>
      <c r="DZK27">
        <v>53</v>
      </c>
      <c r="DZL27">
        <v>96</v>
      </c>
      <c r="DZM27">
        <v>707</v>
      </c>
      <c r="DZN27">
        <v>10014</v>
      </c>
      <c r="DZO27">
        <v>220</v>
      </c>
      <c r="DZP27">
        <v>446</v>
      </c>
      <c r="DZQ27">
        <v>45</v>
      </c>
      <c r="DZR27">
        <v>64</v>
      </c>
      <c r="DZS27">
        <v>184</v>
      </c>
      <c r="DZT27">
        <v>20</v>
      </c>
      <c r="DZU27">
        <v>25</v>
      </c>
      <c r="DZV27">
        <v>84</v>
      </c>
      <c r="DZW27">
        <v>200</v>
      </c>
      <c r="DZX27">
        <v>1483</v>
      </c>
      <c r="DZY27">
        <v>20</v>
      </c>
      <c r="DZZ27">
        <v>56</v>
      </c>
      <c r="EAA27">
        <v>194</v>
      </c>
      <c r="EAB27">
        <v>20</v>
      </c>
      <c r="EAC27">
        <v>609</v>
      </c>
      <c r="EAD27">
        <v>47</v>
      </c>
      <c r="EAE27">
        <v>355</v>
      </c>
      <c r="EAF27">
        <v>20</v>
      </c>
      <c r="EAG27">
        <v>23</v>
      </c>
      <c r="EAH27">
        <v>20</v>
      </c>
      <c r="EAI27">
        <v>20</v>
      </c>
      <c r="EAJ27">
        <v>20</v>
      </c>
      <c r="EAK27">
        <v>37</v>
      </c>
      <c r="EAL27">
        <v>255</v>
      </c>
      <c r="EAM27">
        <v>20</v>
      </c>
      <c r="EAN27">
        <v>20</v>
      </c>
      <c r="EAO27">
        <v>314</v>
      </c>
      <c r="EAP27">
        <v>343</v>
      </c>
      <c r="EAQ27">
        <v>20</v>
      </c>
      <c r="EAR27">
        <v>39</v>
      </c>
      <c r="EAS27">
        <v>296</v>
      </c>
      <c r="EAT27">
        <v>20</v>
      </c>
      <c r="EAU27">
        <v>20</v>
      </c>
      <c r="EAV27">
        <v>20</v>
      </c>
      <c r="EAW27">
        <v>20</v>
      </c>
      <c r="EAX27">
        <v>20</v>
      </c>
      <c r="EAY27">
        <v>20</v>
      </c>
      <c r="EAZ27">
        <v>20</v>
      </c>
      <c r="EBA27">
        <v>20</v>
      </c>
      <c r="EBB27">
        <v>20</v>
      </c>
      <c r="EBC27">
        <v>880</v>
      </c>
      <c r="EBD27">
        <v>53</v>
      </c>
      <c r="EBE27">
        <v>96</v>
      </c>
      <c r="EBF27">
        <v>20</v>
      </c>
      <c r="EBG27">
        <v>78</v>
      </c>
      <c r="EBH27">
        <v>169</v>
      </c>
      <c r="EBI27">
        <v>20</v>
      </c>
      <c r="EBJ27">
        <v>434</v>
      </c>
      <c r="EBK27">
        <v>72</v>
      </c>
      <c r="EBL27">
        <v>20</v>
      </c>
      <c r="EBM27">
        <v>20</v>
      </c>
      <c r="EBN27">
        <v>20</v>
      </c>
      <c r="EBO27">
        <v>21</v>
      </c>
      <c r="EBP27">
        <v>20</v>
      </c>
      <c r="EBQ27">
        <v>131</v>
      </c>
      <c r="EBR27">
        <v>1369</v>
      </c>
      <c r="EBS27">
        <v>20</v>
      </c>
      <c r="EBT27">
        <v>20</v>
      </c>
      <c r="EBU27">
        <v>23</v>
      </c>
      <c r="EBV27">
        <v>298</v>
      </c>
      <c r="EBW27">
        <v>20</v>
      </c>
      <c r="EBX27">
        <v>345</v>
      </c>
      <c r="EBY27">
        <v>92</v>
      </c>
      <c r="EBZ27">
        <v>20</v>
      </c>
      <c r="ECA27">
        <v>774</v>
      </c>
      <c r="ECB27">
        <v>20</v>
      </c>
      <c r="ECC27">
        <v>20</v>
      </c>
      <c r="ECD27">
        <v>20</v>
      </c>
      <c r="ECE27">
        <v>2794</v>
      </c>
      <c r="ECF27">
        <v>88</v>
      </c>
      <c r="ECG27">
        <v>176</v>
      </c>
      <c r="ECH27">
        <v>20</v>
      </c>
      <c r="ECI27">
        <v>20</v>
      </c>
      <c r="ECJ27">
        <v>20</v>
      </c>
      <c r="ECK27">
        <v>20</v>
      </c>
      <c r="ECL27">
        <v>20</v>
      </c>
      <c r="ECM27">
        <v>20</v>
      </c>
      <c r="ECN27">
        <v>180</v>
      </c>
      <c r="ECO27">
        <v>241</v>
      </c>
      <c r="ECP27">
        <v>355</v>
      </c>
      <c r="ECQ27">
        <v>20</v>
      </c>
      <c r="ECR27">
        <v>96</v>
      </c>
      <c r="ECS27">
        <v>127</v>
      </c>
      <c r="ECT27">
        <v>21</v>
      </c>
      <c r="ECU27">
        <v>760</v>
      </c>
      <c r="ECV27">
        <v>436</v>
      </c>
      <c r="ECW27">
        <v>1008</v>
      </c>
      <c r="ECX27">
        <v>102</v>
      </c>
      <c r="ECY27">
        <v>20</v>
      </c>
      <c r="ECZ27">
        <v>379</v>
      </c>
      <c r="EDA27">
        <v>90</v>
      </c>
      <c r="EDB27">
        <v>20</v>
      </c>
      <c r="EDC27">
        <v>151</v>
      </c>
      <c r="EDD27">
        <v>20</v>
      </c>
      <c r="EDE27">
        <v>20</v>
      </c>
      <c r="EDF27">
        <v>20</v>
      </c>
      <c r="EDG27">
        <v>72</v>
      </c>
      <c r="EDH27">
        <v>53</v>
      </c>
      <c r="EDI27">
        <v>518</v>
      </c>
      <c r="EDJ27">
        <v>762</v>
      </c>
      <c r="EDK27">
        <v>53</v>
      </c>
      <c r="EDL27">
        <v>37</v>
      </c>
      <c r="EDM27">
        <v>20</v>
      </c>
      <c r="EDN27">
        <v>20</v>
      </c>
      <c r="EDO27">
        <v>123</v>
      </c>
      <c r="EDP27">
        <v>898</v>
      </c>
      <c r="EDQ27">
        <v>20</v>
      </c>
      <c r="EDR27">
        <v>1163</v>
      </c>
      <c r="EDS27">
        <v>62</v>
      </c>
      <c r="EDT27">
        <v>100</v>
      </c>
      <c r="EDU27">
        <v>20</v>
      </c>
      <c r="EDV27">
        <v>141</v>
      </c>
      <c r="EDW27">
        <v>251</v>
      </c>
      <c r="EDX27">
        <v>440</v>
      </c>
      <c r="EDY27">
        <v>532</v>
      </c>
      <c r="EDZ27">
        <v>20</v>
      </c>
      <c r="EEA27">
        <v>76</v>
      </c>
      <c r="EEB27">
        <v>125</v>
      </c>
      <c r="EEC27">
        <v>20</v>
      </c>
      <c r="EED27">
        <v>20</v>
      </c>
      <c r="EEE27">
        <v>402</v>
      </c>
      <c r="EEF27">
        <v>269</v>
      </c>
      <c r="EEG27">
        <v>654</v>
      </c>
      <c r="EEH27">
        <v>49</v>
      </c>
      <c r="EEI27">
        <v>20</v>
      </c>
      <c r="EEJ27">
        <v>257</v>
      </c>
      <c r="EEK27">
        <v>35</v>
      </c>
      <c r="EEL27">
        <v>259</v>
      </c>
      <c r="EEM27">
        <v>20</v>
      </c>
      <c r="EEN27">
        <v>20</v>
      </c>
      <c r="EEO27">
        <v>522</v>
      </c>
      <c r="EEP27">
        <v>418</v>
      </c>
      <c r="EEQ27">
        <v>485</v>
      </c>
      <c r="EER27">
        <v>554</v>
      </c>
      <c r="EES27">
        <v>20</v>
      </c>
      <c r="EET27">
        <v>108</v>
      </c>
      <c r="EEU27">
        <v>20</v>
      </c>
      <c r="EEV27">
        <v>86</v>
      </c>
      <c r="EEW27">
        <v>1020</v>
      </c>
      <c r="EEX27">
        <v>652</v>
      </c>
      <c r="EEY27">
        <v>90</v>
      </c>
      <c r="EEZ27">
        <v>426</v>
      </c>
      <c r="EFA27">
        <v>84</v>
      </c>
      <c r="EFB27">
        <v>21</v>
      </c>
      <c r="EFC27">
        <v>497</v>
      </c>
      <c r="EFD27">
        <v>39</v>
      </c>
      <c r="EFE27">
        <v>119</v>
      </c>
      <c r="EFF27">
        <v>308</v>
      </c>
      <c r="EFG27">
        <v>20</v>
      </c>
      <c r="EFH27">
        <v>20</v>
      </c>
      <c r="EFI27">
        <v>20</v>
      </c>
      <c r="EFJ27">
        <v>149</v>
      </c>
      <c r="EFK27">
        <v>585</v>
      </c>
      <c r="EFL27">
        <v>20</v>
      </c>
      <c r="EFM27">
        <v>102</v>
      </c>
      <c r="EFN27">
        <v>20</v>
      </c>
      <c r="EFO27">
        <v>20</v>
      </c>
      <c r="EFP27">
        <v>20</v>
      </c>
      <c r="EFQ27">
        <v>424</v>
      </c>
      <c r="EFR27">
        <v>66</v>
      </c>
      <c r="EFS27">
        <v>20</v>
      </c>
      <c r="EFT27">
        <v>864</v>
      </c>
      <c r="EFU27">
        <v>281</v>
      </c>
      <c r="EFV27">
        <v>20</v>
      </c>
      <c r="EFW27">
        <v>320</v>
      </c>
      <c r="EFX27">
        <v>20</v>
      </c>
      <c r="EFY27">
        <v>143</v>
      </c>
      <c r="EFZ27">
        <v>68</v>
      </c>
      <c r="EGA27">
        <v>845</v>
      </c>
      <c r="EGB27">
        <v>20</v>
      </c>
      <c r="EGC27">
        <v>20</v>
      </c>
      <c r="EGD27">
        <v>20</v>
      </c>
      <c r="EGE27">
        <v>20</v>
      </c>
      <c r="EGF27">
        <v>186</v>
      </c>
      <c r="EGG27">
        <v>102</v>
      </c>
      <c r="EGH27">
        <v>174</v>
      </c>
      <c r="EGI27">
        <v>277</v>
      </c>
      <c r="EGJ27">
        <v>20</v>
      </c>
      <c r="EGK27">
        <v>188</v>
      </c>
      <c r="EGL27">
        <v>20</v>
      </c>
      <c r="EGM27">
        <v>601</v>
      </c>
      <c r="EGN27">
        <v>39</v>
      </c>
      <c r="EGO27">
        <v>361</v>
      </c>
      <c r="EGP27">
        <v>20</v>
      </c>
      <c r="EGQ27">
        <v>398</v>
      </c>
      <c r="EGR27">
        <v>467</v>
      </c>
      <c r="EGS27">
        <v>455</v>
      </c>
      <c r="EGT27">
        <v>20</v>
      </c>
      <c r="EGU27">
        <v>703</v>
      </c>
      <c r="EGV27">
        <v>20</v>
      </c>
      <c r="EGW27">
        <v>740</v>
      </c>
      <c r="EGX27">
        <v>35</v>
      </c>
      <c r="EGY27">
        <v>397</v>
      </c>
      <c r="EGZ27">
        <v>20</v>
      </c>
      <c r="EHA27">
        <v>20</v>
      </c>
      <c r="EHB27">
        <v>20</v>
      </c>
      <c r="EHC27">
        <v>194</v>
      </c>
      <c r="EHD27">
        <v>20</v>
      </c>
      <c r="EHE27">
        <v>20</v>
      </c>
      <c r="EHF27">
        <v>21</v>
      </c>
      <c r="EHG27">
        <v>20</v>
      </c>
      <c r="EHH27">
        <v>20</v>
      </c>
      <c r="EHI27">
        <v>20</v>
      </c>
      <c r="EHJ27">
        <v>64</v>
      </c>
      <c r="EHK27">
        <v>465</v>
      </c>
      <c r="EHL27">
        <v>902</v>
      </c>
      <c r="EHM27">
        <v>127</v>
      </c>
      <c r="EHN27">
        <v>86</v>
      </c>
      <c r="EHO27">
        <v>222</v>
      </c>
      <c r="EHP27">
        <v>279</v>
      </c>
      <c r="EHQ27">
        <v>1829</v>
      </c>
      <c r="EHR27">
        <v>1031</v>
      </c>
      <c r="EHS27">
        <v>27</v>
      </c>
      <c r="EHT27">
        <v>424</v>
      </c>
      <c r="EHU27">
        <v>1039</v>
      </c>
      <c r="EHV27">
        <v>92</v>
      </c>
      <c r="EHW27">
        <v>20</v>
      </c>
      <c r="EHX27">
        <v>20</v>
      </c>
      <c r="EHY27">
        <v>53</v>
      </c>
      <c r="EHZ27">
        <v>20</v>
      </c>
      <c r="EIA27">
        <v>20</v>
      </c>
      <c r="EIB27">
        <v>190</v>
      </c>
      <c r="EIC27">
        <v>21</v>
      </c>
      <c r="EID27">
        <v>20</v>
      </c>
      <c r="EIE27">
        <v>20</v>
      </c>
      <c r="EIF27">
        <v>308</v>
      </c>
      <c r="EIG27">
        <v>20</v>
      </c>
      <c r="EIH27">
        <v>25</v>
      </c>
      <c r="EII27">
        <v>20</v>
      </c>
      <c r="EIJ27">
        <v>856</v>
      </c>
      <c r="EIK27">
        <v>20</v>
      </c>
      <c r="EIL27">
        <v>20</v>
      </c>
      <c r="EIM27">
        <v>121</v>
      </c>
      <c r="EIN27">
        <v>60</v>
      </c>
      <c r="EIO27">
        <v>20</v>
      </c>
      <c r="EIP27">
        <v>20</v>
      </c>
      <c r="EIQ27">
        <v>20</v>
      </c>
      <c r="EIR27">
        <v>815</v>
      </c>
      <c r="EIS27">
        <v>167</v>
      </c>
      <c r="EIT27">
        <v>53</v>
      </c>
      <c r="EIU27">
        <v>20</v>
      </c>
      <c r="EIV27">
        <v>371</v>
      </c>
      <c r="EIW27">
        <v>20</v>
      </c>
      <c r="EIX27">
        <v>220</v>
      </c>
      <c r="EIY27">
        <v>375</v>
      </c>
      <c r="EIZ27">
        <v>88</v>
      </c>
      <c r="EJA27">
        <v>328</v>
      </c>
      <c r="EJB27">
        <v>636</v>
      </c>
      <c r="EJC27">
        <v>96</v>
      </c>
      <c r="EJD27">
        <v>20</v>
      </c>
      <c r="EJE27">
        <v>20</v>
      </c>
      <c r="EJF27">
        <v>20</v>
      </c>
      <c r="EJG27">
        <v>119</v>
      </c>
      <c r="EJH27">
        <v>102</v>
      </c>
      <c r="EJI27">
        <v>330</v>
      </c>
      <c r="EJJ27">
        <v>20</v>
      </c>
      <c r="EJK27">
        <v>20</v>
      </c>
      <c r="EJL27">
        <v>302</v>
      </c>
      <c r="EJM27">
        <v>125</v>
      </c>
      <c r="EJN27">
        <v>326</v>
      </c>
      <c r="EJO27">
        <v>20</v>
      </c>
      <c r="EJP27">
        <v>941</v>
      </c>
      <c r="EJQ27">
        <v>20</v>
      </c>
      <c r="EJR27">
        <v>20</v>
      </c>
      <c r="EJS27">
        <v>104</v>
      </c>
      <c r="EJT27">
        <v>206</v>
      </c>
      <c r="EJU27">
        <v>20</v>
      </c>
      <c r="EJV27">
        <v>424</v>
      </c>
      <c r="EJW27">
        <v>29</v>
      </c>
      <c r="EJX27">
        <v>373</v>
      </c>
      <c r="EJY27">
        <v>20</v>
      </c>
      <c r="EJZ27">
        <v>20</v>
      </c>
      <c r="EKA27">
        <v>20</v>
      </c>
      <c r="EKB27">
        <v>174</v>
      </c>
      <c r="EKC27">
        <v>8887</v>
      </c>
      <c r="EKD27">
        <v>314</v>
      </c>
      <c r="EKE27">
        <v>131</v>
      </c>
      <c r="EKF27">
        <v>33</v>
      </c>
      <c r="EKG27">
        <v>20</v>
      </c>
      <c r="EKH27">
        <v>20</v>
      </c>
      <c r="EKI27">
        <v>20</v>
      </c>
      <c r="EKJ27">
        <v>1273</v>
      </c>
      <c r="EKK27">
        <v>298</v>
      </c>
      <c r="EKL27">
        <v>532</v>
      </c>
      <c r="EKM27">
        <v>20</v>
      </c>
      <c r="EKN27">
        <v>312</v>
      </c>
      <c r="EKO27">
        <v>314</v>
      </c>
      <c r="EKP27">
        <v>115</v>
      </c>
      <c r="EKQ27">
        <v>994</v>
      </c>
      <c r="EKR27">
        <v>72</v>
      </c>
      <c r="EKS27">
        <v>20</v>
      </c>
      <c r="EKT27">
        <v>161</v>
      </c>
      <c r="EKU27">
        <v>155</v>
      </c>
      <c r="EKV27">
        <v>20</v>
      </c>
      <c r="EKW27">
        <v>20</v>
      </c>
      <c r="EKX27">
        <v>20</v>
      </c>
      <c r="EKY27">
        <v>20</v>
      </c>
      <c r="EKZ27">
        <v>20</v>
      </c>
      <c r="ELA27">
        <v>20</v>
      </c>
      <c r="ELB27">
        <v>49</v>
      </c>
      <c r="ELC27">
        <v>35</v>
      </c>
      <c r="ELD27">
        <v>84</v>
      </c>
      <c r="ELE27">
        <v>306</v>
      </c>
      <c r="ELF27">
        <v>20</v>
      </c>
      <c r="ELG27">
        <v>318</v>
      </c>
      <c r="ELH27">
        <v>20</v>
      </c>
      <c r="ELI27">
        <v>20</v>
      </c>
      <c r="ELJ27">
        <v>20</v>
      </c>
      <c r="ELK27">
        <v>82</v>
      </c>
      <c r="ELL27">
        <v>461</v>
      </c>
      <c r="ELM27">
        <v>393</v>
      </c>
      <c r="ELN27">
        <v>715</v>
      </c>
      <c r="ELO27">
        <v>20</v>
      </c>
      <c r="ELP27">
        <v>306</v>
      </c>
      <c r="ELQ27">
        <v>497</v>
      </c>
      <c r="ELR27">
        <v>45</v>
      </c>
      <c r="ELS27">
        <v>20</v>
      </c>
      <c r="ELT27">
        <v>20</v>
      </c>
      <c r="ELU27">
        <v>20</v>
      </c>
      <c r="ELV27">
        <v>188</v>
      </c>
      <c r="ELW27">
        <v>491</v>
      </c>
      <c r="ELX27">
        <v>402</v>
      </c>
      <c r="ELY27">
        <v>20</v>
      </c>
      <c r="ELZ27">
        <v>200</v>
      </c>
      <c r="EMA27">
        <v>20</v>
      </c>
      <c r="EMB27">
        <v>55</v>
      </c>
      <c r="EMC27">
        <v>20</v>
      </c>
      <c r="EMD27">
        <v>286</v>
      </c>
      <c r="EME27">
        <v>104</v>
      </c>
      <c r="EMF27">
        <v>41</v>
      </c>
      <c r="EMG27">
        <v>74</v>
      </c>
      <c r="EMH27">
        <v>112</v>
      </c>
      <c r="EMI27">
        <v>20</v>
      </c>
      <c r="EMJ27">
        <v>683</v>
      </c>
      <c r="EMK27">
        <v>20</v>
      </c>
      <c r="EML27">
        <v>96</v>
      </c>
      <c r="EMM27">
        <v>239</v>
      </c>
      <c r="EMN27">
        <v>21</v>
      </c>
      <c r="EMO27">
        <v>20</v>
      </c>
      <c r="EMP27">
        <v>35</v>
      </c>
      <c r="EMQ27">
        <v>84</v>
      </c>
      <c r="EMR27">
        <v>78</v>
      </c>
      <c r="EMS27">
        <v>249</v>
      </c>
      <c r="EMT27">
        <v>20</v>
      </c>
      <c r="EMU27">
        <v>86</v>
      </c>
      <c r="EMV27">
        <v>224</v>
      </c>
      <c r="EMW27">
        <v>391</v>
      </c>
      <c r="EMX27">
        <v>163</v>
      </c>
      <c r="EMY27">
        <v>55</v>
      </c>
      <c r="EMZ27">
        <v>20</v>
      </c>
      <c r="ENA27">
        <v>102</v>
      </c>
      <c r="ENB27">
        <v>306</v>
      </c>
      <c r="ENC27">
        <v>281</v>
      </c>
      <c r="END27">
        <v>20</v>
      </c>
      <c r="ENE27">
        <v>391</v>
      </c>
      <c r="ENF27">
        <v>383</v>
      </c>
      <c r="ENG27">
        <v>20</v>
      </c>
      <c r="ENH27">
        <v>20</v>
      </c>
      <c r="ENI27">
        <v>20</v>
      </c>
      <c r="ENJ27">
        <v>20</v>
      </c>
      <c r="ENK27">
        <v>20</v>
      </c>
      <c r="ENL27">
        <v>20</v>
      </c>
      <c r="ENM27">
        <v>20</v>
      </c>
      <c r="ENN27">
        <v>172</v>
      </c>
      <c r="ENO27">
        <v>20</v>
      </c>
      <c r="ENP27">
        <v>385</v>
      </c>
      <c r="ENQ27">
        <v>20</v>
      </c>
      <c r="ENR27">
        <v>20</v>
      </c>
      <c r="ENS27">
        <v>581</v>
      </c>
      <c r="ENT27">
        <v>94</v>
      </c>
      <c r="ENU27">
        <v>511</v>
      </c>
      <c r="ENV27">
        <v>20</v>
      </c>
      <c r="ENW27">
        <v>190</v>
      </c>
      <c r="ENX27">
        <v>385</v>
      </c>
      <c r="ENY27">
        <v>408</v>
      </c>
      <c r="ENZ27">
        <v>442</v>
      </c>
      <c r="EOA27">
        <v>29</v>
      </c>
      <c r="EOB27">
        <v>80</v>
      </c>
      <c r="EOC27">
        <v>147</v>
      </c>
      <c r="EOD27">
        <v>564</v>
      </c>
      <c r="EOE27">
        <v>212</v>
      </c>
      <c r="EOF27">
        <v>20</v>
      </c>
      <c r="EOG27">
        <v>155</v>
      </c>
      <c r="EOH27">
        <v>801</v>
      </c>
      <c r="EOI27">
        <v>20</v>
      </c>
      <c r="EOJ27">
        <v>76</v>
      </c>
      <c r="EOK27">
        <v>20</v>
      </c>
      <c r="EOL27">
        <v>20</v>
      </c>
      <c r="EOM27">
        <v>20</v>
      </c>
      <c r="EON27">
        <v>20</v>
      </c>
      <c r="EOO27">
        <v>20</v>
      </c>
      <c r="EOP27">
        <v>231</v>
      </c>
      <c r="EOQ27">
        <v>20</v>
      </c>
      <c r="EOR27">
        <v>100</v>
      </c>
      <c r="EOS27">
        <v>110</v>
      </c>
      <c r="EOT27">
        <v>20</v>
      </c>
      <c r="EOU27">
        <v>20</v>
      </c>
      <c r="EOV27">
        <v>20</v>
      </c>
      <c r="EOW27">
        <v>398</v>
      </c>
      <c r="EOX27">
        <v>55</v>
      </c>
      <c r="EOY27">
        <v>1124</v>
      </c>
      <c r="EOZ27">
        <v>135</v>
      </c>
      <c r="EPA27">
        <v>153</v>
      </c>
      <c r="EPB27">
        <v>20</v>
      </c>
      <c r="EPC27">
        <v>161</v>
      </c>
      <c r="EPD27">
        <v>192</v>
      </c>
      <c r="EPE27">
        <v>20</v>
      </c>
      <c r="EPF27">
        <v>20</v>
      </c>
      <c r="EPG27">
        <v>359</v>
      </c>
      <c r="EPH27">
        <v>21</v>
      </c>
      <c r="EPI27">
        <v>31</v>
      </c>
      <c r="EPJ27">
        <v>20</v>
      </c>
      <c r="EPK27">
        <v>20</v>
      </c>
      <c r="EPL27">
        <v>723</v>
      </c>
      <c r="EPM27">
        <v>41</v>
      </c>
      <c r="EPN27">
        <v>20</v>
      </c>
      <c r="EPO27">
        <v>226</v>
      </c>
      <c r="EPP27">
        <v>281</v>
      </c>
      <c r="EPQ27">
        <v>20</v>
      </c>
      <c r="EPR27">
        <v>33</v>
      </c>
      <c r="EPS27">
        <v>70</v>
      </c>
      <c r="EPT27">
        <v>279</v>
      </c>
      <c r="EPU27">
        <v>300</v>
      </c>
      <c r="EPV27">
        <v>112</v>
      </c>
      <c r="EPW27">
        <v>165</v>
      </c>
      <c r="EPX27">
        <v>143</v>
      </c>
      <c r="EPY27">
        <v>31</v>
      </c>
      <c r="EPZ27">
        <v>359</v>
      </c>
      <c r="EQA27">
        <v>404</v>
      </c>
      <c r="EQB27">
        <v>20</v>
      </c>
      <c r="EQC27">
        <v>20</v>
      </c>
      <c r="EQD27">
        <v>20</v>
      </c>
      <c r="EQE27">
        <v>343</v>
      </c>
      <c r="EQF27">
        <v>805</v>
      </c>
      <c r="EQG27">
        <v>279</v>
      </c>
      <c r="EQH27">
        <v>74</v>
      </c>
      <c r="EQI27">
        <v>25</v>
      </c>
      <c r="EQJ27">
        <v>20</v>
      </c>
      <c r="EQK27">
        <v>47</v>
      </c>
      <c r="EQL27">
        <v>371</v>
      </c>
      <c r="EQM27">
        <v>371</v>
      </c>
      <c r="EQN27">
        <v>25</v>
      </c>
      <c r="EQO27">
        <v>20</v>
      </c>
      <c r="EQP27">
        <v>163</v>
      </c>
      <c r="EQQ27">
        <v>530</v>
      </c>
      <c r="EQR27">
        <v>247</v>
      </c>
      <c r="EQS27">
        <v>51</v>
      </c>
      <c r="EQT27">
        <v>100</v>
      </c>
      <c r="EQU27">
        <v>123</v>
      </c>
      <c r="EQV27">
        <v>20</v>
      </c>
      <c r="EQW27">
        <v>20</v>
      </c>
      <c r="EQX27">
        <v>385</v>
      </c>
      <c r="EQY27">
        <v>20</v>
      </c>
      <c r="EQZ27">
        <v>697</v>
      </c>
      <c r="ERA27">
        <v>20</v>
      </c>
      <c r="ERB27">
        <v>186</v>
      </c>
      <c r="ERC27">
        <v>1120</v>
      </c>
      <c r="ERD27">
        <v>595</v>
      </c>
      <c r="ERE27">
        <v>428</v>
      </c>
      <c r="ERF27">
        <v>98</v>
      </c>
      <c r="ERG27">
        <v>20</v>
      </c>
      <c r="ERH27">
        <v>231</v>
      </c>
      <c r="ERI27">
        <v>29</v>
      </c>
      <c r="ERJ27">
        <v>253</v>
      </c>
      <c r="ERK27">
        <v>20</v>
      </c>
      <c r="ERL27">
        <v>20</v>
      </c>
      <c r="ERM27">
        <v>151</v>
      </c>
      <c r="ERN27">
        <v>20</v>
      </c>
      <c r="ERO27">
        <v>20</v>
      </c>
      <c r="ERP27">
        <v>20</v>
      </c>
      <c r="ERQ27">
        <v>20</v>
      </c>
      <c r="ERR27">
        <v>88</v>
      </c>
      <c r="ERS27">
        <v>261</v>
      </c>
      <c r="ERT27">
        <v>623</v>
      </c>
      <c r="ERU27">
        <v>20</v>
      </c>
      <c r="ERV27">
        <v>283</v>
      </c>
      <c r="ERW27">
        <v>20</v>
      </c>
      <c r="ERX27">
        <v>20</v>
      </c>
      <c r="ERY27">
        <v>210</v>
      </c>
      <c r="ERZ27">
        <v>155</v>
      </c>
      <c r="ESA27">
        <v>546</v>
      </c>
      <c r="ESB27">
        <v>41</v>
      </c>
      <c r="ESC27">
        <v>165</v>
      </c>
      <c r="ESD27">
        <v>159</v>
      </c>
      <c r="ESE27">
        <v>481</v>
      </c>
      <c r="ESF27">
        <v>49</v>
      </c>
      <c r="ESG27">
        <v>178</v>
      </c>
      <c r="ESH27">
        <v>56</v>
      </c>
      <c r="ESI27">
        <v>235</v>
      </c>
      <c r="ESJ27">
        <v>226</v>
      </c>
      <c r="ESK27">
        <v>304</v>
      </c>
      <c r="ESL27">
        <v>96</v>
      </c>
      <c r="ESM27">
        <v>33</v>
      </c>
      <c r="ESN27">
        <v>25</v>
      </c>
      <c r="ESO27">
        <v>20</v>
      </c>
      <c r="ESP27">
        <v>172</v>
      </c>
      <c r="ESQ27">
        <v>2338</v>
      </c>
      <c r="ESR27">
        <v>229</v>
      </c>
      <c r="ESS27">
        <v>98</v>
      </c>
      <c r="EST27">
        <v>49</v>
      </c>
      <c r="ESU27">
        <v>100</v>
      </c>
      <c r="ESV27">
        <v>45</v>
      </c>
      <c r="ESW27">
        <v>74</v>
      </c>
      <c r="ESX27">
        <v>20</v>
      </c>
      <c r="ESY27">
        <v>20</v>
      </c>
      <c r="ESZ27">
        <v>20</v>
      </c>
      <c r="ETA27">
        <v>391</v>
      </c>
      <c r="ETB27">
        <v>192</v>
      </c>
      <c r="ETC27">
        <v>505</v>
      </c>
      <c r="ETD27">
        <v>20</v>
      </c>
      <c r="ETE27">
        <v>23</v>
      </c>
      <c r="ETF27">
        <v>72</v>
      </c>
      <c r="ETG27">
        <v>127</v>
      </c>
      <c r="ETH27">
        <v>25</v>
      </c>
      <c r="ETI27">
        <v>20</v>
      </c>
      <c r="ETJ27">
        <v>283</v>
      </c>
      <c r="ETK27">
        <v>20</v>
      </c>
      <c r="ETL27">
        <v>20</v>
      </c>
      <c r="ETM27">
        <v>2350</v>
      </c>
      <c r="ETN27">
        <v>463</v>
      </c>
      <c r="ETO27">
        <v>20</v>
      </c>
      <c r="ETP27">
        <v>39</v>
      </c>
      <c r="ETQ27">
        <v>170</v>
      </c>
      <c r="ETR27">
        <v>20</v>
      </c>
      <c r="ETS27">
        <v>66</v>
      </c>
      <c r="ETT27">
        <v>20</v>
      </c>
      <c r="ETU27">
        <v>646</v>
      </c>
      <c r="ETV27">
        <v>607</v>
      </c>
      <c r="ETW27">
        <v>436</v>
      </c>
      <c r="ETX27">
        <v>20</v>
      </c>
      <c r="ETY27">
        <v>163</v>
      </c>
      <c r="ETZ27">
        <v>2061</v>
      </c>
      <c r="EUA27">
        <v>373</v>
      </c>
      <c r="EUB27">
        <v>20</v>
      </c>
      <c r="EUC27">
        <v>3929</v>
      </c>
      <c r="EUD27">
        <v>135</v>
      </c>
      <c r="EUE27">
        <v>62</v>
      </c>
      <c r="EUF27">
        <v>271</v>
      </c>
      <c r="EUG27">
        <v>112</v>
      </c>
      <c r="EUH27">
        <v>548</v>
      </c>
      <c r="EUI27">
        <v>82</v>
      </c>
      <c r="EUJ27">
        <v>247</v>
      </c>
      <c r="EUK27">
        <v>82</v>
      </c>
      <c r="EUL27">
        <v>20</v>
      </c>
      <c r="EUM27">
        <v>237</v>
      </c>
      <c r="EUN27">
        <v>273</v>
      </c>
      <c r="EUO27">
        <v>20</v>
      </c>
      <c r="EUP27">
        <v>141</v>
      </c>
      <c r="EUQ27">
        <v>375</v>
      </c>
      <c r="EUR27">
        <v>20</v>
      </c>
      <c r="EUS27">
        <v>20</v>
      </c>
      <c r="EUT27">
        <v>51</v>
      </c>
      <c r="EUU27">
        <v>20</v>
      </c>
      <c r="EUV27">
        <v>23</v>
      </c>
      <c r="EUW27">
        <v>20</v>
      </c>
      <c r="EUX27">
        <v>316</v>
      </c>
      <c r="EUY27">
        <v>80</v>
      </c>
      <c r="EUZ27">
        <v>2356</v>
      </c>
      <c r="EVA27">
        <v>20</v>
      </c>
      <c r="EVB27">
        <v>1075</v>
      </c>
      <c r="EVC27">
        <v>41</v>
      </c>
      <c r="EVD27">
        <v>198</v>
      </c>
      <c r="EVE27">
        <v>33</v>
      </c>
      <c r="EVF27">
        <v>20</v>
      </c>
      <c r="EVG27">
        <v>1780</v>
      </c>
      <c r="EVH27">
        <v>39</v>
      </c>
      <c r="EVI27">
        <v>112</v>
      </c>
      <c r="EVJ27">
        <v>20</v>
      </c>
      <c r="EVK27">
        <v>20</v>
      </c>
      <c r="EVL27">
        <v>20</v>
      </c>
      <c r="EVM27">
        <v>20</v>
      </c>
      <c r="EVN27">
        <v>104</v>
      </c>
      <c r="EVO27">
        <v>455</v>
      </c>
      <c r="EVP27">
        <v>167</v>
      </c>
      <c r="EVQ27">
        <v>318</v>
      </c>
      <c r="EVR27">
        <v>2199</v>
      </c>
      <c r="EVS27">
        <v>20</v>
      </c>
      <c r="EVT27">
        <v>520</v>
      </c>
      <c r="EVU27">
        <v>20</v>
      </c>
      <c r="EVV27">
        <v>20</v>
      </c>
      <c r="EVW27">
        <v>20</v>
      </c>
      <c r="EVX27">
        <v>192</v>
      </c>
      <c r="EVY27">
        <v>20</v>
      </c>
      <c r="EVZ27">
        <v>180</v>
      </c>
      <c r="EWA27">
        <v>20</v>
      </c>
      <c r="EWB27">
        <v>20</v>
      </c>
      <c r="EWC27">
        <v>20</v>
      </c>
      <c r="EWD27">
        <v>283</v>
      </c>
      <c r="EWE27">
        <v>233</v>
      </c>
      <c r="EWF27">
        <v>603</v>
      </c>
      <c r="EWG27">
        <v>20</v>
      </c>
      <c r="EWH27">
        <v>16000</v>
      </c>
      <c r="EWI27">
        <v>20</v>
      </c>
      <c r="EWJ27">
        <v>381</v>
      </c>
      <c r="EWK27">
        <v>20</v>
      </c>
      <c r="EWL27">
        <v>21</v>
      </c>
      <c r="EWM27">
        <v>406</v>
      </c>
      <c r="EWN27">
        <v>343</v>
      </c>
      <c r="EWO27">
        <v>58</v>
      </c>
      <c r="EWP27">
        <v>7671</v>
      </c>
      <c r="EWQ27">
        <v>1601</v>
      </c>
      <c r="EWR27">
        <v>20</v>
      </c>
      <c r="EWS27">
        <v>20</v>
      </c>
      <c r="EWT27">
        <v>68</v>
      </c>
      <c r="EWU27">
        <v>20</v>
      </c>
      <c r="EWV27">
        <v>20</v>
      </c>
      <c r="EWW27">
        <v>96</v>
      </c>
      <c r="EWX27">
        <v>365</v>
      </c>
      <c r="EWY27">
        <v>163</v>
      </c>
      <c r="EWZ27">
        <v>149</v>
      </c>
      <c r="EXA27">
        <v>29</v>
      </c>
      <c r="EXB27">
        <v>373</v>
      </c>
      <c r="EXC27">
        <v>20</v>
      </c>
      <c r="EXD27">
        <v>20</v>
      </c>
      <c r="EXE27">
        <v>145</v>
      </c>
      <c r="EXF27">
        <v>20</v>
      </c>
      <c r="EXG27">
        <v>1191</v>
      </c>
      <c r="EXH27">
        <v>20</v>
      </c>
      <c r="EXI27">
        <v>20</v>
      </c>
      <c r="EXJ27">
        <v>20</v>
      </c>
      <c r="EXK27">
        <v>20</v>
      </c>
      <c r="EXL27">
        <v>53</v>
      </c>
      <c r="EXM27">
        <v>432</v>
      </c>
      <c r="EXN27">
        <v>20</v>
      </c>
      <c r="EXO27">
        <v>119</v>
      </c>
      <c r="EXP27">
        <v>20</v>
      </c>
      <c r="EXQ27">
        <v>20</v>
      </c>
      <c r="EXR27">
        <v>82</v>
      </c>
      <c r="EXS27">
        <v>20</v>
      </c>
      <c r="EXT27">
        <v>357</v>
      </c>
      <c r="EXU27">
        <v>20</v>
      </c>
      <c r="EXV27">
        <v>39</v>
      </c>
      <c r="EXW27">
        <v>275</v>
      </c>
      <c r="EXX27">
        <v>39</v>
      </c>
      <c r="EXY27">
        <v>113</v>
      </c>
      <c r="EXZ27">
        <v>20</v>
      </c>
      <c r="EYA27">
        <v>20</v>
      </c>
      <c r="EYB27">
        <v>20</v>
      </c>
      <c r="EYC27">
        <v>410</v>
      </c>
      <c r="EYD27">
        <v>16000</v>
      </c>
      <c r="EYE27">
        <v>35</v>
      </c>
      <c r="EYF27">
        <v>51</v>
      </c>
      <c r="EYG27">
        <v>98</v>
      </c>
      <c r="EYH27">
        <v>233</v>
      </c>
      <c r="EYI27">
        <v>320</v>
      </c>
      <c r="EYJ27">
        <v>503</v>
      </c>
      <c r="EYK27">
        <v>62</v>
      </c>
      <c r="EYL27">
        <v>214</v>
      </c>
      <c r="EYM27">
        <v>123</v>
      </c>
      <c r="EYN27">
        <v>20</v>
      </c>
      <c r="EYO27">
        <v>20</v>
      </c>
      <c r="EYP27">
        <v>446</v>
      </c>
      <c r="EYQ27">
        <v>20</v>
      </c>
      <c r="EYR27">
        <v>20</v>
      </c>
      <c r="EYS27">
        <v>428</v>
      </c>
      <c r="EYT27">
        <v>20</v>
      </c>
      <c r="EYU27">
        <v>64</v>
      </c>
      <c r="EYV27">
        <v>20</v>
      </c>
      <c r="EYW27">
        <v>68</v>
      </c>
      <c r="EYX27">
        <v>202</v>
      </c>
      <c r="EYY27">
        <v>613</v>
      </c>
      <c r="EYZ27">
        <v>20</v>
      </c>
      <c r="EZA27">
        <v>198</v>
      </c>
      <c r="EZB27">
        <v>11417</v>
      </c>
      <c r="EZC27">
        <v>53</v>
      </c>
      <c r="EZD27">
        <v>29</v>
      </c>
      <c r="EZE27">
        <v>20</v>
      </c>
      <c r="EZF27">
        <v>450</v>
      </c>
      <c r="EZG27">
        <v>20</v>
      </c>
      <c r="EZH27">
        <v>20</v>
      </c>
      <c r="EZI27">
        <v>23</v>
      </c>
      <c r="EZJ27">
        <v>84</v>
      </c>
      <c r="EZK27">
        <v>357</v>
      </c>
      <c r="EZL27">
        <v>20</v>
      </c>
      <c r="EZM27">
        <v>302</v>
      </c>
      <c r="EZN27">
        <v>933</v>
      </c>
      <c r="EZO27">
        <v>66</v>
      </c>
      <c r="EZP27">
        <v>20</v>
      </c>
      <c r="EZQ27">
        <v>20</v>
      </c>
      <c r="EZR27">
        <v>886</v>
      </c>
      <c r="EZS27">
        <v>247</v>
      </c>
      <c r="EZT27">
        <v>1649</v>
      </c>
      <c r="EZU27">
        <v>20</v>
      </c>
      <c r="EZV27">
        <v>1939</v>
      </c>
      <c r="EZW27">
        <v>45</v>
      </c>
      <c r="EZX27">
        <v>198</v>
      </c>
      <c r="EZY27">
        <v>20</v>
      </c>
      <c r="EZZ27">
        <v>326</v>
      </c>
      <c r="FAA27">
        <v>397</v>
      </c>
      <c r="FAB27">
        <v>2794</v>
      </c>
      <c r="FAC27">
        <v>463</v>
      </c>
      <c r="FAD27">
        <v>20</v>
      </c>
      <c r="FAE27">
        <v>20</v>
      </c>
      <c r="FAF27">
        <v>90</v>
      </c>
      <c r="FAG27">
        <v>931</v>
      </c>
      <c r="FAH27">
        <v>202</v>
      </c>
      <c r="FAI27">
        <v>20</v>
      </c>
      <c r="FAJ27">
        <v>377</v>
      </c>
      <c r="FAK27">
        <v>20</v>
      </c>
      <c r="FAL27">
        <v>113</v>
      </c>
      <c r="FAM27">
        <v>731</v>
      </c>
      <c r="FAN27">
        <v>27</v>
      </c>
      <c r="FAO27">
        <v>20</v>
      </c>
      <c r="FAP27">
        <v>153</v>
      </c>
      <c r="FAQ27">
        <v>33</v>
      </c>
      <c r="FAR27">
        <v>2563</v>
      </c>
      <c r="FAS27">
        <v>764</v>
      </c>
      <c r="FAT27">
        <v>20</v>
      </c>
      <c r="FAU27">
        <v>20</v>
      </c>
      <c r="FAV27">
        <v>76</v>
      </c>
      <c r="FAW27">
        <v>2338</v>
      </c>
      <c r="FAX27">
        <v>200</v>
      </c>
      <c r="FAY27">
        <v>27</v>
      </c>
      <c r="FAZ27">
        <v>552</v>
      </c>
      <c r="FBA27">
        <v>656</v>
      </c>
      <c r="FBB27">
        <v>231</v>
      </c>
      <c r="FBC27">
        <v>20</v>
      </c>
      <c r="FBD27">
        <v>20</v>
      </c>
      <c r="FBE27">
        <v>1566</v>
      </c>
      <c r="FBF27">
        <v>20</v>
      </c>
      <c r="FBG27">
        <v>404</v>
      </c>
      <c r="FBH27">
        <v>147</v>
      </c>
      <c r="FBI27">
        <v>16000</v>
      </c>
      <c r="FBJ27">
        <v>20</v>
      </c>
      <c r="FBK27">
        <v>184</v>
      </c>
      <c r="FBL27">
        <v>16000</v>
      </c>
      <c r="FBM27">
        <v>917</v>
      </c>
      <c r="FBN27">
        <v>20</v>
      </c>
      <c r="FBO27">
        <v>976</v>
      </c>
      <c r="FBP27">
        <v>20</v>
      </c>
      <c r="FBQ27">
        <v>21</v>
      </c>
      <c r="FBR27">
        <v>76</v>
      </c>
      <c r="FBS27">
        <v>1780</v>
      </c>
      <c r="FBT27">
        <v>20</v>
      </c>
      <c r="FBU27">
        <v>721</v>
      </c>
      <c r="FBV27">
        <v>432</v>
      </c>
      <c r="FBW27">
        <v>259</v>
      </c>
      <c r="FBX27">
        <v>20</v>
      </c>
      <c r="FBY27">
        <v>20</v>
      </c>
      <c r="FBZ27">
        <v>326</v>
      </c>
      <c r="FCA27">
        <v>20</v>
      </c>
      <c r="FCB27">
        <v>20</v>
      </c>
      <c r="FCC27">
        <v>20</v>
      </c>
      <c r="FCD27">
        <v>8964</v>
      </c>
      <c r="FCE27">
        <v>41</v>
      </c>
      <c r="FCF27">
        <v>20</v>
      </c>
      <c r="FCG27">
        <v>16000</v>
      </c>
      <c r="FCH27">
        <v>619</v>
      </c>
      <c r="FCI27">
        <v>20</v>
      </c>
      <c r="FCJ27">
        <v>819</v>
      </c>
      <c r="FCK27">
        <v>340</v>
      </c>
      <c r="FCL27">
        <v>121</v>
      </c>
      <c r="FCM27">
        <v>308</v>
      </c>
      <c r="FCN27">
        <v>20</v>
      </c>
      <c r="FCO27">
        <v>70</v>
      </c>
      <c r="FCP27">
        <v>20</v>
      </c>
      <c r="FCQ27">
        <v>20</v>
      </c>
      <c r="FCR27">
        <v>15814</v>
      </c>
      <c r="FCS27">
        <v>438</v>
      </c>
      <c r="FCT27">
        <v>20</v>
      </c>
      <c r="FCU27">
        <v>74</v>
      </c>
      <c r="FCV27">
        <v>20</v>
      </c>
      <c r="FCW27">
        <v>20</v>
      </c>
      <c r="FCX27">
        <v>20</v>
      </c>
      <c r="FCY27">
        <v>20</v>
      </c>
      <c r="FCZ27">
        <v>292</v>
      </c>
      <c r="FDA27">
        <v>20</v>
      </c>
      <c r="FDB27">
        <v>20</v>
      </c>
      <c r="FDC27">
        <v>20</v>
      </c>
      <c r="FDD27">
        <v>20</v>
      </c>
      <c r="FDE27">
        <v>20</v>
      </c>
      <c r="FDF27">
        <v>20</v>
      </c>
      <c r="FDG27">
        <v>247</v>
      </c>
      <c r="FDH27">
        <v>167</v>
      </c>
      <c r="FDI27">
        <v>56</v>
      </c>
      <c r="FDJ27">
        <v>102</v>
      </c>
      <c r="FDK27">
        <v>593</v>
      </c>
      <c r="FDL27">
        <v>20</v>
      </c>
      <c r="FDM27">
        <v>20</v>
      </c>
      <c r="FDN27">
        <v>1385</v>
      </c>
      <c r="FDO27">
        <v>20</v>
      </c>
      <c r="FDP27">
        <v>455</v>
      </c>
      <c r="FDQ27">
        <v>251</v>
      </c>
      <c r="FDR27">
        <v>39</v>
      </c>
      <c r="FDS27">
        <v>473</v>
      </c>
      <c r="FDT27">
        <v>20</v>
      </c>
      <c r="FDU27">
        <v>112</v>
      </c>
      <c r="FDV27">
        <v>1110</v>
      </c>
      <c r="FDW27">
        <v>20</v>
      </c>
      <c r="FDX27">
        <v>4905</v>
      </c>
      <c r="FDY27">
        <v>493</v>
      </c>
      <c r="FDZ27">
        <v>255</v>
      </c>
      <c r="FEA27">
        <v>20</v>
      </c>
      <c r="FEB27">
        <v>6340</v>
      </c>
      <c r="FEC27">
        <v>159</v>
      </c>
      <c r="FED27">
        <v>247</v>
      </c>
      <c r="FEE27">
        <v>768</v>
      </c>
      <c r="FEF27">
        <v>121</v>
      </c>
      <c r="FEG27">
        <v>20</v>
      </c>
      <c r="FEH27">
        <v>20</v>
      </c>
      <c r="FEI27">
        <v>9984</v>
      </c>
      <c r="FEJ27">
        <v>178</v>
      </c>
      <c r="FEK27">
        <v>20</v>
      </c>
      <c r="FEL27">
        <v>20</v>
      </c>
      <c r="FEM27">
        <v>163</v>
      </c>
      <c r="FEN27">
        <v>62</v>
      </c>
      <c r="FEO27">
        <v>20</v>
      </c>
      <c r="FEP27">
        <v>522</v>
      </c>
      <c r="FEQ27">
        <v>733</v>
      </c>
      <c r="FER27">
        <v>66</v>
      </c>
      <c r="FES27">
        <v>20</v>
      </c>
      <c r="FET27">
        <v>237</v>
      </c>
      <c r="FEU27">
        <v>20</v>
      </c>
      <c r="FEV27">
        <v>259</v>
      </c>
      <c r="FEW27">
        <v>253</v>
      </c>
      <c r="FEX27">
        <v>20</v>
      </c>
      <c r="FEY27">
        <v>20</v>
      </c>
      <c r="FEZ27">
        <v>20</v>
      </c>
      <c r="FFA27">
        <v>465</v>
      </c>
      <c r="FFB27">
        <v>170</v>
      </c>
      <c r="FFC27">
        <v>454</v>
      </c>
      <c r="FFD27">
        <v>363</v>
      </c>
      <c r="FFE27">
        <v>39</v>
      </c>
      <c r="FFF27">
        <v>43</v>
      </c>
      <c r="FFG27">
        <v>62</v>
      </c>
      <c r="FFH27">
        <v>854</v>
      </c>
      <c r="FFI27">
        <v>11967</v>
      </c>
      <c r="FFJ27">
        <v>16000</v>
      </c>
      <c r="FFK27">
        <v>4282</v>
      </c>
      <c r="FFL27">
        <v>20</v>
      </c>
      <c r="FFM27">
        <v>20</v>
      </c>
      <c r="FFN27">
        <v>20</v>
      </c>
      <c r="FFO27">
        <v>20</v>
      </c>
      <c r="FFP27">
        <v>14637</v>
      </c>
      <c r="FFQ27">
        <v>226</v>
      </c>
      <c r="FFR27">
        <v>1293</v>
      </c>
      <c r="FFS27">
        <v>147</v>
      </c>
      <c r="FFT27">
        <v>20</v>
      </c>
      <c r="FFU27">
        <v>711</v>
      </c>
      <c r="FFV27">
        <v>3296</v>
      </c>
      <c r="FFW27">
        <v>20</v>
      </c>
      <c r="FFX27">
        <v>320</v>
      </c>
      <c r="FFY27">
        <v>96</v>
      </c>
      <c r="FFZ27">
        <v>141</v>
      </c>
      <c r="FGA27">
        <v>169</v>
      </c>
      <c r="FGB27">
        <v>20</v>
      </c>
      <c r="FGC27">
        <v>16000</v>
      </c>
      <c r="FGD27">
        <v>9912</v>
      </c>
      <c r="FGE27">
        <v>51</v>
      </c>
      <c r="FGF27">
        <v>20</v>
      </c>
      <c r="FGG27">
        <v>37</v>
      </c>
      <c r="FGH27">
        <v>208</v>
      </c>
      <c r="FGI27">
        <v>654</v>
      </c>
      <c r="FGJ27">
        <v>650</v>
      </c>
      <c r="FGK27">
        <v>273</v>
      </c>
      <c r="FGL27">
        <v>530</v>
      </c>
      <c r="FGM27">
        <v>20</v>
      </c>
      <c r="FGN27">
        <v>7199</v>
      </c>
      <c r="FGO27">
        <v>20</v>
      </c>
      <c r="FGP27">
        <v>20</v>
      </c>
      <c r="FGQ27">
        <v>20</v>
      </c>
      <c r="FGR27">
        <v>206</v>
      </c>
      <c r="FGS27">
        <v>20</v>
      </c>
      <c r="FGT27">
        <v>20</v>
      </c>
      <c r="FGU27">
        <v>194</v>
      </c>
      <c r="FGV27">
        <v>312</v>
      </c>
      <c r="FGW27">
        <v>25</v>
      </c>
      <c r="FGX27">
        <v>20</v>
      </c>
      <c r="FGY27">
        <v>20</v>
      </c>
      <c r="FGZ27">
        <v>94</v>
      </c>
      <c r="FHA27">
        <v>20</v>
      </c>
      <c r="FHB27">
        <v>20</v>
      </c>
      <c r="FHC27">
        <v>20</v>
      </c>
      <c r="FHD27">
        <v>237</v>
      </c>
      <c r="FHE27">
        <v>86</v>
      </c>
      <c r="FHF27">
        <v>469</v>
      </c>
      <c r="FHG27">
        <v>379</v>
      </c>
      <c r="FHH27">
        <v>151</v>
      </c>
      <c r="FHI27">
        <v>20</v>
      </c>
      <c r="FHJ27">
        <v>90</v>
      </c>
      <c r="FHK27">
        <v>56</v>
      </c>
      <c r="FHL27">
        <v>66</v>
      </c>
      <c r="FHM27">
        <v>20</v>
      </c>
      <c r="FHN27">
        <v>117</v>
      </c>
      <c r="FHO27">
        <v>125</v>
      </c>
      <c r="FHP27">
        <v>20</v>
      </c>
      <c r="FHQ27">
        <v>131</v>
      </c>
      <c r="FHR27">
        <v>939</v>
      </c>
      <c r="FHS27">
        <v>823</v>
      </c>
      <c r="FHT27">
        <v>20</v>
      </c>
      <c r="FHU27">
        <v>1379</v>
      </c>
      <c r="FHV27">
        <v>2867</v>
      </c>
      <c r="FHW27">
        <v>790</v>
      </c>
      <c r="FHX27">
        <v>949</v>
      </c>
      <c r="FHY27">
        <v>20</v>
      </c>
      <c r="FHZ27">
        <v>20</v>
      </c>
      <c r="FIA27">
        <v>76</v>
      </c>
      <c r="FIB27">
        <v>37</v>
      </c>
      <c r="FIC27">
        <v>8968</v>
      </c>
      <c r="FID27">
        <v>495</v>
      </c>
      <c r="FIE27">
        <v>398</v>
      </c>
      <c r="FIF27">
        <v>165</v>
      </c>
      <c r="FIG27">
        <v>20</v>
      </c>
      <c r="FIH27">
        <v>290</v>
      </c>
      <c r="FII27">
        <v>20</v>
      </c>
      <c r="FIJ27">
        <v>20</v>
      </c>
      <c r="FIK27">
        <v>355</v>
      </c>
      <c r="FIL27">
        <v>68</v>
      </c>
      <c r="FIM27">
        <v>131</v>
      </c>
      <c r="FIN27">
        <v>770</v>
      </c>
      <c r="FIO27">
        <v>646</v>
      </c>
      <c r="FIP27">
        <v>20</v>
      </c>
      <c r="FIQ27">
        <v>20</v>
      </c>
      <c r="FIR27">
        <v>1079</v>
      </c>
      <c r="FIS27">
        <v>267</v>
      </c>
      <c r="FIT27">
        <v>772</v>
      </c>
      <c r="FIU27">
        <v>414</v>
      </c>
      <c r="FIV27">
        <v>20</v>
      </c>
      <c r="FIW27">
        <v>1346</v>
      </c>
      <c r="FIX27">
        <v>184</v>
      </c>
      <c r="FIY27">
        <v>2547</v>
      </c>
      <c r="FIZ27">
        <v>709</v>
      </c>
      <c r="FJA27">
        <v>110</v>
      </c>
      <c r="FJB27">
        <v>353</v>
      </c>
      <c r="FJC27">
        <v>1077</v>
      </c>
      <c r="FJD27">
        <v>14536</v>
      </c>
      <c r="FJE27">
        <v>241</v>
      </c>
      <c r="FJF27">
        <v>20</v>
      </c>
      <c r="FJG27">
        <v>20</v>
      </c>
      <c r="FJH27">
        <v>55</v>
      </c>
      <c r="FJI27">
        <v>286</v>
      </c>
      <c r="FJJ27">
        <v>495</v>
      </c>
      <c r="FJK27">
        <v>20</v>
      </c>
      <c r="FJL27">
        <v>121</v>
      </c>
      <c r="FJM27">
        <v>839</v>
      </c>
      <c r="FJN27">
        <v>145</v>
      </c>
      <c r="FJO27">
        <v>64</v>
      </c>
      <c r="FJP27">
        <v>16000</v>
      </c>
      <c r="FJQ27">
        <v>37</v>
      </c>
      <c r="FJR27">
        <v>237</v>
      </c>
      <c r="FJS27">
        <v>21</v>
      </c>
      <c r="FJT27">
        <v>20</v>
      </c>
      <c r="FJU27">
        <v>43</v>
      </c>
      <c r="FJV27">
        <v>20</v>
      </c>
      <c r="FJW27">
        <v>261</v>
      </c>
      <c r="FJX27">
        <v>314</v>
      </c>
      <c r="FJY27">
        <v>239</v>
      </c>
      <c r="FJZ27">
        <v>62</v>
      </c>
      <c r="FKA27">
        <v>20</v>
      </c>
      <c r="FKB27">
        <v>355</v>
      </c>
      <c r="FKC27">
        <v>20</v>
      </c>
      <c r="FKD27">
        <v>45</v>
      </c>
      <c r="FKE27">
        <v>133</v>
      </c>
      <c r="FKF27">
        <v>387</v>
      </c>
      <c r="FKG27">
        <v>2219</v>
      </c>
      <c r="FKH27">
        <v>20</v>
      </c>
      <c r="FKI27">
        <v>20</v>
      </c>
      <c r="FKJ27">
        <v>20</v>
      </c>
      <c r="FKK27">
        <v>16000</v>
      </c>
      <c r="FKL27">
        <v>178</v>
      </c>
      <c r="FKM27">
        <v>112</v>
      </c>
      <c r="FKN27">
        <v>20</v>
      </c>
      <c r="FKO27">
        <v>49</v>
      </c>
      <c r="FKP27">
        <v>20</v>
      </c>
      <c r="FKQ27">
        <v>20</v>
      </c>
      <c r="FKR27">
        <v>115</v>
      </c>
      <c r="FKS27">
        <v>583</v>
      </c>
      <c r="FKT27">
        <v>20</v>
      </c>
      <c r="FKU27">
        <v>84</v>
      </c>
      <c r="FKV27">
        <v>20</v>
      </c>
      <c r="FKW27">
        <v>49</v>
      </c>
      <c r="FKX27">
        <v>316</v>
      </c>
      <c r="FKY27">
        <v>169</v>
      </c>
      <c r="FKZ27">
        <v>20</v>
      </c>
      <c r="FLA27">
        <v>377</v>
      </c>
      <c r="FLB27">
        <v>112</v>
      </c>
      <c r="FLC27">
        <v>373</v>
      </c>
      <c r="FLD27">
        <v>72</v>
      </c>
      <c r="FLE27">
        <v>20</v>
      </c>
      <c r="FLF27">
        <v>23</v>
      </c>
      <c r="FLG27">
        <v>129</v>
      </c>
      <c r="FLH27">
        <v>322</v>
      </c>
      <c r="FLI27">
        <v>552</v>
      </c>
      <c r="FLJ27">
        <v>141</v>
      </c>
      <c r="FLK27">
        <v>367</v>
      </c>
      <c r="FLL27">
        <v>381</v>
      </c>
      <c r="FLM27">
        <v>391</v>
      </c>
      <c r="FLN27">
        <v>353</v>
      </c>
      <c r="FLO27">
        <v>58</v>
      </c>
      <c r="FLP27">
        <v>145</v>
      </c>
      <c r="FLQ27">
        <v>20</v>
      </c>
      <c r="FLR27">
        <v>94</v>
      </c>
      <c r="FLS27">
        <v>23</v>
      </c>
      <c r="FLT27">
        <v>55</v>
      </c>
      <c r="FLU27">
        <v>108</v>
      </c>
      <c r="FLV27">
        <v>226</v>
      </c>
      <c r="FLW27">
        <v>20</v>
      </c>
      <c r="FLX27">
        <v>20</v>
      </c>
      <c r="FLY27">
        <v>20</v>
      </c>
      <c r="FLZ27">
        <v>119</v>
      </c>
      <c r="FMA27">
        <v>55</v>
      </c>
      <c r="FMB27">
        <v>16000</v>
      </c>
      <c r="FMC27">
        <v>20</v>
      </c>
      <c r="FMD27">
        <v>20</v>
      </c>
      <c r="FME27">
        <v>20</v>
      </c>
      <c r="FMF27">
        <v>237</v>
      </c>
      <c r="FMG27">
        <v>400</v>
      </c>
      <c r="FMH27">
        <v>235</v>
      </c>
      <c r="FMI27">
        <v>1354</v>
      </c>
      <c r="FMJ27">
        <v>20</v>
      </c>
      <c r="FMK27">
        <v>1478</v>
      </c>
      <c r="FML27">
        <v>20</v>
      </c>
      <c r="FMM27">
        <v>55</v>
      </c>
      <c r="FMN27">
        <v>31</v>
      </c>
      <c r="FMO27">
        <v>20</v>
      </c>
      <c r="FMP27">
        <v>992</v>
      </c>
      <c r="FMQ27">
        <v>84</v>
      </c>
      <c r="FMR27">
        <v>457</v>
      </c>
      <c r="FMS27">
        <v>56</v>
      </c>
      <c r="FMT27">
        <v>273</v>
      </c>
      <c r="FMU27">
        <v>163</v>
      </c>
      <c r="FMV27">
        <v>544</v>
      </c>
      <c r="FMW27">
        <v>25</v>
      </c>
      <c r="FMX27">
        <v>216</v>
      </c>
      <c r="FMY27">
        <v>143</v>
      </c>
      <c r="FMZ27">
        <v>20</v>
      </c>
      <c r="FNA27">
        <v>20</v>
      </c>
      <c r="FNB27">
        <v>322</v>
      </c>
      <c r="FNC27">
        <v>123</v>
      </c>
      <c r="FND27">
        <v>16000</v>
      </c>
      <c r="FNE27">
        <v>9237</v>
      </c>
      <c r="FNF27">
        <v>20</v>
      </c>
      <c r="FNG27">
        <v>906</v>
      </c>
      <c r="FNH27">
        <v>2637</v>
      </c>
      <c r="FNI27">
        <v>283</v>
      </c>
      <c r="FNJ27">
        <v>849</v>
      </c>
      <c r="FNK27">
        <v>1737</v>
      </c>
      <c r="FNL27">
        <v>20</v>
      </c>
      <c r="FNM27">
        <v>216</v>
      </c>
      <c r="FNN27">
        <v>3209</v>
      </c>
      <c r="FNO27">
        <v>298</v>
      </c>
      <c r="FNP27">
        <v>165</v>
      </c>
      <c r="FNQ27">
        <v>682</v>
      </c>
      <c r="FNR27">
        <v>20</v>
      </c>
      <c r="FNS27">
        <v>20</v>
      </c>
      <c r="FNT27">
        <v>84</v>
      </c>
      <c r="FNU27">
        <v>192</v>
      </c>
      <c r="FNV27">
        <v>20</v>
      </c>
      <c r="FNW27">
        <v>330</v>
      </c>
      <c r="FNX27">
        <v>269</v>
      </c>
      <c r="FNY27">
        <v>20</v>
      </c>
      <c r="FNZ27">
        <v>514</v>
      </c>
      <c r="FOA27">
        <v>121</v>
      </c>
      <c r="FOB27">
        <v>56</v>
      </c>
      <c r="FOC27">
        <v>402</v>
      </c>
      <c r="FOD27">
        <v>23</v>
      </c>
      <c r="FOE27">
        <v>20</v>
      </c>
      <c r="FOF27">
        <v>2028</v>
      </c>
      <c r="FOG27">
        <v>202</v>
      </c>
      <c r="FOH27">
        <v>937</v>
      </c>
      <c r="FOI27">
        <v>149</v>
      </c>
      <c r="FOJ27">
        <v>2051</v>
      </c>
      <c r="FOK27">
        <v>33</v>
      </c>
      <c r="FOL27">
        <v>279</v>
      </c>
      <c r="FOM27">
        <v>20</v>
      </c>
      <c r="FON27">
        <v>78</v>
      </c>
      <c r="FOO27">
        <v>62</v>
      </c>
      <c r="FOP27">
        <v>324</v>
      </c>
      <c r="FOQ27">
        <v>184</v>
      </c>
      <c r="FOR27">
        <v>20</v>
      </c>
      <c r="FOS27">
        <v>20</v>
      </c>
      <c r="FOT27">
        <v>418</v>
      </c>
      <c r="FOU27">
        <v>20</v>
      </c>
      <c r="FOV27">
        <v>340</v>
      </c>
      <c r="FOW27">
        <v>16000</v>
      </c>
      <c r="FOX27">
        <v>20</v>
      </c>
      <c r="FOY27">
        <v>23</v>
      </c>
      <c r="FOZ27">
        <v>64</v>
      </c>
      <c r="FPA27">
        <v>39</v>
      </c>
      <c r="FPB27">
        <v>434</v>
      </c>
      <c r="FPC27">
        <v>188</v>
      </c>
      <c r="FPD27">
        <v>1495</v>
      </c>
      <c r="FPE27">
        <v>330</v>
      </c>
      <c r="FPF27">
        <v>115</v>
      </c>
      <c r="FPG27">
        <v>131</v>
      </c>
      <c r="FPH27">
        <v>121</v>
      </c>
      <c r="FPI27">
        <v>60</v>
      </c>
      <c r="FPJ27">
        <v>229</v>
      </c>
      <c r="FPK27">
        <v>247</v>
      </c>
      <c r="FPL27">
        <v>1081</v>
      </c>
      <c r="FPM27">
        <v>595</v>
      </c>
      <c r="FPN27">
        <v>375</v>
      </c>
      <c r="FPO27">
        <v>1875</v>
      </c>
      <c r="FPP27">
        <v>310</v>
      </c>
      <c r="FPQ27">
        <v>121</v>
      </c>
      <c r="FPR27">
        <v>20</v>
      </c>
      <c r="FPS27">
        <v>110</v>
      </c>
      <c r="FPT27">
        <v>312</v>
      </c>
      <c r="FPU27">
        <v>788</v>
      </c>
      <c r="FPV27">
        <v>253</v>
      </c>
      <c r="FPW27">
        <v>68</v>
      </c>
      <c r="FPX27">
        <v>20</v>
      </c>
      <c r="FPY27">
        <v>20</v>
      </c>
      <c r="FPZ27">
        <v>20</v>
      </c>
      <c r="FQA27">
        <v>279</v>
      </c>
      <c r="FQB27">
        <v>676</v>
      </c>
      <c r="FQC27">
        <v>20</v>
      </c>
      <c r="FQD27">
        <v>1200</v>
      </c>
      <c r="FQE27">
        <v>20</v>
      </c>
      <c r="FQF27">
        <v>20</v>
      </c>
      <c r="FQG27">
        <v>149</v>
      </c>
      <c r="FQH27">
        <v>2130</v>
      </c>
      <c r="FQI27">
        <v>66</v>
      </c>
      <c r="FQJ27">
        <v>62</v>
      </c>
      <c r="FQK27">
        <v>20</v>
      </c>
      <c r="FQL27">
        <v>20</v>
      </c>
      <c r="FQM27">
        <v>31</v>
      </c>
      <c r="FQN27">
        <v>20</v>
      </c>
      <c r="FQO27">
        <v>306</v>
      </c>
      <c r="FQP27">
        <v>20</v>
      </c>
      <c r="FQQ27">
        <v>235</v>
      </c>
      <c r="FQR27">
        <v>20</v>
      </c>
      <c r="FQS27">
        <v>465</v>
      </c>
      <c r="FQT27">
        <v>237</v>
      </c>
      <c r="FQU27">
        <v>27</v>
      </c>
      <c r="FQV27">
        <v>20</v>
      </c>
      <c r="FQW27">
        <v>20</v>
      </c>
      <c r="FQX27">
        <v>70</v>
      </c>
      <c r="FQY27">
        <v>361</v>
      </c>
      <c r="FQZ27">
        <v>222</v>
      </c>
      <c r="FRA27">
        <v>701</v>
      </c>
      <c r="FRB27">
        <v>414</v>
      </c>
      <c r="FRC27">
        <v>566</v>
      </c>
      <c r="FRD27">
        <v>375</v>
      </c>
      <c r="FRE27">
        <v>58</v>
      </c>
      <c r="FRF27">
        <v>20</v>
      </c>
      <c r="FRG27">
        <v>86</v>
      </c>
      <c r="FRH27">
        <v>20</v>
      </c>
      <c r="FRI27">
        <v>20</v>
      </c>
      <c r="FRJ27">
        <v>20</v>
      </c>
      <c r="FRK27">
        <v>509</v>
      </c>
      <c r="FRL27">
        <v>1739</v>
      </c>
      <c r="FRM27">
        <v>20</v>
      </c>
      <c r="FRN27">
        <v>20</v>
      </c>
      <c r="FRO27">
        <v>35</v>
      </c>
      <c r="FRP27">
        <v>74</v>
      </c>
      <c r="FRQ27">
        <v>110</v>
      </c>
      <c r="FRR27">
        <v>475</v>
      </c>
      <c r="FRS27">
        <v>20</v>
      </c>
      <c r="FRT27">
        <v>5648</v>
      </c>
      <c r="FRU27">
        <v>20</v>
      </c>
      <c r="FRV27">
        <v>20</v>
      </c>
      <c r="FRW27">
        <v>448</v>
      </c>
      <c r="FRX27">
        <v>20</v>
      </c>
      <c r="FRY27">
        <v>20</v>
      </c>
      <c r="FRZ27">
        <v>188</v>
      </c>
      <c r="FSA27">
        <v>27</v>
      </c>
      <c r="FSB27">
        <v>20</v>
      </c>
      <c r="FSC27">
        <v>363</v>
      </c>
      <c r="FSD27">
        <v>20</v>
      </c>
      <c r="FSE27">
        <v>20</v>
      </c>
      <c r="FSF27">
        <v>1654</v>
      </c>
      <c r="FSG27">
        <v>55</v>
      </c>
      <c r="FSH27">
        <v>47</v>
      </c>
      <c r="FSI27">
        <v>47</v>
      </c>
      <c r="FSJ27">
        <v>20</v>
      </c>
      <c r="FSK27">
        <v>792</v>
      </c>
      <c r="FSL27">
        <v>224</v>
      </c>
      <c r="FSM27">
        <v>20</v>
      </c>
      <c r="FSN27">
        <v>45</v>
      </c>
      <c r="FSO27">
        <v>43</v>
      </c>
      <c r="FSP27">
        <v>14035</v>
      </c>
      <c r="FSQ27">
        <v>153</v>
      </c>
      <c r="FSR27">
        <v>253</v>
      </c>
      <c r="FSS27">
        <v>20</v>
      </c>
      <c r="FST27">
        <v>216</v>
      </c>
      <c r="FSU27">
        <v>20</v>
      </c>
      <c r="FSV27">
        <v>454</v>
      </c>
      <c r="FSW27">
        <v>20</v>
      </c>
      <c r="FSX27">
        <v>102</v>
      </c>
      <c r="FSY27">
        <v>224</v>
      </c>
      <c r="FSZ27">
        <v>35</v>
      </c>
      <c r="FTA27">
        <v>332</v>
      </c>
      <c r="FTB27">
        <v>80</v>
      </c>
      <c r="FTC27">
        <v>275</v>
      </c>
      <c r="FTD27">
        <v>20</v>
      </c>
      <c r="FTE27">
        <v>255</v>
      </c>
      <c r="FTF27">
        <v>20</v>
      </c>
      <c r="FTG27">
        <v>135</v>
      </c>
      <c r="FTH27">
        <v>864</v>
      </c>
      <c r="FTI27">
        <v>913</v>
      </c>
      <c r="FTJ27">
        <v>318</v>
      </c>
      <c r="FTK27">
        <v>20</v>
      </c>
      <c r="FTL27">
        <v>253</v>
      </c>
      <c r="FTM27">
        <v>110</v>
      </c>
      <c r="FTN27">
        <v>159</v>
      </c>
      <c r="FTO27">
        <v>257</v>
      </c>
      <c r="FTP27">
        <v>1208</v>
      </c>
      <c r="FTQ27">
        <v>799</v>
      </c>
      <c r="FTR27">
        <v>16000</v>
      </c>
      <c r="FTS27">
        <v>782</v>
      </c>
      <c r="FTT27">
        <v>6185</v>
      </c>
      <c r="FTU27">
        <v>112</v>
      </c>
      <c r="FTV27">
        <v>222</v>
      </c>
      <c r="FTW27">
        <v>155</v>
      </c>
      <c r="FTX27">
        <v>318</v>
      </c>
      <c r="FTY27">
        <v>357</v>
      </c>
      <c r="FTZ27">
        <v>20</v>
      </c>
      <c r="FUA27">
        <v>31</v>
      </c>
      <c r="FUB27">
        <v>20</v>
      </c>
      <c r="FUC27">
        <v>20</v>
      </c>
      <c r="FUD27">
        <v>20</v>
      </c>
      <c r="FUE27">
        <v>35</v>
      </c>
      <c r="FUF27">
        <v>20</v>
      </c>
      <c r="FUG27">
        <v>1755</v>
      </c>
      <c r="FUH27">
        <v>82</v>
      </c>
      <c r="FUI27">
        <v>184</v>
      </c>
      <c r="FUJ27">
        <v>163</v>
      </c>
      <c r="FUK27">
        <v>20</v>
      </c>
      <c r="FUL27">
        <v>25</v>
      </c>
      <c r="FUM27">
        <v>20</v>
      </c>
      <c r="FUN27">
        <v>281</v>
      </c>
      <c r="FUO27">
        <v>70</v>
      </c>
      <c r="FUP27">
        <v>39</v>
      </c>
      <c r="FUQ27">
        <v>363</v>
      </c>
      <c r="FUR27">
        <v>243</v>
      </c>
      <c r="FUS27">
        <v>20</v>
      </c>
      <c r="FUT27">
        <v>20</v>
      </c>
      <c r="FUU27">
        <v>55</v>
      </c>
      <c r="FUV27">
        <v>20</v>
      </c>
      <c r="FUW27">
        <v>1778</v>
      </c>
      <c r="FUX27">
        <v>20</v>
      </c>
      <c r="FUY27">
        <v>56</v>
      </c>
      <c r="FUZ27">
        <v>121</v>
      </c>
      <c r="FVA27">
        <v>20</v>
      </c>
      <c r="FVB27">
        <v>229</v>
      </c>
      <c r="FVC27">
        <v>20</v>
      </c>
      <c r="FVD27">
        <v>76</v>
      </c>
      <c r="FVE27">
        <v>204</v>
      </c>
      <c r="FVF27">
        <v>687</v>
      </c>
      <c r="FVG27">
        <v>20</v>
      </c>
      <c r="FVH27">
        <v>90</v>
      </c>
      <c r="FVI27">
        <v>845</v>
      </c>
      <c r="FVJ27">
        <v>165</v>
      </c>
      <c r="FVK27">
        <v>204</v>
      </c>
      <c r="FVL27">
        <v>20</v>
      </c>
      <c r="FVM27">
        <v>220</v>
      </c>
      <c r="FVN27">
        <v>88</v>
      </c>
      <c r="FVO27">
        <v>100</v>
      </c>
      <c r="FVP27">
        <v>23</v>
      </c>
      <c r="FVQ27">
        <v>379</v>
      </c>
      <c r="FVR27">
        <v>20</v>
      </c>
      <c r="FVS27">
        <v>20</v>
      </c>
      <c r="FVT27">
        <v>102</v>
      </c>
      <c r="FVU27">
        <v>322</v>
      </c>
      <c r="FVV27">
        <v>100</v>
      </c>
      <c r="FVW27">
        <v>20</v>
      </c>
      <c r="FVX27">
        <v>90</v>
      </c>
      <c r="FVY27">
        <v>20</v>
      </c>
      <c r="FVZ27">
        <v>20</v>
      </c>
      <c r="FWA27">
        <v>20</v>
      </c>
      <c r="FWB27">
        <v>20</v>
      </c>
      <c r="FWC27">
        <v>286</v>
      </c>
      <c r="FWD27">
        <v>20</v>
      </c>
      <c r="FWE27">
        <v>45</v>
      </c>
      <c r="FWF27">
        <v>60</v>
      </c>
      <c r="FWG27">
        <v>20</v>
      </c>
      <c r="FWH27">
        <v>39</v>
      </c>
      <c r="FWI27">
        <v>20</v>
      </c>
      <c r="FWJ27">
        <v>20</v>
      </c>
      <c r="FWK27">
        <v>420</v>
      </c>
      <c r="FWL27">
        <v>355</v>
      </c>
      <c r="FWM27">
        <v>62</v>
      </c>
      <c r="FWN27">
        <v>20</v>
      </c>
      <c r="FWO27">
        <v>20</v>
      </c>
      <c r="FWP27">
        <v>20</v>
      </c>
      <c r="FWQ27">
        <v>471</v>
      </c>
      <c r="FWR27">
        <v>371</v>
      </c>
      <c r="FWS27">
        <v>192</v>
      </c>
      <c r="FWT27">
        <v>338</v>
      </c>
      <c r="FWU27">
        <v>20</v>
      </c>
      <c r="FWV27">
        <v>20</v>
      </c>
      <c r="FWW27">
        <v>20</v>
      </c>
      <c r="FWX27">
        <v>20</v>
      </c>
      <c r="FWY27">
        <v>20</v>
      </c>
      <c r="FWZ27">
        <v>133</v>
      </c>
      <c r="FXA27">
        <v>428</v>
      </c>
      <c r="FXB27">
        <v>20</v>
      </c>
      <c r="FXC27">
        <v>20</v>
      </c>
      <c r="FXD27">
        <v>888</v>
      </c>
      <c r="FXE27">
        <v>64</v>
      </c>
      <c r="FXF27">
        <v>66</v>
      </c>
      <c r="FXG27">
        <v>20</v>
      </c>
      <c r="FXH27">
        <v>25</v>
      </c>
      <c r="FXI27">
        <v>62</v>
      </c>
      <c r="FXJ27">
        <v>397</v>
      </c>
      <c r="FXK27">
        <v>245</v>
      </c>
      <c r="FXL27">
        <v>20</v>
      </c>
      <c r="FXM27">
        <v>20</v>
      </c>
      <c r="FXN27">
        <v>20</v>
      </c>
      <c r="FXO27">
        <v>20</v>
      </c>
      <c r="FXP27">
        <v>705</v>
      </c>
      <c r="FXQ27">
        <v>20</v>
      </c>
      <c r="FXR27">
        <v>20</v>
      </c>
      <c r="FXS27">
        <v>165</v>
      </c>
      <c r="FXT27">
        <v>56</v>
      </c>
      <c r="FXU27">
        <v>62</v>
      </c>
      <c r="FXV27">
        <v>47</v>
      </c>
      <c r="FXW27">
        <v>20</v>
      </c>
      <c r="FXX27">
        <v>216</v>
      </c>
      <c r="FXY27">
        <v>3484</v>
      </c>
      <c r="FXZ27">
        <v>220</v>
      </c>
      <c r="FYA27">
        <v>60</v>
      </c>
      <c r="FYB27">
        <v>27</v>
      </c>
      <c r="FYC27">
        <v>20</v>
      </c>
      <c r="FYD27">
        <v>414</v>
      </c>
      <c r="FYE27">
        <v>106</v>
      </c>
      <c r="FYF27">
        <v>784</v>
      </c>
      <c r="FYG27">
        <v>84</v>
      </c>
      <c r="FYH27">
        <v>320</v>
      </c>
      <c r="FYI27">
        <v>20</v>
      </c>
      <c r="FYJ27">
        <v>336</v>
      </c>
      <c r="FYK27">
        <v>332</v>
      </c>
      <c r="FYL27">
        <v>170</v>
      </c>
      <c r="FYM27">
        <v>20</v>
      </c>
      <c r="FYN27">
        <v>20</v>
      </c>
      <c r="FYO27">
        <v>20</v>
      </c>
      <c r="FYP27">
        <v>20</v>
      </c>
      <c r="FYQ27">
        <v>455</v>
      </c>
      <c r="FYR27">
        <v>45</v>
      </c>
      <c r="FYS27">
        <v>341</v>
      </c>
      <c r="FYT27">
        <v>20</v>
      </c>
      <c r="FYU27">
        <v>125</v>
      </c>
      <c r="FYV27">
        <v>115</v>
      </c>
      <c r="FYW27">
        <v>20</v>
      </c>
      <c r="FYX27">
        <v>20</v>
      </c>
      <c r="FYY27">
        <v>58</v>
      </c>
      <c r="FYZ27">
        <v>1224</v>
      </c>
      <c r="FZA27">
        <v>108</v>
      </c>
      <c r="FZB27">
        <v>571</v>
      </c>
      <c r="FZC27">
        <v>20</v>
      </c>
      <c r="FZD27">
        <v>682</v>
      </c>
      <c r="FZE27">
        <v>20</v>
      </c>
      <c r="FZF27">
        <v>493</v>
      </c>
      <c r="FZG27">
        <v>1033</v>
      </c>
      <c r="FZH27">
        <v>119</v>
      </c>
      <c r="FZI27">
        <v>20</v>
      </c>
      <c r="FZJ27">
        <v>265</v>
      </c>
      <c r="FZK27">
        <v>357</v>
      </c>
      <c r="FZL27">
        <v>157</v>
      </c>
      <c r="FZM27">
        <v>119</v>
      </c>
      <c r="FZN27">
        <v>131</v>
      </c>
      <c r="FZO27">
        <v>135</v>
      </c>
      <c r="FZP27">
        <v>20</v>
      </c>
      <c r="FZQ27">
        <v>212</v>
      </c>
      <c r="FZR27">
        <v>180</v>
      </c>
      <c r="FZS27">
        <v>58</v>
      </c>
      <c r="FZT27">
        <v>255</v>
      </c>
      <c r="FZU27">
        <v>20</v>
      </c>
      <c r="FZV27">
        <v>459</v>
      </c>
      <c r="FZW27">
        <v>20</v>
      </c>
      <c r="FZX27">
        <v>20</v>
      </c>
      <c r="FZY27">
        <v>20</v>
      </c>
      <c r="FZZ27">
        <v>20</v>
      </c>
      <c r="GAA27">
        <v>112</v>
      </c>
      <c r="GAB27">
        <v>20</v>
      </c>
      <c r="GAC27">
        <v>20</v>
      </c>
      <c r="GAD27">
        <v>379</v>
      </c>
      <c r="GAE27">
        <v>190</v>
      </c>
      <c r="GAF27">
        <v>20</v>
      </c>
      <c r="GAG27">
        <v>102</v>
      </c>
      <c r="GAH27">
        <v>20</v>
      </c>
      <c r="GAI27">
        <v>20</v>
      </c>
      <c r="GAJ27">
        <v>182</v>
      </c>
      <c r="GAK27">
        <v>20</v>
      </c>
      <c r="GAL27">
        <v>20</v>
      </c>
      <c r="GAM27">
        <v>438</v>
      </c>
      <c r="GAN27">
        <v>367</v>
      </c>
      <c r="GAO27">
        <v>86</v>
      </c>
      <c r="GAP27">
        <v>20</v>
      </c>
      <c r="GAQ27">
        <v>20</v>
      </c>
      <c r="GAR27">
        <v>20</v>
      </c>
      <c r="GAS27">
        <v>20</v>
      </c>
      <c r="GAT27">
        <v>108</v>
      </c>
      <c r="GAU27">
        <v>55</v>
      </c>
      <c r="GAV27">
        <v>20</v>
      </c>
      <c r="GAW27">
        <v>20</v>
      </c>
      <c r="GAX27">
        <v>8078</v>
      </c>
      <c r="GAY27">
        <v>20</v>
      </c>
      <c r="GAZ27">
        <v>678</v>
      </c>
      <c r="GBA27">
        <v>29</v>
      </c>
      <c r="GBB27">
        <v>62</v>
      </c>
      <c r="GBC27">
        <v>20</v>
      </c>
      <c r="GBD27">
        <v>20</v>
      </c>
      <c r="GBE27">
        <v>2287</v>
      </c>
      <c r="GBF27">
        <v>20</v>
      </c>
      <c r="GBG27">
        <v>121</v>
      </c>
      <c r="GBH27">
        <v>37</v>
      </c>
      <c r="GBI27">
        <v>650</v>
      </c>
      <c r="GBJ27">
        <v>20</v>
      </c>
      <c r="GBK27">
        <v>345</v>
      </c>
      <c r="GBL27">
        <v>159</v>
      </c>
      <c r="GBM27">
        <v>20</v>
      </c>
      <c r="GBN27">
        <v>176</v>
      </c>
      <c r="GBO27">
        <v>20</v>
      </c>
      <c r="GBP27">
        <v>72</v>
      </c>
      <c r="GBQ27">
        <v>20</v>
      </c>
      <c r="GBR27">
        <v>1763</v>
      </c>
      <c r="GBS27">
        <v>503</v>
      </c>
      <c r="GBT27">
        <v>169</v>
      </c>
      <c r="GBU27">
        <v>53</v>
      </c>
      <c r="GBV27">
        <v>49</v>
      </c>
      <c r="GBW27">
        <v>947</v>
      </c>
      <c r="GBX27">
        <v>320</v>
      </c>
      <c r="GBY27">
        <v>222</v>
      </c>
      <c r="GBZ27">
        <v>312</v>
      </c>
      <c r="GCA27">
        <v>20</v>
      </c>
      <c r="GCB27">
        <v>442</v>
      </c>
      <c r="GCC27">
        <v>20</v>
      </c>
      <c r="GCD27">
        <v>20</v>
      </c>
      <c r="GCE27">
        <v>37</v>
      </c>
      <c r="GCF27">
        <v>235</v>
      </c>
      <c r="GCG27">
        <v>20</v>
      </c>
      <c r="GCH27">
        <v>51</v>
      </c>
      <c r="GCI27">
        <v>20</v>
      </c>
      <c r="GCJ27">
        <v>20</v>
      </c>
      <c r="GCK27">
        <v>20</v>
      </c>
      <c r="GCL27">
        <v>229</v>
      </c>
      <c r="GCM27">
        <v>1191</v>
      </c>
      <c r="GCN27">
        <v>165</v>
      </c>
      <c r="GCO27">
        <v>104</v>
      </c>
      <c r="GCP27">
        <v>20</v>
      </c>
      <c r="GCQ27">
        <v>381</v>
      </c>
      <c r="GCR27">
        <v>20</v>
      </c>
      <c r="GCS27">
        <v>208</v>
      </c>
      <c r="GCT27">
        <v>597</v>
      </c>
      <c r="GCU27">
        <v>308</v>
      </c>
      <c r="GCV27">
        <v>39</v>
      </c>
      <c r="GCW27">
        <v>66</v>
      </c>
      <c r="GCX27">
        <v>20</v>
      </c>
      <c r="GCY27">
        <v>20</v>
      </c>
      <c r="GCZ27">
        <v>764</v>
      </c>
      <c r="GDA27">
        <v>100</v>
      </c>
      <c r="GDB27">
        <v>267</v>
      </c>
      <c r="GDC27">
        <v>650</v>
      </c>
      <c r="GDD27">
        <v>20</v>
      </c>
      <c r="GDE27">
        <v>129</v>
      </c>
      <c r="GDF27">
        <v>129</v>
      </c>
      <c r="GDG27">
        <v>20</v>
      </c>
      <c r="GDH27">
        <v>153</v>
      </c>
      <c r="GDI27">
        <v>25</v>
      </c>
      <c r="GDJ27">
        <v>499</v>
      </c>
      <c r="GDK27">
        <v>381</v>
      </c>
      <c r="GDL27">
        <v>196</v>
      </c>
      <c r="GDM27">
        <v>20</v>
      </c>
      <c r="GDN27">
        <v>20</v>
      </c>
      <c r="GDO27">
        <v>20</v>
      </c>
      <c r="GDP27">
        <v>338</v>
      </c>
      <c r="GDQ27">
        <v>66</v>
      </c>
      <c r="GDR27">
        <v>540</v>
      </c>
      <c r="GDS27">
        <v>112</v>
      </c>
      <c r="GDT27">
        <v>318</v>
      </c>
      <c r="GDU27">
        <v>20</v>
      </c>
      <c r="GDV27">
        <v>20</v>
      </c>
      <c r="GDW27">
        <v>139</v>
      </c>
      <c r="GDX27">
        <v>454</v>
      </c>
      <c r="GDY27">
        <v>1531</v>
      </c>
      <c r="GDZ27">
        <v>47</v>
      </c>
      <c r="GEA27">
        <v>110</v>
      </c>
      <c r="GEB27">
        <v>507</v>
      </c>
      <c r="GEC27">
        <v>20</v>
      </c>
      <c r="GED27">
        <v>20</v>
      </c>
      <c r="GEE27">
        <v>20</v>
      </c>
      <c r="GEF27">
        <v>20</v>
      </c>
      <c r="GEG27">
        <v>20</v>
      </c>
      <c r="GEH27">
        <v>536</v>
      </c>
      <c r="GEI27">
        <v>20</v>
      </c>
      <c r="GEJ27">
        <v>72</v>
      </c>
      <c r="GEK27">
        <v>1273</v>
      </c>
      <c r="GEL27">
        <v>2596</v>
      </c>
      <c r="GEM27">
        <v>20</v>
      </c>
      <c r="GEN27">
        <v>20</v>
      </c>
      <c r="GEO27">
        <v>20</v>
      </c>
      <c r="GEP27">
        <v>6932</v>
      </c>
      <c r="GEQ27">
        <v>1297</v>
      </c>
      <c r="GER27">
        <v>23</v>
      </c>
      <c r="GES27">
        <v>20</v>
      </c>
      <c r="GET27">
        <v>20</v>
      </c>
      <c r="GEU27">
        <v>20</v>
      </c>
      <c r="GEV27">
        <v>1387</v>
      </c>
      <c r="GEW27">
        <v>546</v>
      </c>
      <c r="GEX27">
        <v>20</v>
      </c>
      <c r="GEY27">
        <v>20</v>
      </c>
      <c r="GEZ27">
        <v>37</v>
      </c>
      <c r="GFA27">
        <v>20</v>
      </c>
      <c r="GFB27">
        <v>88</v>
      </c>
      <c r="GFC27">
        <v>20</v>
      </c>
      <c r="GFD27">
        <v>20</v>
      </c>
      <c r="GFE27">
        <v>2812</v>
      </c>
      <c r="GFF27">
        <v>139</v>
      </c>
      <c r="GFG27">
        <v>108</v>
      </c>
      <c r="GFH27">
        <v>20</v>
      </c>
      <c r="GFI27">
        <v>20</v>
      </c>
      <c r="GFJ27">
        <v>20</v>
      </c>
      <c r="GFK27">
        <v>20</v>
      </c>
      <c r="GFL27">
        <v>98</v>
      </c>
      <c r="GFM27">
        <v>58</v>
      </c>
      <c r="GFN27">
        <v>20</v>
      </c>
      <c r="GFO27">
        <v>60</v>
      </c>
      <c r="GFP27">
        <v>20</v>
      </c>
      <c r="GFQ27">
        <v>373</v>
      </c>
      <c r="GFR27">
        <v>20</v>
      </c>
      <c r="GFS27">
        <v>1065</v>
      </c>
      <c r="GFT27">
        <v>80</v>
      </c>
      <c r="GFU27">
        <v>192</v>
      </c>
      <c r="GFV27">
        <v>159</v>
      </c>
      <c r="GFW27">
        <v>20</v>
      </c>
      <c r="GFX27">
        <v>20</v>
      </c>
      <c r="GFY27">
        <v>617</v>
      </c>
      <c r="GFZ27">
        <v>20</v>
      </c>
      <c r="GGA27">
        <v>165</v>
      </c>
      <c r="GGB27">
        <v>20</v>
      </c>
      <c r="GGC27">
        <v>290</v>
      </c>
      <c r="GGD27">
        <v>78</v>
      </c>
      <c r="GGE27">
        <v>20</v>
      </c>
      <c r="GGF27">
        <v>20</v>
      </c>
      <c r="GGG27">
        <v>581</v>
      </c>
      <c r="GGH27">
        <v>658</v>
      </c>
      <c r="GGI27">
        <v>20</v>
      </c>
      <c r="GGJ27">
        <v>20</v>
      </c>
      <c r="GGK27">
        <v>479</v>
      </c>
      <c r="GGL27">
        <v>398</v>
      </c>
      <c r="GGM27">
        <v>20</v>
      </c>
      <c r="GGN27">
        <v>74</v>
      </c>
      <c r="GGO27">
        <v>92</v>
      </c>
      <c r="GGP27">
        <v>20</v>
      </c>
      <c r="GGQ27">
        <v>96</v>
      </c>
      <c r="GGR27">
        <v>20</v>
      </c>
      <c r="GGS27">
        <v>29</v>
      </c>
      <c r="GGT27">
        <v>568</v>
      </c>
      <c r="GGU27">
        <v>20</v>
      </c>
      <c r="GGV27">
        <v>20</v>
      </c>
      <c r="GGW27">
        <v>20</v>
      </c>
      <c r="GGX27">
        <v>20</v>
      </c>
      <c r="GGY27">
        <v>117</v>
      </c>
      <c r="GGZ27">
        <v>290</v>
      </c>
      <c r="GHA27">
        <v>20</v>
      </c>
      <c r="GHB27">
        <v>20</v>
      </c>
      <c r="GHC27">
        <v>37</v>
      </c>
      <c r="GHD27">
        <v>20</v>
      </c>
      <c r="GHE27">
        <v>292</v>
      </c>
      <c r="GHF27">
        <v>20</v>
      </c>
      <c r="GHG27">
        <v>20</v>
      </c>
      <c r="GHH27">
        <v>20</v>
      </c>
      <c r="GHI27">
        <v>137</v>
      </c>
      <c r="GHJ27">
        <v>31</v>
      </c>
      <c r="GHK27">
        <v>929</v>
      </c>
      <c r="GHL27">
        <v>117</v>
      </c>
      <c r="GHM27">
        <v>20</v>
      </c>
      <c r="GHN27">
        <v>20</v>
      </c>
      <c r="GHO27">
        <v>43</v>
      </c>
      <c r="GHP27">
        <v>20</v>
      </c>
      <c r="GHQ27">
        <v>20</v>
      </c>
      <c r="GHR27">
        <v>53</v>
      </c>
      <c r="GHS27">
        <v>20</v>
      </c>
      <c r="GHT27">
        <v>20</v>
      </c>
      <c r="GHU27">
        <v>20</v>
      </c>
      <c r="GHV27">
        <v>20</v>
      </c>
      <c r="GHW27">
        <v>20</v>
      </c>
      <c r="GHX27">
        <v>463</v>
      </c>
      <c r="GHY27">
        <v>180</v>
      </c>
      <c r="GHZ27">
        <v>20</v>
      </c>
      <c r="GIA27">
        <v>51</v>
      </c>
      <c r="GIB27">
        <v>165</v>
      </c>
      <c r="GIC27">
        <v>170</v>
      </c>
      <c r="GID27">
        <v>20</v>
      </c>
      <c r="GIE27">
        <v>20</v>
      </c>
      <c r="GIF27">
        <v>74</v>
      </c>
      <c r="GIG27">
        <v>554</v>
      </c>
      <c r="GIH27">
        <v>20</v>
      </c>
      <c r="GII27">
        <v>395</v>
      </c>
      <c r="GIJ27">
        <v>381</v>
      </c>
      <c r="GIK27">
        <v>20</v>
      </c>
      <c r="GIL27">
        <v>20</v>
      </c>
      <c r="GIM27">
        <v>20</v>
      </c>
      <c r="GIN27">
        <v>20</v>
      </c>
      <c r="GIO27">
        <v>318</v>
      </c>
      <c r="GIP27">
        <v>127</v>
      </c>
      <c r="GIQ27">
        <v>20</v>
      </c>
      <c r="GIR27">
        <v>145</v>
      </c>
      <c r="GIS27">
        <v>135</v>
      </c>
      <c r="GIT27">
        <v>100</v>
      </c>
      <c r="GIU27">
        <v>58</v>
      </c>
      <c r="GIV27">
        <v>102</v>
      </c>
      <c r="GIW27">
        <v>23</v>
      </c>
      <c r="GIX27">
        <v>731</v>
      </c>
      <c r="GIY27">
        <v>20</v>
      </c>
      <c r="GIZ27">
        <v>139</v>
      </c>
      <c r="GJA27">
        <v>20</v>
      </c>
      <c r="GJB27">
        <v>31</v>
      </c>
      <c r="GJC27">
        <v>20</v>
      </c>
      <c r="GJD27">
        <v>198</v>
      </c>
      <c r="GJE27">
        <v>20</v>
      </c>
      <c r="GJF27">
        <v>39</v>
      </c>
      <c r="GJG27">
        <v>180</v>
      </c>
      <c r="GJH27">
        <v>16000</v>
      </c>
      <c r="GJI27">
        <v>1012</v>
      </c>
      <c r="GJJ27">
        <v>20</v>
      </c>
      <c r="GJK27">
        <v>479</v>
      </c>
      <c r="GJL27">
        <v>20</v>
      </c>
      <c r="GJM27">
        <v>90</v>
      </c>
      <c r="GJN27">
        <v>20</v>
      </c>
      <c r="GJO27">
        <v>408</v>
      </c>
      <c r="GJP27">
        <v>182</v>
      </c>
      <c r="GJQ27">
        <v>96</v>
      </c>
      <c r="GJR27">
        <v>64</v>
      </c>
      <c r="GJS27">
        <v>20</v>
      </c>
      <c r="GJT27">
        <v>231</v>
      </c>
      <c r="GJU27">
        <v>20</v>
      </c>
      <c r="GJV27">
        <v>20</v>
      </c>
      <c r="GJW27">
        <v>20</v>
      </c>
      <c r="GJX27">
        <v>414</v>
      </c>
      <c r="GJY27">
        <v>758</v>
      </c>
      <c r="GJZ27">
        <v>20</v>
      </c>
      <c r="GKA27">
        <v>273</v>
      </c>
      <c r="GKB27">
        <v>20</v>
      </c>
      <c r="GKC27">
        <v>20</v>
      </c>
      <c r="GKD27">
        <v>255</v>
      </c>
      <c r="GKE27">
        <v>20</v>
      </c>
      <c r="GKF27">
        <v>25</v>
      </c>
      <c r="GKG27">
        <v>564</v>
      </c>
      <c r="GKH27">
        <v>20</v>
      </c>
      <c r="GKI27">
        <v>27</v>
      </c>
      <c r="GKJ27">
        <v>39</v>
      </c>
      <c r="GKK27">
        <v>699</v>
      </c>
      <c r="GKL27">
        <v>809</v>
      </c>
      <c r="GKM27">
        <v>343</v>
      </c>
      <c r="GKN27">
        <v>20</v>
      </c>
      <c r="GKO27">
        <v>123</v>
      </c>
      <c r="GKP27">
        <v>20</v>
      </c>
      <c r="GKQ27">
        <v>72</v>
      </c>
      <c r="GKR27">
        <v>131</v>
      </c>
      <c r="GKS27">
        <v>53</v>
      </c>
      <c r="GKT27">
        <v>8009</v>
      </c>
      <c r="GKU27">
        <v>169</v>
      </c>
      <c r="GKV27">
        <v>20</v>
      </c>
      <c r="GKW27">
        <v>20</v>
      </c>
      <c r="GKX27">
        <v>20</v>
      </c>
      <c r="GKY27">
        <v>20</v>
      </c>
      <c r="GKZ27">
        <v>14926</v>
      </c>
      <c r="GLA27">
        <v>801</v>
      </c>
      <c r="GLB27">
        <v>80</v>
      </c>
      <c r="GLC27">
        <v>16000</v>
      </c>
      <c r="GLD27">
        <v>334</v>
      </c>
      <c r="GLE27">
        <v>133</v>
      </c>
      <c r="GLF27">
        <v>20</v>
      </c>
      <c r="GLG27">
        <v>20</v>
      </c>
      <c r="GLH27">
        <v>20</v>
      </c>
      <c r="GLI27">
        <v>21</v>
      </c>
      <c r="GLJ27">
        <v>20</v>
      </c>
      <c r="GLK27">
        <v>402</v>
      </c>
      <c r="GLL27">
        <v>1517</v>
      </c>
      <c r="GLM27">
        <v>20</v>
      </c>
      <c r="GLN27">
        <v>53</v>
      </c>
      <c r="GLO27">
        <v>204</v>
      </c>
      <c r="GLP27">
        <v>365</v>
      </c>
      <c r="GLQ27">
        <v>20</v>
      </c>
      <c r="GLR27">
        <v>263</v>
      </c>
      <c r="GLS27">
        <v>29</v>
      </c>
      <c r="GLT27">
        <v>1136</v>
      </c>
      <c r="GLU27">
        <v>137</v>
      </c>
      <c r="GLV27">
        <v>20</v>
      </c>
      <c r="GLW27">
        <v>151</v>
      </c>
      <c r="GLX27">
        <v>58</v>
      </c>
      <c r="GLY27">
        <v>20</v>
      </c>
      <c r="GLZ27">
        <v>334</v>
      </c>
      <c r="GMA27">
        <v>184</v>
      </c>
      <c r="GMB27">
        <v>235</v>
      </c>
      <c r="GMC27">
        <v>20</v>
      </c>
      <c r="GMD27">
        <v>133</v>
      </c>
      <c r="GME27">
        <v>20</v>
      </c>
      <c r="GMF27">
        <v>74</v>
      </c>
      <c r="GMG27">
        <v>204</v>
      </c>
      <c r="GMH27">
        <v>20</v>
      </c>
      <c r="GMI27">
        <v>365</v>
      </c>
      <c r="GMJ27">
        <v>2724</v>
      </c>
      <c r="GMK27">
        <v>90</v>
      </c>
      <c r="GML27">
        <v>858</v>
      </c>
      <c r="GMM27">
        <v>20</v>
      </c>
      <c r="GMN27">
        <v>51</v>
      </c>
      <c r="GMO27">
        <v>20</v>
      </c>
      <c r="GMP27">
        <v>20</v>
      </c>
      <c r="GMQ27">
        <v>20</v>
      </c>
      <c r="GMR27">
        <v>43</v>
      </c>
      <c r="GMS27">
        <v>20</v>
      </c>
      <c r="GMT27">
        <v>180</v>
      </c>
      <c r="GMU27">
        <v>20</v>
      </c>
      <c r="GMV27">
        <v>422</v>
      </c>
      <c r="GMW27">
        <v>917</v>
      </c>
      <c r="GMX27">
        <v>45</v>
      </c>
      <c r="GMY27">
        <v>56</v>
      </c>
      <c r="GMZ27">
        <v>176</v>
      </c>
      <c r="GNA27">
        <v>20</v>
      </c>
      <c r="GNB27">
        <v>192</v>
      </c>
      <c r="GNC27">
        <v>33</v>
      </c>
      <c r="GND27">
        <v>102</v>
      </c>
      <c r="GNE27">
        <v>338</v>
      </c>
      <c r="GNF27">
        <v>27</v>
      </c>
      <c r="GNG27">
        <v>92</v>
      </c>
      <c r="GNH27">
        <v>20</v>
      </c>
      <c r="GNI27">
        <v>172</v>
      </c>
      <c r="GNJ27">
        <v>20</v>
      </c>
      <c r="GNK27">
        <v>47</v>
      </c>
      <c r="GNL27">
        <v>20</v>
      </c>
      <c r="GNM27">
        <v>121</v>
      </c>
      <c r="GNN27">
        <v>2574</v>
      </c>
      <c r="GNO27">
        <v>668</v>
      </c>
      <c r="GNP27">
        <v>55</v>
      </c>
      <c r="GNQ27">
        <v>20</v>
      </c>
      <c r="GNR27">
        <v>20</v>
      </c>
      <c r="GNS27">
        <v>20</v>
      </c>
      <c r="GNT27">
        <v>864</v>
      </c>
      <c r="GNU27">
        <v>20</v>
      </c>
      <c r="GNV27">
        <v>536</v>
      </c>
      <c r="GNW27">
        <v>20</v>
      </c>
      <c r="GNX27">
        <v>20</v>
      </c>
      <c r="GNY27">
        <v>512</v>
      </c>
      <c r="GNZ27">
        <v>92</v>
      </c>
      <c r="GOA27">
        <v>20</v>
      </c>
      <c r="GOB27">
        <v>176</v>
      </c>
      <c r="GOC27">
        <v>809</v>
      </c>
      <c r="GOD27">
        <v>275</v>
      </c>
      <c r="GOE27">
        <v>518</v>
      </c>
      <c r="GOF27">
        <v>277</v>
      </c>
      <c r="GOG27">
        <v>281</v>
      </c>
      <c r="GOH27">
        <v>20</v>
      </c>
      <c r="GOI27">
        <v>20</v>
      </c>
      <c r="GOJ27">
        <v>302</v>
      </c>
      <c r="GOK27">
        <v>1271</v>
      </c>
      <c r="GOL27">
        <v>180</v>
      </c>
      <c r="GOM27">
        <v>20</v>
      </c>
      <c r="GON27">
        <v>112</v>
      </c>
      <c r="GOO27">
        <v>139</v>
      </c>
      <c r="GOP27">
        <v>20</v>
      </c>
      <c r="GOQ27">
        <v>23</v>
      </c>
      <c r="GOR27">
        <v>20</v>
      </c>
      <c r="GOS27">
        <v>16000</v>
      </c>
      <c r="GOT27">
        <v>20</v>
      </c>
      <c r="GOU27">
        <v>813</v>
      </c>
      <c r="GOV27">
        <v>332</v>
      </c>
      <c r="GOW27">
        <v>20</v>
      </c>
      <c r="GOX27">
        <v>235</v>
      </c>
      <c r="GOY27">
        <v>20</v>
      </c>
      <c r="GOZ27">
        <v>29</v>
      </c>
      <c r="GPA27">
        <v>288</v>
      </c>
      <c r="GPB27">
        <v>20</v>
      </c>
      <c r="GPC27">
        <v>20</v>
      </c>
      <c r="GPD27">
        <v>20</v>
      </c>
      <c r="GPE27">
        <v>20</v>
      </c>
      <c r="GPF27">
        <v>20</v>
      </c>
      <c r="GPG27">
        <v>20</v>
      </c>
      <c r="GPH27">
        <v>20</v>
      </c>
      <c r="GPI27">
        <v>20</v>
      </c>
      <c r="GPJ27">
        <v>31</v>
      </c>
      <c r="GPK27">
        <v>43</v>
      </c>
      <c r="GPL27">
        <v>20</v>
      </c>
      <c r="GPM27">
        <v>20</v>
      </c>
      <c r="GPN27">
        <v>25</v>
      </c>
      <c r="GPO27">
        <v>20</v>
      </c>
      <c r="GPP27">
        <v>20</v>
      </c>
      <c r="GPQ27">
        <v>20</v>
      </c>
      <c r="GPR27">
        <v>25</v>
      </c>
      <c r="GPS27">
        <v>20</v>
      </c>
      <c r="GPT27">
        <v>27</v>
      </c>
      <c r="GPU27">
        <v>20</v>
      </c>
      <c r="GPV27">
        <v>62</v>
      </c>
      <c r="GPW27">
        <v>2167</v>
      </c>
      <c r="GPX27">
        <v>20</v>
      </c>
      <c r="GPY27">
        <v>88</v>
      </c>
      <c r="GPZ27">
        <v>56</v>
      </c>
      <c r="GQA27">
        <v>88</v>
      </c>
      <c r="GQB27">
        <v>96</v>
      </c>
      <c r="GQC27">
        <v>182</v>
      </c>
      <c r="GQD27">
        <v>131</v>
      </c>
      <c r="GQE27">
        <v>16000</v>
      </c>
      <c r="GQF27">
        <v>2388</v>
      </c>
      <c r="GQG27">
        <v>141</v>
      </c>
      <c r="GQH27">
        <v>98</v>
      </c>
      <c r="GQI27">
        <v>269</v>
      </c>
      <c r="GQJ27">
        <v>20</v>
      </c>
      <c r="GQK27">
        <v>1535</v>
      </c>
      <c r="GQL27">
        <v>815</v>
      </c>
      <c r="GQM27">
        <v>862</v>
      </c>
      <c r="GQN27">
        <v>200</v>
      </c>
      <c r="GQO27">
        <v>20</v>
      </c>
      <c r="GQP27">
        <v>420</v>
      </c>
      <c r="GQQ27">
        <v>157</v>
      </c>
      <c r="GQR27">
        <v>121</v>
      </c>
      <c r="GQS27">
        <v>41</v>
      </c>
      <c r="GQT27">
        <v>487</v>
      </c>
      <c r="GQU27">
        <v>20</v>
      </c>
      <c r="GQV27">
        <v>654</v>
      </c>
      <c r="GQW27">
        <v>20</v>
      </c>
      <c r="GQX27">
        <v>20</v>
      </c>
      <c r="GQY27">
        <v>20</v>
      </c>
      <c r="GQZ27">
        <v>20</v>
      </c>
      <c r="GRA27">
        <v>302</v>
      </c>
      <c r="GRB27">
        <v>516</v>
      </c>
      <c r="GRC27">
        <v>385</v>
      </c>
      <c r="GRD27">
        <v>113</v>
      </c>
      <c r="GRE27">
        <v>184</v>
      </c>
      <c r="GRF27">
        <v>49</v>
      </c>
      <c r="GRG27">
        <v>204</v>
      </c>
      <c r="GRH27">
        <v>257</v>
      </c>
      <c r="GRI27">
        <v>20</v>
      </c>
      <c r="GRJ27">
        <v>884</v>
      </c>
      <c r="GRK27">
        <v>20</v>
      </c>
      <c r="GRL27">
        <v>20</v>
      </c>
      <c r="GRM27">
        <v>110</v>
      </c>
      <c r="GRN27">
        <v>20</v>
      </c>
      <c r="GRO27">
        <v>20</v>
      </c>
      <c r="GRP27">
        <v>239</v>
      </c>
      <c r="GRQ27">
        <v>361</v>
      </c>
      <c r="GRR27">
        <v>20</v>
      </c>
      <c r="GRS27">
        <v>20</v>
      </c>
      <c r="GRT27">
        <v>455</v>
      </c>
      <c r="GRU27">
        <v>60</v>
      </c>
      <c r="GRV27">
        <v>990</v>
      </c>
      <c r="GRW27">
        <v>161</v>
      </c>
      <c r="GRX27">
        <v>60</v>
      </c>
      <c r="GRY27">
        <v>76</v>
      </c>
      <c r="GRZ27">
        <v>947</v>
      </c>
      <c r="GSA27">
        <v>20</v>
      </c>
      <c r="GSB27">
        <v>43</v>
      </c>
      <c r="GSC27">
        <v>20</v>
      </c>
      <c r="GSD27">
        <v>49</v>
      </c>
      <c r="GSE27">
        <v>45</v>
      </c>
      <c r="GSF27">
        <v>528</v>
      </c>
      <c r="GSG27">
        <v>106</v>
      </c>
      <c r="GSH27">
        <v>328</v>
      </c>
      <c r="GSI27">
        <v>20</v>
      </c>
      <c r="GSJ27">
        <v>20</v>
      </c>
      <c r="GSK27">
        <v>82</v>
      </c>
      <c r="GSL27">
        <v>20</v>
      </c>
      <c r="GSM27">
        <v>20</v>
      </c>
      <c r="GSN27">
        <v>60</v>
      </c>
      <c r="GSO27">
        <v>20</v>
      </c>
      <c r="GSP27">
        <v>20</v>
      </c>
      <c r="GSQ27">
        <v>721</v>
      </c>
      <c r="GSR27">
        <v>632</v>
      </c>
      <c r="GSS27">
        <v>172</v>
      </c>
      <c r="GST27">
        <v>106</v>
      </c>
      <c r="GSU27">
        <v>20</v>
      </c>
      <c r="GSV27">
        <v>72</v>
      </c>
      <c r="GSW27">
        <v>233</v>
      </c>
      <c r="GSX27">
        <v>10446</v>
      </c>
      <c r="GSY27">
        <v>23</v>
      </c>
      <c r="GSZ27">
        <v>310</v>
      </c>
      <c r="GTA27">
        <v>536</v>
      </c>
      <c r="GTB27">
        <v>255</v>
      </c>
      <c r="GTC27">
        <v>20</v>
      </c>
      <c r="GTD27">
        <v>469</v>
      </c>
      <c r="GTE27">
        <v>170</v>
      </c>
      <c r="GTF27">
        <v>20</v>
      </c>
      <c r="GTG27">
        <v>375</v>
      </c>
      <c r="GTH27">
        <v>29</v>
      </c>
      <c r="GTI27">
        <v>21</v>
      </c>
      <c r="GTJ27">
        <v>1444</v>
      </c>
      <c r="GTK27">
        <v>292</v>
      </c>
      <c r="GTL27">
        <v>20</v>
      </c>
      <c r="GTM27">
        <v>20</v>
      </c>
      <c r="GTN27">
        <v>70</v>
      </c>
      <c r="GTO27">
        <v>20</v>
      </c>
      <c r="GTP27">
        <v>20</v>
      </c>
      <c r="GTQ27">
        <v>20</v>
      </c>
      <c r="GTR27">
        <v>163</v>
      </c>
      <c r="GTS27">
        <v>25</v>
      </c>
      <c r="GTT27">
        <v>119</v>
      </c>
      <c r="GTU27">
        <v>74</v>
      </c>
      <c r="GTV27">
        <v>454</v>
      </c>
      <c r="GTW27">
        <v>20</v>
      </c>
      <c r="GTX27">
        <v>23</v>
      </c>
      <c r="GTY27">
        <v>27</v>
      </c>
      <c r="GTZ27">
        <v>20</v>
      </c>
      <c r="GUA27">
        <v>249</v>
      </c>
      <c r="GUB27">
        <v>23</v>
      </c>
      <c r="GUC27">
        <v>245</v>
      </c>
      <c r="GUD27">
        <v>188</v>
      </c>
      <c r="GUE27">
        <v>123</v>
      </c>
      <c r="GUF27">
        <v>29</v>
      </c>
      <c r="GUG27">
        <v>457</v>
      </c>
      <c r="GUH27">
        <v>20</v>
      </c>
      <c r="GUI27">
        <v>226</v>
      </c>
      <c r="GUJ27">
        <v>64</v>
      </c>
      <c r="GUK27">
        <v>74</v>
      </c>
      <c r="GUL27">
        <v>25</v>
      </c>
      <c r="GUM27">
        <v>20</v>
      </c>
      <c r="GUN27">
        <v>20</v>
      </c>
      <c r="GUO27">
        <v>180</v>
      </c>
      <c r="GUP27">
        <v>214</v>
      </c>
      <c r="GUQ27">
        <v>20</v>
      </c>
      <c r="GUR27">
        <v>20</v>
      </c>
      <c r="GUS27">
        <v>20</v>
      </c>
      <c r="GUT27">
        <v>20</v>
      </c>
      <c r="GUU27">
        <v>129</v>
      </c>
      <c r="GUV27">
        <v>20</v>
      </c>
      <c r="GUW27">
        <v>174</v>
      </c>
      <c r="GUX27">
        <v>448</v>
      </c>
      <c r="GUY27">
        <v>746</v>
      </c>
      <c r="GUZ27">
        <v>3793</v>
      </c>
      <c r="GVA27">
        <v>90</v>
      </c>
      <c r="GVB27">
        <v>20</v>
      </c>
      <c r="GVC27">
        <v>20</v>
      </c>
      <c r="GVD27">
        <v>245</v>
      </c>
      <c r="GVE27">
        <v>127</v>
      </c>
      <c r="GVF27">
        <v>72</v>
      </c>
      <c r="GVG27">
        <v>275</v>
      </c>
      <c r="GVH27">
        <v>88</v>
      </c>
      <c r="GVI27">
        <v>200</v>
      </c>
      <c r="GVJ27">
        <v>33</v>
      </c>
      <c r="GVK27">
        <v>186</v>
      </c>
      <c r="GVL27">
        <v>74</v>
      </c>
      <c r="GVM27">
        <v>25</v>
      </c>
      <c r="GVN27">
        <v>20</v>
      </c>
      <c r="GVO27">
        <v>20</v>
      </c>
      <c r="GVP27">
        <v>20</v>
      </c>
      <c r="GVQ27">
        <v>72</v>
      </c>
      <c r="GVR27">
        <v>170</v>
      </c>
      <c r="GVS27">
        <v>20</v>
      </c>
      <c r="GVT27">
        <v>20</v>
      </c>
      <c r="GVU27">
        <v>20</v>
      </c>
      <c r="GVV27">
        <v>143</v>
      </c>
      <c r="GVW27">
        <v>483</v>
      </c>
      <c r="GVX27">
        <v>60</v>
      </c>
      <c r="GVY27">
        <v>31</v>
      </c>
      <c r="GVZ27">
        <v>20</v>
      </c>
      <c r="GWA27">
        <v>20</v>
      </c>
      <c r="GWB27">
        <v>20</v>
      </c>
      <c r="GWC27">
        <v>20</v>
      </c>
      <c r="GWD27">
        <v>20</v>
      </c>
      <c r="GWE27">
        <v>68</v>
      </c>
      <c r="GWF27">
        <v>20</v>
      </c>
      <c r="GWG27">
        <v>62</v>
      </c>
      <c r="GWH27">
        <v>56</v>
      </c>
      <c r="GWI27">
        <v>176</v>
      </c>
      <c r="GWJ27">
        <v>495</v>
      </c>
      <c r="GWK27">
        <v>68</v>
      </c>
      <c r="GWL27">
        <v>33</v>
      </c>
      <c r="GWM27">
        <v>20</v>
      </c>
      <c r="GWN27">
        <v>37</v>
      </c>
      <c r="GWO27">
        <v>49</v>
      </c>
      <c r="GWP27">
        <v>123</v>
      </c>
      <c r="GWQ27">
        <v>151</v>
      </c>
      <c r="GWR27">
        <v>20</v>
      </c>
      <c r="GWS27">
        <v>406</v>
      </c>
      <c r="GWT27">
        <v>703</v>
      </c>
      <c r="GWU27">
        <v>20</v>
      </c>
      <c r="GWV27">
        <v>20</v>
      </c>
      <c r="GWW27">
        <v>51</v>
      </c>
      <c r="GWX27">
        <v>64</v>
      </c>
      <c r="GWY27">
        <v>108</v>
      </c>
      <c r="GWZ27">
        <v>125</v>
      </c>
      <c r="GXA27">
        <v>161</v>
      </c>
      <c r="GXB27">
        <v>84</v>
      </c>
      <c r="GXC27">
        <v>20</v>
      </c>
      <c r="GXD27">
        <v>23</v>
      </c>
      <c r="GXE27">
        <v>49</v>
      </c>
      <c r="GXF27">
        <v>20</v>
      </c>
      <c r="GXG27">
        <v>119</v>
      </c>
      <c r="GXH27">
        <v>548</v>
      </c>
      <c r="GXI27">
        <v>20</v>
      </c>
      <c r="GXJ27">
        <v>20</v>
      </c>
      <c r="GXK27">
        <v>53</v>
      </c>
      <c r="GXL27">
        <v>76</v>
      </c>
      <c r="GXM27">
        <v>153</v>
      </c>
      <c r="GXN27">
        <v>84</v>
      </c>
      <c r="GXO27">
        <v>121</v>
      </c>
      <c r="GXP27">
        <v>198</v>
      </c>
      <c r="GXQ27">
        <v>817</v>
      </c>
      <c r="GXR27">
        <v>20</v>
      </c>
      <c r="GXS27">
        <v>20</v>
      </c>
      <c r="GXT27">
        <v>245</v>
      </c>
      <c r="GXU27">
        <v>389</v>
      </c>
      <c r="GXV27">
        <v>365</v>
      </c>
      <c r="GXW27">
        <v>20</v>
      </c>
      <c r="GXX27">
        <v>20</v>
      </c>
      <c r="GXY27">
        <v>218</v>
      </c>
      <c r="GXZ27">
        <v>45</v>
      </c>
      <c r="GYA27">
        <v>58</v>
      </c>
      <c r="GYB27">
        <v>66</v>
      </c>
      <c r="GYC27">
        <v>20</v>
      </c>
      <c r="GYD27">
        <v>20</v>
      </c>
      <c r="GYE27">
        <v>849</v>
      </c>
      <c r="GYF27">
        <v>139</v>
      </c>
      <c r="GYG27">
        <v>269</v>
      </c>
      <c r="GYH27">
        <v>92</v>
      </c>
      <c r="GYI27">
        <v>51</v>
      </c>
      <c r="GYJ27">
        <v>4414</v>
      </c>
      <c r="GYK27">
        <v>245</v>
      </c>
      <c r="GYL27">
        <v>39</v>
      </c>
      <c r="GYM27">
        <v>20</v>
      </c>
      <c r="GYN27">
        <v>20</v>
      </c>
      <c r="GYO27">
        <v>82</v>
      </c>
      <c r="GYP27">
        <v>56</v>
      </c>
      <c r="GYQ27">
        <v>88</v>
      </c>
      <c r="GYR27">
        <v>20</v>
      </c>
      <c r="GYS27">
        <v>20</v>
      </c>
      <c r="GYT27">
        <v>20</v>
      </c>
      <c r="GYU27">
        <v>20</v>
      </c>
      <c r="GYV27">
        <v>438</v>
      </c>
      <c r="GYW27">
        <v>2101</v>
      </c>
      <c r="GYX27">
        <v>621</v>
      </c>
      <c r="GYY27">
        <v>147</v>
      </c>
      <c r="GYZ27">
        <v>20</v>
      </c>
      <c r="GZA27">
        <v>45</v>
      </c>
      <c r="GZB27">
        <v>98</v>
      </c>
      <c r="GZC27">
        <v>98</v>
      </c>
      <c r="GZD27">
        <v>135</v>
      </c>
      <c r="GZE27">
        <v>357</v>
      </c>
      <c r="GZF27">
        <v>440</v>
      </c>
      <c r="GZG27">
        <v>161</v>
      </c>
      <c r="GZH27">
        <v>33</v>
      </c>
      <c r="GZI27">
        <v>713</v>
      </c>
      <c r="GZJ27">
        <v>161</v>
      </c>
      <c r="GZK27">
        <v>20</v>
      </c>
      <c r="GZL27">
        <v>589</v>
      </c>
      <c r="GZM27">
        <v>424</v>
      </c>
      <c r="GZN27">
        <v>424</v>
      </c>
      <c r="GZO27">
        <v>20</v>
      </c>
      <c r="GZP27">
        <v>20</v>
      </c>
      <c r="GZQ27">
        <v>53</v>
      </c>
      <c r="GZR27">
        <v>568</v>
      </c>
      <c r="GZS27">
        <v>31</v>
      </c>
      <c r="GZT27">
        <v>20</v>
      </c>
      <c r="GZU27">
        <v>2083</v>
      </c>
      <c r="GZV27">
        <v>180</v>
      </c>
      <c r="GZW27">
        <v>20</v>
      </c>
      <c r="GZX27">
        <v>20</v>
      </c>
      <c r="GZY27">
        <v>20</v>
      </c>
      <c r="GZZ27">
        <v>20</v>
      </c>
      <c r="HAA27">
        <v>165</v>
      </c>
      <c r="HAB27">
        <v>20</v>
      </c>
      <c r="HAC27">
        <v>20</v>
      </c>
      <c r="HAD27">
        <v>20</v>
      </c>
      <c r="HAE27">
        <v>135</v>
      </c>
      <c r="HAF27">
        <v>20</v>
      </c>
      <c r="HAG27">
        <v>29</v>
      </c>
      <c r="HAH27">
        <v>20</v>
      </c>
      <c r="HAI27">
        <v>1582</v>
      </c>
      <c r="HAJ27">
        <v>70</v>
      </c>
      <c r="HAK27">
        <v>20</v>
      </c>
      <c r="HAL27">
        <v>20</v>
      </c>
      <c r="HAM27">
        <v>20</v>
      </c>
      <c r="HAN27">
        <v>1405</v>
      </c>
      <c r="HAO27">
        <v>9267</v>
      </c>
      <c r="HAP27">
        <v>88</v>
      </c>
      <c r="HAQ27">
        <v>20</v>
      </c>
      <c r="HAR27">
        <v>25</v>
      </c>
      <c r="HAS27">
        <v>20</v>
      </c>
      <c r="HAT27">
        <v>27</v>
      </c>
      <c r="HAU27">
        <v>20</v>
      </c>
      <c r="HAV27">
        <v>20</v>
      </c>
      <c r="HAW27">
        <v>20</v>
      </c>
      <c r="HAX27">
        <v>20</v>
      </c>
      <c r="HAY27">
        <v>1283</v>
      </c>
      <c r="HAZ27">
        <v>131</v>
      </c>
      <c r="HBA27">
        <v>20</v>
      </c>
      <c r="HBB27">
        <v>66</v>
      </c>
      <c r="HBC27">
        <v>1134</v>
      </c>
      <c r="HBD27">
        <v>312</v>
      </c>
      <c r="HBE27">
        <v>965</v>
      </c>
      <c r="HBF27">
        <v>20</v>
      </c>
      <c r="HBG27">
        <v>320</v>
      </c>
      <c r="HBH27">
        <v>20</v>
      </c>
      <c r="HBI27">
        <v>20</v>
      </c>
      <c r="HBJ27">
        <v>20</v>
      </c>
      <c r="HBK27">
        <v>20</v>
      </c>
      <c r="HBL27">
        <v>66</v>
      </c>
      <c r="HBM27">
        <v>1356</v>
      </c>
      <c r="HBN27">
        <v>20</v>
      </c>
      <c r="HBO27">
        <v>222</v>
      </c>
      <c r="HBP27">
        <v>20</v>
      </c>
      <c r="HBQ27">
        <v>20</v>
      </c>
      <c r="HBR27">
        <v>96</v>
      </c>
      <c r="HBS27">
        <v>281</v>
      </c>
      <c r="HBT27">
        <v>20</v>
      </c>
      <c r="HBU27">
        <v>108</v>
      </c>
      <c r="HBV27">
        <v>47</v>
      </c>
      <c r="HBW27">
        <v>438</v>
      </c>
      <c r="HBX27">
        <v>347</v>
      </c>
      <c r="HBY27">
        <v>744</v>
      </c>
      <c r="HBZ27">
        <v>20</v>
      </c>
      <c r="HCA27">
        <v>611</v>
      </c>
      <c r="HCB27">
        <v>20</v>
      </c>
      <c r="HCC27">
        <v>20</v>
      </c>
      <c r="HCD27">
        <v>20</v>
      </c>
      <c r="HCE27">
        <v>247</v>
      </c>
      <c r="HCF27">
        <v>20</v>
      </c>
      <c r="HCG27">
        <v>20</v>
      </c>
      <c r="HCH27">
        <v>715</v>
      </c>
      <c r="HCI27">
        <v>20</v>
      </c>
      <c r="HCJ27">
        <v>497</v>
      </c>
      <c r="HCK27">
        <v>135</v>
      </c>
      <c r="HCL27">
        <v>176</v>
      </c>
      <c r="HCM27">
        <v>157</v>
      </c>
      <c r="HCN27">
        <v>395</v>
      </c>
      <c r="HCO27">
        <v>174</v>
      </c>
      <c r="HCP27">
        <v>630</v>
      </c>
      <c r="HCQ27">
        <v>20</v>
      </c>
      <c r="HCR27">
        <v>13046</v>
      </c>
      <c r="HCS27">
        <v>487</v>
      </c>
      <c r="HCT27">
        <v>20</v>
      </c>
      <c r="HCU27">
        <v>64</v>
      </c>
      <c r="HCV27">
        <v>432</v>
      </c>
      <c r="HCW27">
        <v>139</v>
      </c>
      <c r="HCX27">
        <v>143</v>
      </c>
      <c r="HCY27">
        <v>249</v>
      </c>
      <c r="HCZ27">
        <v>20</v>
      </c>
      <c r="HDA27">
        <v>121</v>
      </c>
      <c r="HDB27">
        <v>20</v>
      </c>
      <c r="HDC27">
        <v>20</v>
      </c>
      <c r="HDD27">
        <v>37</v>
      </c>
      <c r="HDE27">
        <v>20</v>
      </c>
      <c r="HDF27">
        <v>20</v>
      </c>
      <c r="HDG27">
        <v>20</v>
      </c>
      <c r="HDH27">
        <v>184</v>
      </c>
      <c r="HDI27">
        <v>2169</v>
      </c>
      <c r="HDJ27">
        <v>74</v>
      </c>
      <c r="HDK27">
        <v>68</v>
      </c>
      <c r="HDL27">
        <v>20</v>
      </c>
      <c r="HDM27">
        <v>20</v>
      </c>
      <c r="HDN27">
        <v>20</v>
      </c>
      <c r="HDO27">
        <v>20</v>
      </c>
      <c r="HDP27">
        <v>60</v>
      </c>
      <c r="HDQ27">
        <v>20</v>
      </c>
      <c r="HDR27">
        <v>20</v>
      </c>
      <c r="HDS27">
        <v>64</v>
      </c>
      <c r="HDT27">
        <v>84</v>
      </c>
      <c r="HDU27">
        <v>112</v>
      </c>
      <c r="HDV27">
        <v>20</v>
      </c>
      <c r="HDW27">
        <v>534</v>
      </c>
      <c r="HDX27">
        <v>20</v>
      </c>
      <c r="HDY27">
        <v>20</v>
      </c>
      <c r="HDZ27">
        <v>20</v>
      </c>
      <c r="HEA27">
        <v>121</v>
      </c>
      <c r="HEB27">
        <v>20</v>
      </c>
      <c r="HEC27">
        <v>20</v>
      </c>
      <c r="HED27">
        <v>169</v>
      </c>
      <c r="HEE27">
        <v>20</v>
      </c>
      <c r="HEF27">
        <v>20</v>
      </c>
      <c r="HEG27">
        <v>23</v>
      </c>
      <c r="HEH27">
        <v>76</v>
      </c>
      <c r="HEI27">
        <v>20</v>
      </c>
      <c r="HEJ27">
        <v>452</v>
      </c>
      <c r="HEK27">
        <v>192</v>
      </c>
      <c r="HEL27">
        <v>20</v>
      </c>
      <c r="HEM27">
        <v>921</v>
      </c>
      <c r="HEN27">
        <v>20</v>
      </c>
      <c r="HEO27">
        <v>20</v>
      </c>
      <c r="HEP27">
        <v>290</v>
      </c>
      <c r="HEQ27">
        <v>25</v>
      </c>
      <c r="HER27">
        <v>208</v>
      </c>
      <c r="HES27">
        <v>20</v>
      </c>
      <c r="HET27">
        <v>20</v>
      </c>
      <c r="HEU27">
        <v>58</v>
      </c>
      <c r="HEV27">
        <v>20</v>
      </c>
      <c r="HEW27">
        <v>20</v>
      </c>
      <c r="HEX27">
        <v>20</v>
      </c>
      <c r="HEY27">
        <v>1741</v>
      </c>
      <c r="HEZ27">
        <v>20</v>
      </c>
      <c r="HFA27">
        <v>20</v>
      </c>
      <c r="HFB27">
        <v>20</v>
      </c>
      <c r="HFC27">
        <v>546</v>
      </c>
      <c r="HFD27">
        <v>475</v>
      </c>
      <c r="HFE27">
        <v>20</v>
      </c>
      <c r="HFF27">
        <v>20</v>
      </c>
      <c r="HFG27">
        <v>208</v>
      </c>
      <c r="HFH27">
        <v>214</v>
      </c>
      <c r="HFI27">
        <v>55</v>
      </c>
      <c r="HFJ27">
        <v>202</v>
      </c>
      <c r="HFK27">
        <v>20</v>
      </c>
      <c r="HFL27">
        <v>416</v>
      </c>
      <c r="HFM27">
        <v>133</v>
      </c>
      <c r="HFN27">
        <v>320</v>
      </c>
      <c r="HFO27">
        <v>1483</v>
      </c>
      <c r="HFP27">
        <v>20</v>
      </c>
      <c r="HFQ27">
        <v>1827</v>
      </c>
      <c r="HFR27">
        <v>20</v>
      </c>
      <c r="HFS27">
        <v>20</v>
      </c>
      <c r="HFT27">
        <v>2901</v>
      </c>
      <c r="HFU27">
        <v>23</v>
      </c>
      <c r="HFV27">
        <v>49</v>
      </c>
      <c r="HFW27">
        <v>139</v>
      </c>
      <c r="HFX27">
        <v>367</v>
      </c>
      <c r="HFY27">
        <v>20</v>
      </c>
      <c r="HFZ27">
        <v>9788</v>
      </c>
      <c r="HGA27">
        <v>84</v>
      </c>
      <c r="HGB27">
        <v>597</v>
      </c>
      <c r="HGC27">
        <v>353</v>
      </c>
      <c r="HGD27">
        <v>20</v>
      </c>
      <c r="HGE27">
        <v>104</v>
      </c>
      <c r="HGF27">
        <v>115</v>
      </c>
      <c r="HGG27">
        <v>196</v>
      </c>
      <c r="HGH27">
        <v>139</v>
      </c>
      <c r="HGI27">
        <v>273</v>
      </c>
      <c r="HGJ27">
        <v>167</v>
      </c>
      <c r="HGK27">
        <v>47</v>
      </c>
      <c r="HGL27">
        <v>27</v>
      </c>
      <c r="HGM27">
        <v>257</v>
      </c>
      <c r="HGN27">
        <v>259</v>
      </c>
      <c r="HGO27">
        <v>37</v>
      </c>
      <c r="HGP27">
        <v>884</v>
      </c>
      <c r="HGQ27">
        <v>306</v>
      </c>
      <c r="HGR27">
        <v>1122</v>
      </c>
      <c r="HGS27">
        <v>349</v>
      </c>
      <c r="HGT27">
        <v>245</v>
      </c>
      <c r="HGU27">
        <v>20</v>
      </c>
      <c r="HGV27">
        <v>20</v>
      </c>
      <c r="HGW27">
        <v>129</v>
      </c>
      <c r="HGX27">
        <v>467</v>
      </c>
      <c r="HGY27">
        <v>20</v>
      </c>
      <c r="HGZ27">
        <v>131</v>
      </c>
      <c r="HHA27">
        <v>20</v>
      </c>
      <c r="HHB27">
        <v>20</v>
      </c>
      <c r="HHC27">
        <v>216</v>
      </c>
      <c r="HHD27">
        <v>20</v>
      </c>
      <c r="HHE27">
        <v>153</v>
      </c>
      <c r="HHF27">
        <v>23</v>
      </c>
      <c r="HHG27">
        <v>21</v>
      </c>
      <c r="HHH27">
        <v>20</v>
      </c>
      <c r="HHI27">
        <v>1153</v>
      </c>
      <c r="HHJ27">
        <v>170</v>
      </c>
      <c r="HHK27">
        <v>341</v>
      </c>
      <c r="HHL27">
        <v>20</v>
      </c>
      <c r="HHM27">
        <v>113</v>
      </c>
      <c r="HHN27">
        <v>20</v>
      </c>
      <c r="HHO27">
        <v>117</v>
      </c>
      <c r="HHP27">
        <v>90</v>
      </c>
      <c r="HHQ27">
        <v>243</v>
      </c>
      <c r="HHR27">
        <v>20</v>
      </c>
      <c r="HHS27">
        <v>300</v>
      </c>
      <c r="HHT27">
        <v>20</v>
      </c>
      <c r="HHU27">
        <v>20</v>
      </c>
      <c r="HHV27">
        <v>241</v>
      </c>
      <c r="HHW27">
        <v>20</v>
      </c>
      <c r="HHX27">
        <v>974</v>
      </c>
      <c r="HHY27">
        <v>20</v>
      </c>
      <c r="HHZ27">
        <v>20</v>
      </c>
      <c r="HIA27">
        <v>20</v>
      </c>
      <c r="HIB27">
        <v>20</v>
      </c>
      <c r="HIC27">
        <v>1196</v>
      </c>
      <c r="HID27">
        <v>1747</v>
      </c>
      <c r="HIE27">
        <v>336</v>
      </c>
      <c r="HIF27">
        <v>20</v>
      </c>
      <c r="HIG27">
        <v>20</v>
      </c>
      <c r="HIH27">
        <v>1527</v>
      </c>
      <c r="HII27">
        <v>55</v>
      </c>
      <c r="HIJ27">
        <v>2545</v>
      </c>
      <c r="HIK27">
        <v>3115</v>
      </c>
      <c r="HIL27">
        <v>20</v>
      </c>
      <c r="HIM27">
        <v>253</v>
      </c>
      <c r="HIN27">
        <v>20</v>
      </c>
      <c r="HIO27">
        <v>862</v>
      </c>
      <c r="HIP27">
        <v>3982</v>
      </c>
      <c r="HIQ27">
        <v>1208</v>
      </c>
      <c r="HIR27">
        <v>20</v>
      </c>
      <c r="HIS27">
        <v>20</v>
      </c>
      <c r="HIT27">
        <v>151</v>
      </c>
      <c r="HIU27">
        <v>375</v>
      </c>
      <c r="HIV27">
        <v>20</v>
      </c>
      <c r="HIW27">
        <v>192</v>
      </c>
      <c r="HIX27">
        <v>20</v>
      </c>
      <c r="HIY27">
        <v>273</v>
      </c>
      <c r="HIZ27">
        <v>56</v>
      </c>
      <c r="HJA27">
        <v>843</v>
      </c>
      <c r="HJB27">
        <v>16000</v>
      </c>
      <c r="HJC27">
        <v>16000</v>
      </c>
      <c r="HJD27">
        <v>47</v>
      </c>
      <c r="HJE27">
        <v>100</v>
      </c>
      <c r="HJF27">
        <v>20</v>
      </c>
      <c r="HJG27">
        <v>45</v>
      </c>
      <c r="HJH27">
        <v>94</v>
      </c>
      <c r="HJI27">
        <v>334</v>
      </c>
      <c r="HJJ27">
        <v>20</v>
      </c>
      <c r="HJK27">
        <v>170</v>
      </c>
      <c r="HJL27">
        <v>133</v>
      </c>
      <c r="HJM27">
        <v>78</v>
      </c>
      <c r="HJN27">
        <v>204</v>
      </c>
      <c r="HJO27">
        <v>819</v>
      </c>
      <c r="HJP27">
        <v>330</v>
      </c>
      <c r="HJQ27">
        <v>20</v>
      </c>
      <c r="HJR27">
        <v>20</v>
      </c>
      <c r="HJS27">
        <v>98</v>
      </c>
      <c r="HJT27">
        <v>20</v>
      </c>
      <c r="HJU27">
        <v>20</v>
      </c>
      <c r="HJV27">
        <v>129</v>
      </c>
      <c r="HJW27">
        <v>20</v>
      </c>
      <c r="HJX27">
        <v>20</v>
      </c>
      <c r="HJY27">
        <v>20</v>
      </c>
      <c r="HJZ27">
        <v>20</v>
      </c>
      <c r="HKA27">
        <v>20</v>
      </c>
      <c r="HKB27">
        <v>20</v>
      </c>
      <c r="HKC27">
        <v>676</v>
      </c>
      <c r="HKD27">
        <v>20</v>
      </c>
      <c r="HKE27">
        <v>82</v>
      </c>
      <c r="HKF27">
        <v>20</v>
      </c>
      <c r="HKG27">
        <v>20</v>
      </c>
      <c r="HKH27">
        <v>20</v>
      </c>
      <c r="HKI27">
        <v>552</v>
      </c>
      <c r="HKJ27">
        <v>20</v>
      </c>
      <c r="HKK27">
        <v>112</v>
      </c>
      <c r="HKL27">
        <v>60</v>
      </c>
      <c r="HKM27">
        <v>214</v>
      </c>
      <c r="HKN27">
        <v>37</v>
      </c>
      <c r="HKO27">
        <v>20</v>
      </c>
      <c r="HKP27">
        <v>20</v>
      </c>
      <c r="HKQ27">
        <v>20</v>
      </c>
      <c r="HKR27">
        <v>62</v>
      </c>
      <c r="HKS27">
        <v>20</v>
      </c>
      <c r="HKT27">
        <v>2295</v>
      </c>
      <c r="HKU27">
        <v>58</v>
      </c>
      <c r="HKV27">
        <v>395</v>
      </c>
      <c r="HKW27">
        <v>170</v>
      </c>
      <c r="HKX27">
        <v>23</v>
      </c>
      <c r="HKY27">
        <v>20</v>
      </c>
      <c r="HKZ27">
        <v>20</v>
      </c>
      <c r="HLA27">
        <v>784</v>
      </c>
      <c r="HLB27">
        <v>20</v>
      </c>
      <c r="HLC27">
        <v>290</v>
      </c>
      <c r="HLD27">
        <v>106</v>
      </c>
      <c r="HLE27">
        <v>20</v>
      </c>
      <c r="HLF27">
        <v>20</v>
      </c>
      <c r="HLG27">
        <v>20</v>
      </c>
      <c r="HLH27">
        <v>400</v>
      </c>
      <c r="HLI27">
        <v>20</v>
      </c>
      <c r="HLJ27">
        <v>20</v>
      </c>
      <c r="HLK27">
        <v>20</v>
      </c>
      <c r="HLL27">
        <v>20</v>
      </c>
      <c r="HLM27">
        <v>20</v>
      </c>
      <c r="HLN27">
        <v>20</v>
      </c>
      <c r="HLO27">
        <v>20</v>
      </c>
      <c r="HLP27">
        <v>471</v>
      </c>
      <c r="HLQ27">
        <v>371</v>
      </c>
      <c r="HLR27">
        <v>1788</v>
      </c>
      <c r="HLS27">
        <v>5072</v>
      </c>
      <c r="HLT27">
        <v>1332</v>
      </c>
      <c r="HLU27">
        <v>4939</v>
      </c>
      <c r="HLV27">
        <v>20</v>
      </c>
      <c r="HLW27">
        <v>20</v>
      </c>
      <c r="HLX27">
        <v>139</v>
      </c>
      <c r="HLY27">
        <v>108</v>
      </c>
      <c r="HLZ27">
        <v>29</v>
      </c>
      <c r="HMA27">
        <v>20</v>
      </c>
      <c r="HMB27">
        <v>579</v>
      </c>
      <c r="HMC27">
        <v>20</v>
      </c>
      <c r="HMD27">
        <v>41</v>
      </c>
      <c r="HME27">
        <v>20</v>
      </c>
      <c r="HMF27">
        <v>467</v>
      </c>
      <c r="HMG27">
        <v>176</v>
      </c>
      <c r="HMH27">
        <v>1100</v>
      </c>
      <c r="HMI27">
        <v>37</v>
      </c>
      <c r="HMJ27">
        <v>200</v>
      </c>
      <c r="HMK27">
        <v>371</v>
      </c>
      <c r="HML27">
        <v>72</v>
      </c>
      <c r="HMM27">
        <v>163</v>
      </c>
      <c r="HMN27">
        <v>20</v>
      </c>
      <c r="HMO27">
        <v>20</v>
      </c>
      <c r="HMP27">
        <v>20</v>
      </c>
      <c r="HMQ27">
        <v>955</v>
      </c>
      <c r="HMR27">
        <v>33</v>
      </c>
      <c r="HMS27">
        <v>172</v>
      </c>
      <c r="HMT27">
        <v>37</v>
      </c>
      <c r="HMU27">
        <v>198</v>
      </c>
      <c r="HMV27">
        <v>78</v>
      </c>
      <c r="HMW27">
        <v>20</v>
      </c>
      <c r="HMX27">
        <v>20</v>
      </c>
      <c r="HMY27">
        <v>265</v>
      </c>
      <c r="HMZ27">
        <v>5161</v>
      </c>
      <c r="HNA27">
        <v>20</v>
      </c>
      <c r="HNB27">
        <v>58</v>
      </c>
      <c r="HNC27">
        <v>589</v>
      </c>
      <c r="HND27">
        <v>328</v>
      </c>
      <c r="HNE27">
        <v>20</v>
      </c>
      <c r="HNF27">
        <v>172</v>
      </c>
      <c r="HNG27">
        <v>20</v>
      </c>
      <c r="HNH27">
        <v>200</v>
      </c>
      <c r="HNI27">
        <v>20</v>
      </c>
      <c r="HNJ27">
        <v>149</v>
      </c>
      <c r="HNK27">
        <v>20</v>
      </c>
      <c r="HNL27">
        <v>29</v>
      </c>
      <c r="HNM27">
        <v>20</v>
      </c>
      <c r="HNN27">
        <v>47</v>
      </c>
      <c r="HNO27">
        <v>229</v>
      </c>
      <c r="HNP27">
        <v>20</v>
      </c>
      <c r="HNQ27">
        <v>564</v>
      </c>
      <c r="HNR27">
        <v>953</v>
      </c>
      <c r="HNS27">
        <v>259</v>
      </c>
      <c r="HNT27">
        <v>159</v>
      </c>
      <c r="HNU27">
        <v>96</v>
      </c>
      <c r="HNV27">
        <v>163</v>
      </c>
      <c r="HNW27">
        <v>20</v>
      </c>
      <c r="HNX27">
        <v>20</v>
      </c>
      <c r="HNY27">
        <v>62</v>
      </c>
      <c r="HNZ27">
        <v>25</v>
      </c>
      <c r="HOA27">
        <v>20</v>
      </c>
      <c r="HOB27">
        <v>267</v>
      </c>
      <c r="HOC27">
        <v>471</v>
      </c>
      <c r="HOD27">
        <v>157</v>
      </c>
      <c r="HOE27">
        <v>106</v>
      </c>
      <c r="HOF27">
        <v>53</v>
      </c>
      <c r="HOG27">
        <v>277</v>
      </c>
      <c r="HOH27">
        <v>212</v>
      </c>
      <c r="HOI27">
        <v>70</v>
      </c>
      <c r="HOJ27">
        <v>60</v>
      </c>
      <c r="HOK27">
        <v>20</v>
      </c>
      <c r="HOL27">
        <v>20</v>
      </c>
      <c r="HOM27">
        <v>20</v>
      </c>
      <c r="HON27">
        <v>284</v>
      </c>
      <c r="HOO27">
        <v>1118</v>
      </c>
      <c r="HOP27">
        <v>1405</v>
      </c>
      <c r="HOQ27">
        <v>976</v>
      </c>
      <c r="HOR27">
        <v>174</v>
      </c>
      <c r="HOS27">
        <v>106</v>
      </c>
      <c r="HOT27">
        <v>20</v>
      </c>
      <c r="HOU27">
        <v>23</v>
      </c>
      <c r="HOV27">
        <v>20</v>
      </c>
      <c r="HOW27">
        <v>312</v>
      </c>
      <c r="HOX27">
        <v>20</v>
      </c>
      <c r="HOY27">
        <v>20</v>
      </c>
      <c r="HOZ27">
        <v>843</v>
      </c>
      <c r="HPA27">
        <v>153</v>
      </c>
      <c r="HPB27">
        <v>782</v>
      </c>
      <c r="HPC27">
        <v>263</v>
      </c>
      <c r="HPD27">
        <v>167</v>
      </c>
      <c r="HPE27">
        <v>90</v>
      </c>
      <c r="HPF27">
        <v>316</v>
      </c>
      <c r="HPG27">
        <v>20</v>
      </c>
      <c r="HPH27">
        <v>735</v>
      </c>
      <c r="HPI27">
        <v>241</v>
      </c>
      <c r="HPJ27">
        <v>302</v>
      </c>
      <c r="HPK27">
        <v>96</v>
      </c>
      <c r="HPL27">
        <v>304</v>
      </c>
      <c r="HPM27">
        <v>20</v>
      </c>
      <c r="HPN27">
        <v>267</v>
      </c>
      <c r="HPO27">
        <v>450</v>
      </c>
      <c r="HPP27">
        <v>20</v>
      </c>
      <c r="HPQ27">
        <v>1065</v>
      </c>
      <c r="HPR27">
        <v>194</v>
      </c>
      <c r="HPS27">
        <v>35</v>
      </c>
      <c r="HPT27">
        <v>212</v>
      </c>
      <c r="HPU27">
        <v>131</v>
      </c>
      <c r="HPV27">
        <v>20</v>
      </c>
      <c r="HPW27">
        <v>634</v>
      </c>
      <c r="HPX27">
        <v>139</v>
      </c>
      <c r="HPY27">
        <v>172</v>
      </c>
      <c r="HPZ27">
        <v>20</v>
      </c>
      <c r="HQA27">
        <v>20</v>
      </c>
      <c r="HQB27">
        <v>51</v>
      </c>
      <c r="HQC27">
        <v>20</v>
      </c>
      <c r="HQD27">
        <v>186</v>
      </c>
      <c r="HQE27">
        <v>20</v>
      </c>
      <c r="HQF27">
        <v>51</v>
      </c>
      <c r="HQG27">
        <v>68</v>
      </c>
      <c r="HQH27">
        <v>20</v>
      </c>
      <c r="HQI27">
        <v>575</v>
      </c>
      <c r="HQJ27">
        <v>23</v>
      </c>
      <c r="HQK27">
        <v>20</v>
      </c>
      <c r="HQL27">
        <v>20</v>
      </c>
      <c r="HQM27">
        <v>188</v>
      </c>
      <c r="HQN27">
        <v>487</v>
      </c>
      <c r="HQO27">
        <v>15036</v>
      </c>
      <c r="HQP27">
        <v>284</v>
      </c>
      <c r="HQQ27">
        <v>20</v>
      </c>
      <c r="HQR27">
        <v>9835</v>
      </c>
      <c r="HQS27">
        <v>20</v>
      </c>
      <c r="HQT27">
        <v>53</v>
      </c>
      <c r="HQU27">
        <v>20</v>
      </c>
      <c r="HQV27">
        <v>20</v>
      </c>
      <c r="HQW27">
        <v>5658</v>
      </c>
      <c r="HQX27">
        <v>10562</v>
      </c>
      <c r="HQY27">
        <v>575</v>
      </c>
      <c r="HQZ27">
        <v>20</v>
      </c>
      <c r="HRA27">
        <v>1971</v>
      </c>
      <c r="HRB27">
        <v>31</v>
      </c>
      <c r="HRC27">
        <v>94</v>
      </c>
      <c r="HRD27">
        <v>6146</v>
      </c>
      <c r="HRE27">
        <v>1450</v>
      </c>
      <c r="HRF27">
        <v>2423</v>
      </c>
      <c r="HRG27">
        <v>66</v>
      </c>
      <c r="HRH27">
        <v>1533</v>
      </c>
      <c r="HRI27">
        <v>20</v>
      </c>
      <c r="HRJ27">
        <v>20</v>
      </c>
      <c r="HRK27">
        <v>53</v>
      </c>
      <c r="HRL27">
        <v>20</v>
      </c>
      <c r="HRM27">
        <v>133</v>
      </c>
      <c r="HRN27">
        <v>149</v>
      </c>
      <c r="HRO27">
        <v>180</v>
      </c>
      <c r="HRP27">
        <v>25</v>
      </c>
      <c r="HRQ27">
        <v>20</v>
      </c>
      <c r="HRR27">
        <v>20</v>
      </c>
      <c r="HRS27">
        <v>20</v>
      </c>
      <c r="HRT27">
        <v>20</v>
      </c>
      <c r="HRU27">
        <v>970</v>
      </c>
      <c r="HRV27">
        <v>3101</v>
      </c>
      <c r="HRW27">
        <v>157</v>
      </c>
      <c r="HRX27">
        <v>20</v>
      </c>
      <c r="HRY27">
        <v>298</v>
      </c>
      <c r="HRZ27">
        <v>53</v>
      </c>
      <c r="HSA27">
        <v>20</v>
      </c>
      <c r="HSB27">
        <v>20</v>
      </c>
      <c r="HSC27">
        <v>20</v>
      </c>
      <c r="HSD27">
        <v>20</v>
      </c>
      <c r="HSE27">
        <v>320</v>
      </c>
      <c r="HSF27">
        <v>88</v>
      </c>
      <c r="HSG27">
        <v>20</v>
      </c>
      <c r="HSH27">
        <v>20</v>
      </c>
      <c r="HSI27">
        <v>20</v>
      </c>
      <c r="HSJ27">
        <v>20</v>
      </c>
      <c r="HSK27">
        <v>20</v>
      </c>
      <c r="HSL27">
        <v>324</v>
      </c>
      <c r="HSM27">
        <v>308</v>
      </c>
      <c r="HSN27">
        <v>204</v>
      </c>
      <c r="HSO27">
        <v>20</v>
      </c>
      <c r="HSP27">
        <v>4518</v>
      </c>
      <c r="HSQ27">
        <v>29</v>
      </c>
      <c r="HSR27">
        <v>20</v>
      </c>
      <c r="HSS27">
        <v>284</v>
      </c>
      <c r="HST27">
        <v>20</v>
      </c>
      <c r="HSU27">
        <v>20</v>
      </c>
      <c r="HSV27">
        <v>247</v>
      </c>
      <c r="HSW27">
        <v>100</v>
      </c>
      <c r="HSX27">
        <v>88</v>
      </c>
      <c r="HSY27">
        <v>941</v>
      </c>
      <c r="HSZ27">
        <v>66</v>
      </c>
      <c r="HTA27">
        <v>304</v>
      </c>
      <c r="HTB27">
        <v>20</v>
      </c>
      <c r="HTC27">
        <v>1535</v>
      </c>
      <c r="HTD27">
        <v>554</v>
      </c>
      <c r="HTE27">
        <v>20</v>
      </c>
      <c r="HTF27">
        <v>90</v>
      </c>
      <c r="HTG27">
        <v>20</v>
      </c>
      <c r="HTH27">
        <v>1595</v>
      </c>
      <c r="HTI27">
        <v>1346</v>
      </c>
      <c r="HTJ27">
        <v>1320</v>
      </c>
      <c r="HTK27">
        <v>16000</v>
      </c>
      <c r="HTL27">
        <v>16000</v>
      </c>
      <c r="HTM27">
        <v>20</v>
      </c>
      <c r="HTN27">
        <v>153</v>
      </c>
      <c r="HTO27">
        <v>43</v>
      </c>
      <c r="HTP27">
        <v>20</v>
      </c>
      <c r="HTQ27">
        <v>20</v>
      </c>
      <c r="HTR27">
        <v>212</v>
      </c>
      <c r="HTS27">
        <v>758</v>
      </c>
      <c r="HTT27">
        <v>20</v>
      </c>
      <c r="HTU27">
        <v>227</v>
      </c>
      <c r="HTV27">
        <v>80</v>
      </c>
      <c r="HTW27">
        <v>20</v>
      </c>
      <c r="HTX27">
        <v>157</v>
      </c>
      <c r="HTY27">
        <v>49</v>
      </c>
      <c r="HTZ27">
        <v>25</v>
      </c>
      <c r="HUA27">
        <v>231</v>
      </c>
      <c r="HUB27">
        <v>64</v>
      </c>
      <c r="HUC27">
        <v>20</v>
      </c>
      <c r="HUD27">
        <v>78</v>
      </c>
      <c r="HUE27">
        <v>78</v>
      </c>
      <c r="HUF27">
        <v>20</v>
      </c>
      <c r="HUG27">
        <v>33</v>
      </c>
      <c r="HUH27">
        <v>143</v>
      </c>
      <c r="HUI27">
        <v>82</v>
      </c>
      <c r="HUJ27">
        <v>229</v>
      </c>
      <c r="HUK27">
        <v>170</v>
      </c>
      <c r="HUL27">
        <v>82</v>
      </c>
      <c r="HUM27">
        <v>340</v>
      </c>
      <c r="HUN27">
        <v>16000</v>
      </c>
      <c r="HUO27">
        <v>237</v>
      </c>
      <c r="HUP27">
        <v>72</v>
      </c>
      <c r="HUQ27">
        <v>165</v>
      </c>
      <c r="HUR27">
        <v>174</v>
      </c>
      <c r="HUS27">
        <v>78</v>
      </c>
      <c r="HUT27">
        <v>334</v>
      </c>
      <c r="HUU27">
        <v>20</v>
      </c>
      <c r="HUV27">
        <v>20</v>
      </c>
      <c r="HUW27">
        <v>367</v>
      </c>
      <c r="HUX27">
        <v>74</v>
      </c>
      <c r="HUY27">
        <v>20</v>
      </c>
      <c r="HUZ27">
        <v>20</v>
      </c>
      <c r="HVA27">
        <v>20</v>
      </c>
      <c r="HVB27">
        <v>485</v>
      </c>
      <c r="HVC27">
        <v>2458</v>
      </c>
      <c r="HVD27">
        <v>35</v>
      </c>
      <c r="HVE27">
        <v>450</v>
      </c>
      <c r="HVF27">
        <v>424</v>
      </c>
      <c r="HVG27">
        <v>20</v>
      </c>
      <c r="HVH27">
        <v>20</v>
      </c>
      <c r="HVI27">
        <v>847</v>
      </c>
      <c r="HVJ27">
        <v>20</v>
      </c>
      <c r="HVK27">
        <v>20</v>
      </c>
      <c r="HVL27">
        <v>241</v>
      </c>
      <c r="HVM27">
        <v>80</v>
      </c>
      <c r="HVN27">
        <v>20</v>
      </c>
      <c r="HVO27">
        <v>149</v>
      </c>
      <c r="HVP27">
        <v>20</v>
      </c>
      <c r="HVQ27">
        <v>20</v>
      </c>
      <c r="HVR27">
        <v>102</v>
      </c>
      <c r="HVS27">
        <v>74</v>
      </c>
      <c r="HVT27">
        <v>3492</v>
      </c>
      <c r="HVU27">
        <v>20</v>
      </c>
      <c r="HVV27">
        <v>41</v>
      </c>
      <c r="HVW27">
        <v>967</v>
      </c>
      <c r="HVX27">
        <v>20</v>
      </c>
      <c r="HVY27">
        <v>20</v>
      </c>
      <c r="HVZ27">
        <v>20</v>
      </c>
      <c r="HWA27">
        <v>20</v>
      </c>
      <c r="HWB27">
        <v>20</v>
      </c>
      <c r="HWC27">
        <v>210</v>
      </c>
      <c r="HWD27">
        <v>20</v>
      </c>
      <c r="HWE27">
        <v>20</v>
      </c>
      <c r="HWF27">
        <v>20</v>
      </c>
      <c r="HWG27">
        <v>143</v>
      </c>
      <c r="HWH27">
        <v>935</v>
      </c>
      <c r="HWI27">
        <v>20</v>
      </c>
      <c r="HWJ27">
        <v>55</v>
      </c>
      <c r="HWK27">
        <v>145</v>
      </c>
      <c r="HWL27">
        <v>188</v>
      </c>
      <c r="HWM27">
        <v>60</v>
      </c>
      <c r="HWN27">
        <v>76</v>
      </c>
      <c r="HWO27">
        <v>290</v>
      </c>
      <c r="HWP27">
        <v>866</v>
      </c>
      <c r="HWQ27">
        <v>20</v>
      </c>
      <c r="HWR27">
        <v>157</v>
      </c>
      <c r="HWS27">
        <v>20</v>
      </c>
      <c r="HWT27">
        <v>100</v>
      </c>
      <c r="HWU27">
        <v>20</v>
      </c>
      <c r="HWV27">
        <v>20</v>
      </c>
      <c r="HWW27">
        <v>725</v>
      </c>
      <c r="HWX27">
        <v>20</v>
      </c>
      <c r="HWY27">
        <v>167</v>
      </c>
      <c r="HWZ27">
        <v>133</v>
      </c>
      <c r="HXA27">
        <v>20</v>
      </c>
      <c r="HXB27">
        <v>82</v>
      </c>
      <c r="HXC27">
        <v>20</v>
      </c>
      <c r="HXD27">
        <v>483</v>
      </c>
      <c r="HXE27">
        <v>20</v>
      </c>
      <c r="HXF27">
        <v>455</v>
      </c>
      <c r="HXG27">
        <v>20</v>
      </c>
      <c r="HXH27">
        <v>20</v>
      </c>
      <c r="HXI27">
        <v>20</v>
      </c>
      <c r="HXJ27">
        <v>20</v>
      </c>
      <c r="HXK27">
        <v>20</v>
      </c>
      <c r="HXL27">
        <v>20</v>
      </c>
      <c r="HXM27">
        <v>866</v>
      </c>
      <c r="HXN27">
        <v>29</v>
      </c>
      <c r="HXO27">
        <v>625</v>
      </c>
      <c r="HXP27">
        <v>167</v>
      </c>
      <c r="HXQ27">
        <v>153</v>
      </c>
      <c r="HXR27">
        <v>20</v>
      </c>
      <c r="HXS27">
        <v>20</v>
      </c>
      <c r="HXT27">
        <v>288</v>
      </c>
      <c r="HXU27">
        <v>117</v>
      </c>
      <c r="HXV27">
        <v>20</v>
      </c>
      <c r="HXW27">
        <v>55</v>
      </c>
      <c r="HXX27">
        <v>20</v>
      </c>
      <c r="HXY27">
        <v>20</v>
      </c>
      <c r="HXZ27">
        <v>47</v>
      </c>
      <c r="HYA27">
        <v>68</v>
      </c>
      <c r="HYB27">
        <v>20</v>
      </c>
      <c r="HYC27">
        <v>112</v>
      </c>
      <c r="HYD27">
        <v>157</v>
      </c>
      <c r="HYE27">
        <v>141</v>
      </c>
      <c r="HYF27">
        <v>286</v>
      </c>
      <c r="HYG27">
        <v>357</v>
      </c>
      <c r="HYH27">
        <v>697</v>
      </c>
      <c r="HYI27">
        <v>20</v>
      </c>
      <c r="HYJ27">
        <v>20</v>
      </c>
      <c r="HYK27">
        <v>646</v>
      </c>
      <c r="HYL27">
        <v>972</v>
      </c>
      <c r="HYM27">
        <v>20</v>
      </c>
      <c r="HYN27">
        <v>20</v>
      </c>
      <c r="HYO27">
        <v>198</v>
      </c>
      <c r="HYP27">
        <v>188</v>
      </c>
      <c r="HYQ27">
        <v>104</v>
      </c>
      <c r="HYR27">
        <v>524</v>
      </c>
      <c r="HYS27">
        <v>20</v>
      </c>
      <c r="HYT27">
        <v>20</v>
      </c>
      <c r="HYU27">
        <v>573</v>
      </c>
      <c r="HYV27">
        <v>20</v>
      </c>
      <c r="HYW27">
        <v>20</v>
      </c>
      <c r="HYX27">
        <v>200</v>
      </c>
      <c r="HYY27">
        <v>106</v>
      </c>
      <c r="HYZ27">
        <v>275</v>
      </c>
      <c r="HZA27">
        <v>20</v>
      </c>
      <c r="HZB27">
        <v>92</v>
      </c>
      <c r="HZC27">
        <v>20</v>
      </c>
      <c r="HZD27">
        <v>20</v>
      </c>
      <c r="HZE27">
        <v>20</v>
      </c>
      <c r="HZF27">
        <v>20</v>
      </c>
      <c r="HZG27">
        <v>20</v>
      </c>
      <c r="HZH27">
        <v>20</v>
      </c>
      <c r="HZI27">
        <v>371</v>
      </c>
      <c r="HZJ27">
        <v>20</v>
      </c>
      <c r="HZK27">
        <v>23</v>
      </c>
      <c r="HZL27">
        <v>20</v>
      </c>
      <c r="HZM27">
        <v>20</v>
      </c>
      <c r="HZN27">
        <v>20</v>
      </c>
      <c r="HZO27">
        <v>96</v>
      </c>
      <c r="HZP27">
        <v>20</v>
      </c>
      <c r="HZQ27">
        <v>121</v>
      </c>
      <c r="HZR27">
        <v>20</v>
      </c>
      <c r="HZS27">
        <v>1027</v>
      </c>
      <c r="HZT27">
        <v>357</v>
      </c>
      <c r="HZU27">
        <v>237</v>
      </c>
      <c r="HZV27">
        <v>66</v>
      </c>
      <c r="HZW27">
        <v>20</v>
      </c>
      <c r="HZX27">
        <v>226</v>
      </c>
      <c r="HZY27">
        <v>493</v>
      </c>
      <c r="HZZ27">
        <v>2466</v>
      </c>
      <c r="IAA27">
        <v>340</v>
      </c>
      <c r="IAB27">
        <v>108</v>
      </c>
      <c r="IAC27">
        <v>707</v>
      </c>
      <c r="IAD27">
        <v>64</v>
      </c>
      <c r="IAE27">
        <v>267</v>
      </c>
      <c r="IAF27">
        <v>70</v>
      </c>
      <c r="IAG27">
        <v>20</v>
      </c>
      <c r="IAH27">
        <v>746</v>
      </c>
      <c r="IAI27">
        <v>20</v>
      </c>
      <c r="IAJ27">
        <v>20</v>
      </c>
      <c r="IAK27">
        <v>11462</v>
      </c>
      <c r="IAL27">
        <v>20</v>
      </c>
      <c r="IAM27">
        <v>9251</v>
      </c>
      <c r="IAN27">
        <v>20</v>
      </c>
      <c r="IAO27">
        <v>20</v>
      </c>
      <c r="IAP27">
        <v>12565</v>
      </c>
      <c r="IAQ27">
        <v>3313</v>
      </c>
      <c r="IAR27">
        <v>20</v>
      </c>
      <c r="IAS27">
        <v>20</v>
      </c>
      <c r="IAT27">
        <v>20</v>
      </c>
      <c r="IAU27">
        <v>20</v>
      </c>
      <c r="IAV27">
        <v>442</v>
      </c>
      <c r="IAW27">
        <v>76</v>
      </c>
      <c r="IAX27">
        <v>839</v>
      </c>
      <c r="IAY27">
        <v>20</v>
      </c>
      <c r="IAZ27">
        <v>20</v>
      </c>
      <c r="IBA27">
        <v>204</v>
      </c>
      <c r="IBB27">
        <v>239</v>
      </c>
      <c r="IBC27">
        <v>275</v>
      </c>
      <c r="IBD27">
        <v>20</v>
      </c>
      <c r="IBE27">
        <v>88</v>
      </c>
      <c r="IBF27">
        <v>20</v>
      </c>
      <c r="IBG27">
        <v>127</v>
      </c>
      <c r="IBH27">
        <v>20</v>
      </c>
      <c r="IBI27">
        <v>20</v>
      </c>
      <c r="IBJ27">
        <v>20</v>
      </c>
      <c r="IBK27">
        <v>20</v>
      </c>
      <c r="IBL27">
        <v>546</v>
      </c>
      <c r="IBM27">
        <v>271</v>
      </c>
      <c r="IBN27">
        <v>188</v>
      </c>
      <c r="IBO27">
        <v>11995</v>
      </c>
      <c r="IBP27">
        <v>20</v>
      </c>
      <c r="IBQ27">
        <v>82</v>
      </c>
      <c r="IBR27">
        <v>811</v>
      </c>
      <c r="IBS27">
        <v>29</v>
      </c>
      <c r="IBT27">
        <v>20</v>
      </c>
      <c r="IBU27">
        <v>2450</v>
      </c>
      <c r="IBV27">
        <v>20</v>
      </c>
      <c r="IBW27">
        <v>20</v>
      </c>
      <c r="IBX27">
        <v>14957</v>
      </c>
      <c r="IBY27">
        <v>13436</v>
      </c>
      <c r="IBZ27">
        <v>20</v>
      </c>
      <c r="ICA27">
        <v>20</v>
      </c>
      <c r="ICB27">
        <v>271</v>
      </c>
      <c r="ICC27">
        <v>37</v>
      </c>
      <c r="ICD27">
        <v>11903</v>
      </c>
      <c r="ICE27">
        <v>463</v>
      </c>
      <c r="ICF27">
        <v>4009</v>
      </c>
      <c r="ICG27">
        <v>20</v>
      </c>
      <c r="ICH27">
        <v>20</v>
      </c>
      <c r="ICI27">
        <v>20</v>
      </c>
      <c r="ICJ27">
        <v>92</v>
      </c>
      <c r="ICK27">
        <v>20</v>
      </c>
      <c r="ICL27">
        <v>45</v>
      </c>
      <c r="ICM27">
        <v>1629</v>
      </c>
      <c r="ICN27">
        <v>361</v>
      </c>
      <c r="ICO27">
        <v>20</v>
      </c>
      <c r="ICP27">
        <v>1051</v>
      </c>
      <c r="ICQ27">
        <v>277</v>
      </c>
      <c r="ICR27">
        <v>20</v>
      </c>
      <c r="ICS27">
        <v>837</v>
      </c>
      <c r="ICT27">
        <v>20</v>
      </c>
      <c r="ICU27">
        <v>20</v>
      </c>
      <c r="ICV27">
        <v>3001</v>
      </c>
      <c r="ICW27">
        <v>56</v>
      </c>
      <c r="ICX27">
        <v>20</v>
      </c>
      <c r="ICY27">
        <v>20</v>
      </c>
      <c r="ICZ27">
        <v>20</v>
      </c>
      <c r="IDA27">
        <v>634</v>
      </c>
      <c r="IDB27">
        <v>82</v>
      </c>
      <c r="IDC27">
        <v>349</v>
      </c>
      <c r="IDD27">
        <v>20</v>
      </c>
      <c r="IDE27">
        <v>20</v>
      </c>
      <c r="IDF27">
        <v>20</v>
      </c>
      <c r="IDG27">
        <v>656</v>
      </c>
      <c r="IDH27">
        <v>119</v>
      </c>
      <c r="IDI27">
        <v>20</v>
      </c>
      <c r="IDJ27">
        <v>104</v>
      </c>
      <c r="IDK27">
        <v>20</v>
      </c>
      <c r="IDL27">
        <v>20</v>
      </c>
      <c r="IDM27">
        <v>298</v>
      </c>
      <c r="IDN27">
        <v>157</v>
      </c>
      <c r="IDO27">
        <v>676</v>
      </c>
      <c r="IDP27">
        <v>611</v>
      </c>
      <c r="IDQ27">
        <v>20</v>
      </c>
      <c r="IDR27">
        <v>361</v>
      </c>
      <c r="IDS27">
        <v>1157</v>
      </c>
      <c r="IDT27">
        <v>20</v>
      </c>
      <c r="IDU27">
        <v>20</v>
      </c>
      <c r="IDV27">
        <v>416</v>
      </c>
      <c r="IDW27">
        <v>941</v>
      </c>
      <c r="IDX27">
        <v>170</v>
      </c>
      <c r="IDY27">
        <v>90</v>
      </c>
      <c r="IDZ27">
        <v>88</v>
      </c>
      <c r="IEA27">
        <v>74</v>
      </c>
      <c r="IEB27">
        <v>3646</v>
      </c>
      <c r="IEC27">
        <v>1301</v>
      </c>
      <c r="IED27">
        <v>20</v>
      </c>
      <c r="IEE27">
        <v>20</v>
      </c>
      <c r="IEF27">
        <v>53</v>
      </c>
      <c r="IEG27">
        <v>108</v>
      </c>
      <c r="IEH27">
        <v>245</v>
      </c>
      <c r="IEI27">
        <v>21</v>
      </c>
      <c r="IEJ27">
        <v>31</v>
      </c>
      <c r="IEK27">
        <v>428</v>
      </c>
      <c r="IEL27">
        <v>265</v>
      </c>
      <c r="IEM27">
        <v>204</v>
      </c>
      <c r="IEN27">
        <v>20</v>
      </c>
      <c r="IEO27">
        <v>20</v>
      </c>
      <c r="IEP27">
        <v>239</v>
      </c>
      <c r="IEQ27">
        <v>104</v>
      </c>
      <c r="IER27">
        <v>20</v>
      </c>
      <c r="IES27">
        <v>20</v>
      </c>
      <c r="IET27">
        <v>21</v>
      </c>
      <c r="IEU27">
        <v>263</v>
      </c>
      <c r="IEV27">
        <v>20</v>
      </c>
      <c r="IEW27">
        <v>1071</v>
      </c>
      <c r="IEX27">
        <v>110</v>
      </c>
      <c r="IEY27">
        <v>20</v>
      </c>
      <c r="IEZ27">
        <v>20</v>
      </c>
      <c r="IFA27">
        <v>20</v>
      </c>
      <c r="IFB27">
        <v>805</v>
      </c>
      <c r="IFC27">
        <v>117</v>
      </c>
      <c r="IFD27">
        <v>20</v>
      </c>
      <c r="IFE27">
        <v>210</v>
      </c>
      <c r="IFF27">
        <v>20</v>
      </c>
      <c r="IFG27">
        <v>35</v>
      </c>
      <c r="IFH27">
        <v>20</v>
      </c>
      <c r="IFI27">
        <v>94</v>
      </c>
      <c r="IFJ27">
        <v>108</v>
      </c>
      <c r="IFK27">
        <v>86</v>
      </c>
      <c r="IFL27">
        <v>322</v>
      </c>
      <c r="IFM27">
        <v>870</v>
      </c>
      <c r="IFN27">
        <v>20</v>
      </c>
      <c r="IFO27">
        <v>20</v>
      </c>
      <c r="IFP27">
        <v>955</v>
      </c>
      <c r="IFQ27">
        <v>12659</v>
      </c>
      <c r="IFR27">
        <v>20</v>
      </c>
      <c r="IFS27">
        <v>20</v>
      </c>
      <c r="IFT27">
        <v>25</v>
      </c>
      <c r="IFU27">
        <v>20</v>
      </c>
      <c r="IFV27">
        <v>113</v>
      </c>
      <c r="IFW27">
        <v>20</v>
      </c>
      <c r="IFX27">
        <v>304</v>
      </c>
      <c r="IFY27">
        <v>20</v>
      </c>
      <c r="IFZ27">
        <v>176</v>
      </c>
      <c r="IGA27">
        <v>76</v>
      </c>
      <c r="IGB27">
        <v>53</v>
      </c>
      <c r="IGC27">
        <v>288</v>
      </c>
      <c r="IGD27">
        <v>1428</v>
      </c>
      <c r="IGE27">
        <v>113</v>
      </c>
      <c r="IGF27">
        <v>20</v>
      </c>
      <c r="IGG27">
        <v>334</v>
      </c>
      <c r="IGH27">
        <v>80</v>
      </c>
      <c r="IGI27">
        <v>227</v>
      </c>
      <c r="IGJ27">
        <v>332</v>
      </c>
      <c r="IGK27">
        <v>20</v>
      </c>
      <c r="IGL27">
        <v>20</v>
      </c>
      <c r="IGM27">
        <v>678</v>
      </c>
      <c r="IGN27">
        <v>416</v>
      </c>
      <c r="IGO27">
        <v>39</v>
      </c>
      <c r="IGP27">
        <v>39</v>
      </c>
      <c r="IGQ27">
        <v>20</v>
      </c>
      <c r="IGR27">
        <v>84</v>
      </c>
      <c r="IGS27">
        <v>20</v>
      </c>
      <c r="IGT27">
        <v>20</v>
      </c>
      <c r="IGU27">
        <v>9927</v>
      </c>
      <c r="IGV27">
        <v>501</v>
      </c>
      <c r="IGW27">
        <v>239</v>
      </c>
      <c r="IGX27">
        <v>165</v>
      </c>
      <c r="IGY27">
        <v>20</v>
      </c>
      <c r="IGZ27">
        <v>20</v>
      </c>
      <c r="IHA27">
        <v>20</v>
      </c>
      <c r="IHB27">
        <v>904</v>
      </c>
      <c r="IHC27">
        <v>20</v>
      </c>
      <c r="IHD27">
        <v>20</v>
      </c>
      <c r="IHE27">
        <v>20</v>
      </c>
      <c r="IHF27">
        <v>20</v>
      </c>
      <c r="IHG27">
        <v>20</v>
      </c>
      <c r="IHH27">
        <v>20</v>
      </c>
      <c r="IHI27">
        <v>461</v>
      </c>
      <c r="IHJ27">
        <v>149</v>
      </c>
      <c r="IHK27">
        <v>137</v>
      </c>
      <c r="IHL27">
        <v>58</v>
      </c>
      <c r="IHM27">
        <v>20</v>
      </c>
      <c r="IHN27">
        <v>76</v>
      </c>
      <c r="IHO27">
        <v>20</v>
      </c>
      <c r="IHP27">
        <v>721</v>
      </c>
      <c r="IHQ27">
        <v>20</v>
      </c>
      <c r="IHR27">
        <v>330</v>
      </c>
      <c r="IHS27">
        <v>1035</v>
      </c>
      <c r="IHT27">
        <v>383</v>
      </c>
      <c r="IHU27">
        <v>60</v>
      </c>
      <c r="IHV27">
        <v>43</v>
      </c>
      <c r="IHW27">
        <v>623</v>
      </c>
      <c r="IHX27">
        <v>20</v>
      </c>
      <c r="IHY27">
        <v>404</v>
      </c>
      <c r="IHZ27">
        <v>37</v>
      </c>
      <c r="IIA27">
        <v>1079</v>
      </c>
      <c r="IIB27">
        <v>656</v>
      </c>
      <c r="IIC27">
        <v>20</v>
      </c>
      <c r="IID27">
        <v>94</v>
      </c>
      <c r="IIE27">
        <v>68</v>
      </c>
      <c r="IIF27">
        <v>479</v>
      </c>
      <c r="IIG27">
        <v>84</v>
      </c>
      <c r="IIH27">
        <v>20</v>
      </c>
      <c r="III27">
        <v>20</v>
      </c>
      <c r="IIJ27">
        <v>133</v>
      </c>
      <c r="IIK27">
        <v>20</v>
      </c>
      <c r="IIL27">
        <v>2246</v>
      </c>
      <c r="IIM27">
        <v>86</v>
      </c>
      <c r="IIN27">
        <v>20</v>
      </c>
      <c r="IIO27">
        <v>446</v>
      </c>
      <c r="IIP27">
        <v>20</v>
      </c>
      <c r="IIQ27">
        <v>20</v>
      </c>
      <c r="IIR27">
        <v>363</v>
      </c>
      <c r="IIS27">
        <v>251</v>
      </c>
      <c r="IIT27">
        <v>469</v>
      </c>
      <c r="IIU27">
        <v>20</v>
      </c>
      <c r="IIV27">
        <v>121</v>
      </c>
      <c r="IIW27">
        <v>446</v>
      </c>
      <c r="IIX27">
        <v>20</v>
      </c>
      <c r="IIY27">
        <v>361</v>
      </c>
      <c r="IIZ27">
        <v>20</v>
      </c>
      <c r="IJA27">
        <v>20</v>
      </c>
      <c r="IJB27">
        <v>192</v>
      </c>
      <c r="IJC27">
        <v>47</v>
      </c>
      <c r="IJD27">
        <v>43</v>
      </c>
      <c r="IJE27">
        <v>188</v>
      </c>
      <c r="IJF27">
        <v>20</v>
      </c>
      <c r="IJG27">
        <v>340</v>
      </c>
      <c r="IJH27">
        <v>247</v>
      </c>
      <c r="IJI27">
        <v>3893</v>
      </c>
      <c r="IJJ27">
        <v>20</v>
      </c>
      <c r="IJK27">
        <v>941</v>
      </c>
      <c r="IJL27">
        <v>286</v>
      </c>
      <c r="IJM27">
        <v>1275</v>
      </c>
      <c r="IJN27">
        <v>20</v>
      </c>
      <c r="IJO27">
        <v>64</v>
      </c>
      <c r="IJP27">
        <v>20</v>
      </c>
      <c r="IJQ27">
        <v>20</v>
      </c>
      <c r="IJR27">
        <v>60</v>
      </c>
      <c r="IJS27">
        <v>39</v>
      </c>
      <c r="IJT27">
        <v>1169</v>
      </c>
      <c r="IJU27">
        <v>20</v>
      </c>
      <c r="IJV27">
        <v>495</v>
      </c>
      <c r="IJW27">
        <v>978</v>
      </c>
      <c r="IJX27">
        <v>1564</v>
      </c>
      <c r="IJY27">
        <v>638</v>
      </c>
      <c r="IJZ27">
        <v>277</v>
      </c>
      <c r="IKA27">
        <v>404</v>
      </c>
      <c r="IKB27">
        <v>20</v>
      </c>
      <c r="IKC27">
        <v>102</v>
      </c>
      <c r="IKD27">
        <v>41</v>
      </c>
      <c r="IKE27">
        <v>20</v>
      </c>
      <c r="IKF27">
        <v>170</v>
      </c>
      <c r="IKG27">
        <v>20</v>
      </c>
      <c r="IKH27">
        <v>20</v>
      </c>
      <c r="IKI27">
        <v>100</v>
      </c>
      <c r="IKJ27">
        <v>20</v>
      </c>
      <c r="IKK27">
        <v>20</v>
      </c>
      <c r="IKL27">
        <v>113</v>
      </c>
      <c r="IKM27">
        <v>20</v>
      </c>
      <c r="IKN27">
        <v>194</v>
      </c>
      <c r="IKO27">
        <v>404</v>
      </c>
      <c r="IKP27">
        <v>569</v>
      </c>
      <c r="IKQ27">
        <v>202</v>
      </c>
      <c r="IKR27">
        <v>208</v>
      </c>
      <c r="IKS27">
        <v>326</v>
      </c>
      <c r="IKT27">
        <v>153</v>
      </c>
      <c r="IKU27">
        <v>49</v>
      </c>
      <c r="IKV27">
        <v>170</v>
      </c>
      <c r="IKW27">
        <v>151</v>
      </c>
      <c r="IKX27">
        <v>58</v>
      </c>
      <c r="IKY27">
        <v>112</v>
      </c>
      <c r="IKZ27">
        <v>20</v>
      </c>
      <c r="ILA27">
        <v>693</v>
      </c>
      <c r="ILB27">
        <v>55</v>
      </c>
      <c r="ILC27">
        <v>13461</v>
      </c>
      <c r="ILD27">
        <v>5745</v>
      </c>
      <c r="ILE27">
        <v>20</v>
      </c>
      <c r="ILF27">
        <v>141</v>
      </c>
      <c r="ILG27">
        <v>21</v>
      </c>
      <c r="ILH27">
        <v>340</v>
      </c>
      <c r="ILI27">
        <v>226</v>
      </c>
      <c r="ILJ27">
        <v>16000</v>
      </c>
      <c r="ILK27">
        <v>66</v>
      </c>
      <c r="ILL27">
        <v>20</v>
      </c>
      <c r="ILM27">
        <v>20</v>
      </c>
      <c r="ILN27">
        <v>78</v>
      </c>
      <c r="ILO27">
        <v>20</v>
      </c>
      <c r="ILP27">
        <v>20</v>
      </c>
      <c r="ILQ27">
        <v>20</v>
      </c>
      <c r="ILR27">
        <v>117</v>
      </c>
      <c r="ILS27">
        <v>104</v>
      </c>
      <c r="ILT27">
        <v>351</v>
      </c>
      <c r="ILU27">
        <v>265</v>
      </c>
      <c r="ILV27">
        <v>43</v>
      </c>
      <c r="ILW27">
        <v>231</v>
      </c>
      <c r="ILX27">
        <v>20</v>
      </c>
      <c r="ILY27">
        <v>20</v>
      </c>
      <c r="ILZ27">
        <v>33</v>
      </c>
      <c r="IMA27">
        <v>47</v>
      </c>
      <c r="IMB27">
        <v>20</v>
      </c>
      <c r="IMC27">
        <v>20</v>
      </c>
      <c r="IMD27">
        <v>51</v>
      </c>
      <c r="IME27">
        <v>20</v>
      </c>
      <c r="IMF27">
        <v>906</v>
      </c>
      <c r="IMG27">
        <v>56</v>
      </c>
      <c r="IMH27">
        <v>20</v>
      </c>
      <c r="IMI27">
        <v>20</v>
      </c>
      <c r="IMJ27">
        <v>20</v>
      </c>
      <c r="IMK27">
        <v>190</v>
      </c>
      <c r="IML27">
        <v>20</v>
      </c>
      <c r="IMM27">
        <v>615</v>
      </c>
      <c r="IMN27">
        <v>334</v>
      </c>
      <c r="IMO27">
        <v>20</v>
      </c>
      <c r="IMP27">
        <v>1079</v>
      </c>
      <c r="IMQ27">
        <v>92</v>
      </c>
      <c r="IMR27">
        <v>20</v>
      </c>
      <c r="IMS27">
        <v>98</v>
      </c>
      <c r="IMT27">
        <v>163</v>
      </c>
      <c r="IMU27">
        <v>102</v>
      </c>
      <c r="IMV27">
        <v>20</v>
      </c>
      <c r="IMW27">
        <v>23</v>
      </c>
      <c r="IMX27">
        <v>20</v>
      </c>
      <c r="IMY27">
        <v>43</v>
      </c>
      <c r="IMZ27">
        <v>56</v>
      </c>
      <c r="INA27">
        <v>20</v>
      </c>
      <c r="INB27">
        <v>96</v>
      </c>
      <c r="INC27">
        <v>33</v>
      </c>
      <c r="IND27">
        <v>226</v>
      </c>
      <c r="INE27">
        <v>20</v>
      </c>
      <c r="INF27">
        <v>343</v>
      </c>
      <c r="ING27">
        <v>20</v>
      </c>
      <c r="INH27">
        <v>247</v>
      </c>
      <c r="INI27">
        <v>131</v>
      </c>
      <c r="INJ27">
        <v>188</v>
      </c>
      <c r="INK27">
        <v>20</v>
      </c>
      <c r="INL27">
        <v>20</v>
      </c>
      <c r="INM27">
        <v>20</v>
      </c>
      <c r="INN27">
        <v>20</v>
      </c>
      <c r="INO27">
        <v>194</v>
      </c>
      <c r="INP27">
        <v>45</v>
      </c>
      <c r="INQ27">
        <v>20</v>
      </c>
      <c r="INR27">
        <v>316</v>
      </c>
      <c r="INS27">
        <v>312</v>
      </c>
      <c r="INT27">
        <v>20</v>
      </c>
      <c r="INU27">
        <v>438</v>
      </c>
      <c r="INV27">
        <v>676</v>
      </c>
      <c r="INW27">
        <v>381</v>
      </c>
      <c r="INX27">
        <v>20</v>
      </c>
      <c r="INY27">
        <v>20</v>
      </c>
      <c r="INZ27">
        <v>20</v>
      </c>
      <c r="IOA27">
        <v>20</v>
      </c>
      <c r="IOB27">
        <v>94</v>
      </c>
      <c r="IOC27">
        <v>20</v>
      </c>
      <c r="IOD27">
        <v>20</v>
      </c>
      <c r="IOE27">
        <v>1310</v>
      </c>
      <c r="IOF27">
        <v>20</v>
      </c>
      <c r="IOG27">
        <v>442</v>
      </c>
      <c r="IOH27">
        <v>200</v>
      </c>
      <c r="IOI27">
        <v>90</v>
      </c>
      <c r="IOJ27">
        <v>80</v>
      </c>
      <c r="IOK27">
        <v>20</v>
      </c>
      <c r="IOL27">
        <v>169</v>
      </c>
      <c r="IOM27">
        <v>78</v>
      </c>
      <c r="ION27">
        <v>20</v>
      </c>
      <c r="IOO27">
        <v>56</v>
      </c>
      <c r="IOP27">
        <v>284</v>
      </c>
      <c r="IOQ27">
        <v>192</v>
      </c>
      <c r="IOR27">
        <v>20</v>
      </c>
      <c r="IOS27">
        <v>573</v>
      </c>
      <c r="IOT27">
        <v>20</v>
      </c>
      <c r="IOU27">
        <v>20</v>
      </c>
      <c r="IOV27">
        <v>20</v>
      </c>
      <c r="IOW27">
        <v>20</v>
      </c>
      <c r="IOX27">
        <v>20</v>
      </c>
      <c r="IOY27">
        <v>312</v>
      </c>
      <c r="IOZ27">
        <v>330</v>
      </c>
      <c r="IPA27">
        <v>20</v>
      </c>
      <c r="IPB27">
        <v>20</v>
      </c>
      <c r="IPC27">
        <v>725</v>
      </c>
      <c r="IPD27">
        <v>817</v>
      </c>
      <c r="IPE27">
        <v>251</v>
      </c>
      <c r="IPF27">
        <v>147</v>
      </c>
      <c r="IPG27">
        <v>64</v>
      </c>
      <c r="IPH27">
        <v>20</v>
      </c>
      <c r="IPI27">
        <v>20</v>
      </c>
      <c r="IPJ27">
        <v>336</v>
      </c>
      <c r="IPK27">
        <v>70</v>
      </c>
      <c r="IPL27">
        <v>20</v>
      </c>
      <c r="IPM27">
        <v>96</v>
      </c>
      <c r="IPN27">
        <v>20</v>
      </c>
      <c r="IPO27">
        <v>110</v>
      </c>
      <c r="IPP27">
        <v>16000</v>
      </c>
      <c r="IPQ27">
        <v>202</v>
      </c>
      <c r="IPR27">
        <v>41</v>
      </c>
      <c r="IPS27">
        <v>20</v>
      </c>
      <c r="IPT27">
        <v>33</v>
      </c>
      <c r="IPU27">
        <v>43</v>
      </c>
      <c r="IPV27">
        <v>20</v>
      </c>
      <c r="IPW27">
        <v>39</v>
      </c>
      <c r="IPX27">
        <v>1989</v>
      </c>
      <c r="IPY27">
        <v>115</v>
      </c>
      <c r="IPZ27">
        <v>241</v>
      </c>
      <c r="IQA27">
        <v>682</v>
      </c>
      <c r="IQB27">
        <v>568</v>
      </c>
      <c r="IQC27">
        <v>20</v>
      </c>
      <c r="IQD27">
        <v>20</v>
      </c>
      <c r="IQE27">
        <v>397</v>
      </c>
      <c r="IQF27">
        <v>312</v>
      </c>
      <c r="IQG27">
        <v>20</v>
      </c>
      <c r="IQH27">
        <v>133</v>
      </c>
      <c r="IQI27">
        <v>20</v>
      </c>
      <c r="IQJ27">
        <v>20</v>
      </c>
      <c r="IQK27">
        <v>102</v>
      </c>
      <c r="IQL27">
        <v>226</v>
      </c>
      <c r="IQM27">
        <v>49</v>
      </c>
      <c r="IQN27">
        <v>131</v>
      </c>
      <c r="IQO27">
        <v>253</v>
      </c>
      <c r="IQP27">
        <v>20</v>
      </c>
      <c r="IQQ27">
        <v>94</v>
      </c>
      <c r="IQR27">
        <v>20</v>
      </c>
      <c r="IQS27">
        <v>20</v>
      </c>
      <c r="IQT27">
        <v>748</v>
      </c>
      <c r="IQU27">
        <v>68</v>
      </c>
      <c r="IQV27">
        <v>20</v>
      </c>
      <c r="IQW27">
        <v>20</v>
      </c>
      <c r="IQX27">
        <v>20</v>
      </c>
      <c r="IQY27">
        <v>74</v>
      </c>
      <c r="IQZ27">
        <v>554</v>
      </c>
      <c r="IRA27">
        <v>210</v>
      </c>
      <c r="IRB27">
        <v>5241</v>
      </c>
      <c r="IRC27">
        <v>3182</v>
      </c>
      <c r="IRD27">
        <v>60</v>
      </c>
      <c r="IRE27">
        <v>186</v>
      </c>
      <c r="IRF27">
        <v>454</v>
      </c>
      <c r="IRG27">
        <v>20</v>
      </c>
      <c r="IRH27">
        <v>3007</v>
      </c>
      <c r="IRI27">
        <v>243</v>
      </c>
      <c r="IRJ27">
        <v>20</v>
      </c>
      <c r="IRK27">
        <v>247</v>
      </c>
      <c r="IRL27">
        <v>20</v>
      </c>
      <c r="IRM27">
        <v>80</v>
      </c>
      <c r="IRN27">
        <v>113</v>
      </c>
      <c r="IRO27">
        <v>298</v>
      </c>
      <c r="IRP27">
        <v>137</v>
      </c>
      <c r="IRQ27">
        <v>864</v>
      </c>
      <c r="IRR27">
        <v>20</v>
      </c>
      <c r="IRS27">
        <v>400</v>
      </c>
      <c r="IRT27">
        <v>20</v>
      </c>
      <c r="IRU27">
        <v>20</v>
      </c>
      <c r="IRV27">
        <v>20</v>
      </c>
      <c r="IRW27">
        <v>20</v>
      </c>
      <c r="IRX27">
        <v>27</v>
      </c>
      <c r="IRY27">
        <v>153</v>
      </c>
      <c r="IRZ27">
        <v>1393</v>
      </c>
      <c r="ISA27">
        <v>20</v>
      </c>
      <c r="ISB27">
        <v>127</v>
      </c>
      <c r="ISC27">
        <v>78</v>
      </c>
      <c r="ISD27">
        <v>176</v>
      </c>
      <c r="ISE27">
        <v>20</v>
      </c>
      <c r="ISF27">
        <v>20</v>
      </c>
      <c r="ISG27">
        <v>1014</v>
      </c>
      <c r="ISH27">
        <v>20</v>
      </c>
      <c r="ISI27">
        <v>363</v>
      </c>
      <c r="ISJ27">
        <v>20</v>
      </c>
      <c r="ISK27">
        <v>20</v>
      </c>
      <c r="ISL27">
        <v>20</v>
      </c>
      <c r="ISM27">
        <v>489</v>
      </c>
      <c r="ISN27">
        <v>20</v>
      </c>
      <c r="ISO27">
        <v>20</v>
      </c>
      <c r="ISP27">
        <v>20</v>
      </c>
      <c r="ISQ27">
        <v>64</v>
      </c>
      <c r="ISR27">
        <v>20</v>
      </c>
      <c r="ISS27">
        <v>29</v>
      </c>
      <c r="IST27">
        <v>92</v>
      </c>
      <c r="ISU27">
        <v>20</v>
      </c>
      <c r="ISV27">
        <v>182</v>
      </c>
      <c r="ISW27">
        <v>247</v>
      </c>
      <c r="ISX27">
        <v>20</v>
      </c>
      <c r="ISY27">
        <v>20</v>
      </c>
      <c r="ISZ27">
        <v>227</v>
      </c>
      <c r="ITA27">
        <v>29</v>
      </c>
      <c r="ITB27">
        <v>20</v>
      </c>
      <c r="ITC27">
        <v>605</v>
      </c>
      <c r="ITD27">
        <v>49</v>
      </c>
      <c r="ITE27">
        <v>20</v>
      </c>
      <c r="ITF27">
        <v>20</v>
      </c>
      <c r="ITG27">
        <v>180</v>
      </c>
      <c r="ITH27">
        <v>1731</v>
      </c>
      <c r="ITI27">
        <v>20</v>
      </c>
      <c r="ITJ27">
        <v>290</v>
      </c>
      <c r="ITK27">
        <v>20</v>
      </c>
      <c r="ITL27">
        <v>632</v>
      </c>
      <c r="ITM27">
        <v>509</v>
      </c>
      <c r="ITN27">
        <v>314</v>
      </c>
      <c r="ITO27">
        <v>860</v>
      </c>
      <c r="ITP27">
        <v>941</v>
      </c>
      <c r="ITQ27">
        <v>20</v>
      </c>
      <c r="ITR27">
        <v>20</v>
      </c>
      <c r="ITS27">
        <v>322</v>
      </c>
      <c r="ITT27">
        <v>178</v>
      </c>
      <c r="ITU27">
        <v>184</v>
      </c>
      <c r="ITV27">
        <v>41</v>
      </c>
      <c r="ITW27">
        <v>389</v>
      </c>
      <c r="ITX27">
        <v>60</v>
      </c>
      <c r="ITY27">
        <v>20</v>
      </c>
      <c r="ITZ27">
        <v>196</v>
      </c>
      <c r="IUA27">
        <v>349</v>
      </c>
      <c r="IUB27">
        <v>86</v>
      </c>
      <c r="IUC27">
        <v>20</v>
      </c>
      <c r="IUD27">
        <v>548</v>
      </c>
      <c r="IUE27">
        <v>56</v>
      </c>
      <c r="IUF27">
        <v>20</v>
      </c>
      <c r="IUG27">
        <v>56</v>
      </c>
      <c r="IUH27">
        <v>66</v>
      </c>
      <c r="IUI27">
        <v>20</v>
      </c>
      <c r="IUJ27">
        <v>20</v>
      </c>
      <c r="IUK27">
        <v>20</v>
      </c>
      <c r="IUL27">
        <v>20</v>
      </c>
      <c r="IUM27">
        <v>20</v>
      </c>
      <c r="IUN27">
        <v>149</v>
      </c>
      <c r="IUO27">
        <v>20</v>
      </c>
      <c r="IUP27">
        <v>108</v>
      </c>
      <c r="IUQ27">
        <v>20</v>
      </c>
      <c r="IUR27">
        <v>20</v>
      </c>
      <c r="IUS27">
        <v>20</v>
      </c>
      <c r="IUT27">
        <v>20</v>
      </c>
      <c r="IUU27">
        <v>1075</v>
      </c>
      <c r="IUV27">
        <v>1299</v>
      </c>
      <c r="IUW27">
        <v>351</v>
      </c>
      <c r="IUX27">
        <v>20</v>
      </c>
      <c r="IUY27">
        <v>20</v>
      </c>
      <c r="IUZ27">
        <v>20</v>
      </c>
      <c r="IVA27">
        <v>20</v>
      </c>
      <c r="IVB27">
        <v>198</v>
      </c>
      <c r="IVC27">
        <v>55</v>
      </c>
      <c r="IVD27">
        <v>20</v>
      </c>
      <c r="IVE27">
        <v>20</v>
      </c>
      <c r="IVF27">
        <v>487</v>
      </c>
      <c r="IVG27">
        <v>170</v>
      </c>
      <c r="IVH27">
        <v>112</v>
      </c>
      <c r="IVI27">
        <v>487</v>
      </c>
      <c r="IVJ27">
        <v>281</v>
      </c>
      <c r="IVK27">
        <v>20</v>
      </c>
      <c r="IVL27">
        <v>20</v>
      </c>
      <c r="IVM27">
        <v>139</v>
      </c>
      <c r="IVN27">
        <v>145</v>
      </c>
      <c r="IVO27">
        <v>740</v>
      </c>
      <c r="IVP27">
        <v>355</v>
      </c>
      <c r="IVQ27">
        <v>13878</v>
      </c>
      <c r="IVR27">
        <v>1649</v>
      </c>
      <c r="IVS27">
        <v>20</v>
      </c>
      <c r="IVT27">
        <v>3704</v>
      </c>
      <c r="IVU27">
        <v>20</v>
      </c>
      <c r="IVV27">
        <v>20</v>
      </c>
      <c r="IVW27">
        <v>20</v>
      </c>
      <c r="IVX27">
        <v>68</v>
      </c>
      <c r="IVY27">
        <v>1739</v>
      </c>
      <c r="IVZ27">
        <v>20</v>
      </c>
      <c r="IWA27">
        <v>20</v>
      </c>
      <c r="IWB27">
        <v>20</v>
      </c>
      <c r="IWC27">
        <v>20</v>
      </c>
      <c r="IWD27">
        <v>20</v>
      </c>
      <c r="IWE27">
        <v>20</v>
      </c>
      <c r="IWF27">
        <v>20</v>
      </c>
      <c r="IWG27">
        <v>20</v>
      </c>
      <c r="IWH27">
        <v>20</v>
      </c>
      <c r="IWI27">
        <v>20</v>
      </c>
      <c r="IWJ27">
        <v>192</v>
      </c>
      <c r="IWK27">
        <v>98</v>
      </c>
      <c r="IWL27">
        <v>20</v>
      </c>
      <c r="IWM27">
        <v>20</v>
      </c>
      <c r="IWN27">
        <v>3732</v>
      </c>
      <c r="IWO27">
        <v>20</v>
      </c>
      <c r="IWP27">
        <v>20</v>
      </c>
      <c r="IWQ27">
        <v>51</v>
      </c>
      <c r="IWR27">
        <v>102</v>
      </c>
      <c r="IWS27">
        <v>104</v>
      </c>
      <c r="IWT27">
        <v>2447</v>
      </c>
      <c r="IWU27">
        <v>546</v>
      </c>
      <c r="IWV27">
        <v>20</v>
      </c>
      <c r="IWW27">
        <v>20</v>
      </c>
      <c r="IWX27">
        <v>202</v>
      </c>
      <c r="IWY27">
        <v>20</v>
      </c>
      <c r="IWZ27">
        <v>78</v>
      </c>
      <c r="IXA27">
        <v>3952</v>
      </c>
      <c r="IXB27">
        <v>20</v>
      </c>
      <c r="IXC27">
        <v>20</v>
      </c>
      <c r="IXD27">
        <v>361</v>
      </c>
      <c r="IXE27">
        <v>2158</v>
      </c>
      <c r="IXF27">
        <v>20</v>
      </c>
      <c r="IXG27">
        <v>16000</v>
      </c>
      <c r="IXH27">
        <v>20</v>
      </c>
      <c r="IXI27">
        <v>20</v>
      </c>
      <c r="IXJ27">
        <v>20</v>
      </c>
      <c r="IXK27">
        <v>20</v>
      </c>
      <c r="IXL27">
        <v>20</v>
      </c>
      <c r="IXM27">
        <v>20</v>
      </c>
      <c r="IXN27">
        <v>153</v>
      </c>
      <c r="IXO27">
        <v>534</v>
      </c>
      <c r="IXP27">
        <v>135</v>
      </c>
      <c r="IXQ27">
        <v>20</v>
      </c>
      <c r="IXR27">
        <v>20</v>
      </c>
      <c r="IXS27">
        <v>20</v>
      </c>
      <c r="IXT27">
        <v>312</v>
      </c>
      <c r="IXU27">
        <v>98</v>
      </c>
      <c r="IXV27">
        <v>1786</v>
      </c>
      <c r="IXW27">
        <v>345</v>
      </c>
      <c r="IXX27">
        <v>2791</v>
      </c>
      <c r="IXY27">
        <v>51</v>
      </c>
      <c r="IXZ27">
        <v>163</v>
      </c>
      <c r="IYA27">
        <v>29</v>
      </c>
      <c r="IYB27">
        <v>20</v>
      </c>
      <c r="IYC27">
        <v>1458</v>
      </c>
      <c r="IYD27">
        <v>188</v>
      </c>
      <c r="IYE27">
        <v>3111</v>
      </c>
      <c r="IYF27">
        <v>20</v>
      </c>
      <c r="IYG27">
        <v>86</v>
      </c>
      <c r="IYH27">
        <v>20</v>
      </c>
      <c r="IYI27">
        <v>20</v>
      </c>
      <c r="IYJ27">
        <v>20</v>
      </c>
      <c r="IYK27">
        <v>2048</v>
      </c>
      <c r="IYL27">
        <v>157</v>
      </c>
      <c r="IYM27">
        <v>20</v>
      </c>
      <c r="IYN27">
        <v>2114</v>
      </c>
      <c r="IYO27">
        <v>147</v>
      </c>
      <c r="IYP27">
        <v>20</v>
      </c>
      <c r="IYQ27">
        <v>20</v>
      </c>
      <c r="IYR27">
        <v>145</v>
      </c>
      <c r="IYS27">
        <v>21</v>
      </c>
      <c r="IYT27">
        <v>180</v>
      </c>
      <c r="IYU27">
        <v>1112</v>
      </c>
      <c r="IYV27">
        <v>55</v>
      </c>
      <c r="IYW27">
        <v>2806</v>
      </c>
      <c r="IYX27">
        <v>20</v>
      </c>
      <c r="IYY27">
        <v>20</v>
      </c>
      <c r="IYZ27">
        <v>20</v>
      </c>
      <c r="IZA27">
        <v>20</v>
      </c>
      <c r="IZB27">
        <v>20</v>
      </c>
      <c r="IZC27">
        <v>20</v>
      </c>
      <c r="IZD27">
        <v>566</v>
      </c>
      <c r="IZE27">
        <v>353</v>
      </c>
      <c r="IZF27">
        <v>184</v>
      </c>
      <c r="IZG27">
        <v>145</v>
      </c>
      <c r="IZH27">
        <v>20</v>
      </c>
      <c r="IZI27">
        <v>135</v>
      </c>
      <c r="IZJ27">
        <v>68</v>
      </c>
      <c r="IZK27">
        <v>125</v>
      </c>
      <c r="IZL27">
        <v>31</v>
      </c>
      <c r="IZM27">
        <v>110</v>
      </c>
      <c r="IZN27">
        <v>20</v>
      </c>
      <c r="IZO27">
        <v>20</v>
      </c>
      <c r="IZP27">
        <v>20</v>
      </c>
      <c r="IZQ27">
        <v>214</v>
      </c>
      <c r="IZR27">
        <v>632</v>
      </c>
      <c r="IZS27">
        <v>499</v>
      </c>
      <c r="IZT27">
        <v>155</v>
      </c>
      <c r="IZU27">
        <v>251</v>
      </c>
      <c r="IZV27">
        <v>20</v>
      </c>
      <c r="IZW27">
        <v>20</v>
      </c>
      <c r="IZX27">
        <v>20</v>
      </c>
      <c r="IZY27">
        <v>20</v>
      </c>
      <c r="IZZ27">
        <v>856</v>
      </c>
      <c r="JAA27">
        <v>108</v>
      </c>
      <c r="JAB27">
        <v>102</v>
      </c>
      <c r="JAC27">
        <v>377</v>
      </c>
      <c r="JAD27">
        <v>20</v>
      </c>
      <c r="JAE27">
        <v>39</v>
      </c>
      <c r="JAF27">
        <v>135</v>
      </c>
      <c r="JAG27">
        <v>29</v>
      </c>
      <c r="JAH27">
        <v>233</v>
      </c>
      <c r="JAI27">
        <v>298</v>
      </c>
      <c r="JAJ27">
        <v>395</v>
      </c>
      <c r="JAK27">
        <v>196</v>
      </c>
      <c r="JAL27">
        <v>632</v>
      </c>
      <c r="JAM27">
        <v>20</v>
      </c>
      <c r="JAN27">
        <v>20</v>
      </c>
      <c r="JAO27">
        <v>16000</v>
      </c>
      <c r="JAP27">
        <v>20</v>
      </c>
      <c r="JAQ27">
        <v>20</v>
      </c>
      <c r="JAR27">
        <v>20</v>
      </c>
      <c r="JAS27">
        <v>80</v>
      </c>
      <c r="JAT27">
        <v>64</v>
      </c>
      <c r="JAU27">
        <v>355</v>
      </c>
      <c r="JAV27">
        <v>20</v>
      </c>
      <c r="JAW27">
        <v>265</v>
      </c>
      <c r="JAX27">
        <v>20</v>
      </c>
      <c r="JAY27">
        <v>110</v>
      </c>
      <c r="JAZ27">
        <v>86</v>
      </c>
      <c r="JBA27">
        <v>20</v>
      </c>
      <c r="JBB27">
        <v>1403</v>
      </c>
      <c r="JBC27">
        <v>56</v>
      </c>
      <c r="JBD27">
        <v>20</v>
      </c>
      <c r="JBE27">
        <v>20</v>
      </c>
      <c r="JBF27">
        <v>20</v>
      </c>
      <c r="JBG27">
        <v>516</v>
      </c>
      <c r="JBH27">
        <v>20</v>
      </c>
      <c r="JBI27">
        <v>20</v>
      </c>
      <c r="JBJ27">
        <v>86</v>
      </c>
      <c r="JBK27">
        <v>20</v>
      </c>
      <c r="JBL27">
        <v>20</v>
      </c>
      <c r="JBM27">
        <v>20</v>
      </c>
      <c r="JBN27">
        <v>149</v>
      </c>
      <c r="JBO27">
        <v>20</v>
      </c>
      <c r="JBP27">
        <v>20</v>
      </c>
      <c r="JBQ27">
        <v>20</v>
      </c>
      <c r="JBR27">
        <v>112</v>
      </c>
      <c r="JBS27">
        <v>113</v>
      </c>
      <c r="JBT27">
        <v>20</v>
      </c>
      <c r="JBU27">
        <v>20</v>
      </c>
      <c r="JBV27">
        <v>31</v>
      </c>
      <c r="JBW27">
        <v>104</v>
      </c>
      <c r="JBX27">
        <v>365</v>
      </c>
      <c r="JBY27">
        <v>259</v>
      </c>
      <c r="JBZ27">
        <v>357</v>
      </c>
      <c r="JCA27">
        <v>20</v>
      </c>
      <c r="JCB27">
        <v>180</v>
      </c>
      <c r="JCC27">
        <v>20</v>
      </c>
      <c r="JCD27">
        <v>20</v>
      </c>
      <c r="JCE27">
        <v>20</v>
      </c>
      <c r="JCF27">
        <v>428</v>
      </c>
      <c r="JCG27">
        <v>20</v>
      </c>
      <c r="JCH27">
        <v>100</v>
      </c>
      <c r="JCI27">
        <v>153</v>
      </c>
      <c r="JCJ27">
        <v>554</v>
      </c>
      <c r="JCK27">
        <v>20</v>
      </c>
      <c r="JCL27">
        <v>542</v>
      </c>
      <c r="JCM27">
        <v>20</v>
      </c>
      <c r="JCN27">
        <v>29</v>
      </c>
      <c r="JCO27">
        <v>161</v>
      </c>
      <c r="JCP27">
        <v>20</v>
      </c>
      <c r="JCQ27">
        <v>20</v>
      </c>
      <c r="JCR27">
        <v>60</v>
      </c>
      <c r="JCS27">
        <v>308</v>
      </c>
      <c r="JCT27">
        <v>20</v>
      </c>
      <c r="JCU27">
        <v>39</v>
      </c>
      <c r="JCV27">
        <v>20</v>
      </c>
      <c r="JCW27">
        <v>1578</v>
      </c>
      <c r="JCX27">
        <v>440</v>
      </c>
      <c r="JCY27">
        <v>20</v>
      </c>
      <c r="JCZ27">
        <v>505</v>
      </c>
      <c r="JDA27">
        <v>20</v>
      </c>
      <c r="JDB27">
        <v>20</v>
      </c>
      <c r="JDC27">
        <v>20</v>
      </c>
      <c r="JDD27">
        <v>288</v>
      </c>
      <c r="JDE27">
        <v>14617</v>
      </c>
      <c r="JDF27">
        <v>27</v>
      </c>
      <c r="JDG27">
        <v>237</v>
      </c>
      <c r="JDH27">
        <v>20</v>
      </c>
      <c r="JDI27">
        <v>133</v>
      </c>
      <c r="JDJ27">
        <v>206</v>
      </c>
      <c r="JDK27">
        <v>20</v>
      </c>
      <c r="JDL27">
        <v>20</v>
      </c>
      <c r="JDM27">
        <v>20</v>
      </c>
      <c r="JDN27">
        <v>20</v>
      </c>
      <c r="JDO27">
        <v>20</v>
      </c>
      <c r="JDP27">
        <v>20</v>
      </c>
      <c r="JDQ27">
        <v>689</v>
      </c>
      <c r="JDR27">
        <v>980</v>
      </c>
      <c r="JDS27">
        <v>20</v>
      </c>
      <c r="JDT27">
        <v>20</v>
      </c>
      <c r="JDU27">
        <v>115</v>
      </c>
      <c r="JDV27">
        <v>53</v>
      </c>
      <c r="JDW27">
        <v>20</v>
      </c>
      <c r="JDX27">
        <v>37</v>
      </c>
      <c r="JDY27">
        <v>300</v>
      </c>
      <c r="JDZ27">
        <v>163</v>
      </c>
      <c r="JEA27">
        <v>721</v>
      </c>
      <c r="JEB27">
        <v>20</v>
      </c>
      <c r="JEC27">
        <v>102</v>
      </c>
      <c r="JED27">
        <v>20</v>
      </c>
      <c r="JEE27">
        <v>20</v>
      </c>
      <c r="JEF27">
        <v>20</v>
      </c>
      <c r="JEG27">
        <v>20</v>
      </c>
      <c r="JEH27">
        <v>20</v>
      </c>
      <c r="JEI27">
        <v>489</v>
      </c>
      <c r="JEJ27">
        <v>20</v>
      </c>
      <c r="JEK27">
        <v>20</v>
      </c>
      <c r="JEL27">
        <v>72</v>
      </c>
      <c r="JEM27">
        <v>149</v>
      </c>
      <c r="JEN27">
        <v>20</v>
      </c>
      <c r="JEO27">
        <v>76</v>
      </c>
      <c r="JEP27">
        <v>20</v>
      </c>
      <c r="JEQ27">
        <v>20</v>
      </c>
      <c r="JER27">
        <v>750</v>
      </c>
      <c r="JES27">
        <v>1507</v>
      </c>
      <c r="JET27">
        <v>20</v>
      </c>
      <c r="JEU27">
        <v>20</v>
      </c>
      <c r="JEV27">
        <v>20</v>
      </c>
      <c r="JEW27">
        <v>227</v>
      </c>
      <c r="JEX27">
        <v>336</v>
      </c>
      <c r="JEY27">
        <v>165</v>
      </c>
      <c r="JEZ27">
        <v>20</v>
      </c>
      <c r="JFA27">
        <v>192</v>
      </c>
      <c r="JFB27">
        <v>169</v>
      </c>
      <c r="JFC27">
        <v>20</v>
      </c>
      <c r="JFD27">
        <v>86</v>
      </c>
      <c r="JFE27">
        <v>20</v>
      </c>
      <c r="JFF27">
        <v>20</v>
      </c>
      <c r="JFG27">
        <v>20</v>
      </c>
      <c r="JFH27">
        <v>1012</v>
      </c>
      <c r="JFI27">
        <v>23</v>
      </c>
      <c r="JFJ27">
        <v>20</v>
      </c>
      <c r="JFK27">
        <v>2274</v>
      </c>
      <c r="JFL27">
        <v>408</v>
      </c>
      <c r="JFM27">
        <v>485</v>
      </c>
      <c r="JFN27">
        <v>20</v>
      </c>
      <c r="JFO27">
        <v>721</v>
      </c>
      <c r="JFP27">
        <v>20</v>
      </c>
      <c r="JFQ27">
        <v>426</v>
      </c>
      <c r="JFR27">
        <v>20</v>
      </c>
      <c r="JFS27">
        <v>45</v>
      </c>
      <c r="JFT27">
        <v>20</v>
      </c>
      <c r="JFU27">
        <v>20</v>
      </c>
      <c r="JFV27">
        <v>20</v>
      </c>
      <c r="JFW27">
        <v>45</v>
      </c>
      <c r="JFX27">
        <v>86</v>
      </c>
      <c r="JFY27">
        <v>145</v>
      </c>
      <c r="JFZ27">
        <v>20</v>
      </c>
      <c r="JGA27">
        <v>64</v>
      </c>
      <c r="JGB27">
        <v>395</v>
      </c>
      <c r="JGC27">
        <v>167</v>
      </c>
      <c r="JGD27">
        <v>51</v>
      </c>
      <c r="JGE27">
        <v>953</v>
      </c>
      <c r="JGF27">
        <v>735</v>
      </c>
      <c r="JGG27">
        <v>404</v>
      </c>
      <c r="JGH27">
        <v>20</v>
      </c>
      <c r="JGI27">
        <v>186</v>
      </c>
      <c r="JGJ27">
        <v>80</v>
      </c>
      <c r="JGK27">
        <v>186</v>
      </c>
      <c r="JGL27">
        <v>20</v>
      </c>
      <c r="JGM27">
        <v>573</v>
      </c>
      <c r="JGN27">
        <v>737</v>
      </c>
      <c r="JGO27">
        <v>20</v>
      </c>
      <c r="JGP27">
        <v>216</v>
      </c>
      <c r="JGQ27">
        <v>51</v>
      </c>
      <c r="JGR27">
        <v>432</v>
      </c>
      <c r="JGS27">
        <v>1169</v>
      </c>
      <c r="JGT27">
        <v>493</v>
      </c>
      <c r="JGU27">
        <v>20</v>
      </c>
      <c r="JGV27">
        <v>3860</v>
      </c>
      <c r="JGW27">
        <v>2981</v>
      </c>
      <c r="JGX27">
        <v>20</v>
      </c>
      <c r="JGY27">
        <v>20</v>
      </c>
      <c r="JGZ27">
        <v>80</v>
      </c>
      <c r="JHA27">
        <v>511</v>
      </c>
      <c r="JHB27">
        <v>20</v>
      </c>
      <c r="JHC27">
        <v>20</v>
      </c>
      <c r="JHD27">
        <v>2519</v>
      </c>
      <c r="JHE27">
        <v>66</v>
      </c>
      <c r="JHF27">
        <v>176</v>
      </c>
      <c r="JHG27">
        <v>3872</v>
      </c>
      <c r="JHH27">
        <v>117</v>
      </c>
      <c r="JHI27">
        <v>20</v>
      </c>
      <c r="JHJ27">
        <v>2370</v>
      </c>
      <c r="JHK27">
        <v>2623</v>
      </c>
      <c r="JHL27">
        <v>1159</v>
      </c>
      <c r="JHM27">
        <v>20</v>
      </c>
      <c r="JHN27">
        <v>53</v>
      </c>
      <c r="JHO27">
        <v>27</v>
      </c>
      <c r="JHP27">
        <v>247</v>
      </c>
      <c r="JHQ27">
        <v>20</v>
      </c>
      <c r="JHR27">
        <v>20</v>
      </c>
      <c r="JHS27">
        <v>20</v>
      </c>
      <c r="JHT27">
        <v>20</v>
      </c>
      <c r="JHU27">
        <v>20</v>
      </c>
      <c r="JHV27">
        <v>190</v>
      </c>
      <c r="JHW27">
        <v>131</v>
      </c>
      <c r="JHX27">
        <v>300</v>
      </c>
      <c r="JHY27">
        <v>20</v>
      </c>
      <c r="JHZ27">
        <v>438</v>
      </c>
      <c r="JIA27">
        <v>20</v>
      </c>
      <c r="JIB27">
        <v>20</v>
      </c>
      <c r="JIC27">
        <v>20</v>
      </c>
      <c r="JID27">
        <v>617</v>
      </c>
      <c r="JIE27">
        <v>1369</v>
      </c>
      <c r="JIF27">
        <v>326</v>
      </c>
      <c r="JIG27">
        <v>135</v>
      </c>
      <c r="JIH27">
        <v>20</v>
      </c>
      <c r="JII27">
        <v>520</v>
      </c>
      <c r="JIJ27">
        <v>385</v>
      </c>
      <c r="JIK27">
        <v>550</v>
      </c>
      <c r="JIL27">
        <v>599</v>
      </c>
      <c r="JIM27">
        <v>31</v>
      </c>
      <c r="JIN27">
        <v>20</v>
      </c>
      <c r="JIO27">
        <v>84</v>
      </c>
      <c r="JIP27">
        <v>20</v>
      </c>
      <c r="JIQ27">
        <v>119</v>
      </c>
      <c r="JIR27">
        <v>1153</v>
      </c>
      <c r="JIS27">
        <v>585</v>
      </c>
      <c r="JIT27">
        <v>20</v>
      </c>
      <c r="JIU27">
        <v>617</v>
      </c>
      <c r="JIV27">
        <v>143</v>
      </c>
      <c r="JIW27">
        <v>275</v>
      </c>
      <c r="JIX27">
        <v>20</v>
      </c>
      <c r="JIY27">
        <v>70</v>
      </c>
      <c r="JIZ27">
        <v>88</v>
      </c>
      <c r="JJA27">
        <v>202</v>
      </c>
      <c r="JJB27">
        <v>72</v>
      </c>
      <c r="JJC27">
        <v>49</v>
      </c>
      <c r="JJD27">
        <v>68</v>
      </c>
      <c r="JJE27">
        <v>20</v>
      </c>
      <c r="JJF27">
        <v>80</v>
      </c>
      <c r="JJG27">
        <v>20</v>
      </c>
      <c r="JJH27">
        <v>20</v>
      </c>
      <c r="JJI27">
        <v>461</v>
      </c>
      <c r="JJJ27">
        <v>20</v>
      </c>
      <c r="JJK27">
        <v>402</v>
      </c>
      <c r="JJL27">
        <v>188</v>
      </c>
      <c r="JJM27">
        <v>20</v>
      </c>
      <c r="JJN27">
        <v>80</v>
      </c>
      <c r="JJO27">
        <v>145</v>
      </c>
      <c r="JJP27">
        <v>302</v>
      </c>
      <c r="JJQ27">
        <v>265</v>
      </c>
      <c r="JJR27">
        <v>15490</v>
      </c>
      <c r="JJS27">
        <v>16000</v>
      </c>
      <c r="JJT27">
        <v>972</v>
      </c>
      <c r="JJU27">
        <v>145</v>
      </c>
      <c r="JJV27">
        <v>45</v>
      </c>
      <c r="JJW27">
        <v>4186</v>
      </c>
      <c r="JJX27">
        <v>3789</v>
      </c>
      <c r="JJY27">
        <v>381</v>
      </c>
      <c r="JJZ27">
        <v>1118</v>
      </c>
      <c r="JKA27">
        <v>20</v>
      </c>
      <c r="JKB27">
        <v>20</v>
      </c>
      <c r="JKC27">
        <v>509</v>
      </c>
      <c r="JKD27">
        <v>20</v>
      </c>
      <c r="JKE27">
        <v>153</v>
      </c>
      <c r="JKF27">
        <v>37</v>
      </c>
      <c r="JKG27">
        <v>33</v>
      </c>
      <c r="JKH27">
        <v>147</v>
      </c>
      <c r="JKI27">
        <v>188</v>
      </c>
      <c r="JKJ27">
        <v>137</v>
      </c>
      <c r="JKK27">
        <v>186</v>
      </c>
      <c r="JKL27">
        <v>196</v>
      </c>
      <c r="JKM27">
        <v>20</v>
      </c>
      <c r="JKN27">
        <v>20</v>
      </c>
      <c r="JKO27">
        <v>398</v>
      </c>
      <c r="JKP27">
        <v>133</v>
      </c>
      <c r="JKQ27">
        <v>430</v>
      </c>
      <c r="JKR27">
        <v>31</v>
      </c>
      <c r="JKS27">
        <v>261</v>
      </c>
      <c r="JKT27">
        <v>20</v>
      </c>
      <c r="JKU27">
        <v>507</v>
      </c>
      <c r="JKV27">
        <v>64</v>
      </c>
      <c r="JKW27">
        <v>20</v>
      </c>
      <c r="JKX27">
        <v>198</v>
      </c>
      <c r="JKY27">
        <v>20</v>
      </c>
      <c r="JKZ27" t="s">
        <v>24</v>
      </c>
    </row>
    <row r="28" spans="1:7073">
      <c r="A28">
        <v>58</v>
      </c>
      <c r="B28">
        <v>1106</v>
      </c>
      <c r="C28">
        <v>185</v>
      </c>
      <c r="D28">
        <v>859</v>
      </c>
      <c r="E28">
        <v>68</v>
      </c>
      <c r="F28">
        <v>20</v>
      </c>
      <c r="G28">
        <v>46</v>
      </c>
      <c r="H28">
        <v>98</v>
      </c>
      <c r="I28">
        <v>1947</v>
      </c>
      <c r="J28">
        <v>544</v>
      </c>
      <c r="K28">
        <v>918</v>
      </c>
      <c r="L28">
        <v>20</v>
      </c>
      <c r="M28">
        <v>20</v>
      </c>
      <c r="N28">
        <v>30</v>
      </c>
      <c r="O28">
        <v>20</v>
      </c>
      <c r="P28">
        <v>24</v>
      </c>
      <c r="Q28">
        <v>20</v>
      </c>
      <c r="R28">
        <v>20</v>
      </c>
      <c r="S28">
        <v>296</v>
      </c>
      <c r="T28">
        <v>98</v>
      </c>
      <c r="U28">
        <v>1424</v>
      </c>
      <c r="V28">
        <v>20</v>
      </c>
      <c r="W28">
        <v>20</v>
      </c>
      <c r="X28">
        <v>1251</v>
      </c>
      <c r="Y28">
        <v>20</v>
      </c>
      <c r="Z28">
        <v>20</v>
      </c>
      <c r="AA28">
        <v>20</v>
      </c>
      <c r="AB28">
        <v>568</v>
      </c>
      <c r="AC28">
        <v>27</v>
      </c>
      <c r="AD28">
        <v>3601</v>
      </c>
      <c r="AE28">
        <v>429</v>
      </c>
      <c r="AF28">
        <v>40</v>
      </c>
      <c r="AG28">
        <v>318</v>
      </c>
      <c r="AH28">
        <v>114</v>
      </c>
      <c r="AI28">
        <v>451</v>
      </c>
      <c r="AJ28">
        <v>748</v>
      </c>
      <c r="AK28">
        <v>241</v>
      </c>
      <c r="AL28">
        <v>20</v>
      </c>
      <c r="AM28">
        <v>20</v>
      </c>
      <c r="AN28">
        <v>383</v>
      </c>
      <c r="AO28">
        <v>108</v>
      </c>
      <c r="AP28">
        <v>20</v>
      </c>
      <c r="AQ28">
        <v>173</v>
      </c>
      <c r="AR28">
        <v>20</v>
      </c>
      <c r="AS28">
        <v>151</v>
      </c>
      <c r="AT28">
        <v>318</v>
      </c>
      <c r="AU28">
        <v>20</v>
      </c>
      <c r="AV28">
        <v>160</v>
      </c>
      <c r="AW28">
        <v>3066</v>
      </c>
      <c r="AX28">
        <v>819</v>
      </c>
      <c r="AY28">
        <v>20</v>
      </c>
      <c r="AZ28">
        <v>578</v>
      </c>
      <c r="BA28">
        <v>20</v>
      </c>
      <c r="BB28">
        <v>20</v>
      </c>
      <c r="BC28">
        <v>123</v>
      </c>
      <c r="BD28">
        <v>20</v>
      </c>
      <c r="BE28">
        <v>20</v>
      </c>
      <c r="BF28">
        <v>20</v>
      </c>
      <c r="BG28">
        <v>111</v>
      </c>
      <c r="BH28">
        <v>20</v>
      </c>
      <c r="BI28">
        <v>20</v>
      </c>
      <c r="BJ28">
        <v>20</v>
      </c>
      <c r="BK28">
        <v>117</v>
      </c>
      <c r="BL28">
        <v>20</v>
      </c>
      <c r="BM28">
        <v>605</v>
      </c>
      <c r="BN28">
        <v>1514</v>
      </c>
      <c r="BO28">
        <v>27</v>
      </c>
      <c r="BP28">
        <v>20</v>
      </c>
      <c r="BQ28">
        <v>219</v>
      </c>
      <c r="BR28">
        <v>20</v>
      </c>
      <c r="BS28">
        <v>318</v>
      </c>
      <c r="BT28">
        <v>108</v>
      </c>
      <c r="BU28">
        <v>389</v>
      </c>
      <c r="BV28">
        <v>20</v>
      </c>
      <c r="BW28">
        <v>20</v>
      </c>
      <c r="BX28">
        <v>20</v>
      </c>
      <c r="BY28">
        <v>68</v>
      </c>
      <c r="BZ28">
        <v>247</v>
      </c>
      <c r="CA28">
        <v>139</v>
      </c>
      <c r="CB28">
        <v>1118</v>
      </c>
      <c r="CC28">
        <v>1378</v>
      </c>
      <c r="CD28">
        <v>825</v>
      </c>
      <c r="CE28">
        <v>20</v>
      </c>
      <c r="CF28">
        <v>241</v>
      </c>
      <c r="CG28">
        <v>123</v>
      </c>
      <c r="CH28">
        <v>123</v>
      </c>
      <c r="CI28">
        <v>43</v>
      </c>
      <c r="CJ28">
        <v>275</v>
      </c>
      <c r="CK28">
        <v>120</v>
      </c>
      <c r="CL28">
        <v>1047</v>
      </c>
      <c r="CM28">
        <v>20</v>
      </c>
      <c r="CN28">
        <v>20</v>
      </c>
      <c r="CO28">
        <v>250</v>
      </c>
      <c r="CP28">
        <v>191</v>
      </c>
      <c r="CQ28">
        <v>522</v>
      </c>
      <c r="CR28">
        <v>2058</v>
      </c>
      <c r="CS28">
        <v>386</v>
      </c>
      <c r="CT28">
        <v>20</v>
      </c>
      <c r="CU28">
        <v>877</v>
      </c>
      <c r="CV28">
        <v>20</v>
      </c>
      <c r="CW28">
        <v>528</v>
      </c>
      <c r="CX28">
        <v>20</v>
      </c>
      <c r="CY28">
        <v>2967</v>
      </c>
      <c r="CZ28">
        <v>275</v>
      </c>
      <c r="DA28">
        <v>219</v>
      </c>
      <c r="DB28">
        <v>126</v>
      </c>
      <c r="DC28">
        <v>148</v>
      </c>
      <c r="DD28">
        <v>20</v>
      </c>
      <c r="DE28">
        <v>608</v>
      </c>
      <c r="DF28">
        <v>275</v>
      </c>
      <c r="DG28">
        <v>438</v>
      </c>
      <c r="DH28">
        <v>306</v>
      </c>
      <c r="DI28">
        <v>726</v>
      </c>
      <c r="DJ28">
        <v>179</v>
      </c>
      <c r="DK28">
        <v>395</v>
      </c>
      <c r="DL28">
        <v>20</v>
      </c>
      <c r="DM28">
        <v>20</v>
      </c>
      <c r="DN28">
        <v>306</v>
      </c>
      <c r="DO28">
        <v>166</v>
      </c>
      <c r="DP28">
        <v>20</v>
      </c>
      <c r="DQ28">
        <v>170</v>
      </c>
      <c r="DR28">
        <v>293</v>
      </c>
      <c r="DS28">
        <v>1168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24</v>
      </c>
      <c r="DZ28">
        <v>58</v>
      </c>
      <c r="EA28">
        <v>20</v>
      </c>
      <c r="EB28">
        <v>20</v>
      </c>
      <c r="EC28">
        <v>2763</v>
      </c>
      <c r="ED28">
        <v>98</v>
      </c>
      <c r="EE28">
        <v>52</v>
      </c>
      <c r="EF28">
        <v>20</v>
      </c>
      <c r="EG28">
        <v>74</v>
      </c>
      <c r="EH28">
        <v>1050</v>
      </c>
      <c r="EI28">
        <v>253</v>
      </c>
      <c r="EJ28">
        <v>80</v>
      </c>
      <c r="EK28">
        <v>114</v>
      </c>
      <c r="EL28">
        <v>238</v>
      </c>
      <c r="EM28">
        <v>448</v>
      </c>
      <c r="EN28">
        <v>327</v>
      </c>
      <c r="EO28">
        <v>154</v>
      </c>
      <c r="EP28">
        <v>265</v>
      </c>
      <c r="EQ28">
        <v>20</v>
      </c>
      <c r="ER28">
        <v>20</v>
      </c>
      <c r="ES28">
        <v>20</v>
      </c>
      <c r="ET28">
        <v>2086</v>
      </c>
      <c r="EU28">
        <v>639</v>
      </c>
      <c r="EV28">
        <v>306</v>
      </c>
      <c r="EW28">
        <v>49</v>
      </c>
      <c r="EX28">
        <v>20</v>
      </c>
      <c r="EY28">
        <v>55</v>
      </c>
      <c r="EZ28">
        <v>20</v>
      </c>
      <c r="FA28">
        <v>5659</v>
      </c>
      <c r="FB28">
        <v>20</v>
      </c>
      <c r="FC28">
        <v>590</v>
      </c>
      <c r="FD28">
        <v>995</v>
      </c>
      <c r="FE28">
        <v>20</v>
      </c>
      <c r="FF28">
        <v>553</v>
      </c>
      <c r="FG28">
        <v>482</v>
      </c>
      <c r="FH28">
        <v>20</v>
      </c>
      <c r="FI28">
        <v>278</v>
      </c>
      <c r="FJ28">
        <v>20</v>
      </c>
      <c r="FK28">
        <v>20</v>
      </c>
      <c r="FL28">
        <v>11959</v>
      </c>
      <c r="FM28">
        <v>20</v>
      </c>
      <c r="FN28">
        <v>139</v>
      </c>
      <c r="FO28">
        <v>312</v>
      </c>
      <c r="FP28">
        <v>55</v>
      </c>
      <c r="FQ28">
        <v>20</v>
      </c>
      <c r="FR28">
        <v>148</v>
      </c>
      <c r="FS28">
        <v>423</v>
      </c>
      <c r="FT28">
        <v>463</v>
      </c>
      <c r="FU28">
        <v>213</v>
      </c>
      <c r="FV28">
        <v>20</v>
      </c>
      <c r="FW28">
        <v>20</v>
      </c>
      <c r="FX28">
        <v>1032</v>
      </c>
      <c r="FY28">
        <v>1517</v>
      </c>
      <c r="FZ28">
        <v>238</v>
      </c>
      <c r="GA28">
        <v>2460</v>
      </c>
      <c r="GB28">
        <v>20</v>
      </c>
      <c r="GC28">
        <v>1338</v>
      </c>
      <c r="GD28">
        <v>40</v>
      </c>
      <c r="GE28">
        <v>64</v>
      </c>
      <c r="GF28">
        <v>961</v>
      </c>
      <c r="GG28">
        <v>20</v>
      </c>
      <c r="GH28">
        <v>253</v>
      </c>
      <c r="GI28">
        <v>268</v>
      </c>
      <c r="GJ28">
        <v>646</v>
      </c>
      <c r="GK28">
        <v>340</v>
      </c>
      <c r="GL28">
        <v>831</v>
      </c>
      <c r="GM28">
        <v>797</v>
      </c>
      <c r="GN28">
        <v>20</v>
      </c>
      <c r="GO28">
        <v>673</v>
      </c>
      <c r="GP28">
        <v>20</v>
      </c>
      <c r="GQ28">
        <v>46</v>
      </c>
      <c r="GR28">
        <v>123</v>
      </c>
      <c r="GS28">
        <v>843</v>
      </c>
      <c r="GT28">
        <v>71</v>
      </c>
      <c r="GU28">
        <v>1585</v>
      </c>
      <c r="GV28">
        <v>1242</v>
      </c>
      <c r="GW28">
        <v>20</v>
      </c>
      <c r="GX28">
        <v>2395</v>
      </c>
      <c r="GY28">
        <v>64</v>
      </c>
      <c r="GZ28">
        <v>20</v>
      </c>
      <c r="HA28">
        <v>80</v>
      </c>
      <c r="HB28">
        <v>20</v>
      </c>
      <c r="HC28">
        <v>20</v>
      </c>
      <c r="HD28">
        <v>20</v>
      </c>
      <c r="HE28">
        <v>20</v>
      </c>
      <c r="HF28">
        <v>20</v>
      </c>
      <c r="HG28">
        <v>522</v>
      </c>
      <c r="HH28">
        <v>853</v>
      </c>
      <c r="HI28">
        <v>772</v>
      </c>
      <c r="HJ28">
        <v>667</v>
      </c>
      <c r="HK28">
        <v>20</v>
      </c>
      <c r="HL28">
        <v>20</v>
      </c>
      <c r="HM28">
        <v>20</v>
      </c>
      <c r="HN28">
        <v>20</v>
      </c>
      <c r="HO28">
        <v>20</v>
      </c>
      <c r="HP28">
        <v>401</v>
      </c>
      <c r="HQ28">
        <v>8052</v>
      </c>
      <c r="HR28">
        <v>20</v>
      </c>
      <c r="HS28">
        <v>20</v>
      </c>
      <c r="HT28">
        <v>120</v>
      </c>
      <c r="HU28">
        <v>253</v>
      </c>
      <c r="HV28">
        <v>129</v>
      </c>
      <c r="HW28">
        <v>615</v>
      </c>
      <c r="HX28">
        <v>185</v>
      </c>
      <c r="HY28">
        <v>11520</v>
      </c>
      <c r="HZ28">
        <v>1193</v>
      </c>
      <c r="IA28">
        <v>1832</v>
      </c>
      <c r="IB28">
        <v>20</v>
      </c>
      <c r="IC28">
        <v>1326</v>
      </c>
      <c r="ID28">
        <v>899</v>
      </c>
      <c r="IE28">
        <v>312</v>
      </c>
      <c r="IF28">
        <v>655</v>
      </c>
      <c r="IG28">
        <v>547</v>
      </c>
      <c r="IH28">
        <v>469</v>
      </c>
      <c r="II28">
        <v>395</v>
      </c>
      <c r="IJ28">
        <v>20</v>
      </c>
      <c r="IK28">
        <v>275</v>
      </c>
      <c r="IL28">
        <v>522</v>
      </c>
      <c r="IM28">
        <v>522</v>
      </c>
      <c r="IN28">
        <v>20</v>
      </c>
      <c r="IO28">
        <v>20</v>
      </c>
      <c r="IP28">
        <v>1904</v>
      </c>
      <c r="IQ28">
        <v>278</v>
      </c>
      <c r="IR28">
        <v>392</v>
      </c>
      <c r="IS28">
        <v>20</v>
      </c>
      <c r="IT28">
        <v>1845</v>
      </c>
      <c r="IU28">
        <v>20</v>
      </c>
      <c r="IV28">
        <v>43</v>
      </c>
      <c r="IW28">
        <v>664</v>
      </c>
      <c r="IX28">
        <v>64</v>
      </c>
      <c r="IY28">
        <v>197</v>
      </c>
      <c r="IZ28">
        <v>68</v>
      </c>
      <c r="JA28">
        <v>49</v>
      </c>
      <c r="JB28">
        <v>20</v>
      </c>
      <c r="JC28">
        <v>327</v>
      </c>
      <c r="JD28">
        <v>1344</v>
      </c>
      <c r="JE28">
        <v>1156</v>
      </c>
      <c r="JF28">
        <v>1088</v>
      </c>
      <c r="JG28">
        <v>460</v>
      </c>
      <c r="JH28">
        <v>120</v>
      </c>
      <c r="JI28">
        <v>1078</v>
      </c>
      <c r="JJ28">
        <v>1159</v>
      </c>
      <c r="JK28">
        <v>191</v>
      </c>
      <c r="JL28">
        <v>20</v>
      </c>
      <c r="JM28">
        <v>868</v>
      </c>
      <c r="JN28">
        <v>485</v>
      </c>
      <c r="JO28">
        <v>213</v>
      </c>
      <c r="JP28">
        <v>268</v>
      </c>
      <c r="JQ28">
        <v>488</v>
      </c>
      <c r="JR28">
        <v>126</v>
      </c>
      <c r="JS28">
        <v>20</v>
      </c>
      <c r="JT28">
        <v>612</v>
      </c>
      <c r="JU28">
        <v>1322</v>
      </c>
      <c r="JV28">
        <v>605</v>
      </c>
      <c r="JW28">
        <v>290</v>
      </c>
      <c r="JX28">
        <v>386</v>
      </c>
      <c r="JY28">
        <v>896</v>
      </c>
      <c r="JZ28">
        <v>20</v>
      </c>
      <c r="KA28">
        <v>213</v>
      </c>
      <c r="KB28">
        <v>98</v>
      </c>
      <c r="KC28">
        <v>1326</v>
      </c>
      <c r="KD28">
        <v>108</v>
      </c>
      <c r="KE28">
        <v>20</v>
      </c>
      <c r="KF28">
        <v>1140</v>
      </c>
      <c r="KG28">
        <v>513</v>
      </c>
      <c r="KH28">
        <v>34</v>
      </c>
      <c r="KI28">
        <v>1437</v>
      </c>
      <c r="KJ28">
        <v>111</v>
      </c>
      <c r="KK28">
        <v>522</v>
      </c>
      <c r="KL28">
        <v>312</v>
      </c>
      <c r="KM28">
        <v>1307</v>
      </c>
      <c r="KN28">
        <v>95</v>
      </c>
      <c r="KO28">
        <v>126</v>
      </c>
      <c r="KP28">
        <v>20</v>
      </c>
      <c r="KQ28">
        <v>58</v>
      </c>
      <c r="KR28">
        <v>1211</v>
      </c>
      <c r="KS28">
        <v>720</v>
      </c>
      <c r="KT28">
        <v>1486</v>
      </c>
      <c r="KU28">
        <v>55</v>
      </c>
      <c r="KV28">
        <v>309</v>
      </c>
      <c r="KW28">
        <v>80</v>
      </c>
      <c r="KX28">
        <v>1771</v>
      </c>
      <c r="KY28">
        <v>207</v>
      </c>
      <c r="KZ28">
        <v>899</v>
      </c>
      <c r="LA28">
        <v>222</v>
      </c>
      <c r="LB28">
        <v>20</v>
      </c>
      <c r="LC28">
        <v>37</v>
      </c>
      <c r="LD28">
        <v>20</v>
      </c>
      <c r="LE28">
        <v>921</v>
      </c>
      <c r="LF28">
        <v>735</v>
      </c>
      <c r="LG28">
        <v>20</v>
      </c>
      <c r="LH28">
        <v>1496</v>
      </c>
      <c r="LI28">
        <v>516</v>
      </c>
      <c r="LJ28">
        <v>355</v>
      </c>
      <c r="LK28">
        <v>389</v>
      </c>
      <c r="LL28">
        <v>20</v>
      </c>
      <c r="LM28">
        <v>20</v>
      </c>
      <c r="LN28">
        <v>1118</v>
      </c>
      <c r="LO28">
        <v>349</v>
      </c>
      <c r="LP28">
        <v>1044</v>
      </c>
      <c r="LQ28">
        <v>20</v>
      </c>
      <c r="LR28">
        <v>408</v>
      </c>
      <c r="LS28">
        <v>20</v>
      </c>
      <c r="LT28">
        <v>20</v>
      </c>
      <c r="LU28">
        <v>136</v>
      </c>
      <c r="LV28">
        <v>20</v>
      </c>
      <c r="LW28">
        <v>170</v>
      </c>
      <c r="LX28">
        <v>20</v>
      </c>
      <c r="LY28">
        <v>20</v>
      </c>
      <c r="LZ28">
        <v>132</v>
      </c>
      <c r="MA28">
        <v>157</v>
      </c>
      <c r="MB28">
        <v>179</v>
      </c>
      <c r="MC28">
        <v>1508</v>
      </c>
      <c r="MD28">
        <v>853</v>
      </c>
      <c r="ME28">
        <v>840</v>
      </c>
      <c r="MF28">
        <v>256</v>
      </c>
      <c r="MG28">
        <v>321</v>
      </c>
      <c r="MH28">
        <v>166</v>
      </c>
      <c r="MI28">
        <v>61</v>
      </c>
      <c r="MJ28">
        <v>20</v>
      </c>
      <c r="MK28">
        <v>272</v>
      </c>
      <c r="ML28">
        <v>20</v>
      </c>
      <c r="MM28">
        <v>20</v>
      </c>
      <c r="MN28">
        <v>262</v>
      </c>
      <c r="MO28">
        <v>701</v>
      </c>
      <c r="MP28">
        <v>565</v>
      </c>
      <c r="MQ28">
        <v>20</v>
      </c>
      <c r="MR28">
        <v>30</v>
      </c>
      <c r="MS28">
        <v>553</v>
      </c>
      <c r="MT28">
        <v>534</v>
      </c>
      <c r="MU28">
        <v>20</v>
      </c>
      <c r="MV28">
        <v>293</v>
      </c>
      <c r="MW28">
        <v>20</v>
      </c>
      <c r="MX28">
        <v>139</v>
      </c>
      <c r="MY28">
        <v>20</v>
      </c>
      <c r="MZ28">
        <v>55</v>
      </c>
      <c r="NA28">
        <v>352</v>
      </c>
      <c r="NB28">
        <v>383</v>
      </c>
      <c r="NC28">
        <v>148</v>
      </c>
      <c r="ND28">
        <v>74</v>
      </c>
      <c r="NE28">
        <v>1483</v>
      </c>
      <c r="NF28">
        <v>176</v>
      </c>
      <c r="NG28">
        <v>20</v>
      </c>
      <c r="NH28">
        <v>216</v>
      </c>
      <c r="NI28">
        <v>2299</v>
      </c>
      <c r="NJ28">
        <v>182</v>
      </c>
      <c r="NK28">
        <v>20</v>
      </c>
      <c r="NL28">
        <v>20</v>
      </c>
      <c r="NM28">
        <v>20</v>
      </c>
      <c r="NN28">
        <v>213</v>
      </c>
      <c r="NO28">
        <v>720</v>
      </c>
      <c r="NP28">
        <v>380</v>
      </c>
      <c r="NQ28">
        <v>142</v>
      </c>
      <c r="NR28">
        <v>20</v>
      </c>
      <c r="NS28">
        <v>1239</v>
      </c>
      <c r="NT28">
        <v>20</v>
      </c>
      <c r="NU28">
        <v>197</v>
      </c>
      <c r="NV28">
        <v>20</v>
      </c>
      <c r="NW28">
        <v>117</v>
      </c>
      <c r="NX28">
        <v>20</v>
      </c>
      <c r="NY28">
        <v>346</v>
      </c>
      <c r="NZ28">
        <v>20</v>
      </c>
      <c r="OA28">
        <v>151</v>
      </c>
      <c r="OB28">
        <v>995</v>
      </c>
      <c r="OC28">
        <v>982</v>
      </c>
      <c r="OD28">
        <v>207</v>
      </c>
      <c r="OE28">
        <v>664</v>
      </c>
      <c r="OF28">
        <v>1156</v>
      </c>
      <c r="OG28">
        <v>20</v>
      </c>
      <c r="OH28">
        <v>20</v>
      </c>
      <c r="OI28">
        <v>578</v>
      </c>
      <c r="OJ28">
        <v>20</v>
      </c>
      <c r="OK28">
        <v>20</v>
      </c>
      <c r="OL28">
        <v>37</v>
      </c>
      <c r="OM28">
        <v>151</v>
      </c>
      <c r="ON28">
        <v>241</v>
      </c>
      <c r="OO28">
        <v>803</v>
      </c>
      <c r="OP28">
        <v>2055</v>
      </c>
      <c r="OQ28">
        <v>20</v>
      </c>
      <c r="OR28">
        <v>170</v>
      </c>
      <c r="OS28">
        <v>20</v>
      </c>
      <c r="OT28">
        <v>20</v>
      </c>
      <c r="OU28">
        <v>358</v>
      </c>
      <c r="OV28">
        <v>213</v>
      </c>
      <c r="OW28">
        <v>290</v>
      </c>
      <c r="OX28">
        <v>20</v>
      </c>
      <c r="OY28">
        <v>102</v>
      </c>
      <c r="OZ28">
        <v>20</v>
      </c>
      <c r="PA28">
        <v>309</v>
      </c>
      <c r="PB28">
        <v>20</v>
      </c>
      <c r="PC28">
        <v>123</v>
      </c>
      <c r="PD28">
        <v>132</v>
      </c>
      <c r="PE28">
        <v>20</v>
      </c>
      <c r="PF28">
        <v>241</v>
      </c>
      <c r="PG28">
        <v>454</v>
      </c>
      <c r="PH28">
        <v>414</v>
      </c>
      <c r="PI28">
        <v>491</v>
      </c>
      <c r="PJ28">
        <v>105</v>
      </c>
      <c r="PK28">
        <v>80</v>
      </c>
      <c r="PL28">
        <v>43</v>
      </c>
      <c r="PM28">
        <v>429</v>
      </c>
      <c r="PN28">
        <v>20</v>
      </c>
      <c r="PO28">
        <v>262</v>
      </c>
      <c r="PP28">
        <v>20</v>
      </c>
      <c r="PQ28">
        <v>20</v>
      </c>
      <c r="PR28">
        <v>179</v>
      </c>
      <c r="PS28">
        <v>207</v>
      </c>
      <c r="PT28">
        <v>20</v>
      </c>
      <c r="PU28">
        <v>244</v>
      </c>
      <c r="PV28">
        <v>89</v>
      </c>
      <c r="PW28">
        <v>139</v>
      </c>
      <c r="PX28">
        <v>20</v>
      </c>
      <c r="PY28">
        <v>590</v>
      </c>
      <c r="PZ28">
        <v>612</v>
      </c>
      <c r="QA28">
        <v>20</v>
      </c>
      <c r="QB28">
        <v>20</v>
      </c>
      <c r="QC28">
        <v>791</v>
      </c>
      <c r="QD28">
        <v>534</v>
      </c>
      <c r="QE28">
        <v>488</v>
      </c>
      <c r="QF28">
        <v>1004</v>
      </c>
      <c r="QG28">
        <v>488</v>
      </c>
      <c r="QH28">
        <v>20</v>
      </c>
      <c r="QI28">
        <v>1131</v>
      </c>
      <c r="QJ28">
        <v>516</v>
      </c>
      <c r="QK28">
        <v>20</v>
      </c>
      <c r="QL28">
        <v>349</v>
      </c>
      <c r="QM28">
        <v>256</v>
      </c>
      <c r="QN28">
        <v>312</v>
      </c>
      <c r="QO28">
        <v>20</v>
      </c>
      <c r="QP28">
        <v>20</v>
      </c>
      <c r="QQ28">
        <v>1032</v>
      </c>
      <c r="QR28">
        <v>741</v>
      </c>
      <c r="QS28">
        <v>20</v>
      </c>
      <c r="QT28">
        <v>1007</v>
      </c>
      <c r="QU28">
        <v>234</v>
      </c>
      <c r="QV28">
        <v>590</v>
      </c>
      <c r="QW28">
        <v>129</v>
      </c>
      <c r="QX28">
        <v>136</v>
      </c>
      <c r="QY28">
        <v>20</v>
      </c>
      <c r="QZ28">
        <v>1560</v>
      </c>
      <c r="RA28">
        <v>262</v>
      </c>
      <c r="RB28">
        <v>383</v>
      </c>
      <c r="RC28">
        <v>256</v>
      </c>
      <c r="RD28">
        <v>241</v>
      </c>
      <c r="RE28">
        <v>698</v>
      </c>
      <c r="RF28">
        <v>2070</v>
      </c>
      <c r="RG28">
        <v>204</v>
      </c>
      <c r="RH28">
        <v>1177</v>
      </c>
      <c r="RI28">
        <v>605</v>
      </c>
      <c r="RJ28">
        <v>723</v>
      </c>
      <c r="RK28">
        <v>179</v>
      </c>
      <c r="RL28">
        <v>238</v>
      </c>
      <c r="RM28">
        <v>200</v>
      </c>
      <c r="RN28">
        <v>98</v>
      </c>
      <c r="RO28">
        <v>262</v>
      </c>
      <c r="RP28">
        <v>312</v>
      </c>
      <c r="RQ28">
        <v>3406</v>
      </c>
      <c r="RR28">
        <v>998</v>
      </c>
      <c r="RS28">
        <v>445</v>
      </c>
      <c r="RT28">
        <v>27</v>
      </c>
      <c r="RU28">
        <v>80</v>
      </c>
      <c r="RV28">
        <v>20</v>
      </c>
      <c r="RW28">
        <v>111</v>
      </c>
      <c r="RX28">
        <v>20</v>
      </c>
      <c r="RY28">
        <v>24</v>
      </c>
      <c r="RZ28">
        <v>1171</v>
      </c>
      <c r="SA28">
        <v>612</v>
      </c>
      <c r="SB28">
        <v>238</v>
      </c>
      <c r="SC28">
        <v>1387</v>
      </c>
      <c r="SD28">
        <v>1715</v>
      </c>
      <c r="SE28">
        <v>83</v>
      </c>
      <c r="SF28">
        <v>27</v>
      </c>
      <c r="SG28">
        <v>111</v>
      </c>
      <c r="SH28">
        <v>61</v>
      </c>
      <c r="SI28">
        <v>234</v>
      </c>
      <c r="SJ28">
        <v>20</v>
      </c>
      <c r="SK28">
        <v>10707</v>
      </c>
      <c r="SL28">
        <v>231</v>
      </c>
      <c r="SM28">
        <v>20</v>
      </c>
      <c r="SN28">
        <v>374</v>
      </c>
      <c r="SO28">
        <v>358</v>
      </c>
      <c r="SP28">
        <v>16000</v>
      </c>
      <c r="SQ28">
        <v>20</v>
      </c>
      <c r="SR28">
        <v>20</v>
      </c>
      <c r="SS28">
        <v>463</v>
      </c>
      <c r="ST28">
        <v>20</v>
      </c>
      <c r="SU28">
        <v>20</v>
      </c>
      <c r="SV28">
        <v>287</v>
      </c>
      <c r="SW28">
        <v>417</v>
      </c>
      <c r="SX28">
        <v>884</v>
      </c>
      <c r="SY28">
        <v>228</v>
      </c>
      <c r="SZ28">
        <v>256</v>
      </c>
      <c r="TA28">
        <v>355</v>
      </c>
      <c r="TB28">
        <v>466</v>
      </c>
      <c r="TC28">
        <v>290</v>
      </c>
      <c r="TD28">
        <v>20</v>
      </c>
      <c r="TE28">
        <v>20</v>
      </c>
      <c r="TF28">
        <v>896</v>
      </c>
      <c r="TG28">
        <v>20</v>
      </c>
      <c r="TH28">
        <v>2043</v>
      </c>
      <c r="TI28">
        <v>74</v>
      </c>
      <c r="TJ28">
        <v>102</v>
      </c>
      <c r="TK28">
        <v>216</v>
      </c>
      <c r="TL28">
        <v>20</v>
      </c>
      <c r="TM28">
        <v>438</v>
      </c>
      <c r="TN28">
        <v>204</v>
      </c>
      <c r="TO28">
        <v>126</v>
      </c>
      <c r="TP28">
        <v>30</v>
      </c>
      <c r="TQ28">
        <v>20</v>
      </c>
      <c r="TR28">
        <v>210</v>
      </c>
      <c r="TS28">
        <v>20</v>
      </c>
      <c r="TT28">
        <v>1078</v>
      </c>
      <c r="TU28">
        <v>265</v>
      </c>
      <c r="TV28">
        <v>225</v>
      </c>
      <c r="TW28">
        <v>20</v>
      </c>
      <c r="TX28">
        <v>114</v>
      </c>
      <c r="TY28">
        <v>20</v>
      </c>
      <c r="TZ28">
        <v>197</v>
      </c>
      <c r="UA28">
        <v>278</v>
      </c>
      <c r="UB28">
        <v>52</v>
      </c>
      <c r="UC28">
        <v>754</v>
      </c>
      <c r="UD28">
        <v>272</v>
      </c>
      <c r="UE28">
        <v>20</v>
      </c>
      <c r="UF28">
        <v>312</v>
      </c>
      <c r="UG28">
        <v>40</v>
      </c>
      <c r="UH28">
        <v>1301</v>
      </c>
      <c r="UI28">
        <v>401</v>
      </c>
      <c r="UJ28">
        <v>327</v>
      </c>
      <c r="UK28">
        <v>210</v>
      </c>
      <c r="UL28">
        <v>64</v>
      </c>
      <c r="UM28">
        <v>485</v>
      </c>
      <c r="UN28">
        <v>2135</v>
      </c>
      <c r="UO28">
        <v>20</v>
      </c>
      <c r="UP28">
        <v>68</v>
      </c>
      <c r="UQ28">
        <v>20</v>
      </c>
      <c r="UR28">
        <v>701</v>
      </c>
      <c r="US28">
        <v>2856</v>
      </c>
      <c r="UT28">
        <v>488</v>
      </c>
      <c r="UU28">
        <v>20</v>
      </c>
      <c r="UV28">
        <v>20</v>
      </c>
      <c r="UW28">
        <v>68</v>
      </c>
      <c r="UX28">
        <v>241</v>
      </c>
      <c r="UY28">
        <v>148</v>
      </c>
      <c r="UZ28">
        <v>2067</v>
      </c>
      <c r="VA28">
        <v>571</v>
      </c>
      <c r="VB28">
        <v>20</v>
      </c>
      <c r="VC28">
        <v>74</v>
      </c>
      <c r="VD28">
        <v>20</v>
      </c>
      <c r="VE28">
        <v>102</v>
      </c>
      <c r="VF28">
        <v>438</v>
      </c>
      <c r="VG28">
        <v>20</v>
      </c>
      <c r="VH28">
        <v>299</v>
      </c>
      <c r="VI28">
        <v>20</v>
      </c>
      <c r="VJ28">
        <v>729</v>
      </c>
      <c r="VK28">
        <v>86</v>
      </c>
      <c r="VL28">
        <v>723</v>
      </c>
      <c r="VM28">
        <v>95</v>
      </c>
      <c r="VN28">
        <v>20</v>
      </c>
      <c r="VO28">
        <v>20</v>
      </c>
      <c r="VP28">
        <v>173</v>
      </c>
      <c r="VQ28">
        <v>68</v>
      </c>
      <c r="VR28">
        <v>553</v>
      </c>
      <c r="VS28">
        <v>383</v>
      </c>
      <c r="VT28">
        <v>395</v>
      </c>
      <c r="VU28">
        <v>370</v>
      </c>
      <c r="VV28">
        <v>20</v>
      </c>
      <c r="VW28">
        <v>95</v>
      </c>
      <c r="VX28">
        <v>395</v>
      </c>
      <c r="VY28">
        <v>176</v>
      </c>
      <c r="VZ28">
        <v>20</v>
      </c>
      <c r="WA28">
        <v>20</v>
      </c>
      <c r="WB28">
        <v>20</v>
      </c>
      <c r="WC28">
        <v>89</v>
      </c>
      <c r="WD28">
        <v>166</v>
      </c>
      <c r="WE28">
        <v>20</v>
      </c>
      <c r="WF28">
        <v>20</v>
      </c>
      <c r="WG28">
        <v>494</v>
      </c>
      <c r="WH28">
        <v>574</v>
      </c>
      <c r="WI28">
        <v>676</v>
      </c>
      <c r="WJ28">
        <v>1808</v>
      </c>
      <c r="WK28">
        <v>1662</v>
      </c>
      <c r="WL28">
        <v>995</v>
      </c>
      <c r="WM28">
        <v>20</v>
      </c>
      <c r="WN28">
        <v>58</v>
      </c>
      <c r="WO28">
        <v>497</v>
      </c>
      <c r="WP28">
        <v>20</v>
      </c>
      <c r="WQ28">
        <v>120</v>
      </c>
      <c r="WR28">
        <v>346</v>
      </c>
      <c r="WS28">
        <v>20</v>
      </c>
      <c r="WT28">
        <v>1307</v>
      </c>
      <c r="WU28">
        <v>176</v>
      </c>
      <c r="WV28">
        <v>377</v>
      </c>
      <c r="WW28">
        <v>698</v>
      </c>
      <c r="WX28">
        <v>20</v>
      </c>
      <c r="WY28">
        <v>20</v>
      </c>
      <c r="WZ28">
        <v>247</v>
      </c>
      <c r="XA28">
        <v>204</v>
      </c>
      <c r="XB28">
        <v>20</v>
      </c>
      <c r="XC28">
        <v>20</v>
      </c>
      <c r="XD28">
        <v>20</v>
      </c>
      <c r="XE28">
        <v>20</v>
      </c>
      <c r="XF28">
        <v>20</v>
      </c>
      <c r="XG28">
        <v>843</v>
      </c>
      <c r="XH28">
        <v>834</v>
      </c>
      <c r="XI28">
        <v>986</v>
      </c>
      <c r="XJ28">
        <v>602</v>
      </c>
      <c r="XK28">
        <v>20</v>
      </c>
      <c r="XL28">
        <v>120</v>
      </c>
      <c r="XM28">
        <v>469</v>
      </c>
      <c r="XN28">
        <v>20</v>
      </c>
      <c r="XO28">
        <v>20</v>
      </c>
      <c r="XP28">
        <v>259</v>
      </c>
      <c r="XQ28">
        <v>395</v>
      </c>
      <c r="XR28">
        <v>46</v>
      </c>
      <c r="XS28">
        <v>30</v>
      </c>
      <c r="XT28">
        <v>166</v>
      </c>
      <c r="XU28">
        <v>306</v>
      </c>
      <c r="XV28">
        <v>20</v>
      </c>
      <c r="XW28">
        <v>20</v>
      </c>
      <c r="XX28">
        <v>581</v>
      </c>
      <c r="XY28">
        <v>265</v>
      </c>
      <c r="XZ28">
        <v>880</v>
      </c>
      <c r="YA28">
        <v>20</v>
      </c>
      <c r="YB28">
        <v>899</v>
      </c>
      <c r="YC28">
        <v>689</v>
      </c>
      <c r="YD28">
        <v>20</v>
      </c>
      <c r="YE28">
        <v>528</v>
      </c>
      <c r="YF28">
        <v>20</v>
      </c>
      <c r="YG28">
        <v>20</v>
      </c>
      <c r="YH28">
        <v>281</v>
      </c>
      <c r="YI28">
        <v>20</v>
      </c>
      <c r="YJ28">
        <v>191</v>
      </c>
      <c r="YK28">
        <v>105</v>
      </c>
      <c r="YL28">
        <v>361</v>
      </c>
      <c r="YM28">
        <v>179</v>
      </c>
      <c r="YN28">
        <v>1857</v>
      </c>
      <c r="YO28">
        <v>244</v>
      </c>
      <c r="YP28">
        <v>318</v>
      </c>
      <c r="YQ28">
        <v>20</v>
      </c>
      <c r="YR28">
        <v>296</v>
      </c>
      <c r="YS28">
        <v>136</v>
      </c>
      <c r="YT28">
        <v>20</v>
      </c>
      <c r="YU28">
        <v>20</v>
      </c>
      <c r="YV28">
        <v>1292</v>
      </c>
      <c r="YW28">
        <v>114</v>
      </c>
      <c r="YX28">
        <v>488</v>
      </c>
      <c r="YY28">
        <v>20</v>
      </c>
      <c r="YZ28">
        <v>197</v>
      </c>
      <c r="ZA28">
        <v>20</v>
      </c>
      <c r="ZB28">
        <v>191</v>
      </c>
      <c r="ZC28">
        <v>216</v>
      </c>
      <c r="ZD28">
        <v>596</v>
      </c>
      <c r="ZE28">
        <v>343</v>
      </c>
      <c r="ZF28">
        <v>52</v>
      </c>
      <c r="ZG28">
        <v>482</v>
      </c>
      <c r="ZH28">
        <v>20</v>
      </c>
      <c r="ZI28">
        <v>108</v>
      </c>
      <c r="ZJ28">
        <v>58</v>
      </c>
      <c r="ZK28">
        <v>20</v>
      </c>
      <c r="ZL28">
        <v>6101</v>
      </c>
      <c r="ZM28">
        <v>114</v>
      </c>
      <c r="ZN28">
        <v>20</v>
      </c>
      <c r="ZO28">
        <v>225</v>
      </c>
      <c r="ZP28">
        <v>194</v>
      </c>
      <c r="ZQ28">
        <v>1468</v>
      </c>
      <c r="ZR28">
        <v>20</v>
      </c>
      <c r="ZS28">
        <v>89</v>
      </c>
      <c r="ZT28">
        <v>531</v>
      </c>
      <c r="ZU28">
        <v>20</v>
      </c>
      <c r="ZV28">
        <v>20</v>
      </c>
      <c r="ZW28">
        <v>544</v>
      </c>
      <c r="ZX28">
        <v>86</v>
      </c>
      <c r="ZY28">
        <v>160</v>
      </c>
      <c r="ZZ28">
        <v>1483</v>
      </c>
      <c r="AAA28">
        <v>20</v>
      </c>
      <c r="AAB28">
        <v>136</v>
      </c>
      <c r="AAC28">
        <v>485</v>
      </c>
      <c r="AAD28">
        <v>20</v>
      </c>
      <c r="AAE28">
        <v>114</v>
      </c>
      <c r="AAF28">
        <v>213</v>
      </c>
      <c r="AAG28">
        <v>20</v>
      </c>
      <c r="AAH28">
        <v>1109</v>
      </c>
      <c r="AAI28">
        <v>20</v>
      </c>
      <c r="AAJ28">
        <v>1140</v>
      </c>
      <c r="AAK28">
        <v>401</v>
      </c>
      <c r="AAL28">
        <v>281</v>
      </c>
      <c r="AAM28">
        <v>92</v>
      </c>
      <c r="AAN28">
        <v>1984</v>
      </c>
      <c r="AAO28">
        <v>173</v>
      </c>
      <c r="AAP28">
        <v>74</v>
      </c>
      <c r="AAQ28">
        <v>117</v>
      </c>
      <c r="AAR28">
        <v>525</v>
      </c>
      <c r="AAS28">
        <v>995</v>
      </c>
      <c r="AAT28">
        <v>61</v>
      </c>
      <c r="AAU28">
        <v>1295</v>
      </c>
      <c r="AAV28">
        <v>20</v>
      </c>
      <c r="AAW28">
        <v>1041</v>
      </c>
      <c r="AAX28">
        <v>20</v>
      </c>
      <c r="AAY28">
        <v>157</v>
      </c>
      <c r="AAZ28">
        <v>20</v>
      </c>
      <c r="ABA28">
        <v>105</v>
      </c>
      <c r="ABB28">
        <v>268</v>
      </c>
      <c r="ABC28">
        <v>2905</v>
      </c>
      <c r="ABD28">
        <v>20</v>
      </c>
      <c r="ABE28">
        <v>179</v>
      </c>
      <c r="ABF28">
        <v>34</v>
      </c>
      <c r="ABG28">
        <v>163</v>
      </c>
      <c r="ABH28">
        <v>1013</v>
      </c>
      <c r="ABI28">
        <v>321</v>
      </c>
      <c r="ABJ28">
        <v>77</v>
      </c>
      <c r="ABK28">
        <v>20</v>
      </c>
      <c r="ABL28">
        <v>1761</v>
      </c>
      <c r="ABM28">
        <v>3230</v>
      </c>
      <c r="ABN28">
        <v>346</v>
      </c>
      <c r="ABO28">
        <v>20</v>
      </c>
      <c r="ABP28">
        <v>720</v>
      </c>
      <c r="ABQ28">
        <v>20</v>
      </c>
      <c r="ABR28">
        <v>1696</v>
      </c>
      <c r="ABS28">
        <v>2469</v>
      </c>
      <c r="ABT28">
        <v>1295</v>
      </c>
      <c r="ABU28">
        <v>275</v>
      </c>
      <c r="ABV28">
        <v>581</v>
      </c>
      <c r="ABW28">
        <v>20</v>
      </c>
      <c r="ABX28">
        <v>20</v>
      </c>
      <c r="ABY28">
        <v>655</v>
      </c>
      <c r="ABZ28">
        <v>11535</v>
      </c>
      <c r="ACA28">
        <v>318</v>
      </c>
      <c r="ACB28">
        <v>77</v>
      </c>
      <c r="ACC28">
        <v>1622</v>
      </c>
      <c r="ACD28">
        <v>423</v>
      </c>
      <c r="ACE28">
        <v>2608</v>
      </c>
      <c r="ACF28">
        <v>383</v>
      </c>
      <c r="ACG28">
        <v>680</v>
      </c>
      <c r="ACH28">
        <v>71</v>
      </c>
      <c r="ACI28">
        <v>840</v>
      </c>
      <c r="ACJ28">
        <v>20</v>
      </c>
      <c r="ACK28">
        <v>20</v>
      </c>
      <c r="ACL28">
        <v>522</v>
      </c>
      <c r="ACM28">
        <v>20</v>
      </c>
      <c r="ACN28">
        <v>20</v>
      </c>
      <c r="ACO28">
        <v>20</v>
      </c>
      <c r="ACP28">
        <v>20</v>
      </c>
      <c r="ACQ28">
        <v>20</v>
      </c>
      <c r="ACR28">
        <v>20</v>
      </c>
      <c r="ACS28">
        <v>20</v>
      </c>
      <c r="ACT28">
        <v>200</v>
      </c>
      <c r="ACU28">
        <v>30</v>
      </c>
      <c r="ACV28">
        <v>4327</v>
      </c>
      <c r="ACW28">
        <v>1307</v>
      </c>
      <c r="ACX28">
        <v>723</v>
      </c>
      <c r="ACY28">
        <v>117</v>
      </c>
      <c r="ACZ28">
        <v>20</v>
      </c>
      <c r="ADA28">
        <v>1217</v>
      </c>
      <c r="ADB28">
        <v>1020</v>
      </c>
      <c r="ADC28">
        <v>20</v>
      </c>
      <c r="ADD28">
        <v>238</v>
      </c>
      <c r="ADE28">
        <v>20</v>
      </c>
      <c r="ADF28">
        <v>20</v>
      </c>
      <c r="ADG28">
        <v>559</v>
      </c>
      <c r="ADH28">
        <v>20</v>
      </c>
      <c r="ADI28">
        <v>43</v>
      </c>
      <c r="ADJ28">
        <v>1050</v>
      </c>
      <c r="ADK28">
        <v>20</v>
      </c>
      <c r="ADL28">
        <v>20</v>
      </c>
      <c r="ADM28">
        <v>442</v>
      </c>
      <c r="ADN28">
        <v>20</v>
      </c>
      <c r="ADO28">
        <v>52</v>
      </c>
      <c r="ADP28">
        <v>2815</v>
      </c>
      <c r="ADQ28">
        <v>24</v>
      </c>
      <c r="ADR28">
        <v>20</v>
      </c>
      <c r="ADS28">
        <v>95</v>
      </c>
      <c r="ADT28">
        <v>20</v>
      </c>
      <c r="ADU28">
        <v>265</v>
      </c>
      <c r="ADV28">
        <v>20</v>
      </c>
      <c r="ADW28">
        <v>64</v>
      </c>
      <c r="ADX28">
        <v>859</v>
      </c>
      <c r="ADY28">
        <v>30</v>
      </c>
      <c r="ADZ28">
        <v>20</v>
      </c>
      <c r="AEA28">
        <v>20</v>
      </c>
      <c r="AEB28">
        <v>20</v>
      </c>
      <c r="AEC28">
        <v>20</v>
      </c>
      <c r="AED28">
        <v>20</v>
      </c>
      <c r="AEE28">
        <v>20</v>
      </c>
      <c r="AEF28">
        <v>757</v>
      </c>
      <c r="AEG28">
        <v>20</v>
      </c>
      <c r="AEH28">
        <v>20</v>
      </c>
      <c r="AEI28">
        <v>20</v>
      </c>
      <c r="AEJ28">
        <v>2689</v>
      </c>
      <c r="AEK28">
        <v>370</v>
      </c>
      <c r="AEL28">
        <v>299</v>
      </c>
      <c r="AEM28">
        <v>565</v>
      </c>
      <c r="AEN28">
        <v>717</v>
      </c>
      <c r="AEO28">
        <v>16000</v>
      </c>
      <c r="AEP28">
        <v>497</v>
      </c>
      <c r="AEQ28">
        <v>145</v>
      </c>
      <c r="AER28">
        <v>142</v>
      </c>
      <c r="AES28">
        <v>2349</v>
      </c>
      <c r="AET28">
        <v>20</v>
      </c>
      <c r="AEU28">
        <v>120</v>
      </c>
      <c r="AEV28">
        <v>20</v>
      </c>
      <c r="AEW28">
        <v>3369</v>
      </c>
      <c r="AEX28">
        <v>49</v>
      </c>
      <c r="AEY28">
        <v>20</v>
      </c>
      <c r="AEZ28">
        <v>20</v>
      </c>
      <c r="AFA28">
        <v>20</v>
      </c>
      <c r="AFB28">
        <v>20</v>
      </c>
      <c r="AFC28">
        <v>364</v>
      </c>
      <c r="AFD28">
        <v>992</v>
      </c>
      <c r="AFE28">
        <v>414</v>
      </c>
      <c r="AFF28">
        <v>16000</v>
      </c>
      <c r="AFG28">
        <v>179</v>
      </c>
      <c r="AFH28">
        <v>139</v>
      </c>
      <c r="AFI28">
        <v>30</v>
      </c>
      <c r="AFJ28">
        <v>170</v>
      </c>
      <c r="AFK28">
        <v>386</v>
      </c>
      <c r="AFL28">
        <v>20</v>
      </c>
      <c r="AFM28">
        <v>698</v>
      </c>
      <c r="AFN28">
        <v>166</v>
      </c>
      <c r="AFO28">
        <v>20</v>
      </c>
      <c r="AFP28">
        <v>8997</v>
      </c>
      <c r="AFQ28">
        <v>20</v>
      </c>
      <c r="AFR28">
        <v>20</v>
      </c>
      <c r="AFS28">
        <v>145</v>
      </c>
      <c r="AFT28">
        <v>20</v>
      </c>
      <c r="AFU28">
        <v>2435</v>
      </c>
      <c r="AFV28">
        <v>16000</v>
      </c>
      <c r="AFW28">
        <v>20</v>
      </c>
      <c r="AFX28">
        <v>20</v>
      </c>
      <c r="AFY28">
        <v>142</v>
      </c>
      <c r="AFZ28">
        <v>52</v>
      </c>
      <c r="AGA28">
        <v>20</v>
      </c>
      <c r="AGB28">
        <v>200</v>
      </c>
      <c r="AGC28">
        <v>673</v>
      </c>
      <c r="AGD28">
        <v>20</v>
      </c>
      <c r="AGE28">
        <v>3316</v>
      </c>
      <c r="AGF28">
        <v>933</v>
      </c>
      <c r="AGG28">
        <v>265</v>
      </c>
      <c r="AGH28">
        <v>157</v>
      </c>
      <c r="AGI28">
        <v>278</v>
      </c>
      <c r="AGJ28">
        <v>3758</v>
      </c>
      <c r="AGK28">
        <v>185</v>
      </c>
      <c r="AGL28">
        <v>942</v>
      </c>
      <c r="AGM28">
        <v>222</v>
      </c>
      <c r="AGN28">
        <v>15779</v>
      </c>
      <c r="AGO28">
        <v>1514</v>
      </c>
      <c r="AGP28">
        <v>210</v>
      </c>
      <c r="AGQ28">
        <v>204</v>
      </c>
      <c r="AGR28">
        <v>578</v>
      </c>
      <c r="AGS28">
        <v>20</v>
      </c>
      <c r="AGT28">
        <v>948</v>
      </c>
      <c r="AGU28">
        <v>20</v>
      </c>
      <c r="AGV28">
        <v>20</v>
      </c>
      <c r="AGW28">
        <v>454</v>
      </c>
      <c r="AGX28">
        <v>20</v>
      </c>
      <c r="AGY28">
        <v>20</v>
      </c>
      <c r="AGZ28">
        <v>5013</v>
      </c>
      <c r="AHA28">
        <v>20</v>
      </c>
      <c r="AHB28">
        <v>20</v>
      </c>
      <c r="AHC28">
        <v>111</v>
      </c>
      <c r="AHD28">
        <v>117</v>
      </c>
      <c r="AHE28">
        <v>20</v>
      </c>
      <c r="AHF28">
        <v>846</v>
      </c>
      <c r="AHG28">
        <v>537</v>
      </c>
      <c r="AHH28">
        <v>20</v>
      </c>
      <c r="AHI28">
        <v>20</v>
      </c>
      <c r="AHJ28">
        <v>20</v>
      </c>
      <c r="AHK28">
        <v>219</v>
      </c>
      <c r="AHL28">
        <v>142</v>
      </c>
      <c r="AHM28">
        <v>20</v>
      </c>
      <c r="AHN28">
        <v>20</v>
      </c>
      <c r="AHO28">
        <v>20</v>
      </c>
      <c r="AHP28">
        <v>20</v>
      </c>
      <c r="AHQ28">
        <v>20</v>
      </c>
      <c r="AHR28">
        <v>775</v>
      </c>
      <c r="AHS28">
        <v>1115</v>
      </c>
      <c r="AHT28">
        <v>20</v>
      </c>
      <c r="AHU28">
        <v>20</v>
      </c>
      <c r="AHV28">
        <v>766</v>
      </c>
      <c r="AHW28">
        <v>2330</v>
      </c>
      <c r="AHX28">
        <v>20</v>
      </c>
      <c r="AHY28">
        <v>20</v>
      </c>
      <c r="AHZ28">
        <v>20</v>
      </c>
      <c r="AIA28">
        <v>358</v>
      </c>
      <c r="AIB28">
        <v>37</v>
      </c>
      <c r="AIC28">
        <v>426</v>
      </c>
      <c r="AID28">
        <v>333</v>
      </c>
      <c r="AIE28">
        <v>222</v>
      </c>
      <c r="AIF28">
        <v>893</v>
      </c>
      <c r="AIG28">
        <v>20</v>
      </c>
      <c r="AIH28">
        <v>20</v>
      </c>
      <c r="AII28">
        <v>20</v>
      </c>
      <c r="AIJ28">
        <v>20</v>
      </c>
      <c r="AIK28">
        <v>86</v>
      </c>
      <c r="AIL28">
        <v>20</v>
      </c>
      <c r="AIM28">
        <v>565</v>
      </c>
      <c r="AIN28">
        <v>20</v>
      </c>
      <c r="AIO28">
        <v>312</v>
      </c>
      <c r="AIP28">
        <v>20</v>
      </c>
      <c r="AIQ28">
        <v>20</v>
      </c>
      <c r="AIR28">
        <v>472</v>
      </c>
      <c r="AIS28">
        <v>778</v>
      </c>
      <c r="AIT28">
        <v>20</v>
      </c>
      <c r="AIU28">
        <v>20</v>
      </c>
      <c r="AIV28">
        <v>20</v>
      </c>
      <c r="AIW28">
        <v>887</v>
      </c>
      <c r="AIX28">
        <v>20</v>
      </c>
      <c r="AIY28">
        <v>278</v>
      </c>
      <c r="AIZ28">
        <v>20</v>
      </c>
      <c r="AJA28">
        <v>20</v>
      </c>
      <c r="AJB28">
        <v>9449</v>
      </c>
      <c r="AJC28">
        <v>74</v>
      </c>
      <c r="AJD28">
        <v>1480</v>
      </c>
      <c r="AJE28">
        <v>20</v>
      </c>
      <c r="AJF28">
        <v>485</v>
      </c>
      <c r="AJG28">
        <v>20</v>
      </c>
      <c r="AJH28">
        <v>20</v>
      </c>
      <c r="AJI28">
        <v>20</v>
      </c>
      <c r="AJJ28">
        <v>20</v>
      </c>
      <c r="AJK28">
        <v>20</v>
      </c>
      <c r="AJL28">
        <v>20</v>
      </c>
      <c r="AJM28">
        <v>20</v>
      </c>
      <c r="AJN28">
        <v>846</v>
      </c>
      <c r="AJO28">
        <v>6107</v>
      </c>
      <c r="AJP28">
        <v>20</v>
      </c>
      <c r="AJQ28">
        <v>340</v>
      </c>
      <c r="AJR28">
        <v>20</v>
      </c>
      <c r="AJS28">
        <v>451</v>
      </c>
      <c r="AJT28">
        <v>20</v>
      </c>
      <c r="AJU28">
        <v>361</v>
      </c>
      <c r="AJV28">
        <v>293</v>
      </c>
      <c r="AJW28">
        <v>64</v>
      </c>
      <c r="AJX28">
        <v>185</v>
      </c>
      <c r="AJY28">
        <v>20</v>
      </c>
      <c r="AJZ28">
        <v>1347</v>
      </c>
      <c r="AKA28">
        <v>241</v>
      </c>
      <c r="AKB28">
        <v>20</v>
      </c>
      <c r="AKC28">
        <v>20</v>
      </c>
      <c r="AKD28">
        <v>14200</v>
      </c>
      <c r="AKE28">
        <v>299</v>
      </c>
      <c r="AKF28">
        <v>197</v>
      </c>
      <c r="AKG28">
        <v>20</v>
      </c>
      <c r="AKH28">
        <v>2961</v>
      </c>
      <c r="AKI28">
        <v>20</v>
      </c>
      <c r="AKJ28">
        <v>287</v>
      </c>
      <c r="AKK28">
        <v>173</v>
      </c>
      <c r="AKL28">
        <v>10246</v>
      </c>
      <c r="AKM28">
        <v>20</v>
      </c>
      <c r="AKN28">
        <v>346</v>
      </c>
      <c r="AKO28">
        <v>411</v>
      </c>
      <c r="AKP28">
        <v>126</v>
      </c>
      <c r="AKQ28">
        <v>40</v>
      </c>
      <c r="AKR28">
        <v>20</v>
      </c>
      <c r="AKS28">
        <v>20</v>
      </c>
      <c r="AKT28">
        <v>800</v>
      </c>
      <c r="AKU28">
        <v>20</v>
      </c>
      <c r="AKV28">
        <v>494</v>
      </c>
      <c r="AKW28">
        <v>21</v>
      </c>
      <c r="AKX28">
        <v>578</v>
      </c>
      <c r="AKY28">
        <v>20</v>
      </c>
      <c r="AKZ28">
        <v>612</v>
      </c>
      <c r="ALA28">
        <v>1118</v>
      </c>
      <c r="ALB28">
        <v>20</v>
      </c>
      <c r="ALC28">
        <v>129</v>
      </c>
      <c r="ALD28">
        <v>160</v>
      </c>
      <c r="ALE28">
        <v>20</v>
      </c>
      <c r="ALF28">
        <v>20</v>
      </c>
      <c r="ALG28">
        <v>166</v>
      </c>
      <c r="ALH28">
        <v>346</v>
      </c>
      <c r="ALI28">
        <v>20</v>
      </c>
      <c r="ALJ28">
        <v>20</v>
      </c>
      <c r="ALK28">
        <v>20</v>
      </c>
      <c r="ALL28">
        <v>20</v>
      </c>
      <c r="ALM28">
        <v>20</v>
      </c>
      <c r="ALN28">
        <v>49</v>
      </c>
      <c r="ALO28">
        <v>729</v>
      </c>
      <c r="ALP28">
        <v>2145</v>
      </c>
      <c r="ALQ28">
        <v>1530</v>
      </c>
      <c r="ALR28">
        <v>1440</v>
      </c>
      <c r="ALS28">
        <v>383</v>
      </c>
      <c r="ALT28">
        <v>296</v>
      </c>
      <c r="ALU28">
        <v>20</v>
      </c>
      <c r="ALV28">
        <v>680</v>
      </c>
      <c r="ALW28">
        <v>302</v>
      </c>
      <c r="ALX28">
        <v>2469</v>
      </c>
      <c r="ALY28">
        <v>420</v>
      </c>
      <c r="ALZ28">
        <v>834</v>
      </c>
      <c r="AMA28">
        <v>176</v>
      </c>
      <c r="AMB28">
        <v>8574</v>
      </c>
      <c r="AMC28">
        <v>20</v>
      </c>
      <c r="AMD28">
        <v>862</v>
      </c>
      <c r="AME28">
        <v>1523</v>
      </c>
      <c r="AMF28">
        <v>658</v>
      </c>
      <c r="AMG28">
        <v>20</v>
      </c>
      <c r="AMH28">
        <v>20</v>
      </c>
      <c r="AMI28">
        <v>20</v>
      </c>
      <c r="AMJ28">
        <v>6188</v>
      </c>
      <c r="AMK28">
        <v>717</v>
      </c>
      <c r="AML28">
        <v>958</v>
      </c>
      <c r="AMM28">
        <v>272</v>
      </c>
      <c r="AMN28">
        <v>2083</v>
      </c>
      <c r="AMO28">
        <v>123</v>
      </c>
      <c r="AMP28">
        <v>20</v>
      </c>
      <c r="AMQ28">
        <v>139</v>
      </c>
      <c r="AMR28">
        <v>3764</v>
      </c>
      <c r="AMS28">
        <v>367</v>
      </c>
      <c r="AMT28">
        <v>4519</v>
      </c>
      <c r="AMU28">
        <v>312</v>
      </c>
      <c r="AMV28">
        <v>673</v>
      </c>
      <c r="AMW28">
        <v>20</v>
      </c>
      <c r="AMX28">
        <v>102</v>
      </c>
      <c r="AMY28">
        <v>299</v>
      </c>
      <c r="AMZ28">
        <v>20</v>
      </c>
      <c r="ANA28">
        <v>21</v>
      </c>
      <c r="ANB28">
        <v>20</v>
      </c>
      <c r="ANC28">
        <v>68</v>
      </c>
      <c r="AND28">
        <v>278</v>
      </c>
      <c r="ANE28">
        <v>20</v>
      </c>
      <c r="ANF28">
        <v>20</v>
      </c>
      <c r="ANG28">
        <v>680</v>
      </c>
      <c r="ANH28">
        <v>20</v>
      </c>
      <c r="ANI28">
        <v>20</v>
      </c>
      <c r="ANJ28">
        <v>537</v>
      </c>
      <c r="ANK28">
        <v>2219</v>
      </c>
      <c r="ANL28">
        <v>1817</v>
      </c>
      <c r="ANM28">
        <v>435</v>
      </c>
      <c r="ANN28">
        <v>20</v>
      </c>
      <c r="ANO28">
        <v>4043</v>
      </c>
      <c r="ANP28">
        <v>20</v>
      </c>
      <c r="ANQ28">
        <v>170</v>
      </c>
      <c r="ANR28">
        <v>358</v>
      </c>
      <c r="ANS28">
        <v>1384</v>
      </c>
      <c r="ANT28">
        <v>312</v>
      </c>
      <c r="ANU28">
        <v>34</v>
      </c>
      <c r="ANV28">
        <v>578</v>
      </c>
      <c r="ANW28">
        <v>20</v>
      </c>
      <c r="ANX28">
        <v>123</v>
      </c>
      <c r="ANY28">
        <v>20</v>
      </c>
      <c r="ANZ28">
        <v>188</v>
      </c>
      <c r="AOA28">
        <v>908</v>
      </c>
      <c r="AOB28">
        <v>74</v>
      </c>
      <c r="AOC28">
        <v>2247</v>
      </c>
      <c r="AOD28">
        <v>429</v>
      </c>
      <c r="AOE28">
        <v>20</v>
      </c>
      <c r="AOF28">
        <v>20</v>
      </c>
      <c r="AOG28">
        <v>117</v>
      </c>
      <c r="AOH28">
        <v>4157</v>
      </c>
      <c r="AOI28">
        <v>488</v>
      </c>
      <c r="AOJ28">
        <v>43</v>
      </c>
      <c r="AOK28">
        <v>61</v>
      </c>
      <c r="AOL28">
        <v>20</v>
      </c>
      <c r="AOM28">
        <v>20</v>
      </c>
      <c r="AON28">
        <v>20</v>
      </c>
      <c r="AOO28">
        <v>20</v>
      </c>
      <c r="AOP28">
        <v>58</v>
      </c>
      <c r="AOQ28">
        <v>20</v>
      </c>
      <c r="AOR28">
        <v>20</v>
      </c>
      <c r="AOS28">
        <v>20</v>
      </c>
      <c r="AOT28">
        <v>151</v>
      </c>
      <c r="AOU28">
        <v>1610</v>
      </c>
      <c r="AOV28">
        <v>34</v>
      </c>
      <c r="AOW28">
        <v>1928</v>
      </c>
      <c r="AOX28">
        <v>20</v>
      </c>
      <c r="AOY28">
        <v>179</v>
      </c>
      <c r="AOZ28">
        <v>20</v>
      </c>
      <c r="APA28">
        <v>83</v>
      </c>
      <c r="APB28">
        <v>788</v>
      </c>
      <c r="APC28">
        <v>120</v>
      </c>
      <c r="APD28">
        <v>791</v>
      </c>
      <c r="APE28">
        <v>126</v>
      </c>
      <c r="APF28">
        <v>698</v>
      </c>
      <c r="APG28">
        <v>4349</v>
      </c>
      <c r="APH28">
        <v>71</v>
      </c>
      <c r="API28">
        <v>20</v>
      </c>
      <c r="APJ28">
        <v>204</v>
      </c>
      <c r="APK28">
        <v>272</v>
      </c>
      <c r="APL28">
        <v>52</v>
      </c>
      <c r="APM28">
        <v>445</v>
      </c>
      <c r="APN28">
        <v>20</v>
      </c>
      <c r="APO28">
        <v>20</v>
      </c>
      <c r="APP28">
        <v>1270</v>
      </c>
      <c r="APQ28">
        <v>20</v>
      </c>
      <c r="APR28">
        <v>20</v>
      </c>
      <c r="APS28">
        <v>466</v>
      </c>
      <c r="APT28">
        <v>346</v>
      </c>
      <c r="APU28">
        <v>417</v>
      </c>
      <c r="APV28">
        <v>20</v>
      </c>
      <c r="APW28">
        <v>605</v>
      </c>
      <c r="APX28">
        <v>272</v>
      </c>
      <c r="APY28">
        <v>20</v>
      </c>
      <c r="APZ28">
        <v>2040</v>
      </c>
      <c r="AQA28">
        <v>102</v>
      </c>
      <c r="AQB28">
        <v>20</v>
      </c>
      <c r="AQC28">
        <v>20</v>
      </c>
      <c r="AQD28">
        <v>466</v>
      </c>
      <c r="AQE28">
        <v>163</v>
      </c>
      <c r="AQF28">
        <v>102</v>
      </c>
      <c r="AQG28">
        <v>20</v>
      </c>
      <c r="AQH28">
        <v>20</v>
      </c>
      <c r="AQI28">
        <v>1879</v>
      </c>
      <c r="AQJ28">
        <v>20</v>
      </c>
      <c r="AQK28">
        <v>250</v>
      </c>
      <c r="AQL28">
        <v>621</v>
      </c>
      <c r="AQM28">
        <v>129</v>
      </c>
      <c r="AQN28">
        <v>448</v>
      </c>
      <c r="AQO28">
        <v>20</v>
      </c>
      <c r="AQP28">
        <v>27</v>
      </c>
      <c r="AQQ28">
        <v>20</v>
      </c>
      <c r="AQR28">
        <v>89</v>
      </c>
      <c r="AQS28">
        <v>179</v>
      </c>
      <c r="AQT28">
        <v>20</v>
      </c>
      <c r="AQU28">
        <v>445</v>
      </c>
      <c r="AQV28">
        <v>599</v>
      </c>
      <c r="AQW28">
        <v>20</v>
      </c>
      <c r="AQX28">
        <v>55</v>
      </c>
      <c r="AQY28">
        <v>179</v>
      </c>
      <c r="AQZ28">
        <v>58</v>
      </c>
      <c r="ARA28">
        <v>98</v>
      </c>
      <c r="ARB28">
        <v>20</v>
      </c>
      <c r="ARC28">
        <v>318</v>
      </c>
      <c r="ARD28">
        <v>20</v>
      </c>
      <c r="ARE28">
        <v>296</v>
      </c>
      <c r="ARF28">
        <v>20</v>
      </c>
      <c r="ARG28">
        <v>20</v>
      </c>
      <c r="ARH28">
        <v>20</v>
      </c>
      <c r="ARI28">
        <v>20</v>
      </c>
      <c r="ARJ28">
        <v>20</v>
      </c>
      <c r="ARK28">
        <v>293</v>
      </c>
      <c r="ARL28">
        <v>20</v>
      </c>
      <c r="ARM28">
        <v>20</v>
      </c>
      <c r="ARN28">
        <v>627</v>
      </c>
      <c r="ARO28">
        <v>395</v>
      </c>
      <c r="ARP28">
        <v>20</v>
      </c>
      <c r="ARQ28">
        <v>20</v>
      </c>
      <c r="ARR28">
        <v>20</v>
      </c>
      <c r="ARS28">
        <v>463</v>
      </c>
      <c r="ART28">
        <v>16000</v>
      </c>
      <c r="ARU28">
        <v>9421</v>
      </c>
      <c r="ARV28">
        <v>20</v>
      </c>
      <c r="ARW28">
        <v>20</v>
      </c>
      <c r="ARX28">
        <v>20</v>
      </c>
      <c r="ARY28">
        <v>472</v>
      </c>
      <c r="ARZ28">
        <v>20</v>
      </c>
      <c r="ASA28">
        <v>20</v>
      </c>
      <c r="ASB28">
        <v>142</v>
      </c>
      <c r="ASC28">
        <v>20</v>
      </c>
      <c r="ASD28">
        <v>20</v>
      </c>
      <c r="ASE28">
        <v>83</v>
      </c>
      <c r="ASF28">
        <v>324</v>
      </c>
      <c r="ASG28">
        <v>20</v>
      </c>
      <c r="ASH28">
        <v>20</v>
      </c>
      <c r="ASI28">
        <v>20</v>
      </c>
      <c r="ASJ28">
        <v>20</v>
      </c>
      <c r="ASK28">
        <v>2664</v>
      </c>
      <c r="ASL28">
        <v>20</v>
      </c>
      <c r="ASM28">
        <v>176</v>
      </c>
      <c r="ASN28">
        <v>293</v>
      </c>
      <c r="ASO28">
        <v>21</v>
      </c>
      <c r="ASP28">
        <v>80</v>
      </c>
      <c r="ASQ28">
        <v>20</v>
      </c>
      <c r="ASR28">
        <v>160</v>
      </c>
      <c r="ASS28">
        <v>20</v>
      </c>
      <c r="AST28">
        <v>893</v>
      </c>
      <c r="ASU28">
        <v>1533</v>
      </c>
      <c r="ASV28">
        <v>20</v>
      </c>
      <c r="ASW28">
        <v>34</v>
      </c>
      <c r="ASX28">
        <v>139</v>
      </c>
      <c r="ASY28">
        <v>939</v>
      </c>
      <c r="ASZ28">
        <v>448</v>
      </c>
      <c r="ATA28">
        <v>20</v>
      </c>
      <c r="ATB28">
        <v>83</v>
      </c>
      <c r="ATC28">
        <v>374</v>
      </c>
      <c r="ATD28">
        <v>3118</v>
      </c>
      <c r="ATE28">
        <v>293</v>
      </c>
      <c r="ATF28">
        <v>126</v>
      </c>
      <c r="ATG28">
        <v>20</v>
      </c>
      <c r="ATH28">
        <v>20</v>
      </c>
      <c r="ATI28">
        <v>20</v>
      </c>
      <c r="ATJ28">
        <v>64</v>
      </c>
      <c r="ATK28">
        <v>52</v>
      </c>
      <c r="ATL28">
        <v>2111</v>
      </c>
      <c r="ATM28">
        <v>238</v>
      </c>
      <c r="ATN28">
        <v>20</v>
      </c>
      <c r="ATO28">
        <v>20</v>
      </c>
      <c r="ATP28">
        <v>1072</v>
      </c>
      <c r="ATQ28">
        <v>20</v>
      </c>
      <c r="ATR28">
        <v>20</v>
      </c>
      <c r="ATS28">
        <v>20</v>
      </c>
      <c r="ATT28">
        <v>247</v>
      </c>
      <c r="ATU28">
        <v>20</v>
      </c>
      <c r="ATV28">
        <v>20</v>
      </c>
      <c r="ATW28">
        <v>757</v>
      </c>
      <c r="ATX28">
        <v>20</v>
      </c>
      <c r="ATY28">
        <v>145</v>
      </c>
      <c r="ATZ28">
        <v>20</v>
      </c>
      <c r="AUA28">
        <v>20</v>
      </c>
      <c r="AUB28">
        <v>1264</v>
      </c>
      <c r="AUC28">
        <v>20</v>
      </c>
      <c r="AUD28">
        <v>20</v>
      </c>
      <c r="AUE28">
        <v>105</v>
      </c>
      <c r="AUF28">
        <v>794</v>
      </c>
      <c r="AUG28">
        <v>129</v>
      </c>
      <c r="AUH28">
        <v>1764</v>
      </c>
      <c r="AUI28">
        <v>6926</v>
      </c>
      <c r="AUJ28">
        <v>30</v>
      </c>
      <c r="AUK28">
        <v>324</v>
      </c>
      <c r="AUL28">
        <v>20</v>
      </c>
      <c r="AUM28">
        <v>179</v>
      </c>
      <c r="AUN28">
        <v>2809</v>
      </c>
      <c r="AUO28">
        <v>148</v>
      </c>
      <c r="AUP28">
        <v>1041</v>
      </c>
      <c r="AUQ28">
        <v>20</v>
      </c>
      <c r="AUR28">
        <v>389</v>
      </c>
      <c r="AUS28">
        <v>20</v>
      </c>
      <c r="AUT28">
        <v>21</v>
      </c>
      <c r="AUU28">
        <v>330</v>
      </c>
      <c r="AUV28">
        <v>20</v>
      </c>
      <c r="AUW28">
        <v>500</v>
      </c>
      <c r="AUX28">
        <v>20</v>
      </c>
      <c r="AUY28">
        <v>20</v>
      </c>
      <c r="AUZ28">
        <v>64</v>
      </c>
      <c r="AVA28">
        <v>20</v>
      </c>
      <c r="AVB28">
        <v>30</v>
      </c>
      <c r="AVC28">
        <v>494</v>
      </c>
      <c r="AVD28">
        <v>578</v>
      </c>
      <c r="AVE28">
        <v>714</v>
      </c>
      <c r="AVF28">
        <v>333</v>
      </c>
      <c r="AVG28">
        <v>20</v>
      </c>
      <c r="AVH28">
        <v>20</v>
      </c>
      <c r="AVI28">
        <v>1007</v>
      </c>
      <c r="AVJ28">
        <v>250</v>
      </c>
      <c r="AVK28">
        <v>43</v>
      </c>
      <c r="AVL28">
        <v>296</v>
      </c>
      <c r="AVM28">
        <v>2475</v>
      </c>
      <c r="AVN28">
        <v>315</v>
      </c>
      <c r="AVO28">
        <v>707</v>
      </c>
      <c r="AVP28">
        <v>272</v>
      </c>
      <c r="AVQ28">
        <v>20</v>
      </c>
      <c r="AVR28">
        <v>275</v>
      </c>
      <c r="AVS28">
        <v>20</v>
      </c>
      <c r="AVT28">
        <v>20</v>
      </c>
      <c r="AVU28">
        <v>479</v>
      </c>
      <c r="AVV28">
        <v>20</v>
      </c>
      <c r="AVW28">
        <v>268</v>
      </c>
      <c r="AVX28">
        <v>213</v>
      </c>
      <c r="AVY28">
        <v>278</v>
      </c>
      <c r="AVZ28">
        <v>3690</v>
      </c>
      <c r="AWA28">
        <v>111</v>
      </c>
      <c r="AWB28">
        <v>522</v>
      </c>
      <c r="AWC28">
        <v>20</v>
      </c>
      <c r="AWD28">
        <v>145</v>
      </c>
      <c r="AWE28">
        <v>95</v>
      </c>
      <c r="AWF28">
        <v>58</v>
      </c>
      <c r="AWG28">
        <v>20</v>
      </c>
      <c r="AWH28">
        <v>142</v>
      </c>
      <c r="AWI28">
        <v>20</v>
      </c>
      <c r="AWJ28">
        <v>20</v>
      </c>
      <c r="AWK28">
        <v>1431</v>
      </c>
      <c r="AWL28">
        <v>831</v>
      </c>
      <c r="AWM28">
        <v>367</v>
      </c>
      <c r="AWN28">
        <v>751</v>
      </c>
      <c r="AWO28">
        <v>1211</v>
      </c>
      <c r="AWP28">
        <v>21</v>
      </c>
      <c r="AWQ28">
        <v>330</v>
      </c>
      <c r="AWR28">
        <v>20</v>
      </c>
      <c r="AWS28">
        <v>136</v>
      </c>
      <c r="AWT28">
        <v>2707</v>
      </c>
      <c r="AWU28">
        <v>20</v>
      </c>
      <c r="AWV28">
        <v>139</v>
      </c>
      <c r="AWW28">
        <v>157</v>
      </c>
      <c r="AWX28">
        <v>20</v>
      </c>
      <c r="AWY28">
        <v>500</v>
      </c>
      <c r="AWZ28">
        <v>513</v>
      </c>
      <c r="AXA28">
        <v>1851</v>
      </c>
      <c r="AXB28">
        <v>163</v>
      </c>
      <c r="AXC28">
        <v>20</v>
      </c>
      <c r="AXD28">
        <v>707</v>
      </c>
      <c r="AXE28">
        <v>392</v>
      </c>
      <c r="AXF28">
        <v>154</v>
      </c>
      <c r="AXG28">
        <v>680</v>
      </c>
      <c r="AXH28">
        <v>20</v>
      </c>
      <c r="AXI28">
        <v>559</v>
      </c>
      <c r="AXJ28">
        <v>228</v>
      </c>
      <c r="AXK28">
        <v>2061</v>
      </c>
      <c r="AXL28">
        <v>9514</v>
      </c>
      <c r="AXM28">
        <v>117</v>
      </c>
      <c r="AXN28">
        <v>1870</v>
      </c>
      <c r="AXO28">
        <v>20</v>
      </c>
      <c r="AXP28">
        <v>673</v>
      </c>
      <c r="AXQ28">
        <v>83</v>
      </c>
      <c r="AXR28">
        <v>3916</v>
      </c>
      <c r="AXS28">
        <v>20</v>
      </c>
      <c r="AXT28">
        <v>228</v>
      </c>
      <c r="AXU28">
        <v>24</v>
      </c>
      <c r="AXV28">
        <v>531</v>
      </c>
      <c r="AXW28">
        <v>401</v>
      </c>
      <c r="AXX28">
        <v>593</v>
      </c>
      <c r="AXY28">
        <v>20</v>
      </c>
      <c r="AXZ28">
        <v>20</v>
      </c>
      <c r="AYA28">
        <v>157</v>
      </c>
      <c r="AYB28">
        <v>163</v>
      </c>
      <c r="AYC28">
        <v>417</v>
      </c>
      <c r="AYD28">
        <v>154</v>
      </c>
      <c r="AYE28">
        <v>571</v>
      </c>
      <c r="AYF28">
        <v>231</v>
      </c>
      <c r="AYG28">
        <v>20</v>
      </c>
      <c r="AYH28">
        <v>244</v>
      </c>
      <c r="AYI28">
        <v>77</v>
      </c>
      <c r="AYJ28">
        <v>4367</v>
      </c>
      <c r="AYK28">
        <v>293</v>
      </c>
      <c r="AYL28">
        <v>20</v>
      </c>
      <c r="AYM28">
        <v>723</v>
      </c>
      <c r="AYN28">
        <v>102</v>
      </c>
      <c r="AYO28">
        <v>262</v>
      </c>
      <c r="AYP28">
        <v>2599</v>
      </c>
      <c r="AYQ28">
        <v>20</v>
      </c>
      <c r="AYR28">
        <v>20</v>
      </c>
      <c r="AYS28">
        <v>1288</v>
      </c>
      <c r="AYT28">
        <v>21</v>
      </c>
      <c r="AYU28">
        <v>20</v>
      </c>
      <c r="AYV28">
        <v>389</v>
      </c>
      <c r="AYW28">
        <v>871</v>
      </c>
      <c r="AYX28">
        <v>383</v>
      </c>
      <c r="AYY28">
        <v>20</v>
      </c>
      <c r="AYZ28">
        <v>20</v>
      </c>
      <c r="AZA28">
        <v>20</v>
      </c>
      <c r="AZB28">
        <v>20</v>
      </c>
      <c r="AZC28">
        <v>296</v>
      </c>
      <c r="AZD28">
        <v>20</v>
      </c>
      <c r="AZE28">
        <v>142</v>
      </c>
      <c r="AZF28">
        <v>142</v>
      </c>
      <c r="AZG28">
        <v>2095</v>
      </c>
      <c r="AZH28">
        <v>20</v>
      </c>
      <c r="AZI28">
        <v>20</v>
      </c>
      <c r="AZJ28">
        <v>426</v>
      </c>
      <c r="AZK28">
        <v>3879</v>
      </c>
      <c r="AZL28">
        <v>2342</v>
      </c>
      <c r="AZM28">
        <v>148</v>
      </c>
      <c r="AZN28">
        <v>204</v>
      </c>
      <c r="AZO28">
        <v>20</v>
      </c>
      <c r="AZP28">
        <v>204</v>
      </c>
      <c r="AZQ28">
        <v>148</v>
      </c>
      <c r="AZR28">
        <v>83</v>
      </c>
      <c r="AZS28">
        <v>129</v>
      </c>
      <c r="AZT28">
        <v>275</v>
      </c>
      <c r="AZU28">
        <v>20</v>
      </c>
      <c r="AZV28">
        <v>20</v>
      </c>
      <c r="AZW28">
        <v>3604</v>
      </c>
      <c r="AZX28">
        <v>142</v>
      </c>
      <c r="AZY28">
        <v>20</v>
      </c>
      <c r="AZZ28">
        <v>216</v>
      </c>
      <c r="BAA28">
        <v>77</v>
      </c>
      <c r="BAB28">
        <v>20</v>
      </c>
      <c r="BAC28">
        <v>77</v>
      </c>
      <c r="BAD28">
        <v>20</v>
      </c>
      <c r="BAE28">
        <v>148</v>
      </c>
      <c r="BAF28">
        <v>20</v>
      </c>
      <c r="BAG28">
        <v>20</v>
      </c>
      <c r="BAH28">
        <v>20</v>
      </c>
      <c r="BAI28">
        <v>231</v>
      </c>
      <c r="BAJ28">
        <v>228</v>
      </c>
      <c r="BAK28">
        <v>1078</v>
      </c>
      <c r="BAL28">
        <v>846</v>
      </c>
      <c r="BAM28">
        <v>204</v>
      </c>
      <c r="BAN28">
        <v>315</v>
      </c>
      <c r="BAO28">
        <v>318</v>
      </c>
      <c r="BAP28">
        <v>20</v>
      </c>
      <c r="BAQ28">
        <v>392</v>
      </c>
      <c r="BAR28">
        <v>20</v>
      </c>
      <c r="BAS28">
        <v>707</v>
      </c>
      <c r="BAT28">
        <v>757</v>
      </c>
      <c r="BAU28">
        <v>20</v>
      </c>
      <c r="BAV28">
        <v>145</v>
      </c>
      <c r="BAW28">
        <v>20</v>
      </c>
      <c r="BAX28">
        <v>20</v>
      </c>
      <c r="BAY28">
        <v>20</v>
      </c>
      <c r="BAZ28">
        <v>834</v>
      </c>
      <c r="BBA28">
        <v>998</v>
      </c>
      <c r="BBB28">
        <v>20</v>
      </c>
      <c r="BBC28">
        <v>20</v>
      </c>
      <c r="BBD28">
        <v>197</v>
      </c>
      <c r="BBE28">
        <v>20</v>
      </c>
      <c r="BBF28">
        <v>20</v>
      </c>
      <c r="BBG28">
        <v>129</v>
      </c>
      <c r="BBH28">
        <v>123</v>
      </c>
      <c r="BBI28">
        <v>129</v>
      </c>
      <c r="BBJ28">
        <v>296</v>
      </c>
      <c r="BBK28">
        <v>581</v>
      </c>
      <c r="BBL28">
        <v>278</v>
      </c>
      <c r="BBM28">
        <v>20</v>
      </c>
      <c r="BBN28">
        <v>20</v>
      </c>
      <c r="BBO28">
        <v>20</v>
      </c>
      <c r="BBP28">
        <v>293</v>
      </c>
      <c r="BBQ28">
        <v>253</v>
      </c>
      <c r="BBR28">
        <v>766</v>
      </c>
      <c r="BBS28">
        <v>185</v>
      </c>
      <c r="BBT28">
        <v>20</v>
      </c>
      <c r="BBU28">
        <v>287</v>
      </c>
      <c r="BBV28">
        <v>179</v>
      </c>
      <c r="BBW28">
        <v>20</v>
      </c>
      <c r="BBX28">
        <v>20</v>
      </c>
      <c r="BBY28">
        <v>207</v>
      </c>
      <c r="BBZ28">
        <v>95</v>
      </c>
      <c r="BCA28">
        <v>34</v>
      </c>
      <c r="BCB28">
        <v>92</v>
      </c>
      <c r="BCC28">
        <v>20</v>
      </c>
      <c r="BCD28">
        <v>442</v>
      </c>
      <c r="BCE28">
        <v>20</v>
      </c>
      <c r="BCF28">
        <v>126</v>
      </c>
      <c r="BCG28">
        <v>20</v>
      </c>
      <c r="BCH28">
        <v>83</v>
      </c>
      <c r="BCI28">
        <v>173</v>
      </c>
      <c r="BCJ28">
        <v>228</v>
      </c>
      <c r="BCK28">
        <v>404</v>
      </c>
      <c r="BCL28">
        <v>1091</v>
      </c>
      <c r="BCM28">
        <v>46</v>
      </c>
      <c r="BCN28">
        <v>20</v>
      </c>
      <c r="BCO28">
        <v>30</v>
      </c>
      <c r="BCP28">
        <v>21</v>
      </c>
      <c r="BCQ28">
        <v>20</v>
      </c>
      <c r="BCR28">
        <v>262</v>
      </c>
      <c r="BCS28">
        <v>20</v>
      </c>
      <c r="BCT28">
        <v>973</v>
      </c>
      <c r="BCU28">
        <v>531</v>
      </c>
      <c r="BCV28">
        <v>20</v>
      </c>
      <c r="BCW28">
        <v>871</v>
      </c>
      <c r="BCX28">
        <v>71</v>
      </c>
      <c r="BCY28">
        <v>43</v>
      </c>
      <c r="BCZ28">
        <v>61</v>
      </c>
      <c r="BDA28">
        <v>408</v>
      </c>
      <c r="BDB28">
        <v>77</v>
      </c>
      <c r="BDC28">
        <v>55</v>
      </c>
      <c r="BDD28">
        <v>392</v>
      </c>
      <c r="BDE28">
        <v>859</v>
      </c>
      <c r="BDF28">
        <v>20</v>
      </c>
      <c r="BDG28">
        <v>2828</v>
      </c>
      <c r="BDH28">
        <v>151</v>
      </c>
      <c r="BDI28">
        <v>247</v>
      </c>
      <c r="BDJ28">
        <v>74</v>
      </c>
      <c r="BDK28">
        <v>340</v>
      </c>
      <c r="BDL28">
        <v>20</v>
      </c>
      <c r="BDM28">
        <v>83</v>
      </c>
      <c r="BDN28">
        <v>1205</v>
      </c>
      <c r="BDO28">
        <v>20</v>
      </c>
      <c r="BDP28">
        <v>602</v>
      </c>
      <c r="BDQ28">
        <v>20</v>
      </c>
      <c r="BDR28">
        <v>667</v>
      </c>
      <c r="BDS28">
        <v>21</v>
      </c>
      <c r="BDT28">
        <v>686</v>
      </c>
      <c r="BDU28">
        <v>608</v>
      </c>
      <c r="BDV28">
        <v>132</v>
      </c>
      <c r="BDW28">
        <v>20</v>
      </c>
      <c r="BDX28">
        <v>20</v>
      </c>
      <c r="BDY28">
        <v>98</v>
      </c>
      <c r="BDZ28">
        <v>343</v>
      </c>
      <c r="BEA28">
        <v>853</v>
      </c>
      <c r="BEB28">
        <v>408</v>
      </c>
      <c r="BEC28">
        <v>136</v>
      </c>
      <c r="BED28">
        <v>20</v>
      </c>
      <c r="BEE28">
        <v>20</v>
      </c>
      <c r="BEF28">
        <v>20</v>
      </c>
      <c r="BEG28">
        <v>1428</v>
      </c>
      <c r="BEH28">
        <v>20</v>
      </c>
      <c r="BEI28">
        <v>732</v>
      </c>
      <c r="BEJ28">
        <v>11671</v>
      </c>
      <c r="BEK28">
        <v>68</v>
      </c>
      <c r="BEL28">
        <v>40</v>
      </c>
      <c r="BEM28">
        <v>250</v>
      </c>
      <c r="BEN28">
        <v>20</v>
      </c>
      <c r="BEO28">
        <v>40</v>
      </c>
      <c r="BEP28">
        <v>20</v>
      </c>
      <c r="BEQ28">
        <v>20</v>
      </c>
      <c r="BER28">
        <v>123</v>
      </c>
      <c r="BES28">
        <v>20</v>
      </c>
      <c r="BET28">
        <v>120</v>
      </c>
      <c r="BEU28">
        <v>877</v>
      </c>
      <c r="BEV28">
        <v>816</v>
      </c>
      <c r="BEW28">
        <v>37</v>
      </c>
      <c r="BEX28">
        <v>105</v>
      </c>
      <c r="BEY28">
        <v>20</v>
      </c>
      <c r="BEZ28">
        <v>312</v>
      </c>
      <c r="BFA28">
        <v>182</v>
      </c>
      <c r="BFB28">
        <v>20</v>
      </c>
      <c r="BFC28">
        <v>61</v>
      </c>
      <c r="BFD28">
        <v>451</v>
      </c>
      <c r="BFE28">
        <v>20</v>
      </c>
      <c r="BFF28">
        <v>20</v>
      </c>
      <c r="BFG28">
        <v>309</v>
      </c>
      <c r="BFH28">
        <v>20</v>
      </c>
      <c r="BFI28">
        <v>349</v>
      </c>
      <c r="BFJ28">
        <v>259</v>
      </c>
      <c r="BFK28">
        <v>92</v>
      </c>
      <c r="BFL28">
        <v>352</v>
      </c>
      <c r="BFM28">
        <v>244</v>
      </c>
      <c r="BFN28">
        <v>219</v>
      </c>
      <c r="BFO28">
        <v>34</v>
      </c>
      <c r="BFP28">
        <v>20</v>
      </c>
      <c r="BFQ28">
        <v>20</v>
      </c>
      <c r="BFR28">
        <v>306</v>
      </c>
      <c r="BFS28">
        <v>68</v>
      </c>
      <c r="BFT28">
        <v>154</v>
      </c>
      <c r="BFU28">
        <v>268</v>
      </c>
      <c r="BFV28">
        <v>420</v>
      </c>
      <c r="BFW28">
        <v>20</v>
      </c>
      <c r="BFX28">
        <v>95</v>
      </c>
      <c r="BFY28">
        <v>95</v>
      </c>
      <c r="BFZ28">
        <v>336</v>
      </c>
      <c r="BGA28">
        <v>20</v>
      </c>
      <c r="BGB28">
        <v>20</v>
      </c>
      <c r="BGC28">
        <v>20</v>
      </c>
      <c r="BGD28">
        <v>43</v>
      </c>
      <c r="BGE28">
        <v>247</v>
      </c>
      <c r="BGF28">
        <v>253</v>
      </c>
      <c r="BGG28">
        <v>129</v>
      </c>
      <c r="BGH28">
        <v>20</v>
      </c>
      <c r="BGI28">
        <v>20</v>
      </c>
      <c r="BGJ28">
        <v>445</v>
      </c>
      <c r="BGK28">
        <v>20</v>
      </c>
      <c r="BGL28">
        <v>173</v>
      </c>
      <c r="BGM28">
        <v>268</v>
      </c>
      <c r="BGN28">
        <v>132</v>
      </c>
      <c r="BGO28">
        <v>20</v>
      </c>
      <c r="BGP28">
        <v>20</v>
      </c>
      <c r="BGQ28">
        <v>108</v>
      </c>
      <c r="BGR28">
        <v>20</v>
      </c>
      <c r="BGS28">
        <v>194</v>
      </c>
      <c r="BGT28">
        <v>454</v>
      </c>
      <c r="BGU28">
        <v>460</v>
      </c>
      <c r="BGV28">
        <v>896</v>
      </c>
      <c r="BGW28">
        <v>1353</v>
      </c>
      <c r="BGX28">
        <v>102</v>
      </c>
      <c r="BGY28">
        <v>105</v>
      </c>
      <c r="BGZ28">
        <v>20</v>
      </c>
      <c r="BHA28">
        <v>525</v>
      </c>
      <c r="BHB28">
        <v>528</v>
      </c>
      <c r="BHC28">
        <v>132</v>
      </c>
      <c r="BHD28">
        <v>531</v>
      </c>
      <c r="BHE28">
        <v>49</v>
      </c>
      <c r="BHF28">
        <v>262</v>
      </c>
      <c r="BHG28">
        <v>488</v>
      </c>
      <c r="BHH28">
        <v>20</v>
      </c>
      <c r="BHI28">
        <v>20</v>
      </c>
      <c r="BHJ28">
        <v>281</v>
      </c>
      <c r="BHK28">
        <v>21</v>
      </c>
      <c r="BHL28">
        <v>37</v>
      </c>
      <c r="BHM28">
        <v>20</v>
      </c>
      <c r="BHN28">
        <v>20</v>
      </c>
      <c r="BHO28">
        <v>222</v>
      </c>
      <c r="BHP28">
        <v>778</v>
      </c>
      <c r="BHQ28">
        <v>20</v>
      </c>
      <c r="BHR28">
        <v>179</v>
      </c>
      <c r="BHS28">
        <v>34</v>
      </c>
      <c r="BHT28">
        <v>2546</v>
      </c>
      <c r="BHU28">
        <v>68</v>
      </c>
      <c r="BHV28">
        <v>234</v>
      </c>
      <c r="BHW28">
        <v>1069</v>
      </c>
      <c r="BHX28">
        <v>812</v>
      </c>
      <c r="BHY28">
        <v>772</v>
      </c>
      <c r="BHZ28">
        <v>432</v>
      </c>
      <c r="BIA28">
        <v>142</v>
      </c>
      <c r="BIB28">
        <v>20</v>
      </c>
      <c r="BIC28">
        <v>20</v>
      </c>
      <c r="BID28">
        <v>20</v>
      </c>
      <c r="BIE28">
        <v>49</v>
      </c>
      <c r="BIF28">
        <v>231</v>
      </c>
      <c r="BIG28">
        <v>43</v>
      </c>
      <c r="BIH28">
        <v>624</v>
      </c>
      <c r="BII28">
        <v>20</v>
      </c>
      <c r="BIJ28">
        <v>460</v>
      </c>
      <c r="BIK28">
        <v>20</v>
      </c>
      <c r="BIL28">
        <v>204</v>
      </c>
      <c r="BIM28">
        <v>20</v>
      </c>
      <c r="BIN28">
        <v>20</v>
      </c>
      <c r="BIO28">
        <v>355</v>
      </c>
      <c r="BIP28">
        <v>20</v>
      </c>
      <c r="BIQ28">
        <v>238</v>
      </c>
      <c r="BIR28">
        <v>20</v>
      </c>
      <c r="BIS28">
        <v>86</v>
      </c>
      <c r="BIT28">
        <v>726</v>
      </c>
      <c r="BIU28">
        <v>20</v>
      </c>
      <c r="BIV28">
        <v>216</v>
      </c>
      <c r="BIW28">
        <v>20</v>
      </c>
      <c r="BIX28">
        <v>20</v>
      </c>
      <c r="BIY28">
        <v>49</v>
      </c>
      <c r="BIZ28">
        <v>210</v>
      </c>
      <c r="BJA28">
        <v>20</v>
      </c>
      <c r="BJB28">
        <v>20</v>
      </c>
      <c r="BJC28">
        <v>1220</v>
      </c>
      <c r="BJD28">
        <v>16000</v>
      </c>
      <c r="BJE28">
        <v>132</v>
      </c>
      <c r="BJF28">
        <v>20</v>
      </c>
      <c r="BJG28">
        <v>6475</v>
      </c>
      <c r="BJH28">
        <v>20</v>
      </c>
      <c r="BJI28">
        <v>20</v>
      </c>
      <c r="BJJ28">
        <v>417</v>
      </c>
      <c r="BJK28">
        <v>20</v>
      </c>
      <c r="BJL28">
        <v>20</v>
      </c>
      <c r="BJM28">
        <v>302</v>
      </c>
      <c r="BJN28">
        <v>210</v>
      </c>
      <c r="BJO28">
        <v>80</v>
      </c>
      <c r="BJP28">
        <v>581</v>
      </c>
      <c r="BJQ28">
        <v>20</v>
      </c>
      <c r="BJR28">
        <v>20</v>
      </c>
      <c r="BJS28">
        <v>20</v>
      </c>
      <c r="BJT28">
        <v>414</v>
      </c>
      <c r="BJU28">
        <v>20</v>
      </c>
      <c r="BJV28">
        <v>20</v>
      </c>
      <c r="BJW28">
        <v>296</v>
      </c>
      <c r="BJX28">
        <v>531</v>
      </c>
      <c r="BJY28">
        <v>182</v>
      </c>
      <c r="BJZ28">
        <v>340</v>
      </c>
      <c r="BKA28">
        <v>741</v>
      </c>
      <c r="BKB28">
        <v>293</v>
      </c>
      <c r="BKC28">
        <v>404</v>
      </c>
      <c r="BKD28">
        <v>778</v>
      </c>
      <c r="BKE28">
        <v>327</v>
      </c>
      <c r="BKF28">
        <v>20</v>
      </c>
      <c r="BKG28">
        <v>1792</v>
      </c>
      <c r="BKH28">
        <v>1845</v>
      </c>
      <c r="BKI28">
        <v>20</v>
      </c>
      <c r="BKJ28">
        <v>20</v>
      </c>
      <c r="BKK28">
        <v>13773</v>
      </c>
      <c r="BKL28">
        <v>302</v>
      </c>
      <c r="BKM28">
        <v>20</v>
      </c>
      <c r="BKN28">
        <v>451</v>
      </c>
      <c r="BKO28">
        <v>132</v>
      </c>
      <c r="BKP28">
        <v>108</v>
      </c>
      <c r="BKQ28">
        <v>225</v>
      </c>
      <c r="BKR28">
        <v>256</v>
      </c>
      <c r="BKS28">
        <v>83</v>
      </c>
      <c r="BKT28">
        <v>20</v>
      </c>
      <c r="BKU28">
        <v>649</v>
      </c>
      <c r="BKV28">
        <v>20</v>
      </c>
      <c r="BKW28">
        <v>695</v>
      </c>
      <c r="BKX28">
        <v>20</v>
      </c>
      <c r="BKY28">
        <v>64</v>
      </c>
      <c r="BKZ28">
        <v>20</v>
      </c>
      <c r="BLA28">
        <v>1149</v>
      </c>
      <c r="BLB28">
        <v>20</v>
      </c>
      <c r="BLC28">
        <v>200</v>
      </c>
      <c r="BLD28">
        <v>20</v>
      </c>
      <c r="BLE28">
        <v>77</v>
      </c>
      <c r="BLF28">
        <v>1496</v>
      </c>
      <c r="BLG28">
        <v>343</v>
      </c>
      <c r="BLH28">
        <v>457</v>
      </c>
      <c r="BLI28">
        <v>1366</v>
      </c>
      <c r="BLJ28">
        <v>680</v>
      </c>
      <c r="BLK28">
        <v>831</v>
      </c>
      <c r="BLL28">
        <v>21</v>
      </c>
      <c r="BLM28">
        <v>24</v>
      </c>
      <c r="BLN28">
        <v>20</v>
      </c>
      <c r="BLO28">
        <v>942</v>
      </c>
      <c r="BLP28">
        <v>20</v>
      </c>
      <c r="BLQ28">
        <v>120</v>
      </c>
      <c r="BLR28">
        <v>20</v>
      </c>
      <c r="BLS28">
        <v>247</v>
      </c>
      <c r="BLT28">
        <v>321</v>
      </c>
      <c r="BLU28">
        <v>20</v>
      </c>
      <c r="BLV28">
        <v>324</v>
      </c>
      <c r="BLW28">
        <v>1020</v>
      </c>
      <c r="BLX28">
        <v>4587</v>
      </c>
      <c r="BLY28">
        <v>438</v>
      </c>
      <c r="BLZ28">
        <v>20</v>
      </c>
      <c r="BMA28">
        <v>1029</v>
      </c>
      <c r="BMB28">
        <v>20</v>
      </c>
      <c r="BMC28">
        <v>20</v>
      </c>
      <c r="BMD28">
        <v>20</v>
      </c>
      <c r="BME28">
        <v>20</v>
      </c>
      <c r="BMF28">
        <v>20</v>
      </c>
      <c r="BMG28">
        <v>74</v>
      </c>
      <c r="BMH28">
        <v>173</v>
      </c>
      <c r="BMI28">
        <v>20</v>
      </c>
      <c r="BMJ28">
        <v>20</v>
      </c>
      <c r="BMK28">
        <v>20</v>
      </c>
      <c r="BML28">
        <v>290</v>
      </c>
      <c r="BMM28">
        <v>20</v>
      </c>
      <c r="BMN28">
        <v>20</v>
      </c>
      <c r="BMO28">
        <v>16000</v>
      </c>
      <c r="BMP28">
        <v>621</v>
      </c>
      <c r="BMQ28">
        <v>16000</v>
      </c>
      <c r="BMR28">
        <v>16000</v>
      </c>
      <c r="BMS28">
        <v>14948</v>
      </c>
      <c r="BMT28">
        <v>20</v>
      </c>
      <c r="BMU28">
        <v>20</v>
      </c>
      <c r="BMV28">
        <v>74</v>
      </c>
      <c r="BMW28">
        <v>20</v>
      </c>
      <c r="BMX28">
        <v>20</v>
      </c>
      <c r="BMY28">
        <v>519</v>
      </c>
      <c r="BMZ28">
        <v>442</v>
      </c>
      <c r="BNA28">
        <v>7742</v>
      </c>
      <c r="BNB28">
        <v>40</v>
      </c>
      <c r="BNC28">
        <v>20</v>
      </c>
      <c r="BND28">
        <v>1968</v>
      </c>
      <c r="BNE28">
        <v>14230</v>
      </c>
      <c r="BNF28">
        <v>352</v>
      </c>
      <c r="BNG28">
        <v>20</v>
      </c>
      <c r="BNH28">
        <v>414</v>
      </c>
      <c r="BNI28">
        <v>20</v>
      </c>
      <c r="BNJ28">
        <v>2169</v>
      </c>
      <c r="BNK28">
        <v>970</v>
      </c>
      <c r="BNL28">
        <v>20</v>
      </c>
      <c r="BNM28">
        <v>86</v>
      </c>
      <c r="BNN28">
        <v>129</v>
      </c>
      <c r="BNO28">
        <v>247</v>
      </c>
      <c r="BNP28">
        <v>476</v>
      </c>
      <c r="BNQ28">
        <v>438</v>
      </c>
      <c r="BNR28">
        <v>111</v>
      </c>
      <c r="BNS28">
        <v>707</v>
      </c>
      <c r="BNT28">
        <v>20</v>
      </c>
      <c r="BNU28">
        <v>20</v>
      </c>
      <c r="BNV28">
        <v>590</v>
      </c>
      <c r="BNW28">
        <v>20</v>
      </c>
      <c r="BNX28">
        <v>5928</v>
      </c>
      <c r="BNY28">
        <v>20</v>
      </c>
      <c r="BNZ28">
        <v>179</v>
      </c>
      <c r="BOA28">
        <v>404</v>
      </c>
      <c r="BOB28">
        <v>15124</v>
      </c>
      <c r="BOC28">
        <v>20</v>
      </c>
      <c r="BOD28">
        <v>494</v>
      </c>
      <c r="BOE28">
        <v>20</v>
      </c>
      <c r="BOF28">
        <v>20</v>
      </c>
      <c r="BOG28">
        <v>646</v>
      </c>
      <c r="BOH28">
        <v>265</v>
      </c>
      <c r="BOI28">
        <v>123</v>
      </c>
      <c r="BOJ28">
        <v>670</v>
      </c>
      <c r="BOK28">
        <v>20</v>
      </c>
      <c r="BOL28">
        <v>123</v>
      </c>
      <c r="BOM28">
        <v>20</v>
      </c>
      <c r="BON28">
        <v>438</v>
      </c>
      <c r="BOO28">
        <v>20</v>
      </c>
      <c r="BOP28">
        <v>20</v>
      </c>
      <c r="BOQ28">
        <v>605</v>
      </c>
      <c r="BOR28">
        <v>738</v>
      </c>
      <c r="BOS28">
        <v>309</v>
      </c>
      <c r="BOT28">
        <v>20</v>
      </c>
      <c r="BOU28">
        <v>1010</v>
      </c>
      <c r="BOV28">
        <v>309</v>
      </c>
      <c r="BOW28">
        <v>20</v>
      </c>
      <c r="BOX28">
        <v>349</v>
      </c>
      <c r="BOY28">
        <v>599</v>
      </c>
      <c r="BOZ28">
        <v>117</v>
      </c>
      <c r="BPA28">
        <v>312</v>
      </c>
      <c r="BPB28">
        <v>20</v>
      </c>
      <c r="BPC28">
        <v>222</v>
      </c>
      <c r="BPD28">
        <v>142</v>
      </c>
      <c r="BPE28">
        <v>123</v>
      </c>
      <c r="BPF28">
        <v>194</v>
      </c>
      <c r="BPG28">
        <v>272</v>
      </c>
      <c r="BPH28">
        <v>646</v>
      </c>
      <c r="BPI28">
        <v>1152</v>
      </c>
      <c r="BPJ28">
        <v>262</v>
      </c>
      <c r="BPK28">
        <v>139</v>
      </c>
      <c r="BPL28">
        <v>20</v>
      </c>
      <c r="BPM28">
        <v>4383</v>
      </c>
      <c r="BPN28">
        <v>197</v>
      </c>
      <c r="BPO28">
        <v>16000</v>
      </c>
      <c r="BPP28">
        <v>1462</v>
      </c>
      <c r="BPQ28">
        <v>234</v>
      </c>
      <c r="BPR28">
        <v>20</v>
      </c>
      <c r="BPS28">
        <v>20</v>
      </c>
      <c r="BPT28">
        <v>20</v>
      </c>
      <c r="BPU28">
        <v>386</v>
      </c>
      <c r="BPV28">
        <v>163</v>
      </c>
      <c r="BPW28">
        <v>822</v>
      </c>
      <c r="BPX28">
        <v>244</v>
      </c>
      <c r="BPY28">
        <v>20</v>
      </c>
      <c r="BPZ28">
        <v>262</v>
      </c>
      <c r="BQA28">
        <v>20</v>
      </c>
      <c r="BQB28">
        <v>256</v>
      </c>
      <c r="BQC28">
        <v>392</v>
      </c>
      <c r="BQD28">
        <v>1177</v>
      </c>
      <c r="BQE28">
        <v>250</v>
      </c>
      <c r="BQF28">
        <v>61</v>
      </c>
      <c r="BQG28">
        <v>108</v>
      </c>
      <c r="BQH28">
        <v>108</v>
      </c>
      <c r="BQI28">
        <v>132</v>
      </c>
      <c r="BQJ28">
        <v>20</v>
      </c>
      <c r="BQK28">
        <v>20</v>
      </c>
      <c r="BQL28">
        <v>145</v>
      </c>
      <c r="BQM28">
        <v>20</v>
      </c>
      <c r="BQN28">
        <v>20</v>
      </c>
      <c r="BQO28">
        <v>358</v>
      </c>
      <c r="BQP28">
        <v>20</v>
      </c>
      <c r="BQQ28">
        <v>20</v>
      </c>
      <c r="BQR28">
        <v>20</v>
      </c>
      <c r="BQS28">
        <v>352</v>
      </c>
      <c r="BQT28">
        <v>6290</v>
      </c>
      <c r="BQU28">
        <v>89</v>
      </c>
      <c r="BQV28">
        <v>123</v>
      </c>
      <c r="BQW28">
        <v>343</v>
      </c>
      <c r="BQX28">
        <v>20</v>
      </c>
      <c r="BQY28">
        <v>20</v>
      </c>
      <c r="BQZ28">
        <v>188</v>
      </c>
      <c r="BRA28">
        <v>20</v>
      </c>
      <c r="BRB28">
        <v>865</v>
      </c>
      <c r="BRC28">
        <v>20</v>
      </c>
      <c r="BRD28">
        <v>14193</v>
      </c>
      <c r="BRE28">
        <v>293</v>
      </c>
      <c r="BRF28">
        <v>20</v>
      </c>
      <c r="BRG28">
        <v>20</v>
      </c>
      <c r="BRH28">
        <v>43</v>
      </c>
      <c r="BRI28">
        <v>20</v>
      </c>
      <c r="BRJ28">
        <v>111</v>
      </c>
      <c r="BRK28">
        <v>20</v>
      </c>
      <c r="BRL28">
        <v>20</v>
      </c>
      <c r="BRM28">
        <v>961</v>
      </c>
      <c r="BRN28">
        <v>20</v>
      </c>
      <c r="BRO28">
        <v>20</v>
      </c>
      <c r="BRP28">
        <v>20</v>
      </c>
      <c r="BRQ28">
        <v>398</v>
      </c>
      <c r="BRR28">
        <v>83</v>
      </c>
      <c r="BRS28">
        <v>846</v>
      </c>
      <c r="BRT28">
        <v>20</v>
      </c>
      <c r="BRU28">
        <v>170</v>
      </c>
      <c r="BRV28">
        <v>293</v>
      </c>
      <c r="BRW28">
        <v>160</v>
      </c>
      <c r="BRX28">
        <v>20</v>
      </c>
      <c r="BRY28">
        <v>321</v>
      </c>
      <c r="BRZ28">
        <v>20</v>
      </c>
      <c r="BSA28">
        <v>256</v>
      </c>
      <c r="BSB28">
        <v>20</v>
      </c>
      <c r="BSC28">
        <v>20</v>
      </c>
      <c r="BSD28">
        <v>766</v>
      </c>
      <c r="BSE28">
        <v>145</v>
      </c>
      <c r="BSF28">
        <v>340</v>
      </c>
      <c r="BSG28">
        <v>20</v>
      </c>
      <c r="BSH28">
        <v>68</v>
      </c>
      <c r="BSI28">
        <v>20</v>
      </c>
      <c r="BSJ28">
        <v>20</v>
      </c>
      <c r="BSK28">
        <v>250</v>
      </c>
      <c r="BSL28">
        <v>151</v>
      </c>
      <c r="BSM28">
        <v>20</v>
      </c>
      <c r="BSN28">
        <v>80</v>
      </c>
      <c r="BSO28">
        <v>584</v>
      </c>
      <c r="BSP28">
        <v>219</v>
      </c>
      <c r="BSQ28">
        <v>367</v>
      </c>
      <c r="BSR28">
        <v>3313</v>
      </c>
      <c r="BSS28">
        <v>20</v>
      </c>
      <c r="BST28">
        <v>176</v>
      </c>
      <c r="BSU28">
        <v>151</v>
      </c>
      <c r="BSV28">
        <v>37</v>
      </c>
      <c r="BSW28">
        <v>20</v>
      </c>
      <c r="BSX28">
        <v>1530</v>
      </c>
      <c r="BSY28">
        <v>982</v>
      </c>
      <c r="BSZ28">
        <v>8868</v>
      </c>
      <c r="BTA28">
        <v>862</v>
      </c>
      <c r="BTB28">
        <v>20</v>
      </c>
      <c r="BTC28">
        <v>1013</v>
      </c>
      <c r="BTD28">
        <v>46</v>
      </c>
      <c r="BTE28">
        <v>77</v>
      </c>
      <c r="BTF28">
        <v>256</v>
      </c>
      <c r="BTG28">
        <v>20</v>
      </c>
      <c r="BTH28">
        <v>20</v>
      </c>
      <c r="BTI28">
        <v>30</v>
      </c>
      <c r="BTJ28">
        <v>20</v>
      </c>
      <c r="BTK28">
        <v>531</v>
      </c>
      <c r="BTL28">
        <v>911</v>
      </c>
      <c r="BTM28">
        <v>64</v>
      </c>
      <c r="BTN28">
        <v>658</v>
      </c>
      <c r="BTO28">
        <v>1607</v>
      </c>
      <c r="BTP28">
        <v>958</v>
      </c>
      <c r="BTQ28">
        <v>83</v>
      </c>
      <c r="BTR28">
        <v>20</v>
      </c>
      <c r="BTS28">
        <v>5832</v>
      </c>
      <c r="BTT28">
        <v>182</v>
      </c>
      <c r="BTU28">
        <v>108</v>
      </c>
      <c r="BTV28">
        <v>108</v>
      </c>
      <c r="BTW28">
        <v>2021</v>
      </c>
      <c r="BTX28">
        <v>374</v>
      </c>
      <c r="BTY28">
        <v>457</v>
      </c>
      <c r="BTZ28">
        <v>20</v>
      </c>
      <c r="BUA28">
        <v>43</v>
      </c>
      <c r="BUB28">
        <v>46</v>
      </c>
      <c r="BUC28">
        <v>1072</v>
      </c>
      <c r="BUD28">
        <v>2528</v>
      </c>
      <c r="BUE28">
        <v>20</v>
      </c>
      <c r="BUF28">
        <v>20</v>
      </c>
      <c r="BUG28">
        <v>1292</v>
      </c>
      <c r="BUH28">
        <v>871</v>
      </c>
      <c r="BUI28">
        <v>24</v>
      </c>
      <c r="BUJ28">
        <v>1146</v>
      </c>
      <c r="BUK28">
        <v>20</v>
      </c>
      <c r="BUL28">
        <v>20</v>
      </c>
      <c r="BUM28">
        <v>732</v>
      </c>
      <c r="BUN28">
        <v>503</v>
      </c>
      <c r="BUO28">
        <v>200</v>
      </c>
      <c r="BUP28">
        <v>3545</v>
      </c>
      <c r="BUQ28">
        <v>105</v>
      </c>
      <c r="BUR28">
        <v>200</v>
      </c>
      <c r="BUS28">
        <v>726</v>
      </c>
      <c r="BUT28">
        <v>578</v>
      </c>
      <c r="BUU28">
        <v>565</v>
      </c>
      <c r="BUV28">
        <v>21</v>
      </c>
      <c r="BUW28">
        <v>256</v>
      </c>
      <c r="BUX28">
        <v>188</v>
      </c>
      <c r="BUY28">
        <v>225</v>
      </c>
      <c r="BUZ28">
        <v>238</v>
      </c>
      <c r="BVA28">
        <v>20</v>
      </c>
      <c r="BVB28">
        <v>126</v>
      </c>
      <c r="BVC28">
        <v>200</v>
      </c>
      <c r="BVD28">
        <v>151</v>
      </c>
      <c r="BVE28">
        <v>77</v>
      </c>
      <c r="BVF28">
        <v>695</v>
      </c>
      <c r="BVG28">
        <v>20</v>
      </c>
      <c r="BVH28">
        <v>544</v>
      </c>
      <c r="BVI28">
        <v>262</v>
      </c>
      <c r="BVJ28">
        <v>34</v>
      </c>
      <c r="BVK28">
        <v>692</v>
      </c>
      <c r="BVL28">
        <v>61</v>
      </c>
      <c r="BVM28">
        <v>2293</v>
      </c>
      <c r="BVN28">
        <v>457</v>
      </c>
      <c r="BVO28">
        <v>438</v>
      </c>
      <c r="BVP28">
        <v>126</v>
      </c>
      <c r="BVQ28">
        <v>581</v>
      </c>
      <c r="BVR28">
        <v>259</v>
      </c>
      <c r="BVS28">
        <v>262</v>
      </c>
      <c r="BVT28">
        <v>741</v>
      </c>
      <c r="BVU28">
        <v>293</v>
      </c>
      <c r="BVV28">
        <v>20</v>
      </c>
      <c r="BVW28">
        <v>1366</v>
      </c>
      <c r="BVX28">
        <v>20</v>
      </c>
      <c r="BVY28">
        <v>20</v>
      </c>
      <c r="BVZ28">
        <v>676</v>
      </c>
      <c r="BWA28">
        <v>537</v>
      </c>
      <c r="BWB28">
        <v>20</v>
      </c>
      <c r="BWC28">
        <v>61</v>
      </c>
      <c r="BWD28">
        <v>20</v>
      </c>
      <c r="BWE28">
        <v>98</v>
      </c>
      <c r="BWF28">
        <v>68</v>
      </c>
      <c r="BWG28">
        <v>77</v>
      </c>
      <c r="BWH28">
        <v>426</v>
      </c>
      <c r="BWI28">
        <v>238</v>
      </c>
      <c r="BWJ28">
        <v>4039</v>
      </c>
      <c r="BWK28">
        <v>108</v>
      </c>
      <c r="BWL28">
        <v>1656</v>
      </c>
      <c r="BWM28">
        <v>466</v>
      </c>
      <c r="BWN28">
        <v>20</v>
      </c>
      <c r="BWO28">
        <v>20</v>
      </c>
      <c r="BWP28">
        <v>479</v>
      </c>
      <c r="BWQ28">
        <v>142</v>
      </c>
      <c r="BWR28">
        <v>1356</v>
      </c>
      <c r="BWS28">
        <v>20</v>
      </c>
      <c r="BWT28">
        <v>309</v>
      </c>
      <c r="BWU28">
        <v>664</v>
      </c>
      <c r="BWV28">
        <v>20</v>
      </c>
      <c r="BWW28">
        <v>111</v>
      </c>
      <c r="BWX28">
        <v>599</v>
      </c>
      <c r="BWY28">
        <v>20</v>
      </c>
      <c r="BWZ28">
        <v>256</v>
      </c>
      <c r="BXA28">
        <v>120</v>
      </c>
      <c r="BXB28">
        <v>20</v>
      </c>
      <c r="BXC28">
        <v>160</v>
      </c>
      <c r="BXD28">
        <v>210</v>
      </c>
      <c r="BXE28">
        <v>20</v>
      </c>
      <c r="BXF28">
        <v>20</v>
      </c>
      <c r="BXG28">
        <v>287</v>
      </c>
      <c r="BXH28">
        <v>318</v>
      </c>
      <c r="BXI28">
        <v>618</v>
      </c>
      <c r="BXJ28">
        <v>20</v>
      </c>
      <c r="BXK28">
        <v>20</v>
      </c>
      <c r="BXL28">
        <v>318</v>
      </c>
      <c r="BXM28">
        <v>20</v>
      </c>
      <c r="BXN28">
        <v>1783</v>
      </c>
      <c r="BXO28">
        <v>729</v>
      </c>
      <c r="BXP28">
        <v>20</v>
      </c>
      <c r="BXQ28">
        <v>630</v>
      </c>
      <c r="BXR28">
        <v>1369</v>
      </c>
      <c r="BXS28">
        <v>380</v>
      </c>
      <c r="BXT28">
        <v>20</v>
      </c>
      <c r="BXU28">
        <v>20</v>
      </c>
      <c r="BXV28">
        <v>454</v>
      </c>
      <c r="BXW28">
        <v>20</v>
      </c>
      <c r="BXX28">
        <v>698</v>
      </c>
      <c r="BXY28">
        <v>272</v>
      </c>
      <c r="BXZ28">
        <v>20</v>
      </c>
      <c r="BYA28">
        <v>1826</v>
      </c>
      <c r="BYB28">
        <v>843</v>
      </c>
      <c r="BYC28">
        <v>686</v>
      </c>
      <c r="BYD28">
        <v>132</v>
      </c>
      <c r="BYE28">
        <v>370</v>
      </c>
      <c r="BYF28">
        <v>633</v>
      </c>
      <c r="BYG28">
        <v>20</v>
      </c>
      <c r="BYH28">
        <v>160</v>
      </c>
      <c r="BYI28">
        <v>20</v>
      </c>
      <c r="BYJ28">
        <v>20</v>
      </c>
      <c r="BYK28">
        <v>20</v>
      </c>
      <c r="BYL28">
        <v>20</v>
      </c>
      <c r="BYM28">
        <v>451</v>
      </c>
      <c r="BYN28">
        <v>105</v>
      </c>
      <c r="BYO28">
        <v>20</v>
      </c>
      <c r="BYP28">
        <v>695</v>
      </c>
      <c r="BYQ28">
        <v>247</v>
      </c>
      <c r="BYR28">
        <v>231</v>
      </c>
      <c r="BYS28">
        <v>20</v>
      </c>
      <c r="BYT28">
        <v>20</v>
      </c>
      <c r="BYU28">
        <v>20</v>
      </c>
      <c r="BYV28">
        <v>20</v>
      </c>
      <c r="BYW28">
        <v>20</v>
      </c>
      <c r="BYX28">
        <v>98</v>
      </c>
      <c r="BYY28">
        <v>20</v>
      </c>
      <c r="BYZ28">
        <v>37</v>
      </c>
      <c r="BZA28">
        <v>117</v>
      </c>
      <c r="BZB28">
        <v>20</v>
      </c>
      <c r="BZC28">
        <v>20</v>
      </c>
      <c r="BZD28">
        <v>20</v>
      </c>
      <c r="BZE28">
        <v>20</v>
      </c>
      <c r="BZF28">
        <v>296</v>
      </c>
      <c r="BZG28">
        <v>16000</v>
      </c>
      <c r="BZH28">
        <v>2605</v>
      </c>
      <c r="BZI28">
        <v>1350</v>
      </c>
      <c r="BZJ28">
        <v>102</v>
      </c>
      <c r="BZK28">
        <v>20</v>
      </c>
      <c r="BZL28">
        <v>120</v>
      </c>
      <c r="BZM28">
        <v>20</v>
      </c>
      <c r="BZN28">
        <v>20</v>
      </c>
      <c r="BZO28">
        <v>20</v>
      </c>
      <c r="BZP28">
        <v>20</v>
      </c>
      <c r="BZQ28">
        <v>20</v>
      </c>
      <c r="BZR28">
        <v>516</v>
      </c>
      <c r="BZS28">
        <v>287</v>
      </c>
      <c r="BZT28">
        <v>77</v>
      </c>
      <c r="BZU28">
        <v>20</v>
      </c>
      <c r="BZV28">
        <v>95</v>
      </c>
      <c r="BZW28">
        <v>210</v>
      </c>
      <c r="BZX28">
        <v>503</v>
      </c>
      <c r="BZY28">
        <v>1489</v>
      </c>
      <c r="BZZ28">
        <v>877</v>
      </c>
      <c r="CAA28">
        <v>20</v>
      </c>
      <c r="CAB28">
        <v>20</v>
      </c>
      <c r="CAC28">
        <v>3149</v>
      </c>
      <c r="CAD28">
        <v>126</v>
      </c>
      <c r="CAE28">
        <v>20</v>
      </c>
      <c r="CAF28">
        <v>20</v>
      </c>
      <c r="CAG28">
        <v>20</v>
      </c>
      <c r="CAH28">
        <v>262</v>
      </c>
      <c r="CAI28">
        <v>3913</v>
      </c>
      <c r="CAJ28">
        <v>20</v>
      </c>
      <c r="CAK28">
        <v>1267</v>
      </c>
      <c r="CAL28">
        <v>370</v>
      </c>
      <c r="CAM28">
        <v>58</v>
      </c>
      <c r="CAN28">
        <v>20</v>
      </c>
      <c r="CAO28">
        <v>534</v>
      </c>
      <c r="CAP28">
        <v>636</v>
      </c>
      <c r="CAQ28">
        <v>20</v>
      </c>
      <c r="CAR28">
        <v>386</v>
      </c>
      <c r="CAS28">
        <v>20</v>
      </c>
      <c r="CAT28">
        <v>738</v>
      </c>
      <c r="CAU28">
        <v>1171</v>
      </c>
      <c r="CAV28">
        <v>117</v>
      </c>
      <c r="CAW28">
        <v>129</v>
      </c>
      <c r="CAX28">
        <v>83</v>
      </c>
      <c r="CAY28">
        <v>27</v>
      </c>
      <c r="CAZ28">
        <v>20</v>
      </c>
      <c r="CBA28">
        <v>466</v>
      </c>
      <c r="CBB28">
        <v>20</v>
      </c>
      <c r="CBC28">
        <v>936</v>
      </c>
      <c r="CBD28">
        <v>20</v>
      </c>
      <c r="CBE28">
        <v>284</v>
      </c>
      <c r="CBF28">
        <v>86</v>
      </c>
      <c r="CBG28">
        <v>531</v>
      </c>
      <c r="CBH28">
        <v>20</v>
      </c>
      <c r="CBI28">
        <v>469</v>
      </c>
      <c r="CBJ28">
        <v>318</v>
      </c>
      <c r="CBK28">
        <v>102</v>
      </c>
      <c r="CBL28">
        <v>20</v>
      </c>
      <c r="CBM28">
        <v>312</v>
      </c>
      <c r="CBN28">
        <v>20</v>
      </c>
      <c r="CBO28">
        <v>766</v>
      </c>
      <c r="CBP28">
        <v>20</v>
      </c>
      <c r="CBQ28">
        <v>20</v>
      </c>
      <c r="CBR28">
        <v>624</v>
      </c>
      <c r="CBS28">
        <v>210</v>
      </c>
      <c r="CBT28">
        <v>21</v>
      </c>
      <c r="CBU28">
        <v>9050</v>
      </c>
      <c r="CBV28">
        <v>20</v>
      </c>
      <c r="CBW28">
        <v>556</v>
      </c>
      <c r="CBX28">
        <v>20</v>
      </c>
      <c r="CBY28">
        <v>77</v>
      </c>
      <c r="CBZ28">
        <v>321</v>
      </c>
      <c r="CCA28">
        <v>58</v>
      </c>
      <c r="CCB28">
        <v>531</v>
      </c>
      <c r="CCC28">
        <v>20</v>
      </c>
      <c r="CCD28">
        <v>355</v>
      </c>
      <c r="CCE28">
        <v>163</v>
      </c>
      <c r="CCF28">
        <v>20</v>
      </c>
      <c r="CCG28">
        <v>20</v>
      </c>
      <c r="CCH28">
        <v>843</v>
      </c>
      <c r="CCI28">
        <v>34</v>
      </c>
      <c r="CCJ28">
        <v>20</v>
      </c>
      <c r="CCK28">
        <v>20</v>
      </c>
      <c r="CCL28">
        <v>20</v>
      </c>
      <c r="CCM28">
        <v>377</v>
      </c>
      <c r="CCN28">
        <v>20</v>
      </c>
      <c r="CCO28">
        <v>20</v>
      </c>
      <c r="CCP28">
        <v>20</v>
      </c>
      <c r="CCQ28">
        <v>395</v>
      </c>
      <c r="CCR28">
        <v>52</v>
      </c>
      <c r="CCS28">
        <v>222</v>
      </c>
      <c r="CCT28">
        <v>179</v>
      </c>
      <c r="CCU28">
        <v>488</v>
      </c>
      <c r="CCV28">
        <v>3857</v>
      </c>
      <c r="CCW28">
        <v>5134</v>
      </c>
      <c r="CCX28">
        <v>238</v>
      </c>
      <c r="CCY28">
        <v>20</v>
      </c>
      <c r="CCZ28">
        <v>55</v>
      </c>
      <c r="CDA28">
        <v>111</v>
      </c>
      <c r="CDB28">
        <v>20</v>
      </c>
      <c r="CDC28">
        <v>20</v>
      </c>
      <c r="CDD28">
        <v>20</v>
      </c>
      <c r="CDE28">
        <v>166</v>
      </c>
      <c r="CDF28">
        <v>265</v>
      </c>
      <c r="CDG28">
        <v>374</v>
      </c>
      <c r="CDH28">
        <v>281</v>
      </c>
      <c r="CDI28">
        <v>296</v>
      </c>
      <c r="CDJ28">
        <v>20</v>
      </c>
      <c r="CDK28">
        <v>34</v>
      </c>
      <c r="CDL28">
        <v>20</v>
      </c>
      <c r="CDM28">
        <v>61</v>
      </c>
      <c r="CDN28">
        <v>241</v>
      </c>
      <c r="CDO28">
        <v>256</v>
      </c>
      <c r="CDP28">
        <v>24</v>
      </c>
      <c r="CDQ28">
        <v>20</v>
      </c>
      <c r="CDR28">
        <v>20</v>
      </c>
      <c r="CDS28">
        <v>20</v>
      </c>
      <c r="CDT28">
        <v>2166</v>
      </c>
      <c r="CDU28">
        <v>216</v>
      </c>
      <c r="CDV28">
        <v>58</v>
      </c>
      <c r="CDW28">
        <v>20</v>
      </c>
      <c r="CDX28">
        <v>74</v>
      </c>
      <c r="CDY28">
        <v>330</v>
      </c>
      <c r="CDZ28">
        <v>278</v>
      </c>
      <c r="CEA28">
        <v>553</v>
      </c>
      <c r="CEB28">
        <v>20</v>
      </c>
      <c r="CEC28">
        <v>185</v>
      </c>
      <c r="CED28">
        <v>840</v>
      </c>
      <c r="CEE28">
        <v>20</v>
      </c>
      <c r="CEF28">
        <v>20</v>
      </c>
      <c r="CEG28">
        <v>1091</v>
      </c>
      <c r="CEH28">
        <v>20</v>
      </c>
      <c r="CEI28">
        <v>20</v>
      </c>
      <c r="CEJ28">
        <v>435</v>
      </c>
      <c r="CEK28">
        <v>80</v>
      </c>
      <c r="CEL28">
        <v>20</v>
      </c>
      <c r="CEM28">
        <v>20</v>
      </c>
      <c r="CEN28">
        <v>126</v>
      </c>
      <c r="CEO28">
        <v>20</v>
      </c>
      <c r="CEP28">
        <v>20</v>
      </c>
      <c r="CEQ28">
        <v>20</v>
      </c>
      <c r="CER28">
        <v>9405</v>
      </c>
      <c r="CES28">
        <v>20</v>
      </c>
      <c r="CET28">
        <v>942</v>
      </c>
      <c r="CEU28">
        <v>225</v>
      </c>
      <c r="CEV28">
        <v>20</v>
      </c>
      <c r="CEW28">
        <v>797</v>
      </c>
      <c r="CEX28">
        <v>476</v>
      </c>
      <c r="CEY28">
        <v>250</v>
      </c>
      <c r="CEZ28">
        <v>105</v>
      </c>
      <c r="CFA28">
        <v>587</v>
      </c>
      <c r="CFB28">
        <v>377</v>
      </c>
      <c r="CFC28">
        <v>20</v>
      </c>
      <c r="CFD28">
        <v>20</v>
      </c>
      <c r="CFE28">
        <v>370</v>
      </c>
      <c r="CFF28">
        <v>4039</v>
      </c>
      <c r="CFG28">
        <v>414</v>
      </c>
      <c r="CFH28">
        <v>231</v>
      </c>
      <c r="CFI28">
        <v>225</v>
      </c>
      <c r="CFJ28">
        <v>522</v>
      </c>
      <c r="CFK28">
        <v>200</v>
      </c>
      <c r="CFL28">
        <v>20</v>
      </c>
      <c r="CFM28">
        <v>111</v>
      </c>
      <c r="CFN28">
        <v>581</v>
      </c>
      <c r="CFO28">
        <v>20</v>
      </c>
      <c r="CFP28">
        <v>729</v>
      </c>
      <c r="CFQ28">
        <v>13421</v>
      </c>
      <c r="CFR28">
        <v>646</v>
      </c>
      <c r="CFS28">
        <v>20</v>
      </c>
      <c r="CFT28">
        <v>20</v>
      </c>
      <c r="CFU28">
        <v>231</v>
      </c>
      <c r="CFV28">
        <v>74</v>
      </c>
      <c r="CFW28">
        <v>964</v>
      </c>
      <c r="CFX28">
        <v>61</v>
      </c>
      <c r="CFY28">
        <v>20</v>
      </c>
      <c r="CFZ28">
        <v>426</v>
      </c>
      <c r="CGA28">
        <v>132</v>
      </c>
      <c r="CGB28">
        <v>89</v>
      </c>
      <c r="CGC28">
        <v>20</v>
      </c>
      <c r="CGD28">
        <v>463</v>
      </c>
      <c r="CGE28">
        <v>479</v>
      </c>
      <c r="CGF28">
        <v>20</v>
      </c>
      <c r="CGG28">
        <v>661</v>
      </c>
      <c r="CGH28">
        <v>20</v>
      </c>
      <c r="CGI28">
        <v>20</v>
      </c>
      <c r="CGJ28">
        <v>20</v>
      </c>
      <c r="CGK28">
        <v>20</v>
      </c>
      <c r="CGL28">
        <v>20</v>
      </c>
      <c r="CGM28">
        <v>27</v>
      </c>
      <c r="CGN28">
        <v>472</v>
      </c>
      <c r="CGO28">
        <v>20</v>
      </c>
      <c r="CGP28">
        <v>20</v>
      </c>
      <c r="CGQ28">
        <v>20</v>
      </c>
      <c r="CGR28">
        <v>2973</v>
      </c>
      <c r="CGS28">
        <v>20</v>
      </c>
      <c r="CGT28">
        <v>5903</v>
      </c>
      <c r="CGU28">
        <v>151</v>
      </c>
      <c r="CGV28">
        <v>7551</v>
      </c>
      <c r="CGW28">
        <v>2797</v>
      </c>
      <c r="CGX28">
        <v>21</v>
      </c>
      <c r="CGY28">
        <v>194</v>
      </c>
      <c r="CGZ28">
        <v>20</v>
      </c>
      <c r="CHA28">
        <v>142</v>
      </c>
      <c r="CHB28">
        <v>20</v>
      </c>
      <c r="CHC28">
        <v>20</v>
      </c>
      <c r="CHD28">
        <v>469</v>
      </c>
      <c r="CHE28">
        <v>503</v>
      </c>
      <c r="CHF28">
        <v>2265</v>
      </c>
      <c r="CHG28">
        <v>117</v>
      </c>
      <c r="CHH28">
        <v>20</v>
      </c>
      <c r="CHI28">
        <v>40</v>
      </c>
      <c r="CHJ28">
        <v>1075</v>
      </c>
      <c r="CHK28">
        <v>933</v>
      </c>
      <c r="CHL28">
        <v>30</v>
      </c>
      <c r="CHM28">
        <v>312</v>
      </c>
      <c r="CHN28">
        <v>812</v>
      </c>
      <c r="CHO28">
        <v>20</v>
      </c>
      <c r="CHP28">
        <v>77</v>
      </c>
      <c r="CHQ28">
        <v>20</v>
      </c>
      <c r="CHR28">
        <v>20</v>
      </c>
      <c r="CHS28">
        <v>148</v>
      </c>
      <c r="CHT28">
        <v>20</v>
      </c>
      <c r="CHU28">
        <v>293</v>
      </c>
      <c r="CHV28">
        <v>321</v>
      </c>
      <c r="CHW28">
        <v>222</v>
      </c>
      <c r="CHX28">
        <v>74</v>
      </c>
      <c r="CHY28">
        <v>114</v>
      </c>
      <c r="CHZ28">
        <v>757</v>
      </c>
      <c r="CIA28">
        <v>151</v>
      </c>
      <c r="CIB28">
        <v>1764</v>
      </c>
      <c r="CIC28">
        <v>1721</v>
      </c>
      <c r="CID28">
        <v>621</v>
      </c>
      <c r="CIE28">
        <v>340</v>
      </c>
      <c r="CIF28">
        <v>1273</v>
      </c>
      <c r="CIG28">
        <v>24</v>
      </c>
      <c r="CIH28">
        <v>454</v>
      </c>
      <c r="CII28">
        <v>358</v>
      </c>
      <c r="CIJ28">
        <v>1412</v>
      </c>
      <c r="CIK28">
        <v>95</v>
      </c>
      <c r="CIL28">
        <v>309</v>
      </c>
      <c r="CIM28">
        <v>20</v>
      </c>
      <c r="CIN28">
        <v>20</v>
      </c>
      <c r="CIO28">
        <v>20</v>
      </c>
      <c r="CIP28">
        <v>738</v>
      </c>
      <c r="CIQ28">
        <v>20</v>
      </c>
      <c r="CIR28">
        <v>231</v>
      </c>
      <c r="CIS28">
        <v>20</v>
      </c>
      <c r="CIT28">
        <v>20</v>
      </c>
      <c r="CIU28">
        <v>20</v>
      </c>
      <c r="CIV28">
        <v>451</v>
      </c>
      <c r="CIW28">
        <v>20</v>
      </c>
      <c r="CIX28">
        <v>958</v>
      </c>
      <c r="CIY28">
        <v>15390</v>
      </c>
      <c r="CIZ28">
        <v>20</v>
      </c>
      <c r="CJA28">
        <v>340</v>
      </c>
      <c r="CJB28">
        <v>129</v>
      </c>
      <c r="CJC28">
        <v>160</v>
      </c>
      <c r="CJD28">
        <v>200</v>
      </c>
      <c r="CJE28">
        <v>200</v>
      </c>
      <c r="CJF28">
        <v>398</v>
      </c>
      <c r="CJG28">
        <v>442</v>
      </c>
      <c r="CJH28">
        <v>751</v>
      </c>
      <c r="CJI28">
        <v>692</v>
      </c>
      <c r="CJJ28">
        <v>735</v>
      </c>
      <c r="CJK28">
        <v>333</v>
      </c>
      <c r="CJL28">
        <v>20</v>
      </c>
      <c r="CJM28">
        <v>145</v>
      </c>
      <c r="CJN28">
        <v>1230</v>
      </c>
      <c r="CJO28">
        <v>86</v>
      </c>
      <c r="CJP28">
        <v>312</v>
      </c>
      <c r="CJQ28">
        <v>1236</v>
      </c>
      <c r="CJR28">
        <v>714</v>
      </c>
      <c r="CJS28">
        <v>108</v>
      </c>
      <c r="CJT28">
        <v>179</v>
      </c>
      <c r="CJU28">
        <v>939</v>
      </c>
      <c r="CJV28">
        <v>123</v>
      </c>
      <c r="CJW28">
        <v>921</v>
      </c>
      <c r="CJX28">
        <v>20</v>
      </c>
      <c r="CJY28">
        <v>20</v>
      </c>
      <c r="CJZ28">
        <v>256</v>
      </c>
      <c r="CKA28">
        <v>615</v>
      </c>
      <c r="CKB28">
        <v>1190</v>
      </c>
      <c r="CKC28">
        <v>170</v>
      </c>
      <c r="CKD28">
        <v>20</v>
      </c>
      <c r="CKE28">
        <v>20</v>
      </c>
      <c r="CKF28">
        <v>20</v>
      </c>
      <c r="CKG28">
        <v>20</v>
      </c>
      <c r="CKH28">
        <v>531</v>
      </c>
      <c r="CKI28">
        <v>837</v>
      </c>
      <c r="CKJ28">
        <v>20</v>
      </c>
      <c r="CKK28">
        <v>395</v>
      </c>
      <c r="CKL28">
        <v>778</v>
      </c>
      <c r="CKM28">
        <v>20</v>
      </c>
      <c r="CKN28">
        <v>160</v>
      </c>
      <c r="CKO28">
        <v>20</v>
      </c>
      <c r="CKP28">
        <v>20</v>
      </c>
      <c r="CKQ28">
        <v>253</v>
      </c>
      <c r="CKR28">
        <v>584</v>
      </c>
      <c r="CKS28">
        <v>1013</v>
      </c>
      <c r="CKT28">
        <v>435</v>
      </c>
      <c r="CKU28">
        <v>1233</v>
      </c>
      <c r="CKV28">
        <v>3072</v>
      </c>
      <c r="CKW28">
        <v>451</v>
      </c>
      <c r="CKX28">
        <v>234</v>
      </c>
      <c r="CKY28">
        <v>222</v>
      </c>
      <c r="CKZ28">
        <v>485</v>
      </c>
      <c r="CLA28">
        <v>83</v>
      </c>
      <c r="CLB28">
        <v>20</v>
      </c>
      <c r="CLC28">
        <v>20</v>
      </c>
      <c r="CLD28">
        <v>2571</v>
      </c>
      <c r="CLE28">
        <v>20</v>
      </c>
      <c r="CLF28">
        <v>803</v>
      </c>
      <c r="CLG28">
        <v>170</v>
      </c>
      <c r="CLH28">
        <v>20</v>
      </c>
      <c r="CLI28">
        <v>20</v>
      </c>
      <c r="CLJ28">
        <v>871</v>
      </c>
      <c r="CLK28">
        <v>880</v>
      </c>
      <c r="CLL28">
        <v>20</v>
      </c>
      <c r="CLM28">
        <v>61</v>
      </c>
      <c r="CLN28">
        <v>627</v>
      </c>
      <c r="CLO28">
        <v>760</v>
      </c>
      <c r="CLP28">
        <v>157</v>
      </c>
      <c r="CLQ28">
        <v>302</v>
      </c>
      <c r="CLR28">
        <v>20</v>
      </c>
      <c r="CLS28">
        <v>20</v>
      </c>
      <c r="CLT28">
        <v>46</v>
      </c>
      <c r="CLU28">
        <v>302</v>
      </c>
      <c r="CLV28">
        <v>791</v>
      </c>
      <c r="CLW28">
        <v>20</v>
      </c>
      <c r="CLX28">
        <v>340</v>
      </c>
      <c r="CLY28">
        <v>20</v>
      </c>
      <c r="CLZ28">
        <v>426</v>
      </c>
      <c r="CMA28">
        <v>20</v>
      </c>
      <c r="CMB28">
        <v>701</v>
      </c>
      <c r="CMC28">
        <v>778</v>
      </c>
      <c r="CMD28">
        <v>238</v>
      </c>
      <c r="CME28">
        <v>748</v>
      </c>
      <c r="CMF28">
        <v>20</v>
      </c>
      <c r="CMG28">
        <v>20</v>
      </c>
      <c r="CMH28">
        <v>673</v>
      </c>
      <c r="CMI28">
        <v>34</v>
      </c>
      <c r="CMJ28">
        <v>20</v>
      </c>
      <c r="CMK28">
        <v>40</v>
      </c>
      <c r="CML28">
        <v>210</v>
      </c>
      <c r="CMM28">
        <v>658</v>
      </c>
      <c r="CMN28">
        <v>442</v>
      </c>
      <c r="CMO28">
        <v>83</v>
      </c>
      <c r="CMP28">
        <v>20</v>
      </c>
      <c r="CMQ28">
        <v>20</v>
      </c>
      <c r="CMR28">
        <v>1307</v>
      </c>
      <c r="CMS28">
        <v>182</v>
      </c>
      <c r="CMT28">
        <v>20</v>
      </c>
      <c r="CMU28">
        <v>20</v>
      </c>
      <c r="CMV28">
        <v>52</v>
      </c>
      <c r="CMW28">
        <v>98</v>
      </c>
      <c r="CMX28">
        <v>253</v>
      </c>
      <c r="CMY28">
        <v>21</v>
      </c>
      <c r="CMZ28">
        <v>20</v>
      </c>
      <c r="CNA28">
        <v>24</v>
      </c>
      <c r="CNB28">
        <v>139</v>
      </c>
      <c r="CNC28">
        <v>1020</v>
      </c>
      <c r="CND28">
        <v>102</v>
      </c>
      <c r="CNE28">
        <v>20</v>
      </c>
      <c r="CNF28">
        <v>20</v>
      </c>
      <c r="CNG28">
        <v>20</v>
      </c>
      <c r="CNH28">
        <v>20</v>
      </c>
      <c r="CNI28">
        <v>330</v>
      </c>
      <c r="CNJ28">
        <v>20</v>
      </c>
      <c r="CNK28">
        <v>20</v>
      </c>
      <c r="CNL28">
        <v>1047</v>
      </c>
      <c r="CNM28">
        <v>476</v>
      </c>
      <c r="CNN28">
        <v>173</v>
      </c>
      <c r="CNO28">
        <v>20</v>
      </c>
      <c r="CNP28">
        <v>20</v>
      </c>
      <c r="CNQ28">
        <v>20</v>
      </c>
      <c r="CNR28">
        <v>20</v>
      </c>
      <c r="CNS28">
        <v>472</v>
      </c>
      <c r="CNT28">
        <v>64</v>
      </c>
      <c r="CNU28">
        <v>482</v>
      </c>
      <c r="CNV28">
        <v>20</v>
      </c>
      <c r="CNW28">
        <v>111</v>
      </c>
      <c r="CNX28">
        <v>624</v>
      </c>
      <c r="CNY28">
        <v>340</v>
      </c>
      <c r="CNZ28">
        <v>20</v>
      </c>
      <c r="COA28">
        <v>315</v>
      </c>
      <c r="COB28">
        <v>89</v>
      </c>
      <c r="COC28">
        <v>105</v>
      </c>
      <c r="COD28">
        <v>1601</v>
      </c>
      <c r="COE28">
        <v>20</v>
      </c>
      <c r="COF28">
        <v>3780</v>
      </c>
      <c r="COG28">
        <v>642</v>
      </c>
      <c r="COH28">
        <v>157</v>
      </c>
      <c r="COI28">
        <v>95</v>
      </c>
      <c r="COJ28">
        <v>627</v>
      </c>
      <c r="COK28">
        <v>20</v>
      </c>
      <c r="COL28">
        <v>49</v>
      </c>
      <c r="COM28">
        <v>633</v>
      </c>
      <c r="CON28">
        <v>20</v>
      </c>
      <c r="COO28">
        <v>46</v>
      </c>
      <c r="COP28">
        <v>20</v>
      </c>
      <c r="COQ28">
        <v>918</v>
      </c>
      <c r="COR28">
        <v>20</v>
      </c>
      <c r="COS28">
        <v>20</v>
      </c>
      <c r="COT28">
        <v>21</v>
      </c>
      <c r="COU28">
        <v>20</v>
      </c>
      <c r="COV28">
        <v>30</v>
      </c>
      <c r="COW28">
        <v>40</v>
      </c>
      <c r="COX28">
        <v>20</v>
      </c>
      <c r="COY28">
        <v>1038</v>
      </c>
      <c r="COZ28">
        <v>40</v>
      </c>
      <c r="CPA28">
        <v>20</v>
      </c>
      <c r="CPB28">
        <v>420</v>
      </c>
      <c r="CPC28">
        <v>117</v>
      </c>
      <c r="CPD28">
        <v>275</v>
      </c>
      <c r="CPE28">
        <v>20</v>
      </c>
      <c r="CPF28">
        <v>785</v>
      </c>
      <c r="CPG28">
        <v>537</v>
      </c>
      <c r="CPH28">
        <v>374</v>
      </c>
      <c r="CPI28">
        <v>92</v>
      </c>
      <c r="CPJ28">
        <v>40</v>
      </c>
      <c r="CPK28">
        <v>522</v>
      </c>
      <c r="CPL28">
        <v>163</v>
      </c>
      <c r="CPM28">
        <v>129</v>
      </c>
      <c r="CPN28">
        <v>346</v>
      </c>
      <c r="CPO28">
        <v>89</v>
      </c>
      <c r="CPP28">
        <v>20</v>
      </c>
      <c r="CPQ28">
        <v>364</v>
      </c>
      <c r="CPR28">
        <v>20</v>
      </c>
      <c r="CPS28">
        <v>6367</v>
      </c>
      <c r="CPT28">
        <v>265</v>
      </c>
      <c r="CPU28">
        <v>259</v>
      </c>
      <c r="CPV28">
        <v>20</v>
      </c>
      <c r="CPW28">
        <v>225</v>
      </c>
      <c r="CPX28">
        <v>550</v>
      </c>
      <c r="CPY28">
        <v>20</v>
      </c>
      <c r="CPZ28">
        <v>20</v>
      </c>
      <c r="CQA28">
        <v>472</v>
      </c>
      <c r="CQB28">
        <v>170</v>
      </c>
      <c r="CQC28">
        <v>20</v>
      </c>
      <c r="CQD28">
        <v>306</v>
      </c>
      <c r="CQE28">
        <v>327</v>
      </c>
      <c r="CQF28">
        <v>89</v>
      </c>
      <c r="CQG28">
        <v>20</v>
      </c>
      <c r="CQH28">
        <v>136</v>
      </c>
      <c r="CQI28">
        <v>27</v>
      </c>
      <c r="CQJ28">
        <v>20</v>
      </c>
      <c r="CQK28">
        <v>20</v>
      </c>
      <c r="CQL28">
        <v>20</v>
      </c>
      <c r="CQM28">
        <v>126</v>
      </c>
      <c r="CQN28">
        <v>20</v>
      </c>
      <c r="CQO28">
        <v>20</v>
      </c>
      <c r="CQP28">
        <v>1038</v>
      </c>
      <c r="CQQ28">
        <v>20</v>
      </c>
      <c r="CQR28">
        <v>1749</v>
      </c>
      <c r="CQS28">
        <v>20</v>
      </c>
      <c r="CQT28">
        <v>200</v>
      </c>
      <c r="CQU28">
        <v>20</v>
      </c>
      <c r="CQV28">
        <v>129</v>
      </c>
      <c r="CQW28">
        <v>92</v>
      </c>
      <c r="CQX28">
        <v>602</v>
      </c>
      <c r="CQY28">
        <v>20</v>
      </c>
      <c r="CQZ28">
        <v>151</v>
      </c>
      <c r="CRA28">
        <v>20</v>
      </c>
      <c r="CRB28">
        <v>20</v>
      </c>
      <c r="CRC28">
        <v>20</v>
      </c>
      <c r="CRD28">
        <v>20</v>
      </c>
      <c r="CRE28">
        <v>179</v>
      </c>
      <c r="CRF28">
        <v>630</v>
      </c>
      <c r="CRG28">
        <v>20</v>
      </c>
      <c r="CRH28">
        <v>20</v>
      </c>
      <c r="CRI28">
        <v>231</v>
      </c>
      <c r="CRJ28">
        <v>219</v>
      </c>
      <c r="CRK28">
        <v>608</v>
      </c>
      <c r="CRL28">
        <v>432</v>
      </c>
      <c r="CRM28">
        <v>340</v>
      </c>
      <c r="CRN28">
        <v>268</v>
      </c>
      <c r="CRO28">
        <v>145</v>
      </c>
      <c r="CRP28">
        <v>20</v>
      </c>
      <c r="CRQ28">
        <v>20</v>
      </c>
      <c r="CRR28">
        <v>374</v>
      </c>
      <c r="CRS28">
        <v>20</v>
      </c>
      <c r="CRT28">
        <v>21</v>
      </c>
      <c r="CRU28">
        <v>333</v>
      </c>
      <c r="CRV28">
        <v>850</v>
      </c>
      <c r="CRW28">
        <v>20</v>
      </c>
      <c r="CRX28">
        <v>20</v>
      </c>
      <c r="CRY28">
        <v>361</v>
      </c>
      <c r="CRZ28">
        <v>157</v>
      </c>
      <c r="CSA28">
        <v>160</v>
      </c>
      <c r="CSB28">
        <v>30</v>
      </c>
      <c r="CSC28">
        <v>636</v>
      </c>
      <c r="CSD28">
        <v>20</v>
      </c>
      <c r="CSE28">
        <v>370</v>
      </c>
      <c r="CSF28">
        <v>20</v>
      </c>
      <c r="CSG28">
        <v>20</v>
      </c>
      <c r="CSH28">
        <v>86</v>
      </c>
      <c r="CSI28">
        <v>20</v>
      </c>
      <c r="CSJ28">
        <v>302</v>
      </c>
      <c r="CSK28">
        <v>20</v>
      </c>
      <c r="CSL28">
        <v>284</v>
      </c>
      <c r="CSM28">
        <v>20</v>
      </c>
      <c r="CSN28">
        <v>185</v>
      </c>
      <c r="CSO28">
        <v>321</v>
      </c>
      <c r="CSP28">
        <v>275</v>
      </c>
      <c r="CSQ28">
        <v>2500</v>
      </c>
      <c r="CSR28">
        <v>40</v>
      </c>
      <c r="CSS28">
        <v>1063</v>
      </c>
      <c r="CST28">
        <v>20</v>
      </c>
      <c r="CSU28">
        <v>982</v>
      </c>
      <c r="CSV28">
        <v>358</v>
      </c>
      <c r="CSW28">
        <v>20</v>
      </c>
      <c r="CSX28">
        <v>20</v>
      </c>
      <c r="CSY28">
        <v>86</v>
      </c>
      <c r="CSZ28">
        <v>1307</v>
      </c>
      <c r="CTA28">
        <v>213</v>
      </c>
      <c r="CTB28">
        <v>200</v>
      </c>
      <c r="CTC28">
        <v>890</v>
      </c>
      <c r="CTD28">
        <v>20</v>
      </c>
      <c r="CTE28">
        <v>565</v>
      </c>
      <c r="CTF28">
        <v>105</v>
      </c>
      <c r="CTG28">
        <v>20</v>
      </c>
      <c r="CTH28">
        <v>491</v>
      </c>
      <c r="CTI28">
        <v>20</v>
      </c>
      <c r="CTJ28">
        <v>302</v>
      </c>
      <c r="CTK28">
        <v>64</v>
      </c>
      <c r="CTL28">
        <v>1026</v>
      </c>
      <c r="CTM28">
        <v>20</v>
      </c>
      <c r="CTN28">
        <v>20</v>
      </c>
      <c r="CTO28">
        <v>312</v>
      </c>
      <c r="CTP28">
        <v>20</v>
      </c>
      <c r="CTQ28">
        <v>61</v>
      </c>
      <c r="CTR28">
        <v>315</v>
      </c>
      <c r="CTS28">
        <v>20</v>
      </c>
      <c r="CTT28">
        <v>20</v>
      </c>
      <c r="CTU28">
        <v>49</v>
      </c>
      <c r="CTV28">
        <v>27</v>
      </c>
      <c r="CTW28">
        <v>20</v>
      </c>
      <c r="CTX28">
        <v>20</v>
      </c>
      <c r="CTY28">
        <v>333</v>
      </c>
      <c r="CTZ28">
        <v>74</v>
      </c>
      <c r="CUA28">
        <v>20</v>
      </c>
      <c r="CUB28">
        <v>20</v>
      </c>
      <c r="CUC28">
        <v>312</v>
      </c>
      <c r="CUD28">
        <v>46</v>
      </c>
      <c r="CUE28">
        <v>20</v>
      </c>
      <c r="CUF28">
        <v>20</v>
      </c>
      <c r="CUG28">
        <v>556</v>
      </c>
      <c r="CUH28">
        <v>20</v>
      </c>
      <c r="CUI28">
        <v>216</v>
      </c>
      <c r="CUJ28">
        <v>698</v>
      </c>
      <c r="CUK28">
        <v>590</v>
      </c>
      <c r="CUL28">
        <v>20</v>
      </c>
      <c r="CUM28">
        <v>553</v>
      </c>
      <c r="CUN28">
        <v>20</v>
      </c>
      <c r="CUO28">
        <v>1817</v>
      </c>
      <c r="CUP28">
        <v>1156</v>
      </c>
      <c r="CUQ28">
        <v>64</v>
      </c>
      <c r="CUR28">
        <v>40</v>
      </c>
      <c r="CUS28">
        <v>163</v>
      </c>
      <c r="CUT28">
        <v>20</v>
      </c>
      <c r="CUU28">
        <v>55</v>
      </c>
      <c r="CUV28">
        <v>34</v>
      </c>
      <c r="CUW28">
        <v>219</v>
      </c>
      <c r="CUX28">
        <v>20</v>
      </c>
      <c r="CUY28">
        <v>58</v>
      </c>
      <c r="CUZ28">
        <v>20</v>
      </c>
      <c r="CVA28">
        <v>1406</v>
      </c>
      <c r="CVB28">
        <v>136</v>
      </c>
      <c r="CVC28">
        <v>284</v>
      </c>
      <c r="CVD28">
        <v>562</v>
      </c>
      <c r="CVE28">
        <v>20</v>
      </c>
      <c r="CVF28">
        <v>43</v>
      </c>
      <c r="CVG28">
        <v>20</v>
      </c>
      <c r="CVH28">
        <v>568</v>
      </c>
      <c r="CVI28">
        <v>408</v>
      </c>
      <c r="CVJ28">
        <v>571</v>
      </c>
      <c r="CVK28">
        <v>170</v>
      </c>
      <c r="CVL28">
        <v>290</v>
      </c>
      <c r="CVM28">
        <v>20</v>
      </c>
      <c r="CVN28">
        <v>268</v>
      </c>
      <c r="CVO28">
        <v>1591</v>
      </c>
      <c r="CVP28">
        <v>126</v>
      </c>
      <c r="CVQ28">
        <v>1088</v>
      </c>
      <c r="CVR28">
        <v>20</v>
      </c>
      <c r="CVS28">
        <v>1075</v>
      </c>
      <c r="CVT28">
        <v>74</v>
      </c>
      <c r="CVU28">
        <v>20</v>
      </c>
      <c r="CVV28">
        <v>1091</v>
      </c>
      <c r="CVW28">
        <v>157</v>
      </c>
      <c r="CVX28">
        <v>20</v>
      </c>
      <c r="CVY28">
        <v>20</v>
      </c>
      <c r="CVZ28">
        <v>20</v>
      </c>
      <c r="CWA28">
        <v>170</v>
      </c>
      <c r="CWB28">
        <v>20</v>
      </c>
      <c r="CWC28">
        <v>20</v>
      </c>
      <c r="CWD28">
        <v>259</v>
      </c>
      <c r="CWE28">
        <v>142</v>
      </c>
      <c r="CWF28">
        <v>40</v>
      </c>
      <c r="CWG28">
        <v>20</v>
      </c>
      <c r="CWH28">
        <v>290</v>
      </c>
      <c r="CWI28">
        <v>268</v>
      </c>
      <c r="CWJ28">
        <v>268</v>
      </c>
      <c r="CWK28">
        <v>64</v>
      </c>
      <c r="CWL28">
        <v>306</v>
      </c>
      <c r="CWM28">
        <v>216</v>
      </c>
      <c r="CWN28">
        <v>1001</v>
      </c>
      <c r="CWO28">
        <v>20</v>
      </c>
      <c r="CWP28">
        <v>20</v>
      </c>
      <c r="CWQ28">
        <v>71</v>
      </c>
      <c r="CWR28">
        <v>333</v>
      </c>
      <c r="CWS28">
        <v>139</v>
      </c>
      <c r="CWT28">
        <v>20</v>
      </c>
      <c r="CWU28">
        <v>52</v>
      </c>
      <c r="CWV28">
        <v>163</v>
      </c>
      <c r="CWW28">
        <v>281</v>
      </c>
      <c r="CWX28">
        <v>210</v>
      </c>
      <c r="CWY28">
        <v>20</v>
      </c>
      <c r="CWZ28">
        <v>250</v>
      </c>
      <c r="CXA28">
        <v>200</v>
      </c>
      <c r="CXB28">
        <v>20</v>
      </c>
      <c r="CXC28">
        <v>98</v>
      </c>
      <c r="CXD28">
        <v>154</v>
      </c>
      <c r="CXE28">
        <v>1084</v>
      </c>
      <c r="CXF28">
        <v>71</v>
      </c>
      <c r="CXG28">
        <v>20</v>
      </c>
      <c r="CXH28">
        <v>20</v>
      </c>
      <c r="CXI28">
        <v>197</v>
      </c>
      <c r="CXJ28">
        <v>1375</v>
      </c>
      <c r="CXK28">
        <v>1007</v>
      </c>
      <c r="CXL28">
        <v>927</v>
      </c>
      <c r="CXM28">
        <v>374</v>
      </c>
      <c r="CXN28">
        <v>877</v>
      </c>
      <c r="CXO28">
        <v>98</v>
      </c>
      <c r="CXP28">
        <v>20</v>
      </c>
      <c r="CXQ28">
        <v>9269</v>
      </c>
      <c r="CXR28">
        <v>204</v>
      </c>
      <c r="CXS28">
        <v>1594</v>
      </c>
      <c r="CXT28">
        <v>20</v>
      </c>
      <c r="CXU28">
        <v>278</v>
      </c>
      <c r="CXV28">
        <v>714</v>
      </c>
      <c r="CXW28">
        <v>126</v>
      </c>
      <c r="CXX28">
        <v>20</v>
      </c>
      <c r="CXY28">
        <v>145</v>
      </c>
      <c r="CXZ28">
        <v>83</v>
      </c>
      <c r="CYA28">
        <v>1372</v>
      </c>
      <c r="CYB28">
        <v>20</v>
      </c>
      <c r="CYC28">
        <v>1591</v>
      </c>
      <c r="CYD28">
        <v>20</v>
      </c>
      <c r="CYE28">
        <v>20</v>
      </c>
      <c r="CYF28">
        <v>34</v>
      </c>
      <c r="CYG28">
        <v>1063</v>
      </c>
      <c r="CYH28">
        <v>89</v>
      </c>
      <c r="CYI28">
        <v>160</v>
      </c>
      <c r="CYJ28">
        <v>20</v>
      </c>
      <c r="CYK28">
        <v>20</v>
      </c>
      <c r="CYL28">
        <v>20</v>
      </c>
      <c r="CYM28">
        <v>355</v>
      </c>
      <c r="CYN28">
        <v>1598</v>
      </c>
      <c r="CYO28">
        <v>120</v>
      </c>
      <c r="CYP28">
        <v>649</v>
      </c>
      <c r="CYQ28">
        <v>20</v>
      </c>
      <c r="CYR28">
        <v>30</v>
      </c>
      <c r="CYS28">
        <v>819</v>
      </c>
      <c r="CYT28">
        <v>3363</v>
      </c>
      <c r="CYU28">
        <v>9075</v>
      </c>
      <c r="CYV28">
        <v>6636</v>
      </c>
      <c r="CYW28">
        <v>71</v>
      </c>
      <c r="CYX28">
        <v>20</v>
      </c>
      <c r="CYY28">
        <v>20</v>
      </c>
      <c r="CYZ28">
        <v>287</v>
      </c>
      <c r="CZA28">
        <v>225</v>
      </c>
      <c r="CZB28">
        <v>37</v>
      </c>
      <c r="CZC28">
        <v>2083</v>
      </c>
      <c r="CZD28">
        <v>68</v>
      </c>
      <c r="CZE28">
        <v>20</v>
      </c>
      <c r="CZF28">
        <v>111</v>
      </c>
      <c r="CZG28">
        <v>139</v>
      </c>
      <c r="CZH28">
        <v>163</v>
      </c>
      <c r="CZI28">
        <v>123</v>
      </c>
      <c r="CZJ28">
        <v>213</v>
      </c>
      <c r="CZK28">
        <v>61</v>
      </c>
      <c r="CZL28">
        <v>751</v>
      </c>
      <c r="CZM28">
        <v>20</v>
      </c>
      <c r="CZN28">
        <v>491</v>
      </c>
      <c r="CZO28">
        <v>200</v>
      </c>
      <c r="CZP28">
        <v>228</v>
      </c>
      <c r="CZQ28">
        <v>531</v>
      </c>
      <c r="CZR28">
        <v>58</v>
      </c>
      <c r="CZS28">
        <v>20</v>
      </c>
      <c r="CZT28">
        <v>287</v>
      </c>
      <c r="CZU28">
        <v>605</v>
      </c>
      <c r="CZV28">
        <v>361</v>
      </c>
      <c r="CZW28">
        <v>176</v>
      </c>
      <c r="CZX28">
        <v>228</v>
      </c>
      <c r="CZY28">
        <v>24</v>
      </c>
      <c r="CZZ28">
        <v>513</v>
      </c>
      <c r="DAA28">
        <v>136</v>
      </c>
      <c r="DAB28">
        <v>123</v>
      </c>
      <c r="DAC28">
        <v>278</v>
      </c>
      <c r="DAD28">
        <v>179</v>
      </c>
      <c r="DAE28">
        <v>1054</v>
      </c>
      <c r="DAF28">
        <v>714</v>
      </c>
      <c r="DAG28">
        <v>105</v>
      </c>
      <c r="DAH28">
        <v>438</v>
      </c>
      <c r="DAI28">
        <v>13074</v>
      </c>
      <c r="DAJ28">
        <v>16000</v>
      </c>
      <c r="DAK28">
        <v>11173</v>
      </c>
      <c r="DAL28">
        <v>5464</v>
      </c>
      <c r="DAM28">
        <v>9334</v>
      </c>
      <c r="DAN28">
        <v>16000</v>
      </c>
      <c r="DAO28">
        <v>1978</v>
      </c>
      <c r="DAP28">
        <v>204</v>
      </c>
      <c r="DAQ28">
        <v>2673</v>
      </c>
      <c r="DAR28">
        <v>117</v>
      </c>
      <c r="DAS28">
        <v>20</v>
      </c>
      <c r="DAT28">
        <v>757</v>
      </c>
      <c r="DAU28">
        <v>170</v>
      </c>
      <c r="DAV28">
        <v>315</v>
      </c>
      <c r="DAW28">
        <v>411</v>
      </c>
      <c r="DAX28">
        <v>302</v>
      </c>
      <c r="DAY28">
        <v>20</v>
      </c>
      <c r="DAZ28">
        <v>20</v>
      </c>
      <c r="DBA28">
        <v>20</v>
      </c>
      <c r="DBB28">
        <v>389</v>
      </c>
      <c r="DBC28">
        <v>20</v>
      </c>
      <c r="DBD28">
        <v>20</v>
      </c>
      <c r="DBE28">
        <v>20</v>
      </c>
      <c r="DBF28">
        <v>707</v>
      </c>
      <c r="DBG28">
        <v>466</v>
      </c>
      <c r="DBH28">
        <v>197</v>
      </c>
      <c r="DBI28">
        <v>20</v>
      </c>
      <c r="DBJ28">
        <v>646</v>
      </c>
      <c r="DBK28">
        <v>20</v>
      </c>
      <c r="DBL28">
        <v>21</v>
      </c>
      <c r="DBM28">
        <v>20</v>
      </c>
      <c r="DBN28">
        <v>661</v>
      </c>
      <c r="DBO28">
        <v>105</v>
      </c>
      <c r="DBP28">
        <v>540</v>
      </c>
      <c r="DBQ28">
        <v>20</v>
      </c>
      <c r="DBR28">
        <v>71</v>
      </c>
      <c r="DBS28">
        <v>20</v>
      </c>
      <c r="DBT28">
        <v>20</v>
      </c>
      <c r="DBU28">
        <v>20</v>
      </c>
      <c r="DBV28">
        <v>37</v>
      </c>
      <c r="DBW28">
        <v>102</v>
      </c>
      <c r="DBX28">
        <v>43</v>
      </c>
      <c r="DBY28">
        <v>367</v>
      </c>
      <c r="DBZ28">
        <v>20</v>
      </c>
      <c r="DCA28">
        <v>20</v>
      </c>
      <c r="DCB28">
        <v>139</v>
      </c>
      <c r="DCC28">
        <v>256</v>
      </c>
      <c r="DCD28">
        <v>20</v>
      </c>
      <c r="DCE28">
        <v>627</v>
      </c>
      <c r="DCF28">
        <v>170</v>
      </c>
      <c r="DCG28">
        <v>20</v>
      </c>
      <c r="DCH28">
        <v>83</v>
      </c>
      <c r="DCI28">
        <v>976</v>
      </c>
      <c r="DCJ28">
        <v>20</v>
      </c>
      <c r="DCK28">
        <v>20</v>
      </c>
      <c r="DCL28">
        <v>20</v>
      </c>
      <c r="DCM28">
        <v>469</v>
      </c>
      <c r="DCN28">
        <v>20</v>
      </c>
      <c r="DCO28">
        <v>228</v>
      </c>
      <c r="DCP28">
        <v>20</v>
      </c>
      <c r="DCQ28">
        <v>210</v>
      </c>
      <c r="DCR28">
        <v>197</v>
      </c>
      <c r="DCS28">
        <v>20</v>
      </c>
      <c r="DCT28">
        <v>98</v>
      </c>
      <c r="DCU28">
        <v>148</v>
      </c>
      <c r="DCV28">
        <v>204</v>
      </c>
      <c r="DCW28">
        <v>426</v>
      </c>
      <c r="DCX28">
        <v>20</v>
      </c>
      <c r="DCY28">
        <v>265</v>
      </c>
      <c r="DCZ28">
        <v>182</v>
      </c>
      <c r="DDA28">
        <v>482</v>
      </c>
      <c r="DDB28">
        <v>163</v>
      </c>
      <c r="DDC28">
        <v>20</v>
      </c>
      <c r="DDD28">
        <v>278</v>
      </c>
      <c r="DDE28">
        <v>20</v>
      </c>
      <c r="DDF28">
        <v>20</v>
      </c>
      <c r="DDG28">
        <v>191</v>
      </c>
      <c r="DDH28">
        <v>92</v>
      </c>
      <c r="DDI28">
        <v>20</v>
      </c>
      <c r="DDJ28">
        <v>20</v>
      </c>
      <c r="DDK28">
        <v>108</v>
      </c>
      <c r="DDL28">
        <v>20</v>
      </c>
      <c r="DDM28">
        <v>1186</v>
      </c>
      <c r="DDN28">
        <v>185</v>
      </c>
      <c r="DDO28">
        <v>68</v>
      </c>
      <c r="DDP28">
        <v>20</v>
      </c>
      <c r="DDQ28">
        <v>20</v>
      </c>
      <c r="DDR28">
        <v>20</v>
      </c>
      <c r="DDS28">
        <v>914</v>
      </c>
      <c r="DDT28">
        <v>207</v>
      </c>
      <c r="DDU28">
        <v>108</v>
      </c>
      <c r="DDV28">
        <v>454</v>
      </c>
      <c r="DDW28">
        <v>760</v>
      </c>
      <c r="DDX28">
        <v>364</v>
      </c>
      <c r="DDY28">
        <v>20</v>
      </c>
      <c r="DDZ28">
        <v>132</v>
      </c>
      <c r="DEA28">
        <v>1013</v>
      </c>
      <c r="DEB28">
        <v>238</v>
      </c>
      <c r="DEC28">
        <v>500</v>
      </c>
      <c r="DED28">
        <v>20</v>
      </c>
      <c r="DEE28">
        <v>20</v>
      </c>
      <c r="DEF28">
        <v>531</v>
      </c>
      <c r="DEG28">
        <v>20</v>
      </c>
      <c r="DEH28">
        <v>268</v>
      </c>
      <c r="DEI28">
        <v>20</v>
      </c>
      <c r="DEJ28">
        <v>108</v>
      </c>
      <c r="DEK28">
        <v>463</v>
      </c>
      <c r="DEL28">
        <v>20</v>
      </c>
      <c r="DEM28">
        <v>20</v>
      </c>
      <c r="DEN28">
        <v>562</v>
      </c>
      <c r="DEO28">
        <v>287</v>
      </c>
      <c r="DEP28">
        <v>20</v>
      </c>
      <c r="DEQ28">
        <v>154</v>
      </c>
      <c r="DER28">
        <v>20</v>
      </c>
      <c r="DES28">
        <v>20</v>
      </c>
      <c r="DET28">
        <v>20</v>
      </c>
      <c r="DEU28">
        <v>194</v>
      </c>
      <c r="DEV28">
        <v>120</v>
      </c>
      <c r="DEW28">
        <v>197</v>
      </c>
      <c r="DEX28">
        <v>1106</v>
      </c>
      <c r="DEY28">
        <v>20</v>
      </c>
      <c r="DEZ28">
        <v>86</v>
      </c>
      <c r="DFA28">
        <v>1050</v>
      </c>
      <c r="DFB28">
        <v>114</v>
      </c>
      <c r="DFC28">
        <v>179</v>
      </c>
      <c r="DFD28">
        <v>34</v>
      </c>
      <c r="DFE28">
        <v>136</v>
      </c>
      <c r="DFF28">
        <v>20</v>
      </c>
      <c r="DFG28">
        <v>442</v>
      </c>
      <c r="DFH28">
        <v>287</v>
      </c>
      <c r="DFI28">
        <v>111</v>
      </c>
      <c r="DFJ28">
        <v>20</v>
      </c>
      <c r="DFK28">
        <v>234</v>
      </c>
      <c r="DFL28">
        <v>20</v>
      </c>
      <c r="DFM28">
        <v>20</v>
      </c>
      <c r="DFN28">
        <v>83</v>
      </c>
      <c r="DFO28">
        <v>216</v>
      </c>
      <c r="DFP28">
        <v>2747</v>
      </c>
      <c r="DFQ28">
        <v>763</v>
      </c>
      <c r="DFR28">
        <v>1165</v>
      </c>
      <c r="DFS28">
        <v>20</v>
      </c>
      <c r="DFT28">
        <v>259</v>
      </c>
      <c r="DFU28">
        <v>272</v>
      </c>
      <c r="DFV28">
        <v>102</v>
      </c>
      <c r="DFW28">
        <v>20</v>
      </c>
      <c r="DFX28">
        <v>55</v>
      </c>
      <c r="DFY28">
        <v>92</v>
      </c>
      <c r="DFZ28">
        <v>20</v>
      </c>
      <c r="DGA28">
        <v>241</v>
      </c>
      <c r="DGB28">
        <v>20</v>
      </c>
      <c r="DGC28">
        <v>123</v>
      </c>
      <c r="DGD28">
        <v>188</v>
      </c>
      <c r="DGE28">
        <v>587</v>
      </c>
      <c r="DGF28">
        <v>24</v>
      </c>
      <c r="DGG28">
        <v>20</v>
      </c>
      <c r="DGH28">
        <v>942</v>
      </c>
      <c r="DGI28">
        <v>4089</v>
      </c>
      <c r="DGJ28">
        <v>98</v>
      </c>
      <c r="DGK28">
        <v>20</v>
      </c>
      <c r="DGL28">
        <v>20</v>
      </c>
      <c r="DGM28">
        <v>513</v>
      </c>
      <c r="DGN28">
        <v>20</v>
      </c>
      <c r="DGO28">
        <v>21</v>
      </c>
      <c r="DGP28">
        <v>166</v>
      </c>
      <c r="DGQ28">
        <v>139</v>
      </c>
      <c r="DGR28">
        <v>352</v>
      </c>
      <c r="DGS28">
        <v>20</v>
      </c>
      <c r="DGT28">
        <v>442</v>
      </c>
      <c r="DGU28">
        <v>20</v>
      </c>
      <c r="DGV28">
        <v>123</v>
      </c>
      <c r="DGW28">
        <v>20</v>
      </c>
      <c r="DGX28">
        <v>105</v>
      </c>
      <c r="DGY28">
        <v>20</v>
      </c>
      <c r="DGZ28">
        <v>74</v>
      </c>
      <c r="DHA28">
        <v>120</v>
      </c>
      <c r="DHB28">
        <v>98</v>
      </c>
      <c r="DHC28">
        <v>327</v>
      </c>
      <c r="DHD28">
        <v>114</v>
      </c>
      <c r="DHE28">
        <v>20</v>
      </c>
      <c r="DHF28">
        <v>299</v>
      </c>
      <c r="DHG28">
        <v>20</v>
      </c>
      <c r="DHH28">
        <v>1013</v>
      </c>
      <c r="DHI28">
        <v>20</v>
      </c>
      <c r="DHJ28">
        <v>20</v>
      </c>
      <c r="DHK28">
        <v>98</v>
      </c>
      <c r="DHL28">
        <v>228</v>
      </c>
      <c r="DHM28">
        <v>20</v>
      </c>
      <c r="DHN28">
        <v>20</v>
      </c>
      <c r="DHO28">
        <v>268</v>
      </c>
      <c r="DHP28">
        <v>142</v>
      </c>
      <c r="DHQ28">
        <v>20</v>
      </c>
      <c r="DHR28">
        <v>411</v>
      </c>
      <c r="DHS28">
        <v>315</v>
      </c>
      <c r="DHT28">
        <v>485</v>
      </c>
      <c r="DHU28">
        <v>692</v>
      </c>
      <c r="DHV28">
        <v>20</v>
      </c>
      <c r="DHW28">
        <v>20</v>
      </c>
      <c r="DHX28">
        <v>20</v>
      </c>
      <c r="DHY28">
        <v>139</v>
      </c>
      <c r="DHZ28">
        <v>210</v>
      </c>
      <c r="DIA28">
        <v>71</v>
      </c>
      <c r="DIB28">
        <v>438</v>
      </c>
      <c r="DIC28">
        <v>20</v>
      </c>
      <c r="DID28">
        <v>20</v>
      </c>
      <c r="DIE28">
        <v>20</v>
      </c>
      <c r="DIF28">
        <v>4948</v>
      </c>
      <c r="DIG28">
        <v>259</v>
      </c>
      <c r="DIH28">
        <v>785</v>
      </c>
      <c r="DII28">
        <v>200</v>
      </c>
      <c r="DIJ28">
        <v>995</v>
      </c>
      <c r="DIK28">
        <v>231</v>
      </c>
      <c r="DIL28">
        <v>896</v>
      </c>
      <c r="DIM28">
        <v>20</v>
      </c>
      <c r="DIN28">
        <v>20</v>
      </c>
      <c r="DIO28">
        <v>139</v>
      </c>
      <c r="DIP28">
        <v>1288</v>
      </c>
      <c r="DIQ28">
        <v>20</v>
      </c>
      <c r="DIR28">
        <v>856</v>
      </c>
      <c r="DIS28">
        <v>20</v>
      </c>
      <c r="DIT28">
        <v>683</v>
      </c>
      <c r="DIU28">
        <v>20</v>
      </c>
      <c r="DIV28">
        <v>238</v>
      </c>
      <c r="DIW28">
        <v>460</v>
      </c>
      <c r="DIX28">
        <v>667</v>
      </c>
      <c r="DIY28">
        <v>145</v>
      </c>
      <c r="DIZ28">
        <v>77</v>
      </c>
      <c r="DJA28">
        <v>20</v>
      </c>
      <c r="DJB28">
        <v>20</v>
      </c>
      <c r="DJC28">
        <v>20</v>
      </c>
      <c r="DJD28">
        <v>95</v>
      </c>
      <c r="DJE28">
        <v>553</v>
      </c>
      <c r="DJF28">
        <v>20</v>
      </c>
      <c r="DJG28">
        <v>108</v>
      </c>
      <c r="DJH28">
        <v>769</v>
      </c>
      <c r="DJI28">
        <v>207</v>
      </c>
      <c r="DJJ28">
        <v>142</v>
      </c>
      <c r="DJK28">
        <v>58</v>
      </c>
      <c r="DJL28">
        <v>83</v>
      </c>
      <c r="DJM28">
        <v>658</v>
      </c>
      <c r="DJN28">
        <v>92</v>
      </c>
      <c r="DJO28">
        <v>20</v>
      </c>
      <c r="DJP28">
        <v>34</v>
      </c>
      <c r="DJQ28">
        <v>361</v>
      </c>
      <c r="DJR28">
        <v>568</v>
      </c>
      <c r="DJS28">
        <v>278</v>
      </c>
      <c r="DJT28">
        <v>20</v>
      </c>
      <c r="DJU28">
        <v>20</v>
      </c>
      <c r="DJV28">
        <v>20</v>
      </c>
      <c r="DJW28">
        <v>20</v>
      </c>
      <c r="DJX28">
        <v>37</v>
      </c>
      <c r="DJY28">
        <v>20</v>
      </c>
      <c r="DJZ28">
        <v>370</v>
      </c>
      <c r="DKA28">
        <v>401</v>
      </c>
      <c r="DKB28">
        <v>132</v>
      </c>
      <c r="DKC28">
        <v>20</v>
      </c>
      <c r="DKD28">
        <v>525</v>
      </c>
      <c r="DKE28">
        <v>197</v>
      </c>
      <c r="DKF28">
        <v>349</v>
      </c>
      <c r="DKG28">
        <v>58</v>
      </c>
      <c r="DKH28">
        <v>534</v>
      </c>
      <c r="DKI28">
        <v>20</v>
      </c>
      <c r="DKJ28">
        <v>20</v>
      </c>
      <c r="DKK28">
        <v>596</v>
      </c>
      <c r="DKL28">
        <v>20</v>
      </c>
      <c r="DKM28">
        <v>20</v>
      </c>
      <c r="DKN28">
        <v>58</v>
      </c>
      <c r="DKO28">
        <v>340</v>
      </c>
      <c r="DKP28">
        <v>64</v>
      </c>
      <c r="DKQ28">
        <v>20</v>
      </c>
      <c r="DKR28">
        <v>20</v>
      </c>
      <c r="DKS28">
        <v>20</v>
      </c>
      <c r="DKT28">
        <v>500</v>
      </c>
      <c r="DKU28">
        <v>488</v>
      </c>
      <c r="DKV28">
        <v>20</v>
      </c>
      <c r="DKW28">
        <v>20</v>
      </c>
      <c r="DKX28">
        <v>438</v>
      </c>
      <c r="DKY28">
        <v>20</v>
      </c>
      <c r="DKZ28">
        <v>154</v>
      </c>
      <c r="DLA28">
        <v>20</v>
      </c>
      <c r="DLB28">
        <v>126</v>
      </c>
      <c r="DLC28">
        <v>20</v>
      </c>
      <c r="DLD28">
        <v>20</v>
      </c>
      <c r="DLE28">
        <v>803</v>
      </c>
      <c r="DLF28">
        <v>20</v>
      </c>
      <c r="DLG28">
        <v>151</v>
      </c>
      <c r="DLH28">
        <v>20</v>
      </c>
      <c r="DLI28">
        <v>49</v>
      </c>
      <c r="DLJ28">
        <v>380</v>
      </c>
      <c r="DLK28">
        <v>20</v>
      </c>
      <c r="DLL28">
        <v>593</v>
      </c>
      <c r="DLM28">
        <v>775</v>
      </c>
      <c r="DLN28">
        <v>20</v>
      </c>
      <c r="DLO28">
        <v>185</v>
      </c>
      <c r="DLP28">
        <v>20</v>
      </c>
      <c r="DLQ28">
        <v>463</v>
      </c>
      <c r="DLR28">
        <v>20</v>
      </c>
      <c r="DLS28">
        <v>185</v>
      </c>
      <c r="DLT28">
        <v>20</v>
      </c>
      <c r="DLU28">
        <v>20</v>
      </c>
      <c r="DLV28">
        <v>71</v>
      </c>
      <c r="DLW28">
        <v>225</v>
      </c>
      <c r="DLX28">
        <v>176</v>
      </c>
      <c r="DLY28">
        <v>816</v>
      </c>
      <c r="DLZ28">
        <v>20</v>
      </c>
      <c r="DMA28">
        <v>20</v>
      </c>
      <c r="DMB28">
        <v>64</v>
      </c>
      <c r="DMC28">
        <v>20</v>
      </c>
      <c r="DMD28">
        <v>20</v>
      </c>
      <c r="DME28">
        <v>884</v>
      </c>
      <c r="DMF28">
        <v>185</v>
      </c>
      <c r="DMG28">
        <v>414</v>
      </c>
      <c r="DMH28">
        <v>20</v>
      </c>
      <c r="DMI28">
        <v>1038</v>
      </c>
      <c r="DMJ28">
        <v>111</v>
      </c>
      <c r="DMK28">
        <v>1220</v>
      </c>
      <c r="DML28">
        <v>170</v>
      </c>
      <c r="DMM28">
        <v>80</v>
      </c>
      <c r="DMN28">
        <v>850</v>
      </c>
      <c r="DMO28">
        <v>80</v>
      </c>
      <c r="DMP28">
        <v>420</v>
      </c>
      <c r="DMQ28">
        <v>590</v>
      </c>
      <c r="DMR28">
        <v>123</v>
      </c>
      <c r="DMS28">
        <v>173</v>
      </c>
      <c r="DMT28">
        <v>136</v>
      </c>
      <c r="DMU28">
        <v>197</v>
      </c>
      <c r="DMV28">
        <v>20</v>
      </c>
      <c r="DMW28">
        <v>200</v>
      </c>
      <c r="DMX28">
        <v>315</v>
      </c>
      <c r="DMY28">
        <v>20</v>
      </c>
      <c r="DMZ28">
        <v>20</v>
      </c>
      <c r="DNA28">
        <v>20</v>
      </c>
      <c r="DNB28">
        <v>355</v>
      </c>
      <c r="DNC28">
        <v>1907</v>
      </c>
      <c r="DND28">
        <v>485</v>
      </c>
      <c r="DNE28">
        <v>20</v>
      </c>
      <c r="DNF28">
        <v>20</v>
      </c>
      <c r="DNG28">
        <v>20</v>
      </c>
      <c r="DNH28">
        <v>247</v>
      </c>
      <c r="DNI28">
        <v>225</v>
      </c>
      <c r="DNJ28">
        <v>20</v>
      </c>
      <c r="DNK28">
        <v>556</v>
      </c>
      <c r="DNL28">
        <v>200</v>
      </c>
      <c r="DNM28">
        <v>20</v>
      </c>
      <c r="DNN28">
        <v>154</v>
      </c>
      <c r="DNO28">
        <v>185</v>
      </c>
      <c r="DNP28">
        <v>1471</v>
      </c>
      <c r="DNQ28">
        <v>20</v>
      </c>
      <c r="DNR28">
        <v>20</v>
      </c>
      <c r="DNS28">
        <v>20</v>
      </c>
      <c r="DNT28">
        <v>327</v>
      </c>
      <c r="DNU28">
        <v>1146</v>
      </c>
      <c r="DNV28">
        <v>401</v>
      </c>
      <c r="DNW28">
        <v>547</v>
      </c>
      <c r="DNX28">
        <v>20</v>
      </c>
      <c r="DNY28">
        <v>20</v>
      </c>
      <c r="DNZ28">
        <v>20</v>
      </c>
      <c r="DOA28">
        <v>20</v>
      </c>
      <c r="DOB28">
        <v>27</v>
      </c>
      <c r="DOC28">
        <v>20</v>
      </c>
      <c r="DOD28">
        <v>139</v>
      </c>
      <c r="DOE28">
        <v>312</v>
      </c>
      <c r="DOF28">
        <v>108</v>
      </c>
      <c r="DOG28">
        <v>154</v>
      </c>
      <c r="DOH28">
        <v>20</v>
      </c>
      <c r="DOI28">
        <v>550</v>
      </c>
      <c r="DOJ28">
        <v>537</v>
      </c>
      <c r="DOK28">
        <v>788</v>
      </c>
      <c r="DOL28">
        <v>20</v>
      </c>
      <c r="DOM28">
        <v>148</v>
      </c>
      <c r="DON28">
        <v>20</v>
      </c>
      <c r="DOO28">
        <v>20</v>
      </c>
      <c r="DOP28">
        <v>522</v>
      </c>
      <c r="DOQ28">
        <v>238</v>
      </c>
      <c r="DOR28">
        <v>71</v>
      </c>
      <c r="DOS28">
        <v>136</v>
      </c>
      <c r="DOT28">
        <v>20</v>
      </c>
      <c r="DOU28">
        <v>71</v>
      </c>
      <c r="DOV28">
        <v>120</v>
      </c>
      <c r="DOW28">
        <v>816</v>
      </c>
      <c r="DOX28">
        <v>20</v>
      </c>
      <c r="DOY28">
        <v>411</v>
      </c>
      <c r="DOZ28">
        <v>27</v>
      </c>
      <c r="DPA28">
        <v>612</v>
      </c>
      <c r="DPB28">
        <v>834</v>
      </c>
      <c r="DPC28">
        <v>321</v>
      </c>
      <c r="DPD28">
        <v>132</v>
      </c>
      <c r="DPE28">
        <v>2936</v>
      </c>
      <c r="DPF28">
        <v>182</v>
      </c>
      <c r="DPG28">
        <v>20</v>
      </c>
      <c r="DPH28">
        <v>20</v>
      </c>
      <c r="DPI28">
        <v>20</v>
      </c>
      <c r="DPJ28">
        <v>20</v>
      </c>
      <c r="DPK28">
        <v>117</v>
      </c>
      <c r="DPL28">
        <v>49</v>
      </c>
      <c r="DPM28">
        <v>210</v>
      </c>
      <c r="DPN28">
        <v>20</v>
      </c>
      <c r="DPO28">
        <v>278</v>
      </c>
      <c r="DPP28">
        <v>43</v>
      </c>
      <c r="DPQ28">
        <v>20</v>
      </c>
      <c r="DPR28">
        <v>20</v>
      </c>
      <c r="DPS28">
        <v>20</v>
      </c>
      <c r="DPT28">
        <v>20</v>
      </c>
      <c r="DPU28">
        <v>423</v>
      </c>
      <c r="DPV28">
        <v>757</v>
      </c>
      <c r="DPW28">
        <v>930</v>
      </c>
      <c r="DPX28">
        <v>228</v>
      </c>
      <c r="DPY28">
        <v>20</v>
      </c>
      <c r="DPZ28">
        <v>386</v>
      </c>
      <c r="DQA28">
        <v>448</v>
      </c>
      <c r="DQB28">
        <v>89</v>
      </c>
      <c r="DQC28">
        <v>330</v>
      </c>
      <c r="DQD28">
        <v>160</v>
      </c>
      <c r="DQE28">
        <v>374</v>
      </c>
      <c r="DQF28">
        <v>20</v>
      </c>
      <c r="DQG28">
        <v>20</v>
      </c>
      <c r="DQH28">
        <v>204</v>
      </c>
      <c r="DQI28">
        <v>321</v>
      </c>
      <c r="DQJ28">
        <v>20</v>
      </c>
      <c r="DQK28">
        <v>553</v>
      </c>
      <c r="DQL28">
        <v>550</v>
      </c>
      <c r="DQM28">
        <v>265</v>
      </c>
      <c r="DQN28">
        <v>46</v>
      </c>
      <c r="DQO28">
        <v>392</v>
      </c>
      <c r="DQP28">
        <v>148</v>
      </c>
      <c r="DQQ28">
        <v>160</v>
      </c>
      <c r="DQR28">
        <v>272</v>
      </c>
      <c r="DQS28">
        <v>714</v>
      </c>
      <c r="DQT28">
        <v>20</v>
      </c>
      <c r="DQU28">
        <v>275</v>
      </c>
      <c r="DQV28">
        <v>1264</v>
      </c>
      <c r="DQW28">
        <v>20</v>
      </c>
      <c r="DQX28">
        <v>20</v>
      </c>
      <c r="DQY28">
        <v>129</v>
      </c>
      <c r="DQZ28">
        <v>20</v>
      </c>
      <c r="DRA28">
        <v>20</v>
      </c>
      <c r="DRB28">
        <v>791</v>
      </c>
      <c r="DRC28">
        <v>482</v>
      </c>
      <c r="DRD28">
        <v>3922</v>
      </c>
      <c r="DRE28">
        <v>20</v>
      </c>
      <c r="DRF28">
        <v>1350</v>
      </c>
      <c r="DRG28">
        <v>1282</v>
      </c>
      <c r="DRH28">
        <v>163</v>
      </c>
      <c r="DRI28">
        <v>20</v>
      </c>
      <c r="DRJ28">
        <v>862</v>
      </c>
      <c r="DRK28">
        <v>760</v>
      </c>
      <c r="DRL28">
        <v>1434</v>
      </c>
      <c r="DRM28">
        <v>46</v>
      </c>
      <c r="DRN28">
        <v>1134</v>
      </c>
      <c r="DRO28">
        <v>20</v>
      </c>
      <c r="DRP28">
        <v>318</v>
      </c>
      <c r="DRQ28">
        <v>157</v>
      </c>
      <c r="DRR28">
        <v>843</v>
      </c>
      <c r="DRS28">
        <v>20</v>
      </c>
      <c r="DRT28">
        <v>306</v>
      </c>
      <c r="DRU28">
        <v>173</v>
      </c>
      <c r="DRV28">
        <v>1480</v>
      </c>
      <c r="DRW28">
        <v>367</v>
      </c>
      <c r="DRX28">
        <v>1693</v>
      </c>
      <c r="DRY28">
        <v>250</v>
      </c>
      <c r="DRZ28">
        <v>20</v>
      </c>
      <c r="DSA28">
        <v>1026</v>
      </c>
      <c r="DSB28">
        <v>1369</v>
      </c>
      <c r="DSC28">
        <v>20</v>
      </c>
      <c r="DSD28">
        <v>49</v>
      </c>
      <c r="DSE28">
        <v>105</v>
      </c>
      <c r="DSF28">
        <v>20</v>
      </c>
      <c r="DSG28">
        <v>20</v>
      </c>
      <c r="DSH28">
        <v>117</v>
      </c>
      <c r="DSI28">
        <v>20</v>
      </c>
      <c r="DSJ28">
        <v>219</v>
      </c>
      <c r="DSK28">
        <v>451</v>
      </c>
      <c r="DSL28">
        <v>423</v>
      </c>
      <c r="DSM28">
        <v>98</v>
      </c>
      <c r="DSN28">
        <v>20</v>
      </c>
      <c r="DSO28">
        <v>676</v>
      </c>
      <c r="DSP28">
        <v>20</v>
      </c>
      <c r="DSQ28">
        <v>519</v>
      </c>
      <c r="DSR28">
        <v>20</v>
      </c>
      <c r="DSS28">
        <v>262</v>
      </c>
      <c r="DST28">
        <v>20</v>
      </c>
      <c r="DSU28">
        <v>568</v>
      </c>
      <c r="DSV28">
        <v>20</v>
      </c>
      <c r="DSW28">
        <v>61</v>
      </c>
      <c r="DSX28">
        <v>20</v>
      </c>
      <c r="DSY28">
        <v>250</v>
      </c>
      <c r="DSZ28">
        <v>522</v>
      </c>
      <c r="DTA28">
        <v>401</v>
      </c>
      <c r="DTB28">
        <v>160</v>
      </c>
      <c r="DTC28">
        <v>1313</v>
      </c>
      <c r="DTD28">
        <v>624</v>
      </c>
      <c r="DTE28">
        <v>20</v>
      </c>
      <c r="DTF28">
        <v>20</v>
      </c>
      <c r="DTG28">
        <v>20</v>
      </c>
      <c r="DTH28">
        <v>108</v>
      </c>
      <c r="DTI28">
        <v>20</v>
      </c>
      <c r="DTJ28">
        <v>1431</v>
      </c>
      <c r="DTK28">
        <v>20</v>
      </c>
      <c r="DTL28">
        <v>20</v>
      </c>
      <c r="DTM28">
        <v>500</v>
      </c>
      <c r="DTN28">
        <v>333</v>
      </c>
      <c r="DTO28">
        <v>404</v>
      </c>
      <c r="DTP28">
        <v>20</v>
      </c>
      <c r="DTQ28">
        <v>20</v>
      </c>
      <c r="DTR28">
        <v>20</v>
      </c>
      <c r="DTS28">
        <v>20</v>
      </c>
      <c r="DTT28">
        <v>420</v>
      </c>
      <c r="DTU28">
        <v>219</v>
      </c>
      <c r="DTV28">
        <v>469</v>
      </c>
      <c r="DTW28">
        <v>268</v>
      </c>
      <c r="DTX28">
        <v>20</v>
      </c>
      <c r="DTY28">
        <v>497</v>
      </c>
      <c r="DTZ28">
        <v>64</v>
      </c>
      <c r="DUA28">
        <v>98</v>
      </c>
      <c r="DUB28">
        <v>967</v>
      </c>
      <c r="DUC28">
        <v>571</v>
      </c>
      <c r="DUD28">
        <v>80</v>
      </c>
      <c r="DUE28">
        <v>355</v>
      </c>
      <c r="DUF28">
        <v>7007</v>
      </c>
      <c r="DUG28">
        <v>20</v>
      </c>
      <c r="DUH28">
        <v>1245</v>
      </c>
      <c r="DUI28">
        <v>20</v>
      </c>
      <c r="DUJ28">
        <v>389</v>
      </c>
      <c r="DUK28">
        <v>20</v>
      </c>
      <c r="DUL28">
        <v>2392</v>
      </c>
      <c r="DUM28">
        <v>20</v>
      </c>
      <c r="DUN28">
        <v>1755</v>
      </c>
      <c r="DUO28">
        <v>20</v>
      </c>
      <c r="DUP28">
        <v>20</v>
      </c>
      <c r="DUQ28">
        <v>1032</v>
      </c>
      <c r="DUR28">
        <v>324</v>
      </c>
      <c r="DUS28">
        <v>52</v>
      </c>
      <c r="DUT28">
        <v>602</v>
      </c>
      <c r="DUU28">
        <v>80</v>
      </c>
      <c r="DUV28">
        <v>20</v>
      </c>
      <c r="DUW28">
        <v>204</v>
      </c>
      <c r="DUX28">
        <v>259</v>
      </c>
      <c r="DUY28">
        <v>151</v>
      </c>
      <c r="DUZ28">
        <v>225</v>
      </c>
      <c r="DVA28">
        <v>20</v>
      </c>
      <c r="DVB28">
        <v>24</v>
      </c>
      <c r="DVC28">
        <v>20</v>
      </c>
      <c r="DVD28">
        <v>986</v>
      </c>
      <c r="DVE28">
        <v>170</v>
      </c>
      <c r="DVF28">
        <v>34</v>
      </c>
      <c r="DVG28">
        <v>2157</v>
      </c>
      <c r="DVH28">
        <v>213</v>
      </c>
      <c r="DVI28">
        <v>20</v>
      </c>
      <c r="DVJ28">
        <v>3214</v>
      </c>
      <c r="DVK28">
        <v>476</v>
      </c>
      <c r="DVL28">
        <v>744</v>
      </c>
      <c r="DVM28">
        <v>967</v>
      </c>
      <c r="DVN28">
        <v>1183</v>
      </c>
      <c r="DVO28">
        <v>20</v>
      </c>
      <c r="DVP28">
        <v>562</v>
      </c>
      <c r="DVQ28">
        <v>1044</v>
      </c>
      <c r="DVR28">
        <v>20</v>
      </c>
      <c r="DVS28">
        <v>287</v>
      </c>
      <c r="DVT28">
        <v>324</v>
      </c>
      <c r="DVU28">
        <v>191</v>
      </c>
      <c r="DVV28">
        <v>27</v>
      </c>
      <c r="DVW28">
        <v>680</v>
      </c>
      <c r="DVX28">
        <v>58</v>
      </c>
      <c r="DVY28">
        <v>200</v>
      </c>
      <c r="DVZ28">
        <v>117</v>
      </c>
      <c r="DWA28">
        <v>5925</v>
      </c>
      <c r="DWB28">
        <v>228</v>
      </c>
      <c r="DWC28">
        <v>20</v>
      </c>
      <c r="DWD28">
        <v>584</v>
      </c>
      <c r="DWE28">
        <v>1211</v>
      </c>
      <c r="DWF28">
        <v>20</v>
      </c>
      <c r="DWG28">
        <v>20</v>
      </c>
      <c r="DWH28">
        <v>340</v>
      </c>
      <c r="DWI28">
        <v>20</v>
      </c>
      <c r="DWJ28">
        <v>791</v>
      </c>
      <c r="DWK28">
        <v>411</v>
      </c>
      <c r="DWL28">
        <v>358</v>
      </c>
      <c r="DWM28">
        <v>20</v>
      </c>
      <c r="DWN28">
        <v>432</v>
      </c>
      <c r="DWO28">
        <v>571</v>
      </c>
      <c r="DWP28">
        <v>105</v>
      </c>
      <c r="DWQ28">
        <v>20</v>
      </c>
      <c r="DWR28">
        <v>30</v>
      </c>
      <c r="DWS28">
        <v>726</v>
      </c>
      <c r="DWT28">
        <v>20</v>
      </c>
      <c r="DWU28">
        <v>20</v>
      </c>
      <c r="DWV28">
        <v>20</v>
      </c>
      <c r="DWW28">
        <v>20</v>
      </c>
      <c r="DWX28">
        <v>20</v>
      </c>
      <c r="DWY28">
        <v>676</v>
      </c>
      <c r="DWZ28">
        <v>20</v>
      </c>
      <c r="DXA28">
        <v>182</v>
      </c>
      <c r="DXB28">
        <v>20</v>
      </c>
      <c r="DXC28">
        <v>20</v>
      </c>
      <c r="DXD28">
        <v>309</v>
      </c>
      <c r="DXE28">
        <v>20</v>
      </c>
      <c r="DXF28">
        <v>200</v>
      </c>
      <c r="DXG28">
        <v>20</v>
      </c>
      <c r="DXH28">
        <v>392</v>
      </c>
      <c r="DXI28">
        <v>760</v>
      </c>
      <c r="DXJ28">
        <v>20</v>
      </c>
      <c r="DXK28">
        <v>791</v>
      </c>
      <c r="DXL28">
        <v>244</v>
      </c>
      <c r="DXM28">
        <v>20</v>
      </c>
      <c r="DXN28">
        <v>114</v>
      </c>
      <c r="DXO28">
        <v>74</v>
      </c>
      <c r="DXP28">
        <v>445</v>
      </c>
      <c r="DXQ28">
        <v>330</v>
      </c>
      <c r="DXR28">
        <v>58</v>
      </c>
      <c r="DXS28">
        <v>20</v>
      </c>
      <c r="DXT28">
        <v>364</v>
      </c>
      <c r="DXU28">
        <v>139</v>
      </c>
      <c r="DXV28">
        <v>20</v>
      </c>
      <c r="DXW28">
        <v>20</v>
      </c>
      <c r="DXX28">
        <v>204</v>
      </c>
      <c r="DXY28">
        <v>1264</v>
      </c>
      <c r="DXZ28">
        <v>819</v>
      </c>
      <c r="DYA28">
        <v>1301</v>
      </c>
      <c r="DYB28">
        <v>244</v>
      </c>
      <c r="DYC28">
        <v>1140</v>
      </c>
      <c r="DYD28">
        <v>40</v>
      </c>
      <c r="DYE28">
        <v>20</v>
      </c>
      <c r="DYF28">
        <v>20</v>
      </c>
      <c r="DYG28">
        <v>20</v>
      </c>
      <c r="DYH28">
        <v>259</v>
      </c>
      <c r="DYI28">
        <v>20</v>
      </c>
      <c r="DYJ28">
        <v>395</v>
      </c>
      <c r="DYK28">
        <v>20</v>
      </c>
      <c r="DYL28">
        <v>383</v>
      </c>
      <c r="DYM28">
        <v>20</v>
      </c>
      <c r="DYN28">
        <v>1888</v>
      </c>
      <c r="DYO28">
        <v>20</v>
      </c>
      <c r="DYP28">
        <v>20</v>
      </c>
      <c r="DYQ28">
        <v>27</v>
      </c>
      <c r="DYR28">
        <v>80</v>
      </c>
      <c r="DYS28">
        <v>20</v>
      </c>
      <c r="DYT28">
        <v>1727</v>
      </c>
      <c r="DYU28">
        <v>386</v>
      </c>
      <c r="DYV28">
        <v>142</v>
      </c>
      <c r="DYW28">
        <v>782</v>
      </c>
      <c r="DYX28">
        <v>92</v>
      </c>
      <c r="DYY28">
        <v>20</v>
      </c>
      <c r="DYZ28">
        <v>20</v>
      </c>
      <c r="DZA28">
        <v>55</v>
      </c>
      <c r="DZB28">
        <v>893</v>
      </c>
      <c r="DZC28">
        <v>20</v>
      </c>
      <c r="DZD28">
        <v>231</v>
      </c>
      <c r="DZE28">
        <v>105</v>
      </c>
      <c r="DZF28">
        <v>20</v>
      </c>
      <c r="DZG28">
        <v>83</v>
      </c>
      <c r="DZH28">
        <v>683</v>
      </c>
      <c r="DZI28">
        <v>20</v>
      </c>
      <c r="DZJ28">
        <v>105</v>
      </c>
      <c r="DZK28">
        <v>20</v>
      </c>
      <c r="DZL28">
        <v>275</v>
      </c>
      <c r="DZM28">
        <v>822</v>
      </c>
      <c r="DZN28">
        <v>4738</v>
      </c>
      <c r="DZO28">
        <v>457</v>
      </c>
      <c r="DZP28">
        <v>506</v>
      </c>
      <c r="DZQ28">
        <v>306</v>
      </c>
      <c r="DZR28">
        <v>163</v>
      </c>
      <c r="DZS28">
        <v>374</v>
      </c>
      <c r="DZT28">
        <v>20</v>
      </c>
      <c r="DZU28">
        <v>34</v>
      </c>
      <c r="DZV28">
        <v>392</v>
      </c>
      <c r="DZW28">
        <v>20</v>
      </c>
      <c r="DZX28">
        <v>290</v>
      </c>
      <c r="DZY28">
        <v>64</v>
      </c>
      <c r="DZZ28">
        <v>61</v>
      </c>
      <c r="EAA28">
        <v>306</v>
      </c>
      <c r="EAB28">
        <v>61</v>
      </c>
      <c r="EAC28">
        <v>633</v>
      </c>
      <c r="EAD28">
        <v>37</v>
      </c>
      <c r="EAE28">
        <v>788</v>
      </c>
      <c r="EAF28">
        <v>20</v>
      </c>
      <c r="EAG28">
        <v>49</v>
      </c>
      <c r="EAH28">
        <v>275</v>
      </c>
      <c r="EAI28">
        <v>123</v>
      </c>
      <c r="EAJ28">
        <v>188</v>
      </c>
      <c r="EAK28">
        <v>448</v>
      </c>
      <c r="EAL28">
        <v>525</v>
      </c>
      <c r="EAM28">
        <v>20</v>
      </c>
      <c r="EAN28">
        <v>20</v>
      </c>
      <c r="EAO28">
        <v>299</v>
      </c>
      <c r="EAP28">
        <v>472</v>
      </c>
      <c r="EAQ28">
        <v>20</v>
      </c>
      <c r="EAR28">
        <v>20</v>
      </c>
      <c r="EAS28">
        <v>98</v>
      </c>
      <c r="EAT28">
        <v>20</v>
      </c>
      <c r="EAU28">
        <v>20</v>
      </c>
      <c r="EAV28">
        <v>20</v>
      </c>
      <c r="EAW28">
        <v>905</v>
      </c>
      <c r="EAX28">
        <v>20</v>
      </c>
      <c r="EAY28">
        <v>20</v>
      </c>
      <c r="EAZ28">
        <v>20</v>
      </c>
      <c r="EBA28">
        <v>20</v>
      </c>
      <c r="EBB28">
        <v>20</v>
      </c>
      <c r="EBC28">
        <v>358</v>
      </c>
      <c r="EBD28">
        <v>21</v>
      </c>
      <c r="EBE28">
        <v>327</v>
      </c>
      <c r="EBF28">
        <v>20</v>
      </c>
      <c r="EBG28">
        <v>210</v>
      </c>
      <c r="EBH28">
        <v>126</v>
      </c>
      <c r="EBI28">
        <v>20</v>
      </c>
      <c r="EBJ28">
        <v>809</v>
      </c>
      <c r="EBK28">
        <v>86</v>
      </c>
      <c r="EBL28">
        <v>166</v>
      </c>
      <c r="EBM28">
        <v>207</v>
      </c>
      <c r="EBN28">
        <v>20</v>
      </c>
      <c r="EBO28">
        <v>142</v>
      </c>
      <c r="EBP28">
        <v>20</v>
      </c>
      <c r="EBQ28">
        <v>194</v>
      </c>
      <c r="EBR28">
        <v>2414</v>
      </c>
      <c r="EBS28">
        <v>20</v>
      </c>
      <c r="EBT28">
        <v>519</v>
      </c>
      <c r="EBU28">
        <v>126</v>
      </c>
      <c r="EBV28">
        <v>213</v>
      </c>
      <c r="EBW28">
        <v>20</v>
      </c>
      <c r="EBX28">
        <v>238</v>
      </c>
      <c r="EBY28">
        <v>253</v>
      </c>
      <c r="EBZ28">
        <v>20</v>
      </c>
      <c r="ECA28">
        <v>1057</v>
      </c>
      <c r="ECB28">
        <v>20</v>
      </c>
      <c r="ECC28">
        <v>20</v>
      </c>
      <c r="ECD28">
        <v>111</v>
      </c>
      <c r="ECE28">
        <v>1156</v>
      </c>
      <c r="ECF28">
        <v>20</v>
      </c>
      <c r="ECG28">
        <v>358</v>
      </c>
      <c r="ECH28">
        <v>20</v>
      </c>
      <c r="ECI28">
        <v>20</v>
      </c>
      <c r="ECJ28">
        <v>20</v>
      </c>
      <c r="ECK28">
        <v>20</v>
      </c>
      <c r="ECL28">
        <v>20</v>
      </c>
      <c r="ECM28">
        <v>20</v>
      </c>
      <c r="ECN28">
        <v>20</v>
      </c>
      <c r="ECO28">
        <v>142</v>
      </c>
      <c r="ECP28">
        <v>534</v>
      </c>
      <c r="ECQ28">
        <v>20</v>
      </c>
      <c r="ECR28">
        <v>20</v>
      </c>
      <c r="ECS28">
        <v>20</v>
      </c>
      <c r="ECT28">
        <v>20</v>
      </c>
      <c r="ECU28">
        <v>602</v>
      </c>
      <c r="ECV28">
        <v>800</v>
      </c>
      <c r="ECW28">
        <v>1687</v>
      </c>
      <c r="ECX28">
        <v>179</v>
      </c>
      <c r="ECY28">
        <v>20</v>
      </c>
      <c r="ECZ28">
        <v>547</v>
      </c>
      <c r="EDA28">
        <v>20</v>
      </c>
      <c r="EDB28">
        <v>20</v>
      </c>
      <c r="EDC28">
        <v>20</v>
      </c>
      <c r="EDD28">
        <v>24</v>
      </c>
      <c r="EDE28">
        <v>488</v>
      </c>
      <c r="EDF28">
        <v>20</v>
      </c>
      <c r="EDG28">
        <v>20</v>
      </c>
      <c r="EDH28">
        <v>20</v>
      </c>
      <c r="EDI28">
        <v>268</v>
      </c>
      <c r="EDJ28">
        <v>1616</v>
      </c>
      <c r="EDK28">
        <v>20</v>
      </c>
      <c r="EDL28">
        <v>46</v>
      </c>
      <c r="EDM28">
        <v>20</v>
      </c>
      <c r="EDN28">
        <v>20</v>
      </c>
      <c r="EDO28">
        <v>179</v>
      </c>
      <c r="EDP28">
        <v>1542</v>
      </c>
      <c r="EDQ28">
        <v>20</v>
      </c>
      <c r="EDR28">
        <v>1016</v>
      </c>
      <c r="EDS28">
        <v>182</v>
      </c>
      <c r="EDT28">
        <v>497</v>
      </c>
      <c r="EDU28">
        <v>24</v>
      </c>
      <c r="EDV28">
        <v>89</v>
      </c>
      <c r="EDW28">
        <v>191</v>
      </c>
      <c r="EDX28">
        <v>537</v>
      </c>
      <c r="EDY28">
        <v>803</v>
      </c>
      <c r="EDZ28">
        <v>20</v>
      </c>
      <c r="EEA28">
        <v>528</v>
      </c>
      <c r="EEB28">
        <v>185</v>
      </c>
      <c r="EEC28">
        <v>20</v>
      </c>
      <c r="EED28">
        <v>20</v>
      </c>
      <c r="EEE28">
        <v>748</v>
      </c>
      <c r="EEF28">
        <v>61</v>
      </c>
      <c r="EEG28">
        <v>20</v>
      </c>
      <c r="EEH28">
        <v>34</v>
      </c>
      <c r="EEI28">
        <v>27</v>
      </c>
      <c r="EEJ28">
        <v>20</v>
      </c>
      <c r="EEK28">
        <v>30</v>
      </c>
      <c r="EEL28">
        <v>528</v>
      </c>
      <c r="EEM28">
        <v>20</v>
      </c>
      <c r="EEN28">
        <v>225</v>
      </c>
      <c r="EEO28">
        <v>905</v>
      </c>
      <c r="EEP28">
        <v>510</v>
      </c>
      <c r="EEQ28">
        <v>720</v>
      </c>
      <c r="EER28">
        <v>763</v>
      </c>
      <c r="EES28">
        <v>20</v>
      </c>
      <c r="EET28">
        <v>238</v>
      </c>
      <c r="EEU28">
        <v>20</v>
      </c>
      <c r="EEV28">
        <v>20</v>
      </c>
      <c r="EEW28">
        <v>547</v>
      </c>
      <c r="EEX28">
        <v>488</v>
      </c>
      <c r="EEY28">
        <v>86</v>
      </c>
      <c r="EEZ28">
        <v>370</v>
      </c>
      <c r="EFA28">
        <v>61</v>
      </c>
      <c r="EFB28">
        <v>114</v>
      </c>
      <c r="EFC28">
        <v>324</v>
      </c>
      <c r="EFD28">
        <v>20</v>
      </c>
      <c r="EFE28">
        <v>154</v>
      </c>
      <c r="EFF28">
        <v>627</v>
      </c>
      <c r="EFG28">
        <v>20</v>
      </c>
      <c r="EFH28">
        <v>61</v>
      </c>
      <c r="EFI28">
        <v>20</v>
      </c>
      <c r="EFJ28">
        <v>83</v>
      </c>
      <c r="EFK28">
        <v>528</v>
      </c>
      <c r="EFL28">
        <v>20</v>
      </c>
      <c r="EFM28">
        <v>346</v>
      </c>
      <c r="EFN28">
        <v>20</v>
      </c>
      <c r="EFO28">
        <v>20</v>
      </c>
      <c r="EFP28">
        <v>83</v>
      </c>
      <c r="EFQ28">
        <v>568</v>
      </c>
      <c r="EFR28">
        <v>20</v>
      </c>
      <c r="EFS28">
        <v>20</v>
      </c>
      <c r="EFT28">
        <v>744</v>
      </c>
      <c r="EFU28">
        <v>568</v>
      </c>
      <c r="EFV28">
        <v>74</v>
      </c>
      <c r="EFW28">
        <v>547</v>
      </c>
      <c r="EFX28">
        <v>20</v>
      </c>
      <c r="EFY28">
        <v>20</v>
      </c>
      <c r="EFZ28">
        <v>120</v>
      </c>
      <c r="EGA28">
        <v>655</v>
      </c>
      <c r="EGB28">
        <v>126</v>
      </c>
      <c r="EGC28">
        <v>58</v>
      </c>
      <c r="EGD28">
        <v>20</v>
      </c>
      <c r="EGE28">
        <v>20</v>
      </c>
      <c r="EGF28">
        <v>244</v>
      </c>
      <c r="EGG28">
        <v>284</v>
      </c>
      <c r="EGH28">
        <v>268</v>
      </c>
      <c r="EGI28">
        <v>420</v>
      </c>
      <c r="EGJ28">
        <v>20</v>
      </c>
      <c r="EGK28">
        <v>343</v>
      </c>
      <c r="EGL28">
        <v>77</v>
      </c>
      <c r="EGM28">
        <v>1659</v>
      </c>
      <c r="EGN28">
        <v>52</v>
      </c>
      <c r="EGO28">
        <v>426</v>
      </c>
      <c r="EGP28">
        <v>20</v>
      </c>
      <c r="EGQ28">
        <v>633</v>
      </c>
      <c r="EGR28">
        <v>1403</v>
      </c>
      <c r="EGS28">
        <v>451</v>
      </c>
      <c r="EGT28">
        <v>398</v>
      </c>
      <c r="EGU28">
        <v>1428</v>
      </c>
      <c r="EGV28">
        <v>20</v>
      </c>
      <c r="EGW28">
        <v>782</v>
      </c>
      <c r="EGX28">
        <v>117</v>
      </c>
      <c r="EGY28">
        <v>639</v>
      </c>
      <c r="EGZ28">
        <v>20</v>
      </c>
      <c r="EHA28">
        <v>68</v>
      </c>
      <c r="EHB28">
        <v>58</v>
      </c>
      <c r="EHC28">
        <v>463</v>
      </c>
      <c r="EHD28">
        <v>20</v>
      </c>
      <c r="EHE28">
        <v>46</v>
      </c>
      <c r="EHF28">
        <v>20</v>
      </c>
      <c r="EHG28">
        <v>108</v>
      </c>
      <c r="EHH28">
        <v>136</v>
      </c>
      <c r="EHI28">
        <v>20</v>
      </c>
      <c r="EHJ28">
        <v>268</v>
      </c>
      <c r="EHK28">
        <v>364</v>
      </c>
      <c r="EHL28">
        <v>1403</v>
      </c>
      <c r="EHM28">
        <v>438</v>
      </c>
      <c r="EHN28">
        <v>20</v>
      </c>
      <c r="EHO28">
        <v>20</v>
      </c>
      <c r="EHP28">
        <v>506</v>
      </c>
      <c r="EHQ28">
        <v>1406</v>
      </c>
      <c r="EHR28">
        <v>1570</v>
      </c>
      <c r="EHS28">
        <v>20</v>
      </c>
      <c r="EHT28">
        <v>114</v>
      </c>
      <c r="EHU28">
        <v>1798</v>
      </c>
      <c r="EHV28">
        <v>290</v>
      </c>
      <c r="EHW28">
        <v>20</v>
      </c>
      <c r="EHX28">
        <v>34</v>
      </c>
      <c r="EHY28">
        <v>244</v>
      </c>
      <c r="EHZ28">
        <v>20</v>
      </c>
      <c r="EIA28">
        <v>20</v>
      </c>
      <c r="EIB28">
        <v>278</v>
      </c>
      <c r="EIC28">
        <v>20</v>
      </c>
      <c r="EID28">
        <v>21</v>
      </c>
      <c r="EIE28">
        <v>20</v>
      </c>
      <c r="EIF28">
        <v>197</v>
      </c>
      <c r="EIG28">
        <v>20</v>
      </c>
      <c r="EIH28">
        <v>20</v>
      </c>
      <c r="EII28">
        <v>43</v>
      </c>
      <c r="EIJ28">
        <v>850</v>
      </c>
      <c r="EIK28">
        <v>102</v>
      </c>
      <c r="EIL28">
        <v>20</v>
      </c>
      <c r="EIM28">
        <v>111</v>
      </c>
      <c r="EIN28">
        <v>154</v>
      </c>
      <c r="EIO28">
        <v>20</v>
      </c>
      <c r="EIP28">
        <v>129</v>
      </c>
      <c r="EIQ28">
        <v>20</v>
      </c>
      <c r="EIR28">
        <v>1632</v>
      </c>
      <c r="EIS28">
        <v>20</v>
      </c>
      <c r="EIT28">
        <v>132</v>
      </c>
      <c r="EIU28">
        <v>20</v>
      </c>
      <c r="EIV28">
        <v>284</v>
      </c>
      <c r="EIW28">
        <v>20</v>
      </c>
      <c r="EIX28">
        <v>361</v>
      </c>
      <c r="EIY28">
        <v>469</v>
      </c>
      <c r="EIZ28">
        <v>111</v>
      </c>
      <c r="EJA28">
        <v>862</v>
      </c>
      <c r="EJB28">
        <v>1109</v>
      </c>
      <c r="EJC28">
        <v>20</v>
      </c>
      <c r="EJD28">
        <v>154</v>
      </c>
      <c r="EJE28">
        <v>207</v>
      </c>
      <c r="EJF28">
        <v>20</v>
      </c>
      <c r="EJG28">
        <v>40</v>
      </c>
      <c r="EJH28">
        <v>151</v>
      </c>
      <c r="EJI28">
        <v>247</v>
      </c>
      <c r="EJJ28">
        <v>43</v>
      </c>
      <c r="EJK28">
        <v>20</v>
      </c>
      <c r="EJL28">
        <v>253</v>
      </c>
      <c r="EJM28">
        <v>200</v>
      </c>
      <c r="EJN28">
        <v>20</v>
      </c>
      <c r="EJO28">
        <v>20</v>
      </c>
      <c r="EJP28">
        <v>1146</v>
      </c>
      <c r="EJQ28">
        <v>27</v>
      </c>
      <c r="EJR28">
        <v>80</v>
      </c>
      <c r="EJS28">
        <v>173</v>
      </c>
      <c r="EJT28">
        <v>244</v>
      </c>
      <c r="EJU28">
        <v>20</v>
      </c>
      <c r="EJV28">
        <v>525</v>
      </c>
      <c r="EJW28">
        <v>20</v>
      </c>
      <c r="EJX28">
        <v>250</v>
      </c>
      <c r="EJY28">
        <v>20</v>
      </c>
      <c r="EJZ28">
        <v>20</v>
      </c>
      <c r="EKA28">
        <v>20</v>
      </c>
      <c r="EKB28">
        <v>166</v>
      </c>
      <c r="EKC28">
        <v>4234</v>
      </c>
      <c r="EKD28">
        <v>608</v>
      </c>
      <c r="EKE28">
        <v>618</v>
      </c>
      <c r="EKF28">
        <v>126</v>
      </c>
      <c r="EKG28">
        <v>20</v>
      </c>
      <c r="EKH28">
        <v>374</v>
      </c>
      <c r="EKI28">
        <v>20</v>
      </c>
      <c r="EKJ28">
        <v>3066</v>
      </c>
      <c r="EKK28">
        <v>213</v>
      </c>
      <c r="EKL28">
        <v>448</v>
      </c>
      <c r="EKM28">
        <v>20</v>
      </c>
      <c r="EKN28">
        <v>803</v>
      </c>
      <c r="EKO28">
        <v>423</v>
      </c>
      <c r="EKP28">
        <v>296</v>
      </c>
      <c r="EKQ28">
        <v>735</v>
      </c>
      <c r="EKR28">
        <v>136</v>
      </c>
      <c r="EKS28">
        <v>241</v>
      </c>
      <c r="EKT28">
        <v>642</v>
      </c>
      <c r="EKU28">
        <v>46</v>
      </c>
      <c r="EKV28">
        <v>20</v>
      </c>
      <c r="EKW28">
        <v>20</v>
      </c>
      <c r="EKX28">
        <v>129</v>
      </c>
      <c r="EKY28">
        <v>20</v>
      </c>
      <c r="EKZ28">
        <v>20</v>
      </c>
      <c r="ELA28">
        <v>77</v>
      </c>
      <c r="ELB28">
        <v>24</v>
      </c>
      <c r="ELC28">
        <v>20</v>
      </c>
      <c r="ELD28">
        <v>460</v>
      </c>
      <c r="ELE28">
        <v>265</v>
      </c>
      <c r="ELF28">
        <v>27</v>
      </c>
      <c r="ELG28">
        <v>20</v>
      </c>
      <c r="ELH28">
        <v>20</v>
      </c>
      <c r="ELI28">
        <v>24</v>
      </c>
      <c r="ELJ28">
        <v>281</v>
      </c>
      <c r="ELK28">
        <v>43</v>
      </c>
      <c r="ELL28">
        <v>587</v>
      </c>
      <c r="ELM28">
        <v>618</v>
      </c>
      <c r="ELN28">
        <v>918</v>
      </c>
      <c r="ELO28">
        <v>102</v>
      </c>
      <c r="ELP28">
        <v>469</v>
      </c>
      <c r="ELQ28">
        <v>763</v>
      </c>
      <c r="ELR28">
        <v>37</v>
      </c>
      <c r="ELS28">
        <v>20</v>
      </c>
      <c r="ELT28">
        <v>20</v>
      </c>
      <c r="ELU28">
        <v>46</v>
      </c>
      <c r="ELV28">
        <v>207</v>
      </c>
      <c r="ELW28">
        <v>355</v>
      </c>
      <c r="ELX28">
        <v>327</v>
      </c>
      <c r="ELY28">
        <v>20</v>
      </c>
      <c r="ELZ28">
        <v>145</v>
      </c>
      <c r="EMA28">
        <v>21</v>
      </c>
      <c r="EMB28">
        <v>20</v>
      </c>
      <c r="EMC28">
        <v>20</v>
      </c>
      <c r="EMD28">
        <v>136</v>
      </c>
      <c r="EME28">
        <v>503</v>
      </c>
      <c r="EMF28">
        <v>20</v>
      </c>
      <c r="EMG28">
        <v>120</v>
      </c>
      <c r="EMH28">
        <v>20</v>
      </c>
      <c r="EMI28">
        <v>20</v>
      </c>
      <c r="EMJ28">
        <v>1539</v>
      </c>
      <c r="EMK28">
        <v>20</v>
      </c>
      <c r="EML28">
        <v>68</v>
      </c>
      <c r="EMM28">
        <v>231</v>
      </c>
      <c r="EMN28">
        <v>20</v>
      </c>
      <c r="EMO28">
        <v>20</v>
      </c>
      <c r="EMP28">
        <v>40</v>
      </c>
      <c r="EMQ28">
        <v>20</v>
      </c>
      <c r="EMR28">
        <v>136</v>
      </c>
      <c r="EMS28">
        <v>231</v>
      </c>
      <c r="EMT28">
        <v>20</v>
      </c>
      <c r="EMU28">
        <v>160</v>
      </c>
      <c r="EMV28">
        <v>336</v>
      </c>
      <c r="EMW28">
        <v>630</v>
      </c>
      <c r="EMX28">
        <v>435</v>
      </c>
      <c r="EMY28">
        <v>20</v>
      </c>
      <c r="EMZ28">
        <v>20</v>
      </c>
      <c r="ENA28">
        <v>20</v>
      </c>
      <c r="ENB28">
        <v>170</v>
      </c>
      <c r="ENC28">
        <v>83</v>
      </c>
      <c r="END28">
        <v>20</v>
      </c>
      <c r="ENE28">
        <v>34</v>
      </c>
      <c r="ENF28">
        <v>578</v>
      </c>
      <c r="ENG28">
        <v>20</v>
      </c>
      <c r="ENH28">
        <v>20</v>
      </c>
      <c r="ENI28">
        <v>398</v>
      </c>
      <c r="ENJ28">
        <v>55</v>
      </c>
      <c r="ENK28">
        <v>20</v>
      </c>
      <c r="ENL28">
        <v>20</v>
      </c>
      <c r="ENM28">
        <v>20</v>
      </c>
      <c r="ENN28">
        <v>182</v>
      </c>
      <c r="ENO28">
        <v>86</v>
      </c>
      <c r="ENP28">
        <v>720</v>
      </c>
      <c r="ENQ28">
        <v>20</v>
      </c>
      <c r="ENR28">
        <v>157</v>
      </c>
      <c r="ENS28">
        <v>1230</v>
      </c>
      <c r="ENT28">
        <v>284</v>
      </c>
      <c r="ENU28">
        <v>1217</v>
      </c>
      <c r="ENV28">
        <v>58</v>
      </c>
      <c r="ENW28">
        <v>170</v>
      </c>
      <c r="ENX28">
        <v>664</v>
      </c>
      <c r="ENY28">
        <v>333</v>
      </c>
      <c r="ENZ28">
        <v>850</v>
      </c>
      <c r="EOA28">
        <v>105</v>
      </c>
      <c r="EOB28">
        <v>200</v>
      </c>
      <c r="EOC28">
        <v>207</v>
      </c>
      <c r="EOD28">
        <v>497</v>
      </c>
      <c r="EOE28">
        <v>630</v>
      </c>
      <c r="EOF28">
        <v>129</v>
      </c>
      <c r="EOG28">
        <v>340</v>
      </c>
      <c r="EOH28">
        <v>1836</v>
      </c>
      <c r="EOI28">
        <v>20</v>
      </c>
      <c r="EOJ28">
        <v>74</v>
      </c>
      <c r="EOK28">
        <v>20</v>
      </c>
      <c r="EOL28">
        <v>20</v>
      </c>
      <c r="EOM28">
        <v>20</v>
      </c>
      <c r="EON28">
        <v>129</v>
      </c>
      <c r="EOO28">
        <v>46</v>
      </c>
      <c r="EOP28">
        <v>20</v>
      </c>
      <c r="EOQ28">
        <v>20</v>
      </c>
      <c r="EOR28">
        <v>86</v>
      </c>
      <c r="EOS28">
        <v>340</v>
      </c>
      <c r="EOT28">
        <v>20</v>
      </c>
      <c r="EOU28">
        <v>20</v>
      </c>
      <c r="EOV28">
        <v>343</v>
      </c>
      <c r="EOW28">
        <v>309</v>
      </c>
      <c r="EOX28">
        <v>281</v>
      </c>
      <c r="EOY28">
        <v>2228</v>
      </c>
      <c r="EOZ28">
        <v>256</v>
      </c>
      <c r="EPA28">
        <v>191</v>
      </c>
      <c r="EPB28">
        <v>20</v>
      </c>
      <c r="EPC28">
        <v>244</v>
      </c>
      <c r="EPD28">
        <v>20</v>
      </c>
      <c r="EPE28">
        <v>20</v>
      </c>
      <c r="EPF28">
        <v>20</v>
      </c>
      <c r="EPG28">
        <v>377</v>
      </c>
      <c r="EPH28">
        <v>20</v>
      </c>
      <c r="EPI28">
        <v>20</v>
      </c>
      <c r="EPJ28">
        <v>154</v>
      </c>
      <c r="EPK28">
        <v>20</v>
      </c>
      <c r="EPL28">
        <v>1236</v>
      </c>
      <c r="EPM28">
        <v>49</v>
      </c>
      <c r="EPN28">
        <v>20</v>
      </c>
      <c r="EPO28">
        <v>398</v>
      </c>
      <c r="EPP28">
        <v>689</v>
      </c>
      <c r="EPQ28">
        <v>20</v>
      </c>
      <c r="EPR28">
        <v>20</v>
      </c>
      <c r="EPS28">
        <v>207</v>
      </c>
      <c r="EPT28">
        <v>466</v>
      </c>
      <c r="EPU28">
        <v>330</v>
      </c>
      <c r="EPV28">
        <v>20</v>
      </c>
      <c r="EPW28">
        <v>259</v>
      </c>
      <c r="EPX28">
        <v>71</v>
      </c>
      <c r="EPY28">
        <v>151</v>
      </c>
      <c r="EPZ28">
        <v>658</v>
      </c>
      <c r="EQA28">
        <v>661</v>
      </c>
      <c r="EQB28">
        <v>370</v>
      </c>
      <c r="EQC28">
        <v>253</v>
      </c>
      <c r="EQD28">
        <v>20</v>
      </c>
      <c r="EQE28">
        <v>364</v>
      </c>
      <c r="EQF28">
        <v>1072</v>
      </c>
      <c r="EQG28">
        <v>64</v>
      </c>
      <c r="EQH28">
        <v>132</v>
      </c>
      <c r="EQI28">
        <v>20</v>
      </c>
      <c r="EQJ28">
        <v>20</v>
      </c>
      <c r="EQK28">
        <v>20</v>
      </c>
      <c r="EQL28">
        <v>661</v>
      </c>
      <c r="EQM28">
        <v>584</v>
      </c>
      <c r="EQN28">
        <v>20</v>
      </c>
      <c r="EQO28">
        <v>20</v>
      </c>
      <c r="EQP28">
        <v>43</v>
      </c>
      <c r="EQQ28">
        <v>442</v>
      </c>
      <c r="EQR28">
        <v>639</v>
      </c>
      <c r="EQS28">
        <v>98</v>
      </c>
      <c r="EQT28">
        <v>20</v>
      </c>
      <c r="EQU28">
        <v>64</v>
      </c>
      <c r="EQV28">
        <v>20</v>
      </c>
      <c r="EQW28">
        <v>20</v>
      </c>
      <c r="EQX28">
        <v>782</v>
      </c>
      <c r="EQY28">
        <v>52</v>
      </c>
      <c r="EQZ28">
        <v>982</v>
      </c>
      <c r="ERA28">
        <v>20</v>
      </c>
      <c r="ERB28">
        <v>343</v>
      </c>
      <c r="ERC28">
        <v>2191</v>
      </c>
      <c r="ERD28">
        <v>918</v>
      </c>
      <c r="ERE28">
        <v>729</v>
      </c>
      <c r="ERF28">
        <v>20</v>
      </c>
      <c r="ERG28">
        <v>20</v>
      </c>
      <c r="ERH28">
        <v>380</v>
      </c>
      <c r="ERI28">
        <v>142</v>
      </c>
      <c r="ERJ28">
        <v>250</v>
      </c>
      <c r="ERK28">
        <v>20</v>
      </c>
      <c r="ERL28">
        <v>20</v>
      </c>
      <c r="ERM28">
        <v>299</v>
      </c>
      <c r="ERN28">
        <v>20</v>
      </c>
      <c r="ERO28">
        <v>21</v>
      </c>
      <c r="ERP28">
        <v>68</v>
      </c>
      <c r="ERQ28">
        <v>20</v>
      </c>
      <c r="ERR28">
        <v>20</v>
      </c>
      <c r="ERS28">
        <v>315</v>
      </c>
      <c r="ERT28">
        <v>948</v>
      </c>
      <c r="ERU28">
        <v>20</v>
      </c>
      <c r="ERV28">
        <v>568</v>
      </c>
      <c r="ERW28">
        <v>114</v>
      </c>
      <c r="ERX28">
        <v>20</v>
      </c>
      <c r="ERY28">
        <v>340</v>
      </c>
      <c r="ERZ28">
        <v>197</v>
      </c>
      <c r="ESA28">
        <v>1115</v>
      </c>
      <c r="ESB28">
        <v>123</v>
      </c>
      <c r="ESC28">
        <v>219</v>
      </c>
      <c r="ESD28">
        <v>74</v>
      </c>
      <c r="ESE28">
        <v>1616</v>
      </c>
      <c r="ESF28">
        <v>20</v>
      </c>
      <c r="ESG28">
        <v>20</v>
      </c>
      <c r="ESH28">
        <v>111</v>
      </c>
      <c r="ESI28">
        <v>216</v>
      </c>
      <c r="ESJ28">
        <v>20</v>
      </c>
      <c r="ESK28">
        <v>414</v>
      </c>
      <c r="ESL28">
        <v>77</v>
      </c>
      <c r="ESM28">
        <v>52</v>
      </c>
      <c r="ESN28">
        <v>126</v>
      </c>
      <c r="ESO28">
        <v>20</v>
      </c>
      <c r="ESP28">
        <v>197</v>
      </c>
      <c r="ESQ28">
        <v>2154</v>
      </c>
      <c r="ESR28">
        <v>136</v>
      </c>
      <c r="ESS28">
        <v>386</v>
      </c>
      <c r="EST28">
        <v>108</v>
      </c>
      <c r="ESU28">
        <v>20</v>
      </c>
      <c r="ESV28">
        <v>145</v>
      </c>
      <c r="ESW28">
        <v>114</v>
      </c>
      <c r="ESX28">
        <v>20</v>
      </c>
      <c r="ESY28">
        <v>34</v>
      </c>
      <c r="ESZ28">
        <v>20</v>
      </c>
      <c r="ETA28">
        <v>241</v>
      </c>
      <c r="ETB28">
        <v>234</v>
      </c>
      <c r="ETC28">
        <v>377</v>
      </c>
      <c r="ETD28">
        <v>20</v>
      </c>
      <c r="ETE28">
        <v>228</v>
      </c>
      <c r="ETF28">
        <v>213</v>
      </c>
      <c r="ETG28">
        <v>111</v>
      </c>
      <c r="ETH28">
        <v>20</v>
      </c>
      <c r="ETI28">
        <v>20</v>
      </c>
      <c r="ETJ28">
        <v>20</v>
      </c>
      <c r="ETK28">
        <v>20</v>
      </c>
      <c r="ETL28">
        <v>24</v>
      </c>
      <c r="ETM28">
        <v>1360</v>
      </c>
      <c r="ETN28">
        <v>426</v>
      </c>
      <c r="ETO28">
        <v>64</v>
      </c>
      <c r="ETP28">
        <v>157</v>
      </c>
      <c r="ETQ28">
        <v>20</v>
      </c>
      <c r="ETR28">
        <v>207</v>
      </c>
      <c r="ETS28">
        <v>21</v>
      </c>
      <c r="ETT28">
        <v>20</v>
      </c>
      <c r="ETU28">
        <v>989</v>
      </c>
      <c r="ETV28">
        <v>874</v>
      </c>
      <c r="ETW28">
        <v>2324</v>
      </c>
      <c r="ETX28">
        <v>20</v>
      </c>
      <c r="ETY28">
        <v>102</v>
      </c>
      <c r="ETZ28">
        <v>1307</v>
      </c>
      <c r="EUA28">
        <v>253</v>
      </c>
      <c r="EUB28">
        <v>20</v>
      </c>
      <c r="EUC28">
        <v>2488</v>
      </c>
      <c r="EUD28">
        <v>49</v>
      </c>
      <c r="EUE28">
        <v>163</v>
      </c>
      <c r="EUF28">
        <v>20</v>
      </c>
      <c r="EUG28">
        <v>20</v>
      </c>
      <c r="EUH28">
        <v>20</v>
      </c>
      <c r="EUI28">
        <v>179</v>
      </c>
      <c r="EUJ28">
        <v>383</v>
      </c>
      <c r="EUK28">
        <v>210</v>
      </c>
      <c r="EUL28">
        <v>108</v>
      </c>
      <c r="EUM28">
        <v>20</v>
      </c>
      <c r="EUN28">
        <v>160</v>
      </c>
      <c r="EUO28">
        <v>20</v>
      </c>
      <c r="EUP28">
        <v>105</v>
      </c>
      <c r="EUQ28">
        <v>210</v>
      </c>
      <c r="EUR28">
        <v>20</v>
      </c>
      <c r="EUS28">
        <v>98</v>
      </c>
      <c r="EUT28">
        <v>618</v>
      </c>
      <c r="EUU28">
        <v>20</v>
      </c>
      <c r="EUV28">
        <v>30</v>
      </c>
      <c r="EUW28">
        <v>49</v>
      </c>
      <c r="EUX28">
        <v>1081</v>
      </c>
      <c r="EUY28">
        <v>20</v>
      </c>
      <c r="EUZ28">
        <v>2290</v>
      </c>
      <c r="EVA28">
        <v>20</v>
      </c>
      <c r="EVB28">
        <v>3907</v>
      </c>
      <c r="EVC28">
        <v>20</v>
      </c>
      <c r="EVD28">
        <v>173</v>
      </c>
      <c r="EVE28">
        <v>126</v>
      </c>
      <c r="EVF28">
        <v>154</v>
      </c>
      <c r="EVG28">
        <v>16000</v>
      </c>
      <c r="EVH28">
        <v>83</v>
      </c>
      <c r="EVI28">
        <v>20</v>
      </c>
      <c r="EVJ28">
        <v>20</v>
      </c>
      <c r="EVK28">
        <v>20</v>
      </c>
      <c r="EVL28">
        <v>37</v>
      </c>
      <c r="EVM28">
        <v>24</v>
      </c>
      <c r="EVN28">
        <v>191</v>
      </c>
      <c r="EVO28">
        <v>438</v>
      </c>
      <c r="EVP28">
        <v>20</v>
      </c>
      <c r="EVQ28">
        <v>457</v>
      </c>
      <c r="EVR28">
        <v>1938</v>
      </c>
      <c r="EVS28">
        <v>20</v>
      </c>
      <c r="EVT28">
        <v>871</v>
      </c>
      <c r="EVU28">
        <v>126</v>
      </c>
      <c r="EVV28">
        <v>182</v>
      </c>
      <c r="EVW28">
        <v>20</v>
      </c>
      <c r="EVX28">
        <v>370</v>
      </c>
      <c r="EVY28">
        <v>179</v>
      </c>
      <c r="EVZ28">
        <v>952</v>
      </c>
      <c r="EWA28">
        <v>20</v>
      </c>
      <c r="EWB28">
        <v>275</v>
      </c>
      <c r="EWC28">
        <v>204</v>
      </c>
      <c r="EWD28">
        <v>680</v>
      </c>
      <c r="EWE28">
        <v>204</v>
      </c>
      <c r="EWF28">
        <v>6182</v>
      </c>
      <c r="EWG28">
        <v>20</v>
      </c>
      <c r="EWH28">
        <v>16000</v>
      </c>
      <c r="EWI28">
        <v>151</v>
      </c>
      <c r="EWJ28">
        <v>327</v>
      </c>
      <c r="EWK28">
        <v>80</v>
      </c>
      <c r="EWL28">
        <v>272</v>
      </c>
      <c r="EWM28">
        <v>1322</v>
      </c>
      <c r="EWN28">
        <v>612</v>
      </c>
      <c r="EWO28">
        <v>488</v>
      </c>
      <c r="EWP28">
        <v>615</v>
      </c>
      <c r="EWQ28">
        <v>3495</v>
      </c>
      <c r="EWR28">
        <v>386</v>
      </c>
      <c r="EWS28">
        <v>20</v>
      </c>
      <c r="EWT28">
        <v>117</v>
      </c>
      <c r="EWU28">
        <v>27</v>
      </c>
      <c r="EWV28">
        <v>349</v>
      </c>
      <c r="EWW28">
        <v>247</v>
      </c>
      <c r="EWX28">
        <v>630</v>
      </c>
      <c r="EWY28">
        <v>411</v>
      </c>
      <c r="EWZ28">
        <v>485</v>
      </c>
      <c r="EXA28">
        <v>20</v>
      </c>
      <c r="EXB28">
        <v>383</v>
      </c>
      <c r="EXC28">
        <v>71</v>
      </c>
      <c r="EXD28">
        <v>20</v>
      </c>
      <c r="EXE28">
        <v>136</v>
      </c>
      <c r="EXF28">
        <v>20</v>
      </c>
      <c r="EXG28">
        <v>2290</v>
      </c>
      <c r="EXH28">
        <v>20</v>
      </c>
      <c r="EXI28">
        <v>20</v>
      </c>
      <c r="EXJ28">
        <v>71</v>
      </c>
      <c r="EXK28">
        <v>20</v>
      </c>
      <c r="EXL28">
        <v>86</v>
      </c>
      <c r="EXM28">
        <v>562</v>
      </c>
      <c r="EXN28">
        <v>20</v>
      </c>
      <c r="EXO28">
        <v>52</v>
      </c>
      <c r="EXP28">
        <v>20</v>
      </c>
      <c r="EXQ28">
        <v>74</v>
      </c>
      <c r="EXR28">
        <v>52</v>
      </c>
      <c r="EXS28">
        <v>20</v>
      </c>
      <c r="EXT28">
        <v>553</v>
      </c>
      <c r="EXU28">
        <v>20</v>
      </c>
      <c r="EXV28">
        <v>123</v>
      </c>
      <c r="EXW28">
        <v>129</v>
      </c>
      <c r="EXX28">
        <v>160</v>
      </c>
      <c r="EXY28">
        <v>61</v>
      </c>
      <c r="EXZ28">
        <v>20</v>
      </c>
      <c r="EYA28">
        <v>68</v>
      </c>
      <c r="EYB28">
        <v>176</v>
      </c>
      <c r="EYC28">
        <v>701</v>
      </c>
      <c r="EYD28">
        <v>14472</v>
      </c>
      <c r="EYE28">
        <v>105</v>
      </c>
      <c r="EYF28">
        <v>120</v>
      </c>
      <c r="EYG28">
        <v>179</v>
      </c>
      <c r="EYH28">
        <v>1220</v>
      </c>
      <c r="EYI28">
        <v>633</v>
      </c>
      <c r="EYJ28">
        <v>228</v>
      </c>
      <c r="EYK28">
        <v>105</v>
      </c>
      <c r="EYL28">
        <v>358</v>
      </c>
      <c r="EYM28">
        <v>108</v>
      </c>
      <c r="EYN28">
        <v>20</v>
      </c>
      <c r="EYO28">
        <v>24</v>
      </c>
      <c r="EYP28">
        <v>151</v>
      </c>
      <c r="EYQ28">
        <v>20</v>
      </c>
      <c r="EYR28">
        <v>20</v>
      </c>
      <c r="EYS28">
        <v>525</v>
      </c>
      <c r="EYT28">
        <v>176</v>
      </c>
      <c r="EYU28">
        <v>92</v>
      </c>
      <c r="EYV28">
        <v>20</v>
      </c>
      <c r="EYW28">
        <v>213</v>
      </c>
      <c r="EYX28">
        <v>272</v>
      </c>
      <c r="EYY28">
        <v>1122</v>
      </c>
      <c r="EYZ28">
        <v>20</v>
      </c>
      <c r="EZA28">
        <v>667</v>
      </c>
      <c r="EZB28">
        <v>8011</v>
      </c>
      <c r="EZC28">
        <v>268</v>
      </c>
      <c r="EZD28">
        <v>20</v>
      </c>
      <c r="EZE28">
        <v>20</v>
      </c>
      <c r="EZF28">
        <v>664</v>
      </c>
      <c r="EZG28">
        <v>20</v>
      </c>
      <c r="EZH28">
        <v>20</v>
      </c>
      <c r="EZI28">
        <v>30</v>
      </c>
      <c r="EZJ28">
        <v>466</v>
      </c>
      <c r="EZK28">
        <v>77</v>
      </c>
      <c r="EZL28">
        <v>20</v>
      </c>
      <c r="EZM28">
        <v>559</v>
      </c>
      <c r="EZN28">
        <v>581</v>
      </c>
      <c r="EZO28">
        <v>179</v>
      </c>
      <c r="EZP28">
        <v>20</v>
      </c>
      <c r="EZQ28">
        <v>2500</v>
      </c>
      <c r="EZR28">
        <v>1873</v>
      </c>
      <c r="EZS28">
        <v>361</v>
      </c>
      <c r="EZT28">
        <v>1097</v>
      </c>
      <c r="EZU28">
        <v>20</v>
      </c>
      <c r="EZV28">
        <v>1041</v>
      </c>
      <c r="EZW28">
        <v>20</v>
      </c>
      <c r="EZX28">
        <v>432</v>
      </c>
      <c r="EZY28">
        <v>312</v>
      </c>
      <c r="EZZ28">
        <v>330</v>
      </c>
      <c r="FAA28">
        <v>1582</v>
      </c>
      <c r="FAB28">
        <v>5693</v>
      </c>
      <c r="FAC28">
        <v>540</v>
      </c>
      <c r="FAD28">
        <v>278</v>
      </c>
      <c r="FAE28">
        <v>20</v>
      </c>
      <c r="FAF28">
        <v>20</v>
      </c>
      <c r="FAG28">
        <v>1251</v>
      </c>
      <c r="FAH28">
        <v>1016</v>
      </c>
      <c r="FAI28">
        <v>20</v>
      </c>
      <c r="FAJ28">
        <v>460</v>
      </c>
      <c r="FAK28">
        <v>386</v>
      </c>
      <c r="FAL28">
        <v>77</v>
      </c>
      <c r="FAM28">
        <v>352</v>
      </c>
      <c r="FAN28">
        <v>20</v>
      </c>
      <c r="FAO28">
        <v>20</v>
      </c>
      <c r="FAP28">
        <v>395</v>
      </c>
      <c r="FAQ28">
        <v>20</v>
      </c>
      <c r="FAR28">
        <v>1712</v>
      </c>
      <c r="FAS28">
        <v>389</v>
      </c>
      <c r="FAT28">
        <v>20</v>
      </c>
      <c r="FAU28">
        <v>98</v>
      </c>
      <c r="FAV28">
        <v>55</v>
      </c>
      <c r="FAW28">
        <v>2788</v>
      </c>
      <c r="FAX28">
        <v>244</v>
      </c>
      <c r="FAY28">
        <v>43</v>
      </c>
      <c r="FAZ28">
        <v>553</v>
      </c>
      <c r="FBA28">
        <v>615</v>
      </c>
      <c r="FBB28">
        <v>395</v>
      </c>
      <c r="FBC28">
        <v>20</v>
      </c>
      <c r="FBD28">
        <v>20</v>
      </c>
      <c r="FBE28">
        <v>1152</v>
      </c>
      <c r="FBF28">
        <v>20</v>
      </c>
      <c r="FBG28">
        <v>374</v>
      </c>
      <c r="FBH28">
        <v>34</v>
      </c>
      <c r="FBI28">
        <v>11640</v>
      </c>
      <c r="FBJ28">
        <v>20</v>
      </c>
      <c r="FBK28">
        <v>182</v>
      </c>
      <c r="FBL28">
        <v>16000</v>
      </c>
      <c r="FBM28">
        <v>1007</v>
      </c>
      <c r="FBN28">
        <v>46</v>
      </c>
      <c r="FBO28">
        <v>1233</v>
      </c>
      <c r="FBP28">
        <v>24</v>
      </c>
      <c r="FBQ28">
        <v>139</v>
      </c>
      <c r="FBR28">
        <v>197</v>
      </c>
      <c r="FBS28">
        <v>1397</v>
      </c>
      <c r="FBT28">
        <v>20</v>
      </c>
      <c r="FBU28">
        <v>1672</v>
      </c>
      <c r="FBV28">
        <v>510</v>
      </c>
      <c r="FBW28">
        <v>343</v>
      </c>
      <c r="FBX28">
        <v>182</v>
      </c>
      <c r="FBY28">
        <v>20</v>
      </c>
      <c r="FBZ28">
        <v>618</v>
      </c>
      <c r="FCA28">
        <v>21</v>
      </c>
      <c r="FCB28">
        <v>114</v>
      </c>
      <c r="FCC28">
        <v>20</v>
      </c>
      <c r="FCD28">
        <v>3653</v>
      </c>
      <c r="FCE28">
        <v>272</v>
      </c>
      <c r="FCF28">
        <v>20</v>
      </c>
      <c r="FCG28">
        <v>16000</v>
      </c>
      <c r="FCH28">
        <v>748</v>
      </c>
      <c r="FCI28">
        <v>114</v>
      </c>
      <c r="FCJ28">
        <v>831</v>
      </c>
      <c r="FCK28">
        <v>247</v>
      </c>
      <c r="FCL28">
        <v>290</v>
      </c>
      <c r="FCM28">
        <v>20</v>
      </c>
      <c r="FCN28">
        <v>20</v>
      </c>
      <c r="FCO28">
        <v>194</v>
      </c>
      <c r="FCP28">
        <v>20</v>
      </c>
      <c r="FCQ28">
        <v>117</v>
      </c>
      <c r="FCR28">
        <v>3820</v>
      </c>
      <c r="FCS28">
        <v>998</v>
      </c>
      <c r="FCT28">
        <v>20</v>
      </c>
      <c r="FCU28">
        <v>163</v>
      </c>
      <c r="FCV28">
        <v>20</v>
      </c>
      <c r="FCW28">
        <v>20</v>
      </c>
      <c r="FCX28">
        <v>20</v>
      </c>
      <c r="FCY28">
        <v>20</v>
      </c>
      <c r="FCZ28">
        <v>160</v>
      </c>
      <c r="FDA28">
        <v>20</v>
      </c>
      <c r="FDB28">
        <v>20</v>
      </c>
      <c r="FDC28">
        <v>20</v>
      </c>
      <c r="FDD28">
        <v>20</v>
      </c>
      <c r="FDE28">
        <v>20</v>
      </c>
      <c r="FDF28">
        <v>20</v>
      </c>
      <c r="FDG28">
        <v>20</v>
      </c>
      <c r="FDH28">
        <v>534</v>
      </c>
      <c r="FDI28">
        <v>290</v>
      </c>
      <c r="FDJ28">
        <v>392</v>
      </c>
      <c r="FDK28">
        <v>1307</v>
      </c>
      <c r="FDL28">
        <v>20</v>
      </c>
      <c r="FDM28">
        <v>374</v>
      </c>
      <c r="FDN28">
        <v>1131</v>
      </c>
      <c r="FDO28">
        <v>20</v>
      </c>
      <c r="FDP28">
        <v>513</v>
      </c>
      <c r="FDQ28">
        <v>435</v>
      </c>
      <c r="FDR28">
        <v>188</v>
      </c>
      <c r="FDS28">
        <v>123</v>
      </c>
      <c r="FDT28">
        <v>20</v>
      </c>
      <c r="FDU28">
        <v>20</v>
      </c>
      <c r="FDV28">
        <v>1131</v>
      </c>
      <c r="FDW28">
        <v>20</v>
      </c>
      <c r="FDX28">
        <v>4642</v>
      </c>
      <c r="FDY28">
        <v>540</v>
      </c>
      <c r="FDZ28">
        <v>68</v>
      </c>
      <c r="FEA28">
        <v>83</v>
      </c>
      <c r="FEB28">
        <v>3699</v>
      </c>
      <c r="FEC28">
        <v>463</v>
      </c>
      <c r="FED28">
        <v>20</v>
      </c>
      <c r="FEE28">
        <v>1023</v>
      </c>
      <c r="FEF28">
        <v>20</v>
      </c>
      <c r="FEG28">
        <v>20</v>
      </c>
      <c r="FEH28">
        <v>20</v>
      </c>
      <c r="FEI28">
        <v>4778</v>
      </c>
      <c r="FEJ28">
        <v>185</v>
      </c>
      <c r="FEK28">
        <v>20</v>
      </c>
      <c r="FEL28">
        <v>20</v>
      </c>
      <c r="FEM28">
        <v>20</v>
      </c>
      <c r="FEN28">
        <v>71</v>
      </c>
      <c r="FEO28">
        <v>20</v>
      </c>
      <c r="FEP28">
        <v>744</v>
      </c>
      <c r="FEQ28">
        <v>874</v>
      </c>
      <c r="FER28">
        <v>213</v>
      </c>
      <c r="FES28">
        <v>20</v>
      </c>
      <c r="FET28">
        <v>574</v>
      </c>
      <c r="FEU28">
        <v>20</v>
      </c>
      <c r="FEV28">
        <v>262</v>
      </c>
      <c r="FEW28">
        <v>568</v>
      </c>
      <c r="FEX28">
        <v>74</v>
      </c>
      <c r="FEY28">
        <v>20</v>
      </c>
      <c r="FEZ28">
        <v>95</v>
      </c>
      <c r="FFA28">
        <v>513</v>
      </c>
      <c r="FFB28">
        <v>185</v>
      </c>
      <c r="FFC28">
        <v>191</v>
      </c>
      <c r="FFD28">
        <v>1103</v>
      </c>
      <c r="FFE28">
        <v>71</v>
      </c>
      <c r="FFF28">
        <v>20</v>
      </c>
      <c r="FFG28">
        <v>173</v>
      </c>
      <c r="FFH28">
        <v>1248</v>
      </c>
      <c r="FFI28">
        <v>806</v>
      </c>
      <c r="FFJ28">
        <v>12206</v>
      </c>
      <c r="FFK28">
        <v>646</v>
      </c>
      <c r="FFL28">
        <v>74</v>
      </c>
      <c r="FFM28">
        <v>20</v>
      </c>
      <c r="FFN28">
        <v>20</v>
      </c>
      <c r="FFO28">
        <v>58</v>
      </c>
      <c r="FFP28">
        <v>8271</v>
      </c>
      <c r="FFQ28">
        <v>182</v>
      </c>
      <c r="FFR28">
        <v>1415</v>
      </c>
      <c r="FFS28">
        <v>284</v>
      </c>
      <c r="FFT28">
        <v>27</v>
      </c>
      <c r="FFU28">
        <v>673</v>
      </c>
      <c r="FFV28">
        <v>2367</v>
      </c>
      <c r="FFW28">
        <v>92</v>
      </c>
      <c r="FFX28">
        <v>627</v>
      </c>
      <c r="FFY28">
        <v>20</v>
      </c>
      <c r="FFZ28">
        <v>414</v>
      </c>
      <c r="FGA28">
        <v>327</v>
      </c>
      <c r="FGB28">
        <v>20</v>
      </c>
      <c r="FGC28">
        <v>16000</v>
      </c>
      <c r="FGD28">
        <v>9687</v>
      </c>
      <c r="FGE28">
        <v>64</v>
      </c>
      <c r="FGF28">
        <v>20</v>
      </c>
      <c r="FGG28">
        <v>20</v>
      </c>
      <c r="FGH28">
        <v>296</v>
      </c>
      <c r="FGI28">
        <v>933</v>
      </c>
      <c r="FGJ28">
        <v>723</v>
      </c>
      <c r="FGK28">
        <v>43</v>
      </c>
      <c r="FGL28">
        <v>618</v>
      </c>
      <c r="FGM28">
        <v>20</v>
      </c>
      <c r="FGN28">
        <v>4376</v>
      </c>
      <c r="FGO28">
        <v>20</v>
      </c>
      <c r="FGP28">
        <v>20</v>
      </c>
      <c r="FGQ28">
        <v>20</v>
      </c>
      <c r="FGR28">
        <v>408</v>
      </c>
      <c r="FGS28">
        <v>20</v>
      </c>
      <c r="FGT28">
        <v>61</v>
      </c>
      <c r="FGU28">
        <v>302</v>
      </c>
      <c r="FGV28">
        <v>1190</v>
      </c>
      <c r="FGW28">
        <v>43</v>
      </c>
      <c r="FGX28">
        <v>20</v>
      </c>
      <c r="FGY28">
        <v>20</v>
      </c>
      <c r="FGZ28">
        <v>20</v>
      </c>
      <c r="FHA28">
        <v>20</v>
      </c>
      <c r="FHB28">
        <v>20</v>
      </c>
      <c r="FHC28">
        <v>20</v>
      </c>
      <c r="FHD28">
        <v>321</v>
      </c>
      <c r="FHE28">
        <v>95</v>
      </c>
      <c r="FHF28">
        <v>420</v>
      </c>
      <c r="FHG28">
        <v>995</v>
      </c>
      <c r="FHH28">
        <v>20</v>
      </c>
      <c r="FHI28">
        <v>20</v>
      </c>
      <c r="FHJ28">
        <v>20</v>
      </c>
      <c r="FHK28">
        <v>20</v>
      </c>
      <c r="FHL28">
        <v>20</v>
      </c>
      <c r="FHM28">
        <v>20</v>
      </c>
      <c r="FHN28">
        <v>120</v>
      </c>
      <c r="FHO28">
        <v>173</v>
      </c>
      <c r="FHP28">
        <v>20</v>
      </c>
      <c r="FHQ28">
        <v>20</v>
      </c>
      <c r="FHR28">
        <v>772</v>
      </c>
      <c r="FHS28">
        <v>281</v>
      </c>
      <c r="FHT28">
        <v>129</v>
      </c>
      <c r="FHU28">
        <v>2423</v>
      </c>
      <c r="FHV28">
        <v>2274</v>
      </c>
      <c r="FHW28">
        <v>1292</v>
      </c>
      <c r="FHX28">
        <v>760</v>
      </c>
      <c r="FHY28">
        <v>20</v>
      </c>
      <c r="FHZ28">
        <v>265</v>
      </c>
      <c r="FIA28">
        <v>20</v>
      </c>
      <c r="FIB28">
        <v>117</v>
      </c>
      <c r="FIC28">
        <v>3542</v>
      </c>
      <c r="FID28">
        <v>408</v>
      </c>
      <c r="FIE28">
        <v>71</v>
      </c>
      <c r="FIF28">
        <v>89</v>
      </c>
      <c r="FIG28">
        <v>20</v>
      </c>
      <c r="FIH28">
        <v>624</v>
      </c>
      <c r="FII28">
        <v>315</v>
      </c>
      <c r="FIJ28">
        <v>20</v>
      </c>
      <c r="FIK28">
        <v>587</v>
      </c>
      <c r="FIL28">
        <v>89</v>
      </c>
      <c r="FIM28">
        <v>34</v>
      </c>
      <c r="FIN28">
        <v>707</v>
      </c>
      <c r="FIO28">
        <v>250</v>
      </c>
      <c r="FIP28">
        <v>20</v>
      </c>
      <c r="FIQ28">
        <v>185</v>
      </c>
      <c r="FIR28">
        <v>615</v>
      </c>
      <c r="FIS28">
        <v>265</v>
      </c>
      <c r="FIT28">
        <v>408</v>
      </c>
      <c r="FIU28">
        <v>970</v>
      </c>
      <c r="FIV28">
        <v>163</v>
      </c>
      <c r="FIW28">
        <v>1931</v>
      </c>
      <c r="FIX28">
        <v>20</v>
      </c>
      <c r="FIY28">
        <v>3239</v>
      </c>
      <c r="FIZ28">
        <v>1675</v>
      </c>
      <c r="FJA28">
        <v>20</v>
      </c>
      <c r="FJB28">
        <v>794</v>
      </c>
      <c r="FJC28">
        <v>1335</v>
      </c>
      <c r="FJD28">
        <v>9606</v>
      </c>
      <c r="FJE28">
        <v>2794</v>
      </c>
      <c r="FJF28">
        <v>20</v>
      </c>
      <c r="FJG28">
        <v>86</v>
      </c>
      <c r="FJH28">
        <v>129</v>
      </c>
      <c r="FJI28">
        <v>476</v>
      </c>
      <c r="FJJ28">
        <v>95</v>
      </c>
      <c r="FJK28">
        <v>34</v>
      </c>
      <c r="FJL28">
        <v>40</v>
      </c>
      <c r="FJM28">
        <v>417</v>
      </c>
      <c r="FJN28">
        <v>401</v>
      </c>
      <c r="FJO28">
        <v>86</v>
      </c>
      <c r="FJP28">
        <v>13532</v>
      </c>
      <c r="FJQ28">
        <v>160</v>
      </c>
      <c r="FJR28">
        <v>20</v>
      </c>
      <c r="FJS28">
        <v>20</v>
      </c>
      <c r="FJT28">
        <v>52</v>
      </c>
      <c r="FJU28">
        <v>20</v>
      </c>
      <c r="FJV28">
        <v>102</v>
      </c>
      <c r="FJW28">
        <v>148</v>
      </c>
      <c r="FJX28">
        <v>234</v>
      </c>
      <c r="FJY28">
        <v>89</v>
      </c>
      <c r="FJZ28">
        <v>20</v>
      </c>
      <c r="FKA28">
        <v>20</v>
      </c>
      <c r="FKB28">
        <v>887</v>
      </c>
      <c r="FKC28">
        <v>20</v>
      </c>
      <c r="FKD28">
        <v>160</v>
      </c>
      <c r="FKE28">
        <v>265</v>
      </c>
      <c r="FKF28">
        <v>760</v>
      </c>
      <c r="FKG28">
        <v>1564</v>
      </c>
      <c r="FKH28">
        <v>20</v>
      </c>
      <c r="FKI28">
        <v>20</v>
      </c>
      <c r="FKJ28">
        <v>89</v>
      </c>
      <c r="FKK28">
        <v>6651</v>
      </c>
      <c r="FKL28">
        <v>182</v>
      </c>
      <c r="FKM28">
        <v>20</v>
      </c>
      <c r="FKN28">
        <v>20</v>
      </c>
      <c r="FKO28">
        <v>20</v>
      </c>
      <c r="FKP28">
        <v>24</v>
      </c>
      <c r="FKQ28">
        <v>34</v>
      </c>
      <c r="FKR28">
        <v>20</v>
      </c>
      <c r="FKS28">
        <v>386</v>
      </c>
      <c r="FKT28">
        <v>86</v>
      </c>
      <c r="FKU28">
        <v>132</v>
      </c>
      <c r="FKV28">
        <v>20</v>
      </c>
      <c r="FKW28">
        <v>49</v>
      </c>
      <c r="FKX28">
        <v>234</v>
      </c>
      <c r="FKY28">
        <v>336</v>
      </c>
      <c r="FKZ28">
        <v>74</v>
      </c>
      <c r="FLA28">
        <v>794</v>
      </c>
      <c r="FLB28">
        <v>401</v>
      </c>
      <c r="FLC28">
        <v>364</v>
      </c>
      <c r="FLD28">
        <v>20</v>
      </c>
      <c r="FLE28">
        <v>20</v>
      </c>
      <c r="FLF28">
        <v>20</v>
      </c>
      <c r="FLG28">
        <v>20</v>
      </c>
      <c r="FLH28">
        <v>290</v>
      </c>
      <c r="FLI28">
        <v>593</v>
      </c>
      <c r="FLJ28">
        <v>340</v>
      </c>
      <c r="FLK28">
        <v>596</v>
      </c>
      <c r="FLL28">
        <v>1149</v>
      </c>
      <c r="FLM28">
        <v>646</v>
      </c>
      <c r="FLN28">
        <v>568</v>
      </c>
      <c r="FLO28">
        <v>528</v>
      </c>
      <c r="FLP28">
        <v>20</v>
      </c>
      <c r="FLQ28">
        <v>20</v>
      </c>
      <c r="FLR28">
        <v>188</v>
      </c>
      <c r="FLS28">
        <v>120</v>
      </c>
      <c r="FLT28">
        <v>114</v>
      </c>
      <c r="FLU28">
        <v>188</v>
      </c>
      <c r="FLV28">
        <v>20</v>
      </c>
      <c r="FLW28">
        <v>24</v>
      </c>
      <c r="FLX28">
        <v>20</v>
      </c>
      <c r="FLY28">
        <v>20</v>
      </c>
      <c r="FLZ28">
        <v>173</v>
      </c>
      <c r="FMA28">
        <v>68</v>
      </c>
      <c r="FMB28">
        <v>12261</v>
      </c>
      <c r="FMC28">
        <v>20</v>
      </c>
      <c r="FMD28">
        <v>1789</v>
      </c>
      <c r="FME28">
        <v>49</v>
      </c>
      <c r="FMF28">
        <v>553</v>
      </c>
      <c r="FMG28">
        <v>34</v>
      </c>
      <c r="FMH28">
        <v>250</v>
      </c>
      <c r="FMI28">
        <v>1344</v>
      </c>
      <c r="FMJ28">
        <v>20</v>
      </c>
      <c r="FMK28">
        <v>1202</v>
      </c>
      <c r="FML28">
        <v>20</v>
      </c>
      <c r="FMM28">
        <v>83</v>
      </c>
      <c r="FMN28">
        <v>216</v>
      </c>
      <c r="FMO28">
        <v>34</v>
      </c>
      <c r="FMP28">
        <v>6361</v>
      </c>
      <c r="FMQ28">
        <v>262</v>
      </c>
      <c r="FMR28">
        <v>942</v>
      </c>
      <c r="FMS28">
        <v>120</v>
      </c>
      <c r="FMT28">
        <v>204</v>
      </c>
      <c r="FMU28">
        <v>309</v>
      </c>
      <c r="FMV28">
        <v>355</v>
      </c>
      <c r="FMW28">
        <v>213</v>
      </c>
      <c r="FMX28">
        <v>20</v>
      </c>
      <c r="FMY28">
        <v>80</v>
      </c>
      <c r="FMZ28">
        <v>20</v>
      </c>
      <c r="FNA28">
        <v>20</v>
      </c>
      <c r="FNB28">
        <v>469</v>
      </c>
      <c r="FNC28">
        <v>111</v>
      </c>
      <c r="FND28">
        <v>16000</v>
      </c>
      <c r="FNE28">
        <v>5545</v>
      </c>
      <c r="FNF28">
        <v>163</v>
      </c>
      <c r="FNG28">
        <v>1103</v>
      </c>
      <c r="FNH28">
        <v>3514</v>
      </c>
      <c r="FNI28">
        <v>364</v>
      </c>
      <c r="FNJ28">
        <v>1094</v>
      </c>
      <c r="FNK28">
        <v>1134</v>
      </c>
      <c r="FNL28">
        <v>840</v>
      </c>
      <c r="FNM28">
        <v>633</v>
      </c>
      <c r="FNN28">
        <v>1897</v>
      </c>
      <c r="FNO28">
        <v>426</v>
      </c>
      <c r="FNP28">
        <v>117</v>
      </c>
      <c r="FNQ28">
        <v>1183</v>
      </c>
      <c r="FNR28">
        <v>20</v>
      </c>
      <c r="FNS28">
        <v>20</v>
      </c>
      <c r="FNT28">
        <v>658</v>
      </c>
      <c r="FNU28">
        <v>346</v>
      </c>
      <c r="FNV28">
        <v>89</v>
      </c>
      <c r="FNW28">
        <v>401</v>
      </c>
      <c r="FNX28">
        <v>20</v>
      </c>
      <c r="FNY28">
        <v>20</v>
      </c>
      <c r="FNZ28">
        <v>899</v>
      </c>
      <c r="FOA28">
        <v>126</v>
      </c>
      <c r="FOB28">
        <v>123</v>
      </c>
      <c r="FOC28">
        <v>98</v>
      </c>
      <c r="FOD28">
        <v>204</v>
      </c>
      <c r="FOE28">
        <v>20</v>
      </c>
      <c r="FOF28">
        <v>2185</v>
      </c>
      <c r="FOG28">
        <v>525</v>
      </c>
      <c r="FOH28">
        <v>2346</v>
      </c>
      <c r="FOI28">
        <v>231</v>
      </c>
      <c r="FOJ28">
        <v>2747</v>
      </c>
      <c r="FOK28">
        <v>20</v>
      </c>
      <c r="FOL28">
        <v>349</v>
      </c>
      <c r="FOM28">
        <v>89</v>
      </c>
      <c r="FON28">
        <v>222</v>
      </c>
      <c r="FOO28">
        <v>333</v>
      </c>
      <c r="FOP28">
        <v>213</v>
      </c>
      <c r="FOQ28">
        <v>114</v>
      </c>
      <c r="FOR28">
        <v>20</v>
      </c>
      <c r="FOS28">
        <v>20</v>
      </c>
      <c r="FOT28">
        <v>460</v>
      </c>
      <c r="FOU28">
        <v>188</v>
      </c>
      <c r="FOV28">
        <v>649</v>
      </c>
      <c r="FOW28">
        <v>11529</v>
      </c>
      <c r="FOX28">
        <v>20</v>
      </c>
      <c r="FOY28">
        <v>173</v>
      </c>
      <c r="FOZ28">
        <v>20</v>
      </c>
      <c r="FPA28">
        <v>20</v>
      </c>
      <c r="FPB28">
        <v>346</v>
      </c>
      <c r="FPC28">
        <v>148</v>
      </c>
      <c r="FPD28">
        <v>1415</v>
      </c>
      <c r="FPE28">
        <v>105</v>
      </c>
      <c r="FPF28">
        <v>330</v>
      </c>
      <c r="FPG28">
        <v>506</v>
      </c>
      <c r="FPH28">
        <v>20</v>
      </c>
      <c r="FPI28">
        <v>27</v>
      </c>
      <c r="FPJ28">
        <v>241</v>
      </c>
      <c r="FPK28">
        <v>160</v>
      </c>
      <c r="FPL28">
        <v>1174</v>
      </c>
      <c r="FPM28">
        <v>1335</v>
      </c>
      <c r="FPN28">
        <v>880</v>
      </c>
      <c r="FPO28">
        <v>2052</v>
      </c>
      <c r="FPP28">
        <v>20</v>
      </c>
      <c r="FPQ28">
        <v>244</v>
      </c>
      <c r="FPR28">
        <v>20</v>
      </c>
      <c r="FPS28">
        <v>200</v>
      </c>
      <c r="FPT28">
        <v>571</v>
      </c>
      <c r="FPU28">
        <v>488</v>
      </c>
      <c r="FPV28">
        <v>423</v>
      </c>
      <c r="FPW28">
        <v>20</v>
      </c>
      <c r="FPX28">
        <v>20</v>
      </c>
      <c r="FPY28">
        <v>296</v>
      </c>
      <c r="FPZ28">
        <v>123</v>
      </c>
      <c r="FQA28">
        <v>321</v>
      </c>
      <c r="FQB28">
        <v>955</v>
      </c>
      <c r="FQC28">
        <v>108</v>
      </c>
      <c r="FQD28">
        <v>1023</v>
      </c>
      <c r="FQE28">
        <v>20</v>
      </c>
      <c r="FQF28">
        <v>20</v>
      </c>
      <c r="FQG28">
        <v>250</v>
      </c>
      <c r="FQH28">
        <v>1360</v>
      </c>
      <c r="FQI28">
        <v>182</v>
      </c>
      <c r="FQJ28">
        <v>151</v>
      </c>
      <c r="FQK28">
        <v>52</v>
      </c>
      <c r="FQL28">
        <v>20</v>
      </c>
      <c r="FQM28">
        <v>20</v>
      </c>
      <c r="FQN28">
        <v>20</v>
      </c>
      <c r="FQO28">
        <v>732</v>
      </c>
      <c r="FQP28">
        <v>20</v>
      </c>
      <c r="FQQ28">
        <v>531</v>
      </c>
      <c r="FQR28">
        <v>20</v>
      </c>
      <c r="FQS28">
        <v>800</v>
      </c>
      <c r="FQT28">
        <v>346</v>
      </c>
      <c r="FQU28">
        <v>20</v>
      </c>
      <c r="FQV28">
        <v>34</v>
      </c>
      <c r="FQW28">
        <v>20</v>
      </c>
      <c r="FQX28">
        <v>92</v>
      </c>
      <c r="FQY28">
        <v>553</v>
      </c>
      <c r="FQZ28">
        <v>287</v>
      </c>
      <c r="FRA28">
        <v>1023</v>
      </c>
      <c r="FRB28">
        <v>34</v>
      </c>
      <c r="FRC28">
        <v>1057</v>
      </c>
      <c r="FRD28">
        <v>500</v>
      </c>
      <c r="FRE28">
        <v>157</v>
      </c>
      <c r="FRF28">
        <v>20</v>
      </c>
      <c r="FRG28">
        <v>64</v>
      </c>
      <c r="FRH28">
        <v>179</v>
      </c>
      <c r="FRI28">
        <v>20</v>
      </c>
      <c r="FRJ28">
        <v>20</v>
      </c>
      <c r="FRK28">
        <v>800</v>
      </c>
      <c r="FRL28">
        <v>1004</v>
      </c>
      <c r="FRM28">
        <v>952</v>
      </c>
      <c r="FRN28">
        <v>20</v>
      </c>
      <c r="FRO28">
        <v>123</v>
      </c>
      <c r="FRP28">
        <v>182</v>
      </c>
      <c r="FRQ28">
        <v>528</v>
      </c>
      <c r="FRR28">
        <v>182</v>
      </c>
      <c r="FRS28">
        <v>20</v>
      </c>
      <c r="FRT28">
        <v>5344</v>
      </c>
      <c r="FRU28">
        <v>20</v>
      </c>
      <c r="FRV28">
        <v>20</v>
      </c>
      <c r="FRW28">
        <v>290</v>
      </c>
      <c r="FRX28">
        <v>160</v>
      </c>
      <c r="FRY28">
        <v>20</v>
      </c>
      <c r="FRZ28">
        <v>197</v>
      </c>
      <c r="FSA28">
        <v>114</v>
      </c>
      <c r="FSB28">
        <v>20</v>
      </c>
      <c r="FSC28">
        <v>534</v>
      </c>
      <c r="FSD28">
        <v>20</v>
      </c>
      <c r="FSE28">
        <v>20</v>
      </c>
      <c r="FSF28">
        <v>2086</v>
      </c>
      <c r="FSG28">
        <v>398</v>
      </c>
      <c r="FSH28">
        <v>20</v>
      </c>
      <c r="FSI28">
        <v>68</v>
      </c>
      <c r="FSJ28">
        <v>20</v>
      </c>
      <c r="FSK28">
        <v>1829</v>
      </c>
      <c r="FSL28">
        <v>290</v>
      </c>
      <c r="FSM28">
        <v>571</v>
      </c>
      <c r="FSN28">
        <v>132</v>
      </c>
      <c r="FSO28">
        <v>163</v>
      </c>
      <c r="FSP28">
        <v>11415</v>
      </c>
      <c r="FSQ28">
        <v>757</v>
      </c>
      <c r="FSR28">
        <v>1418</v>
      </c>
      <c r="FSS28">
        <v>20</v>
      </c>
      <c r="FST28">
        <v>386</v>
      </c>
      <c r="FSU28">
        <v>281</v>
      </c>
      <c r="FSV28">
        <v>170</v>
      </c>
      <c r="FSW28">
        <v>20</v>
      </c>
      <c r="FSX28">
        <v>179</v>
      </c>
      <c r="FSY28">
        <v>24</v>
      </c>
      <c r="FSZ28">
        <v>20</v>
      </c>
      <c r="FTA28">
        <v>268</v>
      </c>
      <c r="FTB28">
        <v>92</v>
      </c>
      <c r="FTC28">
        <v>414</v>
      </c>
      <c r="FTD28">
        <v>55</v>
      </c>
      <c r="FTE28">
        <v>290</v>
      </c>
      <c r="FTF28">
        <v>64</v>
      </c>
      <c r="FTG28">
        <v>20</v>
      </c>
      <c r="FTH28">
        <v>1403</v>
      </c>
      <c r="FTI28">
        <v>1137</v>
      </c>
      <c r="FTJ28">
        <v>216</v>
      </c>
      <c r="FTK28">
        <v>20</v>
      </c>
      <c r="FTL28">
        <v>210</v>
      </c>
      <c r="FTM28">
        <v>247</v>
      </c>
      <c r="FTN28">
        <v>367</v>
      </c>
      <c r="FTO28">
        <v>151</v>
      </c>
      <c r="FTP28">
        <v>491</v>
      </c>
      <c r="FTQ28">
        <v>1582</v>
      </c>
      <c r="FTR28">
        <v>16000</v>
      </c>
      <c r="FTS28">
        <v>1109</v>
      </c>
      <c r="FTT28">
        <v>3786</v>
      </c>
      <c r="FTU28">
        <v>120</v>
      </c>
      <c r="FTV28">
        <v>652</v>
      </c>
      <c r="FTW28">
        <v>333</v>
      </c>
      <c r="FTX28">
        <v>417</v>
      </c>
      <c r="FTY28">
        <v>389</v>
      </c>
      <c r="FTZ28">
        <v>188</v>
      </c>
      <c r="FUA28">
        <v>61</v>
      </c>
      <c r="FUB28">
        <v>20</v>
      </c>
      <c r="FUC28">
        <v>20</v>
      </c>
      <c r="FUD28">
        <v>20</v>
      </c>
      <c r="FUE28">
        <v>20</v>
      </c>
      <c r="FUF28">
        <v>34</v>
      </c>
      <c r="FUG28">
        <v>1186</v>
      </c>
      <c r="FUH28">
        <v>219</v>
      </c>
      <c r="FUI28">
        <v>185</v>
      </c>
      <c r="FUJ28">
        <v>151</v>
      </c>
      <c r="FUK28">
        <v>20</v>
      </c>
      <c r="FUL28">
        <v>20</v>
      </c>
      <c r="FUM28">
        <v>20</v>
      </c>
      <c r="FUN28">
        <v>132</v>
      </c>
      <c r="FUO28">
        <v>89</v>
      </c>
      <c r="FUP28">
        <v>20</v>
      </c>
      <c r="FUQ28">
        <v>856</v>
      </c>
      <c r="FUR28">
        <v>157</v>
      </c>
      <c r="FUS28">
        <v>20</v>
      </c>
      <c r="FUT28">
        <v>194</v>
      </c>
      <c r="FUU28">
        <v>20</v>
      </c>
      <c r="FUV28">
        <v>188</v>
      </c>
      <c r="FUW28">
        <v>2339</v>
      </c>
      <c r="FUX28">
        <v>43</v>
      </c>
      <c r="FUY28">
        <v>20</v>
      </c>
      <c r="FUZ28">
        <v>179</v>
      </c>
      <c r="FVA28">
        <v>20</v>
      </c>
      <c r="FVB28">
        <v>278</v>
      </c>
      <c r="FVC28">
        <v>20</v>
      </c>
      <c r="FVD28">
        <v>30</v>
      </c>
      <c r="FVE28">
        <v>256</v>
      </c>
      <c r="FVF28">
        <v>982</v>
      </c>
      <c r="FVG28">
        <v>20</v>
      </c>
      <c r="FVH28">
        <v>550</v>
      </c>
      <c r="FVI28">
        <v>964</v>
      </c>
      <c r="FVJ28">
        <v>207</v>
      </c>
      <c r="FVK28">
        <v>497</v>
      </c>
      <c r="FVL28">
        <v>20</v>
      </c>
      <c r="FVM28">
        <v>494</v>
      </c>
      <c r="FVN28">
        <v>142</v>
      </c>
      <c r="FVO28">
        <v>151</v>
      </c>
      <c r="FVP28">
        <v>20</v>
      </c>
      <c r="FVQ28">
        <v>216</v>
      </c>
      <c r="FVR28">
        <v>20</v>
      </c>
      <c r="FVS28">
        <v>20</v>
      </c>
      <c r="FVT28">
        <v>253</v>
      </c>
      <c r="FVU28">
        <v>367</v>
      </c>
      <c r="FVV28">
        <v>64</v>
      </c>
      <c r="FVW28">
        <v>142</v>
      </c>
      <c r="FVX28">
        <v>173</v>
      </c>
      <c r="FVY28">
        <v>102</v>
      </c>
      <c r="FVZ28">
        <v>20</v>
      </c>
      <c r="FWA28">
        <v>20</v>
      </c>
      <c r="FWB28">
        <v>20</v>
      </c>
      <c r="FWC28">
        <v>318</v>
      </c>
      <c r="FWD28">
        <v>20</v>
      </c>
      <c r="FWE28">
        <v>20</v>
      </c>
      <c r="FWF28">
        <v>20</v>
      </c>
      <c r="FWG28">
        <v>20</v>
      </c>
      <c r="FWH28">
        <v>105</v>
      </c>
      <c r="FWI28">
        <v>20</v>
      </c>
      <c r="FWJ28">
        <v>27</v>
      </c>
      <c r="FWK28">
        <v>20</v>
      </c>
      <c r="FWL28">
        <v>20</v>
      </c>
      <c r="FWM28">
        <v>71</v>
      </c>
      <c r="FWN28">
        <v>20</v>
      </c>
      <c r="FWO28">
        <v>20</v>
      </c>
      <c r="FWP28">
        <v>20</v>
      </c>
      <c r="FWQ28">
        <v>683</v>
      </c>
      <c r="FWR28">
        <v>642</v>
      </c>
      <c r="FWS28">
        <v>519</v>
      </c>
      <c r="FWT28">
        <v>188</v>
      </c>
      <c r="FWU28">
        <v>20</v>
      </c>
      <c r="FWV28">
        <v>80</v>
      </c>
      <c r="FWW28">
        <v>20</v>
      </c>
      <c r="FWX28">
        <v>20</v>
      </c>
      <c r="FWY28">
        <v>20</v>
      </c>
      <c r="FWZ28">
        <v>615</v>
      </c>
      <c r="FXA28">
        <v>766</v>
      </c>
      <c r="FXB28">
        <v>482</v>
      </c>
      <c r="FXC28">
        <v>58</v>
      </c>
      <c r="FXD28">
        <v>868</v>
      </c>
      <c r="FXE28">
        <v>160</v>
      </c>
      <c r="FXF28">
        <v>20</v>
      </c>
      <c r="FXG28">
        <v>20</v>
      </c>
      <c r="FXH28">
        <v>20</v>
      </c>
      <c r="FXI28">
        <v>207</v>
      </c>
      <c r="FXJ28">
        <v>139</v>
      </c>
      <c r="FXK28">
        <v>179</v>
      </c>
      <c r="FXL28">
        <v>20</v>
      </c>
      <c r="FXM28">
        <v>20</v>
      </c>
      <c r="FXN28">
        <v>20</v>
      </c>
      <c r="FXO28">
        <v>49</v>
      </c>
      <c r="FXP28">
        <v>896</v>
      </c>
      <c r="FXQ28">
        <v>20</v>
      </c>
      <c r="FXR28">
        <v>20</v>
      </c>
      <c r="FXS28">
        <v>241</v>
      </c>
      <c r="FXT28">
        <v>20</v>
      </c>
      <c r="FXU28">
        <v>228</v>
      </c>
      <c r="FXV28">
        <v>20</v>
      </c>
      <c r="FXW28">
        <v>20</v>
      </c>
      <c r="FXX28">
        <v>265</v>
      </c>
      <c r="FXY28">
        <v>3097</v>
      </c>
      <c r="FXZ28">
        <v>151</v>
      </c>
      <c r="FYA28">
        <v>194</v>
      </c>
      <c r="FYB28">
        <v>20</v>
      </c>
      <c r="FYC28">
        <v>20</v>
      </c>
      <c r="FYD28">
        <v>364</v>
      </c>
      <c r="FYE28">
        <v>117</v>
      </c>
      <c r="FYF28">
        <v>973</v>
      </c>
      <c r="FYG28">
        <v>374</v>
      </c>
      <c r="FYH28">
        <v>451</v>
      </c>
      <c r="FYI28">
        <v>20</v>
      </c>
      <c r="FYJ28">
        <v>528</v>
      </c>
      <c r="FYK28">
        <v>673</v>
      </c>
      <c r="FYL28">
        <v>20</v>
      </c>
      <c r="FYM28">
        <v>43</v>
      </c>
      <c r="FYN28">
        <v>395</v>
      </c>
      <c r="FYO28">
        <v>20</v>
      </c>
      <c r="FYP28">
        <v>343</v>
      </c>
      <c r="FYQ28">
        <v>327</v>
      </c>
      <c r="FYR28">
        <v>111</v>
      </c>
      <c r="FYS28">
        <v>349</v>
      </c>
      <c r="FYT28">
        <v>136</v>
      </c>
      <c r="FYU28">
        <v>117</v>
      </c>
      <c r="FYV28">
        <v>160</v>
      </c>
      <c r="FYW28">
        <v>20</v>
      </c>
      <c r="FYX28">
        <v>20</v>
      </c>
      <c r="FYY28">
        <v>20</v>
      </c>
      <c r="FYZ28">
        <v>633</v>
      </c>
      <c r="FZA28">
        <v>145</v>
      </c>
      <c r="FZB28">
        <v>979</v>
      </c>
      <c r="FZC28">
        <v>108</v>
      </c>
      <c r="FZD28">
        <v>1220</v>
      </c>
      <c r="FZE28">
        <v>20</v>
      </c>
      <c r="FZF28">
        <v>346</v>
      </c>
      <c r="FZG28">
        <v>921</v>
      </c>
      <c r="FZH28">
        <v>166</v>
      </c>
      <c r="FZI28">
        <v>20</v>
      </c>
      <c r="FZJ28">
        <v>173</v>
      </c>
      <c r="FZK28">
        <v>293</v>
      </c>
      <c r="FZL28">
        <v>333</v>
      </c>
      <c r="FZM28">
        <v>20</v>
      </c>
      <c r="FZN28">
        <v>250</v>
      </c>
      <c r="FZO28">
        <v>571</v>
      </c>
      <c r="FZP28">
        <v>20</v>
      </c>
      <c r="FZQ28">
        <v>302</v>
      </c>
      <c r="FZR28">
        <v>642</v>
      </c>
      <c r="FZS28">
        <v>20</v>
      </c>
      <c r="FZT28">
        <v>389</v>
      </c>
      <c r="FZU28">
        <v>204</v>
      </c>
      <c r="FZV28">
        <v>20</v>
      </c>
      <c r="FZW28">
        <v>20</v>
      </c>
      <c r="FZX28">
        <v>20</v>
      </c>
      <c r="FZY28">
        <v>20</v>
      </c>
      <c r="FZZ28">
        <v>20</v>
      </c>
      <c r="GAA28">
        <v>71</v>
      </c>
      <c r="GAB28">
        <v>20</v>
      </c>
      <c r="GAC28">
        <v>34</v>
      </c>
      <c r="GAD28">
        <v>593</v>
      </c>
      <c r="GAE28">
        <v>278</v>
      </c>
      <c r="GAF28">
        <v>20</v>
      </c>
      <c r="GAG28">
        <v>136</v>
      </c>
      <c r="GAH28">
        <v>20</v>
      </c>
      <c r="GAI28">
        <v>197</v>
      </c>
      <c r="GAJ28">
        <v>253</v>
      </c>
      <c r="GAK28">
        <v>20</v>
      </c>
      <c r="GAL28">
        <v>20</v>
      </c>
      <c r="GAM28">
        <v>785</v>
      </c>
      <c r="GAN28">
        <v>20</v>
      </c>
      <c r="GAO28">
        <v>114</v>
      </c>
      <c r="GAP28">
        <v>20</v>
      </c>
      <c r="GAQ28">
        <v>136</v>
      </c>
      <c r="GAR28">
        <v>20</v>
      </c>
      <c r="GAS28">
        <v>160</v>
      </c>
      <c r="GAT28">
        <v>20</v>
      </c>
      <c r="GAU28">
        <v>20</v>
      </c>
      <c r="GAV28">
        <v>58</v>
      </c>
      <c r="GAW28">
        <v>20</v>
      </c>
      <c r="GAX28">
        <v>12982</v>
      </c>
      <c r="GAY28">
        <v>302</v>
      </c>
      <c r="GAZ28">
        <v>695</v>
      </c>
      <c r="GBA28">
        <v>20</v>
      </c>
      <c r="GBB28">
        <v>102</v>
      </c>
      <c r="GBC28">
        <v>46</v>
      </c>
      <c r="GBD28">
        <v>185</v>
      </c>
      <c r="GBE28">
        <v>2871</v>
      </c>
      <c r="GBF28">
        <v>20</v>
      </c>
      <c r="GBG28">
        <v>442</v>
      </c>
      <c r="GBH28">
        <v>157</v>
      </c>
      <c r="GBI28">
        <v>1156</v>
      </c>
      <c r="GBJ28">
        <v>20</v>
      </c>
      <c r="GBK28">
        <v>327</v>
      </c>
      <c r="GBL28">
        <v>361</v>
      </c>
      <c r="GBM28">
        <v>20</v>
      </c>
      <c r="GBN28">
        <v>120</v>
      </c>
      <c r="GBO28">
        <v>20</v>
      </c>
      <c r="GBP28">
        <v>417</v>
      </c>
      <c r="GBQ28">
        <v>278</v>
      </c>
      <c r="GBR28">
        <v>757</v>
      </c>
      <c r="GBS28">
        <v>939</v>
      </c>
      <c r="GBT28">
        <v>40</v>
      </c>
      <c r="GBU28">
        <v>20</v>
      </c>
      <c r="GBV28">
        <v>216</v>
      </c>
      <c r="GBW28">
        <v>1375</v>
      </c>
      <c r="GBX28">
        <v>522</v>
      </c>
      <c r="GBY28">
        <v>803</v>
      </c>
      <c r="GBZ28">
        <v>553</v>
      </c>
      <c r="GCA28">
        <v>20</v>
      </c>
      <c r="GCB28">
        <v>970</v>
      </c>
      <c r="GCC28">
        <v>20</v>
      </c>
      <c r="GCD28">
        <v>49</v>
      </c>
      <c r="GCE28">
        <v>20</v>
      </c>
      <c r="GCF28">
        <v>380</v>
      </c>
      <c r="GCG28">
        <v>225</v>
      </c>
      <c r="GCH28">
        <v>182</v>
      </c>
      <c r="GCI28">
        <v>20</v>
      </c>
      <c r="GCJ28">
        <v>20</v>
      </c>
      <c r="GCK28">
        <v>194</v>
      </c>
      <c r="GCL28">
        <v>179</v>
      </c>
      <c r="GCM28">
        <v>661</v>
      </c>
      <c r="GCN28">
        <v>98</v>
      </c>
      <c r="GCO28">
        <v>200</v>
      </c>
      <c r="GCP28">
        <v>20</v>
      </c>
      <c r="GCQ28">
        <v>488</v>
      </c>
      <c r="GCR28">
        <v>68</v>
      </c>
      <c r="GCS28">
        <v>469</v>
      </c>
      <c r="GCT28">
        <v>1211</v>
      </c>
      <c r="GCU28">
        <v>355</v>
      </c>
      <c r="GCV28">
        <v>20</v>
      </c>
      <c r="GCW28">
        <v>20</v>
      </c>
      <c r="GCX28">
        <v>185</v>
      </c>
      <c r="GCY28">
        <v>37</v>
      </c>
      <c r="GCZ28">
        <v>726</v>
      </c>
      <c r="GDA28">
        <v>166</v>
      </c>
      <c r="GDB28">
        <v>565</v>
      </c>
      <c r="GDC28">
        <v>958</v>
      </c>
      <c r="GDD28">
        <v>20</v>
      </c>
      <c r="GDE28">
        <v>234</v>
      </c>
      <c r="GDF28">
        <v>111</v>
      </c>
      <c r="GDG28">
        <v>20</v>
      </c>
      <c r="GDH28">
        <v>231</v>
      </c>
      <c r="GDI28">
        <v>673</v>
      </c>
      <c r="GDJ28">
        <v>408</v>
      </c>
      <c r="GDK28">
        <v>1115</v>
      </c>
      <c r="GDL28">
        <v>123</v>
      </c>
      <c r="GDM28">
        <v>20</v>
      </c>
      <c r="GDN28">
        <v>20</v>
      </c>
      <c r="GDO28">
        <v>20</v>
      </c>
      <c r="GDP28">
        <v>457</v>
      </c>
      <c r="GDQ28">
        <v>98</v>
      </c>
      <c r="GDR28">
        <v>476</v>
      </c>
      <c r="GDS28">
        <v>228</v>
      </c>
      <c r="GDT28">
        <v>367</v>
      </c>
      <c r="GDU28">
        <v>20</v>
      </c>
      <c r="GDV28">
        <v>20</v>
      </c>
      <c r="GDW28">
        <v>510</v>
      </c>
      <c r="GDX28">
        <v>519</v>
      </c>
      <c r="GDY28">
        <v>1907</v>
      </c>
      <c r="GDZ28">
        <v>540</v>
      </c>
      <c r="GEA28">
        <v>20</v>
      </c>
      <c r="GEB28">
        <v>578</v>
      </c>
      <c r="GEC28">
        <v>20</v>
      </c>
      <c r="GED28">
        <v>20</v>
      </c>
      <c r="GEE28">
        <v>20</v>
      </c>
      <c r="GEF28">
        <v>74</v>
      </c>
      <c r="GEG28">
        <v>117</v>
      </c>
      <c r="GEH28">
        <v>680</v>
      </c>
      <c r="GEI28">
        <v>170</v>
      </c>
      <c r="GEJ28">
        <v>250</v>
      </c>
      <c r="GEK28">
        <v>1288</v>
      </c>
      <c r="GEL28">
        <v>1400</v>
      </c>
      <c r="GEM28">
        <v>20</v>
      </c>
      <c r="GEN28">
        <v>20</v>
      </c>
      <c r="GEO28">
        <v>111</v>
      </c>
      <c r="GEP28">
        <v>16000</v>
      </c>
      <c r="GEQ28">
        <v>2002</v>
      </c>
      <c r="GER28">
        <v>20</v>
      </c>
      <c r="GES28">
        <v>20</v>
      </c>
      <c r="GET28">
        <v>20</v>
      </c>
      <c r="GEU28">
        <v>20</v>
      </c>
      <c r="GEV28">
        <v>976</v>
      </c>
      <c r="GEW28">
        <v>1591</v>
      </c>
      <c r="GEX28">
        <v>194</v>
      </c>
      <c r="GEY28">
        <v>154</v>
      </c>
      <c r="GEZ28">
        <v>105</v>
      </c>
      <c r="GFA28">
        <v>20</v>
      </c>
      <c r="GFB28">
        <v>95</v>
      </c>
      <c r="GFC28">
        <v>20</v>
      </c>
      <c r="GFD28">
        <v>120</v>
      </c>
      <c r="GFE28">
        <v>1604</v>
      </c>
      <c r="GFF28">
        <v>194</v>
      </c>
      <c r="GFG28">
        <v>95</v>
      </c>
      <c r="GFH28">
        <v>20</v>
      </c>
      <c r="GFI28">
        <v>182</v>
      </c>
      <c r="GFJ28">
        <v>20</v>
      </c>
      <c r="GFK28">
        <v>20</v>
      </c>
      <c r="GFL28">
        <v>20</v>
      </c>
      <c r="GFM28">
        <v>491</v>
      </c>
      <c r="GFN28">
        <v>20</v>
      </c>
      <c r="GFO28">
        <v>293</v>
      </c>
      <c r="GFP28">
        <v>20</v>
      </c>
      <c r="GFQ28">
        <v>482</v>
      </c>
      <c r="GFR28">
        <v>37</v>
      </c>
      <c r="GFS28">
        <v>1925</v>
      </c>
      <c r="GFT28">
        <v>20</v>
      </c>
      <c r="GFU28">
        <v>516</v>
      </c>
      <c r="GFV28">
        <v>522</v>
      </c>
      <c r="GFW28">
        <v>20</v>
      </c>
      <c r="GFX28">
        <v>61</v>
      </c>
      <c r="GFY28">
        <v>738</v>
      </c>
      <c r="GFZ28">
        <v>20</v>
      </c>
      <c r="GGA28">
        <v>173</v>
      </c>
      <c r="GGB28">
        <v>20</v>
      </c>
      <c r="GGC28">
        <v>287</v>
      </c>
      <c r="GGD28">
        <v>191</v>
      </c>
      <c r="GGE28">
        <v>302</v>
      </c>
      <c r="GGF28">
        <v>20</v>
      </c>
      <c r="GGG28">
        <v>216</v>
      </c>
      <c r="GGH28">
        <v>1761</v>
      </c>
      <c r="GGI28">
        <v>71</v>
      </c>
      <c r="GGJ28">
        <v>20</v>
      </c>
      <c r="GGK28">
        <v>20</v>
      </c>
      <c r="GGL28">
        <v>803</v>
      </c>
      <c r="GGM28">
        <v>34</v>
      </c>
      <c r="GGN28">
        <v>20</v>
      </c>
      <c r="GGO28">
        <v>95</v>
      </c>
      <c r="GGP28">
        <v>222</v>
      </c>
      <c r="GGQ28">
        <v>27</v>
      </c>
      <c r="GGR28">
        <v>20</v>
      </c>
      <c r="GGS28">
        <v>52</v>
      </c>
      <c r="GGT28">
        <v>1344</v>
      </c>
      <c r="GGU28">
        <v>20</v>
      </c>
      <c r="GGV28">
        <v>20</v>
      </c>
      <c r="GGW28">
        <v>20</v>
      </c>
      <c r="GGX28">
        <v>43</v>
      </c>
      <c r="GGY28">
        <v>423</v>
      </c>
      <c r="GGZ28">
        <v>587</v>
      </c>
      <c r="GHA28">
        <v>20</v>
      </c>
      <c r="GHB28">
        <v>30</v>
      </c>
      <c r="GHC28">
        <v>145</v>
      </c>
      <c r="GHD28">
        <v>20</v>
      </c>
      <c r="GHE28">
        <v>479</v>
      </c>
      <c r="GHF28">
        <v>20</v>
      </c>
      <c r="GHG28">
        <v>20</v>
      </c>
      <c r="GHH28">
        <v>20</v>
      </c>
      <c r="GHI28">
        <v>20</v>
      </c>
      <c r="GHJ28">
        <v>20</v>
      </c>
      <c r="GHK28">
        <v>782</v>
      </c>
      <c r="GHL28">
        <v>392</v>
      </c>
      <c r="GHM28">
        <v>37</v>
      </c>
      <c r="GHN28">
        <v>160</v>
      </c>
      <c r="GHO28">
        <v>166</v>
      </c>
      <c r="GHP28">
        <v>20</v>
      </c>
      <c r="GHQ28">
        <v>20</v>
      </c>
      <c r="GHR28">
        <v>20</v>
      </c>
      <c r="GHS28">
        <v>61</v>
      </c>
      <c r="GHT28">
        <v>89</v>
      </c>
      <c r="GHU28">
        <v>117</v>
      </c>
      <c r="GHV28">
        <v>20</v>
      </c>
      <c r="GHW28">
        <v>20</v>
      </c>
      <c r="GHX28">
        <v>698</v>
      </c>
      <c r="GHY28">
        <v>163</v>
      </c>
      <c r="GHZ28">
        <v>20</v>
      </c>
      <c r="GIA28">
        <v>20</v>
      </c>
      <c r="GIB28">
        <v>590</v>
      </c>
      <c r="GIC28">
        <v>312</v>
      </c>
      <c r="GID28">
        <v>40</v>
      </c>
      <c r="GIE28">
        <v>20</v>
      </c>
      <c r="GIF28">
        <v>102</v>
      </c>
      <c r="GIG28">
        <v>757</v>
      </c>
      <c r="GIH28">
        <v>20</v>
      </c>
      <c r="GII28">
        <v>862</v>
      </c>
      <c r="GIJ28">
        <v>822</v>
      </c>
      <c r="GIK28">
        <v>20</v>
      </c>
      <c r="GIL28">
        <v>20</v>
      </c>
      <c r="GIM28">
        <v>20</v>
      </c>
      <c r="GIN28">
        <v>20</v>
      </c>
      <c r="GIO28">
        <v>333</v>
      </c>
      <c r="GIP28">
        <v>284</v>
      </c>
      <c r="GIQ28">
        <v>43</v>
      </c>
      <c r="GIR28">
        <v>364</v>
      </c>
      <c r="GIS28">
        <v>299</v>
      </c>
      <c r="GIT28">
        <v>234</v>
      </c>
      <c r="GIU28">
        <v>157</v>
      </c>
      <c r="GIV28">
        <v>20</v>
      </c>
      <c r="GIW28">
        <v>20</v>
      </c>
      <c r="GIX28">
        <v>1876</v>
      </c>
      <c r="GIY28">
        <v>20</v>
      </c>
      <c r="GIZ28">
        <v>185</v>
      </c>
      <c r="GJA28">
        <v>20</v>
      </c>
      <c r="GJB28">
        <v>605</v>
      </c>
      <c r="GJC28">
        <v>20</v>
      </c>
      <c r="GJD28">
        <v>20</v>
      </c>
      <c r="GJE28">
        <v>20</v>
      </c>
      <c r="GJF28">
        <v>20</v>
      </c>
      <c r="GJG28">
        <v>117</v>
      </c>
      <c r="GJH28">
        <v>16000</v>
      </c>
      <c r="GJI28">
        <v>1882</v>
      </c>
      <c r="GJJ28">
        <v>20</v>
      </c>
      <c r="GJK28">
        <v>432</v>
      </c>
      <c r="GJL28">
        <v>287</v>
      </c>
      <c r="GJM28">
        <v>20</v>
      </c>
      <c r="GJN28">
        <v>20</v>
      </c>
      <c r="GJO28">
        <v>327</v>
      </c>
      <c r="GJP28">
        <v>244</v>
      </c>
      <c r="GJQ28">
        <v>284</v>
      </c>
      <c r="GJR28">
        <v>20</v>
      </c>
      <c r="GJS28">
        <v>20</v>
      </c>
      <c r="GJT28">
        <v>343</v>
      </c>
      <c r="GJU28">
        <v>20</v>
      </c>
      <c r="GJV28">
        <v>20</v>
      </c>
      <c r="GJW28">
        <v>20</v>
      </c>
      <c r="GJX28">
        <v>918</v>
      </c>
      <c r="GJY28">
        <v>1480</v>
      </c>
      <c r="GJZ28">
        <v>20</v>
      </c>
      <c r="GKA28">
        <v>457</v>
      </c>
      <c r="GKB28">
        <v>20</v>
      </c>
      <c r="GKC28">
        <v>102</v>
      </c>
      <c r="GKD28">
        <v>692</v>
      </c>
      <c r="GKE28">
        <v>20</v>
      </c>
      <c r="GKF28">
        <v>68</v>
      </c>
      <c r="GKG28">
        <v>346</v>
      </c>
      <c r="GKH28">
        <v>20</v>
      </c>
      <c r="GKI28">
        <v>129</v>
      </c>
      <c r="GKJ28">
        <v>43</v>
      </c>
      <c r="GKK28">
        <v>547</v>
      </c>
      <c r="GKL28">
        <v>587</v>
      </c>
      <c r="GKM28">
        <v>340</v>
      </c>
      <c r="GKN28">
        <v>20</v>
      </c>
      <c r="GKO28">
        <v>287</v>
      </c>
      <c r="GKP28">
        <v>21</v>
      </c>
      <c r="GKQ28">
        <v>194</v>
      </c>
      <c r="GKR28">
        <v>324</v>
      </c>
      <c r="GKS28">
        <v>74</v>
      </c>
      <c r="GKT28">
        <v>3780</v>
      </c>
      <c r="GKU28">
        <v>491</v>
      </c>
      <c r="GKV28">
        <v>154</v>
      </c>
      <c r="GKW28">
        <v>20</v>
      </c>
      <c r="GKX28">
        <v>20</v>
      </c>
      <c r="GKY28">
        <v>20</v>
      </c>
      <c r="GKZ28">
        <v>12388</v>
      </c>
      <c r="GLA28">
        <v>1050</v>
      </c>
      <c r="GLB28">
        <v>132</v>
      </c>
      <c r="GLC28">
        <v>12082</v>
      </c>
      <c r="GLD28">
        <v>77</v>
      </c>
      <c r="GLE28">
        <v>40</v>
      </c>
      <c r="GLF28">
        <v>20</v>
      </c>
      <c r="GLG28">
        <v>185</v>
      </c>
      <c r="GLH28">
        <v>46</v>
      </c>
      <c r="GLI28">
        <v>132</v>
      </c>
      <c r="GLJ28">
        <v>20</v>
      </c>
      <c r="GLK28">
        <v>469</v>
      </c>
      <c r="GLL28">
        <v>1477</v>
      </c>
      <c r="GLM28">
        <v>219</v>
      </c>
      <c r="GLN28">
        <v>95</v>
      </c>
      <c r="GLO28">
        <v>537</v>
      </c>
      <c r="GLP28">
        <v>528</v>
      </c>
      <c r="GLQ28">
        <v>207</v>
      </c>
      <c r="GLR28">
        <v>624</v>
      </c>
      <c r="GLS28">
        <v>20</v>
      </c>
      <c r="GLT28">
        <v>1505</v>
      </c>
      <c r="GLU28">
        <v>117</v>
      </c>
      <c r="GLV28">
        <v>20</v>
      </c>
      <c r="GLW28">
        <v>213</v>
      </c>
      <c r="GLX28">
        <v>142</v>
      </c>
      <c r="GLY28">
        <v>20</v>
      </c>
      <c r="GLZ28">
        <v>1134</v>
      </c>
      <c r="GMA28">
        <v>389</v>
      </c>
      <c r="GMB28">
        <v>222</v>
      </c>
      <c r="GMC28">
        <v>34</v>
      </c>
      <c r="GMD28">
        <v>142</v>
      </c>
      <c r="GME28">
        <v>20</v>
      </c>
      <c r="GMF28">
        <v>207</v>
      </c>
      <c r="GMG28">
        <v>494</v>
      </c>
      <c r="GMH28">
        <v>20</v>
      </c>
      <c r="GMI28">
        <v>185</v>
      </c>
      <c r="GMJ28">
        <v>2151</v>
      </c>
      <c r="GMK28">
        <v>374</v>
      </c>
      <c r="GML28">
        <v>942</v>
      </c>
      <c r="GMM28">
        <v>20</v>
      </c>
      <c r="GMN28">
        <v>216</v>
      </c>
      <c r="GMO28">
        <v>20</v>
      </c>
      <c r="GMP28">
        <v>117</v>
      </c>
      <c r="GMQ28">
        <v>102</v>
      </c>
      <c r="GMR28">
        <v>20</v>
      </c>
      <c r="GMS28">
        <v>24</v>
      </c>
      <c r="GMT28">
        <v>404</v>
      </c>
      <c r="GMU28">
        <v>262</v>
      </c>
      <c r="GMV28">
        <v>126</v>
      </c>
      <c r="GMW28">
        <v>469</v>
      </c>
      <c r="GMX28">
        <v>200</v>
      </c>
      <c r="GMY28">
        <v>469</v>
      </c>
      <c r="GMZ28">
        <v>513</v>
      </c>
      <c r="GNA28">
        <v>20</v>
      </c>
      <c r="GNB28">
        <v>574</v>
      </c>
      <c r="GNC28">
        <v>20</v>
      </c>
      <c r="GND28">
        <v>284</v>
      </c>
      <c r="GNE28">
        <v>479</v>
      </c>
      <c r="GNF28">
        <v>20</v>
      </c>
      <c r="GNG28">
        <v>123</v>
      </c>
      <c r="GNH28">
        <v>105</v>
      </c>
      <c r="GNI28">
        <v>139</v>
      </c>
      <c r="GNJ28">
        <v>58</v>
      </c>
      <c r="GNK28">
        <v>58</v>
      </c>
      <c r="GNL28">
        <v>20</v>
      </c>
      <c r="GNM28">
        <v>145</v>
      </c>
      <c r="GNN28">
        <v>4846</v>
      </c>
      <c r="GNO28">
        <v>466</v>
      </c>
      <c r="GNP28">
        <v>20</v>
      </c>
      <c r="GNQ28">
        <v>20</v>
      </c>
      <c r="GNR28">
        <v>20</v>
      </c>
      <c r="GNS28">
        <v>20</v>
      </c>
      <c r="GNT28">
        <v>822</v>
      </c>
      <c r="GNU28">
        <v>20</v>
      </c>
      <c r="GNV28">
        <v>429</v>
      </c>
      <c r="GNW28">
        <v>20</v>
      </c>
      <c r="GNX28">
        <v>20</v>
      </c>
      <c r="GNY28">
        <v>998</v>
      </c>
      <c r="GNZ28">
        <v>105</v>
      </c>
      <c r="GOA28">
        <v>20</v>
      </c>
      <c r="GOB28">
        <v>108</v>
      </c>
      <c r="GOC28">
        <v>1594</v>
      </c>
      <c r="GOD28">
        <v>185</v>
      </c>
      <c r="GOE28">
        <v>154</v>
      </c>
      <c r="GOF28">
        <v>411</v>
      </c>
      <c r="GOG28">
        <v>612</v>
      </c>
      <c r="GOH28">
        <v>20</v>
      </c>
      <c r="GOI28">
        <v>200</v>
      </c>
      <c r="GOJ28">
        <v>250</v>
      </c>
      <c r="GOK28">
        <v>250</v>
      </c>
      <c r="GOL28">
        <v>49</v>
      </c>
      <c r="GOM28">
        <v>20</v>
      </c>
      <c r="GON28">
        <v>166</v>
      </c>
      <c r="GOO28">
        <v>20</v>
      </c>
      <c r="GOP28">
        <v>20</v>
      </c>
      <c r="GOQ28">
        <v>92</v>
      </c>
      <c r="GOR28">
        <v>20</v>
      </c>
      <c r="GOS28">
        <v>16000</v>
      </c>
      <c r="GOT28">
        <v>20</v>
      </c>
      <c r="GOU28">
        <v>1285</v>
      </c>
      <c r="GOV28">
        <v>544</v>
      </c>
      <c r="GOW28">
        <v>20</v>
      </c>
      <c r="GOX28">
        <v>92</v>
      </c>
      <c r="GOY28">
        <v>20</v>
      </c>
      <c r="GOZ28">
        <v>145</v>
      </c>
      <c r="GPA28">
        <v>157</v>
      </c>
      <c r="GPB28">
        <v>71</v>
      </c>
      <c r="GPC28">
        <v>20</v>
      </c>
      <c r="GPD28">
        <v>185</v>
      </c>
      <c r="GPE28">
        <v>20</v>
      </c>
      <c r="GPF28">
        <v>20</v>
      </c>
      <c r="GPG28">
        <v>20</v>
      </c>
      <c r="GPH28">
        <v>20</v>
      </c>
      <c r="GPI28">
        <v>20</v>
      </c>
      <c r="GPJ28">
        <v>132</v>
      </c>
      <c r="GPK28">
        <v>123</v>
      </c>
      <c r="GPL28">
        <v>20</v>
      </c>
      <c r="GPM28">
        <v>20</v>
      </c>
      <c r="GPN28">
        <v>52</v>
      </c>
      <c r="GPO28">
        <v>20</v>
      </c>
      <c r="GPP28">
        <v>20</v>
      </c>
      <c r="GPQ28">
        <v>20</v>
      </c>
      <c r="GPR28">
        <v>20</v>
      </c>
      <c r="GPS28">
        <v>1619</v>
      </c>
      <c r="GPT28">
        <v>293</v>
      </c>
      <c r="GPU28">
        <v>20</v>
      </c>
      <c r="GPV28">
        <v>253</v>
      </c>
      <c r="GPW28">
        <v>16000</v>
      </c>
      <c r="GPX28">
        <v>20</v>
      </c>
      <c r="GPY28">
        <v>139</v>
      </c>
      <c r="GPZ28">
        <v>64</v>
      </c>
      <c r="GQA28">
        <v>114</v>
      </c>
      <c r="GQB28">
        <v>451</v>
      </c>
      <c r="GQC28">
        <v>98</v>
      </c>
      <c r="GQD28">
        <v>358</v>
      </c>
      <c r="GQE28">
        <v>14926</v>
      </c>
      <c r="GQF28">
        <v>6942</v>
      </c>
      <c r="GQG28">
        <v>151</v>
      </c>
      <c r="GQH28">
        <v>27</v>
      </c>
      <c r="GQI28">
        <v>219</v>
      </c>
      <c r="GQJ28">
        <v>20</v>
      </c>
      <c r="GQK28">
        <v>2216</v>
      </c>
      <c r="GQL28">
        <v>1075</v>
      </c>
      <c r="GQM28">
        <v>20</v>
      </c>
      <c r="GQN28">
        <v>98</v>
      </c>
      <c r="GQO28">
        <v>43</v>
      </c>
      <c r="GQP28">
        <v>241</v>
      </c>
      <c r="GQQ28">
        <v>20</v>
      </c>
      <c r="GQR28">
        <v>265</v>
      </c>
      <c r="GQS28">
        <v>20</v>
      </c>
      <c r="GQT28">
        <v>519</v>
      </c>
      <c r="GQU28">
        <v>346</v>
      </c>
      <c r="GQV28">
        <v>327</v>
      </c>
      <c r="GQW28">
        <v>102</v>
      </c>
      <c r="GQX28">
        <v>129</v>
      </c>
      <c r="GQY28">
        <v>20</v>
      </c>
      <c r="GQZ28">
        <v>652</v>
      </c>
      <c r="GRA28">
        <v>426</v>
      </c>
      <c r="GRB28">
        <v>272</v>
      </c>
      <c r="GRC28">
        <v>20</v>
      </c>
      <c r="GRD28">
        <v>20</v>
      </c>
      <c r="GRE28">
        <v>170</v>
      </c>
      <c r="GRF28">
        <v>20</v>
      </c>
      <c r="GRG28">
        <v>154</v>
      </c>
      <c r="GRH28">
        <v>204</v>
      </c>
      <c r="GRI28">
        <v>265</v>
      </c>
      <c r="GRJ28">
        <v>1310</v>
      </c>
      <c r="GRK28">
        <v>20</v>
      </c>
      <c r="GRL28">
        <v>20</v>
      </c>
      <c r="GRM28">
        <v>210</v>
      </c>
      <c r="GRN28">
        <v>126</v>
      </c>
      <c r="GRO28">
        <v>142</v>
      </c>
      <c r="GRP28">
        <v>219</v>
      </c>
      <c r="GRQ28">
        <v>259</v>
      </c>
      <c r="GRR28">
        <v>58</v>
      </c>
      <c r="GRS28">
        <v>20</v>
      </c>
      <c r="GRT28">
        <v>850</v>
      </c>
      <c r="GRU28">
        <v>20</v>
      </c>
      <c r="GRV28">
        <v>250</v>
      </c>
      <c r="GRW28">
        <v>346</v>
      </c>
      <c r="GRX28">
        <v>52</v>
      </c>
      <c r="GRY28">
        <v>207</v>
      </c>
      <c r="GRZ28">
        <v>1375</v>
      </c>
      <c r="GSA28">
        <v>20</v>
      </c>
      <c r="GSB28">
        <v>20</v>
      </c>
      <c r="GSC28">
        <v>20</v>
      </c>
      <c r="GSD28">
        <v>173</v>
      </c>
      <c r="GSE28">
        <v>71</v>
      </c>
      <c r="GSF28">
        <v>20</v>
      </c>
      <c r="GSG28">
        <v>20</v>
      </c>
      <c r="GSH28">
        <v>284</v>
      </c>
      <c r="GSI28">
        <v>20</v>
      </c>
      <c r="GSJ28">
        <v>20</v>
      </c>
      <c r="GSK28">
        <v>20</v>
      </c>
      <c r="GSL28">
        <v>20</v>
      </c>
      <c r="GSM28">
        <v>126</v>
      </c>
      <c r="GSN28">
        <v>219</v>
      </c>
      <c r="GSO28">
        <v>20</v>
      </c>
      <c r="GSP28">
        <v>20</v>
      </c>
      <c r="GSQ28">
        <v>525</v>
      </c>
      <c r="GSR28">
        <v>429</v>
      </c>
      <c r="GSS28">
        <v>55</v>
      </c>
      <c r="GST28">
        <v>111</v>
      </c>
      <c r="GSU28">
        <v>20</v>
      </c>
      <c r="GSV28">
        <v>179</v>
      </c>
      <c r="GSW28">
        <v>160</v>
      </c>
      <c r="GSX28">
        <v>13810</v>
      </c>
      <c r="GSY28">
        <v>102</v>
      </c>
      <c r="GSZ28">
        <v>652</v>
      </c>
      <c r="GTA28">
        <v>61</v>
      </c>
      <c r="GTB28">
        <v>244</v>
      </c>
      <c r="GTC28">
        <v>20</v>
      </c>
      <c r="GTD28">
        <v>995</v>
      </c>
      <c r="GTE28">
        <v>139</v>
      </c>
      <c r="GTF28">
        <v>40</v>
      </c>
      <c r="GTG28">
        <v>321</v>
      </c>
      <c r="GTH28">
        <v>58</v>
      </c>
      <c r="GTI28">
        <v>80</v>
      </c>
      <c r="GTJ28">
        <v>1635</v>
      </c>
      <c r="GTK28">
        <v>479</v>
      </c>
      <c r="GTL28">
        <v>20</v>
      </c>
      <c r="GTM28">
        <v>20</v>
      </c>
      <c r="GTN28">
        <v>20</v>
      </c>
      <c r="GTO28">
        <v>20</v>
      </c>
      <c r="GTP28">
        <v>20</v>
      </c>
      <c r="GTQ28">
        <v>46</v>
      </c>
      <c r="GTR28">
        <v>312</v>
      </c>
      <c r="GTS28">
        <v>20</v>
      </c>
      <c r="GTT28">
        <v>262</v>
      </c>
      <c r="GTU28">
        <v>20</v>
      </c>
      <c r="GTV28">
        <v>525</v>
      </c>
      <c r="GTW28">
        <v>20</v>
      </c>
      <c r="GTX28">
        <v>20</v>
      </c>
      <c r="GTY28">
        <v>34</v>
      </c>
      <c r="GTZ28">
        <v>182</v>
      </c>
      <c r="GUA28">
        <v>380</v>
      </c>
      <c r="GUB28">
        <v>222</v>
      </c>
      <c r="GUC28">
        <v>494</v>
      </c>
      <c r="GUD28">
        <v>290</v>
      </c>
      <c r="GUE28">
        <v>160</v>
      </c>
      <c r="GUF28">
        <v>228</v>
      </c>
      <c r="GUG28">
        <v>624</v>
      </c>
      <c r="GUH28">
        <v>20</v>
      </c>
      <c r="GUI28">
        <v>92</v>
      </c>
      <c r="GUJ28">
        <v>265</v>
      </c>
      <c r="GUK28">
        <v>20</v>
      </c>
      <c r="GUL28">
        <v>20</v>
      </c>
      <c r="GUM28">
        <v>843</v>
      </c>
      <c r="GUN28">
        <v>20</v>
      </c>
      <c r="GUO28">
        <v>290</v>
      </c>
      <c r="GUP28">
        <v>160</v>
      </c>
      <c r="GUQ28">
        <v>20</v>
      </c>
      <c r="GUR28">
        <v>20</v>
      </c>
      <c r="GUS28">
        <v>20</v>
      </c>
      <c r="GUT28">
        <v>86</v>
      </c>
      <c r="GUU28">
        <v>185</v>
      </c>
      <c r="GUV28">
        <v>247</v>
      </c>
      <c r="GUW28">
        <v>253</v>
      </c>
      <c r="GUX28">
        <v>148</v>
      </c>
      <c r="GUY28">
        <v>571</v>
      </c>
      <c r="GUZ28">
        <v>3681</v>
      </c>
      <c r="GVA28">
        <v>20</v>
      </c>
      <c r="GVB28">
        <v>20</v>
      </c>
      <c r="GVC28">
        <v>20</v>
      </c>
      <c r="GVD28">
        <v>281</v>
      </c>
      <c r="GVE28">
        <v>132</v>
      </c>
      <c r="GVF28">
        <v>20</v>
      </c>
      <c r="GVG28">
        <v>20</v>
      </c>
      <c r="GVH28">
        <v>89</v>
      </c>
      <c r="GVI28">
        <v>20</v>
      </c>
      <c r="GVJ28">
        <v>20</v>
      </c>
      <c r="GVK28">
        <v>20</v>
      </c>
      <c r="GVL28">
        <v>20</v>
      </c>
      <c r="GVM28">
        <v>108</v>
      </c>
      <c r="GVN28">
        <v>142</v>
      </c>
      <c r="GVO28">
        <v>20</v>
      </c>
      <c r="GVP28">
        <v>20</v>
      </c>
      <c r="GVQ28">
        <v>20</v>
      </c>
      <c r="GVR28">
        <v>278</v>
      </c>
      <c r="GVS28">
        <v>55</v>
      </c>
      <c r="GVT28">
        <v>20</v>
      </c>
      <c r="GVU28">
        <v>163</v>
      </c>
      <c r="GVV28">
        <v>451</v>
      </c>
      <c r="GVW28">
        <v>732</v>
      </c>
      <c r="GVX28">
        <v>34</v>
      </c>
      <c r="GVY28">
        <v>20</v>
      </c>
      <c r="GVZ28">
        <v>105</v>
      </c>
      <c r="GWA28">
        <v>20</v>
      </c>
      <c r="GWB28">
        <v>24</v>
      </c>
      <c r="GWC28">
        <v>40</v>
      </c>
      <c r="GWD28">
        <v>105</v>
      </c>
      <c r="GWE28">
        <v>136</v>
      </c>
      <c r="GWF28">
        <v>20</v>
      </c>
      <c r="GWG28">
        <v>20</v>
      </c>
      <c r="GWH28">
        <v>20</v>
      </c>
      <c r="GWI28">
        <v>197</v>
      </c>
      <c r="GWJ28">
        <v>1205</v>
      </c>
      <c r="GWK28">
        <v>20</v>
      </c>
      <c r="GWL28">
        <v>361</v>
      </c>
      <c r="GWM28">
        <v>132</v>
      </c>
      <c r="GWN28">
        <v>20</v>
      </c>
      <c r="GWO28">
        <v>20</v>
      </c>
      <c r="GWP28">
        <v>272</v>
      </c>
      <c r="GWQ28">
        <v>309</v>
      </c>
      <c r="GWR28">
        <v>20</v>
      </c>
      <c r="GWS28">
        <v>890</v>
      </c>
      <c r="GWT28">
        <v>698</v>
      </c>
      <c r="GWU28">
        <v>24</v>
      </c>
      <c r="GWV28">
        <v>568</v>
      </c>
      <c r="GWW28">
        <v>176</v>
      </c>
      <c r="GWX28">
        <v>20</v>
      </c>
      <c r="GWY28">
        <v>20</v>
      </c>
      <c r="GWZ28">
        <v>519</v>
      </c>
      <c r="GXA28">
        <v>250</v>
      </c>
      <c r="GXB28">
        <v>166</v>
      </c>
      <c r="GXC28">
        <v>20</v>
      </c>
      <c r="GXD28">
        <v>102</v>
      </c>
      <c r="GXE28">
        <v>43</v>
      </c>
      <c r="GXF28">
        <v>20</v>
      </c>
      <c r="GXG28">
        <v>340</v>
      </c>
      <c r="GXH28">
        <v>982</v>
      </c>
      <c r="GXI28">
        <v>20</v>
      </c>
      <c r="GXJ28">
        <v>20</v>
      </c>
      <c r="GXK28">
        <v>497</v>
      </c>
      <c r="GXL28">
        <v>228</v>
      </c>
      <c r="GXM28">
        <v>24</v>
      </c>
      <c r="GXN28">
        <v>52</v>
      </c>
      <c r="GXO28">
        <v>61</v>
      </c>
      <c r="GXP28">
        <v>166</v>
      </c>
      <c r="GXQ28">
        <v>1118</v>
      </c>
      <c r="GXR28">
        <v>24</v>
      </c>
      <c r="GXS28">
        <v>20</v>
      </c>
      <c r="GXT28">
        <v>432</v>
      </c>
      <c r="GXU28">
        <v>1211</v>
      </c>
      <c r="GXV28">
        <v>157</v>
      </c>
      <c r="GXW28">
        <v>20</v>
      </c>
      <c r="GXX28">
        <v>20</v>
      </c>
      <c r="GXY28">
        <v>182</v>
      </c>
      <c r="GXZ28">
        <v>52</v>
      </c>
      <c r="GYA28">
        <v>117</v>
      </c>
      <c r="GYB28">
        <v>74</v>
      </c>
      <c r="GYC28">
        <v>20</v>
      </c>
      <c r="GYD28">
        <v>136</v>
      </c>
      <c r="GYE28">
        <v>1366</v>
      </c>
      <c r="GYF28">
        <v>24</v>
      </c>
      <c r="GYG28">
        <v>516</v>
      </c>
      <c r="GYH28">
        <v>324</v>
      </c>
      <c r="GYI28">
        <v>68</v>
      </c>
      <c r="GYJ28">
        <v>2540</v>
      </c>
      <c r="GYK28">
        <v>775</v>
      </c>
      <c r="GYL28">
        <v>120</v>
      </c>
      <c r="GYM28">
        <v>20</v>
      </c>
      <c r="GYN28">
        <v>20</v>
      </c>
      <c r="GYO28">
        <v>86</v>
      </c>
      <c r="GYP28">
        <v>86</v>
      </c>
      <c r="GYQ28">
        <v>20</v>
      </c>
      <c r="GYR28">
        <v>299</v>
      </c>
      <c r="GYS28">
        <v>20</v>
      </c>
      <c r="GYT28">
        <v>43</v>
      </c>
      <c r="GYU28">
        <v>20</v>
      </c>
      <c r="GYV28">
        <v>599</v>
      </c>
      <c r="GYW28">
        <v>973</v>
      </c>
      <c r="GYX28">
        <v>1486</v>
      </c>
      <c r="GYY28">
        <v>253</v>
      </c>
      <c r="GYZ28">
        <v>20</v>
      </c>
      <c r="GZA28">
        <v>20</v>
      </c>
      <c r="GZB28">
        <v>55</v>
      </c>
      <c r="GZC28">
        <v>321</v>
      </c>
      <c r="GZD28">
        <v>145</v>
      </c>
      <c r="GZE28">
        <v>114</v>
      </c>
      <c r="GZF28">
        <v>417</v>
      </c>
      <c r="GZG28">
        <v>324</v>
      </c>
      <c r="GZH28">
        <v>151</v>
      </c>
      <c r="GZI28">
        <v>265</v>
      </c>
      <c r="GZJ28">
        <v>234</v>
      </c>
      <c r="GZK28">
        <v>20</v>
      </c>
      <c r="GZL28">
        <v>754</v>
      </c>
      <c r="GZM28">
        <v>20</v>
      </c>
      <c r="GZN28">
        <v>593</v>
      </c>
      <c r="GZO28">
        <v>20</v>
      </c>
      <c r="GZP28">
        <v>151</v>
      </c>
      <c r="GZQ28">
        <v>120</v>
      </c>
      <c r="GZR28">
        <v>803</v>
      </c>
      <c r="GZS28">
        <v>74</v>
      </c>
      <c r="GZT28">
        <v>20</v>
      </c>
      <c r="GZU28">
        <v>2197</v>
      </c>
      <c r="GZV28">
        <v>89</v>
      </c>
      <c r="GZW28">
        <v>20</v>
      </c>
      <c r="GZX28">
        <v>20</v>
      </c>
      <c r="GZY28">
        <v>20</v>
      </c>
      <c r="GZZ28">
        <v>20</v>
      </c>
      <c r="HAA28">
        <v>24</v>
      </c>
      <c r="HAB28">
        <v>34</v>
      </c>
      <c r="HAC28">
        <v>77</v>
      </c>
      <c r="HAD28">
        <v>20</v>
      </c>
      <c r="HAE28">
        <v>151</v>
      </c>
      <c r="HAF28">
        <v>309</v>
      </c>
      <c r="HAG28">
        <v>89</v>
      </c>
      <c r="HAH28">
        <v>20</v>
      </c>
      <c r="HAI28">
        <v>1072</v>
      </c>
      <c r="HAJ28">
        <v>166</v>
      </c>
      <c r="HAK28">
        <v>20</v>
      </c>
      <c r="HAL28">
        <v>20</v>
      </c>
      <c r="HAM28">
        <v>20</v>
      </c>
      <c r="HAN28">
        <v>1885</v>
      </c>
      <c r="HAO28">
        <v>10769</v>
      </c>
      <c r="HAP28">
        <v>20</v>
      </c>
      <c r="HAQ28">
        <v>20</v>
      </c>
      <c r="HAR28">
        <v>132</v>
      </c>
      <c r="HAS28">
        <v>20</v>
      </c>
      <c r="HAT28">
        <v>20</v>
      </c>
      <c r="HAU28">
        <v>20</v>
      </c>
      <c r="HAV28">
        <v>20</v>
      </c>
      <c r="HAW28">
        <v>20</v>
      </c>
      <c r="HAX28">
        <v>20</v>
      </c>
      <c r="HAY28">
        <v>1876</v>
      </c>
      <c r="HAZ28">
        <v>20</v>
      </c>
      <c r="HBA28">
        <v>52</v>
      </c>
      <c r="HBB28">
        <v>120</v>
      </c>
      <c r="HBC28">
        <v>3604</v>
      </c>
      <c r="HBD28">
        <v>20</v>
      </c>
      <c r="HBE28">
        <v>723</v>
      </c>
      <c r="HBF28">
        <v>74</v>
      </c>
      <c r="HBG28">
        <v>568</v>
      </c>
      <c r="HBH28">
        <v>20</v>
      </c>
      <c r="HBI28">
        <v>20</v>
      </c>
      <c r="HBJ28">
        <v>20</v>
      </c>
      <c r="HBK28">
        <v>24</v>
      </c>
      <c r="HBL28">
        <v>188</v>
      </c>
      <c r="HBM28">
        <v>3115</v>
      </c>
      <c r="HBN28">
        <v>20</v>
      </c>
      <c r="HBO28">
        <v>34</v>
      </c>
      <c r="HBP28">
        <v>20</v>
      </c>
      <c r="HBQ28">
        <v>20</v>
      </c>
      <c r="HBR28">
        <v>204</v>
      </c>
      <c r="HBS28">
        <v>537</v>
      </c>
      <c r="HBT28">
        <v>20</v>
      </c>
      <c r="HBU28">
        <v>197</v>
      </c>
      <c r="HBV28">
        <v>550</v>
      </c>
      <c r="HBW28">
        <v>537</v>
      </c>
      <c r="HBX28">
        <v>525</v>
      </c>
      <c r="HBY28">
        <v>1511</v>
      </c>
      <c r="HBZ28">
        <v>262</v>
      </c>
      <c r="HCA28">
        <v>874</v>
      </c>
      <c r="HCB28">
        <v>20</v>
      </c>
      <c r="HCC28">
        <v>98</v>
      </c>
      <c r="HCD28">
        <v>20</v>
      </c>
      <c r="HCE28">
        <v>389</v>
      </c>
      <c r="HCF28">
        <v>20</v>
      </c>
      <c r="HCG28">
        <v>20</v>
      </c>
      <c r="HCH28">
        <v>744</v>
      </c>
      <c r="HCI28">
        <v>170</v>
      </c>
      <c r="HCJ28">
        <v>367</v>
      </c>
      <c r="HCK28">
        <v>20</v>
      </c>
      <c r="HCL28">
        <v>312</v>
      </c>
      <c r="HCM28">
        <v>108</v>
      </c>
      <c r="HCN28">
        <v>726</v>
      </c>
      <c r="HCO28">
        <v>315</v>
      </c>
      <c r="HCP28">
        <v>1143</v>
      </c>
      <c r="HCQ28">
        <v>20</v>
      </c>
      <c r="HCR28">
        <v>5780</v>
      </c>
      <c r="HCS28">
        <v>346</v>
      </c>
      <c r="HCT28">
        <v>20</v>
      </c>
      <c r="HCU28">
        <v>40</v>
      </c>
      <c r="HCV28">
        <v>884</v>
      </c>
      <c r="HCW28">
        <v>185</v>
      </c>
      <c r="HCX28">
        <v>40</v>
      </c>
      <c r="HCY28">
        <v>27</v>
      </c>
      <c r="HCZ28">
        <v>80</v>
      </c>
      <c r="HDA28">
        <v>139</v>
      </c>
      <c r="HDB28">
        <v>20</v>
      </c>
      <c r="HDC28">
        <v>40</v>
      </c>
      <c r="HDD28">
        <v>160</v>
      </c>
      <c r="HDE28">
        <v>20</v>
      </c>
      <c r="HDF28">
        <v>71</v>
      </c>
      <c r="HDG28">
        <v>20</v>
      </c>
      <c r="HDH28">
        <v>340</v>
      </c>
      <c r="HDI28">
        <v>1554</v>
      </c>
      <c r="HDJ28">
        <v>20</v>
      </c>
      <c r="HDK28">
        <v>20</v>
      </c>
      <c r="HDL28">
        <v>20</v>
      </c>
      <c r="HDM28">
        <v>20</v>
      </c>
      <c r="HDN28">
        <v>20</v>
      </c>
      <c r="HDO28">
        <v>20</v>
      </c>
      <c r="HDP28">
        <v>20</v>
      </c>
      <c r="HDQ28">
        <v>20</v>
      </c>
      <c r="HDR28">
        <v>20</v>
      </c>
      <c r="HDS28">
        <v>204</v>
      </c>
      <c r="HDT28">
        <v>200</v>
      </c>
      <c r="HDU28">
        <v>327</v>
      </c>
      <c r="HDV28">
        <v>117</v>
      </c>
      <c r="HDW28">
        <v>534</v>
      </c>
      <c r="HDX28">
        <v>20</v>
      </c>
      <c r="HDY28">
        <v>20</v>
      </c>
      <c r="HDZ28">
        <v>77</v>
      </c>
      <c r="HEA28">
        <v>20</v>
      </c>
      <c r="HEB28">
        <v>20</v>
      </c>
      <c r="HEC28">
        <v>43</v>
      </c>
      <c r="HED28">
        <v>176</v>
      </c>
      <c r="HEE28">
        <v>20</v>
      </c>
      <c r="HEF28">
        <v>250</v>
      </c>
      <c r="HEG28">
        <v>20</v>
      </c>
      <c r="HEH28">
        <v>89</v>
      </c>
      <c r="HEI28">
        <v>98</v>
      </c>
      <c r="HEJ28">
        <v>970</v>
      </c>
      <c r="HEK28">
        <v>327</v>
      </c>
      <c r="HEL28">
        <v>20</v>
      </c>
      <c r="HEM28">
        <v>1981</v>
      </c>
      <c r="HEN28">
        <v>20</v>
      </c>
      <c r="HEO28">
        <v>20</v>
      </c>
      <c r="HEP28">
        <v>20</v>
      </c>
      <c r="HEQ28">
        <v>108</v>
      </c>
      <c r="HER28">
        <v>1115</v>
      </c>
      <c r="HES28">
        <v>20</v>
      </c>
      <c r="HET28">
        <v>20</v>
      </c>
      <c r="HEU28">
        <v>646</v>
      </c>
      <c r="HEV28">
        <v>46</v>
      </c>
      <c r="HEW28">
        <v>58</v>
      </c>
      <c r="HEX28">
        <v>20</v>
      </c>
      <c r="HEY28">
        <v>1035</v>
      </c>
      <c r="HEZ28">
        <v>20</v>
      </c>
      <c r="HFA28">
        <v>20</v>
      </c>
      <c r="HFB28">
        <v>142</v>
      </c>
      <c r="HFC28">
        <v>562</v>
      </c>
      <c r="HFD28">
        <v>763</v>
      </c>
      <c r="HFE28">
        <v>55</v>
      </c>
      <c r="HFF28">
        <v>20</v>
      </c>
      <c r="HFG28">
        <v>389</v>
      </c>
      <c r="HFH28">
        <v>646</v>
      </c>
      <c r="HFI28">
        <v>191</v>
      </c>
      <c r="HFJ28">
        <v>355</v>
      </c>
      <c r="HFK28">
        <v>102</v>
      </c>
      <c r="HFL28">
        <v>788</v>
      </c>
      <c r="HFM28">
        <v>20</v>
      </c>
      <c r="HFN28">
        <v>565</v>
      </c>
      <c r="HFO28">
        <v>1449</v>
      </c>
      <c r="HFP28">
        <v>20</v>
      </c>
      <c r="HFQ28">
        <v>2982</v>
      </c>
      <c r="HFR28">
        <v>20</v>
      </c>
      <c r="HFS28">
        <v>20</v>
      </c>
      <c r="HFT28">
        <v>1962</v>
      </c>
      <c r="HFU28">
        <v>20</v>
      </c>
      <c r="HFV28">
        <v>83</v>
      </c>
      <c r="HFW28">
        <v>185</v>
      </c>
      <c r="HFX28">
        <v>550</v>
      </c>
      <c r="HFY28">
        <v>20</v>
      </c>
      <c r="HFZ28">
        <v>16000</v>
      </c>
      <c r="HGA28">
        <v>296</v>
      </c>
      <c r="HGB28">
        <v>1035</v>
      </c>
      <c r="HGC28">
        <v>105</v>
      </c>
      <c r="HGD28">
        <v>404</v>
      </c>
      <c r="HGE28">
        <v>64</v>
      </c>
      <c r="HGF28">
        <v>20</v>
      </c>
      <c r="HGG28">
        <v>20</v>
      </c>
      <c r="HGH28">
        <v>64</v>
      </c>
      <c r="HGI28">
        <v>302</v>
      </c>
      <c r="HGJ28">
        <v>92</v>
      </c>
      <c r="HGK28">
        <v>83</v>
      </c>
      <c r="HGL28">
        <v>163</v>
      </c>
      <c r="HGM28">
        <v>574</v>
      </c>
      <c r="HGN28">
        <v>210</v>
      </c>
      <c r="HGO28">
        <v>64</v>
      </c>
      <c r="HGP28">
        <v>1650</v>
      </c>
      <c r="HGQ28">
        <v>166</v>
      </c>
      <c r="HGR28">
        <v>1118</v>
      </c>
      <c r="HGS28">
        <v>20</v>
      </c>
      <c r="HGT28">
        <v>185</v>
      </c>
      <c r="HGU28">
        <v>20</v>
      </c>
      <c r="HGV28">
        <v>151</v>
      </c>
      <c r="HGW28">
        <v>145</v>
      </c>
      <c r="HGX28">
        <v>80</v>
      </c>
      <c r="HGY28">
        <v>20</v>
      </c>
      <c r="HGZ28">
        <v>20</v>
      </c>
      <c r="HHA28">
        <v>20</v>
      </c>
      <c r="HHB28">
        <v>148</v>
      </c>
      <c r="HHC28">
        <v>20</v>
      </c>
      <c r="HHD28">
        <v>20</v>
      </c>
      <c r="HHE28">
        <v>89</v>
      </c>
      <c r="HHF28">
        <v>20</v>
      </c>
      <c r="HHG28">
        <v>20</v>
      </c>
      <c r="HHH28">
        <v>20</v>
      </c>
      <c r="HHI28">
        <v>1165</v>
      </c>
      <c r="HHJ28">
        <v>321</v>
      </c>
      <c r="HHK28">
        <v>429</v>
      </c>
      <c r="HHL28">
        <v>20</v>
      </c>
      <c r="HHM28">
        <v>262</v>
      </c>
      <c r="HHN28">
        <v>43</v>
      </c>
      <c r="HHO28">
        <v>129</v>
      </c>
      <c r="HHP28">
        <v>148</v>
      </c>
      <c r="HHQ28">
        <v>176</v>
      </c>
      <c r="HHR28">
        <v>83</v>
      </c>
      <c r="HHS28">
        <v>176</v>
      </c>
      <c r="HHT28">
        <v>20</v>
      </c>
      <c r="HHU28">
        <v>166</v>
      </c>
      <c r="HHV28">
        <v>136</v>
      </c>
      <c r="HHW28">
        <v>20</v>
      </c>
      <c r="HHX28">
        <v>1922</v>
      </c>
      <c r="HHY28">
        <v>20</v>
      </c>
      <c r="HHZ28">
        <v>20</v>
      </c>
      <c r="HIA28">
        <v>20</v>
      </c>
      <c r="HIB28">
        <v>20</v>
      </c>
      <c r="HIC28">
        <v>1462</v>
      </c>
      <c r="HID28">
        <v>831</v>
      </c>
      <c r="HIE28">
        <v>318</v>
      </c>
      <c r="HIF28">
        <v>20</v>
      </c>
      <c r="HIG28">
        <v>20</v>
      </c>
      <c r="HIH28">
        <v>1808</v>
      </c>
      <c r="HII28">
        <v>191</v>
      </c>
      <c r="HIJ28">
        <v>16000</v>
      </c>
      <c r="HIK28">
        <v>16000</v>
      </c>
      <c r="HIL28">
        <v>20</v>
      </c>
      <c r="HIM28">
        <v>241</v>
      </c>
      <c r="HIN28">
        <v>20</v>
      </c>
      <c r="HIO28">
        <v>3406</v>
      </c>
      <c r="HIP28">
        <v>14991</v>
      </c>
      <c r="HIQ28">
        <v>469</v>
      </c>
      <c r="HIR28">
        <v>20</v>
      </c>
      <c r="HIS28">
        <v>20</v>
      </c>
      <c r="HIT28">
        <v>290</v>
      </c>
      <c r="HIU28">
        <v>646</v>
      </c>
      <c r="HIV28">
        <v>20</v>
      </c>
      <c r="HIW28">
        <v>293</v>
      </c>
      <c r="HIX28">
        <v>40</v>
      </c>
      <c r="HIY28">
        <v>77</v>
      </c>
      <c r="HIZ28">
        <v>377</v>
      </c>
      <c r="HJA28">
        <v>1418</v>
      </c>
      <c r="HJB28">
        <v>8082</v>
      </c>
      <c r="HJC28">
        <v>8067</v>
      </c>
      <c r="HJD28">
        <v>142</v>
      </c>
      <c r="HJE28">
        <v>132</v>
      </c>
      <c r="HJF28">
        <v>20</v>
      </c>
      <c r="HJG28">
        <v>123</v>
      </c>
      <c r="HJH28">
        <v>404</v>
      </c>
      <c r="HJI28">
        <v>6602</v>
      </c>
      <c r="HJJ28">
        <v>20</v>
      </c>
      <c r="HJK28">
        <v>315</v>
      </c>
      <c r="HJL28">
        <v>170</v>
      </c>
      <c r="HJM28">
        <v>188</v>
      </c>
      <c r="HJN28">
        <v>386</v>
      </c>
      <c r="HJO28">
        <v>744</v>
      </c>
      <c r="HJP28">
        <v>550</v>
      </c>
      <c r="HJQ28">
        <v>20</v>
      </c>
      <c r="HJR28">
        <v>20</v>
      </c>
      <c r="HJS28">
        <v>98</v>
      </c>
      <c r="HJT28">
        <v>20</v>
      </c>
      <c r="HJU28">
        <v>20</v>
      </c>
      <c r="HJV28">
        <v>299</v>
      </c>
      <c r="HJW28">
        <v>20</v>
      </c>
      <c r="HJX28">
        <v>20</v>
      </c>
      <c r="HJY28">
        <v>132</v>
      </c>
      <c r="HJZ28">
        <v>20</v>
      </c>
      <c r="HKA28">
        <v>20</v>
      </c>
      <c r="HKB28">
        <v>20</v>
      </c>
      <c r="HKC28">
        <v>933</v>
      </c>
      <c r="HKD28">
        <v>139</v>
      </c>
      <c r="HKE28">
        <v>20</v>
      </c>
      <c r="HKF28">
        <v>20</v>
      </c>
      <c r="HKG28">
        <v>20</v>
      </c>
      <c r="HKH28">
        <v>20</v>
      </c>
      <c r="HKI28">
        <v>686</v>
      </c>
      <c r="HKJ28">
        <v>20</v>
      </c>
      <c r="HKK28">
        <v>117</v>
      </c>
      <c r="HKL28">
        <v>20</v>
      </c>
      <c r="HKM28">
        <v>228</v>
      </c>
      <c r="HKN28">
        <v>40</v>
      </c>
      <c r="HKO28">
        <v>20</v>
      </c>
      <c r="HKP28">
        <v>20</v>
      </c>
      <c r="HKQ28">
        <v>20</v>
      </c>
      <c r="HKR28">
        <v>20</v>
      </c>
      <c r="HKS28">
        <v>20</v>
      </c>
      <c r="HKT28">
        <v>562</v>
      </c>
      <c r="HKU28">
        <v>64</v>
      </c>
      <c r="HKV28">
        <v>500</v>
      </c>
      <c r="HKW28">
        <v>336</v>
      </c>
      <c r="HKX28">
        <v>20</v>
      </c>
      <c r="HKY28">
        <v>20</v>
      </c>
      <c r="HKZ28">
        <v>52</v>
      </c>
      <c r="HLA28">
        <v>856</v>
      </c>
      <c r="HLB28">
        <v>20</v>
      </c>
      <c r="HLC28">
        <v>163</v>
      </c>
      <c r="HLD28">
        <v>225</v>
      </c>
      <c r="HLE28">
        <v>182</v>
      </c>
      <c r="HLF28">
        <v>20</v>
      </c>
      <c r="HLG28">
        <v>20</v>
      </c>
      <c r="HLH28">
        <v>20</v>
      </c>
      <c r="HLI28">
        <v>20</v>
      </c>
      <c r="HLJ28">
        <v>20</v>
      </c>
      <c r="HLK28">
        <v>20</v>
      </c>
      <c r="HLL28">
        <v>20</v>
      </c>
      <c r="HLM28">
        <v>20</v>
      </c>
      <c r="HLN28">
        <v>89</v>
      </c>
      <c r="HLO28">
        <v>30</v>
      </c>
      <c r="HLP28">
        <v>992</v>
      </c>
      <c r="HLQ28">
        <v>432</v>
      </c>
      <c r="HLR28">
        <v>1656</v>
      </c>
      <c r="HLS28">
        <v>9915</v>
      </c>
      <c r="HLT28">
        <v>1319</v>
      </c>
      <c r="HLU28">
        <v>9310</v>
      </c>
      <c r="HLV28">
        <v>20</v>
      </c>
      <c r="HLW28">
        <v>20</v>
      </c>
      <c r="HLX28">
        <v>194</v>
      </c>
      <c r="HLY28">
        <v>231</v>
      </c>
      <c r="HLZ28">
        <v>20</v>
      </c>
      <c r="HMA28">
        <v>20</v>
      </c>
      <c r="HMB28">
        <v>695</v>
      </c>
      <c r="HMC28">
        <v>20</v>
      </c>
      <c r="HMD28">
        <v>213</v>
      </c>
      <c r="HME28">
        <v>20</v>
      </c>
      <c r="HMF28">
        <v>95</v>
      </c>
      <c r="HMG28">
        <v>188</v>
      </c>
      <c r="HMH28">
        <v>2080</v>
      </c>
      <c r="HMI28">
        <v>108</v>
      </c>
      <c r="HMJ28">
        <v>374</v>
      </c>
      <c r="HMK28">
        <v>24</v>
      </c>
      <c r="HML28">
        <v>222</v>
      </c>
      <c r="HMM28">
        <v>568</v>
      </c>
      <c r="HMN28">
        <v>20</v>
      </c>
      <c r="HMO28">
        <v>20</v>
      </c>
      <c r="HMP28">
        <v>265</v>
      </c>
      <c r="HMQ28">
        <v>797</v>
      </c>
      <c r="HMR28">
        <v>250</v>
      </c>
      <c r="HMS28">
        <v>247</v>
      </c>
      <c r="HMT28">
        <v>176</v>
      </c>
      <c r="HMU28">
        <v>349</v>
      </c>
      <c r="HMV28">
        <v>170</v>
      </c>
      <c r="HMW28">
        <v>117</v>
      </c>
      <c r="HMX28">
        <v>20</v>
      </c>
      <c r="HMY28">
        <v>24</v>
      </c>
      <c r="HMZ28">
        <v>3276</v>
      </c>
      <c r="HNA28">
        <v>20</v>
      </c>
      <c r="HNB28">
        <v>71</v>
      </c>
      <c r="HNC28">
        <v>556</v>
      </c>
      <c r="HND28">
        <v>587</v>
      </c>
      <c r="HNE28">
        <v>20</v>
      </c>
      <c r="HNF28">
        <v>714</v>
      </c>
      <c r="HNG28">
        <v>20</v>
      </c>
      <c r="HNH28">
        <v>272</v>
      </c>
      <c r="HNI28">
        <v>105</v>
      </c>
      <c r="HNJ28">
        <v>20</v>
      </c>
      <c r="HNK28">
        <v>312</v>
      </c>
      <c r="HNL28">
        <v>207</v>
      </c>
      <c r="HNM28">
        <v>21</v>
      </c>
      <c r="HNN28">
        <v>74</v>
      </c>
      <c r="HNO28">
        <v>346</v>
      </c>
      <c r="HNP28">
        <v>61</v>
      </c>
      <c r="HNQ28">
        <v>426</v>
      </c>
      <c r="HNR28">
        <v>204</v>
      </c>
      <c r="HNS28">
        <v>377</v>
      </c>
      <c r="HNT28">
        <v>216</v>
      </c>
      <c r="HNU28">
        <v>179</v>
      </c>
      <c r="HNV28">
        <v>83</v>
      </c>
      <c r="HNW28">
        <v>86</v>
      </c>
      <c r="HNX28">
        <v>20</v>
      </c>
      <c r="HNY28">
        <v>83</v>
      </c>
      <c r="HNZ28">
        <v>20</v>
      </c>
      <c r="HOA28">
        <v>20</v>
      </c>
      <c r="HOB28">
        <v>522</v>
      </c>
      <c r="HOC28">
        <v>241</v>
      </c>
      <c r="HOD28">
        <v>191</v>
      </c>
      <c r="HOE28">
        <v>92</v>
      </c>
      <c r="HOF28">
        <v>86</v>
      </c>
      <c r="HOG28">
        <v>20</v>
      </c>
      <c r="HOH28">
        <v>605</v>
      </c>
      <c r="HOI28">
        <v>92</v>
      </c>
      <c r="HOJ28">
        <v>408</v>
      </c>
      <c r="HOK28">
        <v>20</v>
      </c>
      <c r="HOL28">
        <v>20</v>
      </c>
      <c r="HOM28">
        <v>197</v>
      </c>
      <c r="HON28">
        <v>837</v>
      </c>
      <c r="HOO28">
        <v>596</v>
      </c>
      <c r="HOP28">
        <v>1288</v>
      </c>
      <c r="HOQ28">
        <v>1242</v>
      </c>
      <c r="HOR28">
        <v>49</v>
      </c>
      <c r="HOS28">
        <v>132</v>
      </c>
      <c r="HOT28">
        <v>20</v>
      </c>
      <c r="HOU28">
        <v>64</v>
      </c>
      <c r="HOV28">
        <v>20</v>
      </c>
      <c r="HOW28">
        <v>615</v>
      </c>
      <c r="HOX28">
        <v>20</v>
      </c>
      <c r="HOY28">
        <v>20</v>
      </c>
      <c r="HOZ28">
        <v>2206</v>
      </c>
      <c r="HPA28">
        <v>20</v>
      </c>
      <c r="HPB28">
        <v>488</v>
      </c>
      <c r="HPC28">
        <v>417</v>
      </c>
      <c r="HPD28">
        <v>287</v>
      </c>
      <c r="HPE28">
        <v>553</v>
      </c>
      <c r="HPF28">
        <v>179</v>
      </c>
      <c r="HPG28">
        <v>20</v>
      </c>
      <c r="HPH28">
        <v>1641</v>
      </c>
      <c r="HPI28">
        <v>200</v>
      </c>
      <c r="HPJ28">
        <v>20</v>
      </c>
      <c r="HPK28">
        <v>306</v>
      </c>
      <c r="HPL28">
        <v>380</v>
      </c>
      <c r="HPM28">
        <v>52</v>
      </c>
      <c r="HPN28">
        <v>132</v>
      </c>
      <c r="HPO28">
        <v>429</v>
      </c>
      <c r="HPP28">
        <v>20</v>
      </c>
      <c r="HPQ28">
        <v>1224</v>
      </c>
      <c r="HPR28">
        <v>256</v>
      </c>
      <c r="HPS28">
        <v>20</v>
      </c>
      <c r="HPT28">
        <v>268</v>
      </c>
      <c r="HPU28">
        <v>129</v>
      </c>
      <c r="HPV28">
        <v>20</v>
      </c>
      <c r="HPW28">
        <v>1264</v>
      </c>
      <c r="HPX28">
        <v>272</v>
      </c>
      <c r="HPY28">
        <v>537</v>
      </c>
      <c r="HPZ28">
        <v>408</v>
      </c>
      <c r="HQA28">
        <v>111</v>
      </c>
      <c r="HQB28">
        <v>20</v>
      </c>
      <c r="HQC28">
        <v>20</v>
      </c>
      <c r="HQD28">
        <v>482</v>
      </c>
      <c r="HQE28">
        <v>20</v>
      </c>
      <c r="HQF28">
        <v>83</v>
      </c>
      <c r="HQG28">
        <v>20</v>
      </c>
      <c r="HQH28">
        <v>20</v>
      </c>
      <c r="HQI28">
        <v>1458</v>
      </c>
      <c r="HQJ28">
        <v>20</v>
      </c>
      <c r="HQK28">
        <v>20</v>
      </c>
      <c r="HQL28">
        <v>20</v>
      </c>
      <c r="HQM28">
        <v>256</v>
      </c>
      <c r="HQN28">
        <v>948</v>
      </c>
      <c r="HQO28">
        <v>16000</v>
      </c>
      <c r="HQP28">
        <v>775</v>
      </c>
      <c r="HQQ28">
        <v>20</v>
      </c>
      <c r="HQR28">
        <v>16000</v>
      </c>
      <c r="HQS28">
        <v>20</v>
      </c>
      <c r="HQT28">
        <v>24</v>
      </c>
      <c r="HQU28">
        <v>20</v>
      </c>
      <c r="HQV28">
        <v>20</v>
      </c>
      <c r="HQW28">
        <v>4818</v>
      </c>
      <c r="HQX28">
        <v>10191</v>
      </c>
      <c r="HQY28">
        <v>120</v>
      </c>
      <c r="HQZ28">
        <v>20</v>
      </c>
      <c r="HRA28">
        <v>1369</v>
      </c>
      <c r="HRB28">
        <v>20</v>
      </c>
      <c r="HRC28">
        <v>77</v>
      </c>
      <c r="HRD28">
        <v>3193</v>
      </c>
      <c r="HRE28">
        <v>633</v>
      </c>
      <c r="HRF28">
        <v>1567</v>
      </c>
      <c r="HRG28">
        <v>52</v>
      </c>
      <c r="HRH28">
        <v>964</v>
      </c>
      <c r="HRI28">
        <v>20</v>
      </c>
      <c r="HRJ28">
        <v>20</v>
      </c>
      <c r="HRK28">
        <v>123</v>
      </c>
      <c r="HRL28">
        <v>20</v>
      </c>
      <c r="HRM28">
        <v>151</v>
      </c>
      <c r="HRN28">
        <v>43</v>
      </c>
      <c r="HRO28">
        <v>278</v>
      </c>
      <c r="HRP28">
        <v>111</v>
      </c>
      <c r="HRQ28">
        <v>20</v>
      </c>
      <c r="HRR28">
        <v>20</v>
      </c>
      <c r="HRS28">
        <v>20</v>
      </c>
      <c r="HRT28">
        <v>20</v>
      </c>
      <c r="HRU28">
        <v>788</v>
      </c>
      <c r="HRV28">
        <v>10908</v>
      </c>
      <c r="HRW28">
        <v>395</v>
      </c>
      <c r="HRX28">
        <v>20</v>
      </c>
      <c r="HRY28">
        <v>132</v>
      </c>
      <c r="HRZ28">
        <v>408</v>
      </c>
      <c r="HSA28">
        <v>20</v>
      </c>
      <c r="HSB28">
        <v>185</v>
      </c>
      <c r="HSC28">
        <v>20</v>
      </c>
      <c r="HSD28">
        <v>20</v>
      </c>
      <c r="HSE28">
        <v>732</v>
      </c>
      <c r="HSF28">
        <v>20</v>
      </c>
      <c r="HSG28">
        <v>20</v>
      </c>
      <c r="HSH28">
        <v>194</v>
      </c>
      <c r="HSI28">
        <v>139</v>
      </c>
      <c r="HSJ28">
        <v>83</v>
      </c>
      <c r="HSK28">
        <v>40</v>
      </c>
      <c r="HSL28">
        <v>398</v>
      </c>
      <c r="HSM28">
        <v>457</v>
      </c>
      <c r="HSN28">
        <v>275</v>
      </c>
      <c r="HSO28">
        <v>77</v>
      </c>
      <c r="HSP28">
        <v>1975</v>
      </c>
      <c r="HSQ28">
        <v>24</v>
      </c>
      <c r="HSR28">
        <v>148</v>
      </c>
      <c r="HSS28">
        <v>420</v>
      </c>
      <c r="HST28">
        <v>20</v>
      </c>
      <c r="HSU28">
        <v>20</v>
      </c>
      <c r="HSV28">
        <v>401</v>
      </c>
      <c r="HSW28">
        <v>58</v>
      </c>
      <c r="HSX28">
        <v>20</v>
      </c>
      <c r="HSY28">
        <v>574</v>
      </c>
      <c r="HSZ28">
        <v>105</v>
      </c>
      <c r="HTA28">
        <v>887</v>
      </c>
      <c r="HTB28">
        <v>20</v>
      </c>
      <c r="HTC28">
        <v>1545</v>
      </c>
      <c r="HTD28">
        <v>571</v>
      </c>
      <c r="HTE28">
        <v>20</v>
      </c>
      <c r="HTF28">
        <v>519</v>
      </c>
      <c r="HTG28">
        <v>20</v>
      </c>
      <c r="HTH28">
        <v>976</v>
      </c>
      <c r="HTI28">
        <v>859</v>
      </c>
      <c r="HTJ28">
        <v>2002</v>
      </c>
      <c r="HTK28">
        <v>16000</v>
      </c>
      <c r="HTL28">
        <v>16000</v>
      </c>
      <c r="HTM28">
        <v>20</v>
      </c>
      <c r="HTN28">
        <v>228</v>
      </c>
      <c r="HTO28">
        <v>40</v>
      </c>
      <c r="HTP28">
        <v>20</v>
      </c>
      <c r="HTQ28">
        <v>20</v>
      </c>
      <c r="HTR28">
        <v>20</v>
      </c>
      <c r="HTS28">
        <v>1060</v>
      </c>
      <c r="HTT28">
        <v>71</v>
      </c>
      <c r="HTU28">
        <v>5270</v>
      </c>
      <c r="HTV28">
        <v>20</v>
      </c>
      <c r="HTW28">
        <v>20</v>
      </c>
      <c r="HTX28">
        <v>20</v>
      </c>
      <c r="HTY28">
        <v>61</v>
      </c>
      <c r="HTZ28">
        <v>20</v>
      </c>
      <c r="HUA28">
        <v>364</v>
      </c>
      <c r="HUB28">
        <v>408</v>
      </c>
      <c r="HUC28">
        <v>20</v>
      </c>
      <c r="HUD28">
        <v>571</v>
      </c>
      <c r="HUE28">
        <v>123</v>
      </c>
      <c r="HUF28">
        <v>200</v>
      </c>
      <c r="HUG28">
        <v>163</v>
      </c>
      <c r="HUH28">
        <v>272</v>
      </c>
      <c r="HUI28">
        <v>49</v>
      </c>
      <c r="HUJ28">
        <v>188</v>
      </c>
      <c r="HUK28">
        <v>95</v>
      </c>
      <c r="HUL28">
        <v>20</v>
      </c>
      <c r="HUM28">
        <v>20</v>
      </c>
      <c r="HUN28">
        <v>12432</v>
      </c>
      <c r="HUO28">
        <v>479</v>
      </c>
      <c r="HUP28">
        <v>24</v>
      </c>
      <c r="HUQ28">
        <v>20</v>
      </c>
      <c r="HUR28">
        <v>302</v>
      </c>
      <c r="HUS28">
        <v>238</v>
      </c>
      <c r="HUT28">
        <v>20</v>
      </c>
      <c r="HUU28">
        <v>77</v>
      </c>
      <c r="HUV28">
        <v>20</v>
      </c>
      <c r="HUW28">
        <v>290</v>
      </c>
      <c r="HUX28">
        <v>68</v>
      </c>
      <c r="HUY28">
        <v>20</v>
      </c>
      <c r="HUZ28">
        <v>20</v>
      </c>
      <c r="HVA28">
        <v>37</v>
      </c>
      <c r="HVB28">
        <v>887</v>
      </c>
      <c r="HVC28">
        <v>1724</v>
      </c>
      <c r="HVD28">
        <v>429</v>
      </c>
      <c r="HVE28">
        <v>905</v>
      </c>
      <c r="HVF28">
        <v>741</v>
      </c>
      <c r="HVG28">
        <v>64</v>
      </c>
      <c r="HVH28">
        <v>20</v>
      </c>
      <c r="HVI28">
        <v>1984</v>
      </c>
      <c r="HVJ28">
        <v>20</v>
      </c>
      <c r="HVK28">
        <v>20</v>
      </c>
      <c r="HVL28">
        <v>219</v>
      </c>
      <c r="HVM28">
        <v>111</v>
      </c>
      <c r="HVN28">
        <v>20</v>
      </c>
      <c r="HVO28">
        <v>272</v>
      </c>
      <c r="HVP28">
        <v>20</v>
      </c>
      <c r="HVQ28">
        <v>20</v>
      </c>
      <c r="HVR28">
        <v>49</v>
      </c>
      <c r="HVS28">
        <v>312</v>
      </c>
      <c r="HVT28">
        <v>1622</v>
      </c>
      <c r="HVU28">
        <v>160</v>
      </c>
      <c r="HVV28">
        <v>20</v>
      </c>
      <c r="HVW28">
        <v>1607</v>
      </c>
      <c r="HVX28">
        <v>20</v>
      </c>
      <c r="HVY28">
        <v>20</v>
      </c>
      <c r="HVZ28">
        <v>34</v>
      </c>
      <c r="HWA28">
        <v>20</v>
      </c>
      <c r="HWB28">
        <v>20</v>
      </c>
      <c r="HWC28">
        <v>213</v>
      </c>
      <c r="HWD28">
        <v>20</v>
      </c>
      <c r="HWE28">
        <v>27</v>
      </c>
      <c r="HWF28">
        <v>20</v>
      </c>
      <c r="HWG28">
        <v>154</v>
      </c>
      <c r="HWH28">
        <v>1245</v>
      </c>
      <c r="HWI28">
        <v>225</v>
      </c>
      <c r="HWJ28">
        <v>40</v>
      </c>
      <c r="HWK28">
        <v>275</v>
      </c>
      <c r="HWL28">
        <v>318</v>
      </c>
      <c r="HWM28">
        <v>194</v>
      </c>
      <c r="HWN28">
        <v>20</v>
      </c>
      <c r="HWO28">
        <v>358</v>
      </c>
      <c r="HWP28">
        <v>921</v>
      </c>
      <c r="HWQ28">
        <v>20</v>
      </c>
      <c r="HWR28">
        <v>194</v>
      </c>
      <c r="HWS28">
        <v>20</v>
      </c>
      <c r="HWT28">
        <v>20</v>
      </c>
      <c r="HWU28">
        <v>20</v>
      </c>
      <c r="HWV28">
        <v>231</v>
      </c>
      <c r="HWW28">
        <v>1347</v>
      </c>
      <c r="HWX28">
        <v>20</v>
      </c>
      <c r="HWY28">
        <v>37</v>
      </c>
      <c r="HWZ28">
        <v>476</v>
      </c>
      <c r="HXA28">
        <v>20</v>
      </c>
      <c r="HXB28">
        <v>20</v>
      </c>
      <c r="HXC28">
        <v>20</v>
      </c>
      <c r="HXD28">
        <v>457</v>
      </c>
      <c r="HXE28">
        <v>244</v>
      </c>
      <c r="HXF28">
        <v>933</v>
      </c>
      <c r="HXG28">
        <v>20</v>
      </c>
      <c r="HXH28">
        <v>20</v>
      </c>
      <c r="HXI28">
        <v>20</v>
      </c>
      <c r="HXJ28">
        <v>20</v>
      </c>
      <c r="HXK28">
        <v>142</v>
      </c>
      <c r="HXL28">
        <v>117</v>
      </c>
      <c r="HXM28">
        <v>1165</v>
      </c>
      <c r="HXN28">
        <v>20</v>
      </c>
      <c r="HXO28">
        <v>933</v>
      </c>
      <c r="HXP28">
        <v>386</v>
      </c>
      <c r="HXQ28">
        <v>519</v>
      </c>
      <c r="HXR28">
        <v>20</v>
      </c>
      <c r="HXS28">
        <v>20</v>
      </c>
      <c r="HXT28">
        <v>238</v>
      </c>
      <c r="HXU28">
        <v>20</v>
      </c>
      <c r="HXV28">
        <v>95</v>
      </c>
      <c r="HXW28">
        <v>68</v>
      </c>
      <c r="HXX28">
        <v>20</v>
      </c>
      <c r="HXY28">
        <v>20</v>
      </c>
      <c r="HXZ28">
        <v>68</v>
      </c>
      <c r="HYA28">
        <v>129</v>
      </c>
      <c r="HYB28">
        <v>20</v>
      </c>
      <c r="HYC28">
        <v>20</v>
      </c>
      <c r="HYD28">
        <v>21</v>
      </c>
      <c r="HYE28">
        <v>68</v>
      </c>
      <c r="HYF28">
        <v>404</v>
      </c>
      <c r="HYG28">
        <v>346</v>
      </c>
      <c r="HYH28">
        <v>785</v>
      </c>
      <c r="HYI28">
        <v>20</v>
      </c>
      <c r="HYJ28">
        <v>20</v>
      </c>
      <c r="HYK28">
        <v>559</v>
      </c>
      <c r="HYL28">
        <v>649</v>
      </c>
      <c r="HYM28">
        <v>20</v>
      </c>
      <c r="HYN28">
        <v>148</v>
      </c>
      <c r="HYO28">
        <v>476</v>
      </c>
      <c r="HYP28">
        <v>568</v>
      </c>
      <c r="HYQ28">
        <v>20</v>
      </c>
      <c r="HYR28">
        <v>751</v>
      </c>
      <c r="HYS28">
        <v>20</v>
      </c>
      <c r="HYT28">
        <v>49</v>
      </c>
      <c r="HYU28">
        <v>967</v>
      </c>
      <c r="HYV28">
        <v>157</v>
      </c>
      <c r="HYW28">
        <v>27</v>
      </c>
      <c r="HYX28">
        <v>89</v>
      </c>
      <c r="HYY28">
        <v>160</v>
      </c>
      <c r="HYZ28">
        <v>241</v>
      </c>
      <c r="HZA28">
        <v>20</v>
      </c>
      <c r="HZB28">
        <v>522</v>
      </c>
      <c r="HZC28">
        <v>20</v>
      </c>
      <c r="HZD28">
        <v>61</v>
      </c>
      <c r="HZE28">
        <v>20</v>
      </c>
      <c r="HZF28">
        <v>20</v>
      </c>
      <c r="HZG28">
        <v>20</v>
      </c>
      <c r="HZH28">
        <v>20</v>
      </c>
      <c r="HZI28">
        <v>562</v>
      </c>
      <c r="HZJ28">
        <v>219</v>
      </c>
      <c r="HZK28">
        <v>819</v>
      </c>
      <c r="HZL28">
        <v>20</v>
      </c>
      <c r="HZM28">
        <v>244</v>
      </c>
      <c r="HZN28">
        <v>20</v>
      </c>
      <c r="HZO28">
        <v>108</v>
      </c>
      <c r="HZP28">
        <v>20</v>
      </c>
      <c r="HZQ28">
        <v>20</v>
      </c>
      <c r="HZR28">
        <v>20</v>
      </c>
      <c r="HZS28">
        <v>1084</v>
      </c>
      <c r="HZT28">
        <v>525</v>
      </c>
      <c r="HZU28">
        <v>20</v>
      </c>
      <c r="HZV28">
        <v>639</v>
      </c>
      <c r="HZW28">
        <v>222</v>
      </c>
      <c r="HZX28">
        <v>426</v>
      </c>
      <c r="HZY28">
        <v>763</v>
      </c>
      <c r="HZZ28">
        <v>16000</v>
      </c>
      <c r="IAA28">
        <v>380</v>
      </c>
      <c r="IAB28">
        <v>358</v>
      </c>
      <c r="IAC28">
        <v>1054</v>
      </c>
      <c r="IAD28">
        <v>420</v>
      </c>
      <c r="IAE28">
        <v>77</v>
      </c>
      <c r="IAF28">
        <v>20</v>
      </c>
      <c r="IAG28">
        <v>20</v>
      </c>
      <c r="IAH28">
        <v>927</v>
      </c>
      <c r="IAI28">
        <v>20</v>
      </c>
      <c r="IAJ28">
        <v>272</v>
      </c>
      <c r="IAK28">
        <v>6311</v>
      </c>
      <c r="IAL28">
        <v>256</v>
      </c>
      <c r="IAM28">
        <v>6729</v>
      </c>
      <c r="IAN28">
        <v>120</v>
      </c>
      <c r="IAO28">
        <v>34</v>
      </c>
      <c r="IAP28">
        <v>11993</v>
      </c>
      <c r="IAQ28">
        <v>3644</v>
      </c>
      <c r="IAR28">
        <v>253</v>
      </c>
      <c r="IAS28">
        <v>20</v>
      </c>
      <c r="IAT28">
        <v>20</v>
      </c>
      <c r="IAU28">
        <v>43</v>
      </c>
      <c r="IAV28">
        <v>352</v>
      </c>
      <c r="IAW28">
        <v>315</v>
      </c>
      <c r="IAX28">
        <v>2364</v>
      </c>
      <c r="IAY28">
        <v>20</v>
      </c>
      <c r="IAZ28">
        <v>20</v>
      </c>
      <c r="IBA28">
        <v>30</v>
      </c>
      <c r="IBB28">
        <v>272</v>
      </c>
      <c r="IBC28">
        <v>587</v>
      </c>
      <c r="IBD28">
        <v>20</v>
      </c>
      <c r="IBE28">
        <v>238</v>
      </c>
      <c r="IBF28">
        <v>661</v>
      </c>
      <c r="IBG28">
        <v>2132</v>
      </c>
      <c r="IBH28">
        <v>216</v>
      </c>
      <c r="IBI28">
        <v>20</v>
      </c>
      <c r="IBJ28">
        <v>20</v>
      </c>
      <c r="IBK28">
        <v>20</v>
      </c>
      <c r="IBL28">
        <v>986</v>
      </c>
      <c r="IBM28">
        <v>485</v>
      </c>
      <c r="IBN28">
        <v>429</v>
      </c>
      <c r="IBO28">
        <v>14320</v>
      </c>
      <c r="IBP28">
        <v>20</v>
      </c>
      <c r="IBQ28">
        <v>20</v>
      </c>
      <c r="IBR28">
        <v>1282</v>
      </c>
      <c r="IBS28">
        <v>20</v>
      </c>
      <c r="IBT28">
        <v>20</v>
      </c>
      <c r="IBU28">
        <v>2101</v>
      </c>
      <c r="IBV28">
        <v>139</v>
      </c>
      <c r="IBW28">
        <v>20</v>
      </c>
      <c r="IBX28">
        <v>2262</v>
      </c>
      <c r="IBY28">
        <v>1900</v>
      </c>
      <c r="IBZ28">
        <v>20</v>
      </c>
      <c r="ICA28">
        <v>20</v>
      </c>
      <c r="ICB28">
        <v>636</v>
      </c>
      <c r="ICC28">
        <v>20</v>
      </c>
      <c r="ICD28">
        <v>16000</v>
      </c>
      <c r="ICE28">
        <v>126</v>
      </c>
      <c r="ICF28">
        <v>2466</v>
      </c>
      <c r="ICG28">
        <v>20</v>
      </c>
      <c r="ICH28">
        <v>20</v>
      </c>
      <c r="ICI28">
        <v>20</v>
      </c>
      <c r="ICJ28">
        <v>114</v>
      </c>
      <c r="ICK28">
        <v>20</v>
      </c>
      <c r="ICL28">
        <v>154</v>
      </c>
      <c r="ICM28">
        <v>757</v>
      </c>
      <c r="ICN28">
        <v>735</v>
      </c>
      <c r="ICO28">
        <v>20</v>
      </c>
      <c r="ICP28">
        <v>2673</v>
      </c>
      <c r="ICQ28">
        <v>1823</v>
      </c>
      <c r="ICR28">
        <v>445</v>
      </c>
      <c r="ICS28">
        <v>1023</v>
      </c>
      <c r="ICT28">
        <v>20</v>
      </c>
      <c r="ICU28">
        <v>20</v>
      </c>
      <c r="ICV28">
        <v>3050</v>
      </c>
      <c r="ICW28">
        <v>20</v>
      </c>
      <c r="ICX28">
        <v>20</v>
      </c>
      <c r="ICY28">
        <v>20</v>
      </c>
      <c r="ICZ28">
        <v>20</v>
      </c>
      <c r="IDA28">
        <v>961</v>
      </c>
      <c r="IDB28">
        <v>20</v>
      </c>
      <c r="IDC28">
        <v>404</v>
      </c>
      <c r="IDD28">
        <v>20</v>
      </c>
      <c r="IDE28">
        <v>268</v>
      </c>
      <c r="IDF28">
        <v>20</v>
      </c>
      <c r="IDG28">
        <v>819</v>
      </c>
      <c r="IDH28">
        <v>20</v>
      </c>
      <c r="IDI28">
        <v>20</v>
      </c>
      <c r="IDJ28">
        <v>166</v>
      </c>
      <c r="IDK28">
        <v>20</v>
      </c>
      <c r="IDL28">
        <v>20</v>
      </c>
      <c r="IDM28">
        <v>408</v>
      </c>
      <c r="IDN28">
        <v>20</v>
      </c>
      <c r="IDO28">
        <v>1616</v>
      </c>
      <c r="IDP28">
        <v>788</v>
      </c>
      <c r="IDQ28">
        <v>20</v>
      </c>
      <c r="IDR28">
        <v>513</v>
      </c>
      <c r="IDS28">
        <v>5217</v>
      </c>
      <c r="IDT28">
        <v>20</v>
      </c>
      <c r="IDU28">
        <v>20</v>
      </c>
      <c r="IDV28">
        <v>550</v>
      </c>
      <c r="IDW28">
        <v>986</v>
      </c>
      <c r="IDX28">
        <v>238</v>
      </c>
      <c r="IDY28">
        <v>333</v>
      </c>
      <c r="IDZ28">
        <v>148</v>
      </c>
      <c r="IEA28">
        <v>284</v>
      </c>
      <c r="IEB28">
        <v>2148</v>
      </c>
      <c r="IEC28">
        <v>686</v>
      </c>
      <c r="IED28">
        <v>61</v>
      </c>
      <c r="IEE28">
        <v>20</v>
      </c>
      <c r="IEF28">
        <v>278</v>
      </c>
      <c r="IEG28">
        <v>20</v>
      </c>
      <c r="IEH28">
        <v>163</v>
      </c>
      <c r="IEI28">
        <v>173</v>
      </c>
      <c r="IEJ28">
        <v>108</v>
      </c>
      <c r="IEK28">
        <v>624</v>
      </c>
      <c r="IEL28">
        <v>519</v>
      </c>
      <c r="IEM28">
        <v>1672</v>
      </c>
      <c r="IEN28">
        <v>287</v>
      </c>
      <c r="IEO28">
        <v>20</v>
      </c>
      <c r="IEP28">
        <v>386</v>
      </c>
      <c r="IEQ28">
        <v>20</v>
      </c>
      <c r="IER28">
        <v>136</v>
      </c>
      <c r="IES28">
        <v>272</v>
      </c>
      <c r="IET28">
        <v>510</v>
      </c>
      <c r="IEU28">
        <v>513</v>
      </c>
      <c r="IEV28">
        <v>20</v>
      </c>
      <c r="IEW28">
        <v>438</v>
      </c>
      <c r="IEX28">
        <v>166</v>
      </c>
      <c r="IEY28">
        <v>34</v>
      </c>
      <c r="IEZ28">
        <v>20</v>
      </c>
      <c r="IFA28">
        <v>20</v>
      </c>
      <c r="IFB28">
        <v>998</v>
      </c>
      <c r="IFC28">
        <v>77</v>
      </c>
      <c r="IFD28">
        <v>20</v>
      </c>
      <c r="IFE28">
        <v>460</v>
      </c>
      <c r="IFF28">
        <v>20</v>
      </c>
      <c r="IFG28">
        <v>20</v>
      </c>
      <c r="IFH28">
        <v>20</v>
      </c>
      <c r="IFI28">
        <v>77</v>
      </c>
      <c r="IFJ28">
        <v>216</v>
      </c>
      <c r="IFK28">
        <v>145</v>
      </c>
      <c r="IFL28">
        <v>398</v>
      </c>
      <c r="IFM28">
        <v>1836</v>
      </c>
      <c r="IFN28">
        <v>20</v>
      </c>
      <c r="IFO28">
        <v>20</v>
      </c>
      <c r="IFP28">
        <v>1567</v>
      </c>
      <c r="IFQ28">
        <v>6154</v>
      </c>
      <c r="IFR28">
        <v>86</v>
      </c>
      <c r="IFS28">
        <v>336</v>
      </c>
      <c r="IFT28">
        <v>278</v>
      </c>
      <c r="IFU28">
        <v>20</v>
      </c>
      <c r="IFV28">
        <v>37</v>
      </c>
      <c r="IFW28">
        <v>21</v>
      </c>
      <c r="IFX28">
        <v>531</v>
      </c>
      <c r="IFY28">
        <v>2367</v>
      </c>
      <c r="IFZ28">
        <v>516</v>
      </c>
      <c r="IGA28">
        <v>20</v>
      </c>
      <c r="IGB28">
        <v>20</v>
      </c>
      <c r="IGC28">
        <v>661</v>
      </c>
      <c r="IGD28">
        <v>1137</v>
      </c>
      <c r="IGE28">
        <v>191</v>
      </c>
      <c r="IGF28">
        <v>117</v>
      </c>
      <c r="IGG28">
        <v>952</v>
      </c>
      <c r="IGH28">
        <v>20</v>
      </c>
      <c r="IGI28">
        <v>20</v>
      </c>
      <c r="IGJ28">
        <v>370</v>
      </c>
      <c r="IGK28">
        <v>20</v>
      </c>
      <c r="IGL28">
        <v>262</v>
      </c>
      <c r="IGM28">
        <v>840</v>
      </c>
      <c r="IGN28">
        <v>945</v>
      </c>
      <c r="IGO28">
        <v>200</v>
      </c>
      <c r="IGP28">
        <v>216</v>
      </c>
      <c r="IGQ28">
        <v>105</v>
      </c>
      <c r="IGR28">
        <v>170</v>
      </c>
      <c r="IGS28">
        <v>20</v>
      </c>
      <c r="IGT28">
        <v>20</v>
      </c>
      <c r="IGU28">
        <v>6178</v>
      </c>
      <c r="IGV28">
        <v>2410</v>
      </c>
      <c r="IGW28">
        <v>367</v>
      </c>
      <c r="IGX28">
        <v>398</v>
      </c>
      <c r="IGY28">
        <v>20</v>
      </c>
      <c r="IGZ28">
        <v>20</v>
      </c>
      <c r="IHA28">
        <v>20</v>
      </c>
      <c r="IHB28">
        <v>782</v>
      </c>
      <c r="IHC28">
        <v>108</v>
      </c>
      <c r="IHD28">
        <v>21</v>
      </c>
      <c r="IHE28">
        <v>20</v>
      </c>
      <c r="IHF28">
        <v>20</v>
      </c>
      <c r="IHG28">
        <v>20</v>
      </c>
      <c r="IHH28">
        <v>346</v>
      </c>
      <c r="IHI28">
        <v>871</v>
      </c>
      <c r="IHJ28">
        <v>312</v>
      </c>
      <c r="IHK28">
        <v>225</v>
      </c>
      <c r="IHL28">
        <v>231</v>
      </c>
      <c r="IHM28">
        <v>20</v>
      </c>
      <c r="IHN28">
        <v>287</v>
      </c>
      <c r="IHO28">
        <v>293</v>
      </c>
      <c r="IHP28">
        <v>964</v>
      </c>
      <c r="IHQ28">
        <v>20</v>
      </c>
      <c r="IHR28">
        <v>238</v>
      </c>
      <c r="IHS28">
        <v>1700</v>
      </c>
      <c r="IHT28">
        <v>253</v>
      </c>
      <c r="IHU28">
        <v>151</v>
      </c>
      <c r="IHV28">
        <v>20</v>
      </c>
      <c r="IHW28">
        <v>995</v>
      </c>
      <c r="IHX28">
        <v>145</v>
      </c>
      <c r="IHY28">
        <v>556</v>
      </c>
      <c r="IHZ28">
        <v>1987</v>
      </c>
      <c r="IIA28">
        <v>435</v>
      </c>
      <c r="IIB28">
        <v>1567</v>
      </c>
      <c r="IIC28">
        <v>20</v>
      </c>
      <c r="IID28">
        <v>213</v>
      </c>
      <c r="IIE28">
        <v>58</v>
      </c>
      <c r="IIF28">
        <v>964</v>
      </c>
      <c r="IIG28">
        <v>355</v>
      </c>
      <c r="IIH28">
        <v>102</v>
      </c>
      <c r="III28">
        <v>20</v>
      </c>
      <c r="IIJ28">
        <v>20</v>
      </c>
      <c r="IIK28">
        <v>20</v>
      </c>
      <c r="IIL28">
        <v>7266</v>
      </c>
      <c r="IIM28">
        <v>20</v>
      </c>
      <c r="IIN28">
        <v>20</v>
      </c>
      <c r="IIO28">
        <v>655</v>
      </c>
      <c r="IIP28">
        <v>20</v>
      </c>
      <c r="IIQ28">
        <v>20</v>
      </c>
      <c r="IIR28">
        <v>299</v>
      </c>
      <c r="IIS28">
        <v>593</v>
      </c>
      <c r="IIT28">
        <v>194</v>
      </c>
      <c r="IIU28">
        <v>20</v>
      </c>
      <c r="IIV28">
        <v>43</v>
      </c>
      <c r="IIW28">
        <v>1335</v>
      </c>
      <c r="IIX28">
        <v>20</v>
      </c>
      <c r="IIY28">
        <v>1050</v>
      </c>
      <c r="IIZ28">
        <v>20</v>
      </c>
      <c r="IJA28">
        <v>71</v>
      </c>
      <c r="IJB28">
        <v>992</v>
      </c>
      <c r="IJC28">
        <v>426</v>
      </c>
      <c r="IJD28">
        <v>20</v>
      </c>
      <c r="IJE28">
        <v>210</v>
      </c>
      <c r="IJF28">
        <v>20</v>
      </c>
      <c r="IJG28">
        <v>587</v>
      </c>
      <c r="IJH28">
        <v>20</v>
      </c>
      <c r="IJI28">
        <v>4723</v>
      </c>
      <c r="IJJ28">
        <v>52</v>
      </c>
      <c r="IJK28">
        <v>1149</v>
      </c>
      <c r="IJL28">
        <v>472</v>
      </c>
      <c r="IJM28">
        <v>1233</v>
      </c>
      <c r="IJN28">
        <v>20</v>
      </c>
      <c r="IJO28">
        <v>20</v>
      </c>
      <c r="IJP28">
        <v>117</v>
      </c>
      <c r="IJQ28">
        <v>20</v>
      </c>
      <c r="IJR28">
        <v>20</v>
      </c>
      <c r="IJS28">
        <v>105</v>
      </c>
      <c r="IJT28">
        <v>856</v>
      </c>
      <c r="IJU28">
        <v>20</v>
      </c>
      <c r="IJV28">
        <v>367</v>
      </c>
      <c r="IJW28">
        <v>451</v>
      </c>
      <c r="IJX28">
        <v>2194</v>
      </c>
      <c r="IJY28">
        <v>349</v>
      </c>
      <c r="IJZ28">
        <v>1208</v>
      </c>
      <c r="IKA28">
        <v>460</v>
      </c>
      <c r="IKB28">
        <v>20</v>
      </c>
      <c r="IKC28">
        <v>321</v>
      </c>
      <c r="IKD28">
        <v>83</v>
      </c>
      <c r="IKE28">
        <v>20</v>
      </c>
      <c r="IKF28">
        <v>166</v>
      </c>
      <c r="IKG28">
        <v>64</v>
      </c>
      <c r="IKH28">
        <v>20</v>
      </c>
      <c r="IKI28">
        <v>20</v>
      </c>
      <c r="IKJ28">
        <v>445</v>
      </c>
      <c r="IKK28">
        <v>20</v>
      </c>
      <c r="IKL28">
        <v>284</v>
      </c>
      <c r="IKM28">
        <v>102</v>
      </c>
      <c r="IKN28">
        <v>309</v>
      </c>
      <c r="IKO28">
        <v>92</v>
      </c>
      <c r="IKP28">
        <v>374</v>
      </c>
      <c r="IKQ28">
        <v>355</v>
      </c>
      <c r="IKR28">
        <v>488</v>
      </c>
      <c r="IKS28">
        <v>627</v>
      </c>
      <c r="IKT28">
        <v>20</v>
      </c>
      <c r="IKU28">
        <v>20</v>
      </c>
      <c r="IKV28">
        <v>68</v>
      </c>
      <c r="IKW28">
        <v>20</v>
      </c>
      <c r="IKX28">
        <v>284</v>
      </c>
      <c r="IKY28">
        <v>71</v>
      </c>
      <c r="IKZ28">
        <v>20</v>
      </c>
      <c r="ILA28">
        <v>1208</v>
      </c>
      <c r="ILB28">
        <v>74</v>
      </c>
      <c r="ILC28">
        <v>4753</v>
      </c>
      <c r="ILD28">
        <v>3434</v>
      </c>
      <c r="ILE28">
        <v>20</v>
      </c>
      <c r="ILF28">
        <v>20</v>
      </c>
      <c r="ILG28">
        <v>166</v>
      </c>
      <c r="ILH28">
        <v>383</v>
      </c>
      <c r="ILI28">
        <v>20</v>
      </c>
      <c r="ILJ28">
        <v>16000</v>
      </c>
      <c r="ILK28">
        <v>68</v>
      </c>
      <c r="ILL28">
        <v>20</v>
      </c>
      <c r="ILM28">
        <v>40</v>
      </c>
      <c r="ILN28">
        <v>20</v>
      </c>
      <c r="ILO28">
        <v>20</v>
      </c>
      <c r="ILP28">
        <v>20</v>
      </c>
      <c r="ILQ28">
        <v>20</v>
      </c>
      <c r="ILR28">
        <v>27</v>
      </c>
      <c r="ILS28">
        <v>272</v>
      </c>
      <c r="ILT28">
        <v>411</v>
      </c>
      <c r="ILU28">
        <v>398</v>
      </c>
      <c r="ILV28">
        <v>64</v>
      </c>
      <c r="ILW28">
        <v>278</v>
      </c>
      <c r="ILX28">
        <v>43</v>
      </c>
      <c r="ILY28">
        <v>20</v>
      </c>
      <c r="ILZ28">
        <v>40</v>
      </c>
      <c r="IMA28">
        <v>20</v>
      </c>
      <c r="IMB28">
        <v>20</v>
      </c>
      <c r="IMC28">
        <v>20</v>
      </c>
      <c r="IMD28">
        <v>20</v>
      </c>
      <c r="IME28">
        <v>61</v>
      </c>
      <c r="IMF28">
        <v>1774</v>
      </c>
      <c r="IMG28">
        <v>117</v>
      </c>
      <c r="IMH28">
        <v>20</v>
      </c>
      <c r="IMI28">
        <v>20</v>
      </c>
      <c r="IMJ28">
        <v>27</v>
      </c>
      <c r="IMK28">
        <v>176</v>
      </c>
      <c r="IML28">
        <v>20</v>
      </c>
      <c r="IMM28">
        <v>683</v>
      </c>
      <c r="IMN28">
        <v>531</v>
      </c>
      <c r="IMO28">
        <v>20</v>
      </c>
      <c r="IMP28">
        <v>321</v>
      </c>
      <c r="IMQ28">
        <v>191</v>
      </c>
      <c r="IMR28">
        <v>20</v>
      </c>
      <c r="IMS28">
        <v>20</v>
      </c>
      <c r="IMT28">
        <v>537</v>
      </c>
      <c r="IMU28">
        <v>361</v>
      </c>
      <c r="IMV28">
        <v>64</v>
      </c>
      <c r="IMW28">
        <v>74</v>
      </c>
      <c r="IMX28">
        <v>20</v>
      </c>
      <c r="IMY28">
        <v>20</v>
      </c>
      <c r="IMZ28">
        <v>20</v>
      </c>
      <c r="INA28">
        <v>340</v>
      </c>
      <c r="INB28">
        <v>89</v>
      </c>
      <c r="INC28">
        <v>77</v>
      </c>
      <c r="IND28">
        <v>550</v>
      </c>
      <c r="INE28">
        <v>20</v>
      </c>
      <c r="INF28">
        <v>748</v>
      </c>
      <c r="ING28">
        <v>20</v>
      </c>
      <c r="INH28">
        <v>448</v>
      </c>
      <c r="INI28">
        <v>114</v>
      </c>
      <c r="INJ28">
        <v>108</v>
      </c>
      <c r="INK28">
        <v>20</v>
      </c>
      <c r="INL28">
        <v>370</v>
      </c>
      <c r="INM28">
        <v>20</v>
      </c>
      <c r="INN28">
        <v>234</v>
      </c>
      <c r="INO28">
        <v>20</v>
      </c>
      <c r="INP28">
        <v>61</v>
      </c>
      <c r="INQ28">
        <v>20</v>
      </c>
      <c r="INR28">
        <v>20</v>
      </c>
      <c r="INS28">
        <v>92</v>
      </c>
      <c r="INT28">
        <v>46</v>
      </c>
      <c r="INU28">
        <v>639</v>
      </c>
      <c r="INV28">
        <v>1452</v>
      </c>
      <c r="INW28">
        <v>1084</v>
      </c>
      <c r="INX28">
        <v>20</v>
      </c>
      <c r="INY28">
        <v>20</v>
      </c>
      <c r="INZ28">
        <v>20</v>
      </c>
      <c r="IOA28">
        <v>20</v>
      </c>
      <c r="IOB28">
        <v>114</v>
      </c>
      <c r="IOC28">
        <v>77</v>
      </c>
      <c r="IOD28">
        <v>20</v>
      </c>
      <c r="IOE28">
        <v>2540</v>
      </c>
      <c r="IOF28">
        <v>20</v>
      </c>
      <c r="IOG28">
        <v>370</v>
      </c>
      <c r="IOH28">
        <v>355</v>
      </c>
      <c r="IOI28">
        <v>20</v>
      </c>
      <c r="IOJ28">
        <v>40</v>
      </c>
      <c r="IOK28">
        <v>20</v>
      </c>
      <c r="IOL28">
        <v>20</v>
      </c>
      <c r="IOM28">
        <v>20</v>
      </c>
      <c r="ION28">
        <v>20</v>
      </c>
      <c r="IOO28">
        <v>293</v>
      </c>
      <c r="IOP28">
        <v>525</v>
      </c>
      <c r="IOQ28">
        <v>275</v>
      </c>
      <c r="IOR28">
        <v>20</v>
      </c>
      <c r="IOS28">
        <v>1004</v>
      </c>
      <c r="IOT28">
        <v>20</v>
      </c>
      <c r="IOU28">
        <v>20</v>
      </c>
      <c r="IOV28">
        <v>284</v>
      </c>
      <c r="IOW28">
        <v>95</v>
      </c>
      <c r="IOX28">
        <v>80</v>
      </c>
      <c r="IOY28">
        <v>49</v>
      </c>
      <c r="IOZ28">
        <v>584</v>
      </c>
      <c r="IPA28">
        <v>20</v>
      </c>
      <c r="IPB28">
        <v>194</v>
      </c>
      <c r="IPC28">
        <v>1233</v>
      </c>
      <c r="IPD28">
        <v>1431</v>
      </c>
      <c r="IPE28">
        <v>2577</v>
      </c>
      <c r="IPF28">
        <v>618</v>
      </c>
      <c r="IPG28">
        <v>95</v>
      </c>
      <c r="IPH28">
        <v>20</v>
      </c>
      <c r="IPI28">
        <v>148</v>
      </c>
      <c r="IPJ28">
        <v>1205</v>
      </c>
      <c r="IPK28">
        <v>231</v>
      </c>
      <c r="IPL28">
        <v>68</v>
      </c>
      <c r="IPM28">
        <v>40</v>
      </c>
      <c r="IPN28">
        <v>20</v>
      </c>
      <c r="IPO28">
        <v>383</v>
      </c>
      <c r="IPP28">
        <v>12558</v>
      </c>
      <c r="IPQ28">
        <v>899</v>
      </c>
      <c r="IPR28">
        <v>46</v>
      </c>
      <c r="IPS28">
        <v>20</v>
      </c>
      <c r="IPT28">
        <v>89</v>
      </c>
      <c r="IPU28">
        <v>117</v>
      </c>
      <c r="IPV28">
        <v>20</v>
      </c>
      <c r="IPW28">
        <v>213</v>
      </c>
      <c r="IPX28">
        <v>3774</v>
      </c>
      <c r="IPY28">
        <v>142</v>
      </c>
      <c r="IPZ28">
        <v>429</v>
      </c>
      <c r="IQA28">
        <v>998</v>
      </c>
      <c r="IQB28">
        <v>4815</v>
      </c>
      <c r="IQC28">
        <v>20</v>
      </c>
      <c r="IQD28">
        <v>105</v>
      </c>
      <c r="IQE28">
        <v>466</v>
      </c>
      <c r="IQF28">
        <v>222</v>
      </c>
      <c r="IQG28">
        <v>20</v>
      </c>
      <c r="IQH28">
        <v>683</v>
      </c>
      <c r="IQI28">
        <v>20</v>
      </c>
      <c r="IQJ28">
        <v>20</v>
      </c>
      <c r="IQK28">
        <v>151</v>
      </c>
      <c r="IQL28">
        <v>64</v>
      </c>
      <c r="IQM28">
        <v>154</v>
      </c>
      <c r="IQN28">
        <v>68</v>
      </c>
      <c r="IQO28">
        <v>20</v>
      </c>
      <c r="IQP28">
        <v>71</v>
      </c>
      <c r="IQQ28">
        <v>20</v>
      </c>
      <c r="IQR28">
        <v>40</v>
      </c>
      <c r="IQS28">
        <v>89</v>
      </c>
      <c r="IQT28">
        <v>806</v>
      </c>
      <c r="IQU28">
        <v>278</v>
      </c>
      <c r="IQV28">
        <v>20</v>
      </c>
      <c r="IQW28">
        <v>20</v>
      </c>
      <c r="IQX28">
        <v>40</v>
      </c>
      <c r="IQY28">
        <v>49</v>
      </c>
      <c r="IQZ28">
        <v>816</v>
      </c>
      <c r="IRA28">
        <v>788</v>
      </c>
      <c r="IRB28">
        <v>2630</v>
      </c>
      <c r="IRC28">
        <v>5721</v>
      </c>
      <c r="IRD28">
        <v>27</v>
      </c>
      <c r="IRE28">
        <v>327</v>
      </c>
      <c r="IRF28">
        <v>596</v>
      </c>
      <c r="IRG28">
        <v>139</v>
      </c>
      <c r="IRH28">
        <v>2191</v>
      </c>
      <c r="IRI28">
        <v>250</v>
      </c>
      <c r="IRJ28">
        <v>182</v>
      </c>
      <c r="IRK28">
        <v>519</v>
      </c>
      <c r="IRL28">
        <v>20</v>
      </c>
      <c r="IRM28">
        <v>185</v>
      </c>
      <c r="IRN28">
        <v>278</v>
      </c>
      <c r="IRO28">
        <v>20</v>
      </c>
      <c r="IRP28">
        <v>139</v>
      </c>
      <c r="IRQ28">
        <v>1168</v>
      </c>
      <c r="IRR28">
        <v>68</v>
      </c>
      <c r="IRS28">
        <v>414</v>
      </c>
      <c r="IRT28">
        <v>40</v>
      </c>
      <c r="IRU28">
        <v>20</v>
      </c>
      <c r="IRV28">
        <v>20</v>
      </c>
      <c r="IRW28">
        <v>20</v>
      </c>
      <c r="IRX28">
        <v>20</v>
      </c>
      <c r="IRY28">
        <v>95</v>
      </c>
      <c r="IRZ28">
        <v>2420</v>
      </c>
      <c r="ISA28">
        <v>20</v>
      </c>
      <c r="ISB28">
        <v>327</v>
      </c>
      <c r="ISC28">
        <v>20</v>
      </c>
      <c r="ISD28">
        <v>89</v>
      </c>
      <c r="ISE28">
        <v>414</v>
      </c>
      <c r="ISF28">
        <v>20</v>
      </c>
      <c r="ISG28">
        <v>395</v>
      </c>
      <c r="ISH28">
        <v>102</v>
      </c>
      <c r="ISI28">
        <v>785</v>
      </c>
      <c r="ISJ28">
        <v>20</v>
      </c>
      <c r="ISK28">
        <v>20</v>
      </c>
      <c r="ISL28">
        <v>216</v>
      </c>
      <c r="ISM28">
        <v>287</v>
      </c>
      <c r="ISN28">
        <v>20</v>
      </c>
      <c r="ISO28">
        <v>20</v>
      </c>
      <c r="ISP28">
        <v>20</v>
      </c>
      <c r="ISQ28">
        <v>20</v>
      </c>
      <c r="ISR28">
        <v>20</v>
      </c>
      <c r="ISS28">
        <v>20</v>
      </c>
      <c r="IST28">
        <v>77</v>
      </c>
      <c r="ISU28">
        <v>80</v>
      </c>
      <c r="ISV28">
        <v>20</v>
      </c>
      <c r="ISW28">
        <v>466</v>
      </c>
      <c r="ISX28">
        <v>74</v>
      </c>
      <c r="ISY28">
        <v>46</v>
      </c>
      <c r="ISZ28">
        <v>49</v>
      </c>
      <c r="ITA28">
        <v>225</v>
      </c>
      <c r="ITB28">
        <v>20</v>
      </c>
      <c r="ITC28">
        <v>1035</v>
      </c>
      <c r="ITD28">
        <v>20</v>
      </c>
      <c r="ITE28">
        <v>20</v>
      </c>
      <c r="ITF28">
        <v>20</v>
      </c>
      <c r="ITG28">
        <v>602</v>
      </c>
      <c r="ITH28">
        <v>7767</v>
      </c>
      <c r="ITI28">
        <v>20</v>
      </c>
      <c r="ITJ28">
        <v>457</v>
      </c>
      <c r="ITK28">
        <v>95</v>
      </c>
      <c r="ITL28">
        <v>210</v>
      </c>
      <c r="ITM28">
        <v>547</v>
      </c>
      <c r="ITN28">
        <v>197</v>
      </c>
      <c r="ITO28">
        <v>574</v>
      </c>
      <c r="ITP28">
        <v>2117</v>
      </c>
      <c r="ITQ28">
        <v>20</v>
      </c>
      <c r="ITR28">
        <v>20</v>
      </c>
      <c r="ITS28">
        <v>355</v>
      </c>
      <c r="ITT28">
        <v>275</v>
      </c>
      <c r="ITU28">
        <v>321</v>
      </c>
      <c r="ITV28">
        <v>55</v>
      </c>
      <c r="ITW28">
        <v>556</v>
      </c>
      <c r="ITX28">
        <v>234</v>
      </c>
      <c r="ITY28">
        <v>20</v>
      </c>
      <c r="ITZ28">
        <v>426</v>
      </c>
      <c r="IUA28">
        <v>924</v>
      </c>
      <c r="IUB28">
        <v>200</v>
      </c>
      <c r="IUC28">
        <v>89</v>
      </c>
      <c r="IUD28">
        <v>615</v>
      </c>
      <c r="IUE28">
        <v>299</v>
      </c>
      <c r="IUF28">
        <v>20</v>
      </c>
      <c r="IUG28">
        <v>244</v>
      </c>
      <c r="IUH28">
        <v>136</v>
      </c>
      <c r="IUI28">
        <v>173</v>
      </c>
      <c r="IUJ28">
        <v>442</v>
      </c>
      <c r="IUK28">
        <v>77</v>
      </c>
      <c r="IUL28">
        <v>20</v>
      </c>
      <c r="IUM28">
        <v>231</v>
      </c>
      <c r="IUN28">
        <v>1394</v>
      </c>
      <c r="IUO28">
        <v>64</v>
      </c>
      <c r="IUP28">
        <v>259</v>
      </c>
      <c r="IUQ28">
        <v>20</v>
      </c>
      <c r="IUR28">
        <v>20</v>
      </c>
      <c r="IUS28">
        <v>20</v>
      </c>
      <c r="IUT28">
        <v>179</v>
      </c>
      <c r="IUU28">
        <v>1100</v>
      </c>
      <c r="IUV28">
        <v>1041</v>
      </c>
      <c r="IUW28">
        <v>417</v>
      </c>
      <c r="IUX28">
        <v>20</v>
      </c>
      <c r="IUY28">
        <v>20</v>
      </c>
      <c r="IUZ28">
        <v>49</v>
      </c>
      <c r="IVA28">
        <v>210</v>
      </c>
      <c r="IVB28">
        <v>247</v>
      </c>
      <c r="IVC28">
        <v>92</v>
      </c>
      <c r="IVD28">
        <v>20</v>
      </c>
      <c r="IVE28">
        <v>20</v>
      </c>
      <c r="IVF28">
        <v>961</v>
      </c>
      <c r="IVG28">
        <v>281</v>
      </c>
      <c r="IVH28">
        <v>20</v>
      </c>
      <c r="IVI28">
        <v>1496</v>
      </c>
      <c r="IVJ28">
        <v>148</v>
      </c>
      <c r="IVK28">
        <v>111</v>
      </c>
      <c r="IVL28">
        <v>20</v>
      </c>
      <c r="IVM28">
        <v>145</v>
      </c>
      <c r="IVN28">
        <v>253</v>
      </c>
      <c r="IVO28">
        <v>760</v>
      </c>
      <c r="IVP28">
        <v>287</v>
      </c>
      <c r="IVQ28">
        <v>16000</v>
      </c>
      <c r="IVR28">
        <v>1950</v>
      </c>
      <c r="IVS28">
        <v>20</v>
      </c>
      <c r="IVT28">
        <v>11748</v>
      </c>
      <c r="IVU28">
        <v>20</v>
      </c>
      <c r="IVV28">
        <v>123</v>
      </c>
      <c r="IVW28">
        <v>20</v>
      </c>
      <c r="IVX28">
        <v>34</v>
      </c>
      <c r="IVY28">
        <v>1533</v>
      </c>
      <c r="IVZ28">
        <v>20</v>
      </c>
      <c r="IWA28">
        <v>20</v>
      </c>
      <c r="IWB28">
        <v>20</v>
      </c>
      <c r="IWC28">
        <v>20</v>
      </c>
      <c r="IWD28">
        <v>318</v>
      </c>
      <c r="IWE28">
        <v>20</v>
      </c>
      <c r="IWF28">
        <v>20</v>
      </c>
      <c r="IWG28">
        <v>1817</v>
      </c>
      <c r="IWH28">
        <v>20</v>
      </c>
      <c r="IWI28">
        <v>20</v>
      </c>
      <c r="IWJ28">
        <v>1953</v>
      </c>
      <c r="IWK28">
        <v>20</v>
      </c>
      <c r="IWL28">
        <v>20</v>
      </c>
      <c r="IWM28">
        <v>20</v>
      </c>
      <c r="IWN28">
        <v>5872</v>
      </c>
      <c r="IWO28">
        <v>20</v>
      </c>
      <c r="IWP28">
        <v>20</v>
      </c>
      <c r="IWQ28">
        <v>20</v>
      </c>
      <c r="IWR28">
        <v>20</v>
      </c>
      <c r="IWS28">
        <v>154</v>
      </c>
      <c r="IWT28">
        <v>2608</v>
      </c>
      <c r="IWU28">
        <v>256</v>
      </c>
      <c r="IWV28">
        <v>20</v>
      </c>
      <c r="IWW28">
        <v>1418</v>
      </c>
      <c r="IWX28">
        <v>290</v>
      </c>
      <c r="IWY28">
        <v>20</v>
      </c>
      <c r="IWZ28">
        <v>5783</v>
      </c>
      <c r="IXA28">
        <v>4500</v>
      </c>
      <c r="IXB28">
        <v>24</v>
      </c>
      <c r="IXC28">
        <v>120</v>
      </c>
      <c r="IXD28">
        <v>377</v>
      </c>
      <c r="IXE28">
        <v>3029</v>
      </c>
      <c r="IXF28">
        <v>20</v>
      </c>
      <c r="IXG28">
        <v>16000</v>
      </c>
      <c r="IXH28">
        <v>20</v>
      </c>
      <c r="IXI28">
        <v>20</v>
      </c>
      <c r="IXJ28">
        <v>20</v>
      </c>
      <c r="IXK28">
        <v>20</v>
      </c>
      <c r="IXL28">
        <v>20</v>
      </c>
      <c r="IXM28">
        <v>20</v>
      </c>
      <c r="IXN28">
        <v>327</v>
      </c>
      <c r="IXO28">
        <v>20</v>
      </c>
      <c r="IXP28">
        <v>40</v>
      </c>
      <c r="IXQ28">
        <v>20</v>
      </c>
      <c r="IXR28">
        <v>20</v>
      </c>
      <c r="IXS28">
        <v>20</v>
      </c>
      <c r="IXT28">
        <v>1041</v>
      </c>
      <c r="IXU28">
        <v>20</v>
      </c>
      <c r="IXV28">
        <v>7919</v>
      </c>
      <c r="IXW28">
        <v>6497</v>
      </c>
      <c r="IXX28">
        <v>8846</v>
      </c>
      <c r="IXY28">
        <v>20</v>
      </c>
      <c r="IXZ28">
        <v>20</v>
      </c>
      <c r="IYA28">
        <v>61</v>
      </c>
      <c r="IYB28">
        <v>126</v>
      </c>
      <c r="IYC28">
        <v>6484</v>
      </c>
      <c r="IYD28">
        <v>565</v>
      </c>
      <c r="IYE28">
        <v>11693</v>
      </c>
      <c r="IYF28">
        <v>71</v>
      </c>
      <c r="IYG28">
        <v>114</v>
      </c>
      <c r="IYH28">
        <v>77</v>
      </c>
      <c r="IYI28">
        <v>20</v>
      </c>
      <c r="IYJ28">
        <v>20</v>
      </c>
      <c r="IYK28">
        <v>12731</v>
      </c>
      <c r="IYL28">
        <v>176</v>
      </c>
      <c r="IYM28">
        <v>74</v>
      </c>
      <c r="IYN28">
        <v>11007</v>
      </c>
      <c r="IYO28">
        <v>268</v>
      </c>
      <c r="IYP28">
        <v>20</v>
      </c>
      <c r="IYQ28">
        <v>20</v>
      </c>
      <c r="IYR28">
        <v>20</v>
      </c>
      <c r="IYS28">
        <v>627</v>
      </c>
      <c r="IYT28">
        <v>559</v>
      </c>
      <c r="IYU28">
        <v>1227</v>
      </c>
      <c r="IYV28">
        <v>244</v>
      </c>
      <c r="IYW28">
        <v>1993</v>
      </c>
      <c r="IYX28">
        <v>20</v>
      </c>
      <c r="IYY28">
        <v>262</v>
      </c>
      <c r="IYZ28">
        <v>20</v>
      </c>
      <c r="IZA28">
        <v>20</v>
      </c>
      <c r="IZB28">
        <v>20</v>
      </c>
      <c r="IZC28">
        <v>74</v>
      </c>
      <c r="IZD28">
        <v>401</v>
      </c>
      <c r="IZE28">
        <v>398</v>
      </c>
      <c r="IZF28">
        <v>129</v>
      </c>
      <c r="IZG28">
        <v>77</v>
      </c>
      <c r="IZH28">
        <v>142</v>
      </c>
      <c r="IZI28">
        <v>296</v>
      </c>
      <c r="IZJ28">
        <v>20</v>
      </c>
      <c r="IZK28">
        <v>349</v>
      </c>
      <c r="IZL28">
        <v>176</v>
      </c>
      <c r="IZM28">
        <v>20</v>
      </c>
      <c r="IZN28">
        <v>20</v>
      </c>
      <c r="IZO28">
        <v>173</v>
      </c>
      <c r="IZP28">
        <v>20</v>
      </c>
      <c r="IZQ28">
        <v>537</v>
      </c>
      <c r="IZR28">
        <v>1029</v>
      </c>
      <c r="IZS28">
        <v>689</v>
      </c>
      <c r="IZT28">
        <v>287</v>
      </c>
      <c r="IZU28">
        <v>914</v>
      </c>
      <c r="IZV28">
        <v>20</v>
      </c>
      <c r="IZW28">
        <v>20</v>
      </c>
      <c r="IZX28">
        <v>20</v>
      </c>
      <c r="IZY28">
        <v>20</v>
      </c>
      <c r="IZZ28">
        <v>1968</v>
      </c>
      <c r="JAA28">
        <v>213</v>
      </c>
      <c r="JAB28">
        <v>20</v>
      </c>
      <c r="JAC28">
        <v>636</v>
      </c>
      <c r="JAD28">
        <v>20</v>
      </c>
      <c r="JAE28">
        <v>114</v>
      </c>
      <c r="JAF28">
        <v>166</v>
      </c>
      <c r="JAG28">
        <v>20</v>
      </c>
      <c r="JAH28">
        <v>460</v>
      </c>
      <c r="JAI28">
        <v>893</v>
      </c>
      <c r="JAJ28">
        <v>757</v>
      </c>
      <c r="JAK28">
        <v>268</v>
      </c>
      <c r="JAL28">
        <v>1737</v>
      </c>
      <c r="JAM28">
        <v>899</v>
      </c>
      <c r="JAN28">
        <v>20</v>
      </c>
      <c r="JAO28">
        <v>12237</v>
      </c>
      <c r="JAP28">
        <v>20</v>
      </c>
      <c r="JAQ28">
        <v>20</v>
      </c>
      <c r="JAR28">
        <v>80</v>
      </c>
      <c r="JAS28">
        <v>49</v>
      </c>
      <c r="JAT28">
        <v>182</v>
      </c>
      <c r="JAU28">
        <v>191</v>
      </c>
      <c r="JAV28">
        <v>30</v>
      </c>
      <c r="JAW28">
        <v>404</v>
      </c>
      <c r="JAX28">
        <v>20</v>
      </c>
      <c r="JAY28">
        <v>40</v>
      </c>
      <c r="JAZ28">
        <v>77</v>
      </c>
      <c r="JBA28">
        <v>20</v>
      </c>
      <c r="JBB28">
        <v>1329</v>
      </c>
      <c r="JBC28">
        <v>166</v>
      </c>
      <c r="JBD28">
        <v>20</v>
      </c>
      <c r="JBE28">
        <v>20</v>
      </c>
      <c r="JBF28">
        <v>20</v>
      </c>
      <c r="JBG28">
        <v>1152</v>
      </c>
      <c r="JBH28">
        <v>20</v>
      </c>
      <c r="JBI28">
        <v>20</v>
      </c>
      <c r="JBJ28">
        <v>479</v>
      </c>
      <c r="JBK28">
        <v>20</v>
      </c>
      <c r="JBL28">
        <v>20</v>
      </c>
      <c r="JBM28">
        <v>20</v>
      </c>
      <c r="JBN28">
        <v>1712</v>
      </c>
      <c r="JBO28">
        <v>20</v>
      </c>
      <c r="JBP28">
        <v>55</v>
      </c>
      <c r="JBQ28">
        <v>30</v>
      </c>
      <c r="JBR28">
        <v>630</v>
      </c>
      <c r="JBS28">
        <v>191</v>
      </c>
      <c r="JBT28">
        <v>111</v>
      </c>
      <c r="JBU28">
        <v>166</v>
      </c>
      <c r="JBV28">
        <v>117</v>
      </c>
      <c r="JBW28">
        <v>40</v>
      </c>
      <c r="JBX28">
        <v>562</v>
      </c>
      <c r="JBY28">
        <v>231</v>
      </c>
      <c r="JBZ28">
        <v>355</v>
      </c>
      <c r="JCA28">
        <v>20</v>
      </c>
      <c r="JCB28">
        <v>142</v>
      </c>
      <c r="JCC28">
        <v>55</v>
      </c>
      <c r="JCD28">
        <v>250</v>
      </c>
      <c r="JCE28">
        <v>20</v>
      </c>
      <c r="JCF28">
        <v>1072</v>
      </c>
      <c r="JCG28">
        <v>58</v>
      </c>
      <c r="JCH28">
        <v>55</v>
      </c>
      <c r="JCI28">
        <v>231</v>
      </c>
      <c r="JCJ28">
        <v>785</v>
      </c>
      <c r="JCK28">
        <v>20</v>
      </c>
      <c r="JCL28">
        <v>374</v>
      </c>
      <c r="JCM28">
        <v>20</v>
      </c>
      <c r="JCN28">
        <v>20</v>
      </c>
      <c r="JCO28">
        <v>244</v>
      </c>
      <c r="JCP28">
        <v>20</v>
      </c>
      <c r="JCQ28">
        <v>46</v>
      </c>
      <c r="JCR28">
        <v>24</v>
      </c>
      <c r="JCS28">
        <v>1245</v>
      </c>
      <c r="JCT28">
        <v>83</v>
      </c>
      <c r="JCU28">
        <v>61</v>
      </c>
      <c r="JCV28">
        <v>20</v>
      </c>
      <c r="JCW28">
        <v>945</v>
      </c>
      <c r="JCX28">
        <v>3026</v>
      </c>
      <c r="JCY28">
        <v>21</v>
      </c>
      <c r="JCZ28">
        <v>216</v>
      </c>
      <c r="JDA28">
        <v>20</v>
      </c>
      <c r="JDB28">
        <v>20</v>
      </c>
      <c r="JDC28">
        <v>21</v>
      </c>
      <c r="JDD28">
        <v>510</v>
      </c>
      <c r="JDE28">
        <v>4145</v>
      </c>
      <c r="JDF28">
        <v>20</v>
      </c>
      <c r="JDG28">
        <v>358</v>
      </c>
      <c r="JDH28">
        <v>20</v>
      </c>
      <c r="JDI28">
        <v>231</v>
      </c>
      <c r="JDJ28">
        <v>466</v>
      </c>
      <c r="JDK28">
        <v>34</v>
      </c>
      <c r="JDL28">
        <v>20</v>
      </c>
      <c r="JDM28">
        <v>290</v>
      </c>
      <c r="JDN28">
        <v>148</v>
      </c>
      <c r="JDO28">
        <v>95</v>
      </c>
      <c r="JDP28">
        <v>20</v>
      </c>
      <c r="JDQ28">
        <v>2015</v>
      </c>
      <c r="JDR28">
        <v>408</v>
      </c>
      <c r="JDS28">
        <v>20</v>
      </c>
      <c r="JDT28">
        <v>20</v>
      </c>
      <c r="JDU28">
        <v>584</v>
      </c>
      <c r="JDV28">
        <v>126</v>
      </c>
      <c r="JDW28">
        <v>20</v>
      </c>
      <c r="JDX28">
        <v>98</v>
      </c>
      <c r="JDY28">
        <v>340</v>
      </c>
      <c r="JDZ28">
        <v>386</v>
      </c>
      <c r="JEA28">
        <v>1876</v>
      </c>
      <c r="JEB28">
        <v>20</v>
      </c>
      <c r="JEC28">
        <v>333</v>
      </c>
      <c r="JED28">
        <v>151</v>
      </c>
      <c r="JEE28">
        <v>108</v>
      </c>
      <c r="JEF28">
        <v>20</v>
      </c>
      <c r="JEG28">
        <v>123</v>
      </c>
      <c r="JEH28">
        <v>20</v>
      </c>
      <c r="JEI28">
        <v>20</v>
      </c>
      <c r="JEJ28">
        <v>244</v>
      </c>
      <c r="JEK28">
        <v>488</v>
      </c>
      <c r="JEL28">
        <v>476</v>
      </c>
      <c r="JEM28">
        <v>20</v>
      </c>
      <c r="JEN28">
        <v>20</v>
      </c>
      <c r="JEO28">
        <v>293</v>
      </c>
      <c r="JEP28">
        <v>20</v>
      </c>
      <c r="JEQ28">
        <v>123</v>
      </c>
      <c r="JER28">
        <v>1656</v>
      </c>
      <c r="JES28">
        <v>3403</v>
      </c>
      <c r="JET28">
        <v>20</v>
      </c>
      <c r="JEU28">
        <v>20</v>
      </c>
      <c r="JEV28">
        <v>20</v>
      </c>
      <c r="JEW28">
        <v>250</v>
      </c>
      <c r="JEX28">
        <v>340</v>
      </c>
      <c r="JEY28">
        <v>652</v>
      </c>
      <c r="JEZ28">
        <v>20</v>
      </c>
      <c r="JFA28">
        <v>330</v>
      </c>
      <c r="JFB28">
        <v>191</v>
      </c>
      <c r="JFC28">
        <v>20</v>
      </c>
      <c r="JFD28">
        <v>52</v>
      </c>
      <c r="JFE28">
        <v>20</v>
      </c>
      <c r="JFF28">
        <v>238</v>
      </c>
      <c r="JFG28">
        <v>20</v>
      </c>
      <c r="JFH28">
        <v>1628</v>
      </c>
      <c r="JFI28">
        <v>136</v>
      </c>
      <c r="JFJ28">
        <v>20</v>
      </c>
      <c r="JFK28">
        <v>3471</v>
      </c>
      <c r="JFL28">
        <v>417</v>
      </c>
      <c r="JFM28">
        <v>831</v>
      </c>
      <c r="JFN28">
        <v>27</v>
      </c>
      <c r="JFO28">
        <v>714</v>
      </c>
      <c r="JFP28">
        <v>20</v>
      </c>
      <c r="JFQ28">
        <v>683</v>
      </c>
      <c r="JFR28">
        <v>20</v>
      </c>
      <c r="JFS28">
        <v>306</v>
      </c>
      <c r="JFT28">
        <v>20</v>
      </c>
      <c r="JFU28">
        <v>80</v>
      </c>
      <c r="JFV28">
        <v>20</v>
      </c>
      <c r="JFW28">
        <v>117</v>
      </c>
      <c r="JFX28">
        <v>20</v>
      </c>
      <c r="JFY28">
        <v>259</v>
      </c>
      <c r="JFZ28">
        <v>20</v>
      </c>
      <c r="JGA28">
        <v>145</v>
      </c>
      <c r="JGB28">
        <v>136</v>
      </c>
      <c r="JGC28">
        <v>355</v>
      </c>
      <c r="JGD28">
        <v>225</v>
      </c>
      <c r="JGE28">
        <v>5025</v>
      </c>
      <c r="JGF28">
        <v>1647</v>
      </c>
      <c r="JGG28">
        <v>160</v>
      </c>
      <c r="JGH28">
        <v>170</v>
      </c>
      <c r="JGI28">
        <v>222</v>
      </c>
      <c r="JGJ28">
        <v>148</v>
      </c>
      <c r="JGK28">
        <v>856</v>
      </c>
      <c r="JGL28">
        <v>20</v>
      </c>
      <c r="JGM28">
        <v>1202</v>
      </c>
      <c r="JGN28">
        <v>748</v>
      </c>
      <c r="JGO28">
        <v>20</v>
      </c>
      <c r="JGP28">
        <v>862</v>
      </c>
      <c r="JGQ28">
        <v>20</v>
      </c>
      <c r="JGR28">
        <v>652</v>
      </c>
      <c r="JGS28">
        <v>828</v>
      </c>
      <c r="JGT28">
        <v>20</v>
      </c>
      <c r="JGU28">
        <v>20</v>
      </c>
      <c r="JGV28">
        <v>3937</v>
      </c>
      <c r="JGW28">
        <v>4027</v>
      </c>
      <c r="JGX28">
        <v>20</v>
      </c>
      <c r="JGY28">
        <v>20</v>
      </c>
      <c r="JGZ28">
        <v>37</v>
      </c>
      <c r="JHA28">
        <v>2018</v>
      </c>
      <c r="JHB28">
        <v>111</v>
      </c>
      <c r="JHC28">
        <v>20</v>
      </c>
      <c r="JHD28">
        <v>12255</v>
      </c>
      <c r="JHE28">
        <v>176</v>
      </c>
      <c r="JHF28">
        <v>216</v>
      </c>
      <c r="JHG28">
        <v>1897</v>
      </c>
      <c r="JHH28">
        <v>20</v>
      </c>
      <c r="JHI28">
        <v>20</v>
      </c>
      <c r="JHJ28">
        <v>5316</v>
      </c>
      <c r="JHK28">
        <v>5650</v>
      </c>
      <c r="JHL28">
        <v>1149</v>
      </c>
      <c r="JHM28">
        <v>20</v>
      </c>
      <c r="JHN28">
        <v>20</v>
      </c>
      <c r="JHO28">
        <v>20</v>
      </c>
      <c r="JHP28">
        <v>417</v>
      </c>
      <c r="JHQ28">
        <v>20</v>
      </c>
      <c r="JHR28">
        <v>20</v>
      </c>
      <c r="JHS28">
        <v>20</v>
      </c>
      <c r="JHT28">
        <v>20</v>
      </c>
      <c r="JHU28">
        <v>20</v>
      </c>
      <c r="JHV28">
        <v>482</v>
      </c>
      <c r="JHW28">
        <v>231</v>
      </c>
      <c r="JHX28">
        <v>1585</v>
      </c>
      <c r="JHY28">
        <v>20</v>
      </c>
      <c r="JHZ28">
        <v>98</v>
      </c>
      <c r="JIA28">
        <v>20</v>
      </c>
      <c r="JIB28">
        <v>20</v>
      </c>
      <c r="JIC28">
        <v>20</v>
      </c>
      <c r="JID28">
        <v>2287</v>
      </c>
      <c r="JIE28">
        <v>1267</v>
      </c>
      <c r="JIF28">
        <v>142</v>
      </c>
      <c r="JIG28">
        <v>454</v>
      </c>
      <c r="JIH28">
        <v>98</v>
      </c>
      <c r="JII28">
        <v>624</v>
      </c>
      <c r="JIJ28">
        <v>241</v>
      </c>
      <c r="JIK28">
        <v>1499</v>
      </c>
      <c r="JIL28">
        <v>182</v>
      </c>
      <c r="JIM28">
        <v>20</v>
      </c>
      <c r="JIN28">
        <v>20</v>
      </c>
      <c r="JIO28">
        <v>157</v>
      </c>
      <c r="JIP28">
        <v>102</v>
      </c>
      <c r="JIQ28">
        <v>20</v>
      </c>
      <c r="JIR28">
        <v>13504</v>
      </c>
      <c r="JIS28">
        <v>992</v>
      </c>
      <c r="JIT28">
        <v>58</v>
      </c>
      <c r="JIU28">
        <v>778</v>
      </c>
      <c r="JIV28">
        <v>20</v>
      </c>
      <c r="JIW28">
        <v>20</v>
      </c>
      <c r="JIX28">
        <v>20</v>
      </c>
      <c r="JIY28">
        <v>170</v>
      </c>
      <c r="JIZ28">
        <v>20</v>
      </c>
      <c r="JJA28">
        <v>497</v>
      </c>
      <c r="JJB28">
        <v>408</v>
      </c>
      <c r="JJC28">
        <v>111</v>
      </c>
      <c r="JJD28">
        <v>191</v>
      </c>
      <c r="JJE28">
        <v>20</v>
      </c>
      <c r="JJF28">
        <v>20</v>
      </c>
      <c r="JJG28">
        <v>20</v>
      </c>
      <c r="JJH28">
        <v>37</v>
      </c>
      <c r="JJI28">
        <v>312</v>
      </c>
      <c r="JJJ28">
        <v>20</v>
      </c>
      <c r="JJK28">
        <v>995</v>
      </c>
      <c r="JJL28">
        <v>386</v>
      </c>
      <c r="JJM28">
        <v>20</v>
      </c>
      <c r="JJN28">
        <v>20</v>
      </c>
      <c r="JJO28">
        <v>621</v>
      </c>
      <c r="JJP28">
        <v>429</v>
      </c>
      <c r="JJQ28">
        <v>522</v>
      </c>
      <c r="JJR28">
        <v>16000</v>
      </c>
      <c r="JJS28">
        <v>16000</v>
      </c>
      <c r="JJT28">
        <v>3403</v>
      </c>
      <c r="JJU28">
        <v>20</v>
      </c>
      <c r="JJV28">
        <v>420</v>
      </c>
      <c r="JJW28">
        <v>13992</v>
      </c>
      <c r="JJX28">
        <v>12833</v>
      </c>
      <c r="JJY28">
        <v>438</v>
      </c>
      <c r="JJZ28">
        <v>2454</v>
      </c>
      <c r="JKA28">
        <v>20</v>
      </c>
      <c r="JKB28">
        <v>166</v>
      </c>
      <c r="JKC28">
        <v>986</v>
      </c>
      <c r="JKD28">
        <v>27</v>
      </c>
      <c r="JKE28">
        <v>241</v>
      </c>
      <c r="JKF28">
        <v>55</v>
      </c>
      <c r="JKG28">
        <v>46</v>
      </c>
      <c r="JKH28">
        <v>20</v>
      </c>
      <c r="JKI28">
        <v>401</v>
      </c>
      <c r="JKJ28">
        <v>173</v>
      </c>
      <c r="JKK28">
        <v>148</v>
      </c>
      <c r="JKL28">
        <v>445</v>
      </c>
      <c r="JKM28">
        <v>20</v>
      </c>
      <c r="JKN28">
        <v>20</v>
      </c>
      <c r="JKO28">
        <v>151</v>
      </c>
      <c r="JKP28">
        <v>318</v>
      </c>
      <c r="JKQ28">
        <v>408</v>
      </c>
      <c r="JKR28">
        <v>20</v>
      </c>
      <c r="JKS28">
        <v>352</v>
      </c>
      <c r="JKT28">
        <v>20</v>
      </c>
      <c r="JKU28">
        <v>1372</v>
      </c>
      <c r="JKV28">
        <v>642</v>
      </c>
      <c r="JKW28">
        <v>20</v>
      </c>
      <c r="JKX28">
        <v>608</v>
      </c>
      <c r="JKY28">
        <v>20</v>
      </c>
      <c r="JKZ28" t="s">
        <v>24</v>
      </c>
    </row>
    <row r="29" spans="1:7073">
      <c r="A29">
        <v>60</v>
      </c>
      <c r="B29">
        <v>402</v>
      </c>
      <c r="C29">
        <v>82</v>
      </c>
      <c r="D29">
        <v>191</v>
      </c>
      <c r="E29">
        <v>20</v>
      </c>
      <c r="F29">
        <v>20</v>
      </c>
      <c r="G29">
        <v>201</v>
      </c>
      <c r="H29">
        <v>90</v>
      </c>
      <c r="I29">
        <v>1502</v>
      </c>
      <c r="J29">
        <v>87</v>
      </c>
      <c r="K29">
        <v>661</v>
      </c>
      <c r="L29">
        <v>20</v>
      </c>
      <c r="M29">
        <v>20</v>
      </c>
      <c r="N29">
        <v>295</v>
      </c>
      <c r="O29">
        <v>20</v>
      </c>
      <c r="P29">
        <v>20</v>
      </c>
      <c r="Q29">
        <v>20</v>
      </c>
      <c r="R29">
        <v>28</v>
      </c>
      <c r="S29">
        <v>122</v>
      </c>
      <c r="T29">
        <v>256</v>
      </c>
      <c r="U29">
        <v>754</v>
      </c>
      <c r="V29">
        <v>90</v>
      </c>
      <c r="W29">
        <v>20</v>
      </c>
      <c r="X29">
        <v>323</v>
      </c>
      <c r="Y29">
        <v>115</v>
      </c>
      <c r="Z29">
        <v>20</v>
      </c>
      <c r="AA29">
        <v>80</v>
      </c>
      <c r="AB29">
        <v>141</v>
      </c>
      <c r="AC29">
        <v>195</v>
      </c>
      <c r="AD29">
        <v>2153</v>
      </c>
      <c r="AE29">
        <v>288</v>
      </c>
      <c r="AF29">
        <v>36</v>
      </c>
      <c r="AG29">
        <v>233</v>
      </c>
      <c r="AH29">
        <v>133</v>
      </c>
      <c r="AI29">
        <v>375</v>
      </c>
      <c r="AJ29">
        <v>486</v>
      </c>
      <c r="AK29">
        <v>345</v>
      </c>
      <c r="AL29">
        <v>20</v>
      </c>
      <c r="AM29">
        <v>20</v>
      </c>
      <c r="AN29">
        <v>342</v>
      </c>
      <c r="AO29">
        <v>256</v>
      </c>
      <c r="AP29">
        <v>80</v>
      </c>
      <c r="AQ29">
        <v>71</v>
      </c>
      <c r="AR29">
        <v>20</v>
      </c>
      <c r="AS29">
        <v>166</v>
      </c>
      <c r="AT29">
        <v>134</v>
      </c>
      <c r="AU29">
        <v>20</v>
      </c>
      <c r="AV29">
        <v>20</v>
      </c>
      <c r="AW29">
        <v>2880</v>
      </c>
      <c r="AX29">
        <v>536</v>
      </c>
      <c r="AY29">
        <v>20</v>
      </c>
      <c r="AZ29">
        <v>245</v>
      </c>
      <c r="BA29">
        <v>30</v>
      </c>
      <c r="BB29">
        <v>20</v>
      </c>
      <c r="BC29">
        <v>130</v>
      </c>
      <c r="BD29">
        <v>20</v>
      </c>
      <c r="BE29">
        <v>20</v>
      </c>
      <c r="BF29">
        <v>20</v>
      </c>
      <c r="BG29">
        <v>188</v>
      </c>
      <c r="BH29">
        <v>20</v>
      </c>
      <c r="BI29">
        <v>20</v>
      </c>
      <c r="BJ29">
        <v>139</v>
      </c>
      <c r="BK29">
        <v>68</v>
      </c>
      <c r="BL29">
        <v>20</v>
      </c>
      <c r="BM29">
        <v>91</v>
      </c>
      <c r="BN29">
        <v>623</v>
      </c>
      <c r="BO29">
        <v>20</v>
      </c>
      <c r="BP29">
        <v>20</v>
      </c>
      <c r="BQ29">
        <v>65</v>
      </c>
      <c r="BR29">
        <v>20</v>
      </c>
      <c r="BS29">
        <v>166</v>
      </c>
      <c r="BT29">
        <v>107</v>
      </c>
      <c r="BU29">
        <v>477</v>
      </c>
      <c r="BV29">
        <v>321</v>
      </c>
      <c r="BW29">
        <v>20</v>
      </c>
      <c r="BX29">
        <v>87</v>
      </c>
      <c r="BY29">
        <v>20</v>
      </c>
      <c r="BZ29">
        <v>341</v>
      </c>
      <c r="CA29">
        <v>125</v>
      </c>
      <c r="CB29">
        <v>1021</v>
      </c>
      <c r="CC29">
        <v>943</v>
      </c>
      <c r="CD29">
        <v>618</v>
      </c>
      <c r="CE29">
        <v>20</v>
      </c>
      <c r="CF29">
        <v>65</v>
      </c>
      <c r="CG29">
        <v>20</v>
      </c>
      <c r="CH29">
        <v>228</v>
      </c>
      <c r="CI29">
        <v>106</v>
      </c>
      <c r="CJ29">
        <v>271</v>
      </c>
      <c r="CK29">
        <v>152</v>
      </c>
      <c r="CL29">
        <v>753</v>
      </c>
      <c r="CM29">
        <v>20</v>
      </c>
      <c r="CN29">
        <v>20</v>
      </c>
      <c r="CO29">
        <v>174</v>
      </c>
      <c r="CP29">
        <v>20</v>
      </c>
      <c r="CQ29">
        <v>20</v>
      </c>
      <c r="CR29">
        <v>674</v>
      </c>
      <c r="CS29">
        <v>263</v>
      </c>
      <c r="CT29">
        <v>20</v>
      </c>
      <c r="CU29">
        <v>344</v>
      </c>
      <c r="CV29">
        <v>20</v>
      </c>
      <c r="CW29">
        <v>564</v>
      </c>
      <c r="CX29">
        <v>20</v>
      </c>
      <c r="CY29">
        <v>279</v>
      </c>
      <c r="CZ29">
        <v>20</v>
      </c>
      <c r="DA29">
        <v>640</v>
      </c>
      <c r="DB29">
        <v>272</v>
      </c>
      <c r="DC29">
        <v>20</v>
      </c>
      <c r="DD29">
        <v>20</v>
      </c>
      <c r="DE29">
        <v>290</v>
      </c>
      <c r="DF29">
        <v>260</v>
      </c>
      <c r="DG29">
        <v>379</v>
      </c>
      <c r="DH29">
        <v>401</v>
      </c>
      <c r="DI29">
        <v>1129</v>
      </c>
      <c r="DJ29">
        <v>20</v>
      </c>
      <c r="DK29">
        <v>128</v>
      </c>
      <c r="DL29">
        <v>288</v>
      </c>
      <c r="DM29">
        <v>196</v>
      </c>
      <c r="DN29">
        <v>177</v>
      </c>
      <c r="DO29">
        <v>68</v>
      </c>
      <c r="DP29">
        <v>163</v>
      </c>
      <c r="DQ29">
        <v>20</v>
      </c>
      <c r="DR29">
        <v>258</v>
      </c>
      <c r="DS29">
        <v>1029</v>
      </c>
      <c r="DT29">
        <v>174</v>
      </c>
      <c r="DU29">
        <v>20</v>
      </c>
      <c r="DV29">
        <v>20</v>
      </c>
      <c r="DW29">
        <v>20</v>
      </c>
      <c r="DX29">
        <v>20</v>
      </c>
      <c r="DY29">
        <v>20</v>
      </c>
      <c r="DZ29">
        <v>99</v>
      </c>
      <c r="EA29">
        <v>20</v>
      </c>
      <c r="EB29">
        <v>57</v>
      </c>
      <c r="EC29">
        <v>1950</v>
      </c>
      <c r="ED29">
        <v>20</v>
      </c>
      <c r="EE29">
        <v>20</v>
      </c>
      <c r="EF29">
        <v>20</v>
      </c>
      <c r="EG29">
        <v>209</v>
      </c>
      <c r="EH29">
        <v>1433</v>
      </c>
      <c r="EI29">
        <v>155</v>
      </c>
      <c r="EJ29">
        <v>65</v>
      </c>
      <c r="EK29">
        <v>20</v>
      </c>
      <c r="EL29">
        <v>553</v>
      </c>
      <c r="EM29">
        <v>130</v>
      </c>
      <c r="EN29">
        <v>214</v>
      </c>
      <c r="EO29">
        <v>66</v>
      </c>
      <c r="EP29">
        <v>161</v>
      </c>
      <c r="EQ29">
        <v>60</v>
      </c>
      <c r="ER29">
        <v>312</v>
      </c>
      <c r="ES29">
        <v>20</v>
      </c>
      <c r="ET29">
        <v>1457</v>
      </c>
      <c r="EU29">
        <v>656</v>
      </c>
      <c r="EV29">
        <v>375</v>
      </c>
      <c r="EW29">
        <v>20</v>
      </c>
      <c r="EX29">
        <v>20</v>
      </c>
      <c r="EY29">
        <v>34</v>
      </c>
      <c r="EZ29">
        <v>38</v>
      </c>
      <c r="FA29">
        <v>3771</v>
      </c>
      <c r="FB29">
        <v>20</v>
      </c>
      <c r="FC29">
        <v>210</v>
      </c>
      <c r="FD29">
        <v>992</v>
      </c>
      <c r="FE29">
        <v>20</v>
      </c>
      <c r="FF29">
        <v>688</v>
      </c>
      <c r="FG29">
        <v>371</v>
      </c>
      <c r="FH29">
        <v>20</v>
      </c>
      <c r="FI29">
        <v>74</v>
      </c>
      <c r="FJ29">
        <v>20</v>
      </c>
      <c r="FK29">
        <v>103</v>
      </c>
      <c r="FL29">
        <v>15716</v>
      </c>
      <c r="FM29">
        <v>20</v>
      </c>
      <c r="FN29">
        <v>647</v>
      </c>
      <c r="FO29">
        <v>628</v>
      </c>
      <c r="FP29">
        <v>95</v>
      </c>
      <c r="FQ29">
        <v>20</v>
      </c>
      <c r="FR29">
        <v>187</v>
      </c>
      <c r="FS29">
        <v>564</v>
      </c>
      <c r="FT29">
        <v>247</v>
      </c>
      <c r="FU29">
        <v>434</v>
      </c>
      <c r="FV29">
        <v>60</v>
      </c>
      <c r="FW29">
        <v>20</v>
      </c>
      <c r="FX29">
        <v>967</v>
      </c>
      <c r="FY29">
        <v>1635</v>
      </c>
      <c r="FZ29">
        <v>229</v>
      </c>
      <c r="GA29">
        <v>3192</v>
      </c>
      <c r="GB29">
        <v>77</v>
      </c>
      <c r="GC29">
        <v>1812</v>
      </c>
      <c r="GD29">
        <v>31</v>
      </c>
      <c r="GE29">
        <v>30</v>
      </c>
      <c r="GF29">
        <v>391</v>
      </c>
      <c r="GG29">
        <v>20</v>
      </c>
      <c r="GH29">
        <v>42</v>
      </c>
      <c r="GI29">
        <v>353</v>
      </c>
      <c r="GJ29">
        <v>157</v>
      </c>
      <c r="GK29">
        <v>20</v>
      </c>
      <c r="GL29">
        <v>256</v>
      </c>
      <c r="GM29">
        <v>412</v>
      </c>
      <c r="GN29">
        <v>20</v>
      </c>
      <c r="GO29">
        <v>271</v>
      </c>
      <c r="GP29">
        <v>93</v>
      </c>
      <c r="GQ29">
        <v>126</v>
      </c>
      <c r="GR29">
        <v>117</v>
      </c>
      <c r="GS29">
        <v>1213</v>
      </c>
      <c r="GT29">
        <v>20</v>
      </c>
      <c r="GU29">
        <v>1898</v>
      </c>
      <c r="GV29">
        <v>510</v>
      </c>
      <c r="GW29">
        <v>20</v>
      </c>
      <c r="GX29">
        <v>164</v>
      </c>
      <c r="GY29">
        <v>272</v>
      </c>
      <c r="GZ29">
        <v>20</v>
      </c>
      <c r="HA29">
        <v>20</v>
      </c>
      <c r="HB29">
        <v>20</v>
      </c>
      <c r="HC29">
        <v>20</v>
      </c>
      <c r="HD29">
        <v>20</v>
      </c>
      <c r="HE29">
        <v>20</v>
      </c>
      <c r="HF29">
        <v>109</v>
      </c>
      <c r="HG29">
        <v>155</v>
      </c>
      <c r="HH29">
        <v>404</v>
      </c>
      <c r="HI29">
        <v>1199</v>
      </c>
      <c r="HJ29">
        <v>293</v>
      </c>
      <c r="HK29">
        <v>123</v>
      </c>
      <c r="HL29">
        <v>39</v>
      </c>
      <c r="HM29">
        <v>20</v>
      </c>
      <c r="HN29">
        <v>168</v>
      </c>
      <c r="HO29">
        <v>20</v>
      </c>
      <c r="HP29">
        <v>842</v>
      </c>
      <c r="HQ29">
        <v>3050</v>
      </c>
      <c r="HR29">
        <v>103</v>
      </c>
      <c r="HS29">
        <v>20</v>
      </c>
      <c r="HT29">
        <v>39</v>
      </c>
      <c r="HU29">
        <v>155</v>
      </c>
      <c r="HV29">
        <v>206</v>
      </c>
      <c r="HW29">
        <v>585</v>
      </c>
      <c r="HX29">
        <v>55</v>
      </c>
      <c r="HY29">
        <v>15775</v>
      </c>
      <c r="HZ29">
        <v>1437</v>
      </c>
      <c r="IA29">
        <v>1037</v>
      </c>
      <c r="IB29">
        <v>20</v>
      </c>
      <c r="IC29">
        <v>634</v>
      </c>
      <c r="ID29">
        <v>1511</v>
      </c>
      <c r="IE29">
        <v>404</v>
      </c>
      <c r="IF29">
        <v>266</v>
      </c>
      <c r="IG29">
        <v>434</v>
      </c>
      <c r="IH29">
        <v>123</v>
      </c>
      <c r="II29">
        <v>314</v>
      </c>
      <c r="IJ29">
        <v>20</v>
      </c>
      <c r="IK29">
        <v>20</v>
      </c>
      <c r="IL29">
        <v>104</v>
      </c>
      <c r="IM29">
        <v>206</v>
      </c>
      <c r="IN29">
        <v>20</v>
      </c>
      <c r="IO29">
        <v>103</v>
      </c>
      <c r="IP29">
        <v>1896</v>
      </c>
      <c r="IQ29">
        <v>171</v>
      </c>
      <c r="IR29">
        <v>34</v>
      </c>
      <c r="IS29">
        <v>20</v>
      </c>
      <c r="IT29">
        <v>691</v>
      </c>
      <c r="IU29">
        <v>20</v>
      </c>
      <c r="IV29">
        <v>118</v>
      </c>
      <c r="IW29">
        <v>528</v>
      </c>
      <c r="IX29">
        <v>74</v>
      </c>
      <c r="IY29">
        <v>104</v>
      </c>
      <c r="IZ29">
        <v>142</v>
      </c>
      <c r="JA29">
        <v>95</v>
      </c>
      <c r="JB29">
        <v>20</v>
      </c>
      <c r="JC29">
        <v>364</v>
      </c>
      <c r="JD29">
        <v>1611</v>
      </c>
      <c r="JE29">
        <v>1249</v>
      </c>
      <c r="JF29">
        <v>631</v>
      </c>
      <c r="JG29">
        <v>207</v>
      </c>
      <c r="JH29">
        <v>171</v>
      </c>
      <c r="JI29">
        <v>891</v>
      </c>
      <c r="JJ29">
        <v>326</v>
      </c>
      <c r="JK29">
        <v>91</v>
      </c>
      <c r="JL29">
        <v>20</v>
      </c>
      <c r="JM29">
        <v>328</v>
      </c>
      <c r="JN29">
        <v>374</v>
      </c>
      <c r="JO29">
        <v>413</v>
      </c>
      <c r="JP29">
        <v>101</v>
      </c>
      <c r="JQ29">
        <v>222</v>
      </c>
      <c r="JR29">
        <v>218</v>
      </c>
      <c r="JS29">
        <v>312</v>
      </c>
      <c r="JT29">
        <v>266</v>
      </c>
      <c r="JU29">
        <v>1245</v>
      </c>
      <c r="JV29">
        <v>252</v>
      </c>
      <c r="JW29">
        <v>245</v>
      </c>
      <c r="JX29">
        <v>561</v>
      </c>
      <c r="JY29">
        <v>2460</v>
      </c>
      <c r="JZ29">
        <v>20</v>
      </c>
      <c r="KA29">
        <v>25</v>
      </c>
      <c r="KB29">
        <v>41</v>
      </c>
      <c r="KC29">
        <v>999</v>
      </c>
      <c r="KD29">
        <v>96</v>
      </c>
      <c r="KE29">
        <v>20</v>
      </c>
      <c r="KF29">
        <v>905</v>
      </c>
      <c r="KG29">
        <v>180</v>
      </c>
      <c r="KH29">
        <v>71</v>
      </c>
      <c r="KI29">
        <v>1697</v>
      </c>
      <c r="KJ29">
        <v>76</v>
      </c>
      <c r="KK29">
        <v>91</v>
      </c>
      <c r="KL29">
        <v>45</v>
      </c>
      <c r="KM29">
        <v>1627</v>
      </c>
      <c r="KN29">
        <v>153</v>
      </c>
      <c r="KO29">
        <v>20</v>
      </c>
      <c r="KP29">
        <v>153</v>
      </c>
      <c r="KQ29">
        <v>413</v>
      </c>
      <c r="KR29">
        <v>716</v>
      </c>
      <c r="KS29">
        <v>580</v>
      </c>
      <c r="KT29">
        <v>2534</v>
      </c>
      <c r="KU29">
        <v>55</v>
      </c>
      <c r="KV29">
        <v>242</v>
      </c>
      <c r="KW29">
        <v>20</v>
      </c>
      <c r="KX29">
        <v>1359</v>
      </c>
      <c r="KY29">
        <v>867</v>
      </c>
      <c r="KZ29">
        <v>664</v>
      </c>
      <c r="LA29">
        <v>851</v>
      </c>
      <c r="LB29">
        <v>20</v>
      </c>
      <c r="LC29">
        <v>193</v>
      </c>
      <c r="LD29">
        <v>375</v>
      </c>
      <c r="LE29">
        <v>781</v>
      </c>
      <c r="LF29">
        <v>689</v>
      </c>
      <c r="LG29">
        <v>20</v>
      </c>
      <c r="LH29">
        <v>486</v>
      </c>
      <c r="LI29">
        <v>374</v>
      </c>
      <c r="LJ29">
        <v>115</v>
      </c>
      <c r="LK29">
        <v>141</v>
      </c>
      <c r="LL29">
        <v>20</v>
      </c>
      <c r="LM29">
        <v>20</v>
      </c>
      <c r="LN29">
        <v>593</v>
      </c>
      <c r="LO29">
        <v>1371</v>
      </c>
      <c r="LP29">
        <v>821</v>
      </c>
      <c r="LQ29">
        <v>20</v>
      </c>
      <c r="LR29">
        <v>182</v>
      </c>
      <c r="LS29">
        <v>20</v>
      </c>
      <c r="LT29">
        <v>20</v>
      </c>
      <c r="LU29">
        <v>20</v>
      </c>
      <c r="LV29">
        <v>20</v>
      </c>
      <c r="LW29">
        <v>57</v>
      </c>
      <c r="LX29">
        <v>20</v>
      </c>
      <c r="LY29">
        <v>20</v>
      </c>
      <c r="LZ29">
        <v>120</v>
      </c>
      <c r="MA29">
        <v>20</v>
      </c>
      <c r="MB29">
        <v>239</v>
      </c>
      <c r="MC29">
        <v>580</v>
      </c>
      <c r="MD29">
        <v>188</v>
      </c>
      <c r="ME29">
        <v>406</v>
      </c>
      <c r="MF29">
        <v>287</v>
      </c>
      <c r="MG29">
        <v>274</v>
      </c>
      <c r="MH29">
        <v>153</v>
      </c>
      <c r="MI29">
        <v>114</v>
      </c>
      <c r="MJ29">
        <v>201</v>
      </c>
      <c r="MK29">
        <v>558</v>
      </c>
      <c r="ML29">
        <v>20</v>
      </c>
      <c r="MM29">
        <v>20</v>
      </c>
      <c r="MN29">
        <v>20</v>
      </c>
      <c r="MO29">
        <v>496</v>
      </c>
      <c r="MP29">
        <v>524</v>
      </c>
      <c r="MQ29">
        <v>20</v>
      </c>
      <c r="MR29">
        <v>20</v>
      </c>
      <c r="MS29">
        <v>382</v>
      </c>
      <c r="MT29">
        <v>242</v>
      </c>
      <c r="MU29">
        <v>258</v>
      </c>
      <c r="MV29">
        <v>244</v>
      </c>
      <c r="MW29">
        <v>85</v>
      </c>
      <c r="MX29">
        <v>20</v>
      </c>
      <c r="MY29">
        <v>20</v>
      </c>
      <c r="MZ29">
        <v>95</v>
      </c>
      <c r="NA29">
        <v>377</v>
      </c>
      <c r="NB29">
        <v>691</v>
      </c>
      <c r="NC29">
        <v>218</v>
      </c>
      <c r="ND29">
        <v>47</v>
      </c>
      <c r="NE29">
        <v>559</v>
      </c>
      <c r="NF29">
        <v>122</v>
      </c>
      <c r="NG29">
        <v>203</v>
      </c>
      <c r="NH29">
        <v>739</v>
      </c>
      <c r="NI29">
        <v>1360</v>
      </c>
      <c r="NJ29">
        <v>90</v>
      </c>
      <c r="NK29">
        <v>20</v>
      </c>
      <c r="NL29">
        <v>210</v>
      </c>
      <c r="NM29">
        <v>20</v>
      </c>
      <c r="NN29">
        <v>206</v>
      </c>
      <c r="NO29">
        <v>99</v>
      </c>
      <c r="NP29">
        <v>499</v>
      </c>
      <c r="NQ29">
        <v>309</v>
      </c>
      <c r="NR29">
        <v>76</v>
      </c>
      <c r="NS29">
        <v>888</v>
      </c>
      <c r="NT29">
        <v>20</v>
      </c>
      <c r="NU29">
        <v>149</v>
      </c>
      <c r="NV29">
        <v>55</v>
      </c>
      <c r="NW29">
        <v>20</v>
      </c>
      <c r="NX29">
        <v>20</v>
      </c>
      <c r="NY29">
        <v>188</v>
      </c>
      <c r="NZ29">
        <v>20</v>
      </c>
      <c r="OA29">
        <v>290</v>
      </c>
      <c r="OB29">
        <v>781</v>
      </c>
      <c r="OC29">
        <v>558</v>
      </c>
      <c r="OD29">
        <v>47</v>
      </c>
      <c r="OE29">
        <v>1433</v>
      </c>
      <c r="OF29">
        <v>800</v>
      </c>
      <c r="OG29">
        <v>20</v>
      </c>
      <c r="OH29">
        <v>20</v>
      </c>
      <c r="OI29">
        <v>512</v>
      </c>
      <c r="OJ29">
        <v>20</v>
      </c>
      <c r="OK29">
        <v>111</v>
      </c>
      <c r="OL29">
        <v>250</v>
      </c>
      <c r="OM29">
        <v>183</v>
      </c>
      <c r="ON29">
        <v>130</v>
      </c>
      <c r="OO29">
        <v>578</v>
      </c>
      <c r="OP29">
        <v>1021</v>
      </c>
      <c r="OQ29">
        <v>20</v>
      </c>
      <c r="OR29">
        <v>53</v>
      </c>
      <c r="OS29">
        <v>20</v>
      </c>
      <c r="OT29">
        <v>34</v>
      </c>
      <c r="OU29">
        <v>20</v>
      </c>
      <c r="OV29">
        <v>134</v>
      </c>
      <c r="OW29">
        <v>134</v>
      </c>
      <c r="OX29">
        <v>80</v>
      </c>
      <c r="OY29">
        <v>95</v>
      </c>
      <c r="OZ29">
        <v>20</v>
      </c>
      <c r="PA29">
        <v>469</v>
      </c>
      <c r="PB29">
        <v>20</v>
      </c>
      <c r="PC29">
        <v>57</v>
      </c>
      <c r="PD29">
        <v>196</v>
      </c>
      <c r="PE29">
        <v>20</v>
      </c>
      <c r="PF29">
        <v>1595</v>
      </c>
      <c r="PG29">
        <v>176</v>
      </c>
      <c r="PH29">
        <v>20</v>
      </c>
      <c r="PI29">
        <v>331</v>
      </c>
      <c r="PJ29">
        <v>49</v>
      </c>
      <c r="PK29">
        <v>363</v>
      </c>
      <c r="PL29">
        <v>38</v>
      </c>
      <c r="PM29">
        <v>20</v>
      </c>
      <c r="PN29">
        <v>90</v>
      </c>
      <c r="PO29">
        <v>30</v>
      </c>
      <c r="PP29">
        <v>20</v>
      </c>
      <c r="PQ29">
        <v>20</v>
      </c>
      <c r="PR29">
        <v>137</v>
      </c>
      <c r="PS29">
        <v>128</v>
      </c>
      <c r="PT29">
        <v>20</v>
      </c>
      <c r="PU29">
        <v>117</v>
      </c>
      <c r="PV29">
        <v>203</v>
      </c>
      <c r="PW29">
        <v>299</v>
      </c>
      <c r="PX29">
        <v>125</v>
      </c>
      <c r="PY29">
        <v>315</v>
      </c>
      <c r="PZ29">
        <v>226</v>
      </c>
      <c r="QA29">
        <v>20</v>
      </c>
      <c r="QB29">
        <v>20</v>
      </c>
      <c r="QC29">
        <v>466</v>
      </c>
      <c r="QD29">
        <v>1670</v>
      </c>
      <c r="QE29">
        <v>20</v>
      </c>
      <c r="QF29">
        <v>732</v>
      </c>
      <c r="QG29">
        <v>312</v>
      </c>
      <c r="QH29">
        <v>95</v>
      </c>
      <c r="QI29">
        <v>2412</v>
      </c>
      <c r="QJ29">
        <v>171</v>
      </c>
      <c r="QK29">
        <v>20</v>
      </c>
      <c r="QL29">
        <v>52</v>
      </c>
      <c r="QM29">
        <v>91</v>
      </c>
      <c r="QN29">
        <v>20</v>
      </c>
      <c r="QO29">
        <v>65</v>
      </c>
      <c r="QP29">
        <v>144</v>
      </c>
      <c r="QQ29">
        <v>385</v>
      </c>
      <c r="QR29">
        <v>329</v>
      </c>
      <c r="QS29">
        <v>168</v>
      </c>
      <c r="QT29">
        <v>537</v>
      </c>
      <c r="QU29">
        <v>253</v>
      </c>
      <c r="QV29">
        <v>523</v>
      </c>
      <c r="QW29">
        <v>355</v>
      </c>
      <c r="QX29">
        <v>26</v>
      </c>
      <c r="QY29">
        <v>26</v>
      </c>
      <c r="QZ29">
        <v>583</v>
      </c>
      <c r="RA29">
        <v>1111</v>
      </c>
      <c r="RB29">
        <v>666</v>
      </c>
      <c r="RC29">
        <v>252</v>
      </c>
      <c r="RD29">
        <v>61</v>
      </c>
      <c r="RE29">
        <v>531</v>
      </c>
      <c r="RF29">
        <v>4828</v>
      </c>
      <c r="RG29">
        <v>193</v>
      </c>
      <c r="RH29">
        <v>710</v>
      </c>
      <c r="RI29">
        <v>223</v>
      </c>
      <c r="RJ29">
        <v>997</v>
      </c>
      <c r="RK29">
        <v>383</v>
      </c>
      <c r="RL29">
        <v>428</v>
      </c>
      <c r="RM29">
        <v>183</v>
      </c>
      <c r="RN29">
        <v>103</v>
      </c>
      <c r="RO29">
        <v>147</v>
      </c>
      <c r="RP29">
        <v>111</v>
      </c>
      <c r="RQ29">
        <v>972</v>
      </c>
      <c r="RR29">
        <v>570</v>
      </c>
      <c r="RS29">
        <v>157</v>
      </c>
      <c r="RT29">
        <v>20</v>
      </c>
      <c r="RU29">
        <v>185</v>
      </c>
      <c r="RV29">
        <v>20</v>
      </c>
      <c r="RW29">
        <v>107</v>
      </c>
      <c r="RX29">
        <v>80</v>
      </c>
      <c r="RY29">
        <v>20</v>
      </c>
      <c r="RZ29">
        <v>471</v>
      </c>
      <c r="SA29">
        <v>20</v>
      </c>
      <c r="SB29">
        <v>199</v>
      </c>
      <c r="SC29">
        <v>636</v>
      </c>
      <c r="SD29">
        <v>1251</v>
      </c>
      <c r="SE29">
        <v>20</v>
      </c>
      <c r="SF29">
        <v>20</v>
      </c>
      <c r="SG29">
        <v>298</v>
      </c>
      <c r="SH29">
        <v>20</v>
      </c>
      <c r="SI29">
        <v>20</v>
      </c>
      <c r="SJ29">
        <v>60</v>
      </c>
      <c r="SK29">
        <v>10228</v>
      </c>
      <c r="SL29">
        <v>196</v>
      </c>
      <c r="SM29">
        <v>20</v>
      </c>
      <c r="SN29">
        <v>118</v>
      </c>
      <c r="SO29">
        <v>287</v>
      </c>
      <c r="SP29">
        <v>14509</v>
      </c>
      <c r="SQ29">
        <v>34</v>
      </c>
      <c r="SR29">
        <v>20</v>
      </c>
      <c r="SS29">
        <v>196</v>
      </c>
      <c r="ST29">
        <v>20</v>
      </c>
      <c r="SU29">
        <v>68</v>
      </c>
      <c r="SV29">
        <v>20</v>
      </c>
      <c r="SW29">
        <v>244</v>
      </c>
      <c r="SX29">
        <v>471</v>
      </c>
      <c r="SY29">
        <v>206</v>
      </c>
      <c r="SZ29">
        <v>290</v>
      </c>
      <c r="TA29">
        <v>128</v>
      </c>
      <c r="TB29">
        <v>91</v>
      </c>
      <c r="TC29">
        <v>499</v>
      </c>
      <c r="TD29">
        <v>61</v>
      </c>
      <c r="TE29">
        <v>20</v>
      </c>
      <c r="TF29">
        <v>620</v>
      </c>
      <c r="TG29">
        <v>174</v>
      </c>
      <c r="TH29">
        <v>1647</v>
      </c>
      <c r="TI29">
        <v>20</v>
      </c>
      <c r="TJ29">
        <v>215</v>
      </c>
      <c r="TK29">
        <v>369</v>
      </c>
      <c r="TL29">
        <v>310</v>
      </c>
      <c r="TM29">
        <v>90</v>
      </c>
      <c r="TN29">
        <v>136</v>
      </c>
      <c r="TO29">
        <v>99</v>
      </c>
      <c r="TP29">
        <v>52</v>
      </c>
      <c r="TQ29">
        <v>20</v>
      </c>
      <c r="TR29">
        <v>444</v>
      </c>
      <c r="TS29">
        <v>20</v>
      </c>
      <c r="TT29">
        <v>155</v>
      </c>
      <c r="TU29">
        <v>275</v>
      </c>
      <c r="TV29">
        <v>99</v>
      </c>
      <c r="TW29">
        <v>20</v>
      </c>
      <c r="TX29">
        <v>36</v>
      </c>
      <c r="TY29">
        <v>180</v>
      </c>
      <c r="TZ29">
        <v>55</v>
      </c>
      <c r="UA29">
        <v>815</v>
      </c>
      <c r="UB29">
        <v>302</v>
      </c>
      <c r="UC29">
        <v>396</v>
      </c>
      <c r="UD29">
        <v>348</v>
      </c>
      <c r="UE29">
        <v>20</v>
      </c>
      <c r="UF29">
        <v>171</v>
      </c>
      <c r="UG29">
        <v>111</v>
      </c>
      <c r="UH29">
        <v>572</v>
      </c>
      <c r="UI29">
        <v>201</v>
      </c>
      <c r="UJ29">
        <v>1732</v>
      </c>
      <c r="UK29">
        <v>33</v>
      </c>
      <c r="UL29">
        <v>20</v>
      </c>
      <c r="UM29">
        <v>491</v>
      </c>
      <c r="UN29">
        <v>996</v>
      </c>
      <c r="UO29">
        <v>114</v>
      </c>
      <c r="UP29">
        <v>228</v>
      </c>
      <c r="UQ29">
        <v>20</v>
      </c>
      <c r="UR29">
        <v>225</v>
      </c>
      <c r="US29">
        <v>702</v>
      </c>
      <c r="UT29">
        <v>99</v>
      </c>
      <c r="UU29">
        <v>96</v>
      </c>
      <c r="UV29">
        <v>20</v>
      </c>
      <c r="UW29">
        <v>320</v>
      </c>
      <c r="UX29">
        <v>234</v>
      </c>
      <c r="UY29">
        <v>160</v>
      </c>
      <c r="UZ29">
        <v>523</v>
      </c>
      <c r="VA29">
        <v>188</v>
      </c>
      <c r="VB29">
        <v>28</v>
      </c>
      <c r="VC29">
        <v>20</v>
      </c>
      <c r="VD29">
        <v>38</v>
      </c>
      <c r="VE29">
        <v>458</v>
      </c>
      <c r="VF29">
        <v>114</v>
      </c>
      <c r="VG29">
        <v>20</v>
      </c>
      <c r="VH29">
        <v>20</v>
      </c>
      <c r="VI29">
        <v>20</v>
      </c>
      <c r="VJ29">
        <v>1108</v>
      </c>
      <c r="VK29">
        <v>20</v>
      </c>
      <c r="VL29">
        <v>301</v>
      </c>
      <c r="VM29">
        <v>87</v>
      </c>
      <c r="VN29">
        <v>20</v>
      </c>
      <c r="VO29">
        <v>20</v>
      </c>
      <c r="VP29">
        <v>117</v>
      </c>
      <c r="VQ29">
        <v>20</v>
      </c>
      <c r="VR29">
        <v>250</v>
      </c>
      <c r="VS29">
        <v>965</v>
      </c>
      <c r="VT29">
        <v>637</v>
      </c>
      <c r="VU29">
        <v>20</v>
      </c>
      <c r="VV29">
        <v>20</v>
      </c>
      <c r="VW29">
        <v>20</v>
      </c>
      <c r="VX29">
        <v>564</v>
      </c>
      <c r="VY29">
        <v>87</v>
      </c>
      <c r="VZ29">
        <v>57</v>
      </c>
      <c r="WA29">
        <v>20</v>
      </c>
      <c r="WB29">
        <v>38</v>
      </c>
      <c r="WC29">
        <v>20</v>
      </c>
      <c r="WD29">
        <v>98</v>
      </c>
      <c r="WE29">
        <v>77</v>
      </c>
      <c r="WF29">
        <v>20</v>
      </c>
      <c r="WG29">
        <v>550</v>
      </c>
      <c r="WH29">
        <v>325</v>
      </c>
      <c r="WI29">
        <v>523</v>
      </c>
      <c r="WJ29">
        <v>1094</v>
      </c>
      <c r="WK29">
        <v>574</v>
      </c>
      <c r="WL29">
        <v>1233</v>
      </c>
      <c r="WM29">
        <v>20</v>
      </c>
      <c r="WN29">
        <v>31</v>
      </c>
      <c r="WO29">
        <v>271</v>
      </c>
      <c r="WP29">
        <v>99</v>
      </c>
      <c r="WQ29">
        <v>176</v>
      </c>
      <c r="WR29">
        <v>434</v>
      </c>
      <c r="WS29">
        <v>68</v>
      </c>
      <c r="WT29">
        <v>371</v>
      </c>
      <c r="WU29">
        <v>166</v>
      </c>
      <c r="WV29">
        <v>249</v>
      </c>
      <c r="WW29">
        <v>379</v>
      </c>
      <c r="WX29">
        <v>20</v>
      </c>
      <c r="WY29">
        <v>95</v>
      </c>
      <c r="WZ29">
        <v>215</v>
      </c>
      <c r="XA29">
        <v>355</v>
      </c>
      <c r="XB29">
        <v>20</v>
      </c>
      <c r="XC29">
        <v>112</v>
      </c>
      <c r="XD29">
        <v>20</v>
      </c>
      <c r="XE29">
        <v>20</v>
      </c>
      <c r="XF29">
        <v>20</v>
      </c>
      <c r="XG29">
        <v>371</v>
      </c>
      <c r="XH29">
        <v>275</v>
      </c>
      <c r="XI29">
        <v>756</v>
      </c>
      <c r="XJ29">
        <v>210</v>
      </c>
      <c r="XK29">
        <v>114</v>
      </c>
      <c r="XL29">
        <v>20</v>
      </c>
      <c r="XM29">
        <v>20</v>
      </c>
      <c r="XN29">
        <v>31</v>
      </c>
      <c r="XO29">
        <v>329</v>
      </c>
      <c r="XP29">
        <v>328</v>
      </c>
      <c r="XQ29">
        <v>20</v>
      </c>
      <c r="XR29">
        <v>20</v>
      </c>
      <c r="XS29">
        <v>123</v>
      </c>
      <c r="XT29">
        <v>103</v>
      </c>
      <c r="XU29">
        <v>409</v>
      </c>
      <c r="XV29">
        <v>20</v>
      </c>
      <c r="XW29">
        <v>31</v>
      </c>
      <c r="XX29">
        <v>20</v>
      </c>
      <c r="XY29">
        <v>231</v>
      </c>
      <c r="XZ29">
        <v>214</v>
      </c>
      <c r="YA29">
        <v>133</v>
      </c>
      <c r="YB29">
        <v>634</v>
      </c>
      <c r="YC29">
        <v>433</v>
      </c>
      <c r="YD29">
        <v>20</v>
      </c>
      <c r="YE29">
        <v>437</v>
      </c>
      <c r="YF29">
        <v>28</v>
      </c>
      <c r="YG29">
        <v>20</v>
      </c>
      <c r="YH29">
        <v>115</v>
      </c>
      <c r="YI29">
        <v>247</v>
      </c>
      <c r="YJ29">
        <v>199</v>
      </c>
      <c r="YK29">
        <v>120</v>
      </c>
      <c r="YL29">
        <v>218</v>
      </c>
      <c r="YM29">
        <v>168</v>
      </c>
      <c r="YN29">
        <v>1413</v>
      </c>
      <c r="YO29">
        <v>333</v>
      </c>
      <c r="YP29">
        <v>383</v>
      </c>
      <c r="YQ29">
        <v>20</v>
      </c>
      <c r="YR29">
        <v>210</v>
      </c>
      <c r="YS29">
        <v>111</v>
      </c>
      <c r="YT29">
        <v>20</v>
      </c>
      <c r="YU29">
        <v>55</v>
      </c>
      <c r="YV29">
        <v>666</v>
      </c>
      <c r="YW29">
        <v>20</v>
      </c>
      <c r="YX29">
        <v>593</v>
      </c>
      <c r="YY29">
        <v>20</v>
      </c>
      <c r="YZ29">
        <v>157</v>
      </c>
      <c r="ZA29">
        <v>104</v>
      </c>
      <c r="ZB29">
        <v>118</v>
      </c>
      <c r="ZC29">
        <v>87</v>
      </c>
      <c r="ZD29">
        <v>20</v>
      </c>
      <c r="ZE29">
        <v>80</v>
      </c>
      <c r="ZF29">
        <v>133</v>
      </c>
      <c r="ZG29">
        <v>274</v>
      </c>
      <c r="ZH29">
        <v>31</v>
      </c>
      <c r="ZI29">
        <v>20</v>
      </c>
      <c r="ZJ29">
        <v>261</v>
      </c>
      <c r="ZK29">
        <v>125</v>
      </c>
      <c r="ZL29">
        <v>7161</v>
      </c>
      <c r="ZM29">
        <v>98</v>
      </c>
      <c r="ZN29">
        <v>118</v>
      </c>
      <c r="ZO29">
        <v>188</v>
      </c>
      <c r="ZP29">
        <v>572</v>
      </c>
      <c r="ZQ29">
        <v>1164</v>
      </c>
      <c r="ZR29">
        <v>20</v>
      </c>
      <c r="ZS29">
        <v>323</v>
      </c>
      <c r="ZT29">
        <v>237</v>
      </c>
      <c r="ZU29">
        <v>20</v>
      </c>
      <c r="ZV29">
        <v>20</v>
      </c>
      <c r="ZW29">
        <v>207</v>
      </c>
      <c r="ZX29">
        <v>49</v>
      </c>
      <c r="ZY29">
        <v>57</v>
      </c>
      <c r="ZZ29">
        <v>4177</v>
      </c>
      <c r="AAA29">
        <v>20</v>
      </c>
      <c r="AAB29">
        <v>20</v>
      </c>
      <c r="AAC29">
        <v>245</v>
      </c>
      <c r="AAD29">
        <v>91</v>
      </c>
      <c r="AAE29">
        <v>33</v>
      </c>
      <c r="AAF29">
        <v>101</v>
      </c>
      <c r="AAG29">
        <v>20</v>
      </c>
      <c r="AAH29">
        <v>747</v>
      </c>
      <c r="AAI29">
        <v>20</v>
      </c>
      <c r="AAJ29">
        <v>1300</v>
      </c>
      <c r="AAK29">
        <v>426</v>
      </c>
      <c r="AAL29">
        <v>84</v>
      </c>
      <c r="AAM29">
        <v>41</v>
      </c>
      <c r="AAN29">
        <v>1816</v>
      </c>
      <c r="AAO29">
        <v>217</v>
      </c>
      <c r="AAP29">
        <v>45</v>
      </c>
      <c r="AAQ29">
        <v>1690</v>
      </c>
      <c r="AAR29">
        <v>488</v>
      </c>
      <c r="AAS29">
        <v>388</v>
      </c>
      <c r="AAT29">
        <v>79</v>
      </c>
      <c r="AAU29">
        <v>946</v>
      </c>
      <c r="AAV29">
        <v>22</v>
      </c>
      <c r="AAW29">
        <v>168</v>
      </c>
      <c r="AAX29">
        <v>20</v>
      </c>
      <c r="AAY29">
        <v>20</v>
      </c>
      <c r="AAZ29">
        <v>20</v>
      </c>
      <c r="ABA29">
        <v>214</v>
      </c>
      <c r="ABB29">
        <v>203</v>
      </c>
      <c r="ABC29">
        <v>1517</v>
      </c>
      <c r="ABD29">
        <v>20</v>
      </c>
      <c r="ABE29">
        <v>321</v>
      </c>
      <c r="ABF29">
        <v>49</v>
      </c>
      <c r="ABG29">
        <v>80</v>
      </c>
      <c r="ABH29">
        <v>1134</v>
      </c>
      <c r="ABI29">
        <v>120</v>
      </c>
      <c r="ABJ29">
        <v>60</v>
      </c>
      <c r="ABK29">
        <v>20</v>
      </c>
      <c r="ABL29">
        <v>2831</v>
      </c>
      <c r="ABM29">
        <v>1513</v>
      </c>
      <c r="ABN29">
        <v>247</v>
      </c>
      <c r="ABO29">
        <v>20</v>
      </c>
      <c r="ABP29">
        <v>31</v>
      </c>
      <c r="ABQ29">
        <v>20</v>
      </c>
      <c r="ABR29">
        <v>870</v>
      </c>
      <c r="ABS29">
        <v>1046</v>
      </c>
      <c r="ABT29">
        <v>2191</v>
      </c>
      <c r="ABU29">
        <v>41</v>
      </c>
      <c r="ABV29">
        <v>350</v>
      </c>
      <c r="ABW29">
        <v>96</v>
      </c>
      <c r="ABX29">
        <v>20</v>
      </c>
      <c r="ABY29">
        <v>31</v>
      </c>
      <c r="ABZ29">
        <v>11800</v>
      </c>
      <c r="ACA29">
        <v>134</v>
      </c>
      <c r="ACB29">
        <v>158</v>
      </c>
      <c r="ACC29">
        <v>1673</v>
      </c>
      <c r="ACD29">
        <v>475</v>
      </c>
      <c r="ACE29">
        <v>888</v>
      </c>
      <c r="ACF29">
        <v>356</v>
      </c>
      <c r="ACG29">
        <v>301</v>
      </c>
      <c r="ACH29">
        <v>210</v>
      </c>
      <c r="ACI29">
        <v>474</v>
      </c>
      <c r="ACJ29">
        <v>20</v>
      </c>
      <c r="ACK29">
        <v>20</v>
      </c>
      <c r="ACL29">
        <v>320</v>
      </c>
      <c r="ACM29">
        <v>20</v>
      </c>
      <c r="ACN29">
        <v>20</v>
      </c>
      <c r="ACO29">
        <v>20</v>
      </c>
      <c r="ACP29">
        <v>20</v>
      </c>
      <c r="ACQ29">
        <v>20</v>
      </c>
      <c r="ACR29">
        <v>245</v>
      </c>
      <c r="ACS29">
        <v>20</v>
      </c>
      <c r="ACT29">
        <v>185</v>
      </c>
      <c r="ACU29">
        <v>95</v>
      </c>
      <c r="ACV29">
        <v>2317</v>
      </c>
      <c r="ACW29">
        <v>361</v>
      </c>
      <c r="ACX29">
        <v>263</v>
      </c>
      <c r="ACY29">
        <v>42</v>
      </c>
      <c r="ACZ29">
        <v>20</v>
      </c>
      <c r="ADA29">
        <v>333</v>
      </c>
      <c r="ADB29">
        <v>563</v>
      </c>
      <c r="ADC29">
        <v>20</v>
      </c>
      <c r="ADD29">
        <v>157</v>
      </c>
      <c r="ADE29">
        <v>31</v>
      </c>
      <c r="ADF29">
        <v>20</v>
      </c>
      <c r="ADG29">
        <v>82</v>
      </c>
      <c r="ADH29">
        <v>77</v>
      </c>
      <c r="ADI29">
        <v>388</v>
      </c>
      <c r="ADJ29">
        <v>341</v>
      </c>
      <c r="ADK29">
        <v>20</v>
      </c>
      <c r="ADL29">
        <v>20</v>
      </c>
      <c r="ADM29">
        <v>304</v>
      </c>
      <c r="ADN29">
        <v>20</v>
      </c>
      <c r="ADO29">
        <v>120</v>
      </c>
      <c r="ADP29">
        <v>1892</v>
      </c>
      <c r="ADQ29">
        <v>20</v>
      </c>
      <c r="ADR29">
        <v>20</v>
      </c>
      <c r="ADS29">
        <v>42</v>
      </c>
      <c r="ADT29">
        <v>20</v>
      </c>
      <c r="ADU29">
        <v>85</v>
      </c>
      <c r="ADV29">
        <v>20</v>
      </c>
      <c r="ADW29">
        <v>20</v>
      </c>
      <c r="ADX29">
        <v>264</v>
      </c>
      <c r="ADY29">
        <v>20</v>
      </c>
      <c r="ADZ29">
        <v>20</v>
      </c>
      <c r="AEA29">
        <v>20</v>
      </c>
      <c r="AEB29">
        <v>20</v>
      </c>
      <c r="AEC29">
        <v>20</v>
      </c>
      <c r="AED29">
        <v>82</v>
      </c>
      <c r="AEE29">
        <v>20</v>
      </c>
      <c r="AEF29">
        <v>455</v>
      </c>
      <c r="AEG29">
        <v>20</v>
      </c>
      <c r="AEH29">
        <v>20</v>
      </c>
      <c r="AEI29">
        <v>20</v>
      </c>
      <c r="AEJ29">
        <v>821</v>
      </c>
      <c r="AEK29">
        <v>198</v>
      </c>
      <c r="AEL29">
        <v>130</v>
      </c>
      <c r="AEM29">
        <v>355</v>
      </c>
      <c r="AEN29">
        <v>1403</v>
      </c>
      <c r="AEO29">
        <v>16000</v>
      </c>
      <c r="AEP29">
        <v>266</v>
      </c>
      <c r="AEQ29">
        <v>69</v>
      </c>
      <c r="AER29">
        <v>218</v>
      </c>
      <c r="AES29">
        <v>1678</v>
      </c>
      <c r="AET29">
        <v>20</v>
      </c>
      <c r="AEU29">
        <v>42</v>
      </c>
      <c r="AEV29">
        <v>20</v>
      </c>
      <c r="AEW29">
        <v>2783</v>
      </c>
      <c r="AEX29">
        <v>20</v>
      </c>
      <c r="AEY29">
        <v>20</v>
      </c>
      <c r="AEZ29">
        <v>122</v>
      </c>
      <c r="AFA29">
        <v>22</v>
      </c>
      <c r="AFB29">
        <v>20</v>
      </c>
      <c r="AFC29">
        <v>237</v>
      </c>
      <c r="AFD29">
        <v>651</v>
      </c>
      <c r="AFE29">
        <v>269</v>
      </c>
      <c r="AFF29">
        <v>16000</v>
      </c>
      <c r="AFG29">
        <v>36</v>
      </c>
      <c r="AFH29">
        <v>190</v>
      </c>
      <c r="AFI29">
        <v>25</v>
      </c>
      <c r="AFJ29">
        <v>342</v>
      </c>
      <c r="AFK29">
        <v>361</v>
      </c>
      <c r="AFL29">
        <v>20</v>
      </c>
      <c r="AFM29">
        <v>448</v>
      </c>
      <c r="AFN29">
        <v>57</v>
      </c>
      <c r="AFO29">
        <v>20</v>
      </c>
      <c r="AFP29">
        <v>6242</v>
      </c>
      <c r="AFQ29">
        <v>20</v>
      </c>
      <c r="AFR29">
        <v>20</v>
      </c>
      <c r="AFS29">
        <v>20</v>
      </c>
      <c r="AFT29">
        <v>20</v>
      </c>
      <c r="AFU29">
        <v>464</v>
      </c>
      <c r="AFV29">
        <v>16000</v>
      </c>
      <c r="AFW29">
        <v>20</v>
      </c>
      <c r="AFX29">
        <v>20</v>
      </c>
      <c r="AFY29">
        <v>52</v>
      </c>
      <c r="AFZ29">
        <v>20</v>
      </c>
      <c r="AGA29">
        <v>217</v>
      </c>
      <c r="AGB29">
        <v>20</v>
      </c>
      <c r="AGC29">
        <v>164</v>
      </c>
      <c r="AGD29">
        <v>20</v>
      </c>
      <c r="AGE29">
        <v>1708</v>
      </c>
      <c r="AGF29">
        <v>459</v>
      </c>
      <c r="AGG29">
        <v>20</v>
      </c>
      <c r="AGH29">
        <v>126</v>
      </c>
      <c r="AGI29">
        <v>99</v>
      </c>
      <c r="AGJ29">
        <v>2959</v>
      </c>
      <c r="AGK29">
        <v>91</v>
      </c>
      <c r="AGL29">
        <v>266</v>
      </c>
      <c r="AGM29">
        <v>20</v>
      </c>
      <c r="AGN29">
        <v>14577</v>
      </c>
      <c r="AGO29">
        <v>1145</v>
      </c>
      <c r="AGP29">
        <v>28</v>
      </c>
      <c r="AGQ29">
        <v>283</v>
      </c>
      <c r="AGR29">
        <v>187</v>
      </c>
      <c r="AGS29">
        <v>256</v>
      </c>
      <c r="AGT29">
        <v>312</v>
      </c>
      <c r="AGU29">
        <v>185</v>
      </c>
      <c r="AGV29">
        <v>20</v>
      </c>
      <c r="AGW29">
        <v>380</v>
      </c>
      <c r="AGX29">
        <v>249</v>
      </c>
      <c r="AGY29">
        <v>20</v>
      </c>
      <c r="AGZ29">
        <v>8577</v>
      </c>
      <c r="AHA29">
        <v>20</v>
      </c>
      <c r="AHB29">
        <v>20</v>
      </c>
      <c r="AHC29">
        <v>20</v>
      </c>
      <c r="AHD29">
        <v>23</v>
      </c>
      <c r="AHE29">
        <v>20</v>
      </c>
      <c r="AHF29">
        <v>204</v>
      </c>
      <c r="AHG29">
        <v>57</v>
      </c>
      <c r="AHH29">
        <v>20</v>
      </c>
      <c r="AHI29">
        <v>153</v>
      </c>
      <c r="AHJ29">
        <v>20</v>
      </c>
      <c r="AHK29">
        <v>210</v>
      </c>
      <c r="AHL29">
        <v>60</v>
      </c>
      <c r="AHM29">
        <v>20</v>
      </c>
      <c r="AHN29">
        <v>176</v>
      </c>
      <c r="AHO29">
        <v>71</v>
      </c>
      <c r="AHP29">
        <v>20</v>
      </c>
      <c r="AHQ29">
        <v>20</v>
      </c>
      <c r="AHR29">
        <v>277</v>
      </c>
      <c r="AHS29">
        <v>1080</v>
      </c>
      <c r="AHT29">
        <v>20</v>
      </c>
      <c r="AHU29">
        <v>20</v>
      </c>
      <c r="AHV29">
        <v>382</v>
      </c>
      <c r="AHW29">
        <v>1211</v>
      </c>
      <c r="AHX29">
        <v>20</v>
      </c>
      <c r="AHY29">
        <v>20</v>
      </c>
      <c r="AHZ29">
        <v>166</v>
      </c>
      <c r="AIA29">
        <v>321</v>
      </c>
      <c r="AIB29">
        <v>394</v>
      </c>
      <c r="AIC29">
        <v>407</v>
      </c>
      <c r="AID29">
        <v>314</v>
      </c>
      <c r="AIE29">
        <v>131</v>
      </c>
      <c r="AIF29">
        <v>413</v>
      </c>
      <c r="AIG29">
        <v>20</v>
      </c>
      <c r="AIH29">
        <v>20</v>
      </c>
      <c r="AII29">
        <v>20</v>
      </c>
      <c r="AIJ29">
        <v>20</v>
      </c>
      <c r="AIK29">
        <v>55</v>
      </c>
      <c r="AIL29">
        <v>20</v>
      </c>
      <c r="AIM29">
        <v>203</v>
      </c>
      <c r="AIN29">
        <v>528</v>
      </c>
      <c r="AIO29">
        <v>169</v>
      </c>
      <c r="AIP29">
        <v>20</v>
      </c>
      <c r="AIQ29">
        <v>20</v>
      </c>
      <c r="AIR29">
        <v>250</v>
      </c>
      <c r="AIS29">
        <v>528</v>
      </c>
      <c r="AIT29">
        <v>20</v>
      </c>
      <c r="AIU29">
        <v>20</v>
      </c>
      <c r="AIV29">
        <v>20</v>
      </c>
      <c r="AIW29">
        <v>577</v>
      </c>
      <c r="AIX29">
        <v>63</v>
      </c>
      <c r="AIY29">
        <v>561</v>
      </c>
      <c r="AIZ29">
        <v>20</v>
      </c>
      <c r="AJA29">
        <v>20</v>
      </c>
      <c r="AJB29">
        <v>15191</v>
      </c>
      <c r="AJC29">
        <v>20</v>
      </c>
      <c r="AJD29">
        <v>729</v>
      </c>
      <c r="AJE29">
        <v>33</v>
      </c>
      <c r="AJF29">
        <v>233</v>
      </c>
      <c r="AJG29">
        <v>20</v>
      </c>
      <c r="AJH29">
        <v>20</v>
      </c>
      <c r="AJI29">
        <v>20</v>
      </c>
      <c r="AJJ29">
        <v>20</v>
      </c>
      <c r="AJK29">
        <v>44</v>
      </c>
      <c r="AJL29">
        <v>20</v>
      </c>
      <c r="AJM29">
        <v>20</v>
      </c>
      <c r="AJN29">
        <v>87</v>
      </c>
      <c r="AJO29">
        <v>5157</v>
      </c>
      <c r="AJP29">
        <v>134</v>
      </c>
      <c r="AJQ29">
        <v>282</v>
      </c>
      <c r="AJR29">
        <v>20</v>
      </c>
      <c r="AJS29">
        <v>183</v>
      </c>
      <c r="AJT29">
        <v>177</v>
      </c>
      <c r="AJU29">
        <v>187</v>
      </c>
      <c r="AJV29">
        <v>682</v>
      </c>
      <c r="AJW29">
        <v>20</v>
      </c>
      <c r="AJX29">
        <v>20</v>
      </c>
      <c r="AJY29">
        <v>109</v>
      </c>
      <c r="AJZ29">
        <v>531</v>
      </c>
      <c r="AKA29">
        <v>109</v>
      </c>
      <c r="AKB29">
        <v>20</v>
      </c>
      <c r="AKC29">
        <v>20</v>
      </c>
      <c r="AKD29">
        <v>13838</v>
      </c>
      <c r="AKE29">
        <v>407</v>
      </c>
      <c r="AKF29">
        <v>91</v>
      </c>
      <c r="AKG29">
        <v>20</v>
      </c>
      <c r="AKH29">
        <v>3292</v>
      </c>
      <c r="AKI29">
        <v>20</v>
      </c>
      <c r="AKJ29">
        <v>88</v>
      </c>
      <c r="AKK29">
        <v>99</v>
      </c>
      <c r="AKL29">
        <v>9010</v>
      </c>
      <c r="AKM29">
        <v>20</v>
      </c>
      <c r="AKN29">
        <v>249</v>
      </c>
      <c r="AKO29">
        <v>57</v>
      </c>
      <c r="AKP29">
        <v>616</v>
      </c>
      <c r="AKQ29">
        <v>115</v>
      </c>
      <c r="AKR29">
        <v>20</v>
      </c>
      <c r="AKS29">
        <v>20</v>
      </c>
      <c r="AKT29">
        <v>394</v>
      </c>
      <c r="AKU29">
        <v>174</v>
      </c>
      <c r="AKV29">
        <v>972</v>
      </c>
      <c r="AKW29">
        <v>20</v>
      </c>
      <c r="AKX29">
        <v>321</v>
      </c>
      <c r="AKY29">
        <v>20</v>
      </c>
      <c r="AKZ29">
        <v>1417</v>
      </c>
      <c r="ALA29">
        <v>572</v>
      </c>
      <c r="ALB29">
        <v>95</v>
      </c>
      <c r="ALC29">
        <v>277</v>
      </c>
      <c r="ALD29">
        <v>145</v>
      </c>
      <c r="ALE29">
        <v>20</v>
      </c>
      <c r="ALF29">
        <v>20</v>
      </c>
      <c r="ALG29">
        <v>209</v>
      </c>
      <c r="ALH29">
        <v>371</v>
      </c>
      <c r="ALI29">
        <v>185</v>
      </c>
      <c r="ALJ29">
        <v>20</v>
      </c>
      <c r="ALK29">
        <v>112</v>
      </c>
      <c r="ALL29">
        <v>20</v>
      </c>
      <c r="ALM29">
        <v>20</v>
      </c>
      <c r="ALN29">
        <v>76</v>
      </c>
      <c r="ALO29">
        <v>486</v>
      </c>
      <c r="ALP29">
        <v>701</v>
      </c>
      <c r="ALQ29">
        <v>837</v>
      </c>
      <c r="ALR29">
        <v>1070</v>
      </c>
      <c r="ALS29">
        <v>283</v>
      </c>
      <c r="ALT29">
        <v>20</v>
      </c>
      <c r="ALU29">
        <v>20</v>
      </c>
      <c r="ALV29">
        <v>122</v>
      </c>
      <c r="ALW29">
        <v>20</v>
      </c>
      <c r="ALX29">
        <v>407</v>
      </c>
      <c r="ALY29">
        <v>239</v>
      </c>
      <c r="ALZ29">
        <v>662</v>
      </c>
      <c r="AMA29">
        <v>49</v>
      </c>
      <c r="AMB29">
        <v>11218</v>
      </c>
      <c r="AMC29">
        <v>20</v>
      </c>
      <c r="AMD29">
        <v>318</v>
      </c>
      <c r="AME29">
        <v>2501</v>
      </c>
      <c r="AMF29">
        <v>575</v>
      </c>
      <c r="AMG29">
        <v>20</v>
      </c>
      <c r="AMH29">
        <v>20</v>
      </c>
      <c r="AMI29">
        <v>144</v>
      </c>
      <c r="AMJ29">
        <v>1866</v>
      </c>
      <c r="AMK29">
        <v>79</v>
      </c>
      <c r="AML29">
        <v>412</v>
      </c>
      <c r="AMM29">
        <v>150</v>
      </c>
      <c r="AMN29">
        <v>253</v>
      </c>
      <c r="AMO29">
        <v>141</v>
      </c>
      <c r="AMP29">
        <v>50</v>
      </c>
      <c r="AMQ29">
        <v>130</v>
      </c>
      <c r="AMR29">
        <v>4699</v>
      </c>
      <c r="AMS29">
        <v>193</v>
      </c>
      <c r="AMT29">
        <v>269</v>
      </c>
      <c r="AMU29">
        <v>789</v>
      </c>
      <c r="AMV29">
        <v>372</v>
      </c>
      <c r="AMW29">
        <v>20</v>
      </c>
      <c r="AMX29">
        <v>253</v>
      </c>
      <c r="AMY29">
        <v>136</v>
      </c>
      <c r="AMZ29">
        <v>20</v>
      </c>
      <c r="ANA29">
        <v>142</v>
      </c>
      <c r="ANB29">
        <v>20</v>
      </c>
      <c r="ANC29">
        <v>68</v>
      </c>
      <c r="AND29">
        <v>531</v>
      </c>
      <c r="ANE29">
        <v>20</v>
      </c>
      <c r="ANF29">
        <v>20</v>
      </c>
      <c r="ANG29">
        <v>58</v>
      </c>
      <c r="ANH29">
        <v>20</v>
      </c>
      <c r="ANI29">
        <v>20</v>
      </c>
      <c r="ANJ29">
        <v>540</v>
      </c>
      <c r="ANK29">
        <v>1657</v>
      </c>
      <c r="ANL29">
        <v>1963</v>
      </c>
      <c r="ANM29">
        <v>314</v>
      </c>
      <c r="ANN29">
        <v>20</v>
      </c>
      <c r="ANO29">
        <v>285</v>
      </c>
      <c r="ANP29">
        <v>20</v>
      </c>
      <c r="ANQ29">
        <v>599</v>
      </c>
      <c r="ANR29">
        <v>242</v>
      </c>
      <c r="ANS29">
        <v>574</v>
      </c>
      <c r="ANT29">
        <v>158</v>
      </c>
      <c r="ANU29">
        <v>940</v>
      </c>
      <c r="ANV29">
        <v>980</v>
      </c>
      <c r="ANW29">
        <v>20</v>
      </c>
      <c r="ANX29">
        <v>1606</v>
      </c>
      <c r="ANY29">
        <v>20</v>
      </c>
      <c r="ANZ29">
        <v>23</v>
      </c>
      <c r="AOA29">
        <v>312</v>
      </c>
      <c r="AOB29">
        <v>20</v>
      </c>
      <c r="AOC29">
        <v>2337</v>
      </c>
      <c r="AOD29">
        <v>664</v>
      </c>
      <c r="AOE29">
        <v>20</v>
      </c>
      <c r="AOF29">
        <v>155</v>
      </c>
      <c r="AOG29">
        <v>20</v>
      </c>
      <c r="AOH29">
        <v>4006</v>
      </c>
      <c r="AOI29">
        <v>8929</v>
      </c>
      <c r="AOJ29">
        <v>20</v>
      </c>
      <c r="AOK29">
        <v>283</v>
      </c>
      <c r="AOL29">
        <v>20</v>
      </c>
      <c r="AOM29">
        <v>133</v>
      </c>
      <c r="AON29">
        <v>761</v>
      </c>
      <c r="AOO29">
        <v>20</v>
      </c>
      <c r="AOP29">
        <v>20</v>
      </c>
      <c r="AOQ29">
        <v>20</v>
      </c>
      <c r="AOR29">
        <v>20</v>
      </c>
      <c r="AOS29">
        <v>20</v>
      </c>
      <c r="AOT29">
        <v>336</v>
      </c>
      <c r="AOU29">
        <v>1365</v>
      </c>
      <c r="AOV29">
        <v>74</v>
      </c>
      <c r="AOW29">
        <v>642</v>
      </c>
      <c r="AOX29">
        <v>20</v>
      </c>
      <c r="AOY29">
        <v>53</v>
      </c>
      <c r="AOZ29">
        <v>20</v>
      </c>
      <c r="APA29">
        <v>20</v>
      </c>
      <c r="APB29">
        <v>263</v>
      </c>
      <c r="APC29">
        <v>1340</v>
      </c>
      <c r="APD29">
        <v>1617</v>
      </c>
      <c r="APE29">
        <v>126</v>
      </c>
      <c r="APF29">
        <v>406</v>
      </c>
      <c r="APG29">
        <v>3149</v>
      </c>
      <c r="APH29">
        <v>20</v>
      </c>
      <c r="API29">
        <v>20</v>
      </c>
      <c r="APJ29">
        <v>42</v>
      </c>
      <c r="APK29">
        <v>111</v>
      </c>
      <c r="APL29">
        <v>126</v>
      </c>
      <c r="APM29">
        <v>66</v>
      </c>
      <c r="APN29">
        <v>20</v>
      </c>
      <c r="APO29">
        <v>28</v>
      </c>
      <c r="APP29">
        <v>812</v>
      </c>
      <c r="APQ29">
        <v>20</v>
      </c>
      <c r="APR29">
        <v>20</v>
      </c>
      <c r="APS29">
        <v>141</v>
      </c>
      <c r="APT29">
        <v>20</v>
      </c>
      <c r="APU29">
        <v>490</v>
      </c>
      <c r="APV29">
        <v>22</v>
      </c>
      <c r="APW29">
        <v>226</v>
      </c>
      <c r="APX29">
        <v>1134</v>
      </c>
      <c r="APY29">
        <v>158</v>
      </c>
      <c r="APZ29">
        <v>6374</v>
      </c>
      <c r="AQA29">
        <v>164</v>
      </c>
      <c r="AQB29">
        <v>20</v>
      </c>
      <c r="AQC29">
        <v>31</v>
      </c>
      <c r="AQD29">
        <v>223</v>
      </c>
      <c r="AQE29">
        <v>71</v>
      </c>
      <c r="AQF29">
        <v>106</v>
      </c>
      <c r="AQG29">
        <v>20</v>
      </c>
      <c r="AQH29">
        <v>20</v>
      </c>
      <c r="AQI29">
        <v>1091</v>
      </c>
      <c r="AQJ29">
        <v>65</v>
      </c>
      <c r="AQK29">
        <v>122</v>
      </c>
      <c r="AQL29">
        <v>729</v>
      </c>
      <c r="AQM29">
        <v>58</v>
      </c>
      <c r="AQN29">
        <v>20</v>
      </c>
      <c r="AQO29">
        <v>20</v>
      </c>
      <c r="AQP29">
        <v>85</v>
      </c>
      <c r="AQQ29">
        <v>20</v>
      </c>
      <c r="AQR29">
        <v>55</v>
      </c>
      <c r="AQS29">
        <v>20</v>
      </c>
      <c r="AQT29">
        <v>20</v>
      </c>
      <c r="AQU29">
        <v>572</v>
      </c>
      <c r="AQV29">
        <v>326</v>
      </c>
      <c r="AQW29">
        <v>20</v>
      </c>
      <c r="AQX29">
        <v>743</v>
      </c>
      <c r="AQY29">
        <v>71</v>
      </c>
      <c r="AQZ29">
        <v>85</v>
      </c>
      <c r="ARA29">
        <v>125</v>
      </c>
      <c r="ARB29">
        <v>20</v>
      </c>
      <c r="ARC29">
        <v>63</v>
      </c>
      <c r="ARD29">
        <v>20</v>
      </c>
      <c r="ARE29">
        <v>315</v>
      </c>
      <c r="ARF29">
        <v>20</v>
      </c>
      <c r="ARG29">
        <v>206</v>
      </c>
      <c r="ARH29">
        <v>20</v>
      </c>
      <c r="ARI29">
        <v>114</v>
      </c>
      <c r="ARJ29">
        <v>20</v>
      </c>
      <c r="ARK29">
        <v>107</v>
      </c>
      <c r="ARL29">
        <v>20</v>
      </c>
      <c r="ARM29">
        <v>20</v>
      </c>
      <c r="ARN29">
        <v>117</v>
      </c>
      <c r="ARO29">
        <v>653</v>
      </c>
      <c r="ARP29">
        <v>20</v>
      </c>
      <c r="ARQ29">
        <v>20</v>
      </c>
      <c r="ARR29">
        <v>20</v>
      </c>
      <c r="ARS29">
        <v>372</v>
      </c>
      <c r="ART29">
        <v>16000</v>
      </c>
      <c r="ARU29">
        <v>14021</v>
      </c>
      <c r="ARV29">
        <v>20</v>
      </c>
      <c r="ARW29">
        <v>20</v>
      </c>
      <c r="ARX29">
        <v>20</v>
      </c>
      <c r="ARY29">
        <v>293</v>
      </c>
      <c r="ARZ29">
        <v>20</v>
      </c>
      <c r="ASA29">
        <v>44</v>
      </c>
      <c r="ASB29">
        <v>236</v>
      </c>
      <c r="ASC29">
        <v>66</v>
      </c>
      <c r="ASD29">
        <v>20</v>
      </c>
      <c r="ASE29">
        <v>109</v>
      </c>
      <c r="ASF29">
        <v>604</v>
      </c>
      <c r="ASG29">
        <v>69</v>
      </c>
      <c r="ASH29">
        <v>20</v>
      </c>
      <c r="ASI29">
        <v>20</v>
      </c>
      <c r="ASJ29">
        <v>30</v>
      </c>
      <c r="ASK29">
        <v>1635</v>
      </c>
      <c r="ASL29">
        <v>20</v>
      </c>
      <c r="ASM29">
        <v>155</v>
      </c>
      <c r="ASN29">
        <v>47</v>
      </c>
      <c r="ASO29">
        <v>36</v>
      </c>
      <c r="ASP29">
        <v>20</v>
      </c>
      <c r="ASQ29">
        <v>252</v>
      </c>
      <c r="ASR29">
        <v>218</v>
      </c>
      <c r="ASS29">
        <v>33</v>
      </c>
      <c r="AST29">
        <v>428</v>
      </c>
      <c r="ASU29">
        <v>494</v>
      </c>
      <c r="ASV29">
        <v>98</v>
      </c>
      <c r="ASW29">
        <v>42</v>
      </c>
      <c r="ASX29">
        <v>157</v>
      </c>
      <c r="ASY29">
        <v>983</v>
      </c>
      <c r="ASZ29">
        <v>58</v>
      </c>
      <c r="ATA29">
        <v>20</v>
      </c>
      <c r="ATB29">
        <v>36</v>
      </c>
      <c r="ATC29">
        <v>421</v>
      </c>
      <c r="ATD29">
        <v>591</v>
      </c>
      <c r="ATE29">
        <v>269</v>
      </c>
      <c r="ATF29">
        <v>218</v>
      </c>
      <c r="ATG29">
        <v>20</v>
      </c>
      <c r="ATH29">
        <v>20</v>
      </c>
      <c r="ATI29">
        <v>20</v>
      </c>
      <c r="ATJ29">
        <v>20</v>
      </c>
      <c r="ATK29">
        <v>95</v>
      </c>
      <c r="ATL29">
        <v>3356</v>
      </c>
      <c r="ATM29">
        <v>49</v>
      </c>
      <c r="ATN29">
        <v>217</v>
      </c>
      <c r="ATO29">
        <v>20</v>
      </c>
      <c r="ATP29">
        <v>452</v>
      </c>
      <c r="ATQ29">
        <v>20</v>
      </c>
      <c r="ATR29">
        <v>20</v>
      </c>
      <c r="ATS29">
        <v>20</v>
      </c>
      <c r="ATT29">
        <v>69</v>
      </c>
      <c r="ATU29">
        <v>63</v>
      </c>
      <c r="ATV29">
        <v>20</v>
      </c>
      <c r="ATW29">
        <v>766</v>
      </c>
      <c r="ATX29">
        <v>20</v>
      </c>
      <c r="ATY29">
        <v>190</v>
      </c>
      <c r="ATZ29">
        <v>88</v>
      </c>
      <c r="AUA29">
        <v>57</v>
      </c>
      <c r="AUB29">
        <v>829</v>
      </c>
      <c r="AUC29">
        <v>20</v>
      </c>
      <c r="AUD29">
        <v>20</v>
      </c>
      <c r="AUE29">
        <v>261</v>
      </c>
      <c r="AUF29">
        <v>753</v>
      </c>
      <c r="AUG29">
        <v>20</v>
      </c>
      <c r="AUH29">
        <v>805</v>
      </c>
      <c r="AUI29">
        <v>9332</v>
      </c>
      <c r="AUJ29">
        <v>20</v>
      </c>
      <c r="AUK29">
        <v>2296</v>
      </c>
      <c r="AUL29">
        <v>20</v>
      </c>
      <c r="AUM29">
        <v>222</v>
      </c>
      <c r="AUN29">
        <v>1833</v>
      </c>
      <c r="AUO29">
        <v>20</v>
      </c>
      <c r="AUP29">
        <v>455</v>
      </c>
      <c r="AUQ29">
        <v>42</v>
      </c>
      <c r="AUR29">
        <v>122</v>
      </c>
      <c r="AUS29">
        <v>20</v>
      </c>
      <c r="AUT29">
        <v>133</v>
      </c>
      <c r="AUU29">
        <v>169</v>
      </c>
      <c r="AUV29">
        <v>20</v>
      </c>
      <c r="AUW29">
        <v>50</v>
      </c>
      <c r="AUX29">
        <v>131</v>
      </c>
      <c r="AUY29">
        <v>20</v>
      </c>
      <c r="AUZ29">
        <v>20</v>
      </c>
      <c r="AVA29">
        <v>20</v>
      </c>
      <c r="AVB29">
        <v>20</v>
      </c>
      <c r="AVC29">
        <v>111</v>
      </c>
      <c r="AVD29">
        <v>145</v>
      </c>
      <c r="AVE29">
        <v>245</v>
      </c>
      <c r="AVF29">
        <v>572</v>
      </c>
      <c r="AVG29">
        <v>71</v>
      </c>
      <c r="AVH29">
        <v>20</v>
      </c>
      <c r="AVI29">
        <v>325</v>
      </c>
      <c r="AVJ29">
        <v>306</v>
      </c>
      <c r="AVK29">
        <v>93</v>
      </c>
      <c r="AVL29">
        <v>298</v>
      </c>
      <c r="AVM29">
        <v>1584</v>
      </c>
      <c r="AVN29">
        <v>329</v>
      </c>
      <c r="AVO29">
        <v>247</v>
      </c>
      <c r="AVP29">
        <v>23</v>
      </c>
      <c r="AVQ29">
        <v>41</v>
      </c>
      <c r="AVR29">
        <v>521</v>
      </c>
      <c r="AVS29">
        <v>49</v>
      </c>
      <c r="AVT29">
        <v>20</v>
      </c>
      <c r="AVU29">
        <v>45</v>
      </c>
      <c r="AVV29">
        <v>20</v>
      </c>
      <c r="AVW29">
        <v>260</v>
      </c>
      <c r="AVX29">
        <v>63</v>
      </c>
      <c r="AVY29">
        <v>26</v>
      </c>
      <c r="AVZ29">
        <v>1949</v>
      </c>
      <c r="AWA29">
        <v>20</v>
      </c>
      <c r="AWB29">
        <v>753</v>
      </c>
      <c r="AWC29">
        <v>98</v>
      </c>
      <c r="AWD29">
        <v>160</v>
      </c>
      <c r="AWE29">
        <v>99</v>
      </c>
      <c r="AWF29">
        <v>20</v>
      </c>
      <c r="AWG29">
        <v>20</v>
      </c>
      <c r="AWH29">
        <v>363</v>
      </c>
      <c r="AWI29">
        <v>20</v>
      </c>
      <c r="AWJ29">
        <v>20</v>
      </c>
      <c r="AWK29">
        <v>832</v>
      </c>
      <c r="AWL29">
        <v>360</v>
      </c>
      <c r="AWM29">
        <v>82</v>
      </c>
      <c r="AWN29">
        <v>802</v>
      </c>
      <c r="AWO29">
        <v>1173</v>
      </c>
      <c r="AWP29">
        <v>66</v>
      </c>
      <c r="AWQ29">
        <v>112</v>
      </c>
      <c r="AWR29">
        <v>20</v>
      </c>
      <c r="AWS29">
        <v>20</v>
      </c>
      <c r="AWT29">
        <v>3602</v>
      </c>
      <c r="AWU29">
        <v>20</v>
      </c>
      <c r="AWV29">
        <v>20</v>
      </c>
      <c r="AWW29">
        <v>118</v>
      </c>
      <c r="AWX29">
        <v>153</v>
      </c>
      <c r="AWY29">
        <v>355</v>
      </c>
      <c r="AWZ29">
        <v>459</v>
      </c>
      <c r="AXA29">
        <v>1200</v>
      </c>
      <c r="AXB29">
        <v>111</v>
      </c>
      <c r="AXC29">
        <v>20</v>
      </c>
      <c r="AXD29">
        <v>612</v>
      </c>
      <c r="AXE29">
        <v>23</v>
      </c>
      <c r="AXF29">
        <v>142</v>
      </c>
      <c r="AXG29">
        <v>85</v>
      </c>
      <c r="AXH29">
        <v>23</v>
      </c>
      <c r="AXI29">
        <v>104</v>
      </c>
      <c r="AXJ29">
        <v>130</v>
      </c>
      <c r="AXK29">
        <v>2312</v>
      </c>
      <c r="AXL29">
        <v>16000</v>
      </c>
      <c r="AXM29">
        <v>109</v>
      </c>
      <c r="AXN29">
        <v>1744</v>
      </c>
      <c r="AXO29">
        <v>379</v>
      </c>
      <c r="AXP29">
        <v>72</v>
      </c>
      <c r="AXQ29">
        <v>20</v>
      </c>
      <c r="AXR29">
        <v>501</v>
      </c>
      <c r="AXS29">
        <v>99</v>
      </c>
      <c r="AXT29">
        <v>53</v>
      </c>
      <c r="AXU29">
        <v>20</v>
      </c>
      <c r="AXV29">
        <v>399</v>
      </c>
      <c r="AXW29">
        <v>831</v>
      </c>
      <c r="AXX29">
        <v>648</v>
      </c>
      <c r="AXY29">
        <v>20</v>
      </c>
      <c r="AXZ29">
        <v>20</v>
      </c>
      <c r="AYA29">
        <v>41</v>
      </c>
      <c r="AYB29">
        <v>701</v>
      </c>
      <c r="AYC29">
        <v>688</v>
      </c>
      <c r="AYD29">
        <v>79</v>
      </c>
      <c r="AYE29">
        <v>326</v>
      </c>
      <c r="AYF29">
        <v>217</v>
      </c>
      <c r="AYG29">
        <v>20</v>
      </c>
      <c r="AYH29">
        <v>20</v>
      </c>
      <c r="AYI29">
        <v>104</v>
      </c>
      <c r="AYJ29">
        <v>591</v>
      </c>
      <c r="AYK29">
        <v>166</v>
      </c>
      <c r="AYL29">
        <v>20</v>
      </c>
      <c r="AYM29">
        <v>456</v>
      </c>
      <c r="AYN29">
        <v>60</v>
      </c>
      <c r="AYO29">
        <v>228</v>
      </c>
      <c r="AYP29">
        <v>5048</v>
      </c>
      <c r="AYQ29">
        <v>68</v>
      </c>
      <c r="AYR29">
        <v>20</v>
      </c>
      <c r="AYS29">
        <v>1947</v>
      </c>
      <c r="AYT29">
        <v>20</v>
      </c>
      <c r="AYU29">
        <v>20</v>
      </c>
      <c r="AYV29">
        <v>204</v>
      </c>
      <c r="AYW29">
        <v>415</v>
      </c>
      <c r="AYX29">
        <v>266</v>
      </c>
      <c r="AYY29">
        <v>20</v>
      </c>
      <c r="AYZ29">
        <v>20</v>
      </c>
      <c r="AZA29">
        <v>76</v>
      </c>
      <c r="AZB29">
        <v>20</v>
      </c>
      <c r="AZC29">
        <v>96</v>
      </c>
      <c r="AZD29">
        <v>20</v>
      </c>
      <c r="AZE29">
        <v>20</v>
      </c>
      <c r="AZF29">
        <v>20</v>
      </c>
      <c r="AZG29">
        <v>883</v>
      </c>
      <c r="AZH29">
        <v>20</v>
      </c>
      <c r="AZI29">
        <v>650</v>
      </c>
      <c r="AZJ29">
        <v>588</v>
      </c>
      <c r="AZK29">
        <v>3015</v>
      </c>
      <c r="AZL29">
        <v>375</v>
      </c>
      <c r="AZM29">
        <v>491</v>
      </c>
      <c r="AZN29">
        <v>111</v>
      </c>
      <c r="AZO29">
        <v>20</v>
      </c>
      <c r="AZP29">
        <v>76</v>
      </c>
      <c r="AZQ29">
        <v>149</v>
      </c>
      <c r="AZR29">
        <v>20</v>
      </c>
      <c r="AZS29">
        <v>407</v>
      </c>
      <c r="AZT29">
        <v>331</v>
      </c>
      <c r="AZU29">
        <v>20</v>
      </c>
      <c r="AZV29">
        <v>20</v>
      </c>
      <c r="AZW29">
        <v>1960</v>
      </c>
      <c r="AZX29">
        <v>130</v>
      </c>
      <c r="AZY29">
        <v>20</v>
      </c>
      <c r="AZZ29">
        <v>20</v>
      </c>
      <c r="BAA29">
        <v>20</v>
      </c>
      <c r="BAB29">
        <v>20</v>
      </c>
      <c r="BAC29">
        <v>20</v>
      </c>
      <c r="BAD29">
        <v>20</v>
      </c>
      <c r="BAE29">
        <v>126</v>
      </c>
      <c r="BAF29">
        <v>20</v>
      </c>
      <c r="BAG29">
        <v>20</v>
      </c>
      <c r="BAH29">
        <v>112</v>
      </c>
      <c r="BAI29">
        <v>266</v>
      </c>
      <c r="BAJ29">
        <v>407</v>
      </c>
      <c r="BAK29">
        <v>870</v>
      </c>
      <c r="BAL29">
        <v>820</v>
      </c>
      <c r="BAM29">
        <v>20</v>
      </c>
      <c r="BAN29">
        <v>80</v>
      </c>
      <c r="BAO29">
        <v>171</v>
      </c>
      <c r="BAP29">
        <v>20</v>
      </c>
      <c r="BAQ29">
        <v>320</v>
      </c>
      <c r="BAR29">
        <v>20</v>
      </c>
      <c r="BAS29">
        <v>401</v>
      </c>
      <c r="BAT29">
        <v>401</v>
      </c>
      <c r="BAU29">
        <v>20</v>
      </c>
      <c r="BAV29">
        <v>20</v>
      </c>
      <c r="BAW29">
        <v>90</v>
      </c>
      <c r="BAX29">
        <v>50</v>
      </c>
      <c r="BAY29">
        <v>20</v>
      </c>
      <c r="BAZ29">
        <v>157</v>
      </c>
      <c r="BBA29">
        <v>634</v>
      </c>
      <c r="BBB29">
        <v>96</v>
      </c>
      <c r="BBC29">
        <v>61</v>
      </c>
      <c r="BBD29">
        <v>296</v>
      </c>
      <c r="BBE29">
        <v>20</v>
      </c>
      <c r="BBF29">
        <v>96</v>
      </c>
      <c r="BBG29">
        <v>101</v>
      </c>
      <c r="BBH29">
        <v>120</v>
      </c>
      <c r="BBI29">
        <v>20</v>
      </c>
      <c r="BBJ29">
        <v>223</v>
      </c>
      <c r="BBK29">
        <v>969</v>
      </c>
      <c r="BBL29">
        <v>20</v>
      </c>
      <c r="BBM29">
        <v>20</v>
      </c>
      <c r="BBN29">
        <v>20</v>
      </c>
      <c r="BBO29">
        <v>20</v>
      </c>
      <c r="BBP29">
        <v>20</v>
      </c>
      <c r="BBQ29">
        <v>231</v>
      </c>
      <c r="BBR29">
        <v>2455</v>
      </c>
      <c r="BBS29">
        <v>20</v>
      </c>
      <c r="BBT29">
        <v>82</v>
      </c>
      <c r="BBU29">
        <v>540</v>
      </c>
      <c r="BBV29">
        <v>20</v>
      </c>
      <c r="BBW29">
        <v>20</v>
      </c>
      <c r="BBX29">
        <v>20</v>
      </c>
      <c r="BBY29">
        <v>87</v>
      </c>
      <c r="BBZ29">
        <v>114</v>
      </c>
      <c r="BCA29">
        <v>52</v>
      </c>
      <c r="BCB29">
        <v>905</v>
      </c>
      <c r="BCC29">
        <v>133</v>
      </c>
      <c r="BCD29">
        <v>158</v>
      </c>
      <c r="BCE29">
        <v>20</v>
      </c>
      <c r="BCF29">
        <v>152</v>
      </c>
      <c r="BCG29">
        <v>20</v>
      </c>
      <c r="BCH29">
        <v>406</v>
      </c>
      <c r="BCI29">
        <v>277</v>
      </c>
      <c r="BCJ29">
        <v>44</v>
      </c>
      <c r="BCK29">
        <v>20</v>
      </c>
      <c r="BCL29">
        <v>528</v>
      </c>
      <c r="BCM29">
        <v>20</v>
      </c>
      <c r="BCN29">
        <v>22</v>
      </c>
      <c r="BCO29">
        <v>20</v>
      </c>
      <c r="BCP29">
        <v>45</v>
      </c>
      <c r="BCQ29">
        <v>20</v>
      </c>
      <c r="BCR29">
        <v>20</v>
      </c>
      <c r="BCS29">
        <v>20</v>
      </c>
      <c r="BCT29">
        <v>859</v>
      </c>
      <c r="BCU29">
        <v>160</v>
      </c>
      <c r="BCV29">
        <v>20</v>
      </c>
      <c r="BCW29">
        <v>360</v>
      </c>
      <c r="BCX29">
        <v>20</v>
      </c>
      <c r="BCY29">
        <v>20</v>
      </c>
      <c r="BCZ29">
        <v>20</v>
      </c>
      <c r="BDA29">
        <v>517</v>
      </c>
      <c r="BDB29">
        <v>68</v>
      </c>
      <c r="BDC29">
        <v>20</v>
      </c>
      <c r="BDD29">
        <v>20</v>
      </c>
      <c r="BDE29">
        <v>575</v>
      </c>
      <c r="BDF29">
        <v>20</v>
      </c>
      <c r="BDG29">
        <v>1987</v>
      </c>
      <c r="BDH29">
        <v>380</v>
      </c>
      <c r="BDI29">
        <v>647</v>
      </c>
      <c r="BDJ29">
        <v>275</v>
      </c>
      <c r="BDK29">
        <v>166</v>
      </c>
      <c r="BDL29">
        <v>20</v>
      </c>
      <c r="BDM29">
        <v>20</v>
      </c>
      <c r="BDN29">
        <v>328</v>
      </c>
      <c r="BDO29">
        <v>20</v>
      </c>
      <c r="BDP29">
        <v>199</v>
      </c>
      <c r="BDQ29">
        <v>98</v>
      </c>
      <c r="BDR29">
        <v>260</v>
      </c>
      <c r="BDS29">
        <v>20</v>
      </c>
      <c r="BDT29">
        <v>479</v>
      </c>
      <c r="BDU29">
        <v>60</v>
      </c>
      <c r="BDV29">
        <v>20</v>
      </c>
      <c r="BDW29">
        <v>144</v>
      </c>
      <c r="BDX29">
        <v>20</v>
      </c>
      <c r="BDY29">
        <v>31</v>
      </c>
      <c r="BDZ29">
        <v>275</v>
      </c>
      <c r="BEA29">
        <v>594</v>
      </c>
      <c r="BEB29">
        <v>382</v>
      </c>
      <c r="BEC29">
        <v>367</v>
      </c>
      <c r="BED29">
        <v>185</v>
      </c>
      <c r="BEE29">
        <v>69</v>
      </c>
      <c r="BEF29">
        <v>45</v>
      </c>
      <c r="BEG29">
        <v>1061</v>
      </c>
      <c r="BEH29">
        <v>241</v>
      </c>
      <c r="BEI29">
        <v>323</v>
      </c>
      <c r="BEJ29">
        <v>16000</v>
      </c>
      <c r="BEK29">
        <v>66</v>
      </c>
      <c r="BEL29">
        <v>164</v>
      </c>
      <c r="BEM29">
        <v>20</v>
      </c>
      <c r="BEN29">
        <v>20</v>
      </c>
      <c r="BEO29">
        <v>283</v>
      </c>
      <c r="BEP29">
        <v>20</v>
      </c>
      <c r="BEQ29">
        <v>131</v>
      </c>
      <c r="BER29">
        <v>131</v>
      </c>
      <c r="BES29">
        <v>20</v>
      </c>
      <c r="BET29">
        <v>20</v>
      </c>
      <c r="BEU29">
        <v>526</v>
      </c>
      <c r="BEV29">
        <v>590</v>
      </c>
      <c r="BEW29">
        <v>58</v>
      </c>
      <c r="BEX29">
        <v>244</v>
      </c>
      <c r="BEY29">
        <v>20</v>
      </c>
      <c r="BEZ29">
        <v>180</v>
      </c>
      <c r="BFA29">
        <v>52</v>
      </c>
      <c r="BFB29">
        <v>20</v>
      </c>
      <c r="BFC29">
        <v>106</v>
      </c>
      <c r="BFD29">
        <v>217</v>
      </c>
      <c r="BFE29">
        <v>36</v>
      </c>
      <c r="BFF29">
        <v>918</v>
      </c>
      <c r="BFG29">
        <v>361</v>
      </c>
      <c r="BFH29">
        <v>123</v>
      </c>
      <c r="BFI29">
        <v>253</v>
      </c>
      <c r="BFJ29">
        <v>222</v>
      </c>
      <c r="BFK29">
        <v>20</v>
      </c>
      <c r="BFL29">
        <v>72</v>
      </c>
      <c r="BFM29">
        <v>296</v>
      </c>
      <c r="BFN29">
        <v>507</v>
      </c>
      <c r="BFO29">
        <v>20</v>
      </c>
      <c r="BFP29">
        <v>20</v>
      </c>
      <c r="BFQ29">
        <v>20</v>
      </c>
      <c r="BFR29">
        <v>268</v>
      </c>
      <c r="BFS29">
        <v>185</v>
      </c>
      <c r="BFT29">
        <v>98</v>
      </c>
      <c r="BFU29">
        <v>20</v>
      </c>
      <c r="BFV29">
        <v>20</v>
      </c>
      <c r="BFW29">
        <v>20</v>
      </c>
      <c r="BFX29">
        <v>20</v>
      </c>
      <c r="BFY29">
        <v>20</v>
      </c>
      <c r="BFZ29">
        <v>60</v>
      </c>
      <c r="BGA29">
        <v>20</v>
      </c>
      <c r="BGB29">
        <v>20</v>
      </c>
      <c r="BGC29">
        <v>20</v>
      </c>
      <c r="BGD29">
        <v>20</v>
      </c>
      <c r="BGE29">
        <v>22</v>
      </c>
      <c r="BGF29">
        <v>310</v>
      </c>
      <c r="BGG29">
        <v>20</v>
      </c>
      <c r="BGH29">
        <v>155</v>
      </c>
      <c r="BGI29">
        <v>20</v>
      </c>
      <c r="BGJ29">
        <v>352</v>
      </c>
      <c r="BGK29">
        <v>20</v>
      </c>
      <c r="BGL29">
        <v>209</v>
      </c>
      <c r="BGM29">
        <v>231</v>
      </c>
      <c r="BGN29">
        <v>20</v>
      </c>
      <c r="BGO29">
        <v>39</v>
      </c>
      <c r="BGP29">
        <v>20</v>
      </c>
      <c r="BGQ29">
        <v>183</v>
      </c>
      <c r="BGR29">
        <v>20</v>
      </c>
      <c r="BGS29">
        <v>206</v>
      </c>
      <c r="BGT29">
        <v>169</v>
      </c>
      <c r="BGU29">
        <v>98</v>
      </c>
      <c r="BGV29">
        <v>334</v>
      </c>
      <c r="BGW29">
        <v>2134</v>
      </c>
      <c r="BGX29">
        <v>20</v>
      </c>
      <c r="BGY29">
        <v>542</v>
      </c>
      <c r="BGZ29">
        <v>20</v>
      </c>
      <c r="BHA29">
        <v>471</v>
      </c>
      <c r="BHB29">
        <v>280</v>
      </c>
      <c r="BHC29">
        <v>279</v>
      </c>
      <c r="BHD29">
        <v>375</v>
      </c>
      <c r="BHE29">
        <v>30</v>
      </c>
      <c r="BHF29">
        <v>223</v>
      </c>
      <c r="BHG29">
        <v>480</v>
      </c>
      <c r="BHH29">
        <v>20</v>
      </c>
      <c r="BHI29">
        <v>20</v>
      </c>
      <c r="BHJ29">
        <v>22</v>
      </c>
      <c r="BHK29">
        <v>68</v>
      </c>
      <c r="BHL29">
        <v>471</v>
      </c>
      <c r="BHM29">
        <v>20</v>
      </c>
      <c r="BHN29">
        <v>20</v>
      </c>
      <c r="BHO29">
        <v>50</v>
      </c>
      <c r="BHP29">
        <v>640</v>
      </c>
      <c r="BHQ29">
        <v>20</v>
      </c>
      <c r="BHR29">
        <v>285</v>
      </c>
      <c r="BHS29">
        <v>20</v>
      </c>
      <c r="BHT29">
        <v>491</v>
      </c>
      <c r="BHU29">
        <v>65</v>
      </c>
      <c r="BHV29">
        <v>185</v>
      </c>
      <c r="BHW29">
        <v>536</v>
      </c>
      <c r="BHX29">
        <v>778</v>
      </c>
      <c r="BHY29">
        <v>196</v>
      </c>
      <c r="BHZ29">
        <v>134</v>
      </c>
      <c r="BIA29">
        <v>87</v>
      </c>
      <c r="BIB29">
        <v>20</v>
      </c>
      <c r="BIC29">
        <v>61</v>
      </c>
      <c r="BID29">
        <v>326</v>
      </c>
      <c r="BIE29">
        <v>169</v>
      </c>
      <c r="BIF29">
        <v>42</v>
      </c>
      <c r="BIG29">
        <v>49</v>
      </c>
      <c r="BIH29">
        <v>228</v>
      </c>
      <c r="BII29">
        <v>79</v>
      </c>
      <c r="BIJ29">
        <v>212</v>
      </c>
      <c r="BIK29">
        <v>112</v>
      </c>
      <c r="BIL29">
        <v>20</v>
      </c>
      <c r="BIM29">
        <v>20</v>
      </c>
      <c r="BIN29">
        <v>20</v>
      </c>
      <c r="BIO29">
        <v>209</v>
      </c>
      <c r="BIP29">
        <v>20</v>
      </c>
      <c r="BIQ29">
        <v>117</v>
      </c>
      <c r="BIR29">
        <v>47</v>
      </c>
      <c r="BIS29">
        <v>128</v>
      </c>
      <c r="BIT29">
        <v>387</v>
      </c>
      <c r="BIU29">
        <v>20</v>
      </c>
      <c r="BIV29">
        <v>95</v>
      </c>
      <c r="BIW29">
        <v>20</v>
      </c>
      <c r="BIX29">
        <v>20</v>
      </c>
      <c r="BIY29">
        <v>164</v>
      </c>
      <c r="BIZ29">
        <v>199</v>
      </c>
      <c r="BJA29">
        <v>20</v>
      </c>
      <c r="BJB29">
        <v>26</v>
      </c>
      <c r="BJC29">
        <v>534</v>
      </c>
      <c r="BJD29">
        <v>7833</v>
      </c>
      <c r="BJE29">
        <v>20</v>
      </c>
      <c r="BJF29">
        <v>20</v>
      </c>
      <c r="BJG29">
        <v>11859</v>
      </c>
      <c r="BJH29">
        <v>20</v>
      </c>
      <c r="BJI29">
        <v>20</v>
      </c>
      <c r="BJJ29">
        <v>20</v>
      </c>
      <c r="BJK29">
        <v>20</v>
      </c>
      <c r="BJL29">
        <v>20</v>
      </c>
      <c r="BJM29">
        <v>1208</v>
      </c>
      <c r="BJN29">
        <v>39</v>
      </c>
      <c r="BJO29">
        <v>445</v>
      </c>
      <c r="BJP29">
        <v>112</v>
      </c>
      <c r="BJQ29">
        <v>20</v>
      </c>
      <c r="BJR29">
        <v>34</v>
      </c>
      <c r="BJS29">
        <v>20</v>
      </c>
      <c r="BJT29">
        <v>125</v>
      </c>
      <c r="BJU29">
        <v>20</v>
      </c>
      <c r="BJV29">
        <v>30</v>
      </c>
      <c r="BJW29">
        <v>234</v>
      </c>
      <c r="BJX29">
        <v>20</v>
      </c>
      <c r="BJY29">
        <v>239</v>
      </c>
      <c r="BJZ29">
        <v>49</v>
      </c>
      <c r="BKA29">
        <v>263</v>
      </c>
      <c r="BKB29">
        <v>20</v>
      </c>
      <c r="BKC29">
        <v>20</v>
      </c>
      <c r="BKD29">
        <v>751</v>
      </c>
      <c r="BKE29">
        <v>139</v>
      </c>
      <c r="BKF29">
        <v>44</v>
      </c>
      <c r="BKG29">
        <v>415</v>
      </c>
      <c r="BKH29">
        <v>1162</v>
      </c>
      <c r="BKI29">
        <v>20</v>
      </c>
      <c r="BKJ29">
        <v>20</v>
      </c>
      <c r="BKK29">
        <v>16000</v>
      </c>
      <c r="BKL29">
        <v>31</v>
      </c>
      <c r="BKM29">
        <v>20</v>
      </c>
      <c r="BKN29">
        <v>410</v>
      </c>
      <c r="BKO29">
        <v>95</v>
      </c>
      <c r="BKP29">
        <v>23</v>
      </c>
      <c r="BKQ29">
        <v>66</v>
      </c>
      <c r="BKR29">
        <v>226</v>
      </c>
      <c r="BKS29">
        <v>53</v>
      </c>
      <c r="BKT29">
        <v>20</v>
      </c>
      <c r="BKU29">
        <v>325</v>
      </c>
      <c r="BKV29">
        <v>20</v>
      </c>
      <c r="BKW29">
        <v>453</v>
      </c>
      <c r="BKX29">
        <v>20</v>
      </c>
      <c r="BKY29">
        <v>218</v>
      </c>
      <c r="BKZ29">
        <v>20</v>
      </c>
      <c r="BLA29">
        <v>214</v>
      </c>
      <c r="BLB29">
        <v>128</v>
      </c>
      <c r="BLC29">
        <v>448</v>
      </c>
      <c r="BLD29">
        <v>20</v>
      </c>
      <c r="BLE29">
        <v>120</v>
      </c>
      <c r="BLF29">
        <v>545</v>
      </c>
      <c r="BLG29">
        <v>183</v>
      </c>
      <c r="BLH29">
        <v>36</v>
      </c>
      <c r="BLI29">
        <v>502</v>
      </c>
      <c r="BLJ29">
        <v>1303</v>
      </c>
      <c r="BLK29">
        <v>575</v>
      </c>
      <c r="BLL29">
        <v>20</v>
      </c>
      <c r="BLM29">
        <v>28</v>
      </c>
      <c r="BLN29">
        <v>20</v>
      </c>
      <c r="BLO29">
        <v>683</v>
      </c>
      <c r="BLP29">
        <v>20</v>
      </c>
      <c r="BLQ29">
        <v>261</v>
      </c>
      <c r="BLR29">
        <v>20</v>
      </c>
      <c r="BLS29">
        <v>33</v>
      </c>
      <c r="BLT29">
        <v>20</v>
      </c>
      <c r="BLU29">
        <v>20</v>
      </c>
      <c r="BLV29">
        <v>96</v>
      </c>
      <c r="BLW29">
        <v>385</v>
      </c>
      <c r="BLX29">
        <v>1054</v>
      </c>
      <c r="BLY29">
        <v>177</v>
      </c>
      <c r="BLZ29">
        <v>20</v>
      </c>
      <c r="BMA29">
        <v>187</v>
      </c>
      <c r="BMB29">
        <v>329</v>
      </c>
      <c r="BMC29">
        <v>20</v>
      </c>
      <c r="BMD29">
        <v>52</v>
      </c>
      <c r="BME29">
        <v>20</v>
      </c>
      <c r="BMF29">
        <v>20</v>
      </c>
      <c r="BMG29">
        <v>20</v>
      </c>
      <c r="BMH29">
        <v>38</v>
      </c>
      <c r="BMI29">
        <v>20</v>
      </c>
      <c r="BMJ29">
        <v>20</v>
      </c>
      <c r="BMK29">
        <v>20</v>
      </c>
      <c r="BML29">
        <v>199</v>
      </c>
      <c r="BMM29">
        <v>225</v>
      </c>
      <c r="BMN29">
        <v>20</v>
      </c>
      <c r="BMO29">
        <v>16000</v>
      </c>
      <c r="BMP29">
        <v>529</v>
      </c>
      <c r="BMQ29">
        <v>16000</v>
      </c>
      <c r="BMR29">
        <v>16000</v>
      </c>
      <c r="BMS29">
        <v>16000</v>
      </c>
      <c r="BMT29">
        <v>44</v>
      </c>
      <c r="BMU29">
        <v>20</v>
      </c>
      <c r="BMV29">
        <v>74</v>
      </c>
      <c r="BMW29">
        <v>5272</v>
      </c>
      <c r="BMX29">
        <v>20</v>
      </c>
      <c r="BMY29">
        <v>320</v>
      </c>
      <c r="BMZ29">
        <v>845</v>
      </c>
      <c r="BNA29">
        <v>7920</v>
      </c>
      <c r="BNB29">
        <v>71</v>
      </c>
      <c r="BNC29">
        <v>20</v>
      </c>
      <c r="BND29">
        <v>1992</v>
      </c>
      <c r="BNE29">
        <v>16000</v>
      </c>
      <c r="BNF29">
        <v>574</v>
      </c>
      <c r="BNG29">
        <v>20</v>
      </c>
      <c r="BNH29">
        <v>66</v>
      </c>
      <c r="BNI29">
        <v>20</v>
      </c>
      <c r="BNJ29">
        <v>1584</v>
      </c>
      <c r="BNK29">
        <v>1670</v>
      </c>
      <c r="BNL29">
        <v>20</v>
      </c>
      <c r="BNM29">
        <v>22</v>
      </c>
      <c r="BNN29">
        <v>72</v>
      </c>
      <c r="BNO29">
        <v>117</v>
      </c>
      <c r="BNP29">
        <v>1733</v>
      </c>
      <c r="BNQ29">
        <v>80</v>
      </c>
      <c r="BNR29">
        <v>20</v>
      </c>
      <c r="BNS29">
        <v>371</v>
      </c>
      <c r="BNT29">
        <v>20</v>
      </c>
      <c r="BNU29">
        <v>20</v>
      </c>
      <c r="BNV29">
        <v>312</v>
      </c>
      <c r="BNW29">
        <v>20</v>
      </c>
      <c r="BNX29">
        <v>16000</v>
      </c>
      <c r="BNY29">
        <v>20</v>
      </c>
      <c r="BNZ29">
        <v>231</v>
      </c>
      <c r="BOA29">
        <v>342</v>
      </c>
      <c r="BOB29">
        <v>15334</v>
      </c>
      <c r="BOC29">
        <v>36</v>
      </c>
      <c r="BOD29">
        <v>1118</v>
      </c>
      <c r="BOE29">
        <v>249</v>
      </c>
      <c r="BOF29">
        <v>79</v>
      </c>
      <c r="BOG29">
        <v>20</v>
      </c>
      <c r="BOH29">
        <v>104</v>
      </c>
      <c r="BOI29">
        <v>49</v>
      </c>
      <c r="BOJ29">
        <v>480</v>
      </c>
      <c r="BOK29">
        <v>20</v>
      </c>
      <c r="BOL29">
        <v>191</v>
      </c>
      <c r="BOM29">
        <v>20</v>
      </c>
      <c r="BON29">
        <v>69</v>
      </c>
      <c r="BOO29">
        <v>20</v>
      </c>
      <c r="BOP29">
        <v>20</v>
      </c>
      <c r="BOQ29">
        <v>20</v>
      </c>
      <c r="BOR29">
        <v>1960</v>
      </c>
      <c r="BOS29">
        <v>199</v>
      </c>
      <c r="BOT29">
        <v>20</v>
      </c>
      <c r="BOU29">
        <v>786</v>
      </c>
      <c r="BOV29">
        <v>758</v>
      </c>
      <c r="BOW29">
        <v>20</v>
      </c>
      <c r="BOX29">
        <v>781</v>
      </c>
      <c r="BOY29">
        <v>1054</v>
      </c>
      <c r="BOZ29">
        <v>185</v>
      </c>
      <c r="BPA29">
        <v>536</v>
      </c>
      <c r="BPB29">
        <v>20</v>
      </c>
      <c r="BPC29">
        <v>1048</v>
      </c>
      <c r="BPD29">
        <v>291</v>
      </c>
      <c r="BPE29">
        <v>139</v>
      </c>
      <c r="BPF29">
        <v>147</v>
      </c>
      <c r="BPG29">
        <v>61</v>
      </c>
      <c r="BPH29">
        <v>336</v>
      </c>
      <c r="BPI29">
        <v>420</v>
      </c>
      <c r="BPJ29">
        <v>239</v>
      </c>
      <c r="BPK29">
        <v>163</v>
      </c>
      <c r="BPL29">
        <v>20</v>
      </c>
      <c r="BPM29">
        <v>7511</v>
      </c>
      <c r="BPN29">
        <v>28</v>
      </c>
      <c r="BPO29">
        <v>16000</v>
      </c>
      <c r="BPP29">
        <v>531</v>
      </c>
      <c r="BPQ29">
        <v>45</v>
      </c>
      <c r="BPR29">
        <v>38</v>
      </c>
      <c r="BPS29">
        <v>188</v>
      </c>
      <c r="BPT29">
        <v>20</v>
      </c>
      <c r="BPU29">
        <v>77</v>
      </c>
      <c r="BPV29">
        <v>79</v>
      </c>
      <c r="BPW29">
        <v>310</v>
      </c>
      <c r="BPX29">
        <v>166</v>
      </c>
      <c r="BPY29">
        <v>20</v>
      </c>
      <c r="BPZ29">
        <v>88</v>
      </c>
      <c r="BQA29">
        <v>20</v>
      </c>
      <c r="BQB29">
        <v>245</v>
      </c>
      <c r="BQC29">
        <v>101</v>
      </c>
      <c r="BQD29">
        <v>234</v>
      </c>
      <c r="BQE29">
        <v>171</v>
      </c>
      <c r="BQF29">
        <v>34</v>
      </c>
      <c r="BQG29">
        <v>22</v>
      </c>
      <c r="BQH29">
        <v>33</v>
      </c>
      <c r="BQI29">
        <v>22</v>
      </c>
      <c r="BQJ29">
        <v>345</v>
      </c>
      <c r="BQK29">
        <v>20</v>
      </c>
      <c r="BQL29">
        <v>60</v>
      </c>
      <c r="BQM29">
        <v>20</v>
      </c>
      <c r="BQN29">
        <v>20</v>
      </c>
      <c r="BQO29">
        <v>436</v>
      </c>
      <c r="BQP29">
        <v>16000</v>
      </c>
      <c r="BQQ29">
        <v>20</v>
      </c>
      <c r="BQR29">
        <v>107</v>
      </c>
      <c r="BQS29">
        <v>367</v>
      </c>
      <c r="BQT29">
        <v>1923</v>
      </c>
      <c r="BQU29">
        <v>20</v>
      </c>
      <c r="BQV29">
        <v>20</v>
      </c>
      <c r="BQW29">
        <v>90</v>
      </c>
      <c r="BQX29">
        <v>20</v>
      </c>
      <c r="BQY29">
        <v>90</v>
      </c>
      <c r="BQZ29">
        <v>66</v>
      </c>
      <c r="BRA29">
        <v>93</v>
      </c>
      <c r="BRB29">
        <v>431</v>
      </c>
      <c r="BRC29">
        <v>20</v>
      </c>
      <c r="BRD29">
        <v>2460</v>
      </c>
      <c r="BRE29">
        <v>187</v>
      </c>
      <c r="BRF29">
        <v>20</v>
      </c>
      <c r="BRG29">
        <v>20</v>
      </c>
      <c r="BRH29">
        <v>69</v>
      </c>
      <c r="BRI29">
        <v>20</v>
      </c>
      <c r="BRJ29">
        <v>84</v>
      </c>
      <c r="BRK29">
        <v>20</v>
      </c>
      <c r="BRL29">
        <v>49</v>
      </c>
      <c r="BRM29">
        <v>553</v>
      </c>
      <c r="BRN29">
        <v>20</v>
      </c>
      <c r="BRO29">
        <v>22</v>
      </c>
      <c r="BRP29">
        <v>20</v>
      </c>
      <c r="BRQ29">
        <v>168</v>
      </c>
      <c r="BRR29">
        <v>152</v>
      </c>
      <c r="BRS29">
        <v>1111</v>
      </c>
      <c r="BRT29">
        <v>20</v>
      </c>
      <c r="BRU29">
        <v>266</v>
      </c>
      <c r="BRV29">
        <v>255</v>
      </c>
      <c r="BRW29">
        <v>20</v>
      </c>
      <c r="BRX29">
        <v>20</v>
      </c>
      <c r="BRY29">
        <v>827</v>
      </c>
      <c r="BRZ29">
        <v>20</v>
      </c>
      <c r="BSA29">
        <v>256</v>
      </c>
      <c r="BSB29">
        <v>22</v>
      </c>
      <c r="BSC29">
        <v>20</v>
      </c>
      <c r="BSD29">
        <v>199</v>
      </c>
      <c r="BSE29">
        <v>168</v>
      </c>
      <c r="BSF29">
        <v>260</v>
      </c>
      <c r="BSG29">
        <v>239</v>
      </c>
      <c r="BSH29">
        <v>101</v>
      </c>
      <c r="BSI29">
        <v>65</v>
      </c>
      <c r="BSJ29">
        <v>20</v>
      </c>
      <c r="BSK29">
        <v>264</v>
      </c>
      <c r="BSL29">
        <v>38</v>
      </c>
      <c r="BSM29">
        <v>125</v>
      </c>
      <c r="BSN29">
        <v>20</v>
      </c>
      <c r="BSO29">
        <v>126</v>
      </c>
      <c r="BSP29">
        <v>380</v>
      </c>
      <c r="BSQ29">
        <v>894</v>
      </c>
      <c r="BSR29">
        <v>1641</v>
      </c>
      <c r="BSS29">
        <v>20</v>
      </c>
      <c r="BST29">
        <v>163</v>
      </c>
      <c r="BSU29">
        <v>63</v>
      </c>
      <c r="BSV29">
        <v>41</v>
      </c>
      <c r="BSW29">
        <v>20</v>
      </c>
      <c r="BSX29">
        <v>2285</v>
      </c>
      <c r="BSY29">
        <v>479</v>
      </c>
      <c r="BSZ29">
        <v>12212</v>
      </c>
      <c r="BTA29">
        <v>775</v>
      </c>
      <c r="BTB29">
        <v>20</v>
      </c>
      <c r="BTC29">
        <v>1319</v>
      </c>
      <c r="BTD29">
        <v>382</v>
      </c>
      <c r="BTE29">
        <v>128</v>
      </c>
      <c r="BTF29">
        <v>20</v>
      </c>
      <c r="BTG29">
        <v>20</v>
      </c>
      <c r="BTH29">
        <v>20</v>
      </c>
      <c r="BTI29">
        <v>152</v>
      </c>
      <c r="BTJ29">
        <v>20</v>
      </c>
      <c r="BTK29">
        <v>196</v>
      </c>
      <c r="BTL29">
        <v>791</v>
      </c>
      <c r="BTM29">
        <v>69</v>
      </c>
      <c r="BTN29">
        <v>323</v>
      </c>
      <c r="BTO29">
        <v>263</v>
      </c>
      <c r="BTP29">
        <v>103</v>
      </c>
      <c r="BTQ29">
        <v>106</v>
      </c>
      <c r="BTR29">
        <v>20</v>
      </c>
      <c r="BTS29">
        <v>8150</v>
      </c>
      <c r="BTT29">
        <v>107</v>
      </c>
      <c r="BTU29">
        <v>20</v>
      </c>
      <c r="BTV29">
        <v>171</v>
      </c>
      <c r="BTW29">
        <v>597</v>
      </c>
      <c r="BTX29">
        <v>545</v>
      </c>
      <c r="BTY29">
        <v>1067</v>
      </c>
      <c r="BTZ29">
        <v>20</v>
      </c>
      <c r="BUA29">
        <v>20</v>
      </c>
      <c r="BUB29">
        <v>160</v>
      </c>
      <c r="BUC29">
        <v>708</v>
      </c>
      <c r="BUD29">
        <v>195</v>
      </c>
      <c r="BUE29">
        <v>20</v>
      </c>
      <c r="BUF29">
        <v>1237</v>
      </c>
      <c r="BUG29">
        <v>994</v>
      </c>
      <c r="BUH29">
        <v>204</v>
      </c>
      <c r="BUI29">
        <v>20</v>
      </c>
      <c r="BUJ29">
        <v>20</v>
      </c>
      <c r="BUK29">
        <v>20</v>
      </c>
      <c r="BUL29">
        <v>20</v>
      </c>
      <c r="BUM29">
        <v>653</v>
      </c>
      <c r="BUN29">
        <v>291</v>
      </c>
      <c r="BUO29">
        <v>98</v>
      </c>
      <c r="BUP29">
        <v>3080</v>
      </c>
      <c r="BUQ29">
        <v>209</v>
      </c>
      <c r="BUR29">
        <v>20</v>
      </c>
      <c r="BUS29">
        <v>171</v>
      </c>
      <c r="BUT29">
        <v>837</v>
      </c>
      <c r="BUU29">
        <v>176</v>
      </c>
      <c r="BUV29">
        <v>1176</v>
      </c>
      <c r="BUW29">
        <v>439</v>
      </c>
      <c r="BUX29">
        <v>42</v>
      </c>
      <c r="BUY29">
        <v>133</v>
      </c>
      <c r="BUZ29">
        <v>168</v>
      </c>
      <c r="BVA29">
        <v>87</v>
      </c>
      <c r="BVB29">
        <v>50</v>
      </c>
      <c r="BVC29">
        <v>52</v>
      </c>
      <c r="BVD29">
        <v>123</v>
      </c>
      <c r="BVE29">
        <v>190</v>
      </c>
      <c r="BVF29">
        <v>234</v>
      </c>
      <c r="BVG29">
        <v>109</v>
      </c>
      <c r="BVH29">
        <v>512</v>
      </c>
      <c r="BVI29">
        <v>141</v>
      </c>
      <c r="BVJ29">
        <v>20</v>
      </c>
      <c r="BVK29">
        <v>653</v>
      </c>
      <c r="BVL29">
        <v>36</v>
      </c>
      <c r="BVM29">
        <v>2006</v>
      </c>
      <c r="BVN29">
        <v>605</v>
      </c>
      <c r="BVO29">
        <v>196</v>
      </c>
      <c r="BVP29">
        <v>228</v>
      </c>
      <c r="BVQ29">
        <v>471</v>
      </c>
      <c r="BVR29">
        <v>72</v>
      </c>
      <c r="BVS29">
        <v>269</v>
      </c>
      <c r="BVT29">
        <v>1486</v>
      </c>
      <c r="BVU29">
        <v>163</v>
      </c>
      <c r="BVV29">
        <v>53</v>
      </c>
      <c r="BVW29">
        <v>390</v>
      </c>
      <c r="BVX29">
        <v>20</v>
      </c>
      <c r="BVY29">
        <v>20</v>
      </c>
      <c r="BVZ29">
        <v>341</v>
      </c>
      <c r="BWA29">
        <v>133</v>
      </c>
      <c r="BWB29">
        <v>111</v>
      </c>
      <c r="BWC29">
        <v>130</v>
      </c>
      <c r="BWD29">
        <v>20</v>
      </c>
      <c r="BWE29">
        <v>104</v>
      </c>
      <c r="BWF29">
        <v>98</v>
      </c>
      <c r="BWG29">
        <v>122</v>
      </c>
      <c r="BWH29">
        <v>314</v>
      </c>
      <c r="BWI29">
        <v>187</v>
      </c>
      <c r="BWJ29">
        <v>797</v>
      </c>
      <c r="BWK29">
        <v>187</v>
      </c>
      <c r="BWL29">
        <v>880</v>
      </c>
      <c r="BWM29">
        <v>20</v>
      </c>
      <c r="BWN29">
        <v>203</v>
      </c>
      <c r="BWO29">
        <v>20</v>
      </c>
      <c r="BWP29">
        <v>574</v>
      </c>
      <c r="BWQ29">
        <v>245</v>
      </c>
      <c r="BWR29">
        <v>529</v>
      </c>
      <c r="BWS29">
        <v>20</v>
      </c>
      <c r="BWT29">
        <v>44</v>
      </c>
      <c r="BWU29">
        <v>1725</v>
      </c>
      <c r="BWV29">
        <v>20</v>
      </c>
      <c r="BWW29">
        <v>20</v>
      </c>
      <c r="BWX29">
        <v>421</v>
      </c>
      <c r="BWY29">
        <v>20</v>
      </c>
      <c r="BWZ29">
        <v>142</v>
      </c>
      <c r="BXA29">
        <v>174</v>
      </c>
      <c r="BXB29">
        <v>20</v>
      </c>
      <c r="BXC29">
        <v>118</v>
      </c>
      <c r="BXD29">
        <v>233</v>
      </c>
      <c r="BXE29">
        <v>20</v>
      </c>
      <c r="BXF29">
        <v>20</v>
      </c>
      <c r="BXG29">
        <v>96</v>
      </c>
      <c r="BXH29">
        <v>199</v>
      </c>
      <c r="BXI29">
        <v>187</v>
      </c>
      <c r="BXJ29">
        <v>20</v>
      </c>
      <c r="BXK29">
        <v>20</v>
      </c>
      <c r="BXL29">
        <v>91</v>
      </c>
      <c r="BXM29">
        <v>20</v>
      </c>
      <c r="BXN29">
        <v>1643</v>
      </c>
      <c r="BXO29">
        <v>1111</v>
      </c>
      <c r="BXP29">
        <v>20</v>
      </c>
      <c r="BXQ29">
        <v>302</v>
      </c>
      <c r="BXR29">
        <v>114</v>
      </c>
      <c r="BXS29">
        <v>125</v>
      </c>
      <c r="BXT29">
        <v>507</v>
      </c>
      <c r="BXU29">
        <v>20</v>
      </c>
      <c r="BXV29">
        <v>558</v>
      </c>
      <c r="BXW29">
        <v>20</v>
      </c>
      <c r="BXX29">
        <v>158</v>
      </c>
      <c r="BXY29">
        <v>80</v>
      </c>
      <c r="BXZ29">
        <v>20</v>
      </c>
      <c r="BYA29">
        <v>970</v>
      </c>
      <c r="BYB29">
        <v>233</v>
      </c>
      <c r="BYC29">
        <v>2756</v>
      </c>
      <c r="BYD29">
        <v>250</v>
      </c>
      <c r="BYE29">
        <v>174</v>
      </c>
      <c r="BYF29">
        <v>274</v>
      </c>
      <c r="BYG29">
        <v>20</v>
      </c>
      <c r="BYH29">
        <v>20</v>
      </c>
      <c r="BYI29">
        <v>20</v>
      </c>
      <c r="BYJ29">
        <v>20</v>
      </c>
      <c r="BYK29">
        <v>103</v>
      </c>
      <c r="BYL29">
        <v>20</v>
      </c>
      <c r="BYM29">
        <v>250</v>
      </c>
      <c r="BYN29">
        <v>99</v>
      </c>
      <c r="BYO29">
        <v>20</v>
      </c>
      <c r="BYP29">
        <v>247</v>
      </c>
      <c r="BYQ29">
        <v>20</v>
      </c>
      <c r="BYR29">
        <v>20</v>
      </c>
      <c r="BYS29">
        <v>20</v>
      </c>
      <c r="BYT29">
        <v>122</v>
      </c>
      <c r="BYU29">
        <v>20</v>
      </c>
      <c r="BYV29">
        <v>20</v>
      </c>
      <c r="BYW29">
        <v>20</v>
      </c>
      <c r="BYX29">
        <v>206</v>
      </c>
      <c r="BYY29">
        <v>20</v>
      </c>
      <c r="BYZ29">
        <v>20</v>
      </c>
      <c r="BZA29">
        <v>74</v>
      </c>
      <c r="BZB29">
        <v>118</v>
      </c>
      <c r="BZC29">
        <v>20</v>
      </c>
      <c r="BZD29">
        <v>20</v>
      </c>
      <c r="BZE29">
        <v>20</v>
      </c>
      <c r="BZF29">
        <v>420</v>
      </c>
      <c r="BZG29">
        <v>14179</v>
      </c>
      <c r="BZH29">
        <v>3494</v>
      </c>
      <c r="BZI29">
        <v>1281</v>
      </c>
      <c r="BZJ29">
        <v>20</v>
      </c>
      <c r="BZK29">
        <v>20</v>
      </c>
      <c r="BZL29">
        <v>182</v>
      </c>
      <c r="BZM29">
        <v>20</v>
      </c>
      <c r="BZN29">
        <v>288</v>
      </c>
      <c r="BZO29">
        <v>118</v>
      </c>
      <c r="BZP29">
        <v>47</v>
      </c>
      <c r="BZQ29">
        <v>115</v>
      </c>
      <c r="BZR29">
        <v>190</v>
      </c>
      <c r="BZS29">
        <v>20</v>
      </c>
      <c r="BZT29">
        <v>20</v>
      </c>
      <c r="BZU29">
        <v>20</v>
      </c>
      <c r="BZV29">
        <v>63</v>
      </c>
      <c r="BZW29">
        <v>123</v>
      </c>
      <c r="BZX29">
        <v>20</v>
      </c>
      <c r="BZY29">
        <v>1933</v>
      </c>
      <c r="BZZ29">
        <v>296</v>
      </c>
      <c r="CAA29">
        <v>20</v>
      </c>
      <c r="CAB29">
        <v>20</v>
      </c>
      <c r="CAC29">
        <v>1043</v>
      </c>
      <c r="CAD29">
        <v>20</v>
      </c>
      <c r="CAE29">
        <v>20</v>
      </c>
      <c r="CAF29">
        <v>126</v>
      </c>
      <c r="CAG29">
        <v>28</v>
      </c>
      <c r="CAH29">
        <v>245</v>
      </c>
      <c r="CAI29">
        <v>2442</v>
      </c>
      <c r="CAJ29">
        <v>20</v>
      </c>
      <c r="CAK29">
        <v>677</v>
      </c>
      <c r="CAL29">
        <v>425</v>
      </c>
      <c r="CAM29">
        <v>407</v>
      </c>
      <c r="CAN29">
        <v>20</v>
      </c>
      <c r="CAO29">
        <v>1490</v>
      </c>
      <c r="CAP29">
        <v>433</v>
      </c>
      <c r="CAQ29">
        <v>20</v>
      </c>
      <c r="CAR29">
        <v>626</v>
      </c>
      <c r="CAS29">
        <v>20</v>
      </c>
      <c r="CAT29">
        <v>3375</v>
      </c>
      <c r="CAU29">
        <v>3598</v>
      </c>
      <c r="CAV29">
        <v>20</v>
      </c>
      <c r="CAW29">
        <v>20</v>
      </c>
      <c r="CAX29">
        <v>28</v>
      </c>
      <c r="CAY29">
        <v>299</v>
      </c>
      <c r="CAZ29">
        <v>20</v>
      </c>
      <c r="CBA29">
        <v>20</v>
      </c>
      <c r="CBB29">
        <v>20</v>
      </c>
      <c r="CBC29">
        <v>1620</v>
      </c>
      <c r="CBD29">
        <v>20</v>
      </c>
      <c r="CBE29">
        <v>115</v>
      </c>
      <c r="CBF29">
        <v>20</v>
      </c>
      <c r="CBG29">
        <v>861</v>
      </c>
      <c r="CBH29">
        <v>161</v>
      </c>
      <c r="CBI29">
        <v>231</v>
      </c>
      <c r="CBJ29">
        <v>150</v>
      </c>
      <c r="CBK29">
        <v>49</v>
      </c>
      <c r="CBL29">
        <v>20</v>
      </c>
      <c r="CBM29">
        <v>20</v>
      </c>
      <c r="CBN29">
        <v>20</v>
      </c>
      <c r="CBO29">
        <v>342</v>
      </c>
      <c r="CBP29">
        <v>20</v>
      </c>
      <c r="CBQ29">
        <v>79</v>
      </c>
      <c r="CBR29">
        <v>716</v>
      </c>
      <c r="CBS29">
        <v>20</v>
      </c>
      <c r="CBT29">
        <v>20</v>
      </c>
      <c r="CBU29">
        <v>14208</v>
      </c>
      <c r="CBV29">
        <v>20</v>
      </c>
      <c r="CBW29">
        <v>659</v>
      </c>
      <c r="CBX29">
        <v>306</v>
      </c>
      <c r="CBY29">
        <v>20</v>
      </c>
      <c r="CBZ29">
        <v>290</v>
      </c>
      <c r="CCA29">
        <v>115</v>
      </c>
      <c r="CCB29">
        <v>247</v>
      </c>
      <c r="CCC29">
        <v>20</v>
      </c>
      <c r="CCD29">
        <v>88</v>
      </c>
      <c r="CCE29">
        <v>137</v>
      </c>
      <c r="CCF29">
        <v>20</v>
      </c>
      <c r="CCG29">
        <v>149</v>
      </c>
      <c r="CCH29">
        <v>279</v>
      </c>
      <c r="CCI29">
        <v>20</v>
      </c>
      <c r="CCJ29">
        <v>20</v>
      </c>
      <c r="CCK29">
        <v>20</v>
      </c>
      <c r="CCL29">
        <v>20</v>
      </c>
      <c r="CCM29">
        <v>302</v>
      </c>
      <c r="CCN29">
        <v>20</v>
      </c>
      <c r="CCO29">
        <v>20</v>
      </c>
      <c r="CCP29">
        <v>109</v>
      </c>
      <c r="CCQ29">
        <v>388</v>
      </c>
      <c r="CCR29">
        <v>199</v>
      </c>
      <c r="CCS29">
        <v>93</v>
      </c>
      <c r="CCT29">
        <v>307</v>
      </c>
      <c r="CCU29">
        <v>1069</v>
      </c>
      <c r="CCV29">
        <v>924</v>
      </c>
      <c r="CCW29">
        <v>4507</v>
      </c>
      <c r="CCX29">
        <v>123</v>
      </c>
      <c r="CCY29">
        <v>20</v>
      </c>
      <c r="CCZ29">
        <v>23</v>
      </c>
      <c r="CDA29">
        <v>114</v>
      </c>
      <c r="CDB29">
        <v>20</v>
      </c>
      <c r="CDC29">
        <v>20</v>
      </c>
      <c r="CDD29">
        <v>20</v>
      </c>
      <c r="CDE29">
        <v>33</v>
      </c>
      <c r="CDF29">
        <v>434</v>
      </c>
      <c r="CDG29">
        <v>358</v>
      </c>
      <c r="CDH29">
        <v>131</v>
      </c>
      <c r="CDI29">
        <v>287</v>
      </c>
      <c r="CDJ29">
        <v>20</v>
      </c>
      <c r="CDK29">
        <v>20</v>
      </c>
      <c r="CDL29">
        <v>20</v>
      </c>
      <c r="CDM29">
        <v>117</v>
      </c>
      <c r="CDN29">
        <v>26</v>
      </c>
      <c r="CDO29">
        <v>53</v>
      </c>
      <c r="CDP29">
        <v>85</v>
      </c>
      <c r="CDQ29">
        <v>20</v>
      </c>
      <c r="CDR29">
        <v>20</v>
      </c>
      <c r="CDS29">
        <v>20</v>
      </c>
      <c r="CDT29">
        <v>1654</v>
      </c>
      <c r="CDU29">
        <v>203</v>
      </c>
      <c r="CDV29">
        <v>88</v>
      </c>
      <c r="CDW29">
        <v>20</v>
      </c>
      <c r="CDX29">
        <v>117</v>
      </c>
      <c r="CDY29">
        <v>183</v>
      </c>
      <c r="CDZ29">
        <v>57</v>
      </c>
      <c r="CEA29">
        <v>1102</v>
      </c>
      <c r="CEB29">
        <v>20</v>
      </c>
      <c r="CEC29">
        <v>101</v>
      </c>
      <c r="CED29">
        <v>1021</v>
      </c>
      <c r="CEE29">
        <v>20</v>
      </c>
      <c r="CEF29">
        <v>20</v>
      </c>
      <c r="CEG29">
        <v>748</v>
      </c>
      <c r="CEH29">
        <v>694</v>
      </c>
      <c r="CEI29">
        <v>20</v>
      </c>
      <c r="CEJ29">
        <v>250</v>
      </c>
      <c r="CEK29">
        <v>20</v>
      </c>
      <c r="CEL29">
        <v>99</v>
      </c>
      <c r="CEM29">
        <v>20</v>
      </c>
      <c r="CEN29">
        <v>168</v>
      </c>
      <c r="CEO29">
        <v>20</v>
      </c>
      <c r="CEP29">
        <v>20</v>
      </c>
      <c r="CEQ29">
        <v>42</v>
      </c>
      <c r="CER29">
        <v>12841</v>
      </c>
      <c r="CES29">
        <v>20</v>
      </c>
      <c r="CET29">
        <v>272</v>
      </c>
      <c r="CEU29">
        <v>325</v>
      </c>
      <c r="CEV29">
        <v>20</v>
      </c>
      <c r="CEW29">
        <v>306</v>
      </c>
      <c r="CEX29">
        <v>147</v>
      </c>
      <c r="CEY29">
        <v>20</v>
      </c>
      <c r="CEZ29">
        <v>82</v>
      </c>
      <c r="CFA29">
        <v>505</v>
      </c>
      <c r="CFB29">
        <v>187</v>
      </c>
      <c r="CFC29">
        <v>20</v>
      </c>
      <c r="CFD29">
        <v>20</v>
      </c>
      <c r="CFE29">
        <v>234</v>
      </c>
      <c r="CFF29">
        <v>1070</v>
      </c>
      <c r="CFG29">
        <v>369</v>
      </c>
      <c r="CFH29">
        <v>52</v>
      </c>
      <c r="CFI29">
        <v>125</v>
      </c>
      <c r="CFJ29">
        <v>112</v>
      </c>
      <c r="CFK29">
        <v>245</v>
      </c>
      <c r="CFL29">
        <v>101</v>
      </c>
      <c r="CFM29">
        <v>53</v>
      </c>
      <c r="CFN29">
        <v>1086</v>
      </c>
      <c r="CFO29">
        <v>661</v>
      </c>
      <c r="CFP29">
        <v>2282</v>
      </c>
      <c r="CFQ29">
        <v>16000</v>
      </c>
      <c r="CFR29">
        <v>498</v>
      </c>
      <c r="CFS29">
        <v>34</v>
      </c>
      <c r="CFT29">
        <v>20</v>
      </c>
      <c r="CFU29">
        <v>131</v>
      </c>
      <c r="CFV29">
        <v>298</v>
      </c>
      <c r="CFW29">
        <v>288</v>
      </c>
      <c r="CFX29">
        <v>20</v>
      </c>
      <c r="CFY29">
        <v>275</v>
      </c>
      <c r="CFZ29">
        <v>483</v>
      </c>
      <c r="CGA29">
        <v>225</v>
      </c>
      <c r="CGB29">
        <v>20</v>
      </c>
      <c r="CGC29">
        <v>133</v>
      </c>
      <c r="CGD29">
        <v>815</v>
      </c>
      <c r="CGE29">
        <v>374</v>
      </c>
      <c r="CGF29">
        <v>20</v>
      </c>
      <c r="CGG29">
        <v>572</v>
      </c>
      <c r="CGH29">
        <v>20</v>
      </c>
      <c r="CGI29">
        <v>20</v>
      </c>
      <c r="CGJ29">
        <v>79</v>
      </c>
      <c r="CGK29">
        <v>20</v>
      </c>
      <c r="CGL29">
        <v>20</v>
      </c>
      <c r="CGM29">
        <v>239</v>
      </c>
      <c r="CGN29">
        <v>1606</v>
      </c>
      <c r="CGO29">
        <v>20</v>
      </c>
      <c r="CGP29">
        <v>20</v>
      </c>
      <c r="CGQ29">
        <v>134</v>
      </c>
      <c r="CGR29">
        <v>2241</v>
      </c>
      <c r="CGS29">
        <v>99</v>
      </c>
      <c r="CGT29">
        <v>3717</v>
      </c>
      <c r="CGU29">
        <v>58</v>
      </c>
      <c r="CGV29">
        <v>14025</v>
      </c>
      <c r="CGW29">
        <v>1993</v>
      </c>
      <c r="CGX29">
        <v>20</v>
      </c>
      <c r="CGY29">
        <v>139</v>
      </c>
      <c r="CGZ29">
        <v>20</v>
      </c>
      <c r="CHA29">
        <v>38</v>
      </c>
      <c r="CHB29">
        <v>49</v>
      </c>
      <c r="CHC29">
        <v>20</v>
      </c>
      <c r="CHD29">
        <v>382</v>
      </c>
      <c r="CHE29">
        <v>264</v>
      </c>
      <c r="CHF29">
        <v>2588</v>
      </c>
      <c r="CHG29">
        <v>139</v>
      </c>
      <c r="CHH29">
        <v>20</v>
      </c>
      <c r="CHI29">
        <v>122</v>
      </c>
      <c r="CHJ29">
        <v>326</v>
      </c>
      <c r="CHK29">
        <v>1712</v>
      </c>
      <c r="CHL29">
        <v>134</v>
      </c>
      <c r="CHM29">
        <v>301</v>
      </c>
      <c r="CHN29">
        <v>439</v>
      </c>
      <c r="CHO29">
        <v>361</v>
      </c>
      <c r="CHP29">
        <v>30</v>
      </c>
      <c r="CHQ29">
        <v>20</v>
      </c>
      <c r="CHR29">
        <v>20</v>
      </c>
      <c r="CHS29">
        <v>109</v>
      </c>
      <c r="CHT29">
        <v>20</v>
      </c>
      <c r="CHU29">
        <v>164</v>
      </c>
      <c r="CHV29">
        <v>272</v>
      </c>
      <c r="CHW29">
        <v>420</v>
      </c>
      <c r="CHX29">
        <v>95</v>
      </c>
      <c r="CHY29">
        <v>282</v>
      </c>
      <c r="CHZ29">
        <v>342</v>
      </c>
      <c r="CIA29">
        <v>20</v>
      </c>
      <c r="CIB29">
        <v>1137</v>
      </c>
      <c r="CIC29">
        <v>20</v>
      </c>
      <c r="CID29">
        <v>1349</v>
      </c>
      <c r="CIE29">
        <v>79</v>
      </c>
      <c r="CIF29">
        <v>1817</v>
      </c>
      <c r="CIG29">
        <v>20</v>
      </c>
      <c r="CIH29">
        <v>900</v>
      </c>
      <c r="CII29">
        <v>437</v>
      </c>
      <c r="CIJ29">
        <v>1343</v>
      </c>
      <c r="CIK29">
        <v>44</v>
      </c>
      <c r="CIL29">
        <v>210</v>
      </c>
      <c r="CIM29">
        <v>20</v>
      </c>
      <c r="CIN29">
        <v>20</v>
      </c>
      <c r="CIO29">
        <v>275</v>
      </c>
      <c r="CIP29">
        <v>358</v>
      </c>
      <c r="CIQ29">
        <v>20</v>
      </c>
      <c r="CIR29">
        <v>269</v>
      </c>
      <c r="CIS29">
        <v>23</v>
      </c>
      <c r="CIT29">
        <v>269</v>
      </c>
      <c r="CIU29">
        <v>20</v>
      </c>
      <c r="CIV29">
        <v>172</v>
      </c>
      <c r="CIW29">
        <v>20</v>
      </c>
      <c r="CIX29">
        <v>328</v>
      </c>
      <c r="CIY29">
        <v>818</v>
      </c>
      <c r="CIZ29">
        <v>545</v>
      </c>
      <c r="CJA29">
        <v>283</v>
      </c>
      <c r="CJB29">
        <v>412</v>
      </c>
      <c r="CJC29">
        <v>20</v>
      </c>
      <c r="CJD29">
        <v>249</v>
      </c>
      <c r="CJE29">
        <v>122</v>
      </c>
      <c r="CJF29">
        <v>509</v>
      </c>
      <c r="CJG29">
        <v>526</v>
      </c>
      <c r="CJH29">
        <v>528</v>
      </c>
      <c r="CJI29">
        <v>426</v>
      </c>
      <c r="CJJ29">
        <v>20</v>
      </c>
      <c r="CJK29">
        <v>133</v>
      </c>
      <c r="CJL29">
        <v>20</v>
      </c>
      <c r="CJM29">
        <v>215</v>
      </c>
      <c r="CJN29">
        <v>283</v>
      </c>
      <c r="CJO29">
        <v>36</v>
      </c>
      <c r="CJP29">
        <v>144</v>
      </c>
      <c r="CJQ29">
        <v>2710</v>
      </c>
      <c r="CJR29">
        <v>591</v>
      </c>
      <c r="CJS29">
        <v>20</v>
      </c>
      <c r="CJT29">
        <v>123</v>
      </c>
      <c r="CJU29">
        <v>664</v>
      </c>
      <c r="CJV29">
        <v>158</v>
      </c>
      <c r="CJW29">
        <v>515</v>
      </c>
      <c r="CJX29">
        <v>228</v>
      </c>
      <c r="CJY29">
        <v>120</v>
      </c>
      <c r="CJZ29">
        <v>69</v>
      </c>
      <c r="CKA29">
        <v>686</v>
      </c>
      <c r="CKB29">
        <v>578</v>
      </c>
      <c r="CKC29">
        <v>190</v>
      </c>
      <c r="CKD29">
        <v>20</v>
      </c>
      <c r="CKE29">
        <v>20</v>
      </c>
      <c r="CKF29">
        <v>20</v>
      </c>
      <c r="CKG29">
        <v>456</v>
      </c>
      <c r="CKH29">
        <v>20</v>
      </c>
      <c r="CKI29">
        <v>656</v>
      </c>
      <c r="CKJ29">
        <v>20</v>
      </c>
      <c r="CKK29">
        <v>590</v>
      </c>
      <c r="CKL29">
        <v>1013</v>
      </c>
      <c r="CKM29">
        <v>20</v>
      </c>
      <c r="CKN29">
        <v>574</v>
      </c>
      <c r="CKO29">
        <v>152</v>
      </c>
      <c r="CKP29">
        <v>20</v>
      </c>
      <c r="CKQ29">
        <v>285</v>
      </c>
      <c r="CKR29">
        <v>382</v>
      </c>
      <c r="CKS29">
        <v>199</v>
      </c>
      <c r="CKT29">
        <v>277</v>
      </c>
      <c r="CKU29">
        <v>682</v>
      </c>
      <c r="CKV29">
        <v>1498</v>
      </c>
      <c r="CKW29">
        <v>99</v>
      </c>
      <c r="CKX29">
        <v>104</v>
      </c>
      <c r="CKY29">
        <v>134</v>
      </c>
      <c r="CKZ29">
        <v>20</v>
      </c>
      <c r="CLA29">
        <v>80</v>
      </c>
      <c r="CLB29">
        <v>79</v>
      </c>
      <c r="CLC29">
        <v>20</v>
      </c>
      <c r="CLD29">
        <v>16000</v>
      </c>
      <c r="CLE29">
        <v>20</v>
      </c>
      <c r="CLF29">
        <v>577</v>
      </c>
      <c r="CLG29">
        <v>20</v>
      </c>
      <c r="CLH29">
        <v>49</v>
      </c>
      <c r="CLI29">
        <v>20</v>
      </c>
      <c r="CLJ29">
        <v>471</v>
      </c>
      <c r="CLK29">
        <v>206</v>
      </c>
      <c r="CLL29">
        <v>20</v>
      </c>
      <c r="CLM29">
        <v>147</v>
      </c>
      <c r="CLN29">
        <v>1256</v>
      </c>
      <c r="CLO29">
        <v>992</v>
      </c>
      <c r="CLP29">
        <v>123</v>
      </c>
      <c r="CLQ29">
        <v>20</v>
      </c>
      <c r="CLR29">
        <v>20</v>
      </c>
      <c r="CLS29">
        <v>20</v>
      </c>
      <c r="CLT29">
        <v>306</v>
      </c>
      <c r="CLU29">
        <v>612</v>
      </c>
      <c r="CLV29">
        <v>596</v>
      </c>
      <c r="CLW29">
        <v>20</v>
      </c>
      <c r="CLX29">
        <v>20</v>
      </c>
      <c r="CLY29">
        <v>20</v>
      </c>
      <c r="CLZ29">
        <v>155</v>
      </c>
      <c r="CMA29">
        <v>20</v>
      </c>
      <c r="CMB29">
        <v>453</v>
      </c>
      <c r="CMC29">
        <v>437</v>
      </c>
      <c r="CMD29">
        <v>274</v>
      </c>
      <c r="CME29">
        <v>239</v>
      </c>
      <c r="CMF29">
        <v>20</v>
      </c>
      <c r="CMG29">
        <v>20</v>
      </c>
      <c r="CMH29">
        <v>453</v>
      </c>
      <c r="CMI29">
        <v>128</v>
      </c>
      <c r="CMJ29">
        <v>20</v>
      </c>
      <c r="CMK29">
        <v>30</v>
      </c>
      <c r="CML29">
        <v>20</v>
      </c>
      <c r="CMM29">
        <v>326</v>
      </c>
      <c r="CMN29">
        <v>249</v>
      </c>
      <c r="CMO29">
        <v>20</v>
      </c>
      <c r="CMP29">
        <v>20</v>
      </c>
      <c r="CMQ29">
        <v>20</v>
      </c>
      <c r="CMR29">
        <v>1498</v>
      </c>
      <c r="CMS29">
        <v>20</v>
      </c>
      <c r="CMT29">
        <v>20</v>
      </c>
      <c r="CMU29">
        <v>20</v>
      </c>
      <c r="CMV29">
        <v>20</v>
      </c>
      <c r="CMW29">
        <v>93</v>
      </c>
      <c r="CMX29">
        <v>20</v>
      </c>
      <c r="CMY29">
        <v>88</v>
      </c>
      <c r="CMZ29">
        <v>20</v>
      </c>
      <c r="CNA29">
        <v>20</v>
      </c>
      <c r="CNB29">
        <v>209</v>
      </c>
      <c r="CNC29">
        <v>556</v>
      </c>
      <c r="CND29">
        <v>447</v>
      </c>
      <c r="CNE29">
        <v>182</v>
      </c>
      <c r="CNF29">
        <v>193</v>
      </c>
      <c r="CNG29">
        <v>505</v>
      </c>
      <c r="CNH29">
        <v>20</v>
      </c>
      <c r="CNI29">
        <v>295</v>
      </c>
      <c r="CNJ29">
        <v>111</v>
      </c>
      <c r="CNK29">
        <v>20</v>
      </c>
      <c r="CNL29">
        <v>648</v>
      </c>
      <c r="CNM29">
        <v>1143</v>
      </c>
      <c r="CNN29">
        <v>117</v>
      </c>
      <c r="CNO29">
        <v>20</v>
      </c>
      <c r="CNP29">
        <v>20</v>
      </c>
      <c r="CNQ29">
        <v>20</v>
      </c>
      <c r="CNR29">
        <v>20</v>
      </c>
      <c r="CNS29">
        <v>106</v>
      </c>
      <c r="CNT29">
        <v>20</v>
      </c>
      <c r="CNU29">
        <v>415</v>
      </c>
      <c r="CNV29">
        <v>20</v>
      </c>
      <c r="CNW29">
        <v>20</v>
      </c>
      <c r="CNX29">
        <v>531</v>
      </c>
      <c r="CNY29">
        <v>540</v>
      </c>
      <c r="CNZ29">
        <v>20</v>
      </c>
      <c r="COA29">
        <v>104</v>
      </c>
      <c r="COB29">
        <v>20</v>
      </c>
      <c r="COC29">
        <v>68</v>
      </c>
      <c r="COD29">
        <v>1714</v>
      </c>
      <c r="COE29">
        <v>20</v>
      </c>
      <c r="COF29">
        <v>2886</v>
      </c>
      <c r="COG29">
        <v>296</v>
      </c>
      <c r="COH29">
        <v>204</v>
      </c>
      <c r="COI29">
        <v>220</v>
      </c>
      <c r="COJ29">
        <v>264</v>
      </c>
      <c r="COK29">
        <v>20</v>
      </c>
      <c r="COL29">
        <v>69</v>
      </c>
      <c r="COM29">
        <v>502</v>
      </c>
      <c r="CON29">
        <v>20</v>
      </c>
      <c r="COO29">
        <v>122</v>
      </c>
      <c r="COP29">
        <v>20</v>
      </c>
      <c r="COQ29">
        <v>2483</v>
      </c>
      <c r="COR29">
        <v>226</v>
      </c>
      <c r="COS29">
        <v>20</v>
      </c>
      <c r="COT29">
        <v>204</v>
      </c>
      <c r="COU29">
        <v>20</v>
      </c>
      <c r="COV29">
        <v>33</v>
      </c>
      <c r="COW29">
        <v>307</v>
      </c>
      <c r="COX29">
        <v>20</v>
      </c>
      <c r="COY29">
        <v>1890</v>
      </c>
      <c r="COZ29">
        <v>107</v>
      </c>
      <c r="CPA29">
        <v>20</v>
      </c>
      <c r="CPB29">
        <v>137</v>
      </c>
      <c r="CPC29">
        <v>52</v>
      </c>
      <c r="CPD29">
        <v>171</v>
      </c>
      <c r="CPE29">
        <v>20</v>
      </c>
      <c r="CPF29">
        <v>104</v>
      </c>
      <c r="CPG29">
        <v>128</v>
      </c>
      <c r="CPH29">
        <v>20</v>
      </c>
      <c r="CPI29">
        <v>179</v>
      </c>
      <c r="CPJ29">
        <v>317</v>
      </c>
      <c r="CPK29">
        <v>171</v>
      </c>
      <c r="CPL29">
        <v>134</v>
      </c>
      <c r="CPM29">
        <v>20</v>
      </c>
      <c r="CPN29">
        <v>111</v>
      </c>
      <c r="CPO29">
        <v>106</v>
      </c>
      <c r="CPP29">
        <v>20</v>
      </c>
      <c r="CPQ29">
        <v>96</v>
      </c>
      <c r="CPR29">
        <v>20</v>
      </c>
      <c r="CPS29">
        <v>6004</v>
      </c>
      <c r="CPT29">
        <v>374</v>
      </c>
      <c r="CPU29">
        <v>149</v>
      </c>
      <c r="CPV29">
        <v>20</v>
      </c>
      <c r="CPW29">
        <v>69</v>
      </c>
      <c r="CPX29">
        <v>91</v>
      </c>
      <c r="CPY29">
        <v>31</v>
      </c>
      <c r="CPZ29">
        <v>20</v>
      </c>
      <c r="CQA29">
        <v>387</v>
      </c>
      <c r="CQB29">
        <v>195</v>
      </c>
      <c r="CQC29">
        <v>20</v>
      </c>
      <c r="CQD29">
        <v>157</v>
      </c>
      <c r="CQE29">
        <v>204</v>
      </c>
      <c r="CQF29">
        <v>103</v>
      </c>
      <c r="CQG29">
        <v>20</v>
      </c>
      <c r="CQH29">
        <v>260</v>
      </c>
      <c r="CQI29">
        <v>20</v>
      </c>
      <c r="CQJ29">
        <v>25</v>
      </c>
      <c r="CQK29">
        <v>20</v>
      </c>
      <c r="CQL29">
        <v>20</v>
      </c>
      <c r="CQM29">
        <v>226</v>
      </c>
      <c r="CQN29">
        <v>20</v>
      </c>
      <c r="CQO29">
        <v>20</v>
      </c>
      <c r="CQP29">
        <v>948</v>
      </c>
      <c r="CQQ29">
        <v>49</v>
      </c>
      <c r="CQR29">
        <v>1037</v>
      </c>
      <c r="CQS29">
        <v>25</v>
      </c>
      <c r="CQT29">
        <v>33</v>
      </c>
      <c r="CQU29">
        <v>20</v>
      </c>
      <c r="CQV29">
        <v>20</v>
      </c>
      <c r="CQW29">
        <v>20</v>
      </c>
      <c r="CQX29">
        <v>168</v>
      </c>
      <c r="CQY29">
        <v>20</v>
      </c>
      <c r="CQZ29">
        <v>61</v>
      </c>
      <c r="CRA29">
        <v>20</v>
      </c>
      <c r="CRB29">
        <v>20</v>
      </c>
      <c r="CRC29">
        <v>239</v>
      </c>
      <c r="CRD29">
        <v>20</v>
      </c>
      <c r="CRE29">
        <v>163</v>
      </c>
      <c r="CRF29">
        <v>474</v>
      </c>
      <c r="CRG29">
        <v>20</v>
      </c>
      <c r="CRH29">
        <v>45</v>
      </c>
      <c r="CRI29">
        <v>115</v>
      </c>
      <c r="CRJ29">
        <v>171</v>
      </c>
      <c r="CRK29">
        <v>172</v>
      </c>
      <c r="CRL29">
        <v>91</v>
      </c>
      <c r="CRM29">
        <v>252</v>
      </c>
      <c r="CRN29">
        <v>161</v>
      </c>
      <c r="CRO29">
        <v>36</v>
      </c>
      <c r="CRP29">
        <v>20</v>
      </c>
      <c r="CRQ29">
        <v>20</v>
      </c>
      <c r="CRR29">
        <v>320</v>
      </c>
      <c r="CRS29">
        <v>20</v>
      </c>
      <c r="CRT29">
        <v>45</v>
      </c>
      <c r="CRU29">
        <v>145</v>
      </c>
      <c r="CRV29">
        <v>683</v>
      </c>
      <c r="CRW29">
        <v>20</v>
      </c>
      <c r="CRX29">
        <v>20</v>
      </c>
      <c r="CRY29">
        <v>217</v>
      </c>
      <c r="CRZ29">
        <v>429</v>
      </c>
      <c r="CSA29">
        <v>137</v>
      </c>
      <c r="CSB29">
        <v>112</v>
      </c>
      <c r="CSC29">
        <v>488</v>
      </c>
      <c r="CSD29">
        <v>20</v>
      </c>
      <c r="CSE29">
        <v>79</v>
      </c>
      <c r="CSF29">
        <v>479</v>
      </c>
      <c r="CSG29">
        <v>47</v>
      </c>
      <c r="CSH29">
        <v>20</v>
      </c>
      <c r="CSI29">
        <v>20</v>
      </c>
      <c r="CSJ29">
        <v>207</v>
      </c>
      <c r="CSK29">
        <v>55</v>
      </c>
      <c r="CSL29">
        <v>328</v>
      </c>
      <c r="CSM29">
        <v>20</v>
      </c>
      <c r="CSN29">
        <v>36</v>
      </c>
      <c r="CSO29">
        <v>152</v>
      </c>
      <c r="CSP29">
        <v>155</v>
      </c>
      <c r="CSQ29">
        <v>3035</v>
      </c>
      <c r="CSR29">
        <v>133</v>
      </c>
      <c r="CSS29">
        <v>945</v>
      </c>
      <c r="CST29">
        <v>20</v>
      </c>
      <c r="CSU29">
        <v>669</v>
      </c>
      <c r="CSV29">
        <v>182</v>
      </c>
      <c r="CSW29">
        <v>101</v>
      </c>
      <c r="CSX29">
        <v>109</v>
      </c>
      <c r="CSY29">
        <v>33</v>
      </c>
      <c r="CSZ29">
        <v>647</v>
      </c>
      <c r="CTA29">
        <v>196</v>
      </c>
      <c r="CTB29">
        <v>196</v>
      </c>
      <c r="CTC29">
        <v>406</v>
      </c>
      <c r="CTD29">
        <v>20</v>
      </c>
      <c r="CTE29">
        <v>413</v>
      </c>
      <c r="CTF29">
        <v>440</v>
      </c>
      <c r="CTG29">
        <v>20</v>
      </c>
      <c r="CTH29">
        <v>391</v>
      </c>
      <c r="CTI29">
        <v>20</v>
      </c>
      <c r="CTJ29">
        <v>269</v>
      </c>
      <c r="CTK29">
        <v>20</v>
      </c>
      <c r="CTL29">
        <v>636</v>
      </c>
      <c r="CTM29">
        <v>20</v>
      </c>
      <c r="CTN29">
        <v>72</v>
      </c>
      <c r="CTO29">
        <v>350</v>
      </c>
      <c r="CTP29">
        <v>20</v>
      </c>
      <c r="CTQ29">
        <v>50</v>
      </c>
      <c r="CTR29">
        <v>406</v>
      </c>
      <c r="CTS29">
        <v>20</v>
      </c>
      <c r="CTT29">
        <v>20</v>
      </c>
      <c r="CTU29">
        <v>152</v>
      </c>
      <c r="CTV29">
        <v>20</v>
      </c>
      <c r="CTW29">
        <v>20</v>
      </c>
      <c r="CTX29">
        <v>79</v>
      </c>
      <c r="CTY29">
        <v>193</v>
      </c>
      <c r="CTZ29">
        <v>72</v>
      </c>
      <c r="CUA29">
        <v>20</v>
      </c>
      <c r="CUB29">
        <v>136</v>
      </c>
      <c r="CUC29">
        <v>145</v>
      </c>
      <c r="CUD29">
        <v>74</v>
      </c>
      <c r="CUE29">
        <v>20</v>
      </c>
      <c r="CUF29">
        <v>20</v>
      </c>
      <c r="CUG29">
        <v>564</v>
      </c>
      <c r="CUH29">
        <v>20</v>
      </c>
      <c r="CUI29">
        <v>196</v>
      </c>
      <c r="CUJ29">
        <v>314</v>
      </c>
      <c r="CUK29">
        <v>456</v>
      </c>
      <c r="CUL29">
        <v>20</v>
      </c>
      <c r="CUM29">
        <v>634</v>
      </c>
      <c r="CUN29">
        <v>20</v>
      </c>
      <c r="CUO29">
        <v>970</v>
      </c>
      <c r="CUP29">
        <v>328</v>
      </c>
      <c r="CUQ29">
        <v>20</v>
      </c>
      <c r="CUR29">
        <v>47</v>
      </c>
      <c r="CUS29">
        <v>141</v>
      </c>
      <c r="CUT29">
        <v>20</v>
      </c>
      <c r="CUU29">
        <v>428</v>
      </c>
      <c r="CUV29">
        <v>20</v>
      </c>
      <c r="CUW29">
        <v>337</v>
      </c>
      <c r="CUX29">
        <v>20</v>
      </c>
      <c r="CUY29">
        <v>20</v>
      </c>
      <c r="CUZ29">
        <v>144</v>
      </c>
      <c r="CVA29">
        <v>1054</v>
      </c>
      <c r="CVB29">
        <v>114</v>
      </c>
      <c r="CVC29">
        <v>260</v>
      </c>
      <c r="CVD29">
        <v>188</v>
      </c>
      <c r="CVE29">
        <v>20</v>
      </c>
      <c r="CVF29">
        <v>71</v>
      </c>
      <c r="CVG29">
        <v>20</v>
      </c>
      <c r="CVH29">
        <v>55</v>
      </c>
      <c r="CVI29">
        <v>417</v>
      </c>
      <c r="CVJ29">
        <v>946</v>
      </c>
      <c r="CVK29">
        <v>279</v>
      </c>
      <c r="CVL29">
        <v>228</v>
      </c>
      <c r="CVM29">
        <v>20</v>
      </c>
      <c r="CVN29">
        <v>195</v>
      </c>
      <c r="CVO29">
        <v>674</v>
      </c>
      <c r="CVP29">
        <v>193</v>
      </c>
      <c r="CVQ29">
        <v>664</v>
      </c>
      <c r="CVR29">
        <v>20</v>
      </c>
      <c r="CVS29">
        <v>921</v>
      </c>
      <c r="CVT29">
        <v>20</v>
      </c>
      <c r="CVU29">
        <v>20</v>
      </c>
      <c r="CVV29">
        <v>1376</v>
      </c>
      <c r="CVW29">
        <v>20</v>
      </c>
      <c r="CVX29">
        <v>352</v>
      </c>
      <c r="CVY29">
        <v>84</v>
      </c>
      <c r="CVZ29">
        <v>55</v>
      </c>
      <c r="CWA29">
        <v>76</v>
      </c>
      <c r="CWB29">
        <v>20</v>
      </c>
      <c r="CWC29">
        <v>20</v>
      </c>
      <c r="CWD29">
        <v>383</v>
      </c>
      <c r="CWE29">
        <v>123</v>
      </c>
      <c r="CWF29">
        <v>20</v>
      </c>
      <c r="CWG29">
        <v>20</v>
      </c>
      <c r="CWH29">
        <v>65</v>
      </c>
      <c r="CWI29">
        <v>563</v>
      </c>
      <c r="CWJ29">
        <v>20</v>
      </c>
      <c r="CWK29">
        <v>41</v>
      </c>
      <c r="CWL29">
        <v>168</v>
      </c>
      <c r="CWM29">
        <v>380</v>
      </c>
      <c r="CWN29">
        <v>845</v>
      </c>
      <c r="CWO29">
        <v>147</v>
      </c>
      <c r="CWP29">
        <v>31</v>
      </c>
      <c r="CWQ29">
        <v>20</v>
      </c>
      <c r="CWR29">
        <v>225</v>
      </c>
      <c r="CWS29">
        <v>141</v>
      </c>
      <c r="CWT29">
        <v>20</v>
      </c>
      <c r="CWU29">
        <v>20</v>
      </c>
      <c r="CWV29">
        <v>179</v>
      </c>
      <c r="CWW29">
        <v>145</v>
      </c>
      <c r="CWX29">
        <v>188</v>
      </c>
      <c r="CWY29">
        <v>20</v>
      </c>
      <c r="CWZ29">
        <v>342</v>
      </c>
      <c r="CXA29">
        <v>93</v>
      </c>
      <c r="CXB29">
        <v>44</v>
      </c>
      <c r="CXC29">
        <v>712</v>
      </c>
      <c r="CXD29">
        <v>539</v>
      </c>
      <c r="CXE29">
        <v>31</v>
      </c>
      <c r="CXF29">
        <v>275</v>
      </c>
      <c r="CXG29">
        <v>675</v>
      </c>
      <c r="CXH29">
        <v>74</v>
      </c>
      <c r="CXI29">
        <v>134</v>
      </c>
      <c r="CXJ29">
        <v>52</v>
      </c>
      <c r="CXK29">
        <v>1928</v>
      </c>
      <c r="CXL29">
        <v>245</v>
      </c>
      <c r="CXM29">
        <v>387</v>
      </c>
      <c r="CXN29">
        <v>20</v>
      </c>
      <c r="CXO29">
        <v>85</v>
      </c>
      <c r="CXP29">
        <v>20</v>
      </c>
      <c r="CXQ29">
        <v>12988</v>
      </c>
      <c r="CXR29">
        <v>258</v>
      </c>
      <c r="CXS29">
        <v>1299</v>
      </c>
      <c r="CXT29">
        <v>458</v>
      </c>
      <c r="CXU29">
        <v>20</v>
      </c>
      <c r="CXV29">
        <v>764</v>
      </c>
      <c r="CXW29">
        <v>191</v>
      </c>
      <c r="CXX29">
        <v>130</v>
      </c>
      <c r="CXY29">
        <v>36</v>
      </c>
      <c r="CXZ29">
        <v>20</v>
      </c>
      <c r="CYA29">
        <v>732</v>
      </c>
      <c r="CYB29">
        <v>20</v>
      </c>
      <c r="CYC29">
        <v>569</v>
      </c>
      <c r="CYD29">
        <v>250</v>
      </c>
      <c r="CYE29">
        <v>20</v>
      </c>
      <c r="CYF29">
        <v>20</v>
      </c>
      <c r="CYG29">
        <v>929</v>
      </c>
      <c r="CYH29">
        <v>122</v>
      </c>
      <c r="CYI29">
        <v>55</v>
      </c>
      <c r="CYJ29">
        <v>20</v>
      </c>
      <c r="CYK29">
        <v>20</v>
      </c>
      <c r="CYL29">
        <v>133</v>
      </c>
      <c r="CYM29">
        <v>321</v>
      </c>
      <c r="CYN29">
        <v>1137</v>
      </c>
      <c r="CYO29">
        <v>556</v>
      </c>
      <c r="CYP29">
        <v>182</v>
      </c>
      <c r="CYQ29">
        <v>20</v>
      </c>
      <c r="CYR29">
        <v>36</v>
      </c>
      <c r="CYS29">
        <v>406</v>
      </c>
      <c r="CYT29">
        <v>3096</v>
      </c>
      <c r="CYU29">
        <v>15570</v>
      </c>
      <c r="CYV29">
        <v>9576</v>
      </c>
      <c r="CYW29">
        <v>176</v>
      </c>
      <c r="CYX29">
        <v>20</v>
      </c>
      <c r="CYY29">
        <v>20</v>
      </c>
      <c r="CYZ29">
        <v>222</v>
      </c>
      <c r="CZA29">
        <v>20</v>
      </c>
      <c r="CZB29">
        <v>20</v>
      </c>
      <c r="CZC29">
        <v>542</v>
      </c>
      <c r="CZD29">
        <v>20</v>
      </c>
      <c r="CZE29">
        <v>20</v>
      </c>
      <c r="CZF29">
        <v>157</v>
      </c>
      <c r="CZG29">
        <v>172</v>
      </c>
      <c r="CZH29">
        <v>20</v>
      </c>
      <c r="CZI29">
        <v>47</v>
      </c>
      <c r="CZJ29">
        <v>180</v>
      </c>
      <c r="CZK29">
        <v>20</v>
      </c>
      <c r="CZL29">
        <v>239</v>
      </c>
      <c r="CZM29">
        <v>20</v>
      </c>
      <c r="CZN29">
        <v>280</v>
      </c>
      <c r="CZO29">
        <v>44</v>
      </c>
      <c r="CZP29">
        <v>323</v>
      </c>
      <c r="CZQ29">
        <v>385</v>
      </c>
      <c r="CZR29">
        <v>85</v>
      </c>
      <c r="CZS29">
        <v>20</v>
      </c>
      <c r="CZT29">
        <v>147</v>
      </c>
      <c r="CZU29">
        <v>785</v>
      </c>
      <c r="CZV29">
        <v>379</v>
      </c>
      <c r="CZW29">
        <v>233</v>
      </c>
      <c r="CZX29">
        <v>399</v>
      </c>
      <c r="CZY29">
        <v>20</v>
      </c>
      <c r="CZZ29">
        <v>339</v>
      </c>
      <c r="DAA29">
        <v>101</v>
      </c>
      <c r="DAB29">
        <v>88</v>
      </c>
      <c r="DAC29">
        <v>109</v>
      </c>
      <c r="DAD29">
        <v>388</v>
      </c>
      <c r="DAE29">
        <v>561</v>
      </c>
      <c r="DAF29">
        <v>604</v>
      </c>
      <c r="DAG29">
        <v>20</v>
      </c>
      <c r="DAH29">
        <v>20</v>
      </c>
      <c r="DAI29">
        <v>16000</v>
      </c>
      <c r="DAJ29">
        <v>16000</v>
      </c>
      <c r="DAK29">
        <v>16000</v>
      </c>
      <c r="DAL29">
        <v>9553</v>
      </c>
      <c r="DAM29">
        <v>13886</v>
      </c>
      <c r="DAN29">
        <v>16000</v>
      </c>
      <c r="DAO29">
        <v>5099</v>
      </c>
      <c r="DAP29">
        <v>385</v>
      </c>
      <c r="DAQ29">
        <v>815</v>
      </c>
      <c r="DAR29">
        <v>101</v>
      </c>
      <c r="DAS29">
        <v>20</v>
      </c>
      <c r="DAT29">
        <v>609</v>
      </c>
      <c r="DAU29">
        <v>293</v>
      </c>
      <c r="DAV29">
        <v>42</v>
      </c>
      <c r="DAW29">
        <v>383</v>
      </c>
      <c r="DAX29">
        <v>20</v>
      </c>
      <c r="DAY29">
        <v>23</v>
      </c>
      <c r="DAZ29">
        <v>20</v>
      </c>
      <c r="DBA29">
        <v>20</v>
      </c>
      <c r="DBB29">
        <v>409</v>
      </c>
      <c r="DBC29">
        <v>20</v>
      </c>
      <c r="DBD29">
        <v>20</v>
      </c>
      <c r="DBE29">
        <v>20</v>
      </c>
      <c r="DBF29">
        <v>691</v>
      </c>
      <c r="DBG29">
        <v>93</v>
      </c>
      <c r="DBH29">
        <v>20</v>
      </c>
      <c r="DBI29">
        <v>20</v>
      </c>
      <c r="DBJ29">
        <v>302</v>
      </c>
      <c r="DBK29">
        <v>20</v>
      </c>
      <c r="DBL29">
        <v>20</v>
      </c>
      <c r="DBM29">
        <v>20</v>
      </c>
      <c r="DBN29">
        <v>629</v>
      </c>
      <c r="DBO29">
        <v>168</v>
      </c>
      <c r="DBP29">
        <v>157</v>
      </c>
      <c r="DBQ29">
        <v>612</v>
      </c>
      <c r="DBR29">
        <v>20</v>
      </c>
      <c r="DBS29">
        <v>96</v>
      </c>
      <c r="DBT29">
        <v>20</v>
      </c>
      <c r="DBU29">
        <v>20</v>
      </c>
      <c r="DBV29">
        <v>20</v>
      </c>
      <c r="DBW29">
        <v>45</v>
      </c>
      <c r="DBX29">
        <v>20</v>
      </c>
      <c r="DBY29">
        <v>223</v>
      </c>
      <c r="DBZ29">
        <v>34</v>
      </c>
      <c r="DCA29">
        <v>71</v>
      </c>
      <c r="DCB29">
        <v>20</v>
      </c>
      <c r="DCC29">
        <v>523</v>
      </c>
      <c r="DCD29">
        <v>20</v>
      </c>
      <c r="DCE29">
        <v>234</v>
      </c>
      <c r="DCF29">
        <v>214</v>
      </c>
      <c r="DCG29">
        <v>20</v>
      </c>
      <c r="DCH29">
        <v>295</v>
      </c>
      <c r="DCI29">
        <v>883</v>
      </c>
      <c r="DCJ29">
        <v>20</v>
      </c>
      <c r="DCK29">
        <v>69</v>
      </c>
      <c r="DCL29">
        <v>20</v>
      </c>
      <c r="DCM29">
        <v>628</v>
      </c>
      <c r="DCN29">
        <v>341</v>
      </c>
      <c r="DCO29">
        <v>333</v>
      </c>
      <c r="DCP29">
        <v>20</v>
      </c>
      <c r="DCQ29">
        <v>98</v>
      </c>
      <c r="DCR29">
        <v>141</v>
      </c>
      <c r="DCS29">
        <v>20</v>
      </c>
      <c r="DCT29">
        <v>20</v>
      </c>
      <c r="DCU29">
        <v>188</v>
      </c>
      <c r="DCV29">
        <v>269</v>
      </c>
      <c r="DCW29">
        <v>361</v>
      </c>
      <c r="DCX29">
        <v>20</v>
      </c>
      <c r="DCY29">
        <v>26</v>
      </c>
      <c r="DCZ29">
        <v>142</v>
      </c>
      <c r="DDA29">
        <v>927</v>
      </c>
      <c r="DDB29">
        <v>71</v>
      </c>
      <c r="DDC29">
        <v>179</v>
      </c>
      <c r="DDD29">
        <v>68</v>
      </c>
      <c r="DDE29">
        <v>20</v>
      </c>
      <c r="DDF29">
        <v>34</v>
      </c>
      <c r="DDG29">
        <v>288</v>
      </c>
      <c r="DDH29">
        <v>91</v>
      </c>
      <c r="DDI29">
        <v>20</v>
      </c>
      <c r="DDJ29">
        <v>20</v>
      </c>
      <c r="DDK29">
        <v>112</v>
      </c>
      <c r="DDL29">
        <v>20</v>
      </c>
      <c r="DDM29">
        <v>353</v>
      </c>
      <c r="DDN29">
        <v>98</v>
      </c>
      <c r="DDO29">
        <v>120</v>
      </c>
      <c r="DDP29">
        <v>20</v>
      </c>
      <c r="DDQ29">
        <v>53</v>
      </c>
      <c r="DDR29">
        <v>20</v>
      </c>
      <c r="DDS29">
        <v>450</v>
      </c>
      <c r="DDT29">
        <v>63</v>
      </c>
      <c r="DDU29">
        <v>101</v>
      </c>
      <c r="DDV29">
        <v>283</v>
      </c>
      <c r="DDW29">
        <v>256</v>
      </c>
      <c r="DDX29">
        <v>328</v>
      </c>
      <c r="DDY29">
        <v>20</v>
      </c>
      <c r="DDZ29">
        <v>20</v>
      </c>
      <c r="DEA29">
        <v>880</v>
      </c>
      <c r="DEB29">
        <v>201</v>
      </c>
      <c r="DEC29">
        <v>87</v>
      </c>
      <c r="DED29">
        <v>23</v>
      </c>
      <c r="DEE29">
        <v>20</v>
      </c>
      <c r="DEF29">
        <v>321</v>
      </c>
      <c r="DEG29">
        <v>136</v>
      </c>
      <c r="DEH29">
        <v>201</v>
      </c>
      <c r="DEI29">
        <v>109</v>
      </c>
      <c r="DEJ29">
        <v>65</v>
      </c>
      <c r="DEK29">
        <v>364</v>
      </c>
      <c r="DEL29">
        <v>45</v>
      </c>
      <c r="DEM29">
        <v>20</v>
      </c>
      <c r="DEN29">
        <v>413</v>
      </c>
      <c r="DEO29">
        <v>177</v>
      </c>
      <c r="DEP29">
        <v>20</v>
      </c>
      <c r="DEQ29">
        <v>1246</v>
      </c>
      <c r="DER29">
        <v>20</v>
      </c>
      <c r="DES29">
        <v>20</v>
      </c>
      <c r="DET29">
        <v>20</v>
      </c>
      <c r="DEU29">
        <v>34</v>
      </c>
      <c r="DEV29">
        <v>180</v>
      </c>
      <c r="DEW29">
        <v>429</v>
      </c>
      <c r="DEX29">
        <v>544</v>
      </c>
      <c r="DEY29">
        <v>41</v>
      </c>
      <c r="DEZ29">
        <v>65</v>
      </c>
      <c r="DFA29">
        <v>1483</v>
      </c>
      <c r="DFB29">
        <v>49</v>
      </c>
      <c r="DFC29">
        <v>172</v>
      </c>
      <c r="DFD29">
        <v>20</v>
      </c>
      <c r="DFE29">
        <v>20</v>
      </c>
      <c r="DFF29">
        <v>20</v>
      </c>
      <c r="DFG29">
        <v>310</v>
      </c>
      <c r="DFH29">
        <v>261</v>
      </c>
      <c r="DFI29">
        <v>120</v>
      </c>
      <c r="DFJ29">
        <v>20</v>
      </c>
      <c r="DFK29">
        <v>282</v>
      </c>
      <c r="DFL29">
        <v>20</v>
      </c>
      <c r="DFM29">
        <v>66</v>
      </c>
      <c r="DFN29">
        <v>33</v>
      </c>
      <c r="DFO29">
        <v>220</v>
      </c>
      <c r="DFP29">
        <v>1957</v>
      </c>
      <c r="DFQ29">
        <v>651</v>
      </c>
      <c r="DFR29">
        <v>1443</v>
      </c>
      <c r="DFS29">
        <v>42</v>
      </c>
      <c r="DFT29">
        <v>22</v>
      </c>
      <c r="DFU29">
        <v>296</v>
      </c>
      <c r="DFV29">
        <v>20</v>
      </c>
      <c r="DFW29">
        <v>20</v>
      </c>
      <c r="DFX29">
        <v>207</v>
      </c>
      <c r="DFY29">
        <v>20</v>
      </c>
      <c r="DFZ29">
        <v>20</v>
      </c>
      <c r="DGA29">
        <v>502</v>
      </c>
      <c r="DGB29">
        <v>20</v>
      </c>
      <c r="DGC29">
        <v>501</v>
      </c>
      <c r="DGD29">
        <v>280</v>
      </c>
      <c r="DGE29">
        <v>153</v>
      </c>
      <c r="DGF29">
        <v>20</v>
      </c>
      <c r="DGG29">
        <v>228</v>
      </c>
      <c r="DGH29">
        <v>321</v>
      </c>
      <c r="DGI29">
        <v>5870</v>
      </c>
      <c r="DGJ29">
        <v>99</v>
      </c>
      <c r="DGK29">
        <v>20</v>
      </c>
      <c r="DGL29">
        <v>98</v>
      </c>
      <c r="DGM29">
        <v>136</v>
      </c>
      <c r="DGN29">
        <v>20</v>
      </c>
      <c r="DGO29">
        <v>57</v>
      </c>
      <c r="DGP29">
        <v>34</v>
      </c>
      <c r="DGQ29">
        <v>20</v>
      </c>
      <c r="DGR29">
        <v>153</v>
      </c>
      <c r="DGS29">
        <v>107</v>
      </c>
      <c r="DGT29">
        <v>301</v>
      </c>
      <c r="DGU29">
        <v>163</v>
      </c>
      <c r="DGV29">
        <v>66</v>
      </c>
      <c r="DGW29">
        <v>20</v>
      </c>
      <c r="DGX29">
        <v>20</v>
      </c>
      <c r="DGY29">
        <v>96</v>
      </c>
      <c r="DGZ29">
        <v>71</v>
      </c>
      <c r="DHA29">
        <v>20</v>
      </c>
      <c r="DHB29">
        <v>20</v>
      </c>
      <c r="DHC29">
        <v>275</v>
      </c>
      <c r="DHD29">
        <v>107</v>
      </c>
      <c r="DHE29">
        <v>122</v>
      </c>
      <c r="DHF29">
        <v>20</v>
      </c>
      <c r="DHG29">
        <v>20</v>
      </c>
      <c r="DHH29">
        <v>524</v>
      </c>
      <c r="DHI29">
        <v>93</v>
      </c>
      <c r="DHJ29">
        <v>20</v>
      </c>
      <c r="DHK29">
        <v>215</v>
      </c>
      <c r="DHL29">
        <v>20</v>
      </c>
      <c r="DHM29">
        <v>20</v>
      </c>
      <c r="DHN29">
        <v>20</v>
      </c>
      <c r="DHO29">
        <v>20</v>
      </c>
      <c r="DHP29">
        <v>20</v>
      </c>
      <c r="DHQ29">
        <v>120</v>
      </c>
      <c r="DHR29">
        <v>661</v>
      </c>
      <c r="DHS29">
        <v>93</v>
      </c>
      <c r="DHT29">
        <v>296</v>
      </c>
      <c r="DHU29">
        <v>236</v>
      </c>
      <c r="DHV29">
        <v>20</v>
      </c>
      <c r="DHW29">
        <v>42</v>
      </c>
      <c r="DHX29">
        <v>80</v>
      </c>
      <c r="DHY29">
        <v>99</v>
      </c>
      <c r="DHZ29">
        <v>372</v>
      </c>
      <c r="DIA29">
        <v>20</v>
      </c>
      <c r="DIB29">
        <v>531</v>
      </c>
      <c r="DIC29">
        <v>20</v>
      </c>
      <c r="DID29">
        <v>160</v>
      </c>
      <c r="DIE29">
        <v>20</v>
      </c>
      <c r="DIF29">
        <v>3516</v>
      </c>
      <c r="DIG29">
        <v>76</v>
      </c>
      <c r="DIH29">
        <v>345</v>
      </c>
      <c r="DII29">
        <v>183</v>
      </c>
      <c r="DIJ29">
        <v>720</v>
      </c>
      <c r="DIK29">
        <v>25</v>
      </c>
      <c r="DIL29">
        <v>20</v>
      </c>
      <c r="DIM29">
        <v>20</v>
      </c>
      <c r="DIN29">
        <v>41</v>
      </c>
      <c r="DIO29">
        <v>118</v>
      </c>
      <c r="DIP29">
        <v>1849</v>
      </c>
      <c r="DIQ29">
        <v>125</v>
      </c>
      <c r="DIR29">
        <v>1108</v>
      </c>
      <c r="DIS29">
        <v>133</v>
      </c>
      <c r="DIT29">
        <v>2049</v>
      </c>
      <c r="DIU29">
        <v>39</v>
      </c>
      <c r="DIV29">
        <v>312</v>
      </c>
      <c r="DIW29">
        <v>209</v>
      </c>
      <c r="DIX29">
        <v>382</v>
      </c>
      <c r="DIY29">
        <v>20</v>
      </c>
      <c r="DIZ29">
        <v>20</v>
      </c>
      <c r="DJA29">
        <v>147</v>
      </c>
      <c r="DJB29">
        <v>20</v>
      </c>
      <c r="DJC29">
        <v>20</v>
      </c>
      <c r="DJD29">
        <v>209</v>
      </c>
      <c r="DJE29">
        <v>28</v>
      </c>
      <c r="DJF29">
        <v>20</v>
      </c>
      <c r="DJG29">
        <v>185</v>
      </c>
      <c r="DJH29">
        <v>477</v>
      </c>
      <c r="DJI29">
        <v>63</v>
      </c>
      <c r="DJJ29">
        <v>367</v>
      </c>
      <c r="DJK29">
        <v>71</v>
      </c>
      <c r="DJL29">
        <v>20</v>
      </c>
      <c r="DJM29">
        <v>329</v>
      </c>
      <c r="DJN29">
        <v>93</v>
      </c>
      <c r="DJO29">
        <v>20</v>
      </c>
      <c r="DJP29">
        <v>288</v>
      </c>
      <c r="DJQ29">
        <v>323</v>
      </c>
      <c r="DJR29">
        <v>1641</v>
      </c>
      <c r="DJS29">
        <v>241</v>
      </c>
      <c r="DJT29">
        <v>23</v>
      </c>
      <c r="DJU29">
        <v>20</v>
      </c>
      <c r="DJV29">
        <v>20</v>
      </c>
      <c r="DJW29">
        <v>39</v>
      </c>
      <c r="DJX29">
        <v>20</v>
      </c>
      <c r="DJY29">
        <v>93</v>
      </c>
      <c r="DJZ29">
        <v>390</v>
      </c>
      <c r="DKA29">
        <v>20</v>
      </c>
      <c r="DKB29">
        <v>158</v>
      </c>
      <c r="DKC29">
        <v>20</v>
      </c>
      <c r="DKD29">
        <v>93</v>
      </c>
      <c r="DKE29">
        <v>20</v>
      </c>
      <c r="DKF29">
        <v>505</v>
      </c>
      <c r="DKG29">
        <v>20</v>
      </c>
      <c r="DKH29">
        <v>1235</v>
      </c>
      <c r="DKI29">
        <v>20</v>
      </c>
      <c r="DKJ29">
        <v>20</v>
      </c>
      <c r="DKK29">
        <v>463</v>
      </c>
      <c r="DKL29">
        <v>20</v>
      </c>
      <c r="DKM29">
        <v>180</v>
      </c>
      <c r="DKN29">
        <v>42</v>
      </c>
      <c r="DKO29">
        <v>558</v>
      </c>
      <c r="DKP29">
        <v>157</v>
      </c>
      <c r="DKQ29">
        <v>20</v>
      </c>
      <c r="DKR29">
        <v>20</v>
      </c>
      <c r="DKS29">
        <v>20</v>
      </c>
      <c r="DKT29">
        <v>1135</v>
      </c>
      <c r="DKU29">
        <v>1172</v>
      </c>
      <c r="DKV29">
        <v>20</v>
      </c>
      <c r="DKW29">
        <v>20</v>
      </c>
      <c r="DKX29">
        <v>369</v>
      </c>
      <c r="DKY29">
        <v>20</v>
      </c>
      <c r="DKZ29">
        <v>80</v>
      </c>
      <c r="DLA29">
        <v>42</v>
      </c>
      <c r="DLB29">
        <v>20</v>
      </c>
      <c r="DLC29">
        <v>137</v>
      </c>
      <c r="DLD29">
        <v>212</v>
      </c>
      <c r="DLE29">
        <v>907</v>
      </c>
      <c r="DLF29">
        <v>20</v>
      </c>
      <c r="DLG29">
        <v>180</v>
      </c>
      <c r="DLH29">
        <v>115</v>
      </c>
      <c r="DLI29">
        <v>20</v>
      </c>
      <c r="DLJ29">
        <v>375</v>
      </c>
      <c r="DLK29">
        <v>20</v>
      </c>
      <c r="DLL29">
        <v>172</v>
      </c>
      <c r="DLM29">
        <v>394</v>
      </c>
      <c r="DLN29">
        <v>60</v>
      </c>
      <c r="DLO29">
        <v>34</v>
      </c>
      <c r="DLP29">
        <v>20</v>
      </c>
      <c r="DLQ29">
        <v>20</v>
      </c>
      <c r="DLR29">
        <v>20</v>
      </c>
      <c r="DLS29">
        <v>20</v>
      </c>
      <c r="DLT29">
        <v>20</v>
      </c>
      <c r="DLU29">
        <v>20</v>
      </c>
      <c r="DLV29">
        <v>290</v>
      </c>
      <c r="DLW29">
        <v>520</v>
      </c>
      <c r="DLX29">
        <v>57</v>
      </c>
      <c r="DLY29">
        <v>588</v>
      </c>
      <c r="DLZ29">
        <v>20</v>
      </c>
      <c r="DMA29">
        <v>20</v>
      </c>
      <c r="DMB29">
        <v>101</v>
      </c>
      <c r="DMC29">
        <v>20</v>
      </c>
      <c r="DMD29">
        <v>20</v>
      </c>
      <c r="DME29">
        <v>900</v>
      </c>
      <c r="DMF29">
        <v>260</v>
      </c>
      <c r="DMG29">
        <v>190</v>
      </c>
      <c r="DMH29">
        <v>52</v>
      </c>
      <c r="DMI29">
        <v>556</v>
      </c>
      <c r="DMJ29">
        <v>314</v>
      </c>
      <c r="DMK29">
        <v>827</v>
      </c>
      <c r="DML29">
        <v>209</v>
      </c>
      <c r="DMM29">
        <v>20</v>
      </c>
      <c r="DMN29">
        <v>426</v>
      </c>
      <c r="DMO29">
        <v>33</v>
      </c>
      <c r="DMP29">
        <v>20</v>
      </c>
      <c r="DMQ29">
        <v>183</v>
      </c>
      <c r="DMR29">
        <v>74</v>
      </c>
      <c r="DMS29">
        <v>84</v>
      </c>
      <c r="DMT29">
        <v>74</v>
      </c>
      <c r="DMU29">
        <v>493</v>
      </c>
      <c r="DMV29">
        <v>20</v>
      </c>
      <c r="DMW29">
        <v>88</v>
      </c>
      <c r="DMX29">
        <v>20</v>
      </c>
      <c r="DMY29">
        <v>34</v>
      </c>
      <c r="DMZ29">
        <v>144</v>
      </c>
      <c r="DNA29">
        <v>20</v>
      </c>
      <c r="DNB29">
        <v>461</v>
      </c>
      <c r="DNC29">
        <v>1624</v>
      </c>
      <c r="DND29">
        <v>275</v>
      </c>
      <c r="DNE29">
        <v>207</v>
      </c>
      <c r="DNF29">
        <v>128</v>
      </c>
      <c r="DNG29">
        <v>20</v>
      </c>
      <c r="DNH29">
        <v>65</v>
      </c>
      <c r="DNI29">
        <v>255</v>
      </c>
      <c r="DNJ29">
        <v>20</v>
      </c>
      <c r="DNK29">
        <v>2052</v>
      </c>
      <c r="DNL29">
        <v>249</v>
      </c>
      <c r="DNM29">
        <v>20</v>
      </c>
      <c r="DNN29">
        <v>20</v>
      </c>
      <c r="DNO29">
        <v>131</v>
      </c>
      <c r="DNP29">
        <v>1259</v>
      </c>
      <c r="DNQ29">
        <v>20</v>
      </c>
      <c r="DNR29">
        <v>33</v>
      </c>
      <c r="DNS29">
        <v>20</v>
      </c>
      <c r="DNT29">
        <v>229</v>
      </c>
      <c r="DNU29">
        <v>850</v>
      </c>
      <c r="DNV29">
        <v>412</v>
      </c>
      <c r="DNW29">
        <v>174</v>
      </c>
      <c r="DNX29">
        <v>20</v>
      </c>
      <c r="DNY29">
        <v>20</v>
      </c>
      <c r="DNZ29">
        <v>152</v>
      </c>
      <c r="DOA29">
        <v>20</v>
      </c>
      <c r="DOB29">
        <v>20</v>
      </c>
      <c r="DOC29">
        <v>20</v>
      </c>
      <c r="DOD29">
        <v>20</v>
      </c>
      <c r="DOE29">
        <v>295</v>
      </c>
      <c r="DOF29">
        <v>152</v>
      </c>
      <c r="DOG29">
        <v>137</v>
      </c>
      <c r="DOH29">
        <v>291</v>
      </c>
      <c r="DOI29">
        <v>406</v>
      </c>
      <c r="DOJ29">
        <v>307</v>
      </c>
      <c r="DOK29">
        <v>180</v>
      </c>
      <c r="DOL29">
        <v>26</v>
      </c>
      <c r="DOM29">
        <v>20</v>
      </c>
      <c r="DON29">
        <v>20</v>
      </c>
      <c r="DOO29">
        <v>20</v>
      </c>
      <c r="DOP29">
        <v>1026</v>
      </c>
      <c r="DOQ29">
        <v>23</v>
      </c>
      <c r="DOR29">
        <v>137</v>
      </c>
      <c r="DOS29">
        <v>580</v>
      </c>
      <c r="DOT29">
        <v>20</v>
      </c>
      <c r="DOU29">
        <v>33</v>
      </c>
      <c r="DOV29">
        <v>258</v>
      </c>
      <c r="DOW29">
        <v>84</v>
      </c>
      <c r="DOX29">
        <v>23</v>
      </c>
      <c r="DOY29">
        <v>672</v>
      </c>
      <c r="DOZ29">
        <v>111</v>
      </c>
      <c r="DPA29">
        <v>20</v>
      </c>
      <c r="DPB29">
        <v>897</v>
      </c>
      <c r="DPC29">
        <v>133</v>
      </c>
      <c r="DPD29">
        <v>385</v>
      </c>
      <c r="DPE29">
        <v>2908</v>
      </c>
      <c r="DPF29">
        <v>402</v>
      </c>
      <c r="DPG29">
        <v>20</v>
      </c>
      <c r="DPH29">
        <v>20</v>
      </c>
      <c r="DPI29">
        <v>20</v>
      </c>
      <c r="DPJ29">
        <v>20</v>
      </c>
      <c r="DPK29">
        <v>30</v>
      </c>
      <c r="DPL29">
        <v>114</v>
      </c>
      <c r="DPM29">
        <v>79</v>
      </c>
      <c r="DPN29">
        <v>20</v>
      </c>
      <c r="DPO29">
        <v>28</v>
      </c>
      <c r="DPP29">
        <v>20</v>
      </c>
      <c r="DPQ29">
        <v>20</v>
      </c>
      <c r="DPR29">
        <v>20</v>
      </c>
      <c r="DPS29">
        <v>20</v>
      </c>
      <c r="DPT29">
        <v>20</v>
      </c>
      <c r="DPU29">
        <v>426</v>
      </c>
      <c r="DPV29">
        <v>318</v>
      </c>
      <c r="DPW29">
        <v>1157</v>
      </c>
      <c r="DPX29">
        <v>277</v>
      </c>
      <c r="DPY29">
        <v>20</v>
      </c>
      <c r="DPZ29">
        <v>574</v>
      </c>
      <c r="DQA29">
        <v>261</v>
      </c>
      <c r="DQB29">
        <v>23</v>
      </c>
      <c r="DQC29">
        <v>158</v>
      </c>
      <c r="DQD29">
        <v>169</v>
      </c>
      <c r="DQE29">
        <v>30</v>
      </c>
      <c r="DQF29">
        <v>95</v>
      </c>
      <c r="DQG29">
        <v>69</v>
      </c>
      <c r="DQH29">
        <v>20</v>
      </c>
      <c r="DQI29">
        <v>182</v>
      </c>
      <c r="DQJ29">
        <v>161</v>
      </c>
      <c r="DQK29">
        <v>705</v>
      </c>
      <c r="DQL29">
        <v>114</v>
      </c>
      <c r="DQM29">
        <v>34</v>
      </c>
      <c r="DQN29">
        <v>20</v>
      </c>
      <c r="DQO29">
        <v>249</v>
      </c>
      <c r="DQP29">
        <v>20</v>
      </c>
      <c r="DQQ29">
        <v>47</v>
      </c>
      <c r="DQR29">
        <v>79</v>
      </c>
      <c r="DQS29">
        <v>839</v>
      </c>
      <c r="DQT29">
        <v>20</v>
      </c>
      <c r="DQU29">
        <v>176</v>
      </c>
      <c r="DQV29">
        <v>731</v>
      </c>
      <c r="DQW29">
        <v>20</v>
      </c>
      <c r="DQX29">
        <v>69</v>
      </c>
      <c r="DQY29">
        <v>104</v>
      </c>
      <c r="DQZ29">
        <v>20</v>
      </c>
      <c r="DRA29">
        <v>57</v>
      </c>
      <c r="DRB29">
        <v>337</v>
      </c>
      <c r="DRC29">
        <v>426</v>
      </c>
      <c r="DRD29">
        <v>2780</v>
      </c>
      <c r="DRE29">
        <v>133</v>
      </c>
      <c r="DRF29">
        <v>220</v>
      </c>
      <c r="DRG29">
        <v>1138</v>
      </c>
      <c r="DRH29">
        <v>52</v>
      </c>
      <c r="DRI29">
        <v>82</v>
      </c>
      <c r="DRJ29">
        <v>1002</v>
      </c>
      <c r="DRK29">
        <v>713</v>
      </c>
      <c r="DRL29">
        <v>918</v>
      </c>
      <c r="DRM29">
        <v>91</v>
      </c>
      <c r="DRN29">
        <v>747</v>
      </c>
      <c r="DRO29">
        <v>20</v>
      </c>
      <c r="DRP29">
        <v>137</v>
      </c>
      <c r="DRQ29">
        <v>20</v>
      </c>
      <c r="DRR29">
        <v>1421</v>
      </c>
      <c r="DRS29">
        <v>20</v>
      </c>
      <c r="DRT29">
        <v>41</v>
      </c>
      <c r="DRU29">
        <v>139</v>
      </c>
      <c r="DRV29">
        <v>1568</v>
      </c>
      <c r="DRW29">
        <v>261</v>
      </c>
      <c r="DRX29">
        <v>1279</v>
      </c>
      <c r="DRY29">
        <v>366</v>
      </c>
      <c r="DRZ29">
        <v>20</v>
      </c>
      <c r="DSA29">
        <v>788</v>
      </c>
      <c r="DSB29">
        <v>1210</v>
      </c>
      <c r="DSC29">
        <v>20</v>
      </c>
      <c r="DSD29">
        <v>60</v>
      </c>
      <c r="DSE29">
        <v>25</v>
      </c>
      <c r="DSF29">
        <v>20</v>
      </c>
      <c r="DSG29">
        <v>20</v>
      </c>
      <c r="DSH29">
        <v>20</v>
      </c>
      <c r="DSI29">
        <v>20</v>
      </c>
      <c r="DSJ29">
        <v>486</v>
      </c>
      <c r="DSK29">
        <v>320</v>
      </c>
      <c r="DSL29">
        <v>223</v>
      </c>
      <c r="DSM29">
        <v>168</v>
      </c>
      <c r="DSN29">
        <v>20</v>
      </c>
      <c r="DSO29">
        <v>716</v>
      </c>
      <c r="DSP29">
        <v>106</v>
      </c>
      <c r="DSQ29">
        <v>293</v>
      </c>
      <c r="DSR29">
        <v>20</v>
      </c>
      <c r="DSS29">
        <v>207</v>
      </c>
      <c r="DST29">
        <v>20</v>
      </c>
      <c r="DSU29">
        <v>309</v>
      </c>
      <c r="DSV29">
        <v>20</v>
      </c>
      <c r="DSW29">
        <v>52</v>
      </c>
      <c r="DSX29">
        <v>33</v>
      </c>
      <c r="DSY29">
        <v>513</v>
      </c>
      <c r="DSZ29">
        <v>406</v>
      </c>
      <c r="DTA29">
        <v>329</v>
      </c>
      <c r="DTB29">
        <v>314</v>
      </c>
      <c r="DTC29">
        <v>548</v>
      </c>
      <c r="DTD29">
        <v>229</v>
      </c>
      <c r="DTE29">
        <v>20</v>
      </c>
      <c r="DTF29">
        <v>20</v>
      </c>
      <c r="DTG29">
        <v>53</v>
      </c>
      <c r="DTH29">
        <v>87</v>
      </c>
      <c r="DTI29">
        <v>20</v>
      </c>
      <c r="DTJ29">
        <v>1083</v>
      </c>
      <c r="DTK29">
        <v>20</v>
      </c>
      <c r="DTL29">
        <v>28</v>
      </c>
      <c r="DTM29">
        <v>551</v>
      </c>
      <c r="DTN29">
        <v>474</v>
      </c>
      <c r="DTO29">
        <v>277</v>
      </c>
      <c r="DTP29">
        <v>20</v>
      </c>
      <c r="DTQ29">
        <v>20</v>
      </c>
      <c r="DTR29">
        <v>493</v>
      </c>
      <c r="DTS29">
        <v>22</v>
      </c>
      <c r="DTT29">
        <v>218</v>
      </c>
      <c r="DTU29">
        <v>307</v>
      </c>
      <c r="DTV29">
        <v>283</v>
      </c>
      <c r="DTW29">
        <v>118</v>
      </c>
      <c r="DTX29">
        <v>20</v>
      </c>
      <c r="DTY29">
        <v>659</v>
      </c>
      <c r="DTZ29">
        <v>91</v>
      </c>
      <c r="DUA29">
        <v>225</v>
      </c>
      <c r="DUB29">
        <v>986</v>
      </c>
      <c r="DUC29">
        <v>123</v>
      </c>
      <c r="DUD29">
        <v>109</v>
      </c>
      <c r="DUE29">
        <v>30</v>
      </c>
      <c r="DUF29">
        <v>13746</v>
      </c>
      <c r="DUG29">
        <v>20</v>
      </c>
      <c r="DUH29">
        <v>1075</v>
      </c>
      <c r="DUI29">
        <v>41</v>
      </c>
      <c r="DUJ29">
        <v>304</v>
      </c>
      <c r="DUK29">
        <v>107</v>
      </c>
      <c r="DUL29">
        <v>723</v>
      </c>
      <c r="DUM29">
        <v>20</v>
      </c>
      <c r="DUN29">
        <v>69</v>
      </c>
      <c r="DUO29">
        <v>20</v>
      </c>
      <c r="DUP29">
        <v>20</v>
      </c>
      <c r="DUQ29">
        <v>2203</v>
      </c>
      <c r="DUR29">
        <v>53</v>
      </c>
      <c r="DUS29">
        <v>28</v>
      </c>
      <c r="DUT29">
        <v>388</v>
      </c>
      <c r="DUU29">
        <v>74</v>
      </c>
      <c r="DUV29">
        <v>20</v>
      </c>
      <c r="DUW29">
        <v>485</v>
      </c>
      <c r="DUX29">
        <v>139</v>
      </c>
      <c r="DUY29">
        <v>182</v>
      </c>
      <c r="DUZ29">
        <v>93</v>
      </c>
      <c r="DVA29">
        <v>20</v>
      </c>
      <c r="DVB29">
        <v>268</v>
      </c>
      <c r="DVC29">
        <v>107</v>
      </c>
      <c r="DVD29">
        <v>1476</v>
      </c>
      <c r="DVE29">
        <v>85</v>
      </c>
      <c r="DVF29">
        <v>71</v>
      </c>
      <c r="DVG29">
        <v>1387</v>
      </c>
      <c r="DVH29">
        <v>106</v>
      </c>
      <c r="DVI29">
        <v>20</v>
      </c>
      <c r="DVJ29">
        <v>1839</v>
      </c>
      <c r="DVK29">
        <v>144</v>
      </c>
      <c r="DVL29">
        <v>258</v>
      </c>
      <c r="DVM29">
        <v>693</v>
      </c>
      <c r="DVN29">
        <v>796</v>
      </c>
      <c r="DVO29">
        <v>347</v>
      </c>
      <c r="DVP29">
        <v>1218</v>
      </c>
      <c r="DVQ29">
        <v>1876</v>
      </c>
      <c r="DVR29">
        <v>20</v>
      </c>
      <c r="DVS29">
        <v>299</v>
      </c>
      <c r="DVT29">
        <v>20</v>
      </c>
      <c r="DVU29">
        <v>385</v>
      </c>
      <c r="DVV29">
        <v>72</v>
      </c>
      <c r="DVW29">
        <v>255</v>
      </c>
      <c r="DVX29">
        <v>187</v>
      </c>
      <c r="DVY29">
        <v>134</v>
      </c>
      <c r="DVZ29">
        <v>41</v>
      </c>
      <c r="DWA29">
        <v>1779</v>
      </c>
      <c r="DWB29">
        <v>249</v>
      </c>
      <c r="DWC29">
        <v>20</v>
      </c>
      <c r="DWD29">
        <v>739</v>
      </c>
      <c r="DWE29">
        <v>905</v>
      </c>
      <c r="DWF29">
        <v>20</v>
      </c>
      <c r="DWG29">
        <v>20</v>
      </c>
      <c r="DWH29">
        <v>55</v>
      </c>
      <c r="DWI29">
        <v>20</v>
      </c>
      <c r="DWJ29">
        <v>141</v>
      </c>
      <c r="DWK29">
        <v>720</v>
      </c>
      <c r="DWL29">
        <v>52</v>
      </c>
      <c r="DWM29">
        <v>20</v>
      </c>
      <c r="DWN29">
        <v>147</v>
      </c>
      <c r="DWO29">
        <v>258</v>
      </c>
      <c r="DWP29">
        <v>20</v>
      </c>
      <c r="DWQ29">
        <v>80</v>
      </c>
      <c r="DWR29">
        <v>53</v>
      </c>
      <c r="DWS29">
        <v>269</v>
      </c>
      <c r="DWT29">
        <v>20</v>
      </c>
      <c r="DWU29">
        <v>20</v>
      </c>
      <c r="DWV29">
        <v>195</v>
      </c>
      <c r="DWW29">
        <v>171</v>
      </c>
      <c r="DWX29">
        <v>20</v>
      </c>
      <c r="DWY29">
        <v>807</v>
      </c>
      <c r="DWZ29">
        <v>20</v>
      </c>
      <c r="DXA29">
        <v>515</v>
      </c>
      <c r="DXB29">
        <v>20</v>
      </c>
      <c r="DXC29">
        <v>20</v>
      </c>
      <c r="DXD29">
        <v>152</v>
      </c>
      <c r="DXE29">
        <v>20</v>
      </c>
      <c r="DXF29">
        <v>312</v>
      </c>
      <c r="DXG29">
        <v>20</v>
      </c>
      <c r="DXH29">
        <v>418</v>
      </c>
      <c r="DXI29">
        <v>20</v>
      </c>
      <c r="DXJ29">
        <v>31</v>
      </c>
      <c r="DXK29">
        <v>984</v>
      </c>
      <c r="DXL29">
        <v>42</v>
      </c>
      <c r="DXM29">
        <v>225</v>
      </c>
      <c r="DXN29">
        <v>20</v>
      </c>
      <c r="DXO29">
        <v>226</v>
      </c>
      <c r="DXP29">
        <v>20</v>
      </c>
      <c r="DXQ29">
        <v>223</v>
      </c>
      <c r="DXR29">
        <v>136</v>
      </c>
      <c r="DXS29">
        <v>44</v>
      </c>
      <c r="DXT29">
        <v>136</v>
      </c>
      <c r="DXU29">
        <v>93</v>
      </c>
      <c r="DXV29">
        <v>61</v>
      </c>
      <c r="DXW29">
        <v>20</v>
      </c>
      <c r="DXX29">
        <v>99</v>
      </c>
      <c r="DXY29">
        <v>1178</v>
      </c>
      <c r="DXZ29">
        <v>878</v>
      </c>
      <c r="DYA29">
        <v>3375</v>
      </c>
      <c r="DYB29">
        <v>106</v>
      </c>
      <c r="DYC29">
        <v>669</v>
      </c>
      <c r="DYD29">
        <v>371</v>
      </c>
      <c r="DYE29">
        <v>20</v>
      </c>
      <c r="DYF29">
        <v>20</v>
      </c>
      <c r="DYG29">
        <v>20</v>
      </c>
      <c r="DYH29">
        <v>20</v>
      </c>
      <c r="DYI29">
        <v>55</v>
      </c>
      <c r="DYJ29">
        <v>374</v>
      </c>
      <c r="DYK29">
        <v>20</v>
      </c>
      <c r="DYL29">
        <v>318</v>
      </c>
      <c r="DYM29">
        <v>20</v>
      </c>
      <c r="DYN29">
        <v>908</v>
      </c>
      <c r="DYO29">
        <v>20</v>
      </c>
      <c r="DYP29">
        <v>256</v>
      </c>
      <c r="DYQ29">
        <v>23</v>
      </c>
      <c r="DYR29">
        <v>461</v>
      </c>
      <c r="DYS29">
        <v>33</v>
      </c>
      <c r="DYT29">
        <v>1562</v>
      </c>
      <c r="DYU29">
        <v>225</v>
      </c>
      <c r="DYV29">
        <v>42</v>
      </c>
      <c r="DYW29">
        <v>285</v>
      </c>
      <c r="DYX29">
        <v>20</v>
      </c>
      <c r="DYY29">
        <v>20</v>
      </c>
      <c r="DYZ29">
        <v>20</v>
      </c>
      <c r="DZA29">
        <v>34</v>
      </c>
      <c r="DZB29">
        <v>704</v>
      </c>
      <c r="DZC29">
        <v>428</v>
      </c>
      <c r="DZD29">
        <v>360</v>
      </c>
      <c r="DZE29">
        <v>112</v>
      </c>
      <c r="DZF29">
        <v>55</v>
      </c>
      <c r="DZG29">
        <v>52</v>
      </c>
      <c r="DZH29">
        <v>353</v>
      </c>
      <c r="DZI29">
        <v>42</v>
      </c>
      <c r="DZJ29">
        <v>745</v>
      </c>
      <c r="DZK29">
        <v>20</v>
      </c>
      <c r="DZL29">
        <v>84</v>
      </c>
      <c r="DZM29">
        <v>1027</v>
      </c>
      <c r="DZN29">
        <v>8495</v>
      </c>
      <c r="DZO29">
        <v>112</v>
      </c>
      <c r="DZP29">
        <v>486</v>
      </c>
      <c r="DZQ29">
        <v>107</v>
      </c>
      <c r="DZR29">
        <v>99</v>
      </c>
      <c r="DZS29">
        <v>104</v>
      </c>
      <c r="DZT29">
        <v>20</v>
      </c>
      <c r="DZU29">
        <v>38</v>
      </c>
      <c r="DZV29">
        <v>128</v>
      </c>
      <c r="DZW29">
        <v>95</v>
      </c>
      <c r="DZX29">
        <v>106</v>
      </c>
      <c r="DZY29">
        <v>20</v>
      </c>
      <c r="DZZ29">
        <v>22</v>
      </c>
      <c r="EAA29">
        <v>131</v>
      </c>
      <c r="EAB29">
        <v>20</v>
      </c>
      <c r="EAC29">
        <v>536</v>
      </c>
      <c r="EAD29">
        <v>118</v>
      </c>
      <c r="EAE29">
        <v>877</v>
      </c>
      <c r="EAF29">
        <v>20</v>
      </c>
      <c r="EAG29">
        <v>20</v>
      </c>
      <c r="EAH29">
        <v>76</v>
      </c>
      <c r="EAI29">
        <v>20</v>
      </c>
      <c r="EAJ29">
        <v>20</v>
      </c>
      <c r="EAK29">
        <v>429</v>
      </c>
      <c r="EAL29">
        <v>20</v>
      </c>
      <c r="EAM29">
        <v>20</v>
      </c>
      <c r="EAN29">
        <v>177</v>
      </c>
      <c r="EAO29">
        <v>252</v>
      </c>
      <c r="EAP29">
        <v>393</v>
      </c>
      <c r="EAQ29">
        <v>20</v>
      </c>
      <c r="EAR29">
        <v>20</v>
      </c>
      <c r="EAS29">
        <v>249</v>
      </c>
      <c r="EAT29">
        <v>20</v>
      </c>
      <c r="EAU29">
        <v>212</v>
      </c>
      <c r="EAV29">
        <v>20</v>
      </c>
      <c r="EAW29">
        <v>20</v>
      </c>
      <c r="EAX29">
        <v>20</v>
      </c>
      <c r="EAY29">
        <v>53</v>
      </c>
      <c r="EAZ29">
        <v>20</v>
      </c>
      <c r="EBA29">
        <v>28</v>
      </c>
      <c r="EBB29">
        <v>20</v>
      </c>
      <c r="EBC29">
        <v>1438</v>
      </c>
      <c r="EBD29">
        <v>118</v>
      </c>
      <c r="EBE29">
        <v>69</v>
      </c>
      <c r="EBF29">
        <v>20</v>
      </c>
      <c r="EBG29">
        <v>30</v>
      </c>
      <c r="EBH29">
        <v>255</v>
      </c>
      <c r="EBI29">
        <v>20</v>
      </c>
      <c r="EBJ29">
        <v>626</v>
      </c>
      <c r="EBK29">
        <v>26</v>
      </c>
      <c r="EBL29">
        <v>20</v>
      </c>
      <c r="EBM29">
        <v>20</v>
      </c>
      <c r="EBN29">
        <v>53</v>
      </c>
      <c r="EBO29">
        <v>133</v>
      </c>
      <c r="EBP29">
        <v>20</v>
      </c>
      <c r="EBQ29">
        <v>239</v>
      </c>
      <c r="EBR29">
        <v>1703</v>
      </c>
      <c r="EBS29">
        <v>20</v>
      </c>
      <c r="EBT29">
        <v>139</v>
      </c>
      <c r="EBU29">
        <v>22</v>
      </c>
      <c r="EBV29">
        <v>272</v>
      </c>
      <c r="EBW29">
        <v>111</v>
      </c>
      <c r="EBX29">
        <v>98</v>
      </c>
      <c r="EBY29">
        <v>82</v>
      </c>
      <c r="EBZ29">
        <v>20</v>
      </c>
      <c r="ECA29">
        <v>889</v>
      </c>
      <c r="ECB29">
        <v>20</v>
      </c>
      <c r="ECC29">
        <v>20</v>
      </c>
      <c r="ECD29">
        <v>20</v>
      </c>
      <c r="ECE29">
        <v>3165</v>
      </c>
      <c r="ECF29">
        <v>20</v>
      </c>
      <c r="ECG29">
        <v>20</v>
      </c>
      <c r="ECH29">
        <v>20</v>
      </c>
      <c r="ECI29">
        <v>20</v>
      </c>
      <c r="ECJ29">
        <v>23</v>
      </c>
      <c r="ECK29">
        <v>20</v>
      </c>
      <c r="ECL29">
        <v>155</v>
      </c>
      <c r="ECM29">
        <v>141</v>
      </c>
      <c r="ECN29">
        <v>20</v>
      </c>
      <c r="ECO29">
        <v>172</v>
      </c>
      <c r="ECP29">
        <v>293</v>
      </c>
      <c r="ECQ29">
        <v>20</v>
      </c>
      <c r="ECR29">
        <v>413</v>
      </c>
      <c r="ECS29">
        <v>109</v>
      </c>
      <c r="ECT29">
        <v>20</v>
      </c>
      <c r="ECU29">
        <v>705</v>
      </c>
      <c r="ECV29">
        <v>306</v>
      </c>
      <c r="ECW29">
        <v>1007</v>
      </c>
      <c r="ECX29">
        <v>133</v>
      </c>
      <c r="ECY29">
        <v>20</v>
      </c>
      <c r="ECZ29">
        <v>609</v>
      </c>
      <c r="EDA29">
        <v>85</v>
      </c>
      <c r="EDB29">
        <v>20</v>
      </c>
      <c r="EDC29">
        <v>193</v>
      </c>
      <c r="EDD29">
        <v>20</v>
      </c>
      <c r="EDE29">
        <v>33</v>
      </c>
      <c r="EDF29">
        <v>20</v>
      </c>
      <c r="EDG29">
        <v>702</v>
      </c>
      <c r="EDH29">
        <v>153</v>
      </c>
      <c r="EDI29">
        <v>1305</v>
      </c>
      <c r="EDJ29">
        <v>551</v>
      </c>
      <c r="EDK29">
        <v>66</v>
      </c>
      <c r="EDL29">
        <v>90</v>
      </c>
      <c r="EDM29">
        <v>288</v>
      </c>
      <c r="EDN29">
        <v>131</v>
      </c>
      <c r="EDO29">
        <v>171</v>
      </c>
      <c r="EDP29">
        <v>458</v>
      </c>
      <c r="EDQ29">
        <v>20</v>
      </c>
      <c r="EDR29">
        <v>1403</v>
      </c>
      <c r="EDS29">
        <v>147</v>
      </c>
      <c r="EDT29">
        <v>280</v>
      </c>
      <c r="EDU29">
        <v>20</v>
      </c>
      <c r="EDV29">
        <v>52</v>
      </c>
      <c r="EDW29">
        <v>291</v>
      </c>
      <c r="EDX29">
        <v>406</v>
      </c>
      <c r="EDY29">
        <v>450</v>
      </c>
      <c r="EDZ29">
        <v>20</v>
      </c>
      <c r="EEA29">
        <v>20</v>
      </c>
      <c r="EEB29">
        <v>190</v>
      </c>
      <c r="EEC29">
        <v>20</v>
      </c>
      <c r="EED29">
        <v>20</v>
      </c>
      <c r="EEE29">
        <v>282</v>
      </c>
      <c r="EEF29">
        <v>429</v>
      </c>
      <c r="EEG29">
        <v>190</v>
      </c>
      <c r="EEH29">
        <v>53</v>
      </c>
      <c r="EEI29">
        <v>20</v>
      </c>
      <c r="EEJ29">
        <v>355</v>
      </c>
      <c r="EEK29">
        <v>20</v>
      </c>
      <c r="EEL29">
        <v>191</v>
      </c>
      <c r="EEM29">
        <v>20</v>
      </c>
      <c r="EEN29">
        <v>177</v>
      </c>
      <c r="EEO29">
        <v>510</v>
      </c>
      <c r="EEP29">
        <v>570</v>
      </c>
      <c r="EEQ29">
        <v>561</v>
      </c>
      <c r="EER29">
        <v>452</v>
      </c>
      <c r="EES29">
        <v>20</v>
      </c>
      <c r="EET29">
        <v>20</v>
      </c>
      <c r="EEU29">
        <v>52</v>
      </c>
      <c r="EEV29">
        <v>106</v>
      </c>
      <c r="EEW29">
        <v>252</v>
      </c>
      <c r="EEX29">
        <v>448</v>
      </c>
      <c r="EEY29">
        <v>38</v>
      </c>
      <c r="EEZ29">
        <v>66</v>
      </c>
      <c r="EFA29">
        <v>20</v>
      </c>
      <c r="EFB29">
        <v>174</v>
      </c>
      <c r="EFC29">
        <v>724</v>
      </c>
      <c r="EFD29">
        <v>20</v>
      </c>
      <c r="EFE29">
        <v>39</v>
      </c>
      <c r="EFF29">
        <v>380</v>
      </c>
      <c r="EFG29">
        <v>20</v>
      </c>
      <c r="EFH29">
        <v>20</v>
      </c>
      <c r="EFI29">
        <v>80</v>
      </c>
      <c r="EFJ29">
        <v>20</v>
      </c>
      <c r="EFK29">
        <v>555</v>
      </c>
      <c r="EFL29">
        <v>20</v>
      </c>
      <c r="EFM29">
        <v>325</v>
      </c>
      <c r="EFN29">
        <v>20</v>
      </c>
      <c r="EFO29">
        <v>20</v>
      </c>
      <c r="EFP29">
        <v>20</v>
      </c>
      <c r="EFQ29">
        <v>958</v>
      </c>
      <c r="EFR29">
        <v>55</v>
      </c>
      <c r="EFS29">
        <v>20</v>
      </c>
      <c r="EFT29">
        <v>1029</v>
      </c>
      <c r="EFU29">
        <v>566</v>
      </c>
      <c r="EFV29">
        <v>45</v>
      </c>
      <c r="EFW29">
        <v>528</v>
      </c>
      <c r="EFX29">
        <v>33</v>
      </c>
      <c r="EFY29">
        <v>88</v>
      </c>
      <c r="EFZ29">
        <v>26</v>
      </c>
      <c r="EGA29">
        <v>781</v>
      </c>
      <c r="EGB29">
        <v>20</v>
      </c>
      <c r="EGC29">
        <v>20</v>
      </c>
      <c r="EGD29">
        <v>20</v>
      </c>
      <c r="EGE29">
        <v>50</v>
      </c>
      <c r="EGF29">
        <v>222</v>
      </c>
      <c r="EGG29">
        <v>315</v>
      </c>
      <c r="EGH29">
        <v>264</v>
      </c>
      <c r="EGI29">
        <v>245</v>
      </c>
      <c r="EGJ29">
        <v>20</v>
      </c>
      <c r="EGK29">
        <v>531</v>
      </c>
      <c r="EGL29">
        <v>20</v>
      </c>
      <c r="EGM29">
        <v>826</v>
      </c>
      <c r="EGN29">
        <v>136</v>
      </c>
      <c r="EGO29">
        <v>391</v>
      </c>
      <c r="EGP29">
        <v>20</v>
      </c>
      <c r="EGQ29">
        <v>394</v>
      </c>
      <c r="EGR29">
        <v>788</v>
      </c>
      <c r="EGS29">
        <v>291</v>
      </c>
      <c r="EGT29">
        <v>20</v>
      </c>
      <c r="EGU29">
        <v>1199</v>
      </c>
      <c r="EGV29">
        <v>126</v>
      </c>
      <c r="EGW29">
        <v>834</v>
      </c>
      <c r="EGX29">
        <v>63</v>
      </c>
      <c r="EGY29">
        <v>482</v>
      </c>
      <c r="EGZ29">
        <v>20</v>
      </c>
      <c r="EHA29">
        <v>217</v>
      </c>
      <c r="EHB29">
        <v>20</v>
      </c>
      <c r="EHC29">
        <v>264</v>
      </c>
      <c r="EHD29">
        <v>20</v>
      </c>
      <c r="EHE29">
        <v>20</v>
      </c>
      <c r="EHF29">
        <v>71</v>
      </c>
      <c r="EHG29">
        <v>20</v>
      </c>
      <c r="EHH29">
        <v>58</v>
      </c>
      <c r="EHI29">
        <v>38</v>
      </c>
      <c r="EHJ29">
        <v>76</v>
      </c>
      <c r="EHK29">
        <v>517</v>
      </c>
      <c r="EHL29">
        <v>1148</v>
      </c>
      <c r="EHM29">
        <v>144</v>
      </c>
      <c r="EHN29">
        <v>307</v>
      </c>
      <c r="EHO29">
        <v>575</v>
      </c>
      <c r="EHP29">
        <v>310</v>
      </c>
      <c r="EHQ29">
        <v>1925</v>
      </c>
      <c r="EHR29">
        <v>1985</v>
      </c>
      <c r="EHS29">
        <v>57</v>
      </c>
      <c r="EHT29">
        <v>285</v>
      </c>
      <c r="EHU29">
        <v>1056</v>
      </c>
      <c r="EHV29">
        <v>104</v>
      </c>
      <c r="EHW29">
        <v>20</v>
      </c>
      <c r="EHX29">
        <v>42</v>
      </c>
      <c r="EHY29">
        <v>380</v>
      </c>
      <c r="EHZ29">
        <v>20</v>
      </c>
      <c r="EIA29">
        <v>323</v>
      </c>
      <c r="EIB29">
        <v>417</v>
      </c>
      <c r="EIC29">
        <v>20</v>
      </c>
      <c r="EID29">
        <v>20</v>
      </c>
      <c r="EIE29">
        <v>53</v>
      </c>
      <c r="EIF29">
        <v>385</v>
      </c>
      <c r="EIG29">
        <v>72</v>
      </c>
      <c r="EIH29">
        <v>101</v>
      </c>
      <c r="EII29">
        <v>532</v>
      </c>
      <c r="EIJ29">
        <v>1463</v>
      </c>
      <c r="EIK29">
        <v>20</v>
      </c>
      <c r="EIL29">
        <v>20</v>
      </c>
      <c r="EIM29">
        <v>28</v>
      </c>
      <c r="EIN29">
        <v>176</v>
      </c>
      <c r="EIO29">
        <v>20</v>
      </c>
      <c r="EIP29">
        <v>88</v>
      </c>
      <c r="EIQ29">
        <v>20</v>
      </c>
      <c r="EIR29">
        <v>1157</v>
      </c>
      <c r="EIS29">
        <v>20</v>
      </c>
      <c r="EIT29">
        <v>128</v>
      </c>
      <c r="EIU29">
        <v>55</v>
      </c>
      <c r="EIV29">
        <v>433</v>
      </c>
      <c r="EIW29">
        <v>123</v>
      </c>
      <c r="EIX29">
        <v>106</v>
      </c>
      <c r="EIY29">
        <v>190</v>
      </c>
      <c r="EIZ29">
        <v>269</v>
      </c>
      <c r="EJA29">
        <v>1108</v>
      </c>
      <c r="EJB29">
        <v>583</v>
      </c>
      <c r="EJC29">
        <v>106</v>
      </c>
      <c r="EJD29">
        <v>68</v>
      </c>
      <c r="EJE29">
        <v>104</v>
      </c>
      <c r="EJF29">
        <v>20</v>
      </c>
      <c r="EJG29">
        <v>71</v>
      </c>
      <c r="EJH29">
        <v>117</v>
      </c>
      <c r="EJI29">
        <v>372</v>
      </c>
      <c r="EJJ29">
        <v>95</v>
      </c>
      <c r="EJK29">
        <v>20</v>
      </c>
      <c r="EJL29">
        <v>44</v>
      </c>
      <c r="EJM29">
        <v>104</v>
      </c>
      <c r="EJN29">
        <v>572</v>
      </c>
      <c r="EJO29">
        <v>20</v>
      </c>
      <c r="EJP29">
        <v>1270</v>
      </c>
      <c r="EJQ29">
        <v>20</v>
      </c>
      <c r="EJR29">
        <v>149</v>
      </c>
      <c r="EJS29">
        <v>149</v>
      </c>
      <c r="EJT29">
        <v>524</v>
      </c>
      <c r="EJU29">
        <v>20</v>
      </c>
      <c r="EJV29">
        <v>604</v>
      </c>
      <c r="EJW29">
        <v>20</v>
      </c>
      <c r="EJX29">
        <v>374</v>
      </c>
      <c r="EJY29">
        <v>20</v>
      </c>
      <c r="EJZ29">
        <v>409</v>
      </c>
      <c r="EKA29">
        <v>20</v>
      </c>
      <c r="EKB29">
        <v>185</v>
      </c>
      <c r="EKC29">
        <v>8125</v>
      </c>
      <c r="EKD29">
        <v>515</v>
      </c>
      <c r="EKE29">
        <v>1316</v>
      </c>
      <c r="EKF29">
        <v>190</v>
      </c>
      <c r="EKG29">
        <v>20</v>
      </c>
      <c r="EKH29">
        <v>20</v>
      </c>
      <c r="EKI29">
        <v>98</v>
      </c>
      <c r="EKJ29">
        <v>1576</v>
      </c>
      <c r="EKK29">
        <v>436</v>
      </c>
      <c r="EKL29">
        <v>691</v>
      </c>
      <c r="EKM29">
        <v>20</v>
      </c>
      <c r="EKN29">
        <v>334</v>
      </c>
      <c r="EKO29">
        <v>226</v>
      </c>
      <c r="EKP29">
        <v>282</v>
      </c>
      <c r="EKQ29">
        <v>1245</v>
      </c>
      <c r="EKR29">
        <v>45</v>
      </c>
      <c r="EKS29">
        <v>123</v>
      </c>
      <c r="EKT29">
        <v>509</v>
      </c>
      <c r="EKU29">
        <v>34</v>
      </c>
      <c r="EKV29">
        <v>20</v>
      </c>
      <c r="EKW29">
        <v>104</v>
      </c>
      <c r="EKX29">
        <v>153</v>
      </c>
      <c r="EKY29">
        <v>20</v>
      </c>
      <c r="EKZ29">
        <v>20</v>
      </c>
      <c r="ELA29">
        <v>20</v>
      </c>
      <c r="ELB29">
        <v>39</v>
      </c>
      <c r="ELC29">
        <v>111</v>
      </c>
      <c r="ELD29">
        <v>130</v>
      </c>
      <c r="ELE29">
        <v>559</v>
      </c>
      <c r="ELF29">
        <v>20</v>
      </c>
      <c r="ELG29">
        <v>488</v>
      </c>
      <c r="ELH29">
        <v>20</v>
      </c>
      <c r="ELI29">
        <v>98</v>
      </c>
      <c r="ELJ29">
        <v>20</v>
      </c>
      <c r="ELK29">
        <v>128</v>
      </c>
      <c r="ELL29">
        <v>494</v>
      </c>
      <c r="ELM29">
        <v>521</v>
      </c>
      <c r="ELN29">
        <v>685</v>
      </c>
      <c r="ELO29">
        <v>60</v>
      </c>
      <c r="ELP29">
        <v>260</v>
      </c>
      <c r="ELQ29">
        <v>344</v>
      </c>
      <c r="ELR29">
        <v>163</v>
      </c>
      <c r="ELS29">
        <v>106</v>
      </c>
      <c r="ELT29">
        <v>20</v>
      </c>
      <c r="ELU29">
        <v>20</v>
      </c>
      <c r="ELV29">
        <v>191</v>
      </c>
      <c r="ELW29">
        <v>607</v>
      </c>
      <c r="ELX29">
        <v>647</v>
      </c>
      <c r="ELY29">
        <v>20</v>
      </c>
      <c r="ELZ29">
        <v>58</v>
      </c>
      <c r="EMA29">
        <v>42</v>
      </c>
      <c r="EMB29">
        <v>309</v>
      </c>
      <c r="EMC29">
        <v>20</v>
      </c>
      <c r="EMD29">
        <v>188</v>
      </c>
      <c r="EME29">
        <v>242</v>
      </c>
      <c r="EMF29">
        <v>93</v>
      </c>
      <c r="EMG29">
        <v>76</v>
      </c>
      <c r="EMH29">
        <v>85</v>
      </c>
      <c r="EMI29">
        <v>20</v>
      </c>
      <c r="EMJ29">
        <v>1088</v>
      </c>
      <c r="EMK29">
        <v>74</v>
      </c>
      <c r="EML29">
        <v>20</v>
      </c>
      <c r="EMM29">
        <v>161</v>
      </c>
      <c r="EMN29">
        <v>20</v>
      </c>
      <c r="EMO29">
        <v>183</v>
      </c>
      <c r="EMP29">
        <v>57</v>
      </c>
      <c r="EMQ29">
        <v>20</v>
      </c>
      <c r="EMR29">
        <v>39</v>
      </c>
      <c r="EMS29">
        <v>114</v>
      </c>
      <c r="EMT29">
        <v>20</v>
      </c>
      <c r="EMU29">
        <v>20</v>
      </c>
      <c r="EMV29">
        <v>169</v>
      </c>
      <c r="EMW29">
        <v>264</v>
      </c>
      <c r="EMX29">
        <v>677</v>
      </c>
      <c r="EMY29">
        <v>20</v>
      </c>
      <c r="EMZ29">
        <v>20</v>
      </c>
      <c r="ENA29">
        <v>342</v>
      </c>
      <c r="ENB29">
        <v>174</v>
      </c>
      <c r="ENC29">
        <v>256</v>
      </c>
      <c r="END29">
        <v>20</v>
      </c>
      <c r="ENE29">
        <v>512</v>
      </c>
      <c r="ENF29">
        <v>334</v>
      </c>
      <c r="ENG29">
        <v>20</v>
      </c>
      <c r="ENH29">
        <v>20</v>
      </c>
      <c r="ENI29">
        <v>306</v>
      </c>
      <c r="ENJ29">
        <v>20</v>
      </c>
      <c r="ENK29">
        <v>149</v>
      </c>
      <c r="ENL29">
        <v>20</v>
      </c>
      <c r="ENM29">
        <v>99</v>
      </c>
      <c r="ENN29">
        <v>474</v>
      </c>
      <c r="ENO29">
        <v>20</v>
      </c>
      <c r="ENP29">
        <v>731</v>
      </c>
      <c r="ENQ29">
        <v>20</v>
      </c>
      <c r="ENR29">
        <v>118</v>
      </c>
      <c r="ENS29">
        <v>965</v>
      </c>
      <c r="ENT29">
        <v>255</v>
      </c>
      <c r="ENU29">
        <v>721</v>
      </c>
      <c r="ENV29">
        <v>20</v>
      </c>
      <c r="ENW29">
        <v>157</v>
      </c>
      <c r="ENX29">
        <v>431</v>
      </c>
      <c r="ENY29">
        <v>20</v>
      </c>
      <c r="ENZ29">
        <v>477</v>
      </c>
      <c r="EOA29">
        <v>36</v>
      </c>
      <c r="EOB29">
        <v>49</v>
      </c>
      <c r="EOC29">
        <v>204</v>
      </c>
      <c r="EOD29">
        <v>843</v>
      </c>
      <c r="EOE29">
        <v>269</v>
      </c>
      <c r="EOF29">
        <v>133</v>
      </c>
      <c r="EOG29">
        <v>169</v>
      </c>
      <c r="EOH29">
        <v>824</v>
      </c>
      <c r="EOI29">
        <v>20</v>
      </c>
      <c r="EOJ29">
        <v>20</v>
      </c>
      <c r="EOK29">
        <v>20</v>
      </c>
      <c r="EOL29">
        <v>20</v>
      </c>
      <c r="EOM29">
        <v>20</v>
      </c>
      <c r="EON29">
        <v>20</v>
      </c>
      <c r="EOO29">
        <v>207</v>
      </c>
      <c r="EOP29">
        <v>179</v>
      </c>
      <c r="EOQ29">
        <v>20</v>
      </c>
      <c r="EOR29">
        <v>20</v>
      </c>
      <c r="EOS29">
        <v>139</v>
      </c>
      <c r="EOT29">
        <v>20</v>
      </c>
      <c r="EOU29">
        <v>20</v>
      </c>
      <c r="EOV29">
        <v>20</v>
      </c>
      <c r="EOW29">
        <v>574</v>
      </c>
      <c r="EOX29">
        <v>61</v>
      </c>
      <c r="EOY29">
        <v>1603</v>
      </c>
      <c r="EOZ29">
        <v>93</v>
      </c>
      <c r="EPA29">
        <v>63</v>
      </c>
      <c r="EPB29">
        <v>20</v>
      </c>
      <c r="EPC29">
        <v>153</v>
      </c>
      <c r="EPD29">
        <v>323</v>
      </c>
      <c r="EPE29">
        <v>20</v>
      </c>
      <c r="EPF29">
        <v>20</v>
      </c>
      <c r="EPG29">
        <v>387</v>
      </c>
      <c r="EPH29">
        <v>68</v>
      </c>
      <c r="EPI29">
        <v>20</v>
      </c>
      <c r="EPJ29">
        <v>20</v>
      </c>
      <c r="EPK29">
        <v>20</v>
      </c>
      <c r="EPL29">
        <v>570</v>
      </c>
      <c r="EPM29">
        <v>23</v>
      </c>
      <c r="EPN29">
        <v>20</v>
      </c>
      <c r="EPO29">
        <v>226</v>
      </c>
      <c r="EPP29">
        <v>158</v>
      </c>
      <c r="EPQ29">
        <v>20</v>
      </c>
      <c r="EPR29">
        <v>87</v>
      </c>
      <c r="EPS29">
        <v>52</v>
      </c>
      <c r="EPT29">
        <v>111</v>
      </c>
      <c r="EPU29">
        <v>191</v>
      </c>
      <c r="EPV29">
        <v>20</v>
      </c>
      <c r="EPW29">
        <v>20</v>
      </c>
      <c r="EPX29">
        <v>236</v>
      </c>
      <c r="EPY29">
        <v>50</v>
      </c>
      <c r="EPZ29">
        <v>604</v>
      </c>
      <c r="EQA29">
        <v>482</v>
      </c>
      <c r="EQB29">
        <v>49</v>
      </c>
      <c r="EQC29">
        <v>20</v>
      </c>
      <c r="EQD29">
        <v>20</v>
      </c>
      <c r="EQE29">
        <v>398</v>
      </c>
      <c r="EQF29">
        <v>621</v>
      </c>
      <c r="EQG29">
        <v>334</v>
      </c>
      <c r="EQH29">
        <v>204</v>
      </c>
      <c r="EQI29">
        <v>188</v>
      </c>
      <c r="EQJ29">
        <v>47</v>
      </c>
      <c r="EQK29">
        <v>20</v>
      </c>
      <c r="EQL29">
        <v>518</v>
      </c>
      <c r="EQM29">
        <v>425</v>
      </c>
      <c r="EQN29">
        <v>20</v>
      </c>
      <c r="EQO29">
        <v>350</v>
      </c>
      <c r="EQP29">
        <v>20</v>
      </c>
      <c r="EQQ29">
        <v>639</v>
      </c>
      <c r="EQR29">
        <v>95</v>
      </c>
      <c r="EQS29">
        <v>107</v>
      </c>
      <c r="EQT29">
        <v>101</v>
      </c>
      <c r="EQU29">
        <v>20</v>
      </c>
      <c r="EQV29">
        <v>20</v>
      </c>
      <c r="EQW29">
        <v>20</v>
      </c>
      <c r="EQX29">
        <v>723</v>
      </c>
      <c r="EQY29">
        <v>20</v>
      </c>
      <c r="EQZ29">
        <v>899</v>
      </c>
      <c r="ERA29">
        <v>20</v>
      </c>
      <c r="ERB29">
        <v>188</v>
      </c>
      <c r="ERC29">
        <v>1762</v>
      </c>
      <c r="ERD29">
        <v>515</v>
      </c>
      <c r="ERE29">
        <v>797</v>
      </c>
      <c r="ERF29">
        <v>187</v>
      </c>
      <c r="ERG29">
        <v>20</v>
      </c>
      <c r="ERH29">
        <v>348</v>
      </c>
      <c r="ERI29">
        <v>22</v>
      </c>
      <c r="ERJ29">
        <v>396</v>
      </c>
      <c r="ERK29">
        <v>20</v>
      </c>
      <c r="ERL29">
        <v>20</v>
      </c>
      <c r="ERM29">
        <v>237</v>
      </c>
      <c r="ERN29">
        <v>20</v>
      </c>
      <c r="ERO29">
        <v>20</v>
      </c>
      <c r="ERP29">
        <v>26</v>
      </c>
      <c r="ERQ29">
        <v>20</v>
      </c>
      <c r="ERR29">
        <v>20</v>
      </c>
      <c r="ERS29">
        <v>272</v>
      </c>
      <c r="ERT29">
        <v>1773</v>
      </c>
      <c r="ERU29">
        <v>20</v>
      </c>
      <c r="ERV29">
        <v>742</v>
      </c>
      <c r="ERW29">
        <v>117</v>
      </c>
      <c r="ERX29">
        <v>39</v>
      </c>
      <c r="ERY29">
        <v>185</v>
      </c>
      <c r="ERZ29">
        <v>185</v>
      </c>
      <c r="ESA29">
        <v>604</v>
      </c>
      <c r="ESB29">
        <v>20</v>
      </c>
      <c r="ESC29">
        <v>203</v>
      </c>
      <c r="ESD29">
        <v>65</v>
      </c>
      <c r="ESE29">
        <v>750</v>
      </c>
      <c r="ESF29">
        <v>20</v>
      </c>
      <c r="ESG29">
        <v>309</v>
      </c>
      <c r="ESH29">
        <v>134</v>
      </c>
      <c r="ESI29">
        <v>299</v>
      </c>
      <c r="ESJ29">
        <v>20</v>
      </c>
      <c r="ESK29">
        <v>229</v>
      </c>
      <c r="ESL29">
        <v>58</v>
      </c>
      <c r="ESM29">
        <v>120</v>
      </c>
      <c r="ESN29">
        <v>93</v>
      </c>
      <c r="ESO29">
        <v>20</v>
      </c>
      <c r="ESP29">
        <v>101</v>
      </c>
      <c r="ESQ29">
        <v>3395</v>
      </c>
      <c r="ESR29">
        <v>636</v>
      </c>
      <c r="ESS29">
        <v>38</v>
      </c>
      <c r="EST29">
        <v>172</v>
      </c>
      <c r="ESU29">
        <v>20</v>
      </c>
      <c r="ESV29">
        <v>255</v>
      </c>
      <c r="ESW29">
        <v>20</v>
      </c>
      <c r="ESX29">
        <v>20</v>
      </c>
      <c r="ESY29">
        <v>45</v>
      </c>
      <c r="ESZ29">
        <v>36</v>
      </c>
      <c r="ETA29">
        <v>285</v>
      </c>
      <c r="ETB29">
        <v>136</v>
      </c>
      <c r="ETC29">
        <v>1758</v>
      </c>
      <c r="ETD29">
        <v>20</v>
      </c>
      <c r="ETE29">
        <v>142</v>
      </c>
      <c r="ETF29">
        <v>172</v>
      </c>
      <c r="ETG29">
        <v>198</v>
      </c>
      <c r="ETH29">
        <v>20</v>
      </c>
      <c r="ETI29">
        <v>20</v>
      </c>
      <c r="ETJ29">
        <v>139</v>
      </c>
      <c r="ETK29">
        <v>198</v>
      </c>
      <c r="ETL29">
        <v>47</v>
      </c>
      <c r="ETM29">
        <v>2333</v>
      </c>
      <c r="ETN29">
        <v>517</v>
      </c>
      <c r="ETO29">
        <v>107</v>
      </c>
      <c r="ETP29">
        <v>134</v>
      </c>
      <c r="ETQ29">
        <v>282</v>
      </c>
      <c r="ETR29">
        <v>20</v>
      </c>
      <c r="ETS29">
        <v>20</v>
      </c>
      <c r="ETT29">
        <v>20</v>
      </c>
      <c r="ETU29">
        <v>667</v>
      </c>
      <c r="ETV29">
        <v>1167</v>
      </c>
      <c r="ETW29">
        <v>702</v>
      </c>
      <c r="ETX29">
        <v>20</v>
      </c>
      <c r="ETY29">
        <v>326</v>
      </c>
      <c r="ETZ29">
        <v>2011</v>
      </c>
      <c r="EUA29">
        <v>391</v>
      </c>
      <c r="EUB29">
        <v>20</v>
      </c>
      <c r="EUC29">
        <v>4226</v>
      </c>
      <c r="EUD29">
        <v>20</v>
      </c>
      <c r="EUE29">
        <v>203</v>
      </c>
      <c r="EUF29">
        <v>217</v>
      </c>
      <c r="EUG29">
        <v>20</v>
      </c>
      <c r="EUH29">
        <v>57</v>
      </c>
      <c r="EUI29">
        <v>158</v>
      </c>
      <c r="EUJ29">
        <v>22</v>
      </c>
      <c r="EUK29">
        <v>72</v>
      </c>
      <c r="EUL29">
        <v>20</v>
      </c>
      <c r="EUM29">
        <v>20</v>
      </c>
      <c r="EUN29">
        <v>291</v>
      </c>
      <c r="EUO29">
        <v>326</v>
      </c>
      <c r="EUP29">
        <v>20</v>
      </c>
      <c r="EUQ29">
        <v>236</v>
      </c>
      <c r="EUR29">
        <v>20</v>
      </c>
      <c r="EUS29">
        <v>79</v>
      </c>
      <c r="EUT29">
        <v>114</v>
      </c>
      <c r="EUU29">
        <v>20</v>
      </c>
      <c r="EUV29">
        <v>20</v>
      </c>
      <c r="EUW29">
        <v>28</v>
      </c>
      <c r="EUX29">
        <v>705</v>
      </c>
      <c r="EUY29">
        <v>103</v>
      </c>
      <c r="EUZ29">
        <v>3603</v>
      </c>
      <c r="EVA29">
        <v>20</v>
      </c>
      <c r="EVB29">
        <v>513</v>
      </c>
      <c r="EVC29">
        <v>72</v>
      </c>
      <c r="EVD29">
        <v>195</v>
      </c>
      <c r="EVE29">
        <v>39</v>
      </c>
      <c r="EVF29">
        <v>104</v>
      </c>
      <c r="EVG29">
        <v>9902</v>
      </c>
      <c r="EVH29">
        <v>65</v>
      </c>
      <c r="EVI29">
        <v>279</v>
      </c>
      <c r="EVJ29">
        <v>20</v>
      </c>
      <c r="EVK29">
        <v>20</v>
      </c>
      <c r="EVL29">
        <v>20</v>
      </c>
      <c r="EVM29">
        <v>20</v>
      </c>
      <c r="EVN29">
        <v>361</v>
      </c>
      <c r="EVO29">
        <v>472</v>
      </c>
      <c r="EVP29">
        <v>693</v>
      </c>
      <c r="EVQ29">
        <v>226</v>
      </c>
      <c r="EVR29">
        <v>4639</v>
      </c>
      <c r="EVS29">
        <v>20</v>
      </c>
      <c r="EVT29">
        <v>1024</v>
      </c>
      <c r="EVU29">
        <v>91</v>
      </c>
      <c r="EVV29">
        <v>20</v>
      </c>
      <c r="EVW29">
        <v>20</v>
      </c>
      <c r="EVX29">
        <v>521</v>
      </c>
      <c r="EVY29">
        <v>63</v>
      </c>
      <c r="EVZ29">
        <v>272</v>
      </c>
      <c r="EWA29">
        <v>120</v>
      </c>
      <c r="EWB29">
        <v>77</v>
      </c>
      <c r="EWC29">
        <v>20</v>
      </c>
      <c r="EWD29">
        <v>320</v>
      </c>
      <c r="EWE29">
        <v>561</v>
      </c>
      <c r="EWF29">
        <v>1962</v>
      </c>
      <c r="EWG29">
        <v>20</v>
      </c>
      <c r="EWH29">
        <v>16000</v>
      </c>
      <c r="EWI29">
        <v>63</v>
      </c>
      <c r="EWJ29">
        <v>582</v>
      </c>
      <c r="EWK29">
        <v>30</v>
      </c>
      <c r="EWL29">
        <v>20</v>
      </c>
      <c r="EWM29">
        <v>103</v>
      </c>
      <c r="EWN29">
        <v>371</v>
      </c>
      <c r="EWO29">
        <v>434</v>
      </c>
      <c r="EWP29">
        <v>4558</v>
      </c>
      <c r="EWQ29">
        <v>2104</v>
      </c>
      <c r="EWR29">
        <v>20</v>
      </c>
      <c r="EWS29">
        <v>20</v>
      </c>
      <c r="EWT29">
        <v>130</v>
      </c>
      <c r="EWU29">
        <v>153</v>
      </c>
      <c r="EWV29">
        <v>174</v>
      </c>
      <c r="EWW29">
        <v>63</v>
      </c>
      <c r="EWX29">
        <v>404</v>
      </c>
      <c r="EWY29">
        <v>187</v>
      </c>
      <c r="EWZ29">
        <v>1700</v>
      </c>
      <c r="EXA29">
        <v>198</v>
      </c>
      <c r="EXB29">
        <v>336</v>
      </c>
      <c r="EXC29">
        <v>25</v>
      </c>
      <c r="EXD29">
        <v>20</v>
      </c>
      <c r="EXE29">
        <v>98</v>
      </c>
      <c r="EXF29">
        <v>20</v>
      </c>
      <c r="EXG29">
        <v>1659</v>
      </c>
      <c r="EXH29">
        <v>20</v>
      </c>
      <c r="EXI29">
        <v>179</v>
      </c>
      <c r="EXJ29">
        <v>20</v>
      </c>
      <c r="EXK29">
        <v>20</v>
      </c>
      <c r="EXL29">
        <v>20</v>
      </c>
      <c r="EXM29">
        <v>466</v>
      </c>
      <c r="EXN29">
        <v>20</v>
      </c>
      <c r="EXO29">
        <v>158</v>
      </c>
      <c r="EXP29">
        <v>117</v>
      </c>
      <c r="EXQ29">
        <v>133</v>
      </c>
      <c r="EXR29">
        <v>20</v>
      </c>
      <c r="EXS29">
        <v>20</v>
      </c>
      <c r="EXT29">
        <v>677</v>
      </c>
      <c r="EXU29">
        <v>38</v>
      </c>
      <c r="EXV29">
        <v>20</v>
      </c>
      <c r="EXW29">
        <v>103</v>
      </c>
      <c r="EXX29">
        <v>77</v>
      </c>
      <c r="EXY29">
        <v>279</v>
      </c>
      <c r="EXZ29">
        <v>20</v>
      </c>
      <c r="EYA29">
        <v>63</v>
      </c>
      <c r="EYB29">
        <v>99</v>
      </c>
      <c r="EYC29">
        <v>190</v>
      </c>
      <c r="EYD29">
        <v>16000</v>
      </c>
      <c r="EYE29">
        <v>20</v>
      </c>
      <c r="EYF29">
        <v>149</v>
      </c>
      <c r="EYG29">
        <v>139</v>
      </c>
      <c r="EYH29">
        <v>20</v>
      </c>
      <c r="EYI29">
        <v>325</v>
      </c>
      <c r="EYJ29">
        <v>892</v>
      </c>
      <c r="EYK29">
        <v>44</v>
      </c>
      <c r="EYL29">
        <v>387</v>
      </c>
      <c r="EYM29">
        <v>450</v>
      </c>
      <c r="EYN29">
        <v>20</v>
      </c>
      <c r="EYO29">
        <v>20</v>
      </c>
      <c r="EYP29">
        <v>406</v>
      </c>
      <c r="EYQ29">
        <v>20</v>
      </c>
      <c r="EYR29">
        <v>20</v>
      </c>
      <c r="EYS29">
        <v>507</v>
      </c>
      <c r="EYT29">
        <v>111</v>
      </c>
      <c r="EYU29">
        <v>95</v>
      </c>
      <c r="EYV29">
        <v>44</v>
      </c>
      <c r="EYW29">
        <v>195</v>
      </c>
      <c r="EYX29">
        <v>382</v>
      </c>
      <c r="EYY29">
        <v>1762</v>
      </c>
      <c r="EYZ29">
        <v>20</v>
      </c>
      <c r="EZA29">
        <v>122</v>
      </c>
      <c r="EZB29">
        <v>11576</v>
      </c>
      <c r="EZC29">
        <v>139</v>
      </c>
      <c r="EZD29">
        <v>20</v>
      </c>
      <c r="EZE29">
        <v>20</v>
      </c>
      <c r="EZF29">
        <v>447</v>
      </c>
      <c r="EZG29">
        <v>20</v>
      </c>
      <c r="EZH29">
        <v>20</v>
      </c>
      <c r="EZI29">
        <v>268</v>
      </c>
      <c r="EZJ29">
        <v>220</v>
      </c>
      <c r="EZK29">
        <v>331</v>
      </c>
      <c r="EZL29">
        <v>20</v>
      </c>
      <c r="EZM29">
        <v>264</v>
      </c>
      <c r="EZN29">
        <v>1416</v>
      </c>
      <c r="EZO29">
        <v>20</v>
      </c>
      <c r="EZP29">
        <v>256</v>
      </c>
      <c r="EZQ29">
        <v>22</v>
      </c>
      <c r="EZR29">
        <v>686</v>
      </c>
      <c r="EZS29">
        <v>256</v>
      </c>
      <c r="EZT29">
        <v>4499</v>
      </c>
      <c r="EZU29">
        <v>20</v>
      </c>
      <c r="EZV29">
        <v>2188</v>
      </c>
      <c r="EZW29">
        <v>20</v>
      </c>
      <c r="EZX29">
        <v>20</v>
      </c>
      <c r="EZY29">
        <v>157</v>
      </c>
      <c r="EZZ29">
        <v>304</v>
      </c>
      <c r="FAA29">
        <v>967</v>
      </c>
      <c r="FAB29">
        <v>2345</v>
      </c>
      <c r="FAC29">
        <v>515</v>
      </c>
      <c r="FAD29">
        <v>71</v>
      </c>
      <c r="FAE29">
        <v>22</v>
      </c>
      <c r="FAF29">
        <v>120</v>
      </c>
      <c r="FAG29">
        <v>1011</v>
      </c>
      <c r="FAH29">
        <v>361</v>
      </c>
      <c r="FAI29">
        <v>20</v>
      </c>
      <c r="FAJ29">
        <v>333</v>
      </c>
      <c r="FAK29">
        <v>436</v>
      </c>
      <c r="FAL29">
        <v>207</v>
      </c>
      <c r="FAM29">
        <v>867</v>
      </c>
      <c r="FAN29">
        <v>20</v>
      </c>
      <c r="FAO29">
        <v>20</v>
      </c>
      <c r="FAP29">
        <v>26</v>
      </c>
      <c r="FAQ29">
        <v>20</v>
      </c>
      <c r="FAR29">
        <v>3662</v>
      </c>
      <c r="FAS29">
        <v>2055</v>
      </c>
      <c r="FAT29">
        <v>20</v>
      </c>
      <c r="FAU29">
        <v>20</v>
      </c>
      <c r="FAV29">
        <v>50</v>
      </c>
      <c r="FAW29">
        <v>3354</v>
      </c>
      <c r="FAX29">
        <v>231</v>
      </c>
      <c r="FAY29">
        <v>20</v>
      </c>
      <c r="FAZ29">
        <v>620</v>
      </c>
      <c r="FBA29">
        <v>582</v>
      </c>
      <c r="FBB29">
        <v>142</v>
      </c>
      <c r="FBC29">
        <v>20</v>
      </c>
      <c r="FBD29">
        <v>20</v>
      </c>
      <c r="FBE29">
        <v>1689</v>
      </c>
      <c r="FBF29">
        <v>20</v>
      </c>
      <c r="FBG29">
        <v>355</v>
      </c>
      <c r="FBH29">
        <v>122</v>
      </c>
      <c r="FBI29">
        <v>16000</v>
      </c>
      <c r="FBJ29">
        <v>20</v>
      </c>
      <c r="FBK29">
        <v>228</v>
      </c>
      <c r="FBL29">
        <v>16000</v>
      </c>
      <c r="FBM29">
        <v>1613</v>
      </c>
      <c r="FBN29">
        <v>20</v>
      </c>
      <c r="FBO29">
        <v>1103</v>
      </c>
      <c r="FBP29">
        <v>363</v>
      </c>
      <c r="FBQ29">
        <v>206</v>
      </c>
      <c r="FBR29">
        <v>249</v>
      </c>
      <c r="FBS29">
        <v>1741</v>
      </c>
      <c r="FBT29">
        <v>20</v>
      </c>
      <c r="FBU29">
        <v>1080</v>
      </c>
      <c r="FBV29">
        <v>36</v>
      </c>
      <c r="FBW29">
        <v>266</v>
      </c>
      <c r="FBX29">
        <v>58</v>
      </c>
      <c r="FBY29">
        <v>20</v>
      </c>
      <c r="FBZ29">
        <v>691</v>
      </c>
      <c r="FCA29">
        <v>41</v>
      </c>
      <c r="FCB29">
        <v>158</v>
      </c>
      <c r="FCC29">
        <v>20</v>
      </c>
      <c r="FCD29">
        <v>10449</v>
      </c>
      <c r="FCE29">
        <v>288</v>
      </c>
      <c r="FCF29">
        <v>206</v>
      </c>
      <c r="FCG29">
        <v>16000</v>
      </c>
      <c r="FCH29">
        <v>464</v>
      </c>
      <c r="FCI29">
        <v>79</v>
      </c>
      <c r="FCJ29">
        <v>954</v>
      </c>
      <c r="FCK29">
        <v>247</v>
      </c>
      <c r="FCL29">
        <v>117</v>
      </c>
      <c r="FCM29">
        <v>152</v>
      </c>
      <c r="FCN29">
        <v>28</v>
      </c>
      <c r="FCO29">
        <v>20</v>
      </c>
      <c r="FCP29">
        <v>20</v>
      </c>
      <c r="FCQ29">
        <v>20</v>
      </c>
      <c r="FCR29">
        <v>15036</v>
      </c>
      <c r="FCS29">
        <v>1070</v>
      </c>
      <c r="FCT29">
        <v>20</v>
      </c>
      <c r="FCU29">
        <v>66</v>
      </c>
      <c r="FCV29">
        <v>60</v>
      </c>
      <c r="FCW29">
        <v>20</v>
      </c>
      <c r="FCX29">
        <v>30</v>
      </c>
      <c r="FCY29">
        <v>20</v>
      </c>
      <c r="FCZ29">
        <v>509</v>
      </c>
      <c r="FDA29">
        <v>20</v>
      </c>
      <c r="FDB29">
        <v>20</v>
      </c>
      <c r="FDC29">
        <v>20</v>
      </c>
      <c r="FDD29">
        <v>147</v>
      </c>
      <c r="FDE29">
        <v>20</v>
      </c>
      <c r="FDF29">
        <v>20</v>
      </c>
      <c r="FDG29">
        <v>20</v>
      </c>
      <c r="FDH29">
        <v>25</v>
      </c>
      <c r="FDI29">
        <v>20</v>
      </c>
      <c r="FDJ29">
        <v>20</v>
      </c>
      <c r="FDK29">
        <v>777</v>
      </c>
      <c r="FDL29">
        <v>109</v>
      </c>
      <c r="FDM29">
        <v>333</v>
      </c>
      <c r="FDN29">
        <v>1268</v>
      </c>
      <c r="FDO29">
        <v>20</v>
      </c>
      <c r="FDP29">
        <v>475</v>
      </c>
      <c r="FDQ29">
        <v>355</v>
      </c>
      <c r="FDR29">
        <v>20</v>
      </c>
      <c r="FDS29">
        <v>250</v>
      </c>
      <c r="FDT29">
        <v>20</v>
      </c>
      <c r="FDU29">
        <v>20</v>
      </c>
      <c r="FDV29">
        <v>628</v>
      </c>
      <c r="FDW29">
        <v>20</v>
      </c>
      <c r="FDX29">
        <v>7089</v>
      </c>
      <c r="FDY29">
        <v>613</v>
      </c>
      <c r="FDZ29">
        <v>337</v>
      </c>
      <c r="FEA29">
        <v>20</v>
      </c>
      <c r="FEB29">
        <v>6304</v>
      </c>
      <c r="FEC29">
        <v>310</v>
      </c>
      <c r="FED29">
        <v>20</v>
      </c>
      <c r="FEE29">
        <v>431</v>
      </c>
      <c r="FEF29">
        <v>26</v>
      </c>
      <c r="FEG29">
        <v>20</v>
      </c>
      <c r="FEH29">
        <v>20</v>
      </c>
      <c r="FEI29">
        <v>12868</v>
      </c>
      <c r="FEJ29">
        <v>203</v>
      </c>
      <c r="FEK29">
        <v>20</v>
      </c>
      <c r="FEL29">
        <v>2764</v>
      </c>
      <c r="FEM29">
        <v>20</v>
      </c>
      <c r="FEN29">
        <v>101</v>
      </c>
      <c r="FEO29">
        <v>20</v>
      </c>
      <c r="FEP29">
        <v>537</v>
      </c>
      <c r="FEQ29">
        <v>956</v>
      </c>
      <c r="FER29">
        <v>250</v>
      </c>
      <c r="FES29">
        <v>20</v>
      </c>
      <c r="FET29">
        <v>355</v>
      </c>
      <c r="FEU29">
        <v>20</v>
      </c>
      <c r="FEV29">
        <v>66</v>
      </c>
      <c r="FEW29">
        <v>288</v>
      </c>
      <c r="FEX29">
        <v>74</v>
      </c>
      <c r="FEY29">
        <v>20</v>
      </c>
      <c r="FEZ29">
        <v>104</v>
      </c>
      <c r="FFA29">
        <v>150</v>
      </c>
      <c r="FFB29">
        <v>447</v>
      </c>
      <c r="FFC29">
        <v>913</v>
      </c>
      <c r="FFD29">
        <v>469</v>
      </c>
      <c r="FFE29">
        <v>20</v>
      </c>
      <c r="FFF29">
        <v>20</v>
      </c>
      <c r="FFG29">
        <v>123</v>
      </c>
      <c r="FFH29">
        <v>1473</v>
      </c>
      <c r="FFI29">
        <v>16000</v>
      </c>
      <c r="FFJ29">
        <v>16000</v>
      </c>
      <c r="FFK29">
        <v>2709</v>
      </c>
      <c r="FFL29">
        <v>20</v>
      </c>
      <c r="FFM29">
        <v>20</v>
      </c>
      <c r="FFN29">
        <v>20</v>
      </c>
      <c r="FFO29">
        <v>58</v>
      </c>
      <c r="FFP29">
        <v>16000</v>
      </c>
      <c r="FFQ29">
        <v>215</v>
      </c>
      <c r="FFR29">
        <v>1620</v>
      </c>
      <c r="FFS29">
        <v>296</v>
      </c>
      <c r="FFT29">
        <v>20</v>
      </c>
      <c r="FFU29">
        <v>856</v>
      </c>
      <c r="FFV29">
        <v>1644</v>
      </c>
      <c r="FFW29">
        <v>20</v>
      </c>
      <c r="FFX29">
        <v>185</v>
      </c>
      <c r="FFY29">
        <v>20</v>
      </c>
      <c r="FFZ29">
        <v>39</v>
      </c>
      <c r="FGA29">
        <v>145</v>
      </c>
      <c r="FGB29">
        <v>63</v>
      </c>
      <c r="FGC29">
        <v>16000</v>
      </c>
      <c r="FGD29">
        <v>11762</v>
      </c>
      <c r="FGE29">
        <v>57</v>
      </c>
      <c r="FGF29">
        <v>20</v>
      </c>
      <c r="FGG29">
        <v>47</v>
      </c>
      <c r="FGH29">
        <v>157</v>
      </c>
      <c r="FGI29">
        <v>907</v>
      </c>
      <c r="FGJ29">
        <v>739</v>
      </c>
      <c r="FGK29">
        <v>296</v>
      </c>
      <c r="FGL29">
        <v>428</v>
      </c>
      <c r="FGM29">
        <v>20</v>
      </c>
      <c r="FGN29">
        <v>7730</v>
      </c>
      <c r="FGO29">
        <v>20</v>
      </c>
      <c r="FGP29">
        <v>20</v>
      </c>
      <c r="FGQ29">
        <v>20</v>
      </c>
      <c r="FGR29">
        <v>103</v>
      </c>
      <c r="FGS29">
        <v>20</v>
      </c>
      <c r="FGT29">
        <v>31</v>
      </c>
      <c r="FGU29">
        <v>153</v>
      </c>
      <c r="FGV29">
        <v>328</v>
      </c>
      <c r="FGW29">
        <v>45</v>
      </c>
      <c r="FGX29">
        <v>20</v>
      </c>
      <c r="FGY29">
        <v>20</v>
      </c>
      <c r="FGZ29">
        <v>115</v>
      </c>
      <c r="FHA29">
        <v>20</v>
      </c>
      <c r="FHB29">
        <v>20</v>
      </c>
      <c r="FHC29">
        <v>20</v>
      </c>
      <c r="FHD29">
        <v>60</v>
      </c>
      <c r="FHE29">
        <v>112</v>
      </c>
      <c r="FHF29">
        <v>1151</v>
      </c>
      <c r="FHG29">
        <v>624</v>
      </c>
      <c r="FHH29">
        <v>57</v>
      </c>
      <c r="FHI29">
        <v>65</v>
      </c>
      <c r="FHJ29">
        <v>20</v>
      </c>
      <c r="FHK29">
        <v>20</v>
      </c>
      <c r="FHL29">
        <v>20</v>
      </c>
      <c r="FHM29">
        <v>20</v>
      </c>
      <c r="FHN29">
        <v>20</v>
      </c>
      <c r="FHO29">
        <v>149</v>
      </c>
      <c r="FHP29">
        <v>20</v>
      </c>
      <c r="FHQ29">
        <v>20</v>
      </c>
      <c r="FHR29">
        <v>1013</v>
      </c>
      <c r="FHS29">
        <v>210</v>
      </c>
      <c r="FHT29">
        <v>33</v>
      </c>
      <c r="FHU29">
        <v>1325</v>
      </c>
      <c r="FHV29">
        <v>2907</v>
      </c>
      <c r="FHW29">
        <v>653</v>
      </c>
      <c r="FHX29">
        <v>1181</v>
      </c>
      <c r="FHY29">
        <v>20</v>
      </c>
      <c r="FHZ29">
        <v>25</v>
      </c>
      <c r="FIA29">
        <v>79</v>
      </c>
      <c r="FIB29">
        <v>239</v>
      </c>
      <c r="FIC29">
        <v>7692</v>
      </c>
      <c r="FID29">
        <v>409</v>
      </c>
      <c r="FIE29">
        <v>277</v>
      </c>
      <c r="FIF29">
        <v>95</v>
      </c>
      <c r="FIG29">
        <v>20</v>
      </c>
      <c r="FIH29">
        <v>228</v>
      </c>
      <c r="FII29">
        <v>20</v>
      </c>
      <c r="FIJ29">
        <v>20</v>
      </c>
      <c r="FIK29">
        <v>228</v>
      </c>
      <c r="FIL29">
        <v>34</v>
      </c>
      <c r="FIM29">
        <v>222</v>
      </c>
      <c r="FIN29">
        <v>693</v>
      </c>
      <c r="FIO29">
        <v>1249</v>
      </c>
      <c r="FIP29">
        <v>39</v>
      </c>
      <c r="FIQ29">
        <v>171</v>
      </c>
      <c r="FIR29">
        <v>1722</v>
      </c>
      <c r="FIS29">
        <v>149</v>
      </c>
      <c r="FIT29">
        <v>602</v>
      </c>
      <c r="FIU29">
        <v>607</v>
      </c>
      <c r="FIV29">
        <v>91</v>
      </c>
      <c r="FIW29">
        <v>818</v>
      </c>
      <c r="FIX29">
        <v>20</v>
      </c>
      <c r="FIY29">
        <v>1700</v>
      </c>
      <c r="FIZ29">
        <v>553</v>
      </c>
      <c r="FJA29">
        <v>472</v>
      </c>
      <c r="FJB29">
        <v>277</v>
      </c>
      <c r="FJC29">
        <v>1814</v>
      </c>
      <c r="FJD29">
        <v>15621</v>
      </c>
      <c r="FJE29">
        <v>1265</v>
      </c>
      <c r="FJF29">
        <v>20</v>
      </c>
      <c r="FJG29">
        <v>91</v>
      </c>
      <c r="FJH29">
        <v>55</v>
      </c>
      <c r="FJI29">
        <v>72</v>
      </c>
      <c r="FJJ29">
        <v>410</v>
      </c>
      <c r="FJK29">
        <v>20</v>
      </c>
      <c r="FJL29">
        <v>55</v>
      </c>
      <c r="FJM29">
        <v>705</v>
      </c>
      <c r="FJN29">
        <v>26</v>
      </c>
      <c r="FJO29">
        <v>104</v>
      </c>
      <c r="FJP29">
        <v>16000</v>
      </c>
      <c r="FJQ29">
        <v>20</v>
      </c>
      <c r="FJR29">
        <v>234</v>
      </c>
      <c r="FJS29">
        <v>20</v>
      </c>
      <c r="FJT29">
        <v>20</v>
      </c>
      <c r="FJU29">
        <v>20</v>
      </c>
      <c r="FJV29">
        <v>20</v>
      </c>
      <c r="FJW29">
        <v>347</v>
      </c>
      <c r="FJX29">
        <v>326</v>
      </c>
      <c r="FJY29">
        <v>272</v>
      </c>
      <c r="FJZ29">
        <v>20</v>
      </c>
      <c r="FKA29">
        <v>20</v>
      </c>
      <c r="FKB29">
        <v>363</v>
      </c>
      <c r="FKC29">
        <v>126</v>
      </c>
      <c r="FKD29">
        <v>201</v>
      </c>
      <c r="FKE29">
        <v>249</v>
      </c>
      <c r="FKF29">
        <v>528</v>
      </c>
      <c r="FKG29">
        <v>3713</v>
      </c>
      <c r="FKH29">
        <v>20</v>
      </c>
      <c r="FKI29">
        <v>20</v>
      </c>
      <c r="FKJ29">
        <v>20</v>
      </c>
      <c r="FKK29">
        <v>10641</v>
      </c>
      <c r="FKL29">
        <v>52</v>
      </c>
      <c r="FKM29">
        <v>71</v>
      </c>
      <c r="FKN29">
        <v>20</v>
      </c>
      <c r="FKO29">
        <v>20</v>
      </c>
      <c r="FKP29">
        <v>20</v>
      </c>
      <c r="FKQ29">
        <v>20</v>
      </c>
      <c r="FKR29">
        <v>55</v>
      </c>
      <c r="FKS29">
        <v>3930</v>
      </c>
      <c r="FKT29">
        <v>20</v>
      </c>
      <c r="FKU29">
        <v>20</v>
      </c>
      <c r="FKV29">
        <v>112</v>
      </c>
      <c r="FKW29">
        <v>114</v>
      </c>
      <c r="FKX29">
        <v>383</v>
      </c>
      <c r="FKY29">
        <v>191</v>
      </c>
      <c r="FKZ29">
        <v>15507</v>
      </c>
      <c r="FLA29">
        <v>296</v>
      </c>
      <c r="FLB29">
        <v>39</v>
      </c>
      <c r="FLC29">
        <v>375</v>
      </c>
      <c r="FLD29">
        <v>20</v>
      </c>
      <c r="FLE29">
        <v>20</v>
      </c>
      <c r="FLF29">
        <v>20</v>
      </c>
      <c r="FLG29">
        <v>20</v>
      </c>
      <c r="FLH29">
        <v>239</v>
      </c>
      <c r="FLI29">
        <v>345</v>
      </c>
      <c r="FLJ29">
        <v>564</v>
      </c>
      <c r="FLK29">
        <v>390</v>
      </c>
      <c r="FLL29">
        <v>618</v>
      </c>
      <c r="FLM29">
        <v>250</v>
      </c>
      <c r="FLN29">
        <v>491</v>
      </c>
      <c r="FLO29">
        <v>264</v>
      </c>
      <c r="FLP29">
        <v>164</v>
      </c>
      <c r="FLQ29">
        <v>22</v>
      </c>
      <c r="FLR29">
        <v>84</v>
      </c>
      <c r="FLS29">
        <v>50</v>
      </c>
      <c r="FLT29">
        <v>20</v>
      </c>
      <c r="FLU29">
        <v>169</v>
      </c>
      <c r="FLV29">
        <v>312</v>
      </c>
      <c r="FLW29">
        <v>20</v>
      </c>
      <c r="FLX29">
        <v>206</v>
      </c>
      <c r="FLY29">
        <v>57</v>
      </c>
      <c r="FLZ29">
        <v>93</v>
      </c>
      <c r="FMA29">
        <v>228</v>
      </c>
      <c r="FMB29">
        <v>16000</v>
      </c>
      <c r="FMC29">
        <v>20</v>
      </c>
      <c r="FMD29">
        <v>20</v>
      </c>
      <c r="FME29">
        <v>28</v>
      </c>
      <c r="FMF29">
        <v>363</v>
      </c>
      <c r="FMG29">
        <v>210</v>
      </c>
      <c r="FMH29">
        <v>203</v>
      </c>
      <c r="FMI29">
        <v>1443</v>
      </c>
      <c r="FMJ29">
        <v>20</v>
      </c>
      <c r="FMK29">
        <v>715</v>
      </c>
      <c r="FML29">
        <v>20</v>
      </c>
      <c r="FMM29">
        <v>199</v>
      </c>
      <c r="FMN29">
        <v>20</v>
      </c>
      <c r="FMO29">
        <v>157</v>
      </c>
      <c r="FMP29">
        <v>578</v>
      </c>
      <c r="FMQ29">
        <v>20</v>
      </c>
      <c r="FMR29">
        <v>555</v>
      </c>
      <c r="FMS29">
        <v>72</v>
      </c>
      <c r="FMT29">
        <v>410</v>
      </c>
      <c r="FMU29">
        <v>168</v>
      </c>
      <c r="FMV29">
        <v>509</v>
      </c>
      <c r="FMW29">
        <v>20</v>
      </c>
      <c r="FMX29">
        <v>20</v>
      </c>
      <c r="FMY29">
        <v>91</v>
      </c>
      <c r="FMZ29">
        <v>20</v>
      </c>
      <c r="FNA29">
        <v>20</v>
      </c>
      <c r="FNB29">
        <v>450</v>
      </c>
      <c r="FNC29">
        <v>231</v>
      </c>
      <c r="FND29">
        <v>16000</v>
      </c>
      <c r="FNE29">
        <v>10736</v>
      </c>
      <c r="FNF29">
        <v>66</v>
      </c>
      <c r="FNG29">
        <v>1078</v>
      </c>
      <c r="FNH29">
        <v>2834</v>
      </c>
      <c r="FNI29">
        <v>260</v>
      </c>
      <c r="FNJ29">
        <v>662</v>
      </c>
      <c r="FNK29">
        <v>1435</v>
      </c>
      <c r="FNL29">
        <v>120</v>
      </c>
      <c r="FNM29">
        <v>304</v>
      </c>
      <c r="FNN29">
        <v>2815</v>
      </c>
      <c r="FNO29">
        <v>759</v>
      </c>
      <c r="FNP29">
        <v>136</v>
      </c>
      <c r="FNQ29">
        <v>1660</v>
      </c>
      <c r="FNR29">
        <v>20</v>
      </c>
      <c r="FNS29">
        <v>20</v>
      </c>
      <c r="FNT29">
        <v>358</v>
      </c>
      <c r="FNU29">
        <v>304</v>
      </c>
      <c r="FNV29">
        <v>50</v>
      </c>
      <c r="FNW29">
        <v>353</v>
      </c>
      <c r="FNX29">
        <v>283</v>
      </c>
      <c r="FNY29">
        <v>145</v>
      </c>
      <c r="FNZ29">
        <v>387</v>
      </c>
      <c r="FOA29">
        <v>218</v>
      </c>
      <c r="FOB29">
        <v>85</v>
      </c>
      <c r="FOC29">
        <v>366</v>
      </c>
      <c r="FOD29">
        <v>775</v>
      </c>
      <c r="FOE29">
        <v>20</v>
      </c>
      <c r="FOF29">
        <v>3023</v>
      </c>
      <c r="FOG29">
        <v>524</v>
      </c>
      <c r="FOH29">
        <v>632</v>
      </c>
      <c r="FOI29">
        <v>182</v>
      </c>
      <c r="FOJ29">
        <v>2510</v>
      </c>
      <c r="FOK29">
        <v>20</v>
      </c>
      <c r="FOL29">
        <v>188</v>
      </c>
      <c r="FOM29">
        <v>61</v>
      </c>
      <c r="FON29">
        <v>123</v>
      </c>
      <c r="FOO29">
        <v>77</v>
      </c>
      <c r="FOP29">
        <v>553</v>
      </c>
      <c r="FOQ29">
        <v>136</v>
      </c>
      <c r="FOR29">
        <v>20</v>
      </c>
      <c r="FOS29">
        <v>20</v>
      </c>
      <c r="FOT29">
        <v>467</v>
      </c>
      <c r="FOU29">
        <v>20</v>
      </c>
      <c r="FOV29">
        <v>640</v>
      </c>
      <c r="FOW29">
        <v>16000</v>
      </c>
      <c r="FOX29">
        <v>20</v>
      </c>
      <c r="FOY29">
        <v>20</v>
      </c>
      <c r="FOZ29">
        <v>20</v>
      </c>
      <c r="FPA29">
        <v>20</v>
      </c>
      <c r="FPB29">
        <v>613</v>
      </c>
      <c r="FPC29">
        <v>20</v>
      </c>
      <c r="FPD29">
        <v>1327</v>
      </c>
      <c r="FPE29">
        <v>919</v>
      </c>
      <c r="FPF29">
        <v>161</v>
      </c>
      <c r="FPG29">
        <v>71</v>
      </c>
      <c r="FPH29">
        <v>206</v>
      </c>
      <c r="FPI29">
        <v>169</v>
      </c>
      <c r="FPJ29">
        <v>271</v>
      </c>
      <c r="FPK29">
        <v>191</v>
      </c>
      <c r="FPL29">
        <v>859</v>
      </c>
      <c r="FPM29">
        <v>935</v>
      </c>
      <c r="FPN29">
        <v>886</v>
      </c>
      <c r="FPO29">
        <v>1976</v>
      </c>
      <c r="FPP29">
        <v>564</v>
      </c>
      <c r="FPQ29">
        <v>98</v>
      </c>
      <c r="FPR29">
        <v>150</v>
      </c>
      <c r="FPS29">
        <v>77</v>
      </c>
      <c r="FPT29">
        <v>374</v>
      </c>
      <c r="FPU29">
        <v>467</v>
      </c>
      <c r="FPV29">
        <v>371</v>
      </c>
      <c r="FPW29">
        <v>20</v>
      </c>
      <c r="FPX29">
        <v>20</v>
      </c>
      <c r="FPY29">
        <v>183</v>
      </c>
      <c r="FPZ29">
        <v>20</v>
      </c>
      <c r="FQA29">
        <v>134</v>
      </c>
      <c r="FQB29">
        <v>1124</v>
      </c>
      <c r="FQC29">
        <v>84</v>
      </c>
      <c r="FQD29">
        <v>1601</v>
      </c>
      <c r="FQE29">
        <v>20</v>
      </c>
      <c r="FQF29">
        <v>20</v>
      </c>
      <c r="FQG29">
        <v>237</v>
      </c>
      <c r="FQH29">
        <v>1663</v>
      </c>
      <c r="FQI29">
        <v>104</v>
      </c>
      <c r="FQJ29">
        <v>174</v>
      </c>
      <c r="FQK29">
        <v>128</v>
      </c>
      <c r="FQL29">
        <v>101</v>
      </c>
      <c r="FQM29">
        <v>168</v>
      </c>
      <c r="FQN29">
        <v>20</v>
      </c>
      <c r="FQO29">
        <v>379</v>
      </c>
      <c r="FQP29">
        <v>228</v>
      </c>
      <c r="FQQ29">
        <v>228</v>
      </c>
      <c r="FQR29">
        <v>22</v>
      </c>
      <c r="FQS29">
        <v>696</v>
      </c>
      <c r="FQT29">
        <v>282</v>
      </c>
      <c r="FQU29">
        <v>20</v>
      </c>
      <c r="FQV29">
        <v>20</v>
      </c>
      <c r="FQW29">
        <v>20</v>
      </c>
      <c r="FQX29">
        <v>38</v>
      </c>
      <c r="FQY29">
        <v>379</v>
      </c>
      <c r="FQZ29">
        <v>769</v>
      </c>
      <c r="FRA29">
        <v>515</v>
      </c>
      <c r="FRB29">
        <v>1406</v>
      </c>
      <c r="FRC29">
        <v>450</v>
      </c>
      <c r="FRD29">
        <v>807</v>
      </c>
      <c r="FRE29">
        <v>20</v>
      </c>
      <c r="FRF29">
        <v>128</v>
      </c>
      <c r="FRG29">
        <v>150</v>
      </c>
      <c r="FRH29">
        <v>20</v>
      </c>
      <c r="FRI29">
        <v>20</v>
      </c>
      <c r="FRJ29">
        <v>20</v>
      </c>
      <c r="FRK29">
        <v>724</v>
      </c>
      <c r="FRL29">
        <v>2645</v>
      </c>
      <c r="FRM29">
        <v>98</v>
      </c>
      <c r="FRN29">
        <v>20</v>
      </c>
      <c r="FRO29">
        <v>45</v>
      </c>
      <c r="FRP29">
        <v>885</v>
      </c>
      <c r="FRQ29">
        <v>30</v>
      </c>
      <c r="FRR29">
        <v>323</v>
      </c>
      <c r="FRS29">
        <v>20</v>
      </c>
      <c r="FRT29">
        <v>8520</v>
      </c>
      <c r="FRU29">
        <v>20</v>
      </c>
      <c r="FRV29">
        <v>20</v>
      </c>
      <c r="FRW29">
        <v>142</v>
      </c>
      <c r="FRX29">
        <v>20</v>
      </c>
      <c r="FRY29">
        <v>20</v>
      </c>
      <c r="FRZ29">
        <v>421</v>
      </c>
      <c r="FSA29">
        <v>84</v>
      </c>
      <c r="FSB29">
        <v>20</v>
      </c>
      <c r="FSC29">
        <v>82</v>
      </c>
      <c r="FSD29">
        <v>20</v>
      </c>
      <c r="FSE29">
        <v>20</v>
      </c>
      <c r="FSF29">
        <v>1483</v>
      </c>
      <c r="FSG29">
        <v>336</v>
      </c>
      <c r="FSH29">
        <v>237</v>
      </c>
      <c r="FSI29">
        <v>84</v>
      </c>
      <c r="FSJ29">
        <v>71</v>
      </c>
      <c r="FSK29">
        <v>912</v>
      </c>
      <c r="FSL29">
        <v>222</v>
      </c>
      <c r="FSM29">
        <v>20</v>
      </c>
      <c r="FSN29">
        <v>131</v>
      </c>
      <c r="FSO29">
        <v>38</v>
      </c>
      <c r="FSP29">
        <v>14195</v>
      </c>
      <c r="FSQ29">
        <v>166</v>
      </c>
      <c r="FSR29">
        <v>1056</v>
      </c>
      <c r="FSS29">
        <v>20</v>
      </c>
      <c r="FST29">
        <v>183</v>
      </c>
      <c r="FSU29">
        <v>122</v>
      </c>
      <c r="FSV29">
        <v>780</v>
      </c>
      <c r="FSW29">
        <v>20</v>
      </c>
      <c r="FSX29">
        <v>99</v>
      </c>
      <c r="FSY29">
        <v>298</v>
      </c>
      <c r="FSZ29">
        <v>142</v>
      </c>
      <c r="FTA29">
        <v>50</v>
      </c>
      <c r="FTB29">
        <v>93</v>
      </c>
      <c r="FTC29">
        <v>239</v>
      </c>
      <c r="FTD29">
        <v>38</v>
      </c>
      <c r="FTE29">
        <v>120</v>
      </c>
      <c r="FTF29">
        <v>20</v>
      </c>
      <c r="FTG29">
        <v>20</v>
      </c>
      <c r="FTH29">
        <v>1019</v>
      </c>
      <c r="FTI29">
        <v>834</v>
      </c>
      <c r="FTJ29">
        <v>266</v>
      </c>
      <c r="FTK29">
        <v>20</v>
      </c>
      <c r="FTL29">
        <v>130</v>
      </c>
      <c r="FTM29">
        <v>79</v>
      </c>
      <c r="FTN29">
        <v>153</v>
      </c>
      <c r="FTO29">
        <v>214</v>
      </c>
      <c r="FTP29">
        <v>596</v>
      </c>
      <c r="FTQ29">
        <v>900</v>
      </c>
      <c r="FTR29">
        <v>16000</v>
      </c>
      <c r="FTS29">
        <v>1260</v>
      </c>
      <c r="FTT29">
        <v>7273</v>
      </c>
      <c r="FTU29">
        <v>234</v>
      </c>
      <c r="FTV29">
        <v>283</v>
      </c>
      <c r="FTW29">
        <v>295</v>
      </c>
      <c r="FTX29">
        <v>402</v>
      </c>
      <c r="FTY29">
        <v>402</v>
      </c>
      <c r="FTZ29">
        <v>20</v>
      </c>
      <c r="FUA29">
        <v>20</v>
      </c>
      <c r="FUB29">
        <v>20</v>
      </c>
      <c r="FUC29">
        <v>20</v>
      </c>
      <c r="FUD29">
        <v>20</v>
      </c>
      <c r="FUE29">
        <v>20</v>
      </c>
      <c r="FUF29">
        <v>20</v>
      </c>
      <c r="FUG29">
        <v>1294</v>
      </c>
      <c r="FUH29">
        <v>20</v>
      </c>
      <c r="FUI29">
        <v>155</v>
      </c>
      <c r="FUJ29">
        <v>87</v>
      </c>
      <c r="FUK29">
        <v>58</v>
      </c>
      <c r="FUL29">
        <v>20</v>
      </c>
      <c r="FUM29">
        <v>20</v>
      </c>
      <c r="FUN29">
        <v>401</v>
      </c>
      <c r="FUO29">
        <v>31</v>
      </c>
      <c r="FUP29">
        <v>34</v>
      </c>
      <c r="FUQ29">
        <v>794</v>
      </c>
      <c r="FUR29">
        <v>130</v>
      </c>
      <c r="FUS29">
        <v>20</v>
      </c>
      <c r="FUT29">
        <v>20</v>
      </c>
      <c r="FUU29">
        <v>20</v>
      </c>
      <c r="FUV29">
        <v>1257</v>
      </c>
      <c r="FUW29">
        <v>2409</v>
      </c>
      <c r="FUX29">
        <v>20</v>
      </c>
      <c r="FUY29">
        <v>20</v>
      </c>
      <c r="FUZ29">
        <v>161</v>
      </c>
      <c r="FVA29">
        <v>20</v>
      </c>
      <c r="FVB29">
        <v>217</v>
      </c>
      <c r="FVC29">
        <v>20</v>
      </c>
      <c r="FVD29">
        <v>190</v>
      </c>
      <c r="FVE29">
        <v>134</v>
      </c>
      <c r="FVF29">
        <v>483</v>
      </c>
      <c r="FVG29">
        <v>20</v>
      </c>
      <c r="FVH29">
        <v>61</v>
      </c>
      <c r="FVI29">
        <v>1062</v>
      </c>
      <c r="FVJ29">
        <v>172</v>
      </c>
      <c r="FVK29">
        <v>193</v>
      </c>
      <c r="FVL29">
        <v>20</v>
      </c>
      <c r="FVM29">
        <v>118</v>
      </c>
      <c r="FVN29">
        <v>30</v>
      </c>
      <c r="FVO29">
        <v>84</v>
      </c>
      <c r="FVP29">
        <v>65</v>
      </c>
      <c r="FVQ29">
        <v>203</v>
      </c>
      <c r="FVR29">
        <v>20</v>
      </c>
      <c r="FVS29">
        <v>20</v>
      </c>
      <c r="FVT29">
        <v>268</v>
      </c>
      <c r="FVU29">
        <v>229</v>
      </c>
      <c r="FVV29">
        <v>63</v>
      </c>
      <c r="FVW29">
        <v>57</v>
      </c>
      <c r="FVX29">
        <v>133</v>
      </c>
      <c r="FVY29">
        <v>33</v>
      </c>
      <c r="FVZ29">
        <v>130</v>
      </c>
      <c r="FWA29">
        <v>20</v>
      </c>
      <c r="FWB29">
        <v>66</v>
      </c>
      <c r="FWC29">
        <v>152</v>
      </c>
      <c r="FWD29">
        <v>20</v>
      </c>
      <c r="FWE29">
        <v>90</v>
      </c>
      <c r="FWF29">
        <v>20</v>
      </c>
      <c r="FWG29">
        <v>20</v>
      </c>
      <c r="FWH29">
        <v>84</v>
      </c>
      <c r="FWI29">
        <v>20</v>
      </c>
      <c r="FWJ29">
        <v>61</v>
      </c>
      <c r="FWK29">
        <v>490</v>
      </c>
      <c r="FWL29">
        <v>697</v>
      </c>
      <c r="FWM29">
        <v>20</v>
      </c>
      <c r="FWN29">
        <v>71</v>
      </c>
      <c r="FWO29">
        <v>20</v>
      </c>
      <c r="FWP29">
        <v>20</v>
      </c>
      <c r="FWQ29">
        <v>502</v>
      </c>
      <c r="FWR29">
        <v>426</v>
      </c>
      <c r="FWS29">
        <v>236</v>
      </c>
      <c r="FWT29">
        <v>60</v>
      </c>
      <c r="FWU29">
        <v>20</v>
      </c>
      <c r="FWV29">
        <v>31</v>
      </c>
      <c r="FWW29">
        <v>20</v>
      </c>
      <c r="FWX29">
        <v>20</v>
      </c>
      <c r="FWY29">
        <v>20</v>
      </c>
      <c r="FWZ29">
        <v>231</v>
      </c>
      <c r="FXA29">
        <v>410</v>
      </c>
      <c r="FXB29">
        <v>881</v>
      </c>
      <c r="FXC29">
        <v>76</v>
      </c>
      <c r="FXD29">
        <v>1027</v>
      </c>
      <c r="FXE29">
        <v>171</v>
      </c>
      <c r="FXF29">
        <v>20</v>
      </c>
      <c r="FXG29">
        <v>256</v>
      </c>
      <c r="FXH29">
        <v>20</v>
      </c>
      <c r="FXI29">
        <v>160</v>
      </c>
      <c r="FXJ29">
        <v>498</v>
      </c>
      <c r="FXK29">
        <v>412</v>
      </c>
      <c r="FXL29">
        <v>20</v>
      </c>
      <c r="FXM29">
        <v>20</v>
      </c>
      <c r="FXN29">
        <v>53</v>
      </c>
      <c r="FXO29">
        <v>68</v>
      </c>
      <c r="FXP29">
        <v>1216</v>
      </c>
      <c r="FXQ29">
        <v>20</v>
      </c>
      <c r="FXR29">
        <v>20</v>
      </c>
      <c r="FXS29">
        <v>20</v>
      </c>
      <c r="FXT29">
        <v>20</v>
      </c>
      <c r="FXU29">
        <v>42</v>
      </c>
      <c r="FXV29">
        <v>87</v>
      </c>
      <c r="FXW29">
        <v>44</v>
      </c>
      <c r="FXX29">
        <v>161</v>
      </c>
      <c r="FXY29">
        <v>2927</v>
      </c>
      <c r="FXZ29">
        <v>207</v>
      </c>
      <c r="FYA29">
        <v>20</v>
      </c>
      <c r="FYB29">
        <v>85</v>
      </c>
      <c r="FYC29">
        <v>20</v>
      </c>
      <c r="FYD29">
        <v>326</v>
      </c>
      <c r="FYE29">
        <v>20</v>
      </c>
      <c r="FYF29">
        <v>459</v>
      </c>
      <c r="FYG29">
        <v>153</v>
      </c>
      <c r="FYH29">
        <v>33</v>
      </c>
      <c r="FYI29">
        <v>20</v>
      </c>
      <c r="FYJ29">
        <v>412</v>
      </c>
      <c r="FYK29">
        <v>394</v>
      </c>
      <c r="FYL29">
        <v>104</v>
      </c>
      <c r="FYM29">
        <v>52</v>
      </c>
      <c r="FYN29">
        <v>20</v>
      </c>
      <c r="FYO29">
        <v>20</v>
      </c>
      <c r="FYP29">
        <v>321</v>
      </c>
      <c r="FYQ29">
        <v>837</v>
      </c>
      <c r="FYR29">
        <v>30</v>
      </c>
      <c r="FYS29">
        <v>242</v>
      </c>
      <c r="FYT29">
        <v>20</v>
      </c>
      <c r="FYU29">
        <v>122</v>
      </c>
      <c r="FYV29">
        <v>20</v>
      </c>
      <c r="FYW29">
        <v>20</v>
      </c>
      <c r="FYX29">
        <v>20</v>
      </c>
      <c r="FYY29">
        <v>20</v>
      </c>
      <c r="FYZ29">
        <v>1034</v>
      </c>
      <c r="FZA29">
        <v>65</v>
      </c>
      <c r="FZB29">
        <v>934</v>
      </c>
      <c r="FZC29">
        <v>20</v>
      </c>
      <c r="FZD29">
        <v>494</v>
      </c>
      <c r="FZE29">
        <v>20</v>
      </c>
      <c r="FZF29">
        <v>363</v>
      </c>
      <c r="FZG29">
        <v>897</v>
      </c>
      <c r="FZH29">
        <v>111</v>
      </c>
      <c r="FZI29">
        <v>20</v>
      </c>
      <c r="FZJ29">
        <v>302</v>
      </c>
      <c r="FZK29">
        <v>261</v>
      </c>
      <c r="FZL29">
        <v>214</v>
      </c>
      <c r="FZM29">
        <v>320</v>
      </c>
      <c r="FZN29">
        <v>147</v>
      </c>
      <c r="FZO29">
        <v>231</v>
      </c>
      <c r="FZP29">
        <v>20</v>
      </c>
      <c r="FZQ29">
        <v>171</v>
      </c>
      <c r="FZR29">
        <v>218</v>
      </c>
      <c r="FZS29">
        <v>1259</v>
      </c>
      <c r="FZT29">
        <v>360</v>
      </c>
      <c r="FZU29">
        <v>141</v>
      </c>
      <c r="FZV29">
        <v>655</v>
      </c>
      <c r="FZW29">
        <v>93</v>
      </c>
      <c r="FZX29">
        <v>20</v>
      </c>
      <c r="FZY29">
        <v>20</v>
      </c>
      <c r="FZZ29">
        <v>65</v>
      </c>
      <c r="GAA29">
        <v>345</v>
      </c>
      <c r="GAB29">
        <v>20</v>
      </c>
      <c r="GAC29">
        <v>71</v>
      </c>
      <c r="GAD29">
        <v>799</v>
      </c>
      <c r="GAE29">
        <v>445</v>
      </c>
      <c r="GAF29">
        <v>640</v>
      </c>
      <c r="GAG29">
        <v>187</v>
      </c>
      <c r="GAH29">
        <v>20</v>
      </c>
      <c r="GAI29">
        <v>128</v>
      </c>
      <c r="GAJ29">
        <v>20</v>
      </c>
      <c r="GAK29">
        <v>20</v>
      </c>
      <c r="GAL29">
        <v>20</v>
      </c>
      <c r="GAM29">
        <v>588</v>
      </c>
      <c r="GAN29">
        <v>559</v>
      </c>
      <c r="GAO29">
        <v>79</v>
      </c>
      <c r="GAP29">
        <v>20</v>
      </c>
      <c r="GAQ29">
        <v>68</v>
      </c>
      <c r="GAR29">
        <v>20</v>
      </c>
      <c r="GAS29">
        <v>20</v>
      </c>
      <c r="GAT29">
        <v>39</v>
      </c>
      <c r="GAU29">
        <v>20</v>
      </c>
      <c r="GAV29">
        <v>20</v>
      </c>
      <c r="GAW29">
        <v>20</v>
      </c>
      <c r="GAX29">
        <v>13546</v>
      </c>
      <c r="GAY29">
        <v>52</v>
      </c>
      <c r="GAZ29">
        <v>764</v>
      </c>
      <c r="GBA29">
        <v>95</v>
      </c>
      <c r="GBB29">
        <v>66</v>
      </c>
      <c r="GBC29">
        <v>20</v>
      </c>
      <c r="GBD29">
        <v>20</v>
      </c>
      <c r="GBE29">
        <v>2122</v>
      </c>
      <c r="GBF29">
        <v>20</v>
      </c>
      <c r="GBG29">
        <v>141</v>
      </c>
      <c r="GBH29">
        <v>20</v>
      </c>
      <c r="GBI29">
        <v>886</v>
      </c>
      <c r="GBJ29">
        <v>20</v>
      </c>
      <c r="GBK29">
        <v>287</v>
      </c>
      <c r="GBL29">
        <v>117</v>
      </c>
      <c r="GBM29">
        <v>20</v>
      </c>
      <c r="GBN29">
        <v>137</v>
      </c>
      <c r="GBO29">
        <v>20</v>
      </c>
      <c r="GBP29">
        <v>20</v>
      </c>
      <c r="GBQ29">
        <v>72</v>
      </c>
      <c r="GBR29">
        <v>1752</v>
      </c>
      <c r="GBS29">
        <v>521</v>
      </c>
      <c r="GBT29">
        <v>109</v>
      </c>
      <c r="GBU29">
        <v>28</v>
      </c>
      <c r="GBV29">
        <v>222</v>
      </c>
      <c r="GBW29">
        <v>1866</v>
      </c>
      <c r="GBX29">
        <v>450</v>
      </c>
      <c r="GBY29">
        <v>439</v>
      </c>
      <c r="GBZ29">
        <v>366</v>
      </c>
      <c r="GCA29">
        <v>20</v>
      </c>
      <c r="GCB29">
        <v>626</v>
      </c>
      <c r="GCC29">
        <v>20</v>
      </c>
      <c r="GCD29">
        <v>93</v>
      </c>
      <c r="GCE29">
        <v>107</v>
      </c>
      <c r="GCF29">
        <v>261</v>
      </c>
      <c r="GCG29">
        <v>68</v>
      </c>
      <c r="GCH29">
        <v>52</v>
      </c>
      <c r="GCI29">
        <v>20</v>
      </c>
      <c r="GCJ29">
        <v>25</v>
      </c>
      <c r="GCK29">
        <v>57</v>
      </c>
      <c r="GCL29">
        <v>271</v>
      </c>
      <c r="GCM29">
        <v>754</v>
      </c>
      <c r="GCN29">
        <v>191</v>
      </c>
      <c r="GCO29">
        <v>112</v>
      </c>
      <c r="GCP29">
        <v>20</v>
      </c>
      <c r="GCQ29">
        <v>483</v>
      </c>
      <c r="GCR29">
        <v>115</v>
      </c>
      <c r="GCS29">
        <v>387</v>
      </c>
      <c r="GCT29">
        <v>672</v>
      </c>
      <c r="GCU29">
        <v>448</v>
      </c>
      <c r="GCV29">
        <v>20</v>
      </c>
      <c r="GCW29">
        <v>142</v>
      </c>
      <c r="GCX29">
        <v>166</v>
      </c>
      <c r="GCY29">
        <v>20</v>
      </c>
      <c r="GCZ29">
        <v>767</v>
      </c>
      <c r="GDA29">
        <v>30</v>
      </c>
      <c r="GDB29">
        <v>436</v>
      </c>
      <c r="GDC29">
        <v>482</v>
      </c>
      <c r="GDD29">
        <v>20</v>
      </c>
      <c r="GDE29">
        <v>191</v>
      </c>
      <c r="GDF29">
        <v>80</v>
      </c>
      <c r="GDG29">
        <v>20</v>
      </c>
      <c r="GDH29">
        <v>291</v>
      </c>
      <c r="GDI29">
        <v>50</v>
      </c>
      <c r="GDJ29">
        <v>222</v>
      </c>
      <c r="GDK29">
        <v>337</v>
      </c>
      <c r="GDL29">
        <v>769</v>
      </c>
      <c r="GDM29">
        <v>49</v>
      </c>
      <c r="GDN29">
        <v>20</v>
      </c>
      <c r="GDO29">
        <v>20</v>
      </c>
      <c r="GDP29">
        <v>448</v>
      </c>
      <c r="GDQ29">
        <v>20</v>
      </c>
      <c r="GDR29">
        <v>547</v>
      </c>
      <c r="GDS29">
        <v>112</v>
      </c>
      <c r="GDT29">
        <v>624</v>
      </c>
      <c r="GDU29">
        <v>20</v>
      </c>
      <c r="GDV29">
        <v>20</v>
      </c>
      <c r="GDW29">
        <v>283</v>
      </c>
      <c r="GDX29">
        <v>471</v>
      </c>
      <c r="GDY29">
        <v>929</v>
      </c>
      <c r="GDZ29">
        <v>250</v>
      </c>
      <c r="GEA29">
        <v>20</v>
      </c>
      <c r="GEB29">
        <v>674</v>
      </c>
      <c r="GEC29">
        <v>20</v>
      </c>
      <c r="GED29">
        <v>20</v>
      </c>
      <c r="GEE29">
        <v>20</v>
      </c>
      <c r="GEF29">
        <v>50</v>
      </c>
      <c r="GEG29">
        <v>20</v>
      </c>
      <c r="GEH29">
        <v>456</v>
      </c>
      <c r="GEI29">
        <v>61</v>
      </c>
      <c r="GEJ29">
        <v>74</v>
      </c>
      <c r="GEK29">
        <v>1693</v>
      </c>
      <c r="GEL29">
        <v>2609</v>
      </c>
      <c r="GEM29">
        <v>20</v>
      </c>
      <c r="GEN29">
        <v>20</v>
      </c>
      <c r="GEO29">
        <v>111</v>
      </c>
      <c r="GEP29">
        <v>9135</v>
      </c>
      <c r="GEQ29">
        <v>1145</v>
      </c>
      <c r="GER29">
        <v>20</v>
      </c>
      <c r="GES29">
        <v>118</v>
      </c>
      <c r="GET29">
        <v>20</v>
      </c>
      <c r="GEU29">
        <v>20</v>
      </c>
      <c r="GEV29">
        <v>2375</v>
      </c>
      <c r="GEW29">
        <v>433</v>
      </c>
      <c r="GEX29">
        <v>20</v>
      </c>
      <c r="GEY29">
        <v>20</v>
      </c>
      <c r="GEZ29">
        <v>20</v>
      </c>
      <c r="GFA29">
        <v>65</v>
      </c>
      <c r="GFB29">
        <v>38</v>
      </c>
      <c r="GFC29">
        <v>20</v>
      </c>
      <c r="GFD29">
        <v>20</v>
      </c>
      <c r="GFE29">
        <v>1755</v>
      </c>
      <c r="GFF29">
        <v>160</v>
      </c>
      <c r="GFG29">
        <v>144</v>
      </c>
      <c r="GFH29">
        <v>52</v>
      </c>
      <c r="GFI29">
        <v>20</v>
      </c>
      <c r="GFJ29">
        <v>20</v>
      </c>
      <c r="GFK29">
        <v>20</v>
      </c>
      <c r="GFL29">
        <v>20</v>
      </c>
      <c r="GFM29">
        <v>209</v>
      </c>
      <c r="GFN29">
        <v>20</v>
      </c>
      <c r="GFO29">
        <v>272</v>
      </c>
      <c r="GFP29">
        <v>20</v>
      </c>
      <c r="GFQ29">
        <v>471</v>
      </c>
      <c r="GFR29">
        <v>84</v>
      </c>
      <c r="GFS29">
        <v>1782</v>
      </c>
      <c r="GFT29">
        <v>28</v>
      </c>
      <c r="GFU29">
        <v>406</v>
      </c>
      <c r="GFV29">
        <v>369</v>
      </c>
      <c r="GFW29">
        <v>20</v>
      </c>
      <c r="GFX29">
        <v>20</v>
      </c>
      <c r="GFY29">
        <v>20</v>
      </c>
      <c r="GFZ29">
        <v>20</v>
      </c>
      <c r="GGA29">
        <v>57</v>
      </c>
      <c r="GGB29">
        <v>20</v>
      </c>
      <c r="GGC29">
        <v>620</v>
      </c>
      <c r="GGD29">
        <v>163</v>
      </c>
      <c r="GGE29">
        <v>20</v>
      </c>
      <c r="GGF29">
        <v>20</v>
      </c>
      <c r="GGG29">
        <v>418</v>
      </c>
      <c r="GGH29">
        <v>845</v>
      </c>
      <c r="GGI29">
        <v>28</v>
      </c>
      <c r="GGJ29">
        <v>122</v>
      </c>
      <c r="GGK29">
        <v>575</v>
      </c>
      <c r="GGL29">
        <v>198</v>
      </c>
      <c r="GGM29">
        <v>20</v>
      </c>
      <c r="GGN29">
        <v>22</v>
      </c>
      <c r="GGO29">
        <v>45</v>
      </c>
      <c r="GGP29">
        <v>163</v>
      </c>
      <c r="GGQ29">
        <v>185</v>
      </c>
      <c r="GGR29">
        <v>20</v>
      </c>
      <c r="GGS29">
        <v>33</v>
      </c>
      <c r="GGT29">
        <v>529</v>
      </c>
      <c r="GGU29">
        <v>20</v>
      </c>
      <c r="GGV29">
        <v>195</v>
      </c>
      <c r="GGW29">
        <v>20</v>
      </c>
      <c r="GGX29">
        <v>52</v>
      </c>
      <c r="GGY29">
        <v>185</v>
      </c>
      <c r="GGZ29">
        <v>302</v>
      </c>
      <c r="GHA29">
        <v>20</v>
      </c>
      <c r="GHB29">
        <v>20</v>
      </c>
      <c r="GHC29">
        <v>84</v>
      </c>
      <c r="GHD29">
        <v>326</v>
      </c>
      <c r="GHE29">
        <v>236</v>
      </c>
      <c r="GHF29">
        <v>20</v>
      </c>
      <c r="GHG29">
        <v>20</v>
      </c>
      <c r="GHH29">
        <v>20</v>
      </c>
      <c r="GHI29">
        <v>98</v>
      </c>
      <c r="GHJ29">
        <v>79</v>
      </c>
      <c r="GHK29">
        <v>509</v>
      </c>
      <c r="GHL29">
        <v>128</v>
      </c>
      <c r="GHM29">
        <v>20</v>
      </c>
      <c r="GHN29">
        <v>20</v>
      </c>
      <c r="GHO29">
        <v>63</v>
      </c>
      <c r="GHP29">
        <v>58</v>
      </c>
      <c r="GHQ29">
        <v>20</v>
      </c>
      <c r="GHR29">
        <v>20</v>
      </c>
      <c r="GHS29">
        <v>20</v>
      </c>
      <c r="GHT29">
        <v>60</v>
      </c>
      <c r="GHU29">
        <v>20</v>
      </c>
      <c r="GHV29">
        <v>26</v>
      </c>
      <c r="GHW29">
        <v>20</v>
      </c>
      <c r="GHX29">
        <v>528</v>
      </c>
      <c r="GHY29">
        <v>210</v>
      </c>
      <c r="GHZ29">
        <v>20</v>
      </c>
      <c r="GIA29">
        <v>20</v>
      </c>
      <c r="GIB29">
        <v>210</v>
      </c>
      <c r="GIC29">
        <v>153</v>
      </c>
      <c r="GID29">
        <v>352</v>
      </c>
      <c r="GIE29">
        <v>20</v>
      </c>
      <c r="GIF29">
        <v>63</v>
      </c>
      <c r="GIG29">
        <v>821</v>
      </c>
      <c r="GIH29">
        <v>20</v>
      </c>
      <c r="GII29">
        <v>433</v>
      </c>
      <c r="GIJ29">
        <v>553</v>
      </c>
      <c r="GIK29">
        <v>20</v>
      </c>
      <c r="GIL29">
        <v>20</v>
      </c>
      <c r="GIM29">
        <v>25</v>
      </c>
      <c r="GIN29">
        <v>20</v>
      </c>
      <c r="GIO29">
        <v>391</v>
      </c>
      <c r="GIP29">
        <v>57</v>
      </c>
      <c r="GIQ29">
        <v>20</v>
      </c>
      <c r="GIR29">
        <v>20</v>
      </c>
      <c r="GIS29">
        <v>206</v>
      </c>
      <c r="GIT29">
        <v>36</v>
      </c>
      <c r="GIU29">
        <v>518</v>
      </c>
      <c r="GIV29">
        <v>336</v>
      </c>
      <c r="GIW29">
        <v>20</v>
      </c>
      <c r="GIX29">
        <v>940</v>
      </c>
      <c r="GIY29">
        <v>20</v>
      </c>
      <c r="GIZ29">
        <v>87</v>
      </c>
      <c r="GJA29">
        <v>33</v>
      </c>
      <c r="GJB29">
        <v>122</v>
      </c>
      <c r="GJC29">
        <v>20</v>
      </c>
      <c r="GJD29">
        <v>20</v>
      </c>
      <c r="GJE29">
        <v>20</v>
      </c>
      <c r="GJF29">
        <v>241</v>
      </c>
      <c r="GJG29">
        <v>383</v>
      </c>
      <c r="GJH29">
        <v>16000</v>
      </c>
      <c r="GJI29">
        <v>832</v>
      </c>
      <c r="GJJ29">
        <v>20</v>
      </c>
      <c r="GJK29">
        <v>885</v>
      </c>
      <c r="GJL29">
        <v>436</v>
      </c>
      <c r="GJM29">
        <v>98</v>
      </c>
      <c r="GJN29">
        <v>20</v>
      </c>
      <c r="GJO29">
        <v>344</v>
      </c>
      <c r="GJP29">
        <v>201</v>
      </c>
      <c r="GJQ29">
        <v>204</v>
      </c>
      <c r="GJR29">
        <v>20</v>
      </c>
      <c r="GJS29">
        <v>22</v>
      </c>
      <c r="GJT29">
        <v>256</v>
      </c>
      <c r="GJU29">
        <v>20</v>
      </c>
      <c r="GJV29">
        <v>20</v>
      </c>
      <c r="GJW29">
        <v>236</v>
      </c>
      <c r="GJX29">
        <v>212</v>
      </c>
      <c r="GJY29">
        <v>829</v>
      </c>
      <c r="GJZ29">
        <v>20</v>
      </c>
      <c r="GKA29">
        <v>79</v>
      </c>
      <c r="GKB29">
        <v>20</v>
      </c>
      <c r="GKC29">
        <v>20</v>
      </c>
      <c r="GKD29">
        <v>145</v>
      </c>
      <c r="GKE29">
        <v>20</v>
      </c>
      <c r="GKF29">
        <v>125</v>
      </c>
      <c r="GKG29">
        <v>372</v>
      </c>
      <c r="GKH29">
        <v>20</v>
      </c>
      <c r="GKI29">
        <v>68</v>
      </c>
      <c r="GKJ29">
        <v>20</v>
      </c>
      <c r="GKK29">
        <v>680</v>
      </c>
      <c r="GKL29">
        <v>2507</v>
      </c>
      <c r="GKM29">
        <v>295</v>
      </c>
      <c r="GKN29">
        <v>20</v>
      </c>
      <c r="GKO29">
        <v>20</v>
      </c>
      <c r="GKP29">
        <v>49</v>
      </c>
      <c r="GKQ29">
        <v>44</v>
      </c>
      <c r="GKR29">
        <v>185</v>
      </c>
      <c r="GKS29">
        <v>84</v>
      </c>
      <c r="GKT29">
        <v>8019</v>
      </c>
      <c r="GKU29">
        <v>406</v>
      </c>
      <c r="GKV29">
        <v>20</v>
      </c>
      <c r="GKW29">
        <v>20</v>
      </c>
      <c r="GKX29">
        <v>20</v>
      </c>
      <c r="GKY29">
        <v>44</v>
      </c>
      <c r="GKZ29">
        <v>16000</v>
      </c>
      <c r="GLA29">
        <v>872</v>
      </c>
      <c r="GLB29">
        <v>23</v>
      </c>
      <c r="GLC29">
        <v>16000</v>
      </c>
      <c r="GLD29">
        <v>274</v>
      </c>
      <c r="GLE29">
        <v>61</v>
      </c>
      <c r="GLF29">
        <v>20</v>
      </c>
      <c r="GLG29">
        <v>153</v>
      </c>
      <c r="GLH29">
        <v>95</v>
      </c>
      <c r="GLI29">
        <v>52</v>
      </c>
      <c r="GLJ29">
        <v>20</v>
      </c>
      <c r="GLK29">
        <v>551</v>
      </c>
      <c r="GLL29">
        <v>1427</v>
      </c>
      <c r="GLM29">
        <v>20</v>
      </c>
      <c r="GLN29">
        <v>20</v>
      </c>
      <c r="GLO29">
        <v>120</v>
      </c>
      <c r="GLP29">
        <v>133</v>
      </c>
      <c r="GLQ29">
        <v>50</v>
      </c>
      <c r="GLR29">
        <v>382</v>
      </c>
      <c r="GLS29">
        <v>20</v>
      </c>
      <c r="GLT29">
        <v>786</v>
      </c>
      <c r="GLU29">
        <v>223</v>
      </c>
      <c r="GLV29">
        <v>20</v>
      </c>
      <c r="GLW29">
        <v>171</v>
      </c>
      <c r="GLX29">
        <v>207</v>
      </c>
      <c r="GLY29">
        <v>20</v>
      </c>
      <c r="GLZ29">
        <v>567</v>
      </c>
      <c r="GMA29">
        <v>106</v>
      </c>
      <c r="GMB29">
        <v>201</v>
      </c>
      <c r="GMC29">
        <v>20</v>
      </c>
      <c r="GMD29">
        <v>20</v>
      </c>
      <c r="GME29">
        <v>20</v>
      </c>
      <c r="GMF29">
        <v>171</v>
      </c>
      <c r="GMG29">
        <v>147</v>
      </c>
      <c r="GMH29">
        <v>20</v>
      </c>
      <c r="GMI29">
        <v>786</v>
      </c>
      <c r="GMJ29">
        <v>2834</v>
      </c>
      <c r="GMK29">
        <v>50</v>
      </c>
      <c r="GML29">
        <v>856</v>
      </c>
      <c r="GMM29">
        <v>275</v>
      </c>
      <c r="GMN29">
        <v>149</v>
      </c>
      <c r="GMO29">
        <v>88</v>
      </c>
      <c r="GMP29">
        <v>20</v>
      </c>
      <c r="GMQ29">
        <v>20</v>
      </c>
      <c r="GMR29">
        <v>20</v>
      </c>
      <c r="GMS29">
        <v>20</v>
      </c>
      <c r="GMT29">
        <v>199</v>
      </c>
      <c r="GMU29">
        <v>107</v>
      </c>
      <c r="GMV29">
        <v>461</v>
      </c>
      <c r="GMW29">
        <v>1552</v>
      </c>
      <c r="GMX29">
        <v>90</v>
      </c>
      <c r="GMY29">
        <v>307</v>
      </c>
      <c r="GMZ29">
        <v>191</v>
      </c>
      <c r="GNA29">
        <v>20</v>
      </c>
      <c r="GNB29">
        <v>471</v>
      </c>
      <c r="GNC29">
        <v>20</v>
      </c>
      <c r="GND29">
        <v>52</v>
      </c>
      <c r="GNE29">
        <v>131</v>
      </c>
      <c r="GNF29">
        <v>20</v>
      </c>
      <c r="GNG29">
        <v>85</v>
      </c>
      <c r="GNH29">
        <v>103</v>
      </c>
      <c r="GNI29">
        <v>253</v>
      </c>
      <c r="GNJ29">
        <v>26</v>
      </c>
      <c r="GNK29">
        <v>115</v>
      </c>
      <c r="GNL29">
        <v>28</v>
      </c>
      <c r="GNM29">
        <v>144</v>
      </c>
      <c r="GNN29">
        <v>2015</v>
      </c>
      <c r="GNO29">
        <v>919</v>
      </c>
      <c r="GNP29">
        <v>231</v>
      </c>
      <c r="GNQ29">
        <v>20</v>
      </c>
      <c r="GNR29">
        <v>20</v>
      </c>
      <c r="GNS29">
        <v>20</v>
      </c>
      <c r="GNT29">
        <v>616</v>
      </c>
      <c r="GNU29">
        <v>20</v>
      </c>
      <c r="GNV29">
        <v>524</v>
      </c>
      <c r="GNW29">
        <v>20</v>
      </c>
      <c r="GNX29">
        <v>20</v>
      </c>
      <c r="GNY29">
        <v>967</v>
      </c>
      <c r="GNZ29">
        <v>20</v>
      </c>
      <c r="GOA29">
        <v>23</v>
      </c>
      <c r="GOB29">
        <v>237</v>
      </c>
      <c r="GOC29">
        <v>693</v>
      </c>
      <c r="GOD29">
        <v>253</v>
      </c>
      <c r="GOE29">
        <v>550</v>
      </c>
      <c r="GOF29">
        <v>445</v>
      </c>
      <c r="GOG29">
        <v>418</v>
      </c>
      <c r="GOH29">
        <v>20</v>
      </c>
      <c r="GOI29">
        <v>50</v>
      </c>
      <c r="GOJ29">
        <v>367</v>
      </c>
      <c r="GOK29">
        <v>704</v>
      </c>
      <c r="GOL29">
        <v>358</v>
      </c>
      <c r="GOM29">
        <v>20</v>
      </c>
      <c r="GON29">
        <v>214</v>
      </c>
      <c r="GOO29">
        <v>20</v>
      </c>
      <c r="GOP29">
        <v>20</v>
      </c>
      <c r="GOQ29">
        <v>20</v>
      </c>
      <c r="GOR29">
        <v>20</v>
      </c>
      <c r="GOS29">
        <v>16000</v>
      </c>
      <c r="GOT29">
        <v>169</v>
      </c>
      <c r="GOU29">
        <v>931</v>
      </c>
      <c r="GOV29">
        <v>233</v>
      </c>
      <c r="GOW29">
        <v>20</v>
      </c>
      <c r="GOX29">
        <v>218</v>
      </c>
      <c r="GOY29">
        <v>20</v>
      </c>
      <c r="GOZ29">
        <v>23</v>
      </c>
      <c r="GPA29">
        <v>228</v>
      </c>
      <c r="GPB29">
        <v>20</v>
      </c>
      <c r="GPC29">
        <v>20</v>
      </c>
      <c r="GPD29">
        <v>84</v>
      </c>
      <c r="GPE29">
        <v>20</v>
      </c>
      <c r="GPF29">
        <v>20</v>
      </c>
      <c r="GPG29">
        <v>20</v>
      </c>
      <c r="GPH29">
        <v>20</v>
      </c>
      <c r="GPI29">
        <v>20</v>
      </c>
      <c r="GPJ29">
        <v>82</v>
      </c>
      <c r="GPK29">
        <v>20</v>
      </c>
      <c r="GPL29">
        <v>20</v>
      </c>
      <c r="GPM29">
        <v>20</v>
      </c>
      <c r="GPN29">
        <v>22</v>
      </c>
      <c r="GPO29">
        <v>20</v>
      </c>
      <c r="GPP29">
        <v>60</v>
      </c>
      <c r="GPQ29">
        <v>39</v>
      </c>
      <c r="GPR29">
        <v>20</v>
      </c>
      <c r="GPS29">
        <v>183</v>
      </c>
      <c r="GPT29">
        <v>283</v>
      </c>
      <c r="GPU29">
        <v>20</v>
      </c>
      <c r="GPV29">
        <v>302</v>
      </c>
      <c r="GPW29">
        <v>16000</v>
      </c>
      <c r="GPX29">
        <v>20</v>
      </c>
      <c r="GPY29">
        <v>87</v>
      </c>
      <c r="GPZ29">
        <v>131</v>
      </c>
      <c r="GQA29">
        <v>20</v>
      </c>
      <c r="GQB29">
        <v>226</v>
      </c>
      <c r="GQC29">
        <v>58</v>
      </c>
      <c r="GQD29">
        <v>50</v>
      </c>
      <c r="GQE29">
        <v>14041</v>
      </c>
      <c r="GQF29">
        <v>2377</v>
      </c>
      <c r="GQG29">
        <v>20</v>
      </c>
      <c r="GQH29">
        <v>147</v>
      </c>
      <c r="GQI29">
        <v>69</v>
      </c>
      <c r="GQJ29">
        <v>20</v>
      </c>
      <c r="GQK29">
        <v>1051</v>
      </c>
      <c r="GQL29">
        <v>935</v>
      </c>
      <c r="GQM29">
        <v>394</v>
      </c>
      <c r="GQN29">
        <v>363</v>
      </c>
      <c r="GQO29">
        <v>20</v>
      </c>
      <c r="GQP29">
        <v>482</v>
      </c>
      <c r="GQQ29">
        <v>418</v>
      </c>
      <c r="GQR29">
        <v>215</v>
      </c>
      <c r="GQS29">
        <v>30</v>
      </c>
      <c r="GQT29">
        <v>505</v>
      </c>
      <c r="GQU29">
        <v>93</v>
      </c>
      <c r="GQV29">
        <v>325</v>
      </c>
      <c r="GQW29">
        <v>122</v>
      </c>
      <c r="GQX29">
        <v>65</v>
      </c>
      <c r="GQY29">
        <v>247</v>
      </c>
      <c r="GQZ29">
        <v>193</v>
      </c>
      <c r="GRA29">
        <v>115</v>
      </c>
      <c r="GRB29">
        <v>797</v>
      </c>
      <c r="GRC29">
        <v>20</v>
      </c>
      <c r="GRD29">
        <v>20</v>
      </c>
      <c r="GRE29">
        <v>169</v>
      </c>
      <c r="GRF29">
        <v>20</v>
      </c>
      <c r="GRG29">
        <v>98</v>
      </c>
      <c r="GRH29">
        <v>367</v>
      </c>
      <c r="GRI29">
        <v>99</v>
      </c>
      <c r="GRJ29">
        <v>965</v>
      </c>
      <c r="GRK29">
        <v>20</v>
      </c>
      <c r="GRL29">
        <v>118</v>
      </c>
      <c r="GRM29">
        <v>60</v>
      </c>
      <c r="GRN29">
        <v>63</v>
      </c>
      <c r="GRO29">
        <v>58</v>
      </c>
      <c r="GRP29">
        <v>204</v>
      </c>
      <c r="GRQ29">
        <v>190</v>
      </c>
      <c r="GRR29">
        <v>20</v>
      </c>
      <c r="GRS29">
        <v>20</v>
      </c>
      <c r="GRT29">
        <v>318</v>
      </c>
      <c r="GRU29">
        <v>23</v>
      </c>
      <c r="GRV29">
        <v>3464</v>
      </c>
      <c r="GRW29">
        <v>115</v>
      </c>
      <c r="GRX29">
        <v>71</v>
      </c>
      <c r="GRY29">
        <v>125</v>
      </c>
      <c r="GRZ29">
        <v>1383</v>
      </c>
      <c r="GSA29">
        <v>20</v>
      </c>
      <c r="GSB29">
        <v>76</v>
      </c>
      <c r="GSC29">
        <v>180</v>
      </c>
      <c r="GSD29">
        <v>204</v>
      </c>
      <c r="GSE29">
        <v>190</v>
      </c>
      <c r="GSF29">
        <v>796</v>
      </c>
      <c r="GSG29">
        <v>204</v>
      </c>
      <c r="GSH29">
        <v>360</v>
      </c>
      <c r="GSI29">
        <v>20</v>
      </c>
      <c r="GSJ29">
        <v>45</v>
      </c>
      <c r="GSK29">
        <v>20</v>
      </c>
      <c r="GSL29">
        <v>20</v>
      </c>
      <c r="GSM29">
        <v>20</v>
      </c>
      <c r="GSN29">
        <v>561</v>
      </c>
      <c r="GSO29">
        <v>20</v>
      </c>
      <c r="GSP29">
        <v>55</v>
      </c>
      <c r="GSQ29">
        <v>631</v>
      </c>
      <c r="GSR29">
        <v>1421</v>
      </c>
      <c r="GSS29">
        <v>361</v>
      </c>
      <c r="GST29">
        <v>20</v>
      </c>
      <c r="GSU29">
        <v>20</v>
      </c>
      <c r="GSV29">
        <v>20</v>
      </c>
      <c r="GSW29">
        <v>306</v>
      </c>
      <c r="GSX29">
        <v>16000</v>
      </c>
      <c r="GSY29">
        <v>20</v>
      </c>
      <c r="GSZ29">
        <v>372</v>
      </c>
      <c r="GTA29">
        <v>472</v>
      </c>
      <c r="GTB29">
        <v>321</v>
      </c>
      <c r="GTC29">
        <v>20</v>
      </c>
      <c r="GTD29">
        <v>854</v>
      </c>
      <c r="GTE29">
        <v>645</v>
      </c>
      <c r="GTF29">
        <v>57</v>
      </c>
      <c r="GTG29">
        <v>566</v>
      </c>
      <c r="GTH29">
        <v>61</v>
      </c>
      <c r="GTI29">
        <v>42</v>
      </c>
      <c r="GTJ29">
        <v>839</v>
      </c>
      <c r="GTK29">
        <v>467</v>
      </c>
      <c r="GTL29">
        <v>53</v>
      </c>
      <c r="GTM29">
        <v>20</v>
      </c>
      <c r="GTN29">
        <v>55</v>
      </c>
      <c r="GTO29">
        <v>20</v>
      </c>
      <c r="GTP29">
        <v>20</v>
      </c>
      <c r="GTQ29">
        <v>25</v>
      </c>
      <c r="GTR29">
        <v>177</v>
      </c>
      <c r="GTS29">
        <v>26</v>
      </c>
      <c r="GTT29">
        <v>76</v>
      </c>
      <c r="GTU29">
        <v>20</v>
      </c>
      <c r="GTV29">
        <v>610</v>
      </c>
      <c r="GTW29">
        <v>20</v>
      </c>
      <c r="GTX29">
        <v>20</v>
      </c>
      <c r="GTY29">
        <v>23</v>
      </c>
      <c r="GTZ29">
        <v>61</v>
      </c>
      <c r="GUA29">
        <v>337</v>
      </c>
      <c r="GUB29">
        <v>34</v>
      </c>
      <c r="GUC29">
        <v>434</v>
      </c>
      <c r="GUD29">
        <v>233</v>
      </c>
      <c r="GUE29">
        <v>147</v>
      </c>
      <c r="GUF29">
        <v>52</v>
      </c>
      <c r="GUG29">
        <v>242</v>
      </c>
      <c r="GUH29">
        <v>20</v>
      </c>
      <c r="GUI29">
        <v>344</v>
      </c>
      <c r="GUJ29">
        <v>68</v>
      </c>
      <c r="GUK29">
        <v>79</v>
      </c>
      <c r="GUL29">
        <v>20</v>
      </c>
      <c r="GUM29">
        <v>456</v>
      </c>
      <c r="GUN29">
        <v>20</v>
      </c>
      <c r="GUO29">
        <v>217</v>
      </c>
      <c r="GUP29">
        <v>38</v>
      </c>
      <c r="GUQ29">
        <v>20</v>
      </c>
      <c r="GUR29">
        <v>20</v>
      </c>
      <c r="GUS29">
        <v>49</v>
      </c>
      <c r="GUT29">
        <v>255</v>
      </c>
      <c r="GUU29">
        <v>118</v>
      </c>
      <c r="GUV29">
        <v>20</v>
      </c>
      <c r="GUW29">
        <v>57</v>
      </c>
      <c r="GUX29">
        <v>210</v>
      </c>
      <c r="GUY29">
        <v>612</v>
      </c>
      <c r="GUZ29">
        <v>3603</v>
      </c>
      <c r="GVA29">
        <v>20</v>
      </c>
      <c r="GVB29">
        <v>61</v>
      </c>
      <c r="GVC29">
        <v>20</v>
      </c>
      <c r="GVD29">
        <v>283</v>
      </c>
      <c r="GVE29">
        <v>160</v>
      </c>
      <c r="GVF29">
        <v>20</v>
      </c>
      <c r="GVG29">
        <v>118</v>
      </c>
      <c r="GVH29">
        <v>42</v>
      </c>
      <c r="GVI29">
        <v>106</v>
      </c>
      <c r="GVJ29">
        <v>20</v>
      </c>
      <c r="GVK29">
        <v>20</v>
      </c>
      <c r="GVL29">
        <v>42</v>
      </c>
      <c r="GVM29">
        <v>71</v>
      </c>
      <c r="GVN29">
        <v>20</v>
      </c>
      <c r="GVO29">
        <v>44</v>
      </c>
      <c r="GVP29">
        <v>20</v>
      </c>
      <c r="GVQ29">
        <v>20</v>
      </c>
      <c r="GVR29">
        <v>66</v>
      </c>
      <c r="GVS29">
        <v>77</v>
      </c>
      <c r="GVT29">
        <v>20</v>
      </c>
      <c r="GVU29">
        <v>20</v>
      </c>
      <c r="GVV29">
        <v>161</v>
      </c>
      <c r="GVW29">
        <v>352</v>
      </c>
      <c r="GVX29">
        <v>99</v>
      </c>
      <c r="GVY29">
        <v>20</v>
      </c>
      <c r="GVZ29">
        <v>38</v>
      </c>
      <c r="GWA29">
        <v>63</v>
      </c>
      <c r="GWB29">
        <v>20</v>
      </c>
      <c r="GWC29">
        <v>20</v>
      </c>
      <c r="GWD29">
        <v>20</v>
      </c>
      <c r="GWE29">
        <v>179</v>
      </c>
      <c r="GWF29">
        <v>20</v>
      </c>
      <c r="GWG29">
        <v>61</v>
      </c>
      <c r="GWH29">
        <v>20</v>
      </c>
      <c r="GWI29">
        <v>36</v>
      </c>
      <c r="GWJ29">
        <v>1299</v>
      </c>
      <c r="GWK29">
        <v>20</v>
      </c>
      <c r="GWL29">
        <v>157</v>
      </c>
      <c r="GWM29">
        <v>20</v>
      </c>
      <c r="GWN29">
        <v>144</v>
      </c>
      <c r="GWO29">
        <v>20</v>
      </c>
      <c r="GWP29">
        <v>71</v>
      </c>
      <c r="GWQ29">
        <v>610</v>
      </c>
      <c r="GWR29">
        <v>20</v>
      </c>
      <c r="GWS29">
        <v>452</v>
      </c>
      <c r="GWT29">
        <v>291</v>
      </c>
      <c r="GWU29">
        <v>20</v>
      </c>
      <c r="GWV29">
        <v>299</v>
      </c>
      <c r="GWW29">
        <v>207</v>
      </c>
      <c r="GWX29">
        <v>20</v>
      </c>
      <c r="GWY29">
        <v>20</v>
      </c>
      <c r="GWZ29">
        <v>295</v>
      </c>
      <c r="GXA29">
        <v>226</v>
      </c>
      <c r="GXB29">
        <v>72</v>
      </c>
      <c r="GXC29">
        <v>20</v>
      </c>
      <c r="GXD29">
        <v>144</v>
      </c>
      <c r="GXE29">
        <v>72</v>
      </c>
      <c r="GXF29">
        <v>20</v>
      </c>
      <c r="GXG29">
        <v>158</v>
      </c>
      <c r="GXH29">
        <v>563</v>
      </c>
      <c r="GXI29">
        <v>20</v>
      </c>
      <c r="GXJ29">
        <v>85</v>
      </c>
      <c r="GXK29">
        <v>155</v>
      </c>
      <c r="GXL29">
        <v>264</v>
      </c>
      <c r="GXM29">
        <v>103</v>
      </c>
      <c r="GXN29">
        <v>82</v>
      </c>
      <c r="GXO29">
        <v>20</v>
      </c>
      <c r="GXP29">
        <v>504</v>
      </c>
      <c r="GXQ29">
        <v>499</v>
      </c>
      <c r="GXR29">
        <v>20</v>
      </c>
      <c r="GXS29">
        <v>20</v>
      </c>
      <c r="GXT29">
        <v>63</v>
      </c>
      <c r="GXU29">
        <v>701</v>
      </c>
      <c r="GXV29">
        <v>352</v>
      </c>
      <c r="GXW29">
        <v>20</v>
      </c>
      <c r="GXX29">
        <v>20</v>
      </c>
      <c r="GXY29">
        <v>222</v>
      </c>
      <c r="GXZ29">
        <v>61</v>
      </c>
      <c r="GYA29">
        <v>137</v>
      </c>
      <c r="GYB29">
        <v>123</v>
      </c>
      <c r="GYC29">
        <v>20</v>
      </c>
      <c r="GYD29">
        <v>91</v>
      </c>
      <c r="GYE29">
        <v>1467</v>
      </c>
      <c r="GYF29">
        <v>71</v>
      </c>
      <c r="GYG29">
        <v>225</v>
      </c>
      <c r="GYH29">
        <v>193</v>
      </c>
      <c r="GYI29">
        <v>20</v>
      </c>
      <c r="GYJ29">
        <v>5389</v>
      </c>
      <c r="GYK29">
        <v>479</v>
      </c>
      <c r="GYL29">
        <v>20</v>
      </c>
      <c r="GYM29">
        <v>20</v>
      </c>
      <c r="GYN29">
        <v>20</v>
      </c>
      <c r="GYO29">
        <v>30</v>
      </c>
      <c r="GYP29">
        <v>96</v>
      </c>
      <c r="GYQ29">
        <v>112</v>
      </c>
      <c r="GYR29">
        <v>45</v>
      </c>
      <c r="GYS29">
        <v>20</v>
      </c>
      <c r="GYT29">
        <v>196</v>
      </c>
      <c r="GYU29">
        <v>20</v>
      </c>
      <c r="GYV29">
        <v>302</v>
      </c>
      <c r="GYW29">
        <v>2899</v>
      </c>
      <c r="GYX29">
        <v>889</v>
      </c>
      <c r="GYY29">
        <v>60</v>
      </c>
      <c r="GYZ29">
        <v>20</v>
      </c>
      <c r="GZA29">
        <v>20</v>
      </c>
      <c r="GZB29">
        <v>20</v>
      </c>
      <c r="GZC29">
        <v>76</v>
      </c>
      <c r="GZD29">
        <v>20</v>
      </c>
      <c r="GZE29">
        <v>87</v>
      </c>
      <c r="GZF29">
        <v>672</v>
      </c>
      <c r="GZG29">
        <v>215</v>
      </c>
      <c r="GZH29">
        <v>22</v>
      </c>
      <c r="GZI29">
        <v>1040</v>
      </c>
      <c r="GZJ29">
        <v>87</v>
      </c>
      <c r="GZK29">
        <v>20</v>
      </c>
      <c r="GZL29">
        <v>892</v>
      </c>
      <c r="GZM29">
        <v>450</v>
      </c>
      <c r="GZN29">
        <v>781</v>
      </c>
      <c r="GZO29">
        <v>20</v>
      </c>
      <c r="GZP29">
        <v>23</v>
      </c>
      <c r="GZQ29">
        <v>77</v>
      </c>
      <c r="GZR29">
        <v>529</v>
      </c>
      <c r="GZS29">
        <v>77</v>
      </c>
      <c r="GZT29">
        <v>20</v>
      </c>
      <c r="GZU29">
        <v>2494</v>
      </c>
      <c r="GZV29">
        <v>274</v>
      </c>
      <c r="GZW29">
        <v>20</v>
      </c>
      <c r="GZX29">
        <v>20</v>
      </c>
      <c r="GZY29">
        <v>20</v>
      </c>
      <c r="GZZ29">
        <v>20</v>
      </c>
      <c r="HAA29">
        <v>66</v>
      </c>
      <c r="HAB29">
        <v>23</v>
      </c>
      <c r="HAC29">
        <v>76</v>
      </c>
      <c r="HAD29">
        <v>20</v>
      </c>
      <c r="HAE29">
        <v>45</v>
      </c>
      <c r="HAF29">
        <v>678</v>
      </c>
      <c r="HAG29">
        <v>20</v>
      </c>
      <c r="HAH29">
        <v>20</v>
      </c>
      <c r="HAI29">
        <v>1417</v>
      </c>
      <c r="HAJ29">
        <v>85</v>
      </c>
      <c r="HAK29">
        <v>20</v>
      </c>
      <c r="HAL29">
        <v>20</v>
      </c>
      <c r="HAM29">
        <v>20</v>
      </c>
      <c r="HAN29">
        <v>1511</v>
      </c>
      <c r="HAO29">
        <v>16000</v>
      </c>
      <c r="HAP29">
        <v>44</v>
      </c>
      <c r="HAQ29">
        <v>20</v>
      </c>
      <c r="HAR29">
        <v>30</v>
      </c>
      <c r="HAS29">
        <v>20</v>
      </c>
      <c r="HAT29">
        <v>20</v>
      </c>
      <c r="HAU29">
        <v>20</v>
      </c>
      <c r="HAV29">
        <v>20</v>
      </c>
      <c r="HAW29">
        <v>20</v>
      </c>
      <c r="HAX29">
        <v>20</v>
      </c>
      <c r="HAY29">
        <v>536</v>
      </c>
      <c r="HAZ29">
        <v>245</v>
      </c>
      <c r="HBA29">
        <v>47</v>
      </c>
      <c r="HBB29">
        <v>76</v>
      </c>
      <c r="HBC29">
        <v>710</v>
      </c>
      <c r="HBD29">
        <v>277</v>
      </c>
      <c r="HBE29">
        <v>1224</v>
      </c>
      <c r="HBF29">
        <v>20</v>
      </c>
      <c r="HBG29">
        <v>280</v>
      </c>
      <c r="HBH29">
        <v>20</v>
      </c>
      <c r="HBI29">
        <v>20</v>
      </c>
      <c r="HBJ29">
        <v>20</v>
      </c>
      <c r="HBK29">
        <v>20</v>
      </c>
      <c r="HBL29">
        <v>20</v>
      </c>
      <c r="HBM29">
        <v>1930</v>
      </c>
      <c r="HBN29">
        <v>20</v>
      </c>
      <c r="HBO29">
        <v>169</v>
      </c>
      <c r="HBP29">
        <v>20</v>
      </c>
      <c r="HBQ29">
        <v>26</v>
      </c>
      <c r="HBR29">
        <v>85</v>
      </c>
      <c r="HBS29">
        <v>93</v>
      </c>
      <c r="HBT29">
        <v>20</v>
      </c>
      <c r="HBU29">
        <v>122</v>
      </c>
      <c r="HBV29">
        <v>158</v>
      </c>
      <c r="HBW29">
        <v>624</v>
      </c>
      <c r="HBX29">
        <v>440</v>
      </c>
      <c r="HBY29">
        <v>1048</v>
      </c>
      <c r="HBZ29">
        <v>179</v>
      </c>
      <c r="HCA29">
        <v>444</v>
      </c>
      <c r="HCB29">
        <v>60</v>
      </c>
      <c r="HCC29">
        <v>118</v>
      </c>
      <c r="HCD29">
        <v>20</v>
      </c>
      <c r="HCE29">
        <v>244</v>
      </c>
      <c r="HCF29">
        <v>20</v>
      </c>
      <c r="HCG29">
        <v>120</v>
      </c>
      <c r="HCH29">
        <v>678</v>
      </c>
      <c r="HCI29">
        <v>20</v>
      </c>
      <c r="HCJ29">
        <v>607</v>
      </c>
      <c r="HCK29">
        <v>133</v>
      </c>
      <c r="HCL29">
        <v>715</v>
      </c>
      <c r="HCM29">
        <v>264</v>
      </c>
      <c r="HCN29">
        <v>398</v>
      </c>
      <c r="HCO29">
        <v>72</v>
      </c>
      <c r="HCP29">
        <v>182</v>
      </c>
      <c r="HCQ29">
        <v>25</v>
      </c>
      <c r="HCR29">
        <v>11713</v>
      </c>
      <c r="HCS29">
        <v>720</v>
      </c>
      <c r="HCT29">
        <v>20</v>
      </c>
      <c r="HCU29">
        <v>66</v>
      </c>
      <c r="HCV29">
        <v>748</v>
      </c>
      <c r="HCW29">
        <v>84</v>
      </c>
      <c r="HCX29">
        <v>20</v>
      </c>
      <c r="HCY29">
        <v>490</v>
      </c>
      <c r="HCZ29">
        <v>20</v>
      </c>
      <c r="HDA29">
        <v>166</v>
      </c>
      <c r="HDB29">
        <v>20</v>
      </c>
      <c r="HDC29">
        <v>20</v>
      </c>
      <c r="HDD29">
        <v>71</v>
      </c>
      <c r="HDE29">
        <v>20</v>
      </c>
      <c r="HDF29">
        <v>20</v>
      </c>
      <c r="HDG29">
        <v>20</v>
      </c>
      <c r="HDH29">
        <v>793</v>
      </c>
      <c r="HDI29">
        <v>2138</v>
      </c>
      <c r="HDJ29">
        <v>187</v>
      </c>
      <c r="HDK29">
        <v>20</v>
      </c>
      <c r="HDL29">
        <v>20</v>
      </c>
      <c r="HDM29">
        <v>20</v>
      </c>
      <c r="HDN29">
        <v>20</v>
      </c>
      <c r="HDO29">
        <v>20</v>
      </c>
      <c r="HDP29">
        <v>60</v>
      </c>
      <c r="HDQ29">
        <v>20</v>
      </c>
      <c r="HDR29">
        <v>20</v>
      </c>
      <c r="HDS29">
        <v>93</v>
      </c>
      <c r="HDT29">
        <v>171</v>
      </c>
      <c r="HDU29">
        <v>20</v>
      </c>
      <c r="HDV29">
        <v>66</v>
      </c>
      <c r="HDW29">
        <v>371</v>
      </c>
      <c r="HDX29">
        <v>39</v>
      </c>
      <c r="HDY29">
        <v>68</v>
      </c>
      <c r="HDZ29">
        <v>101</v>
      </c>
      <c r="HEA29">
        <v>88</v>
      </c>
      <c r="HEB29">
        <v>20</v>
      </c>
      <c r="HEC29">
        <v>20</v>
      </c>
      <c r="HED29">
        <v>214</v>
      </c>
      <c r="HEE29">
        <v>20</v>
      </c>
      <c r="HEF29">
        <v>234</v>
      </c>
      <c r="HEG29">
        <v>30</v>
      </c>
      <c r="HEH29">
        <v>122</v>
      </c>
      <c r="HEI29">
        <v>133</v>
      </c>
      <c r="HEJ29">
        <v>134</v>
      </c>
      <c r="HEK29">
        <v>147</v>
      </c>
      <c r="HEL29">
        <v>20</v>
      </c>
      <c r="HEM29">
        <v>816</v>
      </c>
      <c r="HEN29">
        <v>193</v>
      </c>
      <c r="HEO29">
        <v>20</v>
      </c>
      <c r="HEP29">
        <v>187</v>
      </c>
      <c r="HEQ29">
        <v>20</v>
      </c>
      <c r="HER29">
        <v>204</v>
      </c>
      <c r="HES29">
        <v>20</v>
      </c>
      <c r="HET29">
        <v>20</v>
      </c>
      <c r="HEU29">
        <v>339</v>
      </c>
      <c r="HEV29">
        <v>20</v>
      </c>
      <c r="HEW29">
        <v>20</v>
      </c>
      <c r="HEX29">
        <v>20</v>
      </c>
      <c r="HEY29">
        <v>999</v>
      </c>
      <c r="HEZ29">
        <v>20</v>
      </c>
      <c r="HFA29">
        <v>38</v>
      </c>
      <c r="HFB29">
        <v>20</v>
      </c>
      <c r="HFC29">
        <v>561</v>
      </c>
      <c r="HFD29">
        <v>426</v>
      </c>
      <c r="HFE29">
        <v>28</v>
      </c>
      <c r="HFF29">
        <v>20</v>
      </c>
      <c r="HFG29">
        <v>182</v>
      </c>
      <c r="HFH29">
        <v>293</v>
      </c>
      <c r="HFI29">
        <v>31</v>
      </c>
      <c r="HFJ29">
        <v>145</v>
      </c>
      <c r="HFK29">
        <v>20</v>
      </c>
      <c r="HFL29">
        <v>582</v>
      </c>
      <c r="HFM29">
        <v>20</v>
      </c>
      <c r="HFN29">
        <v>241</v>
      </c>
      <c r="HFO29">
        <v>2421</v>
      </c>
      <c r="HFP29">
        <v>20</v>
      </c>
      <c r="HFQ29">
        <v>3470</v>
      </c>
      <c r="HFR29">
        <v>41</v>
      </c>
      <c r="HFS29">
        <v>25</v>
      </c>
      <c r="HFT29">
        <v>4153</v>
      </c>
      <c r="HFU29">
        <v>142</v>
      </c>
      <c r="HFV29">
        <v>118</v>
      </c>
      <c r="HFW29">
        <v>153</v>
      </c>
      <c r="HFX29">
        <v>274</v>
      </c>
      <c r="HFY29">
        <v>20</v>
      </c>
      <c r="HFZ29">
        <v>16000</v>
      </c>
      <c r="HGA29">
        <v>20</v>
      </c>
      <c r="HGB29">
        <v>607</v>
      </c>
      <c r="HGC29">
        <v>20</v>
      </c>
      <c r="HGD29">
        <v>20</v>
      </c>
      <c r="HGE29">
        <v>20</v>
      </c>
      <c r="HGF29">
        <v>71</v>
      </c>
      <c r="HGG29">
        <v>231</v>
      </c>
      <c r="HGH29">
        <v>20</v>
      </c>
      <c r="HGI29">
        <v>491</v>
      </c>
      <c r="HGJ29">
        <v>33</v>
      </c>
      <c r="HGK29">
        <v>20</v>
      </c>
      <c r="HGL29">
        <v>20</v>
      </c>
      <c r="HGM29">
        <v>610</v>
      </c>
      <c r="HGN29">
        <v>275</v>
      </c>
      <c r="HGO29">
        <v>47</v>
      </c>
      <c r="HGP29">
        <v>1624</v>
      </c>
      <c r="HGQ29">
        <v>404</v>
      </c>
      <c r="HGR29">
        <v>2839</v>
      </c>
      <c r="HGS29">
        <v>20</v>
      </c>
      <c r="HGT29">
        <v>250</v>
      </c>
      <c r="HGU29">
        <v>20</v>
      </c>
      <c r="HGV29">
        <v>20</v>
      </c>
      <c r="HGW29">
        <v>145</v>
      </c>
      <c r="HGX29">
        <v>133</v>
      </c>
      <c r="HGY29">
        <v>20</v>
      </c>
      <c r="HGZ29">
        <v>20</v>
      </c>
      <c r="HHA29">
        <v>20</v>
      </c>
      <c r="HHB29">
        <v>20</v>
      </c>
      <c r="HHC29">
        <v>498</v>
      </c>
      <c r="HHD29">
        <v>20</v>
      </c>
      <c r="HHE29">
        <v>98</v>
      </c>
      <c r="HHF29">
        <v>20</v>
      </c>
      <c r="HHG29">
        <v>20</v>
      </c>
      <c r="HHH29">
        <v>20</v>
      </c>
      <c r="HHI29">
        <v>689</v>
      </c>
      <c r="HHJ29">
        <v>198</v>
      </c>
      <c r="HHK29">
        <v>231</v>
      </c>
      <c r="HHL29">
        <v>20</v>
      </c>
      <c r="HHM29">
        <v>20</v>
      </c>
      <c r="HHN29">
        <v>2426</v>
      </c>
      <c r="HHO29">
        <v>79</v>
      </c>
      <c r="HHP29">
        <v>115</v>
      </c>
      <c r="HHQ29">
        <v>131</v>
      </c>
      <c r="HHR29">
        <v>104</v>
      </c>
      <c r="HHS29">
        <v>279</v>
      </c>
      <c r="HHT29">
        <v>126</v>
      </c>
      <c r="HHU29">
        <v>20</v>
      </c>
      <c r="HHV29">
        <v>153</v>
      </c>
      <c r="HHW29">
        <v>20</v>
      </c>
      <c r="HHX29">
        <v>1113</v>
      </c>
      <c r="HHY29">
        <v>20</v>
      </c>
      <c r="HHZ29">
        <v>20</v>
      </c>
      <c r="HIA29">
        <v>20</v>
      </c>
      <c r="HIB29">
        <v>20</v>
      </c>
      <c r="HIC29">
        <v>1751</v>
      </c>
      <c r="HID29">
        <v>2471</v>
      </c>
      <c r="HIE29">
        <v>287</v>
      </c>
      <c r="HIF29">
        <v>20</v>
      </c>
      <c r="HIG29">
        <v>20</v>
      </c>
      <c r="HIH29">
        <v>1703</v>
      </c>
      <c r="HII29">
        <v>52</v>
      </c>
      <c r="HIJ29">
        <v>16000</v>
      </c>
      <c r="HIK29">
        <v>16000</v>
      </c>
      <c r="HIL29">
        <v>20</v>
      </c>
      <c r="HIM29">
        <v>317</v>
      </c>
      <c r="HIN29">
        <v>20</v>
      </c>
      <c r="HIO29">
        <v>2322</v>
      </c>
      <c r="HIP29">
        <v>10766</v>
      </c>
      <c r="HIQ29">
        <v>951</v>
      </c>
      <c r="HIR29">
        <v>20</v>
      </c>
      <c r="HIS29">
        <v>20</v>
      </c>
      <c r="HIT29">
        <v>168</v>
      </c>
      <c r="HIU29">
        <v>580</v>
      </c>
      <c r="HIV29">
        <v>20</v>
      </c>
      <c r="HIW29">
        <v>118</v>
      </c>
      <c r="HIX29">
        <v>20</v>
      </c>
      <c r="HIY29">
        <v>315</v>
      </c>
      <c r="HIZ29">
        <v>20</v>
      </c>
      <c r="HJA29">
        <v>718</v>
      </c>
      <c r="HJB29">
        <v>14496</v>
      </c>
      <c r="HJC29">
        <v>13538</v>
      </c>
      <c r="HJD29">
        <v>26</v>
      </c>
      <c r="HJE29">
        <v>20</v>
      </c>
      <c r="HJF29">
        <v>20</v>
      </c>
      <c r="HJG29">
        <v>20</v>
      </c>
      <c r="HJH29">
        <v>263</v>
      </c>
      <c r="HJI29">
        <v>5387</v>
      </c>
      <c r="HJJ29">
        <v>20</v>
      </c>
      <c r="HJK29">
        <v>120</v>
      </c>
      <c r="HJL29">
        <v>106</v>
      </c>
      <c r="HJM29">
        <v>91</v>
      </c>
      <c r="HJN29">
        <v>131</v>
      </c>
      <c r="HJO29">
        <v>615</v>
      </c>
      <c r="HJP29">
        <v>231</v>
      </c>
      <c r="HJQ29">
        <v>58</v>
      </c>
      <c r="HJR29">
        <v>20</v>
      </c>
      <c r="HJS29">
        <v>20</v>
      </c>
      <c r="HJT29">
        <v>20</v>
      </c>
      <c r="HJU29">
        <v>20</v>
      </c>
      <c r="HJV29">
        <v>314</v>
      </c>
      <c r="HJW29">
        <v>20</v>
      </c>
      <c r="HJX29">
        <v>20</v>
      </c>
      <c r="HJY29">
        <v>122</v>
      </c>
      <c r="HJZ29">
        <v>20</v>
      </c>
      <c r="HKA29">
        <v>68</v>
      </c>
      <c r="HKB29">
        <v>20</v>
      </c>
      <c r="HKC29">
        <v>472</v>
      </c>
      <c r="HKD29">
        <v>53</v>
      </c>
      <c r="HKE29">
        <v>20</v>
      </c>
      <c r="HKF29">
        <v>20</v>
      </c>
      <c r="HKG29">
        <v>20</v>
      </c>
      <c r="HKH29">
        <v>20</v>
      </c>
      <c r="HKI29">
        <v>204</v>
      </c>
      <c r="HKJ29">
        <v>20</v>
      </c>
      <c r="HKK29">
        <v>20</v>
      </c>
      <c r="HKL29">
        <v>20</v>
      </c>
      <c r="HKM29">
        <v>160</v>
      </c>
      <c r="HKN29">
        <v>107</v>
      </c>
      <c r="HKO29">
        <v>20</v>
      </c>
      <c r="HKP29">
        <v>20</v>
      </c>
      <c r="HKQ29">
        <v>20</v>
      </c>
      <c r="HKR29">
        <v>52</v>
      </c>
      <c r="HKS29">
        <v>20</v>
      </c>
      <c r="HKT29">
        <v>2564</v>
      </c>
      <c r="HKU29">
        <v>84</v>
      </c>
      <c r="HKV29">
        <v>331</v>
      </c>
      <c r="HKW29">
        <v>242</v>
      </c>
      <c r="HKX29">
        <v>25</v>
      </c>
      <c r="HKY29">
        <v>20</v>
      </c>
      <c r="HKZ29">
        <v>28</v>
      </c>
      <c r="HLA29">
        <v>599</v>
      </c>
      <c r="HLB29">
        <v>20</v>
      </c>
      <c r="HLC29">
        <v>261</v>
      </c>
      <c r="HLD29">
        <v>26</v>
      </c>
      <c r="HLE29">
        <v>20</v>
      </c>
      <c r="HLF29">
        <v>20</v>
      </c>
      <c r="HLG29">
        <v>225</v>
      </c>
      <c r="HLH29">
        <v>371</v>
      </c>
      <c r="HLI29">
        <v>44</v>
      </c>
      <c r="HLJ29">
        <v>20</v>
      </c>
      <c r="HLK29">
        <v>20</v>
      </c>
      <c r="HLL29">
        <v>20</v>
      </c>
      <c r="HLM29">
        <v>20</v>
      </c>
      <c r="HLN29">
        <v>20</v>
      </c>
      <c r="HLO29">
        <v>39</v>
      </c>
      <c r="HLP29">
        <v>283</v>
      </c>
      <c r="HLQ29">
        <v>268</v>
      </c>
      <c r="HLR29">
        <v>1846</v>
      </c>
      <c r="HLS29">
        <v>5456</v>
      </c>
      <c r="HLT29">
        <v>1682</v>
      </c>
      <c r="HLU29">
        <v>7061</v>
      </c>
      <c r="HLV29">
        <v>20</v>
      </c>
      <c r="HLW29">
        <v>42</v>
      </c>
      <c r="HLX29">
        <v>52</v>
      </c>
      <c r="HLY29">
        <v>107</v>
      </c>
      <c r="HLZ29">
        <v>104</v>
      </c>
      <c r="HMA29">
        <v>245</v>
      </c>
      <c r="HMB29">
        <v>575</v>
      </c>
      <c r="HMC29">
        <v>20</v>
      </c>
      <c r="HMD29">
        <v>34</v>
      </c>
      <c r="HME29">
        <v>20</v>
      </c>
      <c r="HMF29">
        <v>109</v>
      </c>
      <c r="HMG29">
        <v>20</v>
      </c>
      <c r="HMH29">
        <v>831</v>
      </c>
      <c r="HMI29">
        <v>111</v>
      </c>
      <c r="HMJ29">
        <v>117</v>
      </c>
      <c r="HMK29">
        <v>176</v>
      </c>
      <c r="HML29">
        <v>120</v>
      </c>
      <c r="HMM29">
        <v>367</v>
      </c>
      <c r="HMN29">
        <v>23</v>
      </c>
      <c r="HMO29">
        <v>20</v>
      </c>
      <c r="HMP29">
        <v>58</v>
      </c>
      <c r="HMQ29">
        <v>1080</v>
      </c>
      <c r="HMR29">
        <v>60</v>
      </c>
      <c r="HMS29">
        <v>217</v>
      </c>
      <c r="HMT29">
        <v>53</v>
      </c>
      <c r="HMU29">
        <v>187</v>
      </c>
      <c r="HMV29">
        <v>111</v>
      </c>
      <c r="HMW29">
        <v>55</v>
      </c>
      <c r="HMX29">
        <v>20</v>
      </c>
      <c r="HMY29">
        <v>57</v>
      </c>
      <c r="HMZ29">
        <v>4022</v>
      </c>
      <c r="HNA29">
        <v>20</v>
      </c>
      <c r="HNB29">
        <v>141</v>
      </c>
      <c r="HNC29">
        <v>466</v>
      </c>
      <c r="HND29">
        <v>450</v>
      </c>
      <c r="HNE29">
        <v>20</v>
      </c>
      <c r="HNF29">
        <v>249</v>
      </c>
      <c r="HNG29">
        <v>20</v>
      </c>
      <c r="HNH29">
        <v>163</v>
      </c>
      <c r="HNI29">
        <v>20</v>
      </c>
      <c r="HNJ29">
        <v>20</v>
      </c>
      <c r="HNK29">
        <v>80</v>
      </c>
      <c r="HNL29">
        <v>139</v>
      </c>
      <c r="HNM29">
        <v>20</v>
      </c>
      <c r="HNN29">
        <v>185</v>
      </c>
      <c r="HNO29">
        <v>263</v>
      </c>
      <c r="HNP29">
        <v>249</v>
      </c>
      <c r="HNQ29">
        <v>1113</v>
      </c>
      <c r="HNR29">
        <v>839</v>
      </c>
      <c r="HNS29">
        <v>293</v>
      </c>
      <c r="HNT29">
        <v>20</v>
      </c>
      <c r="HNU29">
        <v>114</v>
      </c>
      <c r="HNV29">
        <v>366</v>
      </c>
      <c r="HNW29">
        <v>139</v>
      </c>
      <c r="HNX29">
        <v>20</v>
      </c>
      <c r="HNY29">
        <v>20</v>
      </c>
      <c r="HNZ29">
        <v>20</v>
      </c>
      <c r="HOA29">
        <v>20</v>
      </c>
      <c r="HOB29">
        <v>280</v>
      </c>
      <c r="HOC29">
        <v>282</v>
      </c>
      <c r="HOD29">
        <v>283</v>
      </c>
      <c r="HOE29">
        <v>220</v>
      </c>
      <c r="HOF29">
        <v>190</v>
      </c>
      <c r="HOG29">
        <v>301</v>
      </c>
      <c r="HOH29">
        <v>337</v>
      </c>
      <c r="HOI29">
        <v>122</v>
      </c>
      <c r="HOJ29">
        <v>20</v>
      </c>
      <c r="HOK29">
        <v>20</v>
      </c>
      <c r="HOL29">
        <v>20</v>
      </c>
      <c r="HOM29">
        <v>20</v>
      </c>
      <c r="HON29">
        <v>104</v>
      </c>
      <c r="HOO29">
        <v>291</v>
      </c>
      <c r="HOP29">
        <v>1536</v>
      </c>
      <c r="HOQ29">
        <v>907</v>
      </c>
      <c r="HOR29">
        <v>52</v>
      </c>
      <c r="HOS29">
        <v>161</v>
      </c>
      <c r="HOT29">
        <v>20</v>
      </c>
      <c r="HOU29">
        <v>20</v>
      </c>
      <c r="HOV29">
        <v>20</v>
      </c>
      <c r="HOW29">
        <v>233</v>
      </c>
      <c r="HOX29">
        <v>33</v>
      </c>
      <c r="HOY29">
        <v>20</v>
      </c>
      <c r="HOZ29">
        <v>388</v>
      </c>
      <c r="HPA29">
        <v>20</v>
      </c>
      <c r="HPB29">
        <v>735</v>
      </c>
      <c r="HPC29">
        <v>393</v>
      </c>
      <c r="HPD29">
        <v>304</v>
      </c>
      <c r="HPE29">
        <v>425</v>
      </c>
      <c r="HPF29">
        <v>1084</v>
      </c>
      <c r="HPG29">
        <v>20</v>
      </c>
      <c r="HPH29">
        <v>877</v>
      </c>
      <c r="HPI29">
        <v>177</v>
      </c>
      <c r="HPJ29">
        <v>20</v>
      </c>
      <c r="HPK29">
        <v>141</v>
      </c>
      <c r="HPL29">
        <v>203</v>
      </c>
      <c r="HPM29">
        <v>20</v>
      </c>
      <c r="HPN29">
        <v>53</v>
      </c>
      <c r="HPO29">
        <v>594</v>
      </c>
      <c r="HPP29">
        <v>91</v>
      </c>
      <c r="HPQ29">
        <v>686</v>
      </c>
      <c r="HPR29">
        <v>20</v>
      </c>
      <c r="HPS29">
        <v>20</v>
      </c>
      <c r="HPT29">
        <v>515</v>
      </c>
      <c r="HPU29">
        <v>20</v>
      </c>
      <c r="HPV29">
        <v>20</v>
      </c>
      <c r="HPW29">
        <v>436</v>
      </c>
      <c r="HPX29">
        <v>103</v>
      </c>
      <c r="HPY29">
        <v>79</v>
      </c>
      <c r="HPZ29">
        <v>66</v>
      </c>
      <c r="HQA29">
        <v>20</v>
      </c>
      <c r="HQB29">
        <v>20</v>
      </c>
      <c r="HQC29">
        <v>30</v>
      </c>
      <c r="HQD29">
        <v>66</v>
      </c>
      <c r="HQE29">
        <v>74</v>
      </c>
      <c r="HQF29">
        <v>134</v>
      </c>
      <c r="HQG29">
        <v>20</v>
      </c>
      <c r="HQH29">
        <v>20</v>
      </c>
      <c r="HQI29">
        <v>369</v>
      </c>
      <c r="HQJ29">
        <v>76</v>
      </c>
      <c r="HQK29">
        <v>20</v>
      </c>
      <c r="HQL29">
        <v>20</v>
      </c>
      <c r="HQM29">
        <v>234</v>
      </c>
      <c r="HQN29">
        <v>796</v>
      </c>
      <c r="HQO29">
        <v>16000</v>
      </c>
      <c r="HQP29">
        <v>341</v>
      </c>
      <c r="HQQ29">
        <v>20</v>
      </c>
      <c r="HQR29">
        <v>14745</v>
      </c>
      <c r="HQS29">
        <v>20</v>
      </c>
      <c r="HQT29">
        <v>20</v>
      </c>
      <c r="HQU29">
        <v>20</v>
      </c>
      <c r="HQV29">
        <v>20</v>
      </c>
      <c r="HQW29">
        <v>7527</v>
      </c>
      <c r="HQX29">
        <v>14603</v>
      </c>
      <c r="HQY29">
        <v>472</v>
      </c>
      <c r="HQZ29">
        <v>20</v>
      </c>
      <c r="HRA29">
        <v>5579</v>
      </c>
      <c r="HRB29">
        <v>174</v>
      </c>
      <c r="HRC29">
        <v>60</v>
      </c>
      <c r="HRD29">
        <v>6604</v>
      </c>
      <c r="HRE29">
        <v>1920</v>
      </c>
      <c r="HRF29">
        <v>1812</v>
      </c>
      <c r="HRG29">
        <v>20</v>
      </c>
      <c r="HRH29">
        <v>2447</v>
      </c>
      <c r="HRI29">
        <v>20</v>
      </c>
      <c r="HRJ29">
        <v>20</v>
      </c>
      <c r="HRK29">
        <v>229</v>
      </c>
      <c r="HRL29">
        <v>20</v>
      </c>
      <c r="HRM29">
        <v>191</v>
      </c>
      <c r="HRN29">
        <v>25</v>
      </c>
      <c r="HRO29">
        <v>136</v>
      </c>
      <c r="HRP29">
        <v>131</v>
      </c>
      <c r="HRQ29">
        <v>20</v>
      </c>
      <c r="HRR29">
        <v>20</v>
      </c>
      <c r="HRS29">
        <v>20</v>
      </c>
      <c r="HRT29">
        <v>118</v>
      </c>
      <c r="HRU29">
        <v>590</v>
      </c>
      <c r="HRV29">
        <v>3445</v>
      </c>
      <c r="HRW29">
        <v>99</v>
      </c>
      <c r="HRX29">
        <v>34</v>
      </c>
      <c r="HRY29">
        <v>566</v>
      </c>
      <c r="HRZ29">
        <v>210</v>
      </c>
      <c r="HSA29">
        <v>20</v>
      </c>
      <c r="HSB29">
        <v>74</v>
      </c>
      <c r="HSC29">
        <v>20</v>
      </c>
      <c r="HSD29">
        <v>30</v>
      </c>
      <c r="HSE29">
        <v>421</v>
      </c>
      <c r="HSF29">
        <v>20</v>
      </c>
      <c r="HSG29">
        <v>20</v>
      </c>
      <c r="HSH29">
        <v>22</v>
      </c>
      <c r="HSI29">
        <v>20</v>
      </c>
      <c r="HSJ29">
        <v>20</v>
      </c>
      <c r="HSK29">
        <v>20</v>
      </c>
      <c r="HSL29">
        <v>180</v>
      </c>
      <c r="HSM29">
        <v>275</v>
      </c>
      <c r="HSN29">
        <v>20</v>
      </c>
      <c r="HSO29">
        <v>45</v>
      </c>
      <c r="HSP29">
        <v>4985</v>
      </c>
      <c r="HSQ29">
        <v>20</v>
      </c>
      <c r="HSR29">
        <v>66</v>
      </c>
      <c r="HSS29">
        <v>728</v>
      </c>
      <c r="HST29">
        <v>401</v>
      </c>
      <c r="HSU29">
        <v>20</v>
      </c>
      <c r="HSV29">
        <v>91</v>
      </c>
      <c r="HSW29">
        <v>20</v>
      </c>
      <c r="HSX29">
        <v>90</v>
      </c>
      <c r="HSY29">
        <v>793</v>
      </c>
      <c r="HSZ29">
        <v>31</v>
      </c>
      <c r="HTA29">
        <v>283</v>
      </c>
      <c r="HTB29">
        <v>131</v>
      </c>
      <c r="HTC29">
        <v>1276</v>
      </c>
      <c r="HTD29">
        <v>607</v>
      </c>
      <c r="HTE29">
        <v>20</v>
      </c>
      <c r="HTF29">
        <v>76</v>
      </c>
      <c r="HTG29">
        <v>20</v>
      </c>
      <c r="HTH29">
        <v>1417</v>
      </c>
      <c r="HTI29">
        <v>881</v>
      </c>
      <c r="HTJ29">
        <v>712</v>
      </c>
      <c r="HTK29">
        <v>16000</v>
      </c>
      <c r="HTL29">
        <v>16000</v>
      </c>
      <c r="HTM29">
        <v>69</v>
      </c>
      <c r="HTN29">
        <v>20</v>
      </c>
      <c r="HTO29">
        <v>142</v>
      </c>
      <c r="HTP29">
        <v>20</v>
      </c>
      <c r="HTQ29">
        <v>20</v>
      </c>
      <c r="HTR29">
        <v>142</v>
      </c>
      <c r="HTS29">
        <v>1024</v>
      </c>
      <c r="HTT29">
        <v>33</v>
      </c>
      <c r="HTU29">
        <v>520</v>
      </c>
      <c r="HTV29">
        <v>20</v>
      </c>
      <c r="HTW29">
        <v>20</v>
      </c>
      <c r="HTX29">
        <v>71</v>
      </c>
      <c r="HTY29">
        <v>20</v>
      </c>
      <c r="HTZ29">
        <v>20</v>
      </c>
      <c r="HUA29">
        <v>222</v>
      </c>
      <c r="HUB29">
        <v>1351</v>
      </c>
      <c r="HUC29">
        <v>20</v>
      </c>
      <c r="HUD29">
        <v>158</v>
      </c>
      <c r="HUE29">
        <v>20</v>
      </c>
      <c r="HUF29">
        <v>20</v>
      </c>
      <c r="HUG29">
        <v>93</v>
      </c>
      <c r="HUH29">
        <v>98</v>
      </c>
      <c r="HUI29">
        <v>118</v>
      </c>
      <c r="HUJ29">
        <v>266</v>
      </c>
      <c r="HUK29">
        <v>128</v>
      </c>
      <c r="HUL29">
        <v>139</v>
      </c>
      <c r="HUM29">
        <v>196</v>
      </c>
      <c r="HUN29">
        <v>16000</v>
      </c>
      <c r="HUO29">
        <v>114</v>
      </c>
      <c r="HUP29">
        <v>41</v>
      </c>
      <c r="HUQ29">
        <v>79</v>
      </c>
      <c r="HUR29">
        <v>203</v>
      </c>
      <c r="HUS29">
        <v>310</v>
      </c>
      <c r="HUT29">
        <v>20</v>
      </c>
      <c r="HUU29">
        <v>58</v>
      </c>
      <c r="HUV29">
        <v>36</v>
      </c>
      <c r="HUW29">
        <v>196</v>
      </c>
      <c r="HUX29">
        <v>34</v>
      </c>
      <c r="HUY29">
        <v>20</v>
      </c>
      <c r="HUZ29">
        <v>20</v>
      </c>
      <c r="HVA29">
        <v>486</v>
      </c>
      <c r="HVB29">
        <v>517</v>
      </c>
      <c r="HVC29">
        <v>2496</v>
      </c>
      <c r="HVD29">
        <v>96</v>
      </c>
      <c r="HVE29">
        <v>559</v>
      </c>
      <c r="HVF29">
        <v>406</v>
      </c>
      <c r="HVG29">
        <v>25</v>
      </c>
      <c r="HVH29">
        <v>195</v>
      </c>
      <c r="HVI29">
        <v>20</v>
      </c>
      <c r="HVJ29">
        <v>20</v>
      </c>
      <c r="HVK29">
        <v>20</v>
      </c>
      <c r="HVL29">
        <v>315</v>
      </c>
      <c r="HVM29">
        <v>20</v>
      </c>
      <c r="HVN29">
        <v>20</v>
      </c>
      <c r="HVO29">
        <v>66</v>
      </c>
      <c r="HVP29">
        <v>20</v>
      </c>
      <c r="HVQ29">
        <v>20</v>
      </c>
      <c r="HVR29">
        <v>82</v>
      </c>
      <c r="HVS29">
        <v>47</v>
      </c>
      <c r="HVT29">
        <v>3484</v>
      </c>
      <c r="HVU29">
        <v>104</v>
      </c>
      <c r="HVV29">
        <v>20</v>
      </c>
      <c r="HVW29">
        <v>951</v>
      </c>
      <c r="HVX29">
        <v>33</v>
      </c>
      <c r="HVY29">
        <v>20</v>
      </c>
      <c r="HVZ29">
        <v>20</v>
      </c>
      <c r="HWA29">
        <v>114</v>
      </c>
      <c r="HWB29">
        <v>30</v>
      </c>
      <c r="HWC29">
        <v>199</v>
      </c>
      <c r="HWD29">
        <v>20</v>
      </c>
      <c r="HWE29">
        <v>20</v>
      </c>
      <c r="HWF29">
        <v>104</v>
      </c>
      <c r="HWG29">
        <v>155</v>
      </c>
      <c r="HWH29">
        <v>394</v>
      </c>
      <c r="HWI29">
        <v>242</v>
      </c>
      <c r="HWJ29">
        <v>49</v>
      </c>
      <c r="HWK29">
        <v>312</v>
      </c>
      <c r="HWL29">
        <v>107</v>
      </c>
      <c r="HWM29">
        <v>1241</v>
      </c>
      <c r="HWN29">
        <v>169</v>
      </c>
      <c r="HWO29">
        <v>269</v>
      </c>
      <c r="HWP29">
        <v>325</v>
      </c>
      <c r="HWQ29">
        <v>20</v>
      </c>
      <c r="HWR29">
        <v>91</v>
      </c>
      <c r="HWS29">
        <v>20</v>
      </c>
      <c r="HWT29">
        <v>104</v>
      </c>
      <c r="HWU29">
        <v>20</v>
      </c>
      <c r="HWV29">
        <v>88</v>
      </c>
      <c r="HWW29">
        <v>786</v>
      </c>
      <c r="HWX29">
        <v>20</v>
      </c>
      <c r="HWY29">
        <v>409</v>
      </c>
      <c r="HWZ29">
        <v>333</v>
      </c>
      <c r="HXA29">
        <v>72</v>
      </c>
      <c r="HXB29">
        <v>74</v>
      </c>
      <c r="HXC29">
        <v>20</v>
      </c>
      <c r="HXD29">
        <v>854</v>
      </c>
      <c r="HXE29">
        <v>185</v>
      </c>
      <c r="HXF29">
        <v>413</v>
      </c>
      <c r="HXG29">
        <v>20</v>
      </c>
      <c r="HXH29">
        <v>20</v>
      </c>
      <c r="HXI29">
        <v>20</v>
      </c>
      <c r="HXJ29">
        <v>20</v>
      </c>
      <c r="HXK29">
        <v>20</v>
      </c>
      <c r="HXL29">
        <v>20</v>
      </c>
      <c r="HXM29">
        <v>494</v>
      </c>
      <c r="HXN29">
        <v>20</v>
      </c>
      <c r="HXO29">
        <v>597</v>
      </c>
      <c r="HXP29">
        <v>20</v>
      </c>
      <c r="HXQ29">
        <v>179</v>
      </c>
      <c r="HXR29">
        <v>20</v>
      </c>
      <c r="HXS29">
        <v>20</v>
      </c>
      <c r="HXT29">
        <v>445</v>
      </c>
      <c r="HXU29">
        <v>122</v>
      </c>
      <c r="HXV29">
        <v>20</v>
      </c>
      <c r="HXW29">
        <v>20</v>
      </c>
      <c r="HXX29">
        <v>20</v>
      </c>
      <c r="HXY29">
        <v>36</v>
      </c>
      <c r="HXZ29">
        <v>96</v>
      </c>
      <c r="HYA29">
        <v>69</v>
      </c>
      <c r="HYB29">
        <v>20</v>
      </c>
      <c r="HYC29">
        <v>133</v>
      </c>
      <c r="HYD29">
        <v>106</v>
      </c>
      <c r="HYE29">
        <v>20</v>
      </c>
      <c r="HYF29">
        <v>171</v>
      </c>
      <c r="HYG29">
        <v>391</v>
      </c>
      <c r="HYH29">
        <v>656</v>
      </c>
      <c r="HYI29">
        <v>20</v>
      </c>
      <c r="HYJ29">
        <v>20</v>
      </c>
      <c r="HYK29">
        <v>563</v>
      </c>
      <c r="HYL29">
        <v>590</v>
      </c>
      <c r="HYM29">
        <v>20</v>
      </c>
      <c r="HYN29">
        <v>65</v>
      </c>
      <c r="HYO29">
        <v>247</v>
      </c>
      <c r="HYP29">
        <v>112</v>
      </c>
      <c r="HYQ29">
        <v>20</v>
      </c>
      <c r="HYR29">
        <v>185</v>
      </c>
      <c r="HYS29">
        <v>20</v>
      </c>
      <c r="HYT29">
        <v>20</v>
      </c>
      <c r="HYU29">
        <v>310</v>
      </c>
      <c r="HYV29">
        <v>84</v>
      </c>
      <c r="HYW29">
        <v>20</v>
      </c>
      <c r="HYX29">
        <v>247</v>
      </c>
      <c r="HYY29">
        <v>145</v>
      </c>
      <c r="HYZ29">
        <v>20</v>
      </c>
      <c r="HZA29">
        <v>20</v>
      </c>
      <c r="HZB29">
        <v>255</v>
      </c>
      <c r="HZC29">
        <v>20</v>
      </c>
      <c r="HZD29">
        <v>25</v>
      </c>
      <c r="HZE29">
        <v>118</v>
      </c>
      <c r="HZF29">
        <v>20</v>
      </c>
      <c r="HZG29">
        <v>20</v>
      </c>
      <c r="HZH29">
        <v>244</v>
      </c>
      <c r="HZI29">
        <v>125</v>
      </c>
      <c r="HZJ29">
        <v>44</v>
      </c>
      <c r="HZK29">
        <v>20</v>
      </c>
      <c r="HZL29">
        <v>20</v>
      </c>
      <c r="HZM29">
        <v>20</v>
      </c>
      <c r="HZN29">
        <v>20</v>
      </c>
      <c r="HZO29">
        <v>41</v>
      </c>
      <c r="HZP29">
        <v>20</v>
      </c>
      <c r="HZQ29">
        <v>20</v>
      </c>
      <c r="HZR29">
        <v>20</v>
      </c>
      <c r="HZS29">
        <v>902</v>
      </c>
      <c r="HZT29">
        <v>141</v>
      </c>
      <c r="HZU29">
        <v>39</v>
      </c>
      <c r="HZV29">
        <v>228</v>
      </c>
      <c r="HZW29">
        <v>38</v>
      </c>
      <c r="HZX29">
        <v>507</v>
      </c>
      <c r="HZY29">
        <v>269</v>
      </c>
      <c r="HZZ29">
        <v>6082</v>
      </c>
      <c r="IAA29">
        <v>223</v>
      </c>
      <c r="IAB29">
        <v>188</v>
      </c>
      <c r="IAC29">
        <v>785</v>
      </c>
      <c r="IAD29">
        <v>106</v>
      </c>
      <c r="IAE29">
        <v>20</v>
      </c>
      <c r="IAF29">
        <v>302</v>
      </c>
      <c r="IAG29">
        <v>20</v>
      </c>
      <c r="IAH29">
        <v>323</v>
      </c>
      <c r="IAI29">
        <v>20</v>
      </c>
      <c r="IAJ29">
        <v>47</v>
      </c>
      <c r="IAK29">
        <v>7167</v>
      </c>
      <c r="IAL29">
        <v>20</v>
      </c>
      <c r="IAM29">
        <v>9166</v>
      </c>
      <c r="IAN29">
        <v>20</v>
      </c>
      <c r="IAO29">
        <v>20</v>
      </c>
      <c r="IAP29">
        <v>11429</v>
      </c>
      <c r="IAQ29">
        <v>808</v>
      </c>
      <c r="IAR29">
        <v>20</v>
      </c>
      <c r="IAS29">
        <v>20</v>
      </c>
      <c r="IAT29">
        <v>20</v>
      </c>
      <c r="IAU29">
        <v>20</v>
      </c>
      <c r="IAV29">
        <v>236</v>
      </c>
      <c r="IAW29">
        <v>126</v>
      </c>
      <c r="IAX29">
        <v>2415</v>
      </c>
      <c r="IAY29">
        <v>20</v>
      </c>
      <c r="IAZ29">
        <v>20</v>
      </c>
      <c r="IBA29">
        <v>179</v>
      </c>
      <c r="IBB29">
        <v>263</v>
      </c>
      <c r="IBC29">
        <v>164</v>
      </c>
      <c r="IBD29">
        <v>20</v>
      </c>
      <c r="IBE29">
        <v>95</v>
      </c>
      <c r="IBF29">
        <v>74</v>
      </c>
      <c r="IBG29">
        <v>160</v>
      </c>
      <c r="IBH29">
        <v>20</v>
      </c>
      <c r="IBI29">
        <v>20</v>
      </c>
      <c r="IBJ29">
        <v>20</v>
      </c>
      <c r="IBK29">
        <v>20</v>
      </c>
      <c r="IBL29">
        <v>437</v>
      </c>
      <c r="IBM29">
        <v>494</v>
      </c>
      <c r="IBN29">
        <v>191</v>
      </c>
      <c r="IBO29">
        <v>2155</v>
      </c>
      <c r="IBP29">
        <v>20</v>
      </c>
      <c r="IBQ29">
        <v>20</v>
      </c>
      <c r="IBR29">
        <v>229</v>
      </c>
      <c r="IBS29">
        <v>20</v>
      </c>
      <c r="IBT29">
        <v>20</v>
      </c>
      <c r="IBU29">
        <v>5389</v>
      </c>
      <c r="IBV29">
        <v>85</v>
      </c>
      <c r="IBW29">
        <v>47</v>
      </c>
      <c r="IBX29">
        <v>16000</v>
      </c>
      <c r="IBY29">
        <v>16000</v>
      </c>
      <c r="IBZ29">
        <v>20</v>
      </c>
      <c r="ICA29">
        <v>25</v>
      </c>
      <c r="ICB29">
        <v>174</v>
      </c>
      <c r="ICC29">
        <v>20</v>
      </c>
      <c r="ICD29">
        <v>16000</v>
      </c>
      <c r="ICE29">
        <v>655</v>
      </c>
      <c r="ICF29">
        <v>5467</v>
      </c>
      <c r="ICG29">
        <v>20</v>
      </c>
      <c r="ICH29">
        <v>20</v>
      </c>
      <c r="ICI29">
        <v>20</v>
      </c>
      <c r="ICJ29">
        <v>20</v>
      </c>
      <c r="ICK29">
        <v>20</v>
      </c>
      <c r="ICL29">
        <v>20</v>
      </c>
      <c r="ICM29">
        <v>1636</v>
      </c>
      <c r="ICN29">
        <v>307</v>
      </c>
      <c r="ICO29">
        <v>25</v>
      </c>
      <c r="ICP29">
        <v>859</v>
      </c>
      <c r="ICQ29">
        <v>854</v>
      </c>
      <c r="ICR29">
        <v>57</v>
      </c>
      <c r="ICS29">
        <v>770</v>
      </c>
      <c r="ICT29">
        <v>20</v>
      </c>
      <c r="ICU29">
        <v>20</v>
      </c>
      <c r="ICV29">
        <v>3229</v>
      </c>
      <c r="ICW29">
        <v>20</v>
      </c>
      <c r="ICX29">
        <v>50</v>
      </c>
      <c r="ICY29">
        <v>31</v>
      </c>
      <c r="ICZ29">
        <v>20</v>
      </c>
      <c r="IDA29">
        <v>453</v>
      </c>
      <c r="IDB29">
        <v>80</v>
      </c>
      <c r="IDC29">
        <v>290</v>
      </c>
      <c r="IDD29">
        <v>20</v>
      </c>
      <c r="IDE29">
        <v>204</v>
      </c>
      <c r="IDF29">
        <v>20</v>
      </c>
      <c r="IDG29">
        <v>526</v>
      </c>
      <c r="IDH29">
        <v>209</v>
      </c>
      <c r="IDI29">
        <v>20</v>
      </c>
      <c r="IDJ29">
        <v>20</v>
      </c>
      <c r="IDK29">
        <v>20</v>
      </c>
      <c r="IDL29">
        <v>20</v>
      </c>
      <c r="IDM29">
        <v>245</v>
      </c>
      <c r="IDN29">
        <v>263</v>
      </c>
      <c r="IDO29">
        <v>597</v>
      </c>
      <c r="IDP29">
        <v>831</v>
      </c>
      <c r="IDQ29">
        <v>20</v>
      </c>
      <c r="IDR29">
        <v>199</v>
      </c>
      <c r="IDS29">
        <v>490</v>
      </c>
      <c r="IDT29">
        <v>20</v>
      </c>
      <c r="IDU29">
        <v>20</v>
      </c>
      <c r="IDV29">
        <v>226</v>
      </c>
      <c r="IDW29">
        <v>750</v>
      </c>
      <c r="IDX29">
        <v>212</v>
      </c>
      <c r="IDY29">
        <v>120</v>
      </c>
      <c r="IDZ29">
        <v>38</v>
      </c>
      <c r="IEA29">
        <v>39</v>
      </c>
      <c r="IEB29">
        <v>2423</v>
      </c>
      <c r="IEC29">
        <v>1086</v>
      </c>
      <c r="IED29">
        <v>20</v>
      </c>
      <c r="IEE29">
        <v>20</v>
      </c>
      <c r="IEF29">
        <v>72</v>
      </c>
      <c r="IEG29">
        <v>49</v>
      </c>
      <c r="IEH29">
        <v>160</v>
      </c>
      <c r="IEI29">
        <v>137</v>
      </c>
      <c r="IEJ29">
        <v>20</v>
      </c>
      <c r="IEK29">
        <v>134</v>
      </c>
      <c r="IEL29">
        <v>277</v>
      </c>
      <c r="IEM29">
        <v>902</v>
      </c>
      <c r="IEN29">
        <v>20</v>
      </c>
      <c r="IEO29">
        <v>49</v>
      </c>
      <c r="IEP29">
        <v>260</v>
      </c>
      <c r="IEQ29">
        <v>90</v>
      </c>
      <c r="IER29">
        <v>20</v>
      </c>
      <c r="IES29">
        <v>20</v>
      </c>
      <c r="IET29">
        <v>142</v>
      </c>
      <c r="IEU29">
        <v>66</v>
      </c>
      <c r="IEV29">
        <v>20</v>
      </c>
      <c r="IEW29">
        <v>696</v>
      </c>
      <c r="IEX29">
        <v>112</v>
      </c>
      <c r="IEY29">
        <v>20</v>
      </c>
      <c r="IEZ29">
        <v>20</v>
      </c>
      <c r="IFA29">
        <v>71</v>
      </c>
      <c r="IFB29">
        <v>479</v>
      </c>
      <c r="IFC29">
        <v>55</v>
      </c>
      <c r="IFD29">
        <v>20</v>
      </c>
      <c r="IFE29">
        <v>401</v>
      </c>
      <c r="IFF29">
        <v>20</v>
      </c>
      <c r="IFG29">
        <v>226</v>
      </c>
      <c r="IFH29">
        <v>20</v>
      </c>
      <c r="IFI29">
        <v>34</v>
      </c>
      <c r="IFJ29">
        <v>20</v>
      </c>
      <c r="IFK29">
        <v>30</v>
      </c>
      <c r="IFL29">
        <v>447</v>
      </c>
      <c r="IFM29">
        <v>20</v>
      </c>
      <c r="IFN29">
        <v>20</v>
      </c>
      <c r="IFO29">
        <v>20</v>
      </c>
      <c r="IFP29">
        <v>616</v>
      </c>
      <c r="IFQ29">
        <v>14056</v>
      </c>
      <c r="IFR29">
        <v>20</v>
      </c>
      <c r="IFS29">
        <v>137</v>
      </c>
      <c r="IFT29">
        <v>20</v>
      </c>
      <c r="IFU29">
        <v>20</v>
      </c>
      <c r="IFV29">
        <v>223</v>
      </c>
      <c r="IFW29">
        <v>20</v>
      </c>
      <c r="IFX29">
        <v>271</v>
      </c>
      <c r="IFY29">
        <v>570</v>
      </c>
      <c r="IFZ29">
        <v>155</v>
      </c>
      <c r="IGA29">
        <v>80</v>
      </c>
      <c r="IGB29">
        <v>20</v>
      </c>
      <c r="IGC29">
        <v>74</v>
      </c>
      <c r="IGD29">
        <v>1067</v>
      </c>
      <c r="IGE29">
        <v>30</v>
      </c>
      <c r="IGF29">
        <v>85</v>
      </c>
      <c r="IGG29">
        <v>314</v>
      </c>
      <c r="IGH29">
        <v>149</v>
      </c>
      <c r="IGI29">
        <v>133</v>
      </c>
      <c r="IGJ29">
        <v>315</v>
      </c>
      <c r="IGK29">
        <v>20</v>
      </c>
      <c r="IGL29">
        <v>57</v>
      </c>
      <c r="IGM29">
        <v>1168</v>
      </c>
      <c r="IGN29">
        <v>455</v>
      </c>
      <c r="IGO29">
        <v>20</v>
      </c>
      <c r="IGP29">
        <v>84</v>
      </c>
      <c r="IGQ29">
        <v>20</v>
      </c>
      <c r="IGR29">
        <v>128</v>
      </c>
      <c r="IGS29">
        <v>20</v>
      </c>
      <c r="IGT29">
        <v>22</v>
      </c>
      <c r="IGU29">
        <v>16000</v>
      </c>
      <c r="IGV29">
        <v>483</v>
      </c>
      <c r="IGW29">
        <v>350</v>
      </c>
      <c r="IGX29">
        <v>166</v>
      </c>
      <c r="IGY29">
        <v>20</v>
      </c>
      <c r="IGZ29">
        <v>20</v>
      </c>
      <c r="IHA29">
        <v>20</v>
      </c>
      <c r="IHB29">
        <v>945</v>
      </c>
      <c r="IHC29">
        <v>20</v>
      </c>
      <c r="IHD29">
        <v>80</v>
      </c>
      <c r="IHE29">
        <v>20</v>
      </c>
      <c r="IHF29">
        <v>20</v>
      </c>
      <c r="IHG29">
        <v>20</v>
      </c>
      <c r="IHH29">
        <v>20</v>
      </c>
      <c r="IHI29">
        <v>564</v>
      </c>
      <c r="IHJ29">
        <v>57</v>
      </c>
      <c r="IHK29">
        <v>168</v>
      </c>
      <c r="IHL29">
        <v>69</v>
      </c>
      <c r="IHM29">
        <v>20</v>
      </c>
      <c r="IHN29">
        <v>20</v>
      </c>
      <c r="IHO29">
        <v>20</v>
      </c>
      <c r="IHP29">
        <v>498</v>
      </c>
      <c r="IHQ29">
        <v>20</v>
      </c>
      <c r="IHR29">
        <v>547</v>
      </c>
      <c r="IHS29">
        <v>1245</v>
      </c>
      <c r="IHT29">
        <v>139</v>
      </c>
      <c r="IHU29">
        <v>174</v>
      </c>
      <c r="IHV29">
        <v>28</v>
      </c>
      <c r="IHW29">
        <v>444</v>
      </c>
      <c r="IHX29">
        <v>25</v>
      </c>
      <c r="IHY29">
        <v>452</v>
      </c>
      <c r="IHZ29">
        <v>207</v>
      </c>
      <c r="IIA29">
        <v>1429</v>
      </c>
      <c r="IIB29">
        <v>854</v>
      </c>
      <c r="IIC29">
        <v>77</v>
      </c>
      <c r="IID29">
        <v>169</v>
      </c>
      <c r="IIE29">
        <v>58</v>
      </c>
      <c r="IIF29">
        <v>295</v>
      </c>
      <c r="IIG29">
        <v>26</v>
      </c>
      <c r="IIH29">
        <v>109</v>
      </c>
      <c r="III29">
        <v>20</v>
      </c>
      <c r="IIJ29">
        <v>466</v>
      </c>
      <c r="IIK29">
        <v>20</v>
      </c>
      <c r="IIL29">
        <v>1362</v>
      </c>
      <c r="IIM29">
        <v>20</v>
      </c>
      <c r="IIN29">
        <v>44</v>
      </c>
      <c r="IIO29">
        <v>222</v>
      </c>
      <c r="IIP29">
        <v>20</v>
      </c>
      <c r="IIQ29">
        <v>23</v>
      </c>
      <c r="IIR29">
        <v>326</v>
      </c>
      <c r="IIS29">
        <v>255</v>
      </c>
      <c r="IIT29">
        <v>242</v>
      </c>
      <c r="IIU29">
        <v>95</v>
      </c>
      <c r="IIV29">
        <v>244</v>
      </c>
      <c r="IIW29">
        <v>529</v>
      </c>
      <c r="IIX29">
        <v>20</v>
      </c>
      <c r="IIY29">
        <v>20</v>
      </c>
      <c r="IIZ29">
        <v>20</v>
      </c>
      <c r="IJA29">
        <v>71</v>
      </c>
      <c r="IJB29">
        <v>290</v>
      </c>
      <c r="IJC29">
        <v>145</v>
      </c>
      <c r="IJD29">
        <v>20</v>
      </c>
      <c r="IJE29">
        <v>44</v>
      </c>
      <c r="IJF29">
        <v>20</v>
      </c>
      <c r="IJG29">
        <v>183</v>
      </c>
      <c r="IJH29">
        <v>172</v>
      </c>
      <c r="IJI29">
        <v>3319</v>
      </c>
      <c r="IJJ29">
        <v>20</v>
      </c>
      <c r="IJK29">
        <v>445</v>
      </c>
      <c r="IJL29">
        <v>90</v>
      </c>
      <c r="IJM29">
        <v>455</v>
      </c>
      <c r="IJN29">
        <v>20</v>
      </c>
      <c r="IJO29">
        <v>20</v>
      </c>
      <c r="IJP29">
        <v>137</v>
      </c>
      <c r="IJQ29">
        <v>20</v>
      </c>
      <c r="IJR29">
        <v>55</v>
      </c>
      <c r="IJS29">
        <v>57</v>
      </c>
      <c r="IJT29">
        <v>1042</v>
      </c>
      <c r="IJU29">
        <v>20</v>
      </c>
      <c r="IJV29">
        <v>954</v>
      </c>
      <c r="IJW29">
        <v>854</v>
      </c>
      <c r="IJX29">
        <v>1186</v>
      </c>
      <c r="IJY29">
        <v>521</v>
      </c>
      <c r="IJZ29">
        <v>697</v>
      </c>
      <c r="IKA29">
        <v>215</v>
      </c>
      <c r="IKB29">
        <v>325</v>
      </c>
      <c r="IKC29">
        <v>988</v>
      </c>
      <c r="IKD29">
        <v>101</v>
      </c>
      <c r="IKE29">
        <v>20</v>
      </c>
      <c r="IKF29">
        <v>141</v>
      </c>
      <c r="IKG29">
        <v>20</v>
      </c>
      <c r="IKH29">
        <v>20</v>
      </c>
      <c r="IKI29">
        <v>96</v>
      </c>
      <c r="IKJ29">
        <v>20</v>
      </c>
      <c r="IKK29">
        <v>99</v>
      </c>
      <c r="IKL29">
        <v>88</v>
      </c>
      <c r="IKM29">
        <v>87</v>
      </c>
      <c r="IKN29">
        <v>82</v>
      </c>
      <c r="IKO29">
        <v>209</v>
      </c>
      <c r="IKP29">
        <v>320</v>
      </c>
      <c r="IKQ29">
        <v>95</v>
      </c>
      <c r="IKR29">
        <v>20</v>
      </c>
      <c r="IKS29">
        <v>274</v>
      </c>
      <c r="IKT29">
        <v>20</v>
      </c>
      <c r="IKU29">
        <v>96</v>
      </c>
      <c r="IKV29">
        <v>261</v>
      </c>
      <c r="IKW29">
        <v>68</v>
      </c>
      <c r="IKX29">
        <v>50</v>
      </c>
      <c r="IKY29">
        <v>55</v>
      </c>
      <c r="IKZ29">
        <v>20</v>
      </c>
      <c r="ILA29">
        <v>375</v>
      </c>
      <c r="ILB29">
        <v>20</v>
      </c>
      <c r="ILC29">
        <v>12722</v>
      </c>
      <c r="ILD29">
        <v>6441</v>
      </c>
      <c r="ILE29">
        <v>20</v>
      </c>
      <c r="ILF29">
        <v>20</v>
      </c>
      <c r="ILG29">
        <v>141</v>
      </c>
      <c r="ILH29">
        <v>542</v>
      </c>
      <c r="ILI29">
        <v>63</v>
      </c>
      <c r="ILJ29">
        <v>13589</v>
      </c>
      <c r="ILK29">
        <v>20</v>
      </c>
      <c r="ILL29">
        <v>20</v>
      </c>
      <c r="ILM29">
        <v>20</v>
      </c>
      <c r="ILN29">
        <v>20</v>
      </c>
      <c r="ILO29">
        <v>20</v>
      </c>
      <c r="ILP29">
        <v>20</v>
      </c>
      <c r="ILQ29">
        <v>82</v>
      </c>
      <c r="ILR29">
        <v>183</v>
      </c>
      <c r="ILS29">
        <v>114</v>
      </c>
      <c r="ILT29">
        <v>488</v>
      </c>
      <c r="ILU29">
        <v>253</v>
      </c>
      <c r="ILV29">
        <v>169</v>
      </c>
      <c r="ILW29">
        <v>131</v>
      </c>
      <c r="ILX29">
        <v>44</v>
      </c>
      <c r="ILY29">
        <v>20</v>
      </c>
      <c r="ILZ29">
        <v>20</v>
      </c>
      <c r="IMA29">
        <v>20</v>
      </c>
      <c r="IMB29">
        <v>20</v>
      </c>
      <c r="IMC29">
        <v>199</v>
      </c>
      <c r="IMD29">
        <v>22</v>
      </c>
      <c r="IME29">
        <v>38</v>
      </c>
      <c r="IMF29">
        <v>1057</v>
      </c>
      <c r="IMG29">
        <v>68</v>
      </c>
      <c r="IMH29">
        <v>20</v>
      </c>
      <c r="IMI29">
        <v>20</v>
      </c>
      <c r="IMJ29">
        <v>20</v>
      </c>
      <c r="IMK29">
        <v>20</v>
      </c>
      <c r="IML29">
        <v>20</v>
      </c>
      <c r="IMM29">
        <v>234</v>
      </c>
      <c r="IMN29">
        <v>210</v>
      </c>
      <c r="IMO29">
        <v>47</v>
      </c>
      <c r="IMP29">
        <v>214</v>
      </c>
      <c r="IMQ29">
        <v>90</v>
      </c>
      <c r="IMR29">
        <v>20</v>
      </c>
      <c r="IMS29">
        <v>20</v>
      </c>
      <c r="IMT29">
        <v>106</v>
      </c>
      <c r="IMU29">
        <v>229</v>
      </c>
      <c r="IMV29">
        <v>20</v>
      </c>
      <c r="IMW29">
        <v>20</v>
      </c>
      <c r="IMX29">
        <v>20</v>
      </c>
      <c r="IMY29">
        <v>101</v>
      </c>
      <c r="IMZ29">
        <v>160</v>
      </c>
      <c r="INA29">
        <v>20</v>
      </c>
      <c r="INB29">
        <v>71</v>
      </c>
      <c r="INC29">
        <v>47</v>
      </c>
      <c r="IND29">
        <v>199</v>
      </c>
      <c r="INE29">
        <v>20</v>
      </c>
      <c r="INF29">
        <v>287</v>
      </c>
      <c r="ING29">
        <v>20</v>
      </c>
      <c r="INH29">
        <v>136</v>
      </c>
      <c r="INI29">
        <v>201</v>
      </c>
      <c r="INJ29">
        <v>226</v>
      </c>
      <c r="INK29">
        <v>20</v>
      </c>
      <c r="INL29">
        <v>20</v>
      </c>
      <c r="INM29">
        <v>20</v>
      </c>
      <c r="INN29">
        <v>20</v>
      </c>
      <c r="INO29">
        <v>144</v>
      </c>
      <c r="INP29">
        <v>69</v>
      </c>
      <c r="INQ29">
        <v>20</v>
      </c>
      <c r="INR29">
        <v>428</v>
      </c>
      <c r="INS29">
        <v>196</v>
      </c>
      <c r="INT29">
        <v>20</v>
      </c>
      <c r="INU29">
        <v>431</v>
      </c>
      <c r="INV29">
        <v>818</v>
      </c>
      <c r="INW29">
        <v>329</v>
      </c>
      <c r="INX29">
        <v>20</v>
      </c>
      <c r="INY29">
        <v>20</v>
      </c>
      <c r="INZ29">
        <v>20</v>
      </c>
      <c r="IOA29">
        <v>20</v>
      </c>
      <c r="IOB29">
        <v>96</v>
      </c>
      <c r="IOC29">
        <v>20</v>
      </c>
      <c r="IOD29">
        <v>20</v>
      </c>
      <c r="IOE29">
        <v>149</v>
      </c>
      <c r="IOF29">
        <v>88</v>
      </c>
      <c r="IOG29">
        <v>3819</v>
      </c>
      <c r="IOH29">
        <v>149</v>
      </c>
      <c r="IOI29">
        <v>20</v>
      </c>
      <c r="IOJ29">
        <v>20</v>
      </c>
      <c r="IOK29">
        <v>20</v>
      </c>
      <c r="IOL29">
        <v>20</v>
      </c>
      <c r="IOM29">
        <v>50</v>
      </c>
      <c r="ION29">
        <v>20</v>
      </c>
      <c r="IOO29">
        <v>172</v>
      </c>
      <c r="IOP29">
        <v>203</v>
      </c>
      <c r="IOQ29">
        <v>237</v>
      </c>
      <c r="IOR29">
        <v>20</v>
      </c>
      <c r="IOS29">
        <v>413</v>
      </c>
      <c r="IOT29">
        <v>20</v>
      </c>
      <c r="IOU29">
        <v>20</v>
      </c>
      <c r="IOV29">
        <v>172</v>
      </c>
      <c r="IOW29">
        <v>20</v>
      </c>
      <c r="IOX29">
        <v>190</v>
      </c>
      <c r="IOY29">
        <v>169</v>
      </c>
      <c r="IOZ29">
        <v>320</v>
      </c>
      <c r="IPA29">
        <v>20</v>
      </c>
      <c r="IPB29">
        <v>20</v>
      </c>
      <c r="IPC29">
        <v>839</v>
      </c>
      <c r="IPD29">
        <v>1062</v>
      </c>
      <c r="IPE29">
        <v>1928</v>
      </c>
      <c r="IPF29">
        <v>226</v>
      </c>
      <c r="IPG29">
        <v>134</v>
      </c>
      <c r="IPH29">
        <v>20</v>
      </c>
      <c r="IPI29">
        <v>45</v>
      </c>
      <c r="IPJ29">
        <v>734</v>
      </c>
      <c r="IPK29">
        <v>20</v>
      </c>
      <c r="IPL29">
        <v>20</v>
      </c>
      <c r="IPM29">
        <v>195</v>
      </c>
      <c r="IPN29">
        <v>509</v>
      </c>
      <c r="IPO29">
        <v>66</v>
      </c>
      <c r="IPP29">
        <v>14377</v>
      </c>
      <c r="IPQ29">
        <v>256</v>
      </c>
      <c r="IPR29">
        <v>20</v>
      </c>
      <c r="IPS29">
        <v>44</v>
      </c>
      <c r="IPT29">
        <v>20</v>
      </c>
      <c r="IPU29">
        <v>60</v>
      </c>
      <c r="IPV29">
        <v>41</v>
      </c>
      <c r="IPW29">
        <v>122</v>
      </c>
      <c r="IPX29">
        <v>2737</v>
      </c>
      <c r="IPY29">
        <v>164</v>
      </c>
      <c r="IPZ29">
        <v>260</v>
      </c>
      <c r="IQA29">
        <v>1592</v>
      </c>
      <c r="IQB29">
        <v>1751</v>
      </c>
      <c r="IQC29">
        <v>20</v>
      </c>
      <c r="IQD29">
        <v>531</v>
      </c>
      <c r="IQE29">
        <v>229</v>
      </c>
      <c r="IQF29">
        <v>444</v>
      </c>
      <c r="IQG29">
        <v>20</v>
      </c>
      <c r="IQH29">
        <v>163</v>
      </c>
      <c r="IQI29">
        <v>118</v>
      </c>
      <c r="IQJ29">
        <v>20</v>
      </c>
      <c r="IQK29">
        <v>20</v>
      </c>
      <c r="IQL29">
        <v>209</v>
      </c>
      <c r="IQM29">
        <v>20</v>
      </c>
      <c r="IQN29">
        <v>187</v>
      </c>
      <c r="IQO29">
        <v>20</v>
      </c>
      <c r="IQP29">
        <v>25</v>
      </c>
      <c r="IQQ29">
        <v>23</v>
      </c>
      <c r="IQR29">
        <v>38</v>
      </c>
      <c r="IQS29">
        <v>20</v>
      </c>
      <c r="IQT29">
        <v>537</v>
      </c>
      <c r="IQU29">
        <v>20</v>
      </c>
      <c r="IQV29">
        <v>20</v>
      </c>
      <c r="IQW29">
        <v>20</v>
      </c>
      <c r="IQX29">
        <v>20</v>
      </c>
      <c r="IQY29">
        <v>20</v>
      </c>
      <c r="IQZ29">
        <v>520</v>
      </c>
      <c r="IRA29">
        <v>364</v>
      </c>
      <c r="IRB29">
        <v>4047</v>
      </c>
      <c r="IRC29">
        <v>5453</v>
      </c>
      <c r="IRD29">
        <v>20</v>
      </c>
      <c r="IRE29">
        <v>76</v>
      </c>
      <c r="IRF29">
        <v>1195</v>
      </c>
      <c r="IRG29">
        <v>88</v>
      </c>
      <c r="IRH29">
        <v>3792</v>
      </c>
      <c r="IRI29">
        <v>212</v>
      </c>
      <c r="IRJ29">
        <v>20</v>
      </c>
      <c r="IRK29">
        <v>152</v>
      </c>
      <c r="IRL29">
        <v>20</v>
      </c>
      <c r="IRM29">
        <v>53</v>
      </c>
      <c r="IRN29">
        <v>20</v>
      </c>
      <c r="IRO29">
        <v>383</v>
      </c>
      <c r="IRP29">
        <v>139</v>
      </c>
      <c r="IRQ29">
        <v>396</v>
      </c>
      <c r="IRR29">
        <v>20</v>
      </c>
      <c r="IRS29">
        <v>57</v>
      </c>
      <c r="IRT29">
        <v>20</v>
      </c>
      <c r="IRU29">
        <v>20</v>
      </c>
      <c r="IRV29">
        <v>20</v>
      </c>
      <c r="IRW29">
        <v>20</v>
      </c>
      <c r="IRX29">
        <v>114</v>
      </c>
      <c r="IRY29">
        <v>172</v>
      </c>
      <c r="IRZ29">
        <v>1567</v>
      </c>
      <c r="ISA29">
        <v>20</v>
      </c>
      <c r="ISB29">
        <v>145</v>
      </c>
      <c r="ISC29">
        <v>215</v>
      </c>
      <c r="ISD29">
        <v>20</v>
      </c>
      <c r="ISE29">
        <v>191</v>
      </c>
      <c r="ISF29">
        <v>20</v>
      </c>
      <c r="ISG29">
        <v>4872</v>
      </c>
      <c r="ISH29">
        <v>20</v>
      </c>
      <c r="ISI29">
        <v>647</v>
      </c>
      <c r="ISJ29">
        <v>20</v>
      </c>
      <c r="ISK29">
        <v>20</v>
      </c>
      <c r="ISL29">
        <v>20</v>
      </c>
      <c r="ISM29">
        <v>643</v>
      </c>
      <c r="ISN29">
        <v>20</v>
      </c>
      <c r="ISO29">
        <v>20</v>
      </c>
      <c r="ISP29">
        <v>20</v>
      </c>
      <c r="ISQ29">
        <v>2540</v>
      </c>
      <c r="ISR29">
        <v>20</v>
      </c>
      <c r="ISS29">
        <v>61</v>
      </c>
      <c r="IST29">
        <v>152</v>
      </c>
      <c r="ISU29">
        <v>20</v>
      </c>
      <c r="ISV29">
        <v>63</v>
      </c>
      <c r="ISW29">
        <v>315</v>
      </c>
      <c r="ISX29">
        <v>20</v>
      </c>
      <c r="ISY29">
        <v>20</v>
      </c>
      <c r="ISZ29">
        <v>20</v>
      </c>
      <c r="ITA29">
        <v>85</v>
      </c>
      <c r="ITB29">
        <v>20</v>
      </c>
      <c r="ITC29">
        <v>932</v>
      </c>
      <c r="ITD29">
        <v>20</v>
      </c>
      <c r="ITE29">
        <v>20</v>
      </c>
      <c r="ITF29">
        <v>20</v>
      </c>
      <c r="ITG29">
        <v>342</v>
      </c>
      <c r="ITH29">
        <v>1080</v>
      </c>
      <c r="ITI29">
        <v>20</v>
      </c>
      <c r="ITJ29">
        <v>112</v>
      </c>
      <c r="ITK29">
        <v>20</v>
      </c>
      <c r="ITL29">
        <v>293</v>
      </c>
      <c r="ITM29">
        <v>428</v>
      </c>
      <c r="ITN29">
        <v>637</v>
      </c>
      <c r="ITO29">
        <v>249</v>
      </c>
      <c r="ITP29">
        <v>973</v>
      </c>
      <c r="ITQ29">
        <v>20</v>
      </c>
      <c r="ITR29">
        <v>20</v>
      </c>
      <c r="ITS29">
        <v>191</v>
      </c>
      <c r="ITT29">
        <v>117</v>
      </c>
      <c r="ITU29">
        <v>20</v>
      </c>
      <c r="ITV29">
        <v>20</v>
      </c>
      <c r="ITW29">
        <v>87</v>
      </c>
      <c r="ITX29">
        <v>80</v>
      </c>
      <c r="ITY29">
        <v>20</v>
      </c>
      <c r="ITZ29">
        <v>214</v>
      </c>
      <c r="IUA29">
        <v>374</v>
      </c>
      <c r="IUB29">
        <v>20</v>
      </c>
      <c r="IUC29">
        <v>20</v>
      </c>
      <c r="IUD29">
        <v>272</v>
      </c>
      <c r="IUE29">
        <v>107</v>
      </c>
      <c r="IUF29">
        <v>20</v>
      </c>
      <c r="IUG29">
        <v>33</v>
      </c>
      <c r="IUH29">
        <v>20</v>
      </c>
      <c r="IUI29">
        <v>20</v>
      </c>
      <c r="IUJ29">
        <v>502</v>
      </c>
      <c r="IUK29">
        <v>20</v>
      </c>
      <c r="IUL29">
        <v>20</v>
      </c>
      <c r="IUM29">
        <v>31</v>
      </c>
      <c r="IUN29">
        <v>953</v>
      </c>
      <c r="IUO29">
        <v>20</v>
      </c>
      <c r="IUP29">
        <v>145</v>
      </c>
      <c r="IUQ29">
        <v>20</v>
      </c>
      <c r="IUR29">
        <v>91</v>
      </c>
      <c r="IUS29">
        <v>20</v>
      </c>
      <c r="IUT29">
        <v>280</v>
      </c>
      <c r="IUU29">
        <v>490</v>
      </c>
      <c r="IUV29">
        <v>1121</v>
      </c>
      <c r="IUW29">
        <v>125</v>
      </c>
      <c r="IUX29">
        <v>20</v>
      </c>
      <c r="IUY29">
        <v>20</v>
      </c>
      <c r="IUZ29">
        <v>20</v>
      </c>
      <c r="IVA29">
        <v>25</v>
      </c>
      <c r="IVB29">
        <v>371</v>
      </c>
      <c r="IVC29">
        <v>50</v>
      </c>
      <c r="IVD29">
        <v>41</v>
      </c>
      <c r="IVE29">
        <v>20</v>
      </c>
      <c r="IVF29">
        <v>466</v>
      </c>
      <c r="IVG29">
        <v>85</v>
      </c>
      <c r="IVH29">
        <v>28</v>
      </c>
      <c r="IVI29">
        <v>360</v>
      </c>
      <c r="IVJ29">
        <v>191</v>
      </c>
      <c r="IVK29">
        <v>33</v>
      </c>
      <c r="IVL29">
        <v>96</v>
      </c>
      <c r="IVM29">
        <v>68</v>
      </c>
      <c r="IVN29">
        <v>523</v>
      </c>
      <c r="IVO29">
        <v>1349</v>
      </c>
      <c r="IVP29">
        <v>118</v>
      </c>
      <c r="IVQ29">
        <v>15924</v>
      </c>
      <c r="IVR29">
        <v>3979</v>
      </c>
      <c r="IVS29">
        <v>20</v>
      </c>
      <c r="IVT29">
        <v>3126</v>
      </c>
      <c r="IVU29">
        <v>20</v>
      </c>
      <c r="IVV29">
        <v>20</v>
      </c>
      <c r="IVW29">
        <v>25</v>
      </c>
      <c r="IVX29">
        <v>31</v>
      </c>
      <c r="IVY29">
        <v>1839</v>
      </c>
      <c r="IVZ29">
        <v>53</v>
      </c>
      <c r="IWA29">
        <v>20</v>
      </c>
      <c r="IWB29">
        <v>20</v>
      </c>
      <c r="IWC29">
        <v>20</v>
      </c>
      <c r="IWD29">
        <v>464</v>
      </c>
      <c r="IWE29">
        <v>20</v>
      </c>
      <c r="IWF29">
        <v>20</v>
      </c>
      <c r="IWG29">
        <v>1065</v>
      </c>
      <c r="IWH29">
        <v>20</v>
      </c>
      <c r="IWI29">
        <v>20</v>
      </c>
      <c r="IWJ29">
        <v>96</v>
      </c>
      <c r="IWK29">
        <v>20</v>
      </c>
      <c r="IWL29">
        <v>20</v>
      </c>
      <c r="IWM29">
        <v>20</v>
      </c>
      <c r="IWN29">
        <v>2260</v>
      </c>
      <c r="IWO29">
        <v>20</v>
      </c>
      <c r="IWP29">
        <v>20</v>
      </c>
      <c r="IWQ29">
        <v>145</v>
      </c>
      <c r="IWR29">
        <v>98</v>
      </c>
      <c r="IWS29">
        <v>71</v>
      </c>
      <c r="IWT29">
        <v>5097</v>
      </c>
      <c r="IWU29">
        <v>834</v>
      </c>
      <c r="IWV29">
        <v>20</v>
      </c>
      <c r="IWW29">
        <v>72</v>
      </c>
      <c r="IWX29">
        <v>310</v>
      </c>
      <c r="IWY29">
        <v>20</v>
      </c>
      <c r="IWZ29">
        <v>761</v>
      </c>
      <c r="IXA29">
        <v>2767</v>
      </c>
      <c r="IXB29">
        <v>20</v>
      </c>
      <c r="IXC29">
        <v>20</v>
      </c>
      <c r="IXD29">
        <v>20</v>
      </c>
      <c r="IXE29">
        <v>1130</v>
      </c>
      <c r="IXF29">
        <v>31</v>
      </c>
      <c r="IXG29">
        <v>15118</v>
      </c>
      <c r="IXH29">
        <v>20</v>
      </c>
      <c r="IXI29">
        <v>20</v>
      </c>
      <c r="IXJ29">
        <v>20</v>
      </c>
      <c r="IXK29">
        <v>20</v>
      </c>
      <c r="IXL29">
        <v>20</v>
      </c>
      <c r="IXM29">
        <v>20</v>
      </c>
      <c r="IXN29">
        <v>180</v>
      </c>
      <c r="IXO29">
        <v>369</v>
      </c>
      <c r="IXP29">
        <v>20</v>
      </c>
      <c r="IXQ29">
        <v>104</v>
      </c>
      <c r="IXR29">
        <v>137</v>
      </c>
      <c r="IXS29">
        <v>20</v>
      </c>
      <c r="IXT29">
        <v>367</v>
      </c>
      <c r="IXU29">
        <v>66</v>
      </c>
      <c r="IXV29">
        <v>1724</v>
      </c>
      <c r="IXW29">
        <v>2458</v>
      </c>
      <c r="IXX29">
        <v>2883</v>
      </c>
      <c r="IXY29">
        <v>68</v>
      </c>
      <c r="IXZ29">
        <v>84</v>
      </c>
      <c r="IYA29">
        <v>20</v>
      </c>
      <c r="IYB29">
        <v>49</v>
      </c>
      <c r="IYC29">
        <v>1348</v>
      </c>
      <c r="IYD29">
        <v>268</v>
      </c>
      <c r="IYE29">
        <v>2501</v>
      </c>
      <c r="IYF29">
        <v>28</v>
      </c>
      <c r="IYG29">
        <v>112</v>
      </c>
      <c r="IYH29">
        <v>28</v>
      </c>
      <c r="IYI29">
        <v>93</v>
      </c>
      <c r="IYJ29">
        <v>20</v>
      </c>
      <c r="IYK29">
        <v>3267</v>
      </c>
      <c r="IYL29">
        <v>149</v>
      </c>
      <c r="IYM29">
        <v>93</v>
      </c>
      <c r="IYN29">
        <v>4193</v>
      </c>
      <c r="IYO29">
        <v>225</v>
      </c>
      <c r="IYP29">
        <v>20</v>
      </c>
      <c r="IYQ29">
        <v>20</v>
      </c>
      <c r="IYR29">
        <v>187</v>
      </c>
      <c r="IYS29">
        <v>20</v>
      </c>
      <c r="IYT29">
        <v>743</v>
      </c>
      <c r="IYU29">
        <v>1005</v>
      </c>
      <c r="IYV29">
        <v>130</v>
      </c>
      <c r="IYW29">
        <v>1957</v>
      </c>
      <c r="IYX29">
        <v>20</v>
      </c>
      <c r="IYY29">
        <v>33</v>
      </c>
      <c r="IYZ29">
        <v>20</v>
      </c>
      <c r="IZA29">
        <v>20</v>
      </c>
      <c r="IZB29">
        <v>20</v>
      </c>
      <c r="IZC29">
        <v>74</v>
      </c>
      <c r="IZD29">
        <v>318</v>
      </c>
      <c r="IZE29">
        <v>264</v>
      </c>
      <c r="IZF29">
        <v>98</v>
      </c>
      <c r="IZG29">
        <v>20</v>
      </c>
      <c r="IZH29">
        <v>20</v>
      </c>
      <c r="IZI29">
        <v>157</v>
      </c>
      <c r="IZJ29">
        <v>20</v>
      </c>
      <c r="IZK29">
        <v>361</v>
      </c>
      <c r="IZL29">
        <v>53</v>
      </c>
      <c r="IZM29">
        <v>20</v>
      </c>
      <c r="IZN29">
        <v>25</v>
      </c>
      <c r="IZO29">
        <v>126</v>
      </c>
      <c r="IZP29">
        <v>20</v>
      </c>
      <c r="IZQ29">
        <v>271</v>
      </c>
      <c r="IZR29">
        <v>2084</v>
      </c>
      <c r="IZS29">
        <v>413</v>
      </c>
      <c r="IZT29">
        <v>87</v>
      </c>
      <c r="IZU29">
        <v>295</v>
      </c>
      <c r="IZV29">
        <v>20</v>
      </c>
      <c r="IZW29">
        <v>42</v>
      </c>
      <c r="IZX29">
        <v>20</v>
      </c>
      <c r="IZY29">
        <v>20</v>
      </c>
      <c r="IZZ29">
        <v>778</v>
      </c>
      <c r="JAA29">
        <v>98</v>
      </c>
      <c r="JAB29">
        <v>20</v>
      </c>
      <c r="JAC29">
        <v>407</v>
      </c>
      <c r="JAD29">
        <v>20</v>
      </c>
      <c r="JAE29">
        <v>30</v>
      </c>
      <c r="JAF29">
        <v>20</v>
      </c>
      <c r="JAG29">
        <v>20</v>
      </c>
      <c r="JAH29">
        <v>212</v>
      </c>
      <c r="JAI29">
        <v>272</v>
      </c>
      <c r="JAJ29">
        <v>382</v>
      </c>
      <c r="JAK29">
        <v>461</v>
      </c>
      <c r="JAL29">
        <v>688</v>
      </c>
      <c r="JAM29">
        <v>339</v>
      </c>
      <c r="JAN29">
        <v>20</v>
      </c>
      <c r="JAO29">
        <v>16000</v>
      </c>
      <c r="JAP29">
        <v>95</v>
      </c>
      <c r="JAQ29">
        <v>28</v>
      </c>
      <c r="JAR29">
        <v>20</v>
      </c>
      <c r="JAS29">
        <v>39</v>
      </c>
      <c r="JAT29">
        <v>20</v>
      </c>
      <c r="JAU29">
        <v>20</v>
      </c>
      <c r="JAV29">
        <v>20</v>
      </c>
      <c r="JAW29">
        <v>87</v>
      </c>
      <c r="JAX29">
        <v>20</v>
      </c>
      <c r="JAY29">
        <v>20</v>
      </c>
      <c r="JAZ29">
        <v>20</v>
      </c>
      <c r="JBA29">
        <v>20</v>
      </c>
      <c r="JBB29">
        <v>786</v>
      </c>
      <c r="JBC29">
        <v>30</v>
      </c>
      <c r="JBD29">
        <v>20</v>
      </c>
      <c r="JBE29">
        <v>20</v>
      </c>
      <c r="JBF29">
        <v>20</v>
      </c>
      <c r="JBG29">
        <v>402</v>
      </c>
      <c r="JBH29">
        <v>20</v>
      </c>
      <c r="JBI29">
        <v>20</v>
      </c>
      <c r="JBJ29">
        <v>117</v>
      </c>
      <c r="JBK29">
        <v>20</v>
      </c>
      <c r="JBL29">
        <v>20</v>
      </c>
      <c r="JBM29">
        <v>20</v>
      </c>
      <c r="JBN29">
        <v>945</v>
      </c>
      <c r="JBO29">
        <v>20</v>
      </c>
      <c r="JBP29">
        <v>20</v>
      </c>
      <c r="JBQ29">
        <v>20</v>
      </c>
      <c r="JBR29">
        <v>133</v>
      </c>
      <c r="JBS29">
        <v>107</v>
      </c>
      <c r="JBT29">
        <v>34</v>
      </c>
      <c r="JBU29">
        <v>20</v>
      </c>
      <c r="JBV29">
        <v>31</v>
      </c>
      <c r="JBW29">
        <v>199</v>
      </c>
      <c r="JBX29">
        <v>180</v>
      </c>
      <c r="JBY29">
        <v>318</v>
      </c>
      <c r="JBZ29">
        <v>153</v>
      </c>
      <c r="JCA29">
        <v>20</v>
      </c>
      <c r="JCB29">
        <v>342</v>
      </c>
      <c r="JCC29">
        <v>20</v>
      </c>
      <c r="JCD29">
        <v>84</v>
      </c>
      <c r="JCE29">
        <v>34</v>
      </c>
      <c r="JCF29">
        <v>345</v>
      </c>
      <c r="JCG29">
        <v>20</v>
      </c>
      <c r="JCH29">
        <v>131</v>
      </c>
      <c r="JCI29">
        <v>47</v>
      </c>
      <c r="JCJ29">
        <v>190</v>
      </c>
      <c r="JCK29">
        <v>20</v>
      </c>
      <c r="JCL29">
        <v>130</v>
      </c>
      <c r="JCM29">
        <v>50</v>
      </c>
      <c r="JCN29">
        <v>69</v>
      </c>
      <c r="JCO29">
        <v>261</v>
      </c>
      <c r="JCP29">
        <v>20</v>
      </c>
      <c r="JCQ29">
        <v>20</v>
      </c>
      <c r="JCR29">
        <v>39</v>
      </c>
      <c r="JCS29">
        <v>436</v>
      </c>
      <c r="JCT29">
        <v>20</v>
      </c>
      <c r="JCU29">
        <v>47</v>
      </c>
      <c r="JCV29">
        <v>20</v>
      </c>
      <c r="JCW29">
        <v>1046</v>
      </c>
      <c r="JCX29">
        <v>970</v>
      </c>
      <c r="JCY29">
        <v>30</v>
      </c>
      <c r="JCZ29">
        <v>206</v>
      </c>
      <c r="JDA29">
        <v>20</v>
      </c>
      <c r="JDB29">
        <v>20</v>
      </c>
      <c r="JDC29">
        <v>66</v>
      </c>
      <c r="JDD29">
        <v>204</v>
      </c>
      <c r="JDE29">
        <v>8024</v>
      </c>
      <c r="JDF29">
        <v>20</v>
      </c>
      <c r="JDG29">
        <v>185</v>
      </c>
      <c r="JDH29">
        <v>20</v>
      </c>
      <c r="JDI29">
        <v>158</v>
      </c>
      <c r="JDJ29">
        <v>168</v>
      </c>
      <c r="JDK29">
        <v>20</v>
      </c>
      <c r="JDL29">
        <v>20</v>
      </c>
      <c r="JDM29">
        <v>458</v>
      </c>
      <c r="JDN29">
        <v>80</v>
      </c>
      <c r="JDO29">
        <v>63</v>
      </c>
      <c r="JDP29">
        <v>99</v>
      </c>
      <c r="JDQ29">
        <v>1065</v>
      </c>
      <c r="JDR29">
        <v>753</v>
      </c>
      <c r="JDS29">
        <v>20</v>
      </c>
      <c r="JDT29">
        <v>20</v>
      </c>
      <c r="JDU29">
        <v>293</v>
      </c>
      <c r="JDV29">
        <v>20</v>
      </c>
      <c r="JDW29">
        <v>20</v>
      </c>
      <c r="JDX29">
        <v>20</v>
      </c>
      <c r="JDY29">
        <v>239</v>
      </c>
      <c r="JDZ29">
        <v>31</v>
      </c>
      <c r="JEA29">
        <v>567</v>
      </c>
      <c r="JEB29">
        <v>20</v>
      </c>
      <c r="JEC29">
        <v>134</v>
      </c>
      <c r="JED29">
        <v>20</v>
      </c>
      <c r="JEE29">
        <v>44</v>
      </c>
      <c r="JEF29">
        <v>28</v>
      </c>
      <c r="JEG29">
        <v>68</v>
      </c>
      <c r="JEH29">
        <v>20</v>
      </c>
      <c r="JEI29">
        <v>342</v>
      </c>
      <c r="JEJ29">
        <v>20</v>
      </c>
      <c r="JEK29">
        <v>61</v>
      </c>
      <c r="JEL29">
        <v>141</v>
      </c>
      <c r="JEM29">
        <v>20</v>
      </c>
      <c r="JEN29">
        <v>20</v>
      </c>
      <c r="JEO29">
        <v>60</v>
      </c>
      <c r="JEP29">
        <v>20</v>
      </c>
      <c r="JEQ29">
        <v>20</v>
      </c>
      <c r="JER29">
        <v>994</v>
      </c>
      <c r="JES29">
        <v>1257</v>
      </c>
      <c r="JET29">
        <v>20</v>
      </c>
      <c r="JEU29">
        <v>20</v>
      </c>
      <c r="JEV29">
        <v>20</v>
      </c>
      <c r="JEW29">
        <v>301</v>
      </c>
      <c r="JEX29">
        <v>68</v>
      </c>
      <c r="JEY29">
        <v>253</v>
      </c>
      <c r="JEZ29">
        <v>20</v>
      </c>
      <c r="JFA29">
        <v>131</v>
      </c>
      <c r="JFB29">
        <v>139</v>
      </c>
      <c r="JFC29">
        <v>20</v>
      </c>
      <c r="JFD29">
        <v>20</v>
      </c>
      <c r="JFE29">
        <v>20</v>
      </c>
      <c r="JFF29">
        <v>57</v>
      </c>
      <c r="JFG29">
        <v>101</v>
      </c>
      <c r="JFH29">
        <v>892</v>
      </c>
      <c r="JFI29">
        <v>28</v>
      </c>
      <c r="JFJ29">
        <v>193</v>
      </c>
      <c r="JFK29">
        <v>1094</v>
      </c>
      <c r="JFL29">
        <v>910</v>
      </c>
      <c r="JFM29">
        <v>450</v>
      </c>
      <c r="JFN29">
        <v>20</v>
      </c>
      <c r="JFO29">
        <v>1057</v>
      </c>
      <c r="JFP29">
        <v>20</v>
      </c>
      <c r="JFQ29">
        <v>632</v>
      </c>
      <c r="JFR29">
        <v>38</v>
      </c>
      <c r="JFS29">
        <v>65</v>
      </c>
      <c r="JFT29">
        <v>20</v>
      </c>
      <c r="JFU29">
        <v>115</v>
      </c>
      <c r="JFV29">
        <v>20</v>
      </c>
      <c r="JFW29">
        <v>39</v>
      </c>
      <c r="JFX29">
        <v>20</v>
      </c>
      <c r="JFY29">
        <v>210</v>
      </c>
      <c r="JFZ29">
        <v>20</v>
      </c>
      <c r="JGA29">
        <v>185</v>
      </c>
      <c r="JGB29">
        <v>147</v>
      </c>
      <c r="JGC29">
        <v>125</v>
      </c>
      <c r="JGD29">
        <v>57</v>
      </c>
      <c r="JGE29">
        <v>754</v>
      </c>
      <c r="JGF29">
        <v>615</v>
      </c>
      <c r="JGG29">
        <v>20</v>
      </c>
      <c r="JGH29">
        <v>139</v>
      </c>
      <c r="JGI29">
        <v>161</v>
      </c>
      <c r="JGJ29">
        <v>82</v>
      </c>
      <c r="JGK29">
        <v>107</v>
      </c>
      <c r="JGL29">
        <v>20</v>
      </c>
      <c r="JGM29">
        <v>425</v>
      </c>
      <c r="JGN29">
        <v>4203</v>
      </c>
      <c r="JGO29">
        <v>20</v>
      </c>
      <c r="JGP29">
        <v>20</v>
      </c>
      <c r="JGQ29">
        <v>103</v>
      </c>
      <c r="JGR29">
        <v>566</v>
      </c>
      <c r="JGS29">
        <v>685</v>
      </c>
      <c r="JGT29">
        <v>20</v>
      </c>
      <c r="JGU29">
        <v>20</v>
      </c>
      <c r="JGV29">
        <v>11166</v>
      </c>
      <c r="JGW29">
        <v>7035</v>
      </c>
      <c r="JGX29">
        <v>171</v>
      </c>
      <c r="JGY29">
        <v>20</v>
      </c>
      <c r="JGZ29">
        <v>20</v>
      </c>
      <c r="JHA29">
        <v>442</v>
      </c>
      <c r="JHB29">
        <v>20</v>
      </c>
      <c r="JHC29">
        <v>20</v>
      </c>
      <c r="JHD29">
        <v>2828</v>
      </c>
      <c r="JHE29">
        <v>226</v>
      </c>
      <c r="JHF29">
        <v>145</v>
      </c>
      <c r="JHG29">
        <v>2372</v>
      </c>
      <c r="JHH29">
        <v>20</v>
      </c>
      <c r="JHI29">
        <v>20</v>
      </c>
      <c r="JHJ29">
        <v>1873</v>
      </c>
      <c r="JHK29">
        <v>2009</v>
      </c>
      <c r="JHL29">
        <v>804</v>
      </c>
      <c r="JHM29">
        <v>20</v>
      </c>
      <c r="JHN29">
        <v>20</v>
      </c>
      <c r="JHO29">
        <v>53</v>
      </c>
      <c r="JHP29">
        <v>20</v>
      </c>
      <c r="JHQ29">
        <v>20</v>
      </c>
      <c r="JHR29">
        <v>53</v>
      </c>
      <c r="JHS29">
        <v>20</v>
      </c>
      <c r="JHT29">
        <v>20</v>
      </c>
      <c r="JHU29">
        <v>20</v>
      </c>
      <c r="JHV29">
        <v>287</v>
      </c>
      <c r="JHW29">
        <v>30</v>
      </c>
      <c r="JHX29">
        <v>629</v>
      </c>
      <c r="JHY29">
        <v>20</v>
      </c>
      <c r="JHZ29">
        <v>155</v>
      </c>
      <c r="JIA29">
        <v>118</v>
      </c>
      <c r="JIB29">
        <v>20</v>
      </c>
      <c r="JIC29">
        <v>20</v>
      </c>
      <c r="JID29">
        <v>458</v>
      </c>
      <c r="JIE29">
        <v>1099</v>
      </c>
      <c r="JIF29">
        <v>275</v>
      </c>
      <c r="JIG29">
        <v>90</v>
      </c>
      <c r="JIH29">
        <v>20</v>
      </c>
      <c r="JII29">
        <v>195</v>
      </c>
      <c r="JIJ29">
        <v>253</v>
      </c>
      <c r="JIK29">
        <v>517</v>
      </c>
      <c r="JIL29">
        <v>515</v>
      </c>
      <c r="JIM29">
        <v>20</v>
      </c>
      <c r="JIN29">
        <v>20</v>
      </c>
      <c r="JIO29">
        <v>65</v>
      </c>
      <c r="JIP29">
        <v>20</v>
      </c>
      <c r="JIQ29">
        <v>20</v>
      </c>
      <c r="JIR29">
        <v>2958</v>
      </c>
      <c r="JIS29">
        <v>404</v>
      </c>
      <c r="JIT29">
        <v>33</v>
      </c>
      <c r="JIU29">
        <v>99</v>
      </c>
      <c r="JIV29">
        <v>20</v>
      </c>
      <c r="JIW29">
        <v>328</v>
      </c>
      <c r="JIX29">
        <v>20</v>
      </c>
      <c r="JIY29">
        <v>91</v>
      </c>
      <c r="JIZ29">
        <v>22</v>
      </c>
      <c r="JJA29">
        <v>188</v>
      </c>
      <c r="JJB29">
        <v>34</v>
      </c>
      <c r="JJC29">
        <v>118</v>
      </c>
      <c r="JJD29">
        <v>20</v>
      </c>
      <c r="JJE29">
        <v>20</v>
      </c>
      <c r="JJF29">
        <v>20</v>
      </c>
      <c r="JJG29">
        <v>20</v>
      </c>
      <c r="JJH29">
        <v>20</v>
      </c>
      <c r="JJI29">
        <v>122</v>
      </c>
      <c r="JJJ29">
        <v>20</v>
      </c>
      <c r="JJK29">
        <v>291</v>
      </c>
      <c r="JJL29">
        <v>122</v>
      </c>
      <c r="JJM29">
        <v>20</v>
      </c>
      <c r="JJN29">
        <v>264</v>
      </c>
      <c r="JJO29">
        <v>204</v>
      </c>
      <c r="JJP29">
        <v>234</v>
      </c>
      <c r="JJQ29">
        <v>53</v>
      </c>
      <c r="JJR29">
        <v>16000</v>
      </c>
      <c r="JJS29">
        <v>16000</v>
      </c>
      <c r="JJT29">
        <v>1233</v>
      </c>
      <c r="JJU29">
        <v>249</v>
      </c>
      <c r="JJV29">
        <v>20</v>
      </c>
      <c r="JJW29">
        <v>8353</v>
      </c>
      <c r="JJX29">
        <v>5286</v>
      </c>
      <c r="JJY29">
        <v>20</v>
      </c>
      <c r="JJZ29">
        <v>1161</v>
      </c>
      <c r="JKA29">
        <v>20</v>
      </c>
      <c r="JKB29">
        <v>20</v>
      </c>
      <c r="JKC29">
        <v>128</v>
      </c>
      <c r="JKD29">
        <v>20</v>
      </c>
      <c r="JKE29">
        <v>77</v>
      </c>
      <c r="JKF29">
        <v>20</v>
      </c>
      <c r="JKG29">
        <v>20</v>
      </c>
      <c r="JKH29">
        <v>20</v>
      </c>
      <c r="JKI29">
        <v>71</v>
      </c>
      <c r="JKJ29">
        <v>63</v>
      </c>
      <c r="JKK29">
        <v>264</v>
      </c>
      <c r="JKL29">
        <v>134</v>
      </c>
      <c r="JKM29">
        <v>20</v>
      </c>
      <c r="JKN29">
        <v>20</v>
      </c>
      <c r="JKO29">
        <v>486</v>
      </c>
      <c r="JKP29">
        <v>157</v>
      </c>
      <c r="JKQ29">
        <v>334</v>
      </c>
      <c r="JKR29">
        <v>20</v>
      </c>
      <c r="JKS29">
        <v>242</v>
      </c>
      <c r="JKT29">
        <v>20</v>
      </c>
      <c r="JKU29">
        <v>87</v>
      </c>
      <c r="JKV29">
        <v>98</v>
      </c>
      <c r="JKW29">
        <v>20</v>
      </c>
      <c r="JKX29">
        <v>153</v>
      </c>
      <c r="JKY29">
        <v>20</v>
      </c>
      <c r="JKZ29" t="s">
        <v>24</v>
      </c>
    </row>
    <row r="30" spans="1:7073">
      <c r="A30">
        <v>61</v>
      </c>
      <c r="B30">
        <v>145</v>
      </c>
      <c r="C30">
        <v>49</v>
      </c>
      <c r="D30">
        <v>65</v>
      </c>
      <c r="E30">
        <v>47</v>
      </c>
      <c r="F30">
        <v>20</v>
      </c>
      <c r="G30">
        <v>69</v>
      </c>
      <c r="H30">
        <v>136</v>
      </c>
      <c r="I30">
        <v>2316</v>
      </c>
      <c r="J30">
        <v>73</v>
      </c>
      <c r="K30">
        <v>1521</v>
      </c>
      <c r="L30">
        <v>20</v>
      </c>
      <c r="M30">
        <v>20</v>
      </c>
      <c r="N30">
        <v>238</v>
      </c>
      <c r="O30">
        <v>20</v>
      </c>
      <c r="P30">
        <v>340</v>
      </c>
      <c r="Q30">
        <v>20</v>
      </c>
      <c r="R30">
        <v>20</v>
      </c>
      <c r="S30">
        <v>244</v>
      </c>
      <c r="T30">
        <v>481</v>
      </c>
      <c r="U30">
        <v>1484</v>
      </c>
      <c r="V30">
        <v>145</v>
      </c>
      <c r="W30">
        <v>52</v>
      </c>
      <c r="X30">
        <v>1597</v>
      </c>
      <c r="Y30">
        <v>20</v>
      </c>
      <c r="Z30">
        <v>20</v>
      </c>
      <c r="AA30">
        <v>132</v>
      </c>
      <c r="AB30">
        <v>481</v>
      </c>
      <c r="AC30">
        <v>20</v>
      </c>
      <c r="AD30">
        <v>1603</v>
      </c>
      <c r="AE30">
        <v>526</v>
      </c>
      <c r="AF30">
        <v>60</v>
      </c>
      <c r="AG30">
        <v>832</v>
      </c>
      <c r="AH30">
        <v>93</v>
      </c>
      <c r="AI30">
        <v>749</v>
      </c>
      <c r="AJ30">
        <v>1020</v>
      </c>
      <c r="AK30">
        <v>641</v>
      </c>
      <c r="AL30">
        <v>20</v>
      </c>
      <c r="AM30">
        <v>20</v>
      </c>
      <c r="AN30">
        <v>765</v>
      </c>
      <c r="AO30">
        <v>88</v>
      </c>
      <c r="AP30">
        <v>20</v>
      </c>
      <c r="AQ30">
        <v>296</v>
      </c>
      <c r="AR30">
        <v>20</v>
      </c>
      <c r="AS30">
        <v>214</v>
      </c>
      <c r="AT30">
        <v>550</v>
      </c>
      <c r="AU30">
        <v>20</v>
      </c>
      <c r="AV30">
        <v>41</v>
      </c>
      <c r="AW30">
        <v>3110</v>
      </c>
      <c r="AX30">
        <v>635</v>
      </c>
      <c r="AY30">
        <v>20</v>
      </c>
      <c r="AZ30">
        <v>394</v>
      </c>
      <c r="BA30">
        <v>97</v>
      </c>
      <c r="BB30">
        <v>20</v>
      </c>
      <c r="BC30">
        <v>218</v>
      </c>
      <c r="BD30">
        <v>20</v>
      </c>
      <c r="BE30">
        <v>20</v>
      </c>
      <c r="BF30">
        <v>20</v>
      </c>
      <c r="BG30">
        <v>149</v>
      </c>
      <c r="BH30">
        <v>290</v>
      </c>
      <c r="BI30">
        <v>62</v>
      </c>
      <c r="BJ30">
        <v>279</v>
      </c>
      <c r="BK30">
        <v>20</v>
      </c>
      <c r="BL30">
        <v>20</v>
      </c>
      <c r="BM30">
        <v>201</v>
      </c>
      <c r="BN30">
        <v>1517</v>
      </c>
      <c r="BO30">
        <v>20</v>
      </c>
      <c r="BP30">
        <v>20</v>
      </c>
      <c r="BQ30">
        <v>20</v>
      </c>
      <c r="BR30">
        <v>20</v>
      </c>
      <c r="BS30">
        <v>199</v>
      </c>
      <c r="BT30">
        <v>507</v>
      </c>
      <c r="BU30">
        <v>557</v>
      </c>
      <c r="BV30">
        <v>20</v>
      </c>
      <c r="BW30">
        <v>20</v>
      </c>
      <c r="BX30">
        <v>20</v>
      </c>
      <c r="BY30">
        <v>20</v>
      </c>
      <c r="BZ30">
        <v>825</v>
      </c>
      <c r="CA30">
        <v>84</v>
      </c>
      <c r="CB30">
        <v>940</v>
      </c>
      <c r="CC30">
        <v>1127</v>
      </c>
      <c r="CD30">
        <v>810</v>
      </c>
      <c r="CE30">
        <v>20</v>
      </c>
      <c r="CF30">
        <v>173</v>
      </c>
      <c r="CG30">
        <v>20</v>
      </c>
      <c r="CH30">
        <v>270</v>
      </c>
      <c r="CI30">
        <v>20</v>
      </c>
      <c r="CJ30">
        <v>236</v>
      </c>
      <c r="CK30">
        <v>210</v>
      </c>
      <c r="CL30">
        <v>1111</v>
      </c>
      <c r="CM30">
        <v>20</v>
      </c>
      <c r="CN30">
        <v>32</v>
      </c>
      <c r="CO30">
        <v>238</v>
      </c>
      <c r="CP30">
        <v>147</v>
      </c>
      <c r="CQ30">
        <v>429</v>
      </c>
      <c r="CR30">
        <v>1881</v>
      </c>
      <c r="CS30">
        <v>353</v>
      </c>
      <c r="CT30">
        <v>20</v>
      </c>
      <c r="CU30">
        <v>1846</v>
      </c>
      <c r="CV30">
        <v>20</v>
      </c>
      <c r="CW30">
        <v>572</v>
      </c>
      <c r="CX30">
        <v>20</v>
      </c>
      <c r="CY30">
        <v>2709</v>
      </c>
      <c r="CZ30">
        <v>82</v>
      </c>
      <c r="DA30">
        <v>355</v>
      </c>
      <c r="DB30">
        <v>125</v>
      </c>
      <c r="DC30">
        <v>23</v>
      </c>
      <c r="DD30">
        <v>60</v>
      </c>
      <c r="DE30">
        <v>325</v>
      </c>
      <c r="DF30">
        <v>164</v>
      </c>
      <c r="DG30">
        <v>1233</v>
      </c>
      <c r="DH30">
        <v>457</v>
      </c>
      <c r="DI30">
        <v>1090</v>
      </c>
      <c r="DJ30">
        <v>20</v>
      </c>
      <c r="DK30">
        <v>20</v>
      </c>
      <c r="DL30">
        <v>288</v>
      </c>
      <c r="DM30">
        <v>719</v>
      </c>
      <c r="DN30">
        <v>346</v>
      </c>
      <c r="DO30">
        <v>290</v>
      </c>
      <c r="DP30">
        <v>104</v>
      </c>
      <c r="DQ30">
        <v>127</v>
      </c>
      <c r="DR30">
        <v>455</v>
      </c>
      <c r="DS30">
        <v>3619</v>
      </c>
      <c r="DT30">
        <v>20</v>
      </c>
      <c r="DU30">
        <v>43</v>
      </c>
      <c r="DV30">
        <v>86</v>
      </c>
      <c r="DW30">
        <v>20</v>
      </c>
      <c r="DX30">
        <v>20</v>
      </c>
      <c r="DY30">
        <v>20</v>
      </c>
      <c r="DZ30">
        <v>20</v>
      </c>
      <c r="EA30">
        <v>20</v>
      </c>
      <c r="EB30">
        <v>23</v>
      </c>
      <c r="EC30">
        <v>2681</v>
      </c>
      <c r="ED30">
        <v>20</v>
      </c>
      <c r="EE30">
        <v>20</v>
      </c>
      <c r="EF30">
        <v>20</v>
      </c>
      <c r="EG30">
        <v>329</v>
      </c>
      <c r="EH30">
        <v>682</v>
      </c>
      <c r="EI30">
        <v>216</v>
      </c>
      <c r="EJ30">
        <v>153</v>
      </c>
      <c r="EK30">
        <v>20</v>
      </c>
      <c r="EL30">
        <v>279</v>
      </c>
      <c r="EM30">
        <v>203</v>
      </c>
      <c r="EN30">
        <v>450</v>
      </c>
      <c r="EO30">
        <v>20</v>
      </c>
      <c r="EP30">
        <v>270</v>
      </c>
      <c r="EQ30">
        <v>75</v>
      </c>
      <c r="ER30">
        <v>20</v>
      </c>
      <c r="ES30">
        <v>20</v>
      </c>
      <c r="ET30">
        <v>2451</v>
      </c>
      <c r="EU30">
        <v>1179</v>
      </c>
      <c r="EV30">
        <v>1573</v>
      </c>
      <c r="EW30">
        <v>242</v>
      </c>
      <c r="EX30">
        <v>20</v>
      </c>
      <c r="EY30">
        <v>20</v>
      </c>
      <c r="EZ30">
        <v>20</v>
      </c>
      <c r="FA30">
        <v>6805</v>
      </c>
      <c r="FB30">
        <v>20</v>
      </c>
      <c r="FC30">
        <v>260</v>
      </c>
      <c r="FD30">
        <v>2199</v>
      </c>
      <c r="FE30">
        <v>20</v>
      </c>
      <c r="FF30">
        <v>804</v>
      </c>
      <c r="FG30">
        <v>593</v>
      </c>
      <c r="FH30">
        <v>20</v>
      </c>
      <c r="FI30">
        <v>121</v>
      </c>
      <c r="FJ30">
        <v>20</v>
      </c>
      <c r="FK30">
        <v>117</v>
      </c>
      <c r="FL30">
        <v>16000</v>
      </c>
      <c r="FM30">
        <v>20</v>
      </c>
      <c r="FN30">
        <v>227</v>
      </c>
      <c r="FO30">
        <v>392</v>
      </c>
      <c r="FP30">
        <v>20</v>
      </c>
      <c r="FQ30">
        <v>20</v>
      </c>
      <c r="FR30">
        <v>429</v>
      </c>
      <c r="FS30">
        <v>591</v>
      </c>
      <c r="FT30">
        <v>838</v>
      </c>
      <c r="FU30">
        <v>227</v>
      </c>
      <c r="FV30">
        <v>20</v>
      </c>
      <c r="FW30">
        <v>838</v>
      </c>
      <c r="FX30">
        <v>827</v>
      </c>
      <c r="FY30">
        <v>2119</v>
      </c>
      <c r="FZ30">
        <v>201</v>
      </c>
      <c r="GA30">
        <v>2917</v>
      </c>
      <c r="GB30">
        <v>671</v>
      </c>
      <c r="GC30">
        <v>2691</v>
      </c>
      <c r="GD30">
        <v>88</v>
      </c>
      <c r="GE30">
        <v>20</v>
      </c>
      <c r="GF30">
        <v>457</v>
      </c>
      <c r="GG30">
        <v>43</v>
      </c>
      <c r="GH30">
        <v>173</v>
      </c>
      <c r="GI30">
        <v>483</v>
      </c>
      <c r="GJ30">
        <v>600</v>
      </c>
      <c r="GK30">
        <v>20</v>
      </c>
      <c r="GL30">
        <v>615</v>
      </c>
      <c r="GM30">
        <v>342</v>
      </c>
      <c r="GN30">
        <v>97</v>
      </c>
      <c r="GO30">
        <v>381</v>
      </c>
      <c r="GP30">
        <v>20</v>
      </c>
      <c r="GQ30">
        <v>238</v>
      </c>
      <c r="GR30">
        <v>60</v>
      </c>
      <c r="GS30">
        <v>3697</v>
      </c>
      <c r="GT30">
        <v>188</v>
      </c>
      <c r="GU30">
        <v>2468</v>
      </c>
      <c r="GV30">
        <v>422</v>
      </c>
      <c r="GW30">
        <v>20</v>
      </c>
      <c r="GX30">
        <v>420</v>
      </c>
      <c r="GY30">
        <v>149</v>
      </c>
      <c r="GZ30">
        <v>91</v>
      </c>
      <c r="HA30">
        <v>67</v>
      </c>
      <c r="HB30">
        <v>20</v>
      </c>
      <c r="HC30">
        <v>20</v>
      </c>
      <c r="HD30">
        <v>20</v>
      </c>
      <c r="HE30">
        <v>20</v>
      </c>
      <c r="HF30">
        <v>20</v>
      </c>
      <c r="HG30">
        <v>541</v>
      </c>
      <c r="HH30">
        <v>602</v>
      </c>
      <c r="HI30">
        <v>916</v>
      </c>
      <c r="HJ30">
        <v>481</v>
      </c>
      <c r="HK30">
        <v>249</v>
      </c>
      <c r="HL30">
        <v>20</v>
      </c>
      <c r="HM30">
        <v>20</v>
      </c>
      <c r="HN30">
        <v>20</v>
      </c>
      <c r="HO30">
        <v>20</v>
      </c>
      <c r="HP30">
        <v>645</v>
      </c>
      <c r="HQ30">
        <v>16000</v>
      </c>
      <c r="HR30">
        <v>43</v>
      </c>
      <c r="HS30">
        <v>97</v>
      </c>
      <c r="HT30">
        <v>158</v>
      </c>
      <c r="HU30">
        <v>201</v>
      </c>
      <c r="HV30">
        <v>400</v>
      </c>
      <c r="HW30">
        <v>663</v>
      </c>
      <c r="HX30">
        <v>20</v>
      </c>
      <c r="HY30">
        <v>14335</v>
      </c>
      <c r="HZ30">
        <v>866</v>
      </c>
      <c r="IA30">
        <v>2041</v>
      </c>
      <c r="IB30">
        <v>20</v>
      </c>
      <c r="IC30">
        <v>596</v>
      </c>
      <c r="ID30">
        <v>400</v>
      </c>
      <c r="IE30">
        <v>134</v>
      </c>
      <c r="IF30">
        <v>197</v>
      </c>
      <c r="IG30">
        <v>964</v>
      </c>
      <c r="IH30">
        <v>505</v>
      </c>
      <c r="II30">
        <v>457</v>
      </c>
      <c r="IJ30">
        <v>227</v>
      </c>
      <c r="IK30">
        <v>62</v>
      </c>
      <c r="IL30">
        <v>78</v>
      </c>
      <c r="IM30">
        <v>483</v>
      </c>
      <c r="IN30">
        <v>20</v>
      </c>
      <c r="IO30">
        <v>223</v>
      </c>
      <c r="IP30">
        <v>4152</v>
      </c>
      <c r="IQ30">
        <v>236</v>
      </c>
      <c r="IR30">
        <v>20</v>
      </c>
      <c r="IS30">
        <v>20</v>
      </c>
      <c r="IT30">
        <v>821</v>
      </c>
      <c r="IU30">
        <v>20</v>
      </c>
      <c r="IV30">
        <v>238</v>
      </c>
      <c r="IW30">
        <v>424</v>
      </c>
      <c r="IX30">
        <v>34</v>
      </c>
      <c r="IY30">
        <v>75</v>
      </c>
      <c r="IZ30">
        <v>20</v>
      </c>
      <c r="JA30">
        <v>20</v>
      </c>
      <c r="JB30">
        <v>20</v>
      </c>
      <c r="JC30">
        <v>483</v>
      </c>
      <c r="JD30">
        <v>856</v>
      </c>
      <c r="JE30">
        <v>1144</v>
      </c>
      <c r="JF30">
        <v>769</v>
      </c>
      <c r="JG30">
        <v>325</v>
      </c>
      <c r="JH30">
        <v>147</v>
      </c>
      <c r="JI30">
        <v>2195</v>
      </c>
      <c r="JJ30">
        <v>364</v>
      </c>
      <c r="JK30">
        <v>374</v>
      </c>
      <c r="JL30">
        <v>136</v>
      </c>
      <c r="JM30">
        <v>1543</v>
      </c>
      <c r="JN30">
        <v>1072</v>
      </c>
      <c r="JO30">
        <v>687</v>
      </c>
      <c r="JP30">
        <v>125</v>
      </c>
      <c r="JQ30">
        <v>127</v>
      </c>
      <c r="JR30">
        <v>435</v>
      </c>
      <c r="JS30">
        <v>52</v>
      </c>
      <c r="JT30">
        <v>491</v>
      </c>
      <c r="JU30">
        <v>1280</v>
      </c>
      <c r="JV30">
        <v>561</v>
      </c>
      <c r="JW30">
        <v>71</v>
      </c>
      <c r="JX30">
        <v>20</v>
      </c>
      <c r="JY30">
        <v>2392</v>
      </c>
      <c r="JZ30">
        <v>20</v>
      </c>
      <c r="KA30">
        <v>26</v>
      </c>
      <c r="KB30">
        <v>20</v>
      </c>
      <c r="KC30">
        <v>1176</v>
      </c>
      <c r="KD30">
        <v>123</v>
      </c>
      <c r="KE30">
        <v>20</v>
      </c>
      <c r="KF30">
        <v>1571</v>
      </c>
      <c r="KG30">
        <v>435</v>
      </c>
      <c r="KH30">
        <v>69</v>
      </c>
      <c r="KI30">
        <v>3053</v>
      </c>
      <c r="KJ30">
        <v>201</v>
      </c>
      <c r="KK30">
        <v>20</v>
      </c>
      <c r="KL30">
        <v>130</v>
      </c>
      <c r="KM30">
        <v>2592</v>
      </c>
      <c r="KN30">
        <v>598</v>
      </c>
      <c r="KO30">
        <v>396</v>
      </c>
      <c r="KP30">
        <v>20</v>
      </c>
      <c r="KQ30">
        <v>20</v>
      </c>
      <c r="KR30">
        <v>916</v>
      </c>
      <c r="KS30">
        <v>754</v>
      </c>
      <c r="KT30">
        <v>3012</v>
      </c>
      <c r="KU30">
        <v>71</v>
      </c>
      <c r="KV30">
        <v>491</v>
      </c>
      <c r="KW30">
        <v>20</v>
      </c>
      <c r="KX30">
        <v>1905</v>
      </c>
      <c r="KY30">
        <v>667</v>
      </c>
      <c r="KZ30">
        <v>1434</v>
      </c>
      <c r="LA30">
        <v>643</v>
      </c>
      <c r="LB30">
        <v>20</v>
      </c>
      <c r="LC30">
        <v>20</v>
      </c>
      <c r="LD30">
        <v>156</v>
      </c>
      <c r="LE30">
        <v>793</v>
      </c>
      <c r="LF30">
        <v>515</v>
      </c>
      <c r="LG30">
        <v>192</v>
      </c>
      <c r="LH30">
        <v>1085</v>
      </c>
      <c r="LI30">
        <v>418</v>
      </c>
      <c r="LJ30">
        <v>340</v>
      </c>
      <c r="LK30">
        <v>273</v>
      </c>
      <c r="LL30">
        <v>20</v>
      </c>
      <c r="LM30">
        <v>20</v>
      </c>
      <c r="LN30">
        <v>1421</v>
      </c>
      <c r="LO30">
        <v>591</v>
      </c>
      <c r="LP30">
        <v>1209</v>
      </c>
      <c r="LQ30">
        <v>20</v>
      </c>
      <c r="LR30">
        <v>446</v>
      </c>
      <c r="LS30">
        <v>20</v>
      </c>
      <c r="LT30">
        <v>20</v>
      </c>
      <c r="LU30">
        <v>101</v>
      </c>
      <c r="LV30">
        <v>34</v>
      </c>
      <c r="LW30">
        <v>290</v>
      </c>
      <c r="LX30">
        <v>20</v>
      </c>
      <c r="LY30">
        <v>20</v>
      </c>
      <c r="LZ30">
        <v>472</v>
      </c>
      <c r="MA30">
        <v>20</v>
      </c>
      <c r="MB30">
        <v>273</v>
      </c>
      <c r="MC30">
        <v>472</v>
      </c>
      <c r="MD30">
        <v>726</v>
      </c>
      <c r="ME30">
        <v>661</v>
      </c>
      <c r="MF30">
        <v>439</v>
      </c>
      <c r="MG30">
        <v>429</v>
      </c>
      <c r="MH30">
        <v>26</v>
      </c>
      <c r="MI30">
        <v>114</v>
      </c>
      <c r="MJ30">
        <v>112</v>
      </c>
      <c r="MK30">
        <v>20</v>
      </c>
      <c r="ML30">
        <v>20</v>
      </c>
      <c r="MM30">
        <v>20</v>
      </c>
      <c r="MN30">
        <v>20</v>
      </c>
      <c r="MO30">
        <v>1690</v>
      </c>
      <c r="MP30">
        <v>1198</v>
      </c>
      <c r="MQ30">
        <v>20</v>
      </c>
      <c r="MR30">
        <v>20</v>
      </c>
      <c r="MS30">
        <v>578</v>
      </c>
      <c r="MT30">
        <v>346</v>
      </c>
      <c r="MU30">
        <v>20</v>
      </c>
      <c r="MV30">
        <v>21</v>
      </c>
      <c r="MW30">
        <v>20</v>
      </c>
      <c r="MX30">
        <v>383</v>
      </c>
      <c r="MY30">
        <v>20</v>
      </c>
      <c r="MZ30">
        <v>99</v>
      </c>
      <c r="NA30">
        <v>392</v>
      </c>
      <c r="NB30">
        <v>704</v>
      </c>
      <c r="NC30">
        <v>455</v>
      </c>
      <c r="ND30">
        <v>114</v>
      </c>
      <c r="NE30">
        <v>2108</v>
      </c>
      <c r="NF30">
        <v>186</v>
      </c>
      <c r="NG30">
        <v>20</v>
      </c>
      <c r="NH30">
        <v>1137</v>
      </c>
      <c r="NI30">
        <v>1989</v>
      </c>
      <c r="NJ30">
        <v>162</v>
      </c>
      <c r="NK30">
        <v>20</v>
      </c>
      <c r="NL30">
        <v>20</v>
      </c>
      <c r="NM30">
        <v>201</v>
      </c>
      <c r="NN30">
        <v>257</v>
      </c>
      <c r="NO30">
        <v>442</v>
      </c>
      <c r="NP30">
        <v>439</v>
      </c>
      <c r="NQ30">
        <v>819</v>
      </c>
      <c r="NR30">
        <v>20</v>
      </c>
      <c r="NS30">
        <v>351</v>
      </c>
      <c r="NT30">
        <v>481</v>
      </c>
      <c r="NU30">
        <v>459</v>
      </c>
      <c r="NV30">
        <v>104</v>
      </c>
      <c r="NW30">
        <v>20</v>
      </c>
      <c r="NX30">
        <v>20</v>
      </c>
      <c r="NY30">
        <v>299</v>
      </c>
      <c r="NZ30">
        <v>136</v>
      </c>
      <c r="OA30">
        <v>123</v>
      </c>
      <c r="OB30">
        <v>1176</v>
      </c>
      <c r="OC30">
        <v>912</v>
      </c>
      <c r="OD30">
        <v>93</v>
      </c>
      <c r="OE30">
        <v>793</v>
      </c>
      <c r="OF30">
        <v>589</v>
      </c>
      <c r="OG30">
        <v>20</v>
      </c>
      <c r="OH30">
        <v>20</v>
      </c>
      <c r="OI30">
        <v>713</v>
      </c>
      <c r="OJ30">
        <v>20</v>
      </c>
      <c r="OK30">
        <v>20</v>
      </c>
      <c r="OL30">
        <v>20</v>
      </c>
      <c r="OM30">
        <v>175</v>
      </c>
      <c r="ON30">
        <v>54</v>
      </c>
      <c r="OO30">
        <v>708</v>
      </c>
      <c r="OP30">
        <v>4083</v>
      </c>
      <c r="OQ30">
        <v>20</v>
      </c>
      <c r="OR30">
        <v>49</v>
      </c>
      <c r="OS30">
        <v>20</v>
      </c>
      <c r="OT30">
        <v>20</v>
      </c>
      <c r="OU30">
        <v>20</v>
      </c>
      <c r="OV30">
        <v>312</v>
      </c>
      <c r="OW30">
        <v>20</v>
      </c>
      <c r="OX30">
        <v>20</v>
      </c>
      <c r="OY30">
        <v>82</v>
      </c>
      <c r="OZ30">
        <v>20</v>
      </c>
      <c r="PA30">
        <v>264</v>
      </c>
      <c r="PB30">
        <v>20</v>
      </c>
      <c r="PC30">
        <v>125</v>
      </c>
      <c r="PD30">
        <v>20</v>
      </c>
      <c r="PE30">
        <v>75</v>
      </c>
      <c r="PF30">
        <v>210</v>
      </c>
      <c r="PG30">
        <v>160</v>
      </c>
      <c r="PH30">
        <v>381</v>
      </c>
      <c r="PI30">
        <v>639</v>
      </c>
      <c r="PJ30">
        <v>286</v>
      </c>
      <c r="PK30">
        <v>99</v>
      </c>
      <c r="PL30">
        <v>218</v>
      </c>
      <c r="PM30">
        <v>20</v>
      </c>
      <c r="PN30">
        <v>20</v>
      </c>
      <c r="PO30">
        <v>175</v>
      </c>
      <c r="PP30">
        <v>630</v>
      </c>
      <c r="PQ30">
        <v>20</v>
      </c>
      <c r="PR30">
        <v>20</v>
      </c>
      <c r="PS30">
        <v>54</v>
      </c>
      <c r="PT30">
        <v>20</v>
      </c>
      <c r="PU30">
        <v>104</v>
      </c>
      <c r="PV30">
        <v>218</v>
      </c>
      <c r="PW30">
        <v>166</v>
      </c>
      <c r="PX30">
        <v>86</v>
      </c>
      <c r="PY30">
        <v>201</v>
      </c>
      <c r="PZ30">
        <v>262</v>
      </c>
      <c r="QA30">
        <v>20</v>
      </c>
      <c r="QB30">
        <v>20</v>
      </c>
      <c r="QC30">
        <v>520</v>
      </c>
      <c r="QD30">
        <v>784</v>
      </c>
      <c r="QE30">
        <v>20</v>
      </c>
      <c r="QF30">
        <v>526</v>
      </c>
      <c r="QG30">
        <v>346</v>
      </c>
      <c r="QH30">
        <v>20</v>
      </c>
      <c r="QI30">
        <v>856</v>
      </c>
      <c r="QJ30">
        <v>20</v>
      </c>
      <c r="QK30">
        <v>20</v>
      </c>
      <c r="QL30">
        <v>229</v>
      </c>
      <c r="QM30">
        <v>333</v>
      </c>
      <c r="QN30">
        <v>20</v>
      </c>
      <c r="QO30">
        <v>20</v>
      </c>
      <c r="QP30">
        <v>75</v>
      </c>
      <c r="QQ30">
        <v>632</v>
      </c>
      <c r="QR30">
        <v>710</v>
      </c>
      <c r="QS30">
        <v>65</v>
      </c>
      <c r="QT30">
        <v>745</v>
      </c>
      <c r="QU30">
        <v>216</v>
      </c>
      <c r="QV30">
        <v>708</v>
      </c>
      <c r="QW30">
        <v>188</v>
      </c>
      <c r="QX30">
        <v>112</v>
      </c>
      <c r="QY30">
        <v>20</v>
      </c>
      <c r="QZ30">
        <v>1168</v>
      </c>
      <c r="RA30">
        <v>691</v>
      </c>
      <c r="RB30">
        <v>851</v>
      </c>
      <c r="RC30">
        <v>459</v>
      </c>
      <c r="RD30">
        <v>199</v>
      </c>
      <c r="RE30">
        <v>797</v>
      </c>
      <c r="RF30">
        <v>4336</v>
      </c>
      <c r="RG30">
        <v>216</v>
      </c>
      <c r="RH30">
        <v>619</v>
      </c>
      <c r="RI30">
        <v>422</v>
      </c>
      <c r="RJ30">
        <v>847</v>
      </c>
      <c r="RK30">
        <v>93</v>
      </c>
      <c r="RL30">
        <v>95</v>
      </c>
      <c r="RM30">
        <v>290</v>
      </c>
      <c r="RN30">
        <v>54</v>
      </c>
      <c r="RO30">
        <v>93</v>
      </c>
      <c r="RP30">
        <v>1515</v>
      </c>
      <c r="RQ30">
        <v>13990</v>
      </c>
      <c r="RR30">
        <v>1148</v>
      </c>
      <c r="RS30">
        <v>431</v>
      </c>
      <c r="RT30">
        <v>20</v>
      </c>
      <c r="RU30">
        <v>381</v>
      </c>
      <c r="RV30">
        <v>20</v>
      </c>
      <c r="RW30">
        <v>104</v>
      </c>
      <c r="RX30">
        <v>20</v>
      </c>
      <c r="RY30">
        <v>20</v>
      </c>
      <c r="RZ30">
        <v>1072</v>
      </c>
      <c r="SA30">
        <v>197</v>
      </c>
      <c r="SB30">
        <v>604</v>
      </c>
      <c r="SC30">
        <v>1436</v>
      </c>
      <c r="SD30">
        <v>2195</v>
      </c>
      <c r="SE30">
        <v>69</v>
      </c>
      <c r="SF30">
        <v>20</v>
      </c>
      <c r="SG30">
        <v>478</v>
      </c>
      <c r="SH30">
        <v>20</v>
      </c>
      <c r="SI30">
        <v>23</v>
      </c>
      <c r="SJ30">
        <v>20</v>
      </c>
      <c r="SK30">
        <v>9742</v>
      </c>
      <c r="SL30">
        <v>264</v>
      </c>
      <c r="SM30">
        <v>20</v>
      </c>
      <c r="SN30">
        <v>476</v>
      </c>
      <c r="SO30">
        <v>1811</v>
      </c>
      <c r="SP30">
        <v>16000</v>
      </c>
      <c r="SQ30">
        <v>82</v>
      </c>
      <c r="SR30">
        <v>20</v>
      </c>
      <c r="SS30">
        <v>1055</v>
      </c>
      <c r="ST30">
        <v>20</v>
      </c>
      <c r="SU30">
        <v>20</v>
      </c>
      <c r="SV30">
        <v>192</v>
      </c>
      <c r="SW30">
        <v>205</v>
      </c>
      <c r="SX30">
        <v>648</v>
      </c>
      <c r="SY30">
        <v>305</v>
      </c>
      <c r="SZ30">
        <v>491</v>
      </c>
      <c r="TA30">
        <v>229</v>
      </c>
      <c r="TB30">
        <v>381</v>
      </c>
      <c r="TC30">
        <v>1595</v>
      </c>
      <c r="TD30">
        <v>20</v>
      </c>
      <c r="TE30">
        <v>20</v>
      </c>
      <c r="TF30">
        <v>847</v>
      </c>
      <c r="TG30">
        <v>41</v>
      </c>
      <c r="TH30">
        <v>1493</v>
      </c>
      <c r="TI30">
        <v>78</v>
      </c>
      <c r="TJ30">
        <v>361</v>
      </c>
      <c r="TK30">
        <v>236</v>
      </c>
      <c r="TL30">
        <v>333</v>
      </c>
      <c r="TM30">
        <v>123</v>
      </c>
      <c r="TN30">
        <v>151</v>
      </c>
      <c r="TO30">
        <v>80</v>
      </c>
      <c r="TP30">
        <v>20</v>
      </c>
      <c r="TQ30">
        <v>20</v>
      </c>
      <c r="TR30">
        <v>882</v>
      </c>
      <c r="TS30">
        <v>108</v>
      </c>
      <c r="TT30">
        <v>351</v>
      </c>
      <c r="TU30">
        <v>340</v>
      </c>
      <c r="TV30">
        <v>20</v>
      </c>
      <c r="TW30">
        <v>20</v>
      </c>
      <c r="TX30">
        <v>223</v>
      </c>
      <c r="TY30">
        <v>216</v>
      </c>
      <c r="TZ30">
        <v>34</v>
      </c>
      <c r="UA30">
        <v>622</v>
      </c>
      <c r="UB30">
        <v>442</v>
      </c>
      <c r="UC30">
        <v>689</v>
      </c>
      <c r="UD30">
        <v>125</v>
      </c>
      <c r="UE30">
        <v>20</v>
      </c>
      <c r="UF30">
        <v>322</v>
      </c>
      <c r="UG30">
        <v>117</v>
      </c>
      <c r="UH30">
        <v>1293</v>
      </c>
      <c r="UI30">
        <v>318</v>
      </c>
      <c r="UJ30">
        <v>20</v>
      </c>
      <c r="UK30">
        <v>296</v>
      </c>
      <c r="UL30">
        <v>47</v>
      </c>
      <c r="UM30">
        <v>541</v>
      </c>
      <c r="UN30">
        <v>2676</v>
      </c>
      <c r="UO30">
        <v>36</v>
      </c>
      <c r="UP30">
        <v>242</v>
      </c>
      <c r="UQ30">
        <v>778</v>
      </c>
      <c r="UR30">
        <v>752</v>
      </c>
      <c r="US30">
        <v>3053</v>
      </c>
      <c r="UT30">
        <v>351</v>
      </c>
      <c r="UU30">
        <v>20</v>
      </c>
      <c r="UV30">
        <v>20</v>
      </c>
      <c r="UW30">
        <v>147</v>
      </c>
      <c r="UX30">
        <v>312</v>
      </c>
      <c r="UY30">
        <v>20</v>
      </c>
      <c r="UZ30">
        <v>20</v>
      </c>
      <c r="VA30">
        <v>320</v>
      </c>
      <c r="VB30">
        <v>45</v>
      </c>
      <c r="VC30">
        <v>30</v>
      </c>
      <c r="VD30">
        <v>114</v>
      </c>
      <c r="VE30">
        <v>526</v>
      </c>
      <c r="VF30">
        <v>277</v>
      </c>
      <c r="VG30">
        <v>262</v>
      </c>
      <c r="VH30">
        <v>84</v>
      </c>
      <c r="VI30">
        <v>20</v>
      </c>
      <c r="VJ30">
        <v>752</v>
      </c>
      <c r="VK30">
        <v>20</v>
      </c>
      <c r="VL30">
        <v>387</v>
      </c>
      <c r="VM30">
        <v>138</v>
      </c>
      <c r="VN30">
        <v>20</v>
      </c>
      <c r="VO30">
        <v>20</v>
      </c>
      <c r="VP30">
        <v>1395</v>
      </c>
      <c r="VQ30">
        <v>88</v>
      </c>
      <c r="VR30">
        <v>624</v>
      </c>
      <c r="VS30">
        <v>873</v>
      </c>
      <c r="VT30">
        <v>316</v>
      </c>
      <c r="VU30">
        <v>20</v>
      </c>
      <c r="VV30">
        <v>20</v>
      </c>
      <c r="VW30">
        <v>56</v>
      </c>
      <c r="VX30">
        <v>420</v>
      </c>
      <c r="VY30">
        <v>147</v>
      </c>
      <c r="VZ30">
        <v>251</v>
      </c>
      <c r="WA30">
        <v>88</v>
      </c>
      <c r="WB30">
        <v>127</v>
      </c>
      <c r="WC30">
        <v>26</v>
      </c>
      <c r="WD30">
        <v>199</v>
      </c>
      <c r="WE30">
        <v>147</v>
      </c>
      <c r="WF30">
        <v>20</v>
      </c>
      <c r="WG30">
        <v>723</v>
      </c>
      <c r="WH30">
        <v>654</v>
      </c>
      <c r="WI30">
        <v>387</v>
      </c>
      <c r="WJ30">
        <v>1337</v>
      </c>
      <c r="WK30">
        <v>929</v>
      </c>
      <c r="WL30">
        <v>1283</v>
      </c>
      <c r="WM30">
        <v>20</v>
      </c>
      <c r="WN30">
        <v>20</v>
      </c>
      <c r="WO30">
        <v>1287</v>
      </c>
      <c r="WP30">
        <v>205</v>
      </c>
      <c r="WQ30">
        <v>264</v>
      </c>
      <c r="WR30">
        <v>561</v>
      </c>
      <c r="WS30">
        <v>20</v>
      </c>
      <c r="WT30">
        <v>784</v>
      </c>
      <c r="WU30">
        <v>439</v>
      </c>
      <c r="WV30">
        <v>173</v>
      </c>
      <c r="WW30">
        <v>509</v>
      </c>
      <c r="WX30">
        <v>20</v>
      </c>
      <c r="WY30">
        <v>20</v>
      </c>
      <c r="WZ30">
        <v>158</v>
      </c>
      <c r="XA30">
        <v>249</v>
      </c>
      <c r="XB30">
        <v>20</v>
      </c>
      <c r="XC30">
        <v>20</v>
      </c>
      <c r="XD30">
        <v>20</v>
      </c>
      <c r="XE30">
        <v>20</v>
      </c>
      <c r="XF30">
        <v>20</v>
      </c>
      <c r="XG30">
        <v>806</v>
      </c>
      <c r="XH30">
        <v>474</v>
      </c>
      <c r="XI30">
        <v>2290</v>
      </c>
      <c r="XJ30">
        <v>153</v>
      </c>
      <c r="XK30">
        <v>47</v>
      </c>
      <c r="XL30">
        <v>43</v>
      </c>
      <c r="XM30">
        <v>483</v>
      </c>
      <c r="XN30">
        <v>20</v>
      </c>
      <c r="XO30">
        <v>114</v>
      </c>
      <c r="XP30">
        <v>994</v>
      </c>
      <c r="XQ30">
        <v>20</v>
      </c>
      <c r="XR30">
        <v>21</v>
      </c>
      <c r="XS30">
        <v>88</v>
      </c>
      <c r="XT30">
        <v>229</v>
      </c>
      <c r="XU30">
        <v>472</v>
      </c>
      <c r="XV30">
        <v>20</v>
      </c>
      <c r="XW30">
        <v>20</v>
      </c>
      <c r="XX30">
        <v>20</v>
      </c>
      <c r="XY30">
        <v>166</v>
      </c>
      <c r="XZ30">
        <v>394</v>
      </c>
      <c r="YA30">
        <v>20</v>
      </c>
      <c r="YB30">
        <v>845</v>
      </c>
      <c r="YC30">
        <v>251</v>
      </c>
      <c r="YD30">
        <v>20</v>
      </c>
      <c r="YE30">
        <v>918</v>
      </c>
      <c r="YF30">
        <v>20</v>
      </c>
      <c r="YG30">
        <v>359</v>
      </c>
      <c r="YH30">
        <v>162</v>
      </c>
      <c r="YI30">
        <v>195</v>
      </c>
      <c r="YJ30">
        <v>249</v>
      </c>
      <c r="YK30">
        <v>69</v>
      </c>
      <c r="YL30">
        <v>192</v>
      </c>
      <c r="YM30">
        <v>97</v>
      </c>
      <c r="YN30">
        <v>1701</v>
      </c>
      <c r="YO30">
        <v>136</v>
      </c>
      <c r="YP30">
        <v>327</v>
      </c>
      <c r="YQ30">
        <v>20</v>
      </c>
      <c r="YR30">
        <v>257</v>
      </c>
      <c r="YS30">
        <v>270</v>
      </c>
      <c r="YT30">
        <v>20</v>
      </c>
      <c r="YU30">
        <v>56</v>
      </c>
      <c r="YV30">
        <v>3576</v>
      </c>
      <c r="YW30">
        <v>21</v>
      </c>
      <c r="YX30">
        <v>578</v>
      </c>
      <c r="YY30">
        <v>20</v>
      </c>
      <c r="YZ30">
        <v>251</v>
      </c>
      <c r="ZA30">
        <v>20</v>
      </c>
      <c r="ZB30">
        <v>218</v>
      </c>
      <c r="ZC30">
        <v>218</v>
      </c>
      <c r="ZD30">
        <v>381</v>
      </c>
      <c r="ZE30">
        <v>117</v>
      </c>
      <c r="ZF30">
        <v>20</v>
      </c>
      <c r="ZG30">
        <v>392</v>
      </c>
      <c r="ZH30">
        <v>23</v>
      </c>
      <c r="ZI30">
        <v>28</v>
      </c>
      <c r="ZJ30">
        <v>292</v>
      </c>
      <c r="ZK30">
        <v>97</v>
      </c>
      <c r="ZL30">
        <v>8403</v>
      </c>
      <c r="ZM30">
        <v>143</v>
      </c>
      <c r="ZN30">
        <v>86</v>
      </c>
      <c r="ZO30">
        <v>166</v>
      </c>
      <c r="ZP30">
        <v>151</v>
      </c>
      <c r="ZQ30">
        <v>2347</v>
      </c>
      <c r="ZR30">
        <v>20</v>
      </c>
      <c r="ZS30">
        <v>101</v>
      </c>
      <c r="ZT30">
        <v>723</v>
      </c>
      <c r="ZU30">
        <v>20</v>
      </c>
      <c r="ZV30">
        <v>20</v>
      </c>
      <c r="ZW30">
        <v>645</v>
      </c>
      <c r="ZX30">
        <v>67</v>
      </c>
      <c r="ZY30">
        <v>117</v>
      </c>
      <c r="ZZ30">
        <v>140</v>
      </c>
      <c r="AAA30">
        <v>20</v>
      </c>
      <c r="AAB30">
        <v>20</v>
      </c>
      <c r="AAC30">
        <v>583</v>
      </c>
      <c r="AAD30">
        <v>20</v>
      </c>
      <c r="AAE30">
        <v>104</v>
      </c>
      <c r="AAF30">
        <v>218</v>
      </c>
      <c r="AAG30">
        <v>20</v>
      </c>
      <c r="AAH30">
        <v>1343</v>
      </c>
      <c r="AAI30">
        <v>20</v>
      </c>
      <c r="AAJ30">
        <v>2512</v>
      </c>
      <c r="AAK30">
        <v>143</v>
      </c>
      <c r="AAL30">
        <v>125</v>
      </c>
      <c r="AAM30">
        <v>210</v>
      </c>
      <c r="AAN30">
        <v>1590</v>
      </c>
      <c r="AAO30">
        <v>82</v>
      </c>
      <c r="AAP30">
        <v>156</v>
      </c>
      <c r="AAQ30">
        <v>52</v>
      </c>
      <c r="AAR30">
        <v>598</v>
      </c>
      <c r="AAS30">
        <v>879</v>
      </c>
      <c r="AAT30">
        <v>49</v>
      </c>
      <c r="AAU30">
        <v>5676</v>
      </c>
      <c r="AAV30">
        <v>20</v>
      </c>
      <c r="AAW30">
        <v>864</v>
      </c>
      <c r="AAX30">
        <v>20</v>
      </c>
      <c r="AAY30">
        <v>75</v>
      </c>
      <c r="AAZ30">
        <v>20</v>
      </c>
      <c r="ABA30">
        <v>99</v>
      </c>
      <c r="ABB30">
        <v>275</v>
      </c>
      <c r="ABC30">
        <v>2466</v>
      </c>
      <c r="ABD30">
        <v>20</v>
      </c>
      <c r="ABE30">
        <v>136</v>
      </c>
      <c r="ABF30">
        <v>132</v>
      </c>
      <c r="ABG30">
        <v>223</v>
      </c>
      <c r="ABH30">
        <v>1157</v>
      </c>
      <c r="ABI30">
        <v>578</v>
      </c>
      <c r="ABJ30">
        <v>20</v>
      </c>
      <c r="ABK30">
        <v>20</v>
      </c>
      <c r="ABL30">
        <v>2338</v>
      </c>
      <c r="ABM30">
        <v>1933</v>
      </c>
      <c r="ABN30">
        <v>292</v>
      </c>
      <c r="ABO30">
        <v>20</v>
      </c>
      <c r="ABP30">
        <v>463</v>
      </c>
      <c r="ABQ30">
        <v>20</v>
      </c>
      <c r="ABR30">
        <v>2704</v>
      </c>
      <c r="ABS30">
        <v>1285</v>
      </c>
      <c r="ABT30">
        <v>505</v>
      </c>
      <c r="ABU30">
        <v>179</v>
      </c>
      <c r="ABV30">
        <v>557</v>
      </c>
      <c r="ABW30">
        <v>244</v>
      </c>
      <c r="ABX30">
        <v>20</v>
      </c>
      <c r="ABY30">
        <v>20</v>
      </c>
      <c r="ABZ30">
        <v>16000</v>
      </c>
      <c r="ACA30">
        <v>463</v>
      </c>
      <c r="ACB30">
        <v>179</v>
      </c>
      <c r="ACC30">
        <v>1885</v>
      </c>
      <c r="ACD30">
        <v>437</v>
      </c>
      <c r="ACE30">
        <v>1439</v>
      </c>
      <c r="ACF30">
        <v>355</v>
      </c>
      <c r="ACG30">
        <v>474</v>
      </c>
      <c r="ACH30">
        <v>134</v>
      </c>
      <c r="ACI30">
        <v>990</v>
      </c>
      <c r="ACJ30">
        <v>20</v>
      </c>
      <c r="ACK30">
        <v>20</v>
      </c>
      <c r="ACL30">
        <v>140</v>
      </c>
      <c r="ACM30">
        <v>20</v>
      </c>
      <c r="ACN30">
        <v>20</v>
      </c>
      <c r="ACO30">
        <v>20</v>
      </c>
      <c r="ACP30">
        <v>20</v>
      </c>
      <c r="ACQ30">
        <v>20</v>
      </c>
      <c r="ACR30">
        <v>21</v>
      </c>
      <c r="ACS30">
        <v>20</v>
      </c>
      <c r="ACT30">
        <v>322</v>
      </c>
      <c r="ACU30">
        <v>20</v>
      </c>
      <c r="ACV30">
        <v>5973</v>
      </c>
      <c r="ACW30">
        <v>1231</v>
      </c>
      <c r="ACX30">
        <v>383</v>
      </c>
      <c r="ACY30">
        <v>20</v>
      </c>
      <c r="ACZ30">
        <v>20</v>
      </c>
      <c r="ADA30">
        <v>1012</v>
      </c>
      <c r="ADB30">
        <v>934</v>
      </c>
      <c r="ADC30">
        <v>20</v>
      </c>
      <c r="ADD30">
        <v>210</v>
      </c>
      <c r="ADE30">
        <v>20</v>
      </c>
      <c r="ADF30">
        <v>20</v>
      </c>
      <c r="ADG30">
        <v>374</v>
      </c>
      <c r="ADH30">
        <v>84</v>
      </c>
      <c r="ADI30">
        <v>502</v>
      </c>
      <c r="ADJ30">
        <v>1120</v>
      </c>
      <c r="ADK30">
        <v>20</v>
      </c>
      <c r="ADL30">
        <v>20</v>
      </c>
      <c r="ADM30">
        <v>377</v>
      </c>
      <c r="ADN30">
        <v>119</v>
      </c>
      <c r="ADO30">
        <v>99</v>
      </c>
      <c r="ADP30">
        <v>756</v>
      </c>
      <c r="ADQ30">
        <v>171</v>
      </c>
      <c r="ADR30">
        <v>75</v>
      </c>
      <c r="ADS30">
        <v>20</v>
      </c>
      <c r="ADT30">
        <v>20</v>
      </c>
      <c r="ADU30">
        <v>312</v>
      </c>
      <c r="ADV30">
        <v>20</v>
      </c>
      <c r="ADW30">
        <v>149</v>
      </c>
      <c r="ADX30">
        <v>819</v>
      </c>
      <c r="ADY30">
        <v>20</v>
      </c>
      <c r="ADZ30">
        <v>20</v>
      </c>
      <c r="AEA30">
        <v>20</v>
      </c>
      <c r="AEB30">
        <v>20</v>
      </c>
      <c r="AEC30">
        <v>20</v>
      </c>
      <c r="AED30">
        <v>101</v>
      </c>
      <c r="AEE30">
        <v>20</v>
      </c>
      <c r="AEF30">
        <v>754</v>
      </c>
      <c r="AEG30">
        <v>20</v>
      </c>
      <c r="AEH30">
        <v>600</v>
      </c>
      <c r="AEI30">
        <v>20</v>
      </c>
      <c r="AEJ30">
        <v>2228</v>
      </c>
      <c r="AEK30">
        <v>88</v>
      </c>
      <c r="AEL30">
        <v>225</v>
      </c>
      <c r="AEM30">
        <v>331</v>
      </c>
      <c r="AEN30">
        <v>1638</v>
      </c>
      <c r="AEO30">
        <v>16000</v>
      </c>
      <c r="AEP30">
        <v>400</v>
      </c>
      <c r="AEQ30">
        <v>20</v>
      </c>
      <c r="AER30">
        <v>253</v>
      </c>
      <c r="AES30">
        <v>2882</v>
      </c>
      <c r="AET30">
        <v>20</v>
      </c>
      <c r="AEU30">
        <v>67</v>
      </c>
      <c r="AEV30">
        <v>20</v>
      </c>
      <c r="AEW30">
        <v>5193</v>
      </c>
      <c r="AEX30">
        <v>20</v>
      </c>
      <c r="AEY30">
        <v>20</v>
      </c>
      <c r="AEZ30">
        <v>20</v>
      </c>
      <c r="AFA30">
        <v>20</v>
      </c>
      <c r="AFB30">
        <v>20</v>
      </c>
      <c r="AFC30">
        <v>351</v>
      </c>
      <c r="AFD30">
        <v>702</v>
      </c>
      <c r="AFE30">
        <v>424</v>
      </c>
      <c r="AFF30">
        <v>16000</v>
      </c>
      <c r="AFG30">
        <v>377</v>
      </c>
      <c r="AFH30">
        <v>195</v>
      </c>
      <c r="AFI30">
        <v>108</v>
      </c>
      <c r="AFJ30">
        <v>359</v>
      </c>
      <c r="AFK30">
        <v>455</v>
      </c>
      <c r="AFL30">
        <v>20</v>
      </c>
      <c r="AFM30">
        <v>266</v>
      </c>
      <c r="AFN30">
        <v>86</v>
      </c>
      <c r="AFO30">
        <v>20</v>
      </c>
      <c r="AFP30">
        <v>14150</v>
      </c>
      <c r="AFQ30">
        <v>20</v>
      </c>
      <c r="AFR30">
        <v>20</v>
      </c>
      <c r="AFS30">
        <v>283</v>
      </c>
      <c r="AFT30">
        <v>20</v>
      </c>
      <c r="AFU30">
        <v>2824</v>
      </c>
      <c r="AFV30">
        <v>16000</v>
      </c>
      <c r="AFW30">
        <v>82</v>
      </c>
      <c r="AFX30">
        <v>20</v>
      </c>
      <c r="AFY30">
        <v>110</v>
      </c>
      <c r="AFZ30">
        <v>20</v>
      </c>
      <c r="AGA30">
        <v>20</v>
      </c>
      <c r="AGB30">
        <v>208</v>
      </c>
      <c r="AGC30">
        <v>687</v>
      </c>
      <c r="AGD30">
        <v>20</v>
      </c>
      <c r="AGE30">
        <v>3142</v>
      </c>
      <c r="AGF30">
        <v>405</v>
      </c>
      <c r="AGG30">
        <v>281</v>
      </c>
      <c r="AGH30">
        <v>28</v>
      </c>
      <c r="AGI30">
        <v>214</v>
      </c>
      <c r="AGJ30">
        <v>5743</v>
      </c>
      <c r="AGK30">
        <v>36</v>
      </c>
      <c r="AGL30">
        <v>520</v>
      </c>
      <c r="AGM30">
        <v>20</v>
      </c>
      <c r="AGN30">
        <v>15340</v>
      </c>
      <c r="AGO30">
        <v>2566</v>
      </c>
      <c r="AGP30">
        <v>20</v>
      </c>
      <c r="AGQ30">
        <v>823</v>
      </c>
      <c r="AGR30">
        <v>706</v>
      </c>
      <c r="AGS30">
        <v>281</v>
      </c>
      <c r="AGT30">
        <v>455</v>
      </c>
      <c r="AGU30">
        <v>99</v>
      </c>
      <c r="AGV30">
        <v>20</v>
      </c>
      <c r="AGW30">
        <v>784</v>
      </c>
      <c r="AGX30">
        <v>32</v>
      </c>
      <c r="AGY30">
        <v>20</v>
      </c>
      <c r="AGZ30">
        <v>6419</v>
      </c>
      <c r="AHA30">
        <v>20</v>
      </c>
      <c r="AHB30">
        <v>169</v>
      </c>
      <c r="AHC30">
        <v>104</v>
      </c>
      <c r="AHD30">
        <v>28</v>
      </c>
      <c r="AHE30">
        <v>26</v>
      </c>
      <c r="AHF30">
        <v>277</v>
      </c>
      <c r="AHG30">
        <v>104</v>
      </c>
      <c r="AHH30">
        <v>20</v>
      </c>
      <c r="AHI30">
        <v>186</v>
      </c>
      <c r="AHJ30">
        <v>20</v>
      </c>
      <c r="AHK30">
        <v>344</v>
      </c>
      <c r="AHL30">
        <v>99</v>
      </c>
      <c r="AHM30">
        <v>20</v>
      </c>
      <c r="AHN30">
        <v>1718</v>
      </c>
      <c r="AHO30">
        <v>39</v>
      </c>
      <c r="AHP30">
        <v>78</v>
      </c>
      <c r="AHQ30">
        <v>20</v>
      </c>
      <c r="AHR30">
        <v>611</v>
      </c>
      <c r="AHS30">
        <v>944</v>
      </c>
      <c r="AHT30">
        <v>20</v>
      </c>
      <c r="AHU30">
        <v>20</v>
      </c>
      <c r="AHV30">
        <v>630</v>
      </c>
      <c r="AHW30">
        <v>1918</v>
      </c>
      <c r="AHX30">
        <v>20</v>
      </c>
      <c r="AHY30">
        <v>169</v>
      </c>
      <c r="AHZ30">
        <v>20</v>
      </c>
      <c r="AIA30">
        <v>570</v>
      </c>
      <c r="AIB30">
        <v>548</v>
      </c>
      <c r="AIC30">
        <v>520</v>
      </c>
      <c r="AID30">
        <v>184</v>
      </c>
      <c r="AIE30">
        <v>136</v>
      </c>
      <c r="AIF30">
        <v>840</v>
      </c>
      <c r="AIG30">
        <v>20</v>
      </c>
      <c r="AIH30">
        <v>20</v>
      </c>
      <c r="AII30">
        <v>20</v>
      </c>
      <c r="AIJ30">
        <v>20</v>
      </c>
      <c r="AIK30">
        <v>127</v>
      </c>
      <c r="AIL30">
        <v>20</v>
      </c>
      <c r="AIM30">
        <v>574</v>
      </c>
      <c r="AIN30">
        <v>175</v>
      </c>
      <c r="AIO30">
        <v>136</v>
      </c>
      <c r="AIP30">
        <v>20</v>
      </c>
      <c r="AIQ30">
        <v>20</v>
      </c>
      <c r="AIR30">
        <v>240</v>
      </c>
      <c r="AIS30">
        <v>873</v>
      </c>
      <c r="AIT30">
        <v>20</v>
      </c>
      <c r="AIU30">
        <v>166</v>
      </c>
      <c r="AIV30">
        <v>20</v>
      </c>
      <c r="AIW30">
        <v>1109</v>
      </c>
      <c r="AIX30">
        <v>20</v>
      </c>
      <c r="AIY30">
        <v>535</v>
      </c>
      <c r="AIZ30">
        <v>20</v>
      </c>
      <c r="AJA30">
        <v>20</v>
      </c>
      <c r="AJB30">
        <v>16000</v>
      </c>
      <c r="AJC30">
        <v>20</v>
      </c>
      <c r="AJD30">
        <v>1016</v>
      </c>
      <c r="AJE30">
        <v>403</v>
      </c>
      <c r="AJF30">
        <v>368</v>
      </c>
      <c r="AJG30">
        <v>20</v>
      </c>
      <c r="AJH30">
        <v>20</v>
      </c>
      <c r="AJI30">
        <v>20</v>
      </c>
      <c r="AJJ30">
        <v>20</v>
      </c>
      <c r="AJK30">
        <v>20</v>
      </c>
      <c r="AJL30">
        <v>20</v>
      </c>
      <c r="AJM30">
        <v>20</v>
      </c>
      <c r="AJN30">
        <v>769</v>
      </c>
      <c r="AJO30">
        <v>7044</v>
      </c>
      <c r="AJP30">
        <v>20</v>
      </c>
      <c r="AJQ30">
        <v>583</v>
      </c>
      <c r="AJR30">
        <v>20</v>
      </c>
      <c r="AJS30">
        <v>95</v>
      </c>
      <c r="AJT30">
        <v>20</v>
      </c>
      <c r="AJU30">
        <v>320</v>
      </c>
      <c r="AJV30">
        <v>305</v>
      </c>
      <c r="AJW30">
        <v>20</v>
      </c>
      <c r="AJX30">
        <v>20</v>
      </c>
      <c r="AJY30">
        <v>20</v>
      </c>
      <c r="AJZ30">
        <v>567</v>
      </c>
      <c r="AKA30">
        <v>182</v>
      </c>
      <c r="AKB30">
        <v>20</v>
      </c>
      <c r="AKC30">
        <v>20</v>
      </c>
      <c r="AKD30">
        <v>16000</v>
      </c>
      <c r="AKE30">
        <v>669</v>
      </c>
      <c r="AKF30">
        <v>190</v>
      </c>
      <c r="AKG30">
        <v>20</v>
      </c>
      <c r="AKH30">
        <v>5086</v>
      </c>
      <c r="AKI30">
        <v>20</v>
      </c>
      <c r="AKJ30">
        <v>20</v>
      </c>
      <c r="AKK30">
        <v>20</v>
      </c>
      <c r="AKL30">
        <v>13006</v>
      </c>
      <c r="AKM30">
        <v>20</v>
      </c>
      <c r="AKN30">
        <v>613</v>
      </c>
      <c r="AKO30">
        <v>234</v>
      </c>
      <c r="AKP30">
        <v>426</v>
      </c>
      <c r="AKQ30">
        <v>20</v>
      </c>
      <c r="AKR30">
        <v>20</v>
      </c>
      <c r="AKS30">
        <v>20</v>
      </c>
      <c r="AKT30">
        <v>487</v>
      </c>
      <c r="AKU30">
        <v>20</v>
      </c>
      <c r="AKV30">
        <v>173</v>
      </c>
      <c r="AKW30">
        <v>20</v>
      </c>
      <c r="AKX30">
        <v>539</v>
      </c>
      <c r="AKY30">
        <v>20</v>
      </c>
      <c r="AKZ30">
        <v>1289</v>
      </c>
      <c r="ALA30">
        <v>706</v>
      </c>
      <c r="ALB30">
        <v>32</v>
      </c>
      <c r="ALC30">
        <v>151</v>
      </c>
      <c r="ALD30">
        <v>221</v>
      </c>
      <c r="ALE30">
        <v>20</v>
      </c>
      <c r="ALF30">
        <v>20</v>
      </c>
      <c r="ALG30">
        <v>357</v>
      </c>
      <c r="ALH30">
        <v>366</v>
      </c>
      <c r="ALI30">
        <v>20</v>
      </c>
      <c r="ALJ30">
        <v>20</v>
      </c>
      <c r="ALK30">
        <v>199</v>
      </c>
      <c r="ALL30">
        <v>20</v>
      </c>
      <c r="ALM30">
        <v>20</v>
      </c>
      <c r="ALN30">
        <v>223</v>
      </c>
      <c r="ALO30">
        <v>524</v>
      </c>
      <c r="ALP30">
        <v>1887</v>
      </c>
      <c r="ALQ30">
        <v>1135</v>
      </c>
      <c r="ALR30">
        <v>136</v>
      </c>
      <c r="ALS30">
        <v>281</v>
      </c>
      <c r="ALT30">
        <v>130</v>
      </c>
      <c r="ALU30">
        <v>20</v>
      </c>
      <c r="ALV30">
        <v>58</v>
      </c>
      <c r="ALW30">
        <v>242</v>
      </c>
      <c r="ALX30">
        <v>2280</v>
      </c>
      <c r="ALY30">
        <v>364</v>
      </c>
      <c r="ALZ30">
        <v>1449</v>
      </c>
      <c r="AMA30">
        <v>20</v>
      </c>
      <c r="AMB30">
        <v>7171</v>
      </c>
      <c r="AMC30">
        <v>20</v>
      </c>
      <c r="AMD30">
        <v>394</v>
      </c>
      <c r="AME30">
        <v>999</v>
      </c>
      <c r="AMF30">
        <v>795</v>
      </c>
      <c r="AMG30">
        <v>20</v>
      </c>
      <c r="AMH30">
        <v>20</v>
      </c>
      <c r="AMI30">
        <v>80</v>
      </c>
      <c r="AMJ30">
        <v>4048</v>
      </c>
      <c r="AMK30">
        <v>255</v>
      </c>
      <c r="AML30">
        <v>1070</v>
      </c>
      <c r="AMM30">
        <v>262</v>
      </c>
      <c r="AMN30">
        <v>1985</v>
      </c>
      <c r="AMO30">
        <v>93</v>
      </c>
      <c r="AMP30">
        <v>71</v>
      </c>
      <c r="AMQ30">
        <v>34</v>
      </c>
      <c r="AMR30">
        <v>5680</v>
      </c>
      <c r="AMS30">
        <v>251</v>
      </c>
      <c r="AMT30">
        <v>20</v>
      </c>
      <c r="AMU30">
        <v>52</v>
      </c>
      <c r="AMV30">
        <v>472</v>
      </c>
      <c r="AMW30">
        <v>65</v>
      </c>
      <c r="AMX30">
        <v>240</v>
      </c>
      <c r="AMY30">
        <v>231</v>
      </c>
      <c r="AMZ30">
        <v>20</v>
      </c>
      <c r="ANA30">
        <v>184</v>
      </c>
      <c r="ANB30">
        <v>34</v>
      </c>
      <c r="ANC30">
        <v>82</v>
      </c>
      <c r="AND30">
        <v>212</v>
      </c>
      <c r="ANE30">
        <v>20</v>
      </c>
      <c r="ANF30">
        <v>20</v>
      </c>
      <c r="ANG30">
        <v>2132</v>
      </c>
      <c r="ANH30">
        <v>20</v>
      </c>
      <c r="ANI30">
        <v>20</v>
      </c>
      <c r="ANJ30">
        <v>104</v>
      </c>
      <c r="ANK30">
        <v>895</v>
      </c>
      <c r="ANL30">
        <v>3220</v>
      </c>
      <c r="ANM30">
        <v>515</v>
      </c>
      <c r="ANN30">
        <v>20</v>
      </c>
      <c r="ANO30">
        <v>1796</v>
      </c>
      <c r="ANP30">
        <v>41</v>
      </c>
      <c r="ANQ30">
        <v>218</v>
      </c>
      <c r="ANR30">
        <v>366</v>
      </c>
      <c r="ANS30">
        <v>498</v>
      </c>
      <c r="ANT30">
        <v>279</v>
      </c>
      <c r="ANU30">
        <v>20</v>
      </c>
      <c r="ANV30">
        <v>1415</v>
      </c>
      <c r="ANW30">
        <v>20</v>
      </c>
      <c r="ANX30">
        <v>255</v>
      </c>
      <c r="ANY30">
        <v>20</v>
      </c>
      <c r="ANZ30">
        <v>192</v>
      </c>
      <c r="AOA30">
        <v>468</v>
      </c>
      <c r="AOB30">
        <v>448</v>
      </c>
      <c r="AOC30">
        <v>609</v>
      </c>
      <c r="AOD30">
        <v>593</v>
      </c>
      <c r="AOE30">
        <v>20</v>
      </c>
      <c r="AOF30">
        <v>331</v>
      </c>
      <c r="AOG30">
        <v>28</v>
      </c>
      <c r="AOH30">
        <v>10557</v>
      </c>
      <c r="AOI30">
        <v>420</v>
      </c>
      <c r="AOJ30">
        <v>20</v>
      </c>
      <c r="AOK30">
        <v>195</v>
      </c>
      <c r="AOL30">
        <v>49</v>
      </c>
      <c r="AOM30">
        <v>21</v>
      </c>
      <c r="AON30">
        <v>123</v>
      </c>
      <c r="AOO30">
        <v>20</v>
      </c>
      <c r="AOP30">
        <v>91</v>
      </c>
      <c r="AOQ30">
        <v>20</v>
      </c>
      <c r="AOR30">
        <v>20</v>
      </c>
      <c r="AOS30">
        <v>20</v>
      </c>
      <c r="AOT30">
        <v>288</v>
      </c>
      <c r="AOU30">
        <v>1727</v>
      </c>
      <c r="AOV30">
        <v>20</v>
      </c>
      <c r="AOW30">
        <v>1432</v>
      </c>
      <c r="AOX30">
        <v>20</v>
      </c>
      <c r="AOY30">
        <v>71</v>
      </c>
      <c r="AOZ30">
        <v>20</v>
      </c>
      <c r="APA30">
        <v>20</v>
      </c>
      <c r="APB30">
        <v>257</v>
      </c>
      <c r="APC30">
        <v>156</v>
      </c>
      <c r="APD30">
        <v>671</v>
      </c>
      <c r="APE30">
        <v>229</v>
      </c>
      <c r="APF30">
        <v>435</v>
      </c>
      <c r="APG30">
        <v>329</v>
      </c>
      <c r="APH30">
        <v>28</v>
      </c>
      <c r="API30">
        <v>20</v>
      </c>
      <c r="APJ30">
        <v>75</v>
      </c>
      <c r="APK30">
        <v>160</v>
      </c>
      <c r="APL30">
        <v>20</v>
      </c>
      <c r="APM30">
        <v>20</v>
      </c>
      <c r="APN30">
        <v>20</v>
      </c>
      <c r="APO30">
        <v>20</v>
      </c>
      <c r="APP30">
        <v>1538</v>
      </c>
      <c r="APQ30">
        <v>20</v>
      </c>
      <c r="APR30">
        <v>20</v>
      </c>
      <c r="APS30">
        <v>20</v>
      </c>
      <c r="APT30">
        <v>431</v>
      </c>
      <c r="APU30">
        <v>411</v>
      </c>
      <c r="APV30">
        <v>179</v>
      </c>
      <c r="APW30">
        <v>433</v>
      </c>
      <c r="APX30">
        <v>912</v>
      </c>
      <c r="APY30">
        <v>67</v>
      </c>
      <c r="APZ30">
        <v>4547</v>
      </c>
      <c r="AQA30">
        <v>483</v>
      </c>
      <c r="AQB30">
        <v>1660</v>
      </c>
      <c r="AQC30">
        <v>41</v>
      </c>
      <c r="AQD30">
        <v>288</v>
      </c>
      <c r="AQE30">
        <v>95</v>
      </c>
      <c r="AQF30">
        <v>34</v>
      </c>
      <c r="AQG30">
        <v>20</v>
      </c>
      <c r="AQH30">
        <v>20</v>
      </c>
      <c r="AQI30">
        <v>36</v>
      </c>
      <c r="AQJ30">
        <v>20</v>
      </c>
      <c r="AQK30">
        <v>20</v>
      </c>
      <c r="AQL30">
        <v>1265</v>
      </c>
      <c r="AQM30">
        <v>20</v>
      </c>
      <c r="AQN30">
        <v>316</v>
      </c>
      <c r="AQO30">
        <v>20</v>
      </c>
      <c r="AQP30">
        <v>30</v>
      </c>
      <c r="AQQ30">
        <v>20</v>
      </c>
      <c r="AQR30">
        <v>20</v>
      </c>
      <c r="AQS30">
        <v>30</v>
      </c>
      <c r="AQT30">
        <v>20</v>
      </c>
      <c r="AQU30">
        <v>1413</v>
      </c>
      <c r="AQV30">
        <v>439</v>
      </c>
      <c r="AQW30">
        <v>20</v>
      </c>
      <c r="AQX30">
        <v>20</v>
      </c>
      <c r="AQY30">
        <v>32</v>
      </c>
      <c r="AQZ30">
        <v>160</v>
      </c>
      <c r="ARA30">
        <v>114</v>
      </c>
      <c r="ARB30">
        <v>20</v>
      </c>
      <c r="ARC30">
        <v>325</v>
      </c>
      <c r="ARD30">
        <v>20</v>
      </c>
      <c r="ARE30">
        <v>450</v>
      </c>
      <c r="ARF30">
        <v>20</v>
      </c>
      <c r="ARG30">
        <v>186</v>
      </c>
      <c r="ARH30">
        <v>20</v>
      </c>
      <c r="ARI30">
        <v>20</v>
      </c>
      <c r="ARJ30">
        <v>20</v>
      </c>
      <c r="ARK30">
        <v>251</v>
      </c>
      <c r="ARL30">
        <v>20</v>
      </c>
      <c r="ARM30">
        <v>20</v>
      </c>
      <c r="ARN30">
        <v>370</v>
      </c>
      <c r="ARO30">
        <v>429</v>
      </c>
      <c r="ARP30">
        <v>20</v>
      </c>
      <c r="ARQ30">
        <v>20</v>
      </c>
      <c r="ARR30">
        <v>20</v>
      </c>
      <c r="ARS30">
        <v>275</v>
      </c>
      <c r="ART30">
        <v>16000</v>
      </c>
      <c r="ARU30">
        <v>9042</v>
      </c>
      <c r="ARV30">
        <v>20</v>
      </c>
      <c r="ARW30">
        <v>20</v>
      </c>
      <c r="ARX30">
        <v>20</v>
      </c>
      <c r="ARY30">
        <v>253</v>
      </c>
      <c r="ARZ30">
        <v>20</v>
      </c>
      <c r="ASA30">
        <v>41</v>
      </c>
      <c r="ASB30">
        <v>175</v>
      </c>
      <c r="ASC30">
        <v>20</v>
      </c>
      <c r="ASD30">
        <v>20</v>
      </c>
      <c r="ASE30">
        <v>99</v>
      </c>
      <c r="ASF30">
        <v>567</v>
      </c>
      <c r="ASG30">
        <v>20</v>
      </c>
      <c r="ASH30">
        <v>20</v>
      </c>
      <c r="ASI30">
        <v>20</v>
      </c>
      <c r="ASJ30">
        <v>20</v>
      </c>
      <c r="ASK30">
        <v>836</v>
      </c>
      <c r="ASL30">
        <v>346</v>
      </c>
      <c r="ASM30">
        <v>242</v>
      </c>
      <c r="ASN30">
        <v>218</v>
      </c>
      <c r="ASO30">
        <v>20</v>
      </c>
      <c r="ASP30">
        <v>20</v>
      </c>
      <c r="ASQ30">
        <v>20</v>
      </c>
      <c r="ASR30">
        <v>1020</v>
      </c>
      <c r="ASS30">
        <v>20</v>
      </c>
      <c r="AST30">
        <v>940</v>
      </c>
      <c r="ASU30">
        <v>5487</v>
      </c>
      <c r="ASV30">
        <v>20</v>
      </c>
      <c r="ASW30">
        <v>60</v>
      </c>
      <c r="ASX30">
        <v>20</v>
      </c>
      <c r="ASY30">
        <v>1441</v>
      </c>
      <c r="ASZ30">
        <v>205</v>
      </c>
      <c r="ATA30">
        <v>20</v>
      </c>
      <c r="ATB30">
        <v>149</v>
      </c>
      <c r="ATC30">
        <v>400</v>
      </c>
      <c r="ATD30">
        <v>2154</v>
      </c>
      <c r="ATE30">
        <v>283</v>
      </c>
      <c r="ATF30">
        <v>151</v>
      </c>
      <c r="ATG30">
        <v>20</v>
      </c>
      <c r="ATH30">
        <v>20</v>
      </c>
      <c r="ATI30">
        <v>54</v>
      </c>
      <c r="ATJ30">
        <v>47</v>
      </c>
      <c r="ATK30">
        <v>104</v>
      </c>
      <c r="ATL30">
        <v>1634</v>
      </c>
      <c r="ATM30">
        <v>205</v>
      </c>
      <c r="ATN30">
        <v>110</v>
      </c>
      <c r="ATO30">
        <v>65</v>
      </c>
      <c r="ATP30">
        <v>550</v>
      </c>
      <c r="ATQ30">
        <v>20</v>
      </c>
      <c r="ATR30">
        <v>20</v>
      </c>
      <c r="ATS30">
        <v>20</v>
      </c>
      <c r="ATT30">
        <v>20</v>
      </c>
      <c r="ATU30">
        <v>147</v>
      </c>
      <c r="ATV30">
        <v>153</v>
      </c>
      <c r="ATW30">
        <v>1166</v>
      </c>
      <c r="ATX30">
        <v>20</v>
      </c>
      <c r="ATY30">
        <v>739</v>
      </c>
      <c r="ATZ30">
        <v>20</v>
      </c>
      <c r="AUA30">
        <v>177</v>
      </c>
      <c r="AUB30">
        <v>765</v>
      </c>
      <c r="AUC30">
        <v>20</v>
      </c>
      <c r="AUD30">
        <v>20</v>
      </c>
      <c r="AUE30">
        <v>309</v>
      </c>
      <c r="AUF30">
        <v>1651</v>
      </c>
      <c r="AUG30">
        <v>34</v>
      </c>
      <c r="AUH30">
        <v>1166</v>
      </c>
      <c r="AUI30">
        <v>8168</v>
      </c>
      <c r="AUJ30">
        <v>20</v>
      </c>
      <c r="AUK30">
        <v>2834</v>
      </c>
      <c r="AUL30">
        <v>20</v>
      </c>
      <c r="AUM30">
        <v>123</v>
      </c>
      <c r="AUN30">
        <v>2405</v>
      </c>
      <c r="AUO30">
        <v>73</v>
      </c>
      <c r="AUP30">
        <v>1166</v>
      </c>
      <c r="AUQ30">
        <v>119</v>
      </c>
      <c r="AUR30">
        <v>231</v>
      </c>
      <c r="AUS30">
        <v>20</v>
      </c>
      <c r="AUT30">
        <v>20</v>
      </c>
      <c r="AUU30">
        <v>236</v>
      </c>
      <c r="AUV30">
        <v>88</v>
      </c>
      <c r="AUW30">
        <v>825</v>
      </c>
      <c r="AUX30">
        <v>20</v>
      </c>
      <c r="AUY30">
        <v>30</v>
      </c>
      <c r="AUZ30">
        <v>20</v>
      </c>
      <c r="AVA30">
        <v>20</v>
      </c>
      <c r="AVB30">
        <v>56</v>
      </c>
      <c r="AVC30">
        <v>366</v>
      </c>
      <c r="AVD30">
        <v>1077</v>
      </c>
      <c r="AVE30">
        <v>615</v>
      </c>
      <c r="AVF30">
        <v>487</v>
      </c>
      <c r="AVG30">
        <v>20</v>
      </c>
      <c r="AVH30">
        <v>20</v>
      </c>
      <c r="AVI30">
        <v>253</v>
      </c>
      <c r="AVJ30">
        <v>485</v>
      </c>
      <c r="AVK30">
        <v>73</v>
      </c>
      <c r="AVL30">
        <v>533</v>
      </c>
      <c r="AVM30">
        <v>2093</v>
      </c>
      <c r="AVN30">
        <v>270</v>
      </c>
      <c r="AVO30">
        <v>383</v>
      </c>
      <c r="AVP30">
        <v>203</v>
      </c>
      <c r="AVQ30">
        <v>20</v>
      </c>
      <c r="AVR30">
        <v>405</v>
      </c>
      <c r="AVS30">
        <v>71</v>
      </c>
      <c r="AVT30">
        <v>20</v>
      </c>
      <c r="AVU30">
        <v>169</v>
      </c>
      <c r="AVV30">
        <v>20</v>
      </c>
      <c r="AVW30">
        <v>799</v>
      </c>
      <c r="AVX30">
        <v>227</v>
      </c>
      <c r="AVY30">
        <v>251</v>
      </c>
      <c r="AVZ30">
        <v>2288</v>
      </c>
      <c r="AWA30">
        <v>127</v>
      </c>
      <c r="AWB30">
        <v>455</v>
      </c>
      <c r="AWC30">
        <v>20</v>
      </c>
      <c r="AWD30">
        <v>20</v>
      </c>
      <c r="AWE30">
        <v>270</v>
      </c>
      <c r="AWF30">
        <v>20</v>
      </c>
      <c r="AWG30">
        <v>20</v>
      </c>
      <c r="AWH30">
        <v>344</v>
      </c>
      <c r="AWI30">
        <v>20</v>
      </c>
      <c r="AWJ30">
        <v>20</v>
      </c>
      <c r="AWK30">
        <v>1179</v>
      </c>
      <c r="AWL30">
        <v>149</v>
      </c>
      <c r="AWM30">
        <v>177</v>
      </c>
      <c r="AWN30">
        <v>381</v>
      </c>
      <c r="AWO30">
        <v>793</v>
      </c>
      <c r="AWP30">
        <v>169</v>
      </c>
      <c r="AWQ30">
        <v>20</v>
      </c>
      <c r="AWR30">
        <v>20</v>
      </c>
      <c r="AWS30">
        <v>195</v>
      </c>
      <c r="AWT30">
        <v>5316</v>
      </c>
      <c r="AWU30">
        <v>20</v>
      </c>
      <c r="AWV30">
        <v>398</v>
      </c>
      <c r="AWW30">
        <v>212</v>
      </c>
      <c r="AWX30">
        <v>130</v>
      </c>
      <c r="AWY30">
        <v>801</v>
      </c>
      <c r="AWZ30">
        <v>338</v>
      </c>
      <c r="AXA30">
        <v>1959</v>
      </c>
      <c r="AXB30">
        <v>266</v>
      </c>
      <c r="AXC30">
        <v>20</v>
      </c>
      <c r="AXD30">
        <v>1716</v>
      </c>
      <c r="AXE30">
        <v>240</v>
      </c>
      <c r="AXF30">
        <v>160</v>
      </c>
      <c r="AXG30">
        <v>260</v>
      </c>
      <c r="AXH30">
        <v>20</v>
      </c>
      <c r="AXI30">
        <v>221</v>
      </c>
      <c r="AXJ30">
        <v>67</v>
      </c>
      <c r="AXK30">
        <v>1770</v>
      </c>
      <c r="AXL30">
        <v>10553</v>
      </c>
      <c r="AXM30">
        <v>56</v>
      </c>
      <c r="AXN30">
        <v>1127</v>
      </c>
      <c r="AXO30">
        <v>1480</v>
      </c>
      <c r="AXP30">
        <v>20</v>
      </c>
      <c r="AXQ30">
        <v>67</v>
      </c>
      <c r="AXR30">
        <v>16000</v>
      </c>
      <c r="AXS30">
        <v>36</v>
      </c>
      <c r="AXT30">
        <v>1714</v>
      </c>
      <c r="AXU30">
        <v>268</v>
      </c>
      <c r="AXV30">
        <v>1174</v>
      </c>
      <c r="AXW30">
        <v>717</v>
      </c>
      <c r="AXX30">
        <v>1302</v>
      </c>
      <c r="AXY30">
        <v>71</v>
      </c>
      <c r="AXZ30">
        <v>20</v>
      </c>
      <c r="AYA30">
        <v>123</v>
      </c>
      <c r="AYB30">
        <v>23</v>
      </c>
      <c r="AYC30">
        <v>806</v>
      </c>
      <c r="AYD30">
        <v>28</v>
      </c>
      <c r="AYE30">
        <v>442</v>
      </c>
      <c r="AYF30">
        <v>270</v>
      </c>
      <c r="AYG30">
        <v>110</v>
      </c>
      <c r="AYH30">
        <v>20</v>
      </c>
      <c r="AYI30">
        <v>119</v>
      </c>
      <c r="AYJ30">
        <v>4105</v>
      </c>
      <c r="AYK30">
        <v>327</v>
      </c>
      <c r="AYL30">
        <v>20</v>
      </c>
      <c r="AYM30">
        <v>522</v>
      </c>
      <c r="AYN30">
        <v>95</v>
      </c>
      <c r="AYO30">
        <v>104</v>
      </c>
      <c r="AYP30">
        <v>645</v>
      </c>
      <c r="AYQ30">
        <v>20</v>
      </c>
      <c r="AYR30">
        <v>20</v>
      </c>
      <c r="AYS30">
        <v>1499</v>
      </c>
      <c r="AYT30">
        <v>45</v>
      </c>
      <c r="AYU30">
        <v>20</v>
      </c>
      <c r="AYV30">
        <v>216</v>
      </c>
      <c r="AYW30">
        <v>552</v>
      </c>
      <c r="AYX30">
        <v>210</v>
      </c>
      <c r="AYY30">
        <v>20</v>
      </c>
      <c r="AYZ30">
        <v>20</v>
      </c>
      <c r="AZA30">
        <v>36</v>
      </c>
      <c r="AZB30">
        <v>34</v>
      </c>
      <c r="AZC30">
        <v>121</v>
      </c>
      <c r="AZD30">
        <v>20</v>
      </c>
      <c r="AZE30">
        <v>20</v>
      </c>
      <c r="AZF30">
        <v>20</v>
      </c>
      <c r="AZG30">
        <v>994</v>
      </c>
      <c r="AZH30">
        <v>20</v>
      </c>
      <c r="AZI30">
        <v>41</v>
      </c>
      <c r="AZJ30">
        <v>749</v>
      </c>
      <c r="AZK30">
        <v>5828</v>
      </c>
      <c r="AZL30">
        <v>977</v>
      </c>
      <c r="AZM30">
        <v>840</v>
      </c>
      <c r="AZN30">
        <v>119</v>
      </c>
      <c r="AZO30">
        <v>20</v>
      </c>
      <c r="AZP30">
        <v>69</v>
      </c>
      <c r="AZQ30">
        <v>20</v>
      </c>
      <c r="AZR30">
        <v>20</v>
      </c>
      <c r="AZS30">
        <v>95</v>
      </c>
      <c r="AZT30">
        <v>134</v>
      </c>
      <c r="AZU30">
        <v>20</v>
      </c>
      <c r="AZV30">
        <v>20</v>
      </c>
      <c r="AZW30">
        <v>5962</v>
      </c>
      <c r="AZX30">
        <v>119</v>
      </c>
      <c r="AZY30">
        <v>20</v>
      </c>
      <c r="AZZ30">
        <v>20</v>
      </c>
      <c r="BAA30">
        <v>20</v>
      </c>
      <c r="BAB30">
        <v>20</v>
      </c>
      <c r="BAC30">
        <v>65</v>
      </c>
      <c r="BAD30">
        <v>20</v>
      </c>
      <c r="BAE30">
        <v>136</v>
      </c>
      <c r="BAF30">
        <v>240</v>
      </c>
      <c r="BAG30">
        <v>20</v>
      </c>
      <c r="BAH30">
        <v>117</v>
      </c>
      <c r="BAI30">
        <v>446</v>
      </c>
      <c r="BAJ30">
        <v>726</v>
      </c>
      <c r="BAK30">
        <v>1315</v>
      </c>
      <c r="BAL30">
        <v>656</v>
      </c>
      <c r="BAM30">
        <v>20</v>
      </c>
      <c r="BAN30">
        <v>20</v>
      </c>
      <c r="BAO30">
        <v>270</v>
      </c>
      <c r="BAP30">
        <v>67</v>
      </c>
      <c r="BAQ30">
        <v>444</v>
      </c>
      <c r="BAR30">
        <v>20</v>
      </c>
      <c r="BAS30">
        <v>346</v>
      </c>
      <c r="BAT30">
        <v>628</v>
      </c>
      <c r="BAU30">
        <v>20</v>
      </c>
      <c r="BAV30">
        <v>20</v>
      </c>
      <c r="BAW30">
        <v>26</v>
      </c>
      <c r="BAX30">
        <v>20</v>
      </c>
      <c r="BAY30">
        <v>20</v>
      </c>
      <c r="BAZ30">
        <v>374</v>
      </c>
      <c r="BBA30">
        <v>860</v>
      </c>
      <c r="BBB30">
        <v>20</v>
      </c>
      <c r="BBC30">
        <v>20</v>
      </c>
      <c r="BBD30">
        <v>20</v>
      </c>
      <c r="BBE30">
        <v>34</v>
      </c>
      <c r="BBF30">
        <v>20</v>
      </c>
      <c r="BBG30">
        <v>212</v>
      </c>
      <c r="BBH30">
        <v>305</v>
      </c>
      <c r="BBI30">
        <v>20</v>
      </c>
      <c r="BBJ30">
        <v>524</v>
      </c>
      <c r="BBK30">
        <v>1070</v>
      </c>
      <c r="BBL30">
        <v>671</v>
      </c>
      <c r="BBM30">
        <v>20</v>
      </c>
      <c r="BBN30">
        <v>20</v>
      </c>
      <c r="BBO30">
        <v>20</v>
      </c>
      <c r="BBP30">
        <v>95</v>
      </c>
      <c r="BBQ30">
        <v>149</v>
      </c>
      <c r="BBR30">
        <v>2100</v>
      </c>
      <c r="BBS30">
        <v>134</v>
      </c>
      <c r="BBT30">
        <v>296</v>
      </c>
      <c r="BBU30">
        <v>849</v>
      </c>
      <c r="BBV30">
        <v>175</v>
      </c>
      <c r="BBW30">
        <v>20</v>
      </c>
      <c r="BBX30">
        <v>20</v>
      </c>
      <c r="BBY30">
        <v>138</v>
      </c>
      <c r="BBZ30">
        <v>84</v>
      </c>
      <c r="BCA30">
        <v>20</v>
      </c>
      <c r="BCB30">
        <v>702</v>
      </c>
      <c r="BCC30">
        <v>20</v>
      </c>
      <c r="BCD30">
        <v>218</v>
      </c>
      <c r="BCE30">
        <v>20</v>
      </c>
      <c r="BCF30">
        <v>95</v>
      </c>
      <c r="BCG30">
        <v>20</v>
      </c>
      <c r="BCH30">
        <v>149</v>
      </c>
      <c r="BCI30">
        <v>344</v>
      </c>
      <c r="BCJ30">
        <v>23</v>
      </c>
      <c r="BCK30">
        <v>177</v>
      </c>
      <c r="BCL30">
        <v>997</v>
      </c>
      <c r="BCM30">
        <v>147</v>
      </c>
      <c r="BCN30">
        <v>20</v>
      </c>
      <c r="BCO30">
        <v>71</v>
      </c>
      <c r="BCP30">
        <v>20</v>
      </c>
      <c r="BCQ30">
        <v>20</v>
      </c>
      <c r="BCR30">
        <v>20</v>
      </c>
      <c r="BCS30">
        <v>20</v>
      </c>
      <c r="BCT30">
        <v>1469</v>
      </c>
      <c r="BCU30">
        <v>351</v>
      </c>
      <c r="BCV30">
        <v>20</v>
      </c>
      <c r="BCW30">
        <v>609</v>
      </c>
      <c r="BCX30">
        <v>21</v>
      </c>
      <c r="BCY30">
        <v>117</v>
      </c>
      <c r="BCZ30">
        <v>20</v>
      </c>
      <c r="BDA30">
        <v>817</v>
      </c>
      <c r="BDB30">
        <v>197</v>
      </c>
      <c r="BDC30">
        <v>112</v>
      </c>
      <c r="BDD30">
        <v>158</v>
      </c>
      <c r="BDE30">
        <v>892</v>
      </c>
      <c r="BDF30">
        <v>20</v>
      </c>
      <c r="BDG30">
        <v>1729</v>
      </c>
      <c r="BDH30">
        <v>290</v>
      </c>
      <c r="BDI30">
        <v>814</v>
      </c>
      <c r="BDJ30">
        <v>491</v>
      </c>
      <c r="BDK30">
        <v>400</v>
      </c>
      <c r="BDL30">
        <v>20</v>
      </c>
      <c r="BDM30">
        <v>47</v>
      </c>
      <c r="BDN30">
        <v>1280</v>
      </c>
      <c r="BDO30">
        <v>80</v>
      </c>
      <c r="BDP30">
        <v>611</v>
      </c>
      <c r="BDQ30">
        <v>20</v>
      </c>
      <c r="BDR30">
        <v>47</v>
      </c>
      <c r="BDS30">
        <v>20</v>
      </c>
      <c r="BDT30">
        <v>758</v>
      </c>
      <c r="BDU30">
        <v>559</v>
      </c>
      <c r="BDV30">
        <v>101</v>
      </c>
      <c r="BDW30">
        <v>225</v>
      </c>
      <c r="BDX30">
        <v>67</v>
      </c>
      <c r="BDY30">
        <v>130</v>
      </c>
      <c r="BDZ30">
        <v>429</v>
      </c>
      <c r="BEA30">
        <v>1207</v>
      </c>
      <c r="BEB30">
        <v>400</v>
      </c>
      <c r="BEC30">
        <v>132</v>
      </c>
      <c r="BED30">
        <v>52</v>
      </c>
      <c r="BEE30">
        <v>156</v>
      </c>
      <c r="BEF30">
        <v>54</v>
      </c>
      <c r="BEG30">
        <v>1521</v>
      </c>
      <c r="BEH30">
        <v>195</v>
      </c>
      <c r="BEI30">
        <v>325</v>
      </c>
      <c r="BEJ30">
        <v>16000</v>
      </c>
      <c r="BEK30">
        <v>405</v>
      </c>
      <c r="BEL30">
        <v>153</v>
      </c>
      <c r="BEM30">
        <v>229</v>
      </c>
      <c r="BEN30">
        <v>20</v>
      </c>
      <c r="BEO30">
        <v>231</v>
      </c>
      <c r="BEP30">
        <v>20</v>
      </c>
      <c r="BEQ30">
        <v>20</v>
      </c>
      <c r="BER30">
        <v>138</v>
      </c>
      <c r="BES30">
        <v>20</v>
      </c>
      <c r="BET30">
        <v>20</v>
      </c>
      <c r="BEU30">
        <v>1543</v>
      </c>
      <c r="BEV30">
        <v>908</v>
      </c>
      <c r="BEW30">
        <v>20</v>
      </c>
      <c r="BEX30">
        <v>1510</v>
      </c>
      <c r="BEY30">
        <v>20</v>
      </c>
      <c r="BEZ30">
        <v>20</v>
      </c>
      <c r="BFA30">
        <v>20</v>
      </c>
      <c r="BFB30">
        <v>20</v>
      </c>
      <c r="BFC30">
        <v>71</v>
      </c>
      <c r="BFD30">
        <v>247</v>
      </c>
      <c r="BFE30">
        <v>20</v>
      </c>
      <c r="BFF30">
        <v>225</v>
      </c>
      <c r="BFG30">
        <v>481</v>
      </c>
      <c r="BFH30">
        <v>110</v>
      </c>
      <c r="BFI30">
        <v>184</v>
      </c>
      <c r="BFJ30">
        <v>316</v>
      </c>
      <c r="BFK30">
        <v>20</v>
      </c>
      <c r="BFL30">
        <v>65</v>
      </c>
      <c r="BFM30">
        <v>225</v>
      </c>
      <c r="BFN30">
        <v>459</v>
      </c>
      <c r="BFO30">
        <v>20</v>
      </c>
      <c r="BFP30">
        <v>20</v>
      </c>
      <c r="BFQ30">
        <v>20</v>
      </c>
      <c r="BFR30">
        <v>318</v>
      </c>
      <c r="BFS30">
        <v>134</v>
      </c>
      <c r="BFT30">
        <v>273</v>
      </c>
      <c r="BFU30">
        <v>71</v>
      </c>
      <c r="BFV30">
        <v>20</v>
      </c>
      <c r="BFW30">
        <v>20</v>
      </c>
      <c r="BFX30">
        <v>82</v>
      </c>
      <c r="BFY30">
        <v>20</v>
      </c>
      <c r="BFZ30">
        <v>290</v>
      </c>
      <c r="BGA30">
        <v>20</v>
      </c>
      <c r="BGB30">
        <v>151</v>
      </c>
      <c r="BGC30">
        <v>20</v>
      </c>
      <c r="BGD30">
        <v>20</v>
      </c>
      <c r="BGE30">
        <v>20</v>
      </c>
      <c r="BGF30">
        <v>56</v>
      </c>
      <c r="BGG30">
        <v>97</v>
      </c>
      <c r="BGH30">
        <v>20</v>
      </c>
      <c r="BGI30">
        <v>20</v>
      </c>
      <c r="BGJ30">
        <v>468</v>
      </c>
      <c r="BGK30">
        <v>20</v>
      </c>
      <c r="BGL30">
        <v>156</v>
      </c>
      <c r="BGM30">
        <v>179</v>
      </c>
      <c r="BGN30">
        <v>36</v>
      </c>
      <c r="BGO30">
        <v>149</v>
      </c>
      <c r="BGP30">
        <v>20</v>
      </c>
      <c r="BGQ30">
        <v>32</v>
      </c>
      <c r="BGR30">
        <v>23</v>
      </c>
      <c r="BGS30">
        <v>179</v>
      </c>
      <c r="BGT30">
        <v>151</v>
      </c>
      <c r="BGU30">
        <v>964</v>
      </c>
      <c r="BGV30">
        <v>752</v>
      </c>
      <c r="BGW30">
        <v>2373</v>
      </c>
      <c r="BGX30">
        <v>73</v>
      </c>
      <c r="BGY30">
        <v>700</v>
      </c>
      <c r="BGZ30">
        <v>20</v>
      </c>
      <c r="BHA30">
        <v>361</v>
      </c>
      <c r="BHB30">
        <v>472</v>
      </c>
      <c r="BHC30">
        <v>97</v>
      </c>
      <c r="BHD30">
        <v>513</v>
      </c>
      <c r="BHE30">
        <v>346</v>
      </c>
      <c r="BHF30">
        <v>216</v>
      </c>
      <c r="BHG30">
        <v>424</v>
      </c>
      <c r="BHH30">
        <v>20</v>
      </c>
      <c r="BHI30">
        <v>20</v>
      </c>
      <c r="BHJ30">
        <v>494</v>
      </c>
      <c r="BHK30">
        <v>20</v>
      </c>
      <c r="BHL30">
        <v>218</v>
      </c>
      <c r="BHM30">
        <v>43</v>
      </c>
      <c r="BHN30">
        <v>171</v>
      </c>
      <c r="BHO30">
        <v>20</v>
      </c>
      <c r="BHP30">
        <v>1673</v>
      </c>
      <c r="BHQ30">
        <v>20</v>
      </c>
      <c r="BHR30">
        <v>316</v>
      </c>
      <c r="BHS30">
        <v>99</v>
      </c>
      <c r="BHT30">
        <v>3639</v>
      </c>
      <c r="BHU30">
        <v>20</v>
      </c>
      <c r="BHV30">
        <v>160</v>
      </c>
      <c r="BHW30">
        <v>1075</v>
      </c>
      <c r="BHX30">
        <v>860</v>
      </c>
      <c r="BHY30">
        <v>494</v>
      </c>
      <c r="BHZ30">
        <v>396</v>
      </c>
      <c r="BIA30">
        <v>43</v>
      </c>
      <c r="BIB30">
        <v>20</v>
      </c>
      <c r="BIC30">
        <v>20</v>
      </c>
      <c r="BID30">
        <v>247</v>
      </c>
      <c r="BIE30">
        <v>199</v>
      </c>
      <c r="BIF30">
        <v>20</v>
      </c>
      <c r="BIG30">
        <v>20</v>
      </c>
      <c r="BIH30">
        <v>463</v>
      </c>
      <c r="BII30">
        <v>20</v>
      </c>
      <c r="BIJ30">
        <v>526</v>
      </c>
      <c r="BIK30">
        <v>20</v>
      </c>
      <c r="BIL30">
        <v>20</v>
      </c>
      <c r="BIM30">
        <v>20</v>
      </c>
      <c r="BIN30">
        <v>20</v>
      </c>
      <c r="BIO30">
        <v>296</v>
      </c>
      <c r="BIP30">
        <v>20</v>
      </c>
      <c r="BIQ30">
        <v>223</v>
      </c>
      <c r="BIR30">
        <v>47</v>
      </c>
      <c r="BIS30">
        <v>49</v>
      </c>
      <c r="BIT30">
        <v>630</v>
      </c>
      <c r="BIU30">
        <v>34</v>
      </c>
      <c r="BIV30">
        <v>158</v>
      </c>
      <c r="BIW30">
        <v>20</v>
      </c>
      <c r="BIX30">
        <v>20</v>
      </c>
      <c r="BIY30">
        <v>485</v>
      </c>
      <c r="BIZ30">
        <v>255</v>
      </c>
      <c r="BJA30">
        <v>20</v>
      </c>
      <c r="BJB30">
        <v>20</v>
      </c>
      <c r="BJC30">
        <v>1408</v>
      </c>
      <c r="BJD30">
        <v>16000</v>
      </c>
      <c r="BJE30">
        <v>229</v>
      </c>
      <c r="BJF30">
        <v>20</v>
      </c>
      <c r="BJG30">
        <v>11606</v>
      </c>
      <c r="BJH30">
        <v>52</v>
      </c>
      <c r="BJI30">
        <v>130</v>
      </c>
      <c r="BJJ30">
        <v>119</v>
      </c>
      <c r="BJK30">
        <v>20</v>
      </c>
      <c r="BJL30">
        <v>20</v>
      </c>
      <c r="BJM30">
        <v>4677</v>
      </c>
      <c r="BJN30">
        <v>210</v>
      </c>
      <c r="BJO30">
        <v>221</v>
      </c>
      <c r="BJP30">
        <v>20</v>
      </c>
      <c r="BJQ30">
        <v>20</v>
      </c>
      <c r="BJR30">
        <v>117</v>
      </c>
      <c r="BJS30">
        <v>20</v>
      </c>
      <c r="BJT30">
        <v>1062</v>
      </c>
      <c r="BJU30">
        <v>20</v>
      </c>
      <c r="BJV30">
        <v>134</v>
      </c>
      <c r="BJW30">
        <v>47</v>
      </c>
      <c r="BJX30">
        <v>166</v>
      </c>
      <c r="BJY30">
        <v>205</v>
      </c>
      <c r="BJZ30">
        <v>138</v>
      </c>
      <c r="BKA30">
        <v>433</v>
      </c>
      <c r="BKB30">
        <v>20</v>
      </c>
      <c r="BKC30">
        <v>162</v>
      </c>
      <c r="BKD30">
        <v>851</v>
      </c>
      <c r="BKE30">
        <v>342</v>
      </c>
      <c r="BKF30">
        <v>20</v>
      </c>
      <c r="BKG30">
        <v>257</v>
      </c>
      <c r="BKH30">
        <v>1636</v>
      </c>
      <c r="BKI30">
        <v>162</v>
      </c>
      <c r="BKJ30">
        <v>20</v>
      </c>
      <c r="BKK30">
        <v>9211</v>
      </c>
      <c r="BKL30">
        <v>292</v>
      </c>
      <c r="BKM30">
        <v>20</v>
      </c>
      <c r="BKN30">
        <v>377</v>
      </c>
      <c r="BKO30">
        <v>71</v>
      </c>
      <c r="BKP30">
        <v>49</v>
      </c>
      <c r="BKQ30">
        <v>82</v>
      </c>
      <c r="BKR30">
        <v>117</v>
      </c>
      <c r="BKS30">
        <v>171</v>
      </c>
      <c r="BKT30">
        <v>20</v>
      </c>
      <c r="BKU30">
        <v>288</v>
      </c>
      <c r="BKV30">
        <v>20</v>
      </c>
      <c r="BKW30">
        <v>1116</v>
      </c>
      <c r="BKX30">
        <v>20</v>
      </c>
      <c r="BKY30">
        <v>95</v>
      </c>
      <c r="BKZ30">
        <v>20</v>
      </c>
      <c r="BLA30">
        <v>2100</v>
      </c>
      <c r="BLB30">
        <v>80</v>
      </c>
      <c r="BLC30">
        <v>210</v>
      </c>
      <c r="BLD30">
        <v>20</v>
      </c>
      <c r="BLE30">
        <v>91</v>
      </c>
      <c r="BLF30">
        <v>843</v>
      </c>
      <c r="BLG30">
        <v>251</v>
      </c>
      <c r="BLH30">
        <v>249</v>
      </c>
      <c r="BLI30">
        <v>381</v>
      </c>
      <c r="BLJ30">
        <v>1339</v>
      </c>
      <c r="BLK30">
        <v>596</v>
      </c>
      <c r="BLL30">
        <v>20</v>
      </c>
      <c r="BLM30">
        <v>20</v>
      </c>
      <c r="BLN30">
        <v>20</v>
      </c>
      <c r="BLO30">
        <v>435</v>
      </c>
      <c r="BLP30">
        <v>20</v>
      </c>
      <c r="BLQ30">
        <v>20</v>
      </c>
      <c r="BLR30">
        <v>20</v>
      </c>
      <c r="BLS30">
        <v>36</v>
      </c>
      <c r="BLT30">
        <v>43</v>
      </c>
      <c r="BLU30">
        <v>20</v>
      </c>
      <c r="BLV30">
        <v>275</v>
      </c>
      <c r="BLW30">
        <v>489</v>
      </c>
      <c r="BLX30">
        <v>6404</v>
      </c>
      <c r="BLY30">
        <v>307</v>
      </c>
      <c r="BLZ30">
        <v>20</v>
      </c>
      <c r="BMA30">
        <v>997</v>
      </c>
      <c r="BMB30">
        <v>140</v>
      </c>
      <c r="BMC30">
        <v>20</v>
      </c>
      <c r="BMD30">
        <v>80</v>
      </c>
      <c r="BME30">
        <v>20</v>
      </c>
      <c r="BMF30">
        <v>71</v>
      </c>
      <c r="BMG30">
        <v>20</v>
      </c>
      <c r="BMH30">
        <v>229</v>
      </c>
      <c r="BMI30">
        <v>20</v>
      </c>
      <c r="BMJ30">
        <v>20</v>
      </c>
      <c r="BMK30">
        <v>73</v>
      </c>
      <c r="BML30">
        <v>275</v>
      </c>
      <c r="BMM30">
        <v>106</v>
      </c>
      <c r="BMN30">
        <v>20</v>
      </c>
      <c r="BMO30">
        <v>16000</v>
      </c>
      <c r="BMP30">
        <v>110</v>
      </c>
      <c r="BMQ30">
        <v>16000</v>
      </c>
      <c r="BMR30">
        <v>16000</v>
      </c>
      <c r="BMS30">
        <v>16000</v>
      </c>
      <c r="BMT30">
        <v>91</v>
      </c>
      <c r="BMU30">
        <v>20</v>
      </c>
      <c r="BMV30">
        <v>20</v>
      </c>
      <c r="BMW30">
        <v>20</v>
      </c>
      <c r="BMX30">
        <v>20</v>
      </c>
      <c r="BMY30">
        <v>411</v>
      </c>
      <c r="BMZ30">
        <v>1133</v>
      </c>
      <c r="BNA30">
        <v>7661</v>
      </c>
      <c r="BNB30">
        <v>20</v>
      </c>
      <c r="BNC30">
        <v>47</v>
      </c>
      <c r="BND30">
        <v>2717</v>
      </c>
      <c r="BNE30">
        <v>16000</v>
      </c>
      <c r="BNF30">
        <v>5331</v>
      </c>
      <c r="BNG30">
        <v>20</v>
      </c>
      <c r="BNH30">
        <v>281</v>
      </c>
      <c r="BNI30">
        <v>20</v>
      </c>
      <c r="BNJ30">
        <v>439</v>
      </c>
      <c r="BNK30">
        <v>379</v>
      </c>
      <c r="BNL30">
        <v>20</v>
      </c>
      <c r="BNM30">
        <v>175</v>
      </c>
      <c r="BNN30">
        <v>190</v>
      </c>
      <c r="BNO30">
        <v>20</v>
      </c>
      <c r="BNP30">
        <v>487</v>
      </c>
      <c r="BNQ30">
        <v>409</v>
      </c>
      <c r="BNR30">
        <v>84</v>
      </c>
      <c r="BNS30">
        <v>2507</v>
      </c>
      <c r="BNT30">
        <v>20</v>
      </c>
      <c r="BNU30">
        <v>20</v>
      </c>
      <c r="BNV30">
        <v>305</v>
      </c>
      <c r="BNW30">
        <v>20</v>
      </c>
      <c r="BNX30">
        <v>257</v>
      </c>
      <c r="BNY30">
        <v>20</v>
      </c>
      <c r="BNZ30">
        <v>162</v>
      </c>
      <c r="BOA30">
        <v>565</v>
      </c>
      <c r="BOB30">
        <v>8019</v>
      </c>
      <c r="BOC30">
        <v>20</v>
      </c>
      <c r="BOD30">
        <v>1228</v>
      </c>
      <c r="BOE30">
        <v>166</v>
      </c>
      <c r="BOF30">
        <v>169</v>
      </c>
      <c r="BOG30">
        <v>361</v>
      </c>
      <c r="BOH30">
        <v>171</v>
      </c>
      <c r="BOI30">
        <v>134</v>
      </c>
      <c r="BOJ30">
        <v>693</v>
      </c>
      <c r="BOK30">
        <v>808</v>
      </c>
      <c r="BOL30">
        <v>192</v>
      </c>
      <c r="BOM30">
        <v>20</v>
      </c>
      <c r="BON30">
        <v>409</v>
      </c>
      <c r="BOO30">
        <v>20</v>
      </c>
      <c r="BOP30">
        <v>20</v>
      </c>
      <c r="BOQ30">
        <v>351</v>
      </c>
      <c r="BOR30">
        <v>3277</v>
      </c>
      <c r="BOS30">
        <v>372</v>
      </c>
      <c r="BOT30">
        <v>20</v>
      </c>
      <c r="BOU30">
        <v>1142</v>
      </c>
      <c r="BOV30">
        <v>433</v>
      </c>
      <c r="BOW30">
        <v>20</v>
      </c>
      <c r="BOX30">
        <v>840</v>
      </c>
      <c r="BOY30">
        <v>884</v>
      </c>
      <c r="BOZ30">
        <v>450</v>
      </c>
      <c r="BPA30">
        <v>585</v>
      </c>
      <c r="BPB30">
        <v>1023</v>
      </c>
      <c r="BPC30">
        <v>1850</v>
      </c>
      <c r="BPD30">
        <v>526</v>
      </c>
      <c r="BPE30">
        <v>318</v>
      </c>
      <c r="BPF30">
        <v>593</v>
      </c>
      <c r="BPG30">
        <v>179</v>
      </c>
      <c r="BPH30">
        <v>526</v>
      </c>
      <c r="BPI30">
        <v>745</v>
      </c>
      <c r="BPJ30">
        <v>158</v>
      </c>
      <c r="BPK30">
        <v>36</v>
      </c>
      <c r="BPL30">
        <v>20</v>
      </c>
      <c r="BPM30">
        <v>3086</v>
      </c>
      <c r="BPN30">
        <v>20</v>
      </c>
      <c r="BPO30">
        <v>12458</v>
      </c>
      <c r="BPP30">
        <v>1623</v>
      </c>
      <c r="BPQ30">
        <v>99</v>
      </c>
      <c r="BPR30">
        <v>82</v>
      </c>
      <c r="BPS30">
        <v>20</v>
      </c>
      <c r="BPT30">
        <v>20</v>
      </c>
      <c r="BPU30">
        <v>262</v>
      </c>
      <c r="BPV30">
        <v>20</v>
      </c>
      <c r="BPW30">
        <v>429</v>
      </c>
      <c r="BPX30">
        <v>286</v>
      </c>
      <c r="BPY30">
        <v>20</v>
      </c>
      <c r="BPZ30">
        <v>45</v>
      </c>
      <c r="BQA30">
        <v>39</v>
      </c>
      <c r="BQB30">
        <v>112</v>
      </c>
      <c r="BQC30">
        <v>238</v>
      </c>
      <c r="BQD30">
        <v>186</v>
      </c>
      <c r="BQE30">
        <v>576</v>
      </c>
      <c r="BQF30">
        <v>43</v>
      </c>
      <c r="BQG30">
        <v>60</v>
      </c>
      <c r="BQH30">
        <v>23</v>
      </c>
      <c r="BQI30">
        <v>108</v>
      </c>
      <c r="BQJ30">
        <v>20</v>
      </c>
      <c r="BQK30">
        <v>20</v>
      </c>
      <c r="BQL30">
        <v>143</v>
      </c>
      <c r="BQM30">
        <v>20</v>
      </c>
      <c r="BQN30">
        <v>20</v>
      </c>
      <c r="BQO30">
        <v>444</v>
      </c>
      <c r="BQP30">
        <v>20</v>
      </c>
      <c r="BQQ30">
        <v>20</v>
      </c>
      <c r="BQR30">
        <v>203</v>
      </c>
      <c r="BQS30">
        <v>420</v>
      </c>
      <c r="BQT30">
        <v>10071</v>
      </c>
      <c r="BQU30">
        <v>195</v>
      </c>
      <c r="BQV30">
        <v>20</v>
      </c>
      <c r="BQW30">
        <v>43</v>
      </c>
      <c r="BQX30">
        <v>20</v>
      </c>
      <c r="BQY30">
        <v>132</v>
      </c>
      <c r="BQZ30">
        <v>97</v>
      </c>
      <c r="BRA30">
        <v>210</v>
      </c>
      <c r="BRB30">
        <v>832</v>
      </c>
      <c r="BRC30">
        <v>20</v>
      </c>
      <c r="BRD30">
        <v>123</v>
      </c>
      <c r="BRE30">
        <v>498</v>
      </c>
      <c r="BRF30">
        <v>20</v>
      </c>
      <c r="BRG30">
        <v>20</v>
      </c>
      <c r="BRH30">
        <v>138</v>
      </c>
      <c r="BRI30">
        <v>20</v>
      </c>
      <c r="BRJ30">
        <v>346</v>
      </c>
      <c r="BRK30">
        <v>20</v>
      </c>
      <c r="BRL30">
        <v>20</v>
      </c>
      <c r="BRM30">
        <v>1016</v>
      </c>
      <c r="BRN30">
        <v>166</v>
      </c>
      <c r="BRO30">
        <v>20</v>
      </c>
      <c r="BRP30">
        <v>20</v>
      </c>
      <c r="BRQ30">
        <v>119</v>
      </c>
      <c r="BRR30">
        <v>195</v>
      </c>
      <c r="BRS30">
        <v>1363</v>
      </c>
      <c r="BRT30">
        <v>20</v>
      </c>
      <c r="BRU30">
        <v>184</v>
      </c>
      <c r="BRV30">
        <v>325</v>
      </c>
      <c r="BRW30">
        <v>106</v>
      </c>
      <c r="BRX30">
        <v>20</v>
      </c>
      <c r="BRY30">
        <v>390</v>
      </c>
      <c r="BRZ30">
        <v>54</v>
      </c>
      <c r="BSA30">
        <v>110</v>
      </c>
      <c r="BSB30">
        <v>28</v>
      </c>
      <c r="BSC30">
        <v>20</v>
      </c>
      <c r="BSD30">
        <v>760</v>
      </c>
      <c r="BSE30">
        <v>281</v>
      </c>
      <c r="BSF30">
        <v>212</v>
      </c>
      <c r="BSG30">
        <v>491</v>
      </c>
      <c r="BSH30">
        <v>47</v>
      </c>
      <c r="BSI30">
        <v>205</v>
      </c>
      <c r="BSJ30">
        <v>20</v>
      </c>
      <c r="BSK30">
        <v>171</v>
      </c>
      <c r="BSL30">
        <v>314</v>
      </c>
      <c r="BSM30">
        <v>20</v>
      </c>
      <c r="BSN30">
        <v>20</v>
      </c>
      <c r="BSO30">
        <v>270</v>
      </c>
      <c r="BSP30">
        <v>171</v>
      </c>
      <c r="BSQ30">
        <v>398</v>
      </c>
      <c r="BSR30">
        <v>3467</v>
      </c>
      <c r="BSS30">
        <v>20</v>
      </c>
      <c r="BST30">
        <v>108</v>
      </c>
      <c r="BSU30">
        <v>23</v>
      </c>
      <c r="BSV30">
        <v>526</v>
      </c>
      <c r="BSW30">
        <v>20</v>
      </c>
      <c r="BSX30">
        <v>1842</v>
      </c>
      <c r="BSY30">
        <v>524</v>
      </c>
      <c r="BSZ30">
        <v>11983</v>
      </c>
      <c r="BTA30">
        <v>1315</v>
      </c>
      <c r="BTB30">
        <v>20</v>
      </c>
      <c r="BTC30">
        <v>1941</v>
      </c>
      <c r="BTD30">
        <v>405</v>
      </c>
      <c r="BTE30">
        <v>23</v>
      </c>
      <c r="BTF30">
        <v>82</v>
      </c>
      <c r="BTG30">
        <v>20</v>
      </c>
      <c r="BTH30">
        <v>20</v>
      </c>
      <c r="BTI30">
        <v>20</v>
      </c>
      <c r="BTJ30">
        <v>20</v>
      </c>
      <c r="BTK30">
        <v>322</v>
      </c>
      <c r="BTL30">
        <v>91</v>
      </c>
      <c r="BTM30">
        <v>93</v>
      </c>
      <c r="BTN30">
        <v>301</v>
      </c>
      <c r="BTO30">
        <v>333</v>
      </c>
      <c r="BTP30">
        <v>164</v>
      </c>
      <c r="BTQ30">
        <v>36</v>
      </c>
      <c r="BTR30">
        <v>20</v>
      </c>
      <c r="BTS30">
        <v>5806</v>
      </c>
      <c r="BTT30">
        <v>20</v>
      </c>
      <c r="BTU30">
        <v>20</v>
      </c>
      <c r="BTV30">
        <v>231</v>
      </c>
      <c r="BTW30">
        <v>296</v>
      </c>
      <c r="BTX30">
        <v>368</v>
      </c>
      <c r="BTY30">
        <v>470</v>
      </c>
      <c r="BTZ30">
        <v>20</v>
      </c>
      <c r="BUA30">
        <v>54</v>
      </c>
      <c r="BUB30">
        <v>80</v>
      </c>
      <c r="BUC30">
        <v>1744</v>
      </c>
      <c r="BUD30">
        <v>208</v>
      </c>
      <c r="BUE30">
        <v>20</v>
      </c>
      <c r="BUF30">
        <v>3946</v>
      </c>
      <c r="BUG30">
        <v>2277</v>
      </c>
      <c r="BUH30">
        <v>21</v>
      </c>
      <c r="BUI30">
        <v>125</v>
      </c>
      <c r="BUJ30">
        <v>379</v>
      </c>
      <c r="BUK30">
        <v>20</v>
      </c>
      <c r="BUL30">
        <v>20</v>
      </c>
      <c r="BUM30">
        <v>830</v>
      </c>
      <c r="BUN30">
        <v>637</v>
      </c>
      <c r="BUO30">
        <v>49</v>
      </c>
      <c r="BUP30">
        <v>3877</v>
      </c>
      <c r="BUQ30">
        <v>117</v>
      </c>
      <c r="BUR30">
        <v>20</v>
      </c>
      <c r="BUS30">
        <v>41</v>
      </c>
      <c r="BUT30">
        <v>444</v>
      </c>
      <c r="BUU30">
        <v>173</v>
      </c>
      <c r="BUV30">
        <v>565</v>
      </c>
      <c r="BUW30">
        <v>348</v>
      </c>
      <c r="BUX30">
        <v>195</v>
      </c>
      <c r="BUY30">
        <v>112</v>
      </c>
      <c r="BUZ30">
        <v>576</v>
      </c>
      <c r="BVA30">
        <v>58</v>
      </c>
      <c r="BVB30">
        <v>47</v>
      </c>
      <c r="BVC30">
        <v>80</v>
      </c>
      <c r="BVD30">
        <v>149</v>
      </c>
      <c r="BVE30">
        <v>106</v>
      </c>
      <c r="BVF30">
        <v>866</v>
      </c>
      <c r="BVG30">
        <v>158</v>
      </c>
      <c r="BVH30">
        <v>379</v>
      </c>
      <c r="BVI30">
        <v>125</v>
      </c>
      <c r="BVJ30">
        <v>20</v>
      </c>
      <c r="BVK30">
        <v>823</v>
      </c>
      <c r="BVL30">
        <v>20</v>
      </c>
      <c r="BVM30">
        <v>1959</v>
      </c>
      <c r="BVN30">
        <v>494</v>
      </c>
      <c r="BVO30">
        <v>195</v>
      </c>
      <c r="BVP30">
        <v>88</v>
      </c>
      <c r="BVQ30">
        <v>485</v>
      </c>
      <c r="BVR30">
        <v>62</v>
      </c>
      <c r="BVS30">
        <v>101</v>
      </c>
      <c r="BVT30">
        <v>1226</v>
      </c>
      <c r="BVU30">
        <v>145</v>
      </c>
      <c r="BVV30">
        <v>62</v>
      </c>
      <c r="BVW30">
        <v>320</v>
      </c>
      <c r="BVX30">
        <v>20</v>
      </c>
      <c r="BVY30">
        <v>20</v>
      </c>
      <c r="BVZ30">
        <v>528</v>
      </c>
      <c r="BWA30">
        <v>78</v>
      </c>
      <c r="BWB30">
        <v>20</v>
      </c>
      <c r="BWC30">
        <v>32</v>
      </c>
      <c r="BWD30">
        <v>108</v>
      </c>
      <c r="BWE30">
        <v>123</v>
      </c>
      <c r="BWF30">
        <v>20</v>
      </c>
      <c r="BWG30">
        <v>140</v>
      </c>
      <c r="BWH30">
        <v>314</v>
      </c>
      <c r="BWI30">
        <v>344</v>
      </c>
      <c r="BWJ30">
        <v>179</v>
      </c>
      <c r="BWK30">
        <v>184</v>
      </c>
      <c r="BWL30">
        <v>1263</v>
      </c>
      <c r="BWM30">
        <v>88</v>
      </c>
      <c r="BWN30">
        <v>20</v>
      </c>
      <c r="BWO30">
        <v>20</v>
      </c>
      <c r="BWP30">
        <v>372</v>
      </c>
      <c r="BWQ30">
        <v>212</v>
      </c>
      <c r="BWR30">
        <v>1185</v>
      </c>
      <c r="BWS30">
        <v>20</v>
      </c>
      <c r="BWT30">
        <v>251</v>
      </c>
      <c r="BWU30">
        <v>860</v>
      </c>
      <c r="BWV30">
        <v>20</v>
      </c>
      <c r="BWW30">
        <v>20</v>
      </c>
      <c r="BWX30">
        <v>730</v>
      </c>
      <c r="BWY30">
        <v>20</v>
      </c>
      <c r="BWZ30">
        <v>550</v>
      </c>
      <c r="BXA30">
        <v>149</v>
      </c>
      <c r="BXB30">
        <v>20</v>
      </c>
      <c r="BXC30">
        <v>143</v>
      </c>
      <c r="BXD30">
        <v>114</v>
      </c>
      <c r="BXE30">
        <v>20</v>
      </c>
      <c r="BXF30">
        <v>20</v>
      </c>
      <c r="BXG30">
        <v>394</v>
      </c>
      <c r="BXH30">
        <v>236</v>
      </c>
      <c r="BXI30">
        <v>20</v>
      </c>
      <c r="BXJ30">
        <v>20</v>
      </c>
      <c r="BXK30">
        <v>20</v>
      </c>
      <c r="BXL30">
        <v>1016</v>
      </c>
      <c r="BXM30">
        <v>20</v>
      </c>
      <c r="BXN30">
        <v>3805</v>
      </c>
      <c r="BXO30">
        <v>955</v>
      </c>
      <c r="BXP30">
        <v>20</v>
      </c>
      <c r="BXQ30">
        <v>318</v>
      </c>
      <c r="BXR30">
        <v>73</v>
      </c>
      <c r="BXS30">
        <v>268</v>
      </c>
      <c r="BXT30">
        <v>294</v>
      </c>
      <c r="BXU30">
        <v>20</v>
      </c>
      <c r="BXV30">
        <v>739</v>
      </c>
      <c r="BXW30">
        <v>20</v>
      </c>
      <c r="BXX30">
        <v>468</v>
      </c>
      <c r="BXY30">
        <v>166</v>
      </c>
      <c r="BXZ30">
        <v>238</v>
      </c>
      <c r="BYA30">
        <v>1764</v>
      </c>
      <c r="BYB30">
        <v>624</v>
      </c>
      <c r="BYC30">
        <v>2455</v>
      </c>
      <c r="BYD30">
        <v>377</v>
      </c>
      <c r="BYE30">
        <v>2672</v>
      </c>
      <c r="BYF30">
        <v>344</v>
      </c>
      <c r="BYG30">
        <v>20</v>
      </c>
      <c r="BYH30">
        <v>36</v>
      </c>
      <c r="BYI30">
        <v>20</v>
      </c>
      <c r="BYJ30">
        <v>20</v>
      </c>
      <c r="BYK30">
        <v>20</v>
      </c>
      <c r="BYL30">
        <v>20</v>
      </c>
      <c r="BYM30">
        <v>275</v>
      </c>
      <c r="BYN30">
        <v>169</v>
      </c>
      <c r="BYO30">
        <v>20</v>
      </c>
      <c r="BYP30">
        <v>767</v>
      </c>
      <c r="BYQ30">
        <v>20</v>
      </c>
      <c r="BYR30">
        <v>73</v>
      </c>
      <c r="BYS30">
        <v>20</v>
      </c>
      <c r="BYT30">
        <v>20</v>
      </c>
      <c r="BYU30">
        <v>20</v>
      </c>
      <c r="BYV30">
        <v>23</v>
      </c>
      <c r="BYW30">
        <v>20</v>
      </c>
      <c r="BYX30">
        <v>125</v>
      </c>
      <c r="BYY30">
        <v>20</v>
      </c>
      <c r="BYZ30">
        <v>20</v>
      </c>
      <c r="BZA30">
        <v>20</v>
      </c>
      <c r="BZB30">
        <v>20</v>
      </c>
      <c r="BZC30">
        <v>143</v>
      </c>
      <c r="BZD30">
        <v>28</v>
      </c>
      <c r="BZE30">
        <v>2117</v>
      </c>
      <c r="BZF30">
        <v>56</v>
      </c>
      <c r="BZG30">
        <v>15204</v>
      </c>
      <c r="BZH30">
        <v>5578</v>
      </c>
      <c r="BZI30">
        <v>704</v>
      </c>
      <c r="BZJ30">
        <v>20</v>
      </c>
      <c r="BZK30">
        <v>75</v>
      </c>
      <c r="BZL30">
        <v>392</v>
      </c>
      <c r="BZM30">
        <v>20</v>
      </c>
      <c r="BZN30">
        <v>20</v>
      </c>
      <c r="BZO30">
        <v>93</v>
      </c>
      <c r="BZP30">
        <v>20</v>
      </c>
      <c r="BZQ30">
        <v>307</v>
      </c>
      <c r="BZR30">
        <v>173</v>
      </c>
      <c r="BZS30">
        <v>65</v>
      </c>
      <c r="BZT30">
        <v>20</v>
      </c>
      <c r="BZU30">
        <v>20</v>
      </c>
      <c r="BZV30">
        <v>20</v>
      </c>
      <c r="BZW30">
        <v>177</v>
      </c>
      <c r="BZX30">
        <v>20</v>
      </c>
      <c r="BZY30">
        <v>2600</v>
      </c>
      <c r="BZZ30">
        <v>457</v>
      </c>
      <c r="CAA30">
        <v>20</v>
      </c>
      <c r="CAB30">
        <v>20</v>
      </c>
      <c r="CAC30">
        <v>6187</v>
      </c>
      <c r="CAD30">
        <v>20</v>
      </c>
      <c r="CAE30">
        <v>20</v>
      </c>
      <c r="CAF30">
        <v>43</v>
      </c>
      <c r="CAG30">
        <v>20</v>
      </c>
      <c r="CAH30">
        <v>353</v>
      </c>
      <c r="CAI30">
        <v>2776</v>
      </c>
      <c r="CAJ30">
        <v>20</v>
      </c>
      <c r="CAK30">
        <v>888</v>
      </c>
      <c r="CAL30">
        <v>557</v>
      </c>
      <c r="CAM30">
        <v>548</v>
      </c>
      <c r="CAN30">
        <v>20</v>
      </c>
      <c r="CAO30">
        <v>179</v>
      </c>
      <c r="CAP30">
        <v>394</v>
      </c>
      <c r="CAQ30">
        <v>20</v>
      </c>
      <c r="CAR30">
        <v>611</v>
      </c>
      <c r="CAS30">
        <v>20</v>
      </c>
      <c r="CAT30">
        <v>693</v>
      </c>
      <c r="CAU30">
        <v>8515</v>
      </c>
      <c r="CAV30">
        <v>153</v>
      </c>
      <c r="CAW30">
        <v>43</v>
      </c>
      <c r="CAX30">
        <v>62</v>
      </c>
      <c r="CAY30">
        <v>20</v>
      </c>
      <c r="CAZ30">
        <v>20</v>
      </c>
      <c r="CBA30">
        <v>1842</v>
      </c>
      <c r="CBB30">
        <v>20</v>
      </c>
      <c r="CBC30">
        <v>1046</v>
      </c>
      <c r="CBD30">
        <v>20</v>
      </c>
      <c r="CBE30">
        <v>125</v>
      </c>
      <c r="CBF30">
        <v>20</v>
      </c>
      <c r="CBG30">
        <v>765</v>
      </c>
      <c r="CBH30">
        <v>238</v>
      </c>
      <c r="CBI30">
        <v>450</v>
      </c>
      <c r="CBJ30">
        <v>331</v>
      </c>
      <c r="CBK30">
        <v>117</v>
      </c>
      <c r="CBL30">
        <v>20</v>
      </c>
      <c r="CBM30">
        <v>160</v>
      </c>
      <c r="CBN30">
        <v>20</v>
      </c>
      <c r="CBO30">
        <v>474</v>
      </c>
      <c r="CBP30">
        <v>20</v>
      </c>
      <c r="CBQ30">
        <v>151</v>
      </c>
      <c r="CBR30">
        <v>158</v>
      </c>
      <c r="CBS30">
        <v>1163</v>
      </c>
      <c r="CBT30">
        <v>20</v>
      </c>
      <c r="CBU30">
        <v>8992</v>
      </c>
      <c r="CBV30">
        <v>20</v>
      </c>
      <c r="CBW30">
        <v>1029</v>
      </c>
      <c r="CBX30">
        <v>153</v>
      </c>
      <c r="CBY30">
        <v>138</v>
      </c>
      <c r="CBZ30">
        <v>160</v>
      </c>
      <c r="CCA30">
        <v>177</v>
      </c>
      <c r="CCB30">
        <v>674</v>
      </c>
      <c r="CCC30">
        <v>125</v>
      </c>
      <c r="CCD30">
        <v>173</v>
      </c>
      <c r="CCE30">
        <v>201</v>
      </c>
      <c r="CCF30">
        <v>20</v>
      </c>
      <c r="CCG30">
        <v>318</v>
      </c>
      <c r="CCH30">
        <v>325</v>
      </c>
      <c r="CCI30">
        <v>36</v>
      </c>
      <c r="CCJ30">
        <v>20</v>
      </c>
      <c r="CCK30">
        <v>20</v>
      </c>
      <c r="CCL30">
        <v>20</v>
      </c>
      <c r="CCM30">
        <v>327</v>
      </c>
      <c r="CCN30">
        <v>97</v>
      </c>
      <c r="CCO30">
        <v>20</v>
      </c>
      <c r="CCP30">
        <v>20</v>
      </c>
      <c r="CCQ30">
        <v>1124</v>
      </c>
      <c r="CCR30">
        <v>214</v>
      </c>
      <c r="CCS30">
        <v>123</v>
      </c>
      <c r="CCT30">
        <v>153</v>
      </c>
      <c r="CCU30">
        <v>609</v>
      </c>
      <c r="CCV30">
        <v>5286</v>
      </c>
      <c r="CCW30">
        <v>7085</v>
      </c>
      <c r="CCX30">
        <v>290</v>
      </c>
      <c r="CCY30">
        <v>20</v>
      </c>
      <c r="CCZ30">
        <v>20</v>
      </c>
      <c r="CDA30">
        <v>101</v>
      </c>
      <c r="CDB30">
        <v>20</v>
      </c>
      <c r="CDC30">
        <v>20</v>
      </c>
      <c r="CDD30">
        <v>20</v>
      </c>
      <c r="CDE30">
        <v>320</v>
      </c>
      <c r="CDF30">
        <v>45</v>
      </c>
      <c r="CDG30">
        <v>767</v>
      </c>
      <c r="CDH30">
        <v>238</v>
      </c>
      <c r="CDI30">
        <v>756</v>
      </c>
      <c r="CDJ30">
        <v>20</v>
      </c>
      <c r="CDK30">
        <v>20</v>
      </c>
      <c r="CDL30">
        <v>41</v>
      </c>
      <c r="CDM30">
        <v>52</v>
      </c>
      <c r="CDN30">
        <v>119</v>
      </c>
      <c r="CDO30">
        <v>273</v>
      </c>
      <c r="CDP30">
        <v>20</v>
      </c>
      <c r="CDQ30">
        <v>20</v>
      </c>
      <c r="CDR30">
        <v>34</v>
      </c>
      <c r="CDS30">
        <v>20</v>
      </c>
      <c r="CDT30">
        <v>2262</v>
      </c>
      <c r="CDU30">
        <v>177</v>
      </c>
      <c r="CDV30">
        <v>143</v>
      </c>
      <c r="CDW30">
        <v>20</v>
      </c>
      <c r="CDX30">
        <v>52</v>
      </c>
      <c r="CDY30">
        <v>344</v>
      </c>
      <c r="CDZ30">
        <v>60</v>
      </c>
      <c r="CEA30">
        <v>665</v>
      </c>
      <c r="CEB30">
        <v>26</v>
      </c>
      <c r="CEC30">
        <v>21</v>
      </c>
      <c r="CED30">
        <v>1090</v>
      </c>
      <c r="CEE30">
        <v>160</v>
      </c>
      <c r="CEF30">
        <v>20</v>
      </c>
      <c r="CEG30">
        <v>1449</v>
      </c>
      <c r="CEH30">
        <v>693</v>
      </c>
      <c r="CEI30">
        <v>20</v>
      </c>
      <c r="CEJ30">
        <v>244</v>
      </c>
      <c r="CEK30">
        <v>20</v>
      </c>
      <c r="CEL30">
        <v>20</v>
      </c>
      <c r="CEM30">
        <v>20</v>
      </c>
      <c r="CEN30">
        <v>385</v>
      </c>
      <c r="CEO30">
        <v>20</v>
      </c>
      <c r="CEP30">
        <v>49</v>
      </c>
      <c r="CEQ30">
        <v>78</v>
      </c>
      <c r="CER30">
        <v>11948</v>
      </c>
      <c r="CES30">
        <v>20</v>
      </c>
      <c r="CET30">
        <v>52</v>
      </c>
      <c r="CEU30">
        <v>435</v>
      </c>
      <c r="CEV30">
        <v>20</v>
      </c>
      <c r="CEW30">
        <v>364</v>
      </c>
      <c r="CEX30">
        <v>160</v>
      </c>
      <c r="CEY30">
        <v>1261</v>
      </c>
      <c r="CEZ30">
        <v>97</v>
      </c>
      <c r="CFA30">
        <v>615</v>
      </c>
      <c r="CFB30">
        <v>205</v>
      </c>
      <c r="CFC30">
        <v>20</v>
      </c>
      <c r="CFD30">
        <v>20</v>
      </c>
      <c r="CFE30">
        <v>307</v>
      </c>
      <c r="CFF30">
        <v>1766</v>
      </c>
      <c r="CFG30">
        <v>281</v>
      </c>
      <c r="CFH30">
        <v>20</v>
      </c>
      <c r="CFI30">
        <v>255</v>
      </c>
      <c r="CFJ30">
        <v>713</v>
      </c>
      <c r="CFK30">
        <v>429</v>
      </c>
      <c r="CFL30">
        <v>20</v>
      </c>
      <c r="CFM30">
        <v>20</v>
      </c>
      <c r="CFN30">
        <v>897</v>
      </c>
      <c r="CFO30">
        <v>52</v>
      </c>
      <c r="CFP30">
        <v>21</v>
      </c>
      <c r="CFQ30">
        <v>13327</v>
      </c>
      <c r="CFR30">
        <v>20</v>
      </c>
      <c r="CFS30">
        <v>20</v>
      </c>
      <c r="CFT30">
        <v>20</v>
      </c>
      <c r="CFU30">
        <v>632</v>
      </c>
      <c r="CFV30">
        <v>292</v>
      </c>
      <c r="CFW30">
        <v>780</v>
      </c>
      <c r="CFX30">
        <v>73</v>
      </c>
      <c r="CFY30">
        <v>71</v>
      </c>
      <c r="CFZ30">
        <v>381</v>
      </c>
      <c r="CGA30">
        <v>1072</v>
      </c>
      <c r="CGB30">
        <v>54</v>
      </c>
      <c r="CGC30">
        <v>186</v>
      </c>
      <c r="CGD30">
        <v>630</v>
      </c>
      <c r="CGE30">
        <v>567</v>
      </c>
      <c r="CGF30">
        <v>186</v>
      </c>
      <c r="CGG30">
        <v>1109</v>
      </c>
      <c r="CGH30">
        <v>20</v>
      </c>
      <c r="CGI30">
        <v>20</v>
      </c>
      <c r="CGJ30">
        <v>20</v>
      </c>
      <c r="CGK30">
        <v>20</v>
      </c>
      <c r="CGL30">
        <v>20</v>
      </c>
      <c r="CGM30">
        <v>20</v>
      </c>
      <c r="CGN30">
        <v>1007</v>
      </c>
      <c r="CGO30">
        <v>20</v>
      </c>
      <c r="CGP30">
        <v>20</v>
      </c>
      <c r="CGQ30">
        <v>20</v>
      </c>
      <c r="CGR30">
        <v>5169</v>
      </c>
      <c r="CGS30">
        <v>93</v>
      </c>
      <c r="CGT30">
        <v>2130</v>
      </c>
      <c r="CGU30">
        <v>69</v>
      </c>
      <c r="CGV30">
        <v>13099</v>
      </c>
      <c r="CGW30">
        <v>4839</v>
      </c>
      <c r="CGX30">
        <v>20</v>
      </c>
      <c r="CGY30">
        <v>498</v>
      </c>
      <c r="CGZ30">
        <v>62</v>
      </c>
      <c r="CHA30">
        <v>117</v>
      </c>
      <c r="CHB30">
        <v>20</v>
      </c>
      <c r="CHC30">
        <v>20</v>
      </c>
      <c r="CHD30">
        <v>470</v>
      </c>
      <c r="CHE30">
        <v>342</v>
      </c>
      <c r="CHF30">
        <v>4640</v>
      </c>
      <c r="CHG30">
        <v>67</v>
      </c>
      <c r="CHH30">
        <v>20</v>
      </c>
      <c r="CHI30">
        <v>56</v>
      </c>
      <c r="CHJ30">
        <v>1205</v>
      </c>
      <c r="CHK30">
        <v>1285</v>
      </c>
      <c r="CHL30">
        <v>56</v>
      </c>
      <c r="CHM30">
        <v>88</v>
      </c>
      <c r="CHN30">
        <v>624</v>
      </c>
      <c r="CHO30">
        <v>288</v>
      </c>
      <c r="CHP30">
        <v>41</v>
      </c>
      <c r="CHQ30">
        <v>20</v>
      </c>
      <c r="CHR30">
        <v>20</v>
      </c>
      <c r="CHS30">
        <v>195</v>
      </c>
      <c r="CHT30">
        <v>20</v>
      </c>
      <c r="CHU30">
        <v>221</v>
      </c>
      <c r="CHV30">
        <v>234</v>
      </c>
      <c r="CHW30">
        <v>812</v>
      </c>
      <c r="CHX30">
        <v>192</v>
      </c>
      <c r="CHY30">
        <v>123</v>
      </c>
      <c r="CHZ30">
        <v>444</v>
      </c>
      <c r="CIA30">
        <v>20</v>
      </c>
      <c r="CIB30">
        <v>962</v>
      </c>
      <c r="CIC30">
        <v>20</v>
      </c>
      <c r="CID30">
        <v>923</v>
      </c>
      <c r="CIE30">
        <v>208</v>
      </c>
      <c r="CIF30">
        <v>2583</v>
      </c>
      <c r="CIG30">
        <v>88</v>
      </c>
      <c r="CIH30">
        <v>166</v>
      </c>
      <c r="CII30">
        <v>370</v>
      </c>
      <c r="CIJ30">
        <v>3047</v>
      </c>
      <c r="CIK30">
        <v>140</v>
      </c>
      <c r="CIL30">
        <v>182</v>
      </c>
      <c r="CIM30">
        <v>20</v>
      </c>
      <c r="CIN30">
        <v>20</v>
      </c>
      <c r="CIO30">
        <v>20</v>
      </c>
      <c r="CIP30">
        <v>834</v>
      </c>
      <c r="CIQ30">
        <v>20</v>
      </c>
      <c r="CIR30">
        <v>201</v>
      </c>
      <c r="CIS30">
        <v>67</v>
      </c>
      <c r="CIT30">
        <v>693</v>
      </c>
      <c r="CIU30">
        <v>20</v>
      </c>
      <c r="CIV30">
        <v>95</v>
      </c>
      <c r="CIW30">
        <v>20</v>
      </c>
      <c r="CIX30">
        <v>1092</v>
      </c>
      <c r="CIY30">
        <v>533</v>
      </c>
      <c r="CIZ30">
        <v>342</v>
      </c>
      <c r="CJA30">
        <v>20</v>
      </c>
      <c r="CJB30">
        <v>422</v>
      </c>
      <c r="CJC30">
        <v>20</v>
      </c>
      <c r="CJD30">
        <v>238</v>
      </c>
      <c r="CJE30">
        <v>851</v>
      </c>
      <c r="CJF30">
        <v>240</v>
      </c>
      <c r="CJG30">
        <v>799</v>
      </c>
      <c r="CJH30">
        <v>754</v>
      </c>
      <c r="CJI30">
        <v>292</v>
      </c>
      <c r="CJJ30">
        <v>20</v>
      </c>
      <c r="CJK30">
        <v>56</v>
      </c>
      <c r="CJL30">
        <v>20</v>
      </c>
      <c r="CJM30">
        <v>234</v>
      </c>
      <c r="CJN30">
        <v>812</v>
      </c>
      <c r="CJO30">
        <v>23</v>
      </c>
      <c r="CJP30">
        <v>205</v>
      </c>
      <c r="CJQ30">
        <v>2069</v>
      </c>
      <c r="CJR30">
        <v>684</v>
      </c>
      <c r="CJS30">
        <v>164</v>
      </c>
      <c r="CJT30">
        <v>34</v>
      </c>
      <c r="CJU30">
        <v>351</v>
      </c>
      <c r="CJV30">
        <v>225</v>
      </c>
      <c r="CJW30">
        <v>778</v>
      </c>
      <c r="CJX30">
        <v>65</v>
      </c>
      <c r="CJY30">
        <v>80</v>
      </c>
      <c r="CJZ30">
        <v>21</v>
      </c>
      <c r="CKA30">
        <v>632</v>
      </c>
      <c r="CKB30">
        <v>1577</v>
      </c>
      <c r="CKC30">
        <v>210</v>
      </c>
      <c r="CKD30">
        <v>20</v>
      </c>
      <c r="CKE30">
        <v>20</v>
      </c>
      <c r="CKF30">
        <v>20</v>
      </c>
      <c r="CKG30">
        <v>173</v>
      </c>
      <c r="CKH30">
        <v>20</v>
      </c>
      <c r="CKI30">
        <v>723</v>
      </c>
      <c r="CKJ30">
        <v>20</v>
      </c>
      <c r="CKK30">
        <v>639</v>
      </c>
      <c r="CKL30">
        <v>1265</v>
      </c>
      <c r="CKM30">
        <v>82</v>
      </c>
      <c r="CKN30">
        <v>687</v>
      </c>
      <c r="CKO30">
        <v>20</v>
      </c>
      <c r="CKP30">
        <v>20</v>
      </c>
      <c r="CKQ30">
        <v>106</v>
      </c>
      <c r="CKR30">
        <v>151</v>
      </c>
      <c r="CKS30">
        <v>708</v>
      </c>
      <c r="CKT30">
        <v>156</v>
      </c>
      <c r="CKU30">
        <v>1489</v>
      </c>
      <c r="CKV30">
        <v>1716</v>
      </c>
      <c r="CKW30">
        <v>188</v>
      </c>
      <c r="CKX30">
        <v>199</v>
      </c>
      <c r="CKY30">
        <v>179</v>
      </c>
      <c r="CKZ30">
        <v>299</v>
      </c>
      <c r="CLA30">
        <v>110</v>
      </c>
      <c r="CLB30">
        <v>20</v>
      </c>
      <c r="CLC30">
        <v>20</v>
      </c>
      <c r="CLD30">
        <v>2297</v>
      </c>
      <c r="CLE30">
        <v>20</v>
      </c>
      <c r="CLF30">
        <v>951</v>
      </c>
      <c r="CLG30">
        <v>169</v>
      </c>
      <c r="CLH30">
        <v>60</v>
      </c>
      <c r="CLI30">
        <v>20</v>
      </c>
      <c r="CLJ30">
        <v>999</v>
      </c>
      <c r="CLK30">
        <v>658</v>
      </c>
      <c r="CLL30">
        <v>20</v>
      </c>
      <c r="CLM30">
        <v>104</v>
      </c>
      <c r="CLN30">
        <v>3058</v>
      </c>
      <c r="CLO30">
        <v>732</v>
      </c>
      <c r="CLP30">
        <v>78</v>
      </c>
      <c r="CLQ30">
        <v>312</v>
      </c>
      <c r="CLR30">
        <v>20</v>
      </c>
      <c r="CLS30">
        <v>20</v>
      </c>
      <c r="CLT30">
        <v>257</v>
      </c>
      <c r="CLU30">
        <v>585</v>
      </c>
      <c r="CLV30">
        <v>847</v>
      </c>
      <c r="CLW30">
        <v>20</v>
      </c>
      <c r="CLX30">
        <v>20</v>
      </c>
      <c r="CLY30">
        <v>20</v>
      </c>
      <c r="CLZ30">
        <v>221</v>
      </c>
      <c r="CMA30">
        <v>20</v>
      </c>
      <c r="CMB30">
        <v>661</v>
      </c>
      <c r="CMC30">
        <v>853</v>
      </c>
      <c r="CMD30">
        <v>192</v>
      </c>
      <c r="CME30">
        <v>67</v>
      </c>
      <c r="CMF30">
        <v>20</v>
      </c>
      <c r="CMG30">
        <v>20</v>
      </c>
      <c r="CMH30">
        <v>678</v>
      </c>
      <c r="CMI30">
        <v>355</v>
      </c>
      <c r="CMJ30">
        <v>20</v>
      </c>
      <c r="CMK30">
        <v>26</v>
      </c>
      <c r="CML30">
        <v>36</v>
      </c>
      <c r="CMM30">
        <v>669</v>
      </c>
      <c r="CMN30">
        <v>292</v>
      </c>
      <c r="CMO30">
        <v>177</v>
      </c>
      <c r="CMP30">
        <v>20</v>
      </c>
      <c r="CMQ30">
        <v>20</v>
      </c>
      <c r="CMR30">
        <v>9965</v>
      </c>
      <c r="CMS30">
        <v>177</v>
      </c>
      <c r="CMT30">
        <v>20</v>
      </c>
      <c r="CMU30">
        <v>52</v>
      </c>
      <c r="CMV30">
        <v>71</v>
      </c>
      <c r="CMW30">
        <v>275</v>
      </c>
      <c r="CMX30">
        <v>127</v>
      </c>
      <c r="CMY30">
        <v>20</v>
      </c>
      <c r="CMZ30">
        <v>240</v>
      </c>
      <c r="CNA30">
        <v>20</v>
      </c>
      <c r="CNB30">
        <v>162</v>
      </c>
      <c r="CNC30">
        <v>730</v>
      </c>
      <c r="CND30">
        <v>513</v>
      </c>
      <c r="CNE30">
        <v>62</v>
      </c>
      <c r="CNF30">
        <v>20</v>
      </c>
      <c r="CNG30">
        <v>548</v>
      </c>
      <c r="CNH30">
        <v>20</v>
      </c>
      <c r="CNI30">
        <v>322</v>
      </c>
      <c r="CNJ30">
        <v>20</v>
      </c>
      <c r="CNK30">
        <v>20</v>
      </c>
      <c r="CNL30">
        <v>773</v>
      </c>
      <c r="CNM30">
        <v>145</v>
      </c>
      <c r="CNN30">
        <v>97</v>
      </c>
      <c r="CNO30">
        <v>75</v>
      </c>
      <c r="CNP30">
        <v>20</v>
      </c>
      <c r="CNQ30">
        <v>20</v>
      </c>
      <c r="CNR30">
        <v>20</v>
      </c>
      <c r="CNS30">
        <v>236</v>
      </c>
      <c r="CNT30">
        <v>20</v>
      </c>
      <c r="CNU30">
        <v>470</v>
      </c>
      <c r="CNV30">
        <v>20</v>
      </c>
      <c r="CNW30">
        <v>20</v>
      </c>
      <c r="CNX30">
        <v>437</v>
      </c>
      <c r="CNY30">
        <v>465</v>
      </c>
      <c r="CNZ30">
        <v>20</v>
      </c>
      <c r="COA30">
        <v>394</v>
      </c>
      <c r="COB30">
        <v>97</v>
      </c>
      <c r="COC30">
        <v>114</v>
      </c>
      <c r="COD30">
        <v>1285</v>
      </c>
      <c r="COE30">
        <v>32</v>
      </c>
      <c r="COF30">
        <v>10388</v>
      </c>
      <c r="COG30">
        <v>264</v>
      </c>
      <c r="COH30">
        <v>26</v>
      </c>
      <c r="COI30">
        <v>164</v>
      </c>
      <c r="COJ30">
        <v>429</v>
      </c>
      <c r="COK30">
        <v>20</v>
      </c>
      <c r="COL30">
        <v>45</v>
      </c>
      <c r="COM30">
        <v>682</v>
      </c>
      <c r="CON30">
        <v>20</v>
      </c>
      <c r="COO30">
        <v>91</v>
      </c>
      <c r="COP30">
        <v>20</v>
      </c>
      <c r="COQ30">
        <v>2022</v>
      </c>
      <c r="COR30">
        <v>20</v>
      </c>
      <c r="COS30">
        <v>20</v>
      </c>
      <c r="COT30">
        <v>240</v>
      </c>
      <c r="COU30">
        <v>20</v>
      </c>
      <c r="COV30">
        <v>106</v>
      </c>
      <c r="COW30">
        <v>164</v>
      </c>
      <c r="COX30">
        <v>20</v>
      </c>
      <c r="COY30">
        <v>1140</v>
      </c>
      <c r="COZ30">
        <v>67</v>
      </c>
      <c r="CPA30">
        <v>20</v>
      </c>
      <c r="CPB30">
        <v>346</v>
      </c>
      <c r="CPC30">
        <v>52</v>
      </c>
      <c r="CPD30">
        <v>262</v>
      </c>
      <c r="CPE30">
        <v>20</v>
      </c>
      <c r="CPF30">
        <v>368</v>
      </c>
      <c r="CPG30">
        <v>390</v>
      </c>
      <c r="CPH30">
        <v>335</v>
      </c>
      <c r="CPI30">
        <v>23</v>
      </c>
      <c r="CPJ30">
        <v>435</v>
      </c>
      <c r="CPK30">
        <v>387</v>
      </c>
      <c r="CPL30">
        <v>260</v>
      </c>
      <c r="CPM30">
        <v>20</v>
      </c>
      <c r="CPN30">
        <v>60</v>
      </c>
      <c r="CPO30">
        <v>117</v>
      </c>
      <c r="CPP30">
        <v>71</v>
      </c>
      <c r="CPQ30">
        <v>242</v>
      </c>
      <c r="CPR30">
        <v>78</v>
      </c>
      <c r="CPS30">
        <v>10594</v>
      </c>
      <c r="CPT30">
        <v>351</v>
      </c>
      <c r="CPU30">
        <v>20</v>
      </c>
      <c r="CPV30">
        <v>20</v>
      </c>
      <c r="CPW30">
        <v>58</v>
      </c>
      <c r="CPX30">
        <v>41</v>
      </c>
      <c r="CPY30">
        <v>20</v>
      </c>
      <c r="CPZ30">
        <v>20</v>
      </c>
      <c r="CQA30">
        <v>576</v>
      </c>
      <c r="CQB30">
        <v>20</v>
      </c>
      <c r="CQC30">
        <v>20</v>
      </c>
      <c r="CQD30">
        <v>160</v>
      </c>
      <c r="CQE30">
        <v>143</v>
      </c>
      <c r="CQF30">
        <v>405</v>
      </c>
      <c r="CQG30">
        <v>20</v>
      </c>
      <c r="CQH30">
        <v>192</v>
      </c>
      <c r="CQI30">
        <v>20</v>
      </c>
      <c r="CQJ30">
        <v>88</v>
      </c>
      <c r="CQK30">
        <v>20</v>
      </c>
      <c r="CQL30">
        <v>69</v>
      </c>
      <c r="CQM30">
        <v>199</v>
      </c>
      <c r="CQN30">
        <v>20</v>
      </c>
      <c r="CQO30">
        <v>84</v>
      </c>
      <c r="CQP30">
        <v>1239</v>
      </c>
      <c r="CQQ30">
        <v>20</v>
      </c>
      <c r="CQR30">
        <v>4562</v>
      </c>
      <c r="CQS30">
        <v>20</v>
      </c>
      <c r="CQT30">
        <v>43</v>
      </c>
      <c r="CQU30">
        <v>20</v>
      </c>
      <c r="CQV30">
        <v>20</v>
      </c>
      <c r="CQW30">
        <v>95</v>
      </c>
      <c r="CQX30">
        <v>351</v>
      </c>
      <c r="CQY30">
        <v>20</v>
      </c>
      <c r="CQZ30">
        <v>140</v>
      </c>
      <c r="CRA30">
        <v>47</v>
      </c>
      <c r="CRB30">
        <v>20</v>
      </c>
      <c r="CRC30">
        <v>20</v>
      </c>
      <c r="CRD30">
        <v>20</v>
      </c>
      <c r="CRE30">
        <v>292</v>
      </c>
      <c r="CRF30">
        <v>20</v>
      </c>
      <c r="CRG30">
        <v>20</v>
      </c>
      <c r="CRH30">
        <v>20</v>
      </c>
      <c r="CRI30">
        <v>62</v>
      </c>
      <c r="CRJ30">
        <v>60</v>
      </c>
      <c r="CRK30">
        <v>247</v>
      </c>
      <c r="CRL30">
        <v>20</v>
      </c>
      <c r="CRM30">
        <v>97</v>
      </c>
      <c r="CRN30">
        <v>533</v>
      </c>
      <c r="CRO30">
        <v>158</v>
      </c>
      <c r="CRP30">
        <v>20</v>
      </c>
      <c r="CRQ30">
        <v>20</v>
      </c>
      <c r="CRR30">
        <v>793</v>
      </c>
      <c r="CRS30">
        <v>20</v>
      </c>
      <c r="CRT30">
        <v>20</v>
      </c>
      <c r="CRU30">
        <v>1510</v>
      </c>
      <c r="CRV30">
        <v>890</v>
      </c>
      <c r="CRW30">
        <v>20</v>
      </c>
      <c r="CRX30">
        <v>20</v>
      </c>
      <c r="CRY30">
        <v>95</v>
      </c>
      <c r="CRZ30">
        <v>420</v>
      </c>
      <c r="CSA30">
        <v>73</v>
      </c>
      <c r="CSB30">
        <v>26</v>
      </c>
      <c r="CSC30">
        <v>628</v>
      </c>
      <c r="CSD30">
        <v>20</v>
      </c>
      <c r="CSE30">
        <v>60</v>
      </c>
      <c r="CSF30">
        <v>210</v>
      </c>
      <c r="CSG30">
        <v>20</v>
      </c>
      <c r="CSH30">
        <v>223</v>
      </c>
      <c r="CSI30">
        <v>20</v>
      </c>
      <c r="CSJ30">
        <v>188</v>
      </c>
      <c r="CSK30">
        <v>171</v>
      </c>
      <c r="CSL30">
        <v>728</v>
      </c>
      <c r="CSM30">
        <v>20</v>
      </c>
      <c r="CSN30">
        <v>143</v>
      </c>
      <c r="CSO30">
        <v>86</v>
      </c>
      <c r="CSP30">
        <v>177</v>
      </c>
      <c r="CSQ30">
        <v>3454</v>
      </c>
      <c r="CSR30">
        <v>383</v>
      </c>
      <c r="CSS30">
        <v>1066</v>
      </c>
      <c r="CST30">
        <v>20</v>
      </c>
      <c r="CSU30">
        <v>886</v>
      </c>
      <c r="CSV30">
        <v>457</v>
      </c>
      <c r="CSW30">
        <v>39</v>
      </c>
      <c r="CSX30">
        <v>151</v>
      </c>
      <c r="CSY30">
        <v>20</v>
      </c>
      <c r="CSZ30">
        <v>4789</v>
      </c>
      <c r="CTA30">
        <v>47</v>
      </c>
      <c r="CTB30">
        <v>286</v>
      </c>
      <c r="CTC30">
        <v>1215</v>
      </c>
      <c r="CTD30">
        <v>20</v>
      </c>
      <c r="CTE30">
        <v>422</v>
      </c>
      <c r="CTF30">
        <v>190</v>
      </c>
      <c r="CTG30">
        <v>20</v>
      </c>
      <c r="CTH30">
        <v>392</v>
      </c>
      <c r="CTI30">
        <v>20</v>
      </c>
      <c r="CTJ30">
        <v>346</v>
      </c>
      <c r="CTK30">
        <v>203</v>
      </c>
      <c r="CTL30">
        <v>1066</v>
      </c>
      <c r="CTM30">
        <v>75</v>
      </c>
      <c r="CTN30">
        <v>60</v>
      </c>
      <c r="CTO30">
        <v>461</v>
      </c>
      <c r="CTP30">
        <v>20</v>
      </c>
      <c r="CTQ30">
        <v>112</v>
      </c>
      <c r="CTR30">
        <v>205</v>
      </c>
      <c r="CTS30">
        <v>20</v>
      </c>
      <c r="CTT30">
        <v>20</v>
      </c>
      <c r="CTU30">
        <v>36</v>
      </c>
      <c r="CTV30">
        <v>34</v>
      </c>
      <c r="CTW30">
        <v>20</v>
      </c>
      <c r="CTX30">
        <v>28</v>
      </c>
      <c r="CTY30">
        <v>236</v>
      </c>
      <c r="CTZ30">
        <v>273</v>
      </c>
      <c r="CUA30">
        <v>21</v>
      </c>
      <c r="CUB30">
        <v>20</v>
      </c>
      <c r="CUC30">
        <v>240</v>
      </c>
      <c r="CUD30">
        <v>138</v>
      </c>
      <c r="CUE30">
        <v>188</v>
      </c>
      <c r="CUF30">
        <v>86</v>
      </c>
      <c r="CUG30">
        <v>836</v>
      </c>
      <c r="CUH30">
        <v>20</v>
      </c>
      <c r="CUI30">
        <v>236</v>
      </c>
      <c r="CUJ30">
        <v>325</v>
      </c>
      <c r="CUK30">
        <v>847</v>
      </c>
      <c r="CUL30">
        <v>20</v>
      </c>
      <c r="CUM30">
        <v>377</v>
      </c>
      <c r="CUN30">
        <v>20</v>
      </c>
      <c r="CUO30">
        <v>942</v>
      </c>
      <c r="CUP30">
        <v>752</v>
      </c>
      <c r="CUQ30">
        <v>223</v>
      </c>
      <c r="CUR30">
        <v>69</v>
      </c>
      <c r="CUS30">
        <v>186</v>
      </c>
      <c r="CUT30">
        <v>20</v>
      </c>
      <c r="CUU30">
        <v>331</v>
      </c>
      <c r="CUV30">
        <v>39</v>
      </c>
      <c r="CUW30">
        <v>351</v>
      </c>
      <c r="CUX30">
        <v>20</v>
      </c>
      <c r="CUY30">
        <v>598</v>
      </c>
      <c r="CUZ30">
        <v>136</v>
      </c>
      <c r="CVA30">
        <v>1380</v>
      </c>
      <c r="CVB30">
        <v>45</v>
      </c>
      <c r="CVC30">
        <v>450</v>
      </c>
      <c r="CVD30">
        <v>736</v>
      </c>
      <c r="CVE30">
        <v>20</v>
      </c>
      <c r="CVF30">
        <v>20</v>
      </c>
      <c r="CVG30">
        <v>20</v>
      </c>
      <c r="CVH30">
        <v>299</v>
      </c>
      <c r="CVI30">
        <v>368</v>
      </c>
      <c r="CVJ30">
        <v>821</v>
      </c>
      <c r="CVK30">
        <v>277</v>
      </c>
      <c r="CVL30">
        <v>212</v>
      </c>
      <c r="CVM30">
        <v>20</v>
      </c>
      <c r="CVN30">
        <v>20</v>
      </c>
      <c r="CVO30">
        <v>1270</v>
      </c>
      <c r="CVP30">
        <v>346</v>
      </c>
      <c r="CVQ30">
        <v>1036</v>
      </c>
      <c r="CVR30">
        <v>20</v>
      </c>
      <c r="CVS30">
        <v>1822</v>
      </c>
      <c r="CVT30">
        <v>34</v>
      </c>
      <c r="CVU30">
        <v>20</v>
      </c>
      <c r="CVV30">
        <v>2301</v>
      </c>
      <c r="CVW30">
        <v>20</v>
      </c>
      <c r="CVX30">
        <v>238</v>
      </c>
      <c r="CVY30">
        <v>88</v>
      </c>
      <c r="CVZ30">
        <v>151</v>
      </c>
      <c r="CWA30">
        <v>99</v>
      </c>
      <c r="CWB30">
        <v>20</v>
      </c>
      <c r="CWC30">
        <v>20</v>
      </c>
      <c r="CWD30">
        <v>364</v>
      </c>
      <c r="CWE30">
        <v>426</v>
      </c>
      <c r="CWF30">
        <v>20</v>
      </c>
      <c r="CWG30">
        <v>20</v>
      </c>
      <c r="CWH30">
        <v>20</v>
      </c>
      <c r="CWI30">
        <v>244</v>
      </c>
      <c r="CWJ30">
        <v>20</v>
      </c>
      <c r="CWK30">
        <v>20</v>
      </c>
      <c r="CWL30">
        <v>366</v>
      </c>
      <c r="CWM30">
        <v>457</v>
      </c>
      <c r="CWN30">
        <v>658</v>
      </c>
      <c r="CWO30">
        <v>28</v>
      </c>
      <c r="CWP30">
        <v>20</v>
      </c>
      <c r="CWQ30">
        <v>149</v>
      </c>
      <c r="CWR30">
        <v>407</v>
      </c>
      <c r="CWS30">
        <v>156</v>
      </c>
      <c r="CWT30">
        <v>121</v>
      </c>
      <c r="CWU30">
        <v>20</v>
      </c>
      <c r="CWV30">
        <v>201</v>
      </c>
      <c r="CWW30">
        <v>309</v>
      </c>
      <c r="CWX30">
        <v>253</v>
      </c>
      <c r="CWY30">
        <v>20</v>
      </c>
      <c r="CWZ30">
        <v>273</v>
      </c>
      <c r="CXA30">
        <v>281</v>
      </c>
      <c r="CXB30">
        <v>20</v>
      </c>
      <c r="CXC30">
        <v>179</v>
      </c>
      <c r="CXD30">
        <v>478</v>
      </c>
      <c r="CXE30">
        <v>589</v>
      </c>
      <c r="CXF30">
        <v>62</v>
      </c>
      <c r="CXG30">
        <v>1267</v>
      </c>
      <c r="CXH30">
        <v>20</v>
      </c>
      <c r="CXI30">
        <v>149</v>
      </c>
      <c r="CXJ30">
        <v>2906</v>
      </c>
      <c r="CXK30">
        <v>949</v>
      </c>
      <c r="CXL30">
        <v>695</v>
      </c>
      <c r="CXM30">
        <v>257</v>
      </c>
      <c r="CXN30">
        <v>661</v>
      </c>
      <c r="CXO30">
        <v>75</v>
      </c>
      <c r="CXP30">
        <v>20</v>
      </c>
      <c r="CXQ30">
        <v>12980</v>
      </c>
      <c r="CXR30">
        <v>368</v>
      </c>
      <c r="CXS30">
        <v>1931</v>
      </c>
      <c r="CXT30">
        <v>20</v>
      </c>
      <c r="CXU30">
        <v>20</v>
      </c>
      <c r="CXV30">
        <v>292</v>
      </c>
      <c r="CXW30">
        <v>138</v>
      </c>
      <c r="CXX30">
        <v>41</v>
      </c>
      <c r="CXY30">
        <v>32</v>
      </c>
      <c r="CXZ30">
        <v>23</v>
      </c>
      <c r="CYA30">
        <v>1023</v>
      </c>
      <c r="CYB30">
        <v>149</v>
      </c>
      <c r="CYC30">
        <v>1124</v>
      </c>
      <c r="CYD30">
        <v>20</v>
      </c>
      <c r="CYE30">
        <v>20</v>
      </c>
      <c r="CYF30">
        <v>236</v>
      </c>
      <c r="CYG30">
        <v>1025</v>
      </c>
      <c r="CYH30">
        <v>364</v>
      </c>
      <c r="CYI30">
        <v>20</v>
      </c>
      <c r="CYJ30">
        <v>20</v>
      </c>
      <c r="CYK30">
        <v>20</v>
      </c>
      <c r="CYL30">
        <v>255</v>
      </c>
      <c r="CYM30">
        <v>387</v>
      </c>
      <c r="CYN30">
        <v>1560</v>
      </c>
      <c r="CYO30">
        <v>20</v>
      </c>
      <c r="CYP30">
        <v>717</v>
      </c>
      <c r="CYQ30">
        <v>95</v>
      </c>
      <c r="CYR30">
        <v>114</v>
      </c>
      <c r="CYS30">
        <v>20</v>
      </c>
      <c r="CYT30">
        <v>2373</v>
      </c>
      <c r="CYU30">
        <v>14259</v>
      </c>
      <c r="CYV30">
        <v>8821</v>
      </c>
      <c r="CYW30">
        <v>132</v>
      </c>
      <c r="CYX30">
        <v>20</v>
      </c>
      <c r="CYY30">
        <v>214</v>
      </c>
      <c r="CYZ30">
        <v>195</v>
      </c>
      <c r="CZA30">
        <v>43</v>
      </c>
      <c r="CZB30">
        <v>99</v>
      </c>
      <c r="CZC30">
        <v>817</v>
      </c>
      <c r="CZD30">
        <v>20</v>
      </c>
      <c r="CZE30">
        <v>20</v>
      </c>
      <c r="CZF30">
        <v>20</v>
      </c>
      <c r="CZG30">
        <v>169</v>
      </c>
      <c r="CZH30">
        <v>86</v>
      </c>
      <c r="CZI30">
        <v>49</v>
      </c>
      <c r="CZJ30">
        <v>270</v>
      </c>
      <c r="CZK30">
        <v>20</v>
      </c>
      <c r="CZL30">
        <v>602</v>
      </c>
      <c r="CZM30">
        <v>20</v>
      </c>
      <c r="CZN30">
        <v>331</v>
      </c>
      <c r="CZO30">
        <v>34</v>
      </c>
      <c r="CZP30">
        <v>312</v>
      </c>
      <c r="CZQ30">
        <v>687</v>
      </c>
      <c r="CZR30">
        <v>119</v>
      </c>
      <c r="CZS30">
        <v>20</v>
      </c>
      <c r="CZT30">
        <v>119</v>
      </c>
      <c r="CZU30">
        <v>387</v>
      </c>
      <c r="CZV30">
        <v>312</v>
      </c>
      <c r="CZW30">
        <v>110</v>
      </c>
      <c r="CZX30">
        <v>576</v>
      </c>
      <c r="CZY30">
        <v>20</v>
      </c>
      <c r="CZZ30">
        <v>960</v>
      </c>
      <c r="DAA30">
        <v>95</v>
      </c>
      <c r="DAB30">
        <v>62</v>
      </c>
      <c r="DAC30">
        <v>62</v>
      </c>
      <c r="DAD30">
        <v>305</v>
      </c>
      <c r="DAE30">
        <v>741</v>
      </c>
      <c r="DAF30">
        <v>1313</v>
      </c>
      <c r="DAG30">
        <v>149</v>
      </c>
      <c r="DAH30">
        <v>264</v>
      </c>
      <c r="DAI30">
        <v>11114</v>
      </c>
      <c r="DAJ30">
        <v>16000</v>
      </c>
      <c r="DAK30">
        <v>16000</v>
      </c>
      <c r="DAL30">
        <v>10841</v>
      </c>
      <c r="DAM30">
        <v>9107</v>
      </c>
      <c r="DAN30">
        <v>16000</v>
      </c>
      <c r="DAO30">
        <v>2212</v>
      </c>
      <c r="DAP30">
        <v>214</v>
      </c>
      <c r="DAQ30">
        <v>1449</v>
      </c>
      <c r="DAR30">
        <v>119</v>
      </c>
      <c r="DAS30">
        <v>20</v>
      </c>
      <c r="DAT30">
        <v>723</v>
      </c>
      <c r="DAU30">
        <v>138</v>
      </c>
      <c r="DAV30">
        <v>45</v>
      </c>
      <c r="DAW30">
        <v>934</v>
      </c>
      <c r="DAX30">
        <v>370</v>
      </c>
      <c r="DAY30">
        <v>86</v>
      </c>
      <c r="DAZ30">
        <v>20</v>
      </c>
      <c r="DBA30">
        <v>20</v>
      </c>
      <c r="DBB30">
        <v>656</v>
      </c>
      <c r="DBC30">
        <v>47</v>
      </c>
      <c r="DBD30">
        <v>20</v>
      </c>
      <c r="DBE30">
        <v>20</v>
      </c>
      <c r="DBF30">
        <v>422</v>
      </c>
      <c r="DBG30">
        <v>468</v>
      </c>
      <c r="DBH30">
        <v>192</v>
      </c>
      <c r="DBI30">
        <v>20</v>
      </c>
      <c r="DBJ30">
        <v>622</v>
      </c>
      <c r="DBK30">
        <v>20</v>
      </c>
      <c r="DBL30">
        <v>130</v>
      </c>
      <c r="DBM30">
        <v>20</v>
      </c>
      <c r="DBN30">
        <v>754</v>
      </c>
      <c r="DBO30">
        <v>101</v>
      </c>
      <c r="DBP30">
        <v>99</v>
      </c>
      <c r="DBQ30">
        <v>41</v>
      </c>
      <c r="DBR30">
        <v>117</v>
      </c>
      <c r="DBS30">
        <v>20</v>
      </c>
      <c r="DBT30">
        <v>20</v>
      </c>
      <c r="DBU30">
        <v>20</v>
      </c>
      <c r="DBV30">
        <v>58</v>
      </c>
      <c r="DBW30">
        <v>20</v>
      </c>
      <c r="DBX30">
        <v>20</v>
      </c>
      <c r="DBY30">
        <v>361</v>
      </c>
      <c r="DBZ30">
        <v>71</v>
      </c>
      <c r="DCA30">
        <v>20</v>
      </c>
      <c r="DCB30">
        <v>496</v>
      </c>
      <c r="DCC30">
        <v>67</v>
      </c>
      <c r="DCD30">
        <v>20</v>
      </c>
      <c r="DCE30">
        <v>413</v>
      </c>
      <c r="DCF30">
        <v>121</v>
      </c>
      <c r="DCG30">
        <v>20</v>
      </c>
      <c r="DCH30">
        <v>56</v>
      </c>
      <c r="DCI30">
        <v>1274</v>
      </c>
      <c r="DCJ30">
        <v>20</v>
      </c>
      <c r="DCK30">
        <v>56</v>
      </c>
      <c r="DCL30">
        <v>20</v>
      </c>
      <c r="DCM30">
        <v>1495</v>
      </c>
      <c r="DCN30">
        <v>149</v>
      </c>
      <c r="DCO30">
        <v>231</v>
      </c>
      <c r="DCP30">
        <v>20</v>
      </c>
      <c r="DCQ30">
        <v>212</v>
      </c>
      <c r="DCR30">
        <v>123</v>
      </c>
      <c r="DCS30">
        <v>20</v>
      </c>
      <c r="DCT30">
        <v>21</v>
      </c>
      <c r="DCU30">
        <v>71</v>
      </c>
      <c r="DCV30">
        <v>218</v>
      </c>
      <c r="DCW30">
        <v>210</v>
      </c>
      <c r="DCX30">
        <v>62</v>
      </c>
      <c r="DCY30">
        <v>62</v>
      </c>
      <c r="DCZ30">
        <v>177</v>
      </c>
      <c r="DDA30">
        <v>758</v>
      </c>
      <c r="DDB30">
        <v>112</v>
      </c>
      <c r="DDC30">
        <v>60</v>
      </c>
      <c r="DDD30">
        <v>147</v>
      </c>
      <c r="DDE30">
        <v>20</v>
      </c>
      <c r="DDF30">
        <v>20</v>
      </c>
      <c r="DDG30">
        <v>188</v>
      </c>
      <c r="DDH30">
        <v>101</v>
      </c>
      <c r="DDI30">
        <v>20</v>
      </c>
      <c r="DDJ30">
        <v>56</v>
      </c>
      <c r="DDK30">
        <v>192</v>
      </c>
      <c r="DDL30">
        <v>20</v>
      </c>
      <c r="DDM30">
        <v>353</v>
      </c>
      <c r="DDN30">
        <v>253</v>
      </c>
      <c r="DDO30">
        <v>97</v>
      </c>
      <c r="DDP30">
        <v>20</v>
      </c>
      <c r="DDQ30">
        <v>20</v>
      </c>
      <c r="DDR30">
        <v>20</v>
      </c>
      <c r="DDS30">
        <v>875</v>
      </c>
      <c r="DDT30">
        <v>156</v>
      </c>
      <c r="DDU30">
        <v>93</v>
      </c>
      <c r="DDV30">
        <v>314</v>
      </c>
      <c r="DDW30">
        <v>613</v>
      </c>
      <c r="DDX30">
        <v>153</v>
      </c>
      <c r="DDY30">
        <v>20</v>
      </c>
      <c r="DDZ30">
        <v>56</v>
      </c>
      <c r="DEA30">
        <v>979</v>
      </c>
      <c r="DEB30">
        <v>236</v>
      </c>
      <c r="DEC30">
        <v>130</v>
      </c>
      <c r="DED30">
        <v>20</v>
      </c>
      <c r="DEE30">
        <v>20</v>
      </c>
      <c r="DEF30">
        <v>578</v>
      </c>
      <c r="DEG30">
        <v>26</v>
      </c>
      <c r="DEH30">
        <v>147</v>
      </c>
      <c r="DEI30">
        <v>82</v>
      </c>
      <c r="DEJ30">
        <v>45</v>
      </c>
      <c r="DEK30">
        <v>394</v>
      </c>
      <c r="DEL30">
        <v>82</v>
      </c>
      <c r="DEM30">
        <v>20</v>
      </c>
      <c r="DEN30">
        <v>598</v>
      </c>
      <c r="DEO30">
        <v>65</v>
      </c>
      <c r="DEP30">
        <v>20</v>
      </c>
      <c r="DEQ30">
        <v>446</v>
      </c>
      <c r="DER30">
        <v>20</v>
      </c>
      <c r="DES30">
        <v>20</v>
      </c>
      <c r="DET30">
        <v>20</v>
      </c>
      <c r="DEU30">
        <v>20</v>
      </c>
      <c r="DEV30">
        <v>149</v>
      </c>
      <c r="DEW30">
        <v>502</v>
      </c>
      <c r="DEX30">
        <v>773</v>
      </c>
      <c r="DEY30">
        <v>97</v>
      </c>
      <c r="DEZ30">
        <v>99</v>
      </c>
      <c r="DFA30">
        <v>1567</v>
      </c>
      <c r="DFB30">
        <v>32</v>
      </c>
      <c r="DFC30">
        <v>218</v>
      </c>
      <c r="DFD30">
        <v>20</v>
      </c>
      <c r="DFE30">
        <v>255</v>
      </c>
      <c r="DFF30">
        <v>20</v>
      </c>
      <c r="DFG30">
        <v>981</v>
      </c>
      <c r="DFH30">
        <v>223</v>
      </c>
      <c r="DFI30">
        <v>99</v>
      </c>
      <c r="DFJ30">
        <v>20</v>
      </c>
      <c r="DFK30">
        <v>359</v>
      </c>
      <c r="DFL30">
        <v>20</v>
      </c>
      <c r="DFM30">
        <v>301</v>
      </c>
      <c r="DFN30">
        <v>138</v>
      </c>
      <c r="DFO30">
        <v>158</v>
      </c>
      <c r="DFP30">
        <v>2520</v>
      </c>
      <c r="DFQ30">
        <v>563</v>
      </c>
      <c r="DFR30">
        <v>2782</v>
      </c>
      <c r="DFS30">
        <v>20</v>
      </c>
      <c r="DFT30">
        <v>67</v>
      </c>
      <c r="DFU30">
        <v>309</v>
      </c>
      <c r="DFV30">
        <v>20</v>
      </c>
      <c r="DFW30">
        <v>20</v>
      </c>
      <c r="DFX30">
        <v>153</v>
      </c>
      <c r="DFY30">
        <v>20</v>
      </c>
      <c r="DFZ30">
        <v>20</v>
      </c>
      <c r="DGA30">
        <v>351</v>
      </c>
      <c r="DGB30">
        <v>20</v>
      </c>
      <c r="DGC30">
        <v>340</v>
      </c>
      <c r="DGD30">
        <v>134</v>
      </c>
      <c r="DGE30">
        <v>602</v>
      </c>
      <c r="DGF30">
        <v>143</v>
      </c>
      <c r="DGG30">
        <v>30</v>
      </c>
      <c r="DGH30">
        <v>537</v>
      </c>
      <c r="DGI30">
        <v>4165</v>
      </c>
      <c r="DGJ30">
        <v>39</v>
      </c>
      <c r="DGK30">
        <v>20</v>
      </c>
      <c r="DGL30">
        <v>20</v>
      </c>
      <c r="DGM30">
        <v>20</v>
      </c>
      <c r="DGN30">
        <v>20</v>
      </c>
      <c r="DGO30">
        <v>65</v>
      </c>
      <c r="DGP30">
        <v>30</v>
      </c>
      <c r="DGQ30">
        <v>43</v>
      </c>
      <c r="DGR30">
        <v>20</v>
      </c>
      <c r="DGS30">
        <v>20</v>
      </c>
      <c r="DGT30">
        <v>637</v>
      </c>
      <c r="DGU30">
        <v>136</v>
      </c>
      <c r="DGV30">
        <v>47</v>
      </c>
      <c r="DGW30">
        <v>20</v>
      </c>
      <c r="DGX30">
        <v>294</v>
      </c>
      <c r="DGY30">
        <v>214</v>
      </c>
      <c r="DGZ30">
        <v>88</v>
      </c>
      <c r="DHA30">
        <v>20</v>
      </c>
      <c r="DHB30">
        <v>86</v>
      </c>
      <c r="DHC30">
        <v>151</v>
      </c>
      <c r="DHD30">
        <v>20</v>
      </c>
      <c r="DHE30">
        <v>20</v>
      </c>
      <c r="DHF30">
        <v>20</v>
      </c>
      <c r="DHG30">
        <v>20</v>
      </c>
      <c r="DHH30">
        <v>719</v>
      </c>
      <c r="DHI30">
        <v>32</v>
      </c>
      <c r="DHJ30">
        <v>20</v>
      </c>
      <c r="DHK30">
        <v>20</v>
      </c>
      <c r="DHL30">
        <v>108</v>
      </c>
      <c r="DHM30">
        <v>20</v>
      </c>
      <c r="DHN30">
        <v>20</v>
      </c>
      <c r="DHO30">
        <v>403</v>
      </c>
      <c r="DHP30">
        <v>20</v>
      </c>
      <c r="DHQ30">
        <v>78</v>
      </c>
      <c r="DHR30">
        <v>717</v>
      </c>
      <c r="DHS30">
        <v>20</v>
      </c>
      <c r="DHT30">
        <v>691</v>
      </c>
      <c r="DHU30">
        <v>572</v>
      </c>
      <c r="DHV30">
        <v>20</v>
      </c>
      <c r="DHW30">
        <v>20</v>
      </c>
      <c r="DHX30">
        <v>54</v>
      </c>
      <c r="DHY30">
        <v>106</v>
      </c>
      <c r="DHZ30">
        <v>500</v>
      </c>
      <c r="DIA30">
        <v>20</v>
      </c>
      <c r="DIB30">
        <v>1528</v>
      </c>
      <c r="DIC30">
        <v>20</v>
      </c>
      <c r="DID30">
        <v>49</v>
      </c>
      <c r="DIE30">
        <v>20</v>
      </c>
      <c r="DIF30">
        <v>5307</v>
      </c>
      <c r="DIG30">
        <v>463</v>
      </c>
      <c r="DIH30">
        <v>418</v>
      </c>
      <c r="DII30">
        <v>119</v>
      </c>
      <c r="DIJ30">
        <v>693</v>
      </c>
      <c r="DIK30">
        <v>39</v>
      </c>
      <c r="DIL30">
        <v>186</v>
      </c>
      <c r="DIM30">
        <v>20</v>
      </c>
      <c r="DIN30">
        <v>20</v>
      </c>
      <c r="DIO30">
        <v>238</v>
      </c>
      <c r="DIP30">
        <v>1235</v>
      </c>
      <c r="DIQ30">
        <v>20</v>
      </c>
      <c r="DIR30">
        <v>381</v>
      </c>
      <c r="DIS30">
        <v>95</v>
      </c>
      <c r="DIT30">
        <v>1291</v>
      </c>
      <c r="DIU30">
        <v>20</v>
      </c>
      <c r="DIV30">
        <v>242</v>
      </c>
      <c r="DIW30">
        <v>498</v>
      </c>
      <c r="DIX30">
        <v>372</v>
      </c>
      <c r="DIY30">
        <v>20</v>
      </c>
      <c r="DIZ30">
        <v>69</v>
      </c>
      <c r="DJA30">
        <v>145</v>
      </c>
      <c r="DJB30">
        <v>20</v>
      </c>
      <c r="DJC30">
        <v>20</v>
      </c>
      <c r="DJD30">
        <v>251</v>
      </c>
      <c r="DJE30">
        <v>544</v>
      </c>
      <c r="DJF30">
        <v>20</v>
      </c>
      <c r="DJG30">
        <v>162</v>
      </c>
      <c r="DJH30">
        <v>693</v>
      </c>
      <c r="DJI30">
        <v>166</v>
      </c>
      <c r="DJJ30">
        <v>186</v>
      </c>
      <c r="DJK30">
        <v>403</v>
      </c>
      <c r="DJL30">
        <v>45</v>
      </c>
      <c r="DJM30">
        <v>849</v>
      </c>
      <c r="DJN30">
        <v>75</v>
      </c>
      <c r="DJO30">
        <v>20</v>
      </c>
      <c r="DJP30">
        <v>533</v>
      </c>
      <c r="DJQ30">
        <v>491</v>
      </c>
      <c r="DJR30">
        <v>1233</v>
      </c>
      <c r="DJS30">
        <v>223</v>
      </c>
      <c r="DJT30">
        <v>104</v>
      </c>
      <c r="DJU30">
        <v>20</v>
      </c>
      <c r="DJV30">
        <v>20</v>
      </c>
      <c r="DJW30">
        <v>82</v>
      </c>
      <c r="DJX30">
        <v>20</v>
      </c>
      <c r="DJY30">
        <v>62</v>
      </c>
      <c r="DJZ30">
        <v>585</v>
      </c>
      <c r="DKA30">
        <v>20</v>
      </c>
      <c r="DKB30">
        <v>132</v>
      </c>
      <c r="DKC30">
        <v>20</v>
      </c>
      <c r="DKD30">
        <v>149</v>
      </c>
      <c r="DKE30">
        <v>732</v>
      </c>
      <c r="DKF30">
        <v>407</v>
      </c>
      <c r="DKG30">
        <v>20</v>
      </c>
      <c r="DKH30">
        <v>773</v>
      </c>
      <c r="DKI30">
        <v>20</v>
      </c>
      <c r="DKJ30">
        <v>20</v>
      </c>
      <c r="DKK30">
        <v>866</v>
      </c>
      <c r="DKL30">
        <v>20</v>
      </c>
      <c r="DKM30">
        <v>570</v>
      </c>
      <c r="DKN30">
        <v>108</v>
      </c>
      <c r="DKO30">
        <v>283</v>
      </c>
      <c r="DKP30">
        <v>84</v>
      </c>
      <c r="DKQ30">
        <v>20</v>
      </c>
      <c r="DKR30">
        <v>20</v>
      </c>
      <c r="DKS30">
        <v>175</v>
      </c>
      <c r="DKT30">
        <v>630</v>
      </c>
      <c r="DKU30">
        <v>1007</v>
      </c>
      <c r="DKV30">
        <v>20</v>
      </c>
      <c r="DKW30">
        <v>20</v>
      </c>
      <c r="DKX30">
        <v>351</v>
      </c>
      <c r="DKY30">
        <v>325</v>
      </c>
      <c r="DKZ30">
        <v>20</v>
      </c>
      <c r="DLA30">
        <v>58</v>
      </c>
      <c r="DLB30">
        <v>20</v>
      </c>
      <c r="DLC30">
        <v>195</v>
      </c>
      <c r="DLD30">
        <v>316</v>
      </c>
      <c r="DLE30">
        <v>866</v>
      </c>
      <c r="DLF30">
        <v>20</v>
      </c>
      <c r="DLG30">
        <v>117</v>
      </c>
      <c r="DLH30">
        <v>20</v>
      </c>
      <c r="DLI30">
        <v>101</v>
      </c>
      <c r="DLJ30">
        <v>385</v>
      </c>
      <c r="DLK30">
        <v>20</v>
      </c>
      <c r="DLL30">
        <v>212</v>
      </c>
      <c r="DLM30">
        <v>338</v>
      </c>
      <c r="DLN30">
        <v>47</v>
      </c>
      <c r="DLO30">
        <v>197</v>
      </c>
      <c r="DLP30">
        <v>20</v>
      </c>
      <c r="DLQ30">
        <v>355</v>
      </c>
      <c r="DLR30">
        <v>20</v>
      </c>
      <c r="DLS30">
        <v>177</v>
      </c>
      <c r="DLT30">
        <v>20</v>
      </c>
      <c r="DLU30">
        <v>20</v>
      </c>
      <c r="DLV30">
        <v>95</v>
      </c>
      <c r="DLW30">
        <v>125</v>
      </c>
      <c r="DLX30">
        <v>80</v>
      </c>
      <c r="DLY30">
        <v>669</v>
      </c>
      <c r="DLZ30">
        <v>20</v>
      </c>
      <c r="DMA30">
        <v>20</v>
      </c>
      <c r="DMB30">
        <v>97</v>
      </c>
      <c r="DMC30">
        <v>43</v>
      </c>
      <c r="DMD30">
        <v>20</v>
      </c>
      <c r="DME30">
        <v>949</v>
      </c>
      <c r="DMF30">
        <v>303</v>
      </c>
      <c r="DMG30">
        <v>320</v>
      </c>
      <c r="DMH30">
        <v>20</v>
      </c>
      <c r="DMI30">
        <v>227</v>
      </c>
      <c r="DMJ30">
        <v>535</v>
      </c>
      <c r="DMK30">
        <v>570</v>
      </c>
      <c r="DML30">
        <v>208</v>
      </c>
      <c r="DMM30">
        <v>84</v>
      </c>
      <c r="DMN30">
        <v>1237</v>
      </c>
      <c r="DMO30">
        <v>127</v>
      </c>
      <c r="DMP30">
        <v>41</v>
      </c>
      <c r="DMQ30">
        <v>524</v>
      </c>
      <c r="DMR30">
        <v>20</v>
      </c>
      <c r="DMS30">
        <v>75</v>
      </c>
      <c r="DMT30">
        <v>20</v>
      </c>
      <c r="DMU30">
        <v>563</v>
      </c>
      <c r="DMV30">
        <v>20</v>
      </c>
      <c r="DMW30">
        <v>20</v>
      </c>
      <c r="DMX30">
        <v>162</v>
      </c>
      <c r="DMY30">
        <v>20</v>
      </c>
      <c r="DMZ30">
        <v>20</v>
      </c>
      <c r="DNA30">
        <v>20</v>
      </c>
      <c r="DNB30">
        <v>353</v>
      </c>
      <c r="DNC30">
        <v>1584</v>
      </c>
      <c r="DND30">
        <v>544</v>
      </c>
      <c r="DNE30">
        <v>208</v>
      </c>
      <c r="DNF30">
        <v>318</v>
      </c>
      <c r="DNG30">
        <v>20</v>
      </c>
      <c r="DNH30">
        <v>214</v>
      </c>
      <c r="DNI30">
        <v>99</v>
      </c>
      <c r="DNJ30">
        <v>84</v>
      </c>
      <c r="DNK30">
        <v>1179</v>
      </c>
      <c r="DNL30">
        <v>327</v>
      </c>
      <c r="DNM30">
        <v>20</v>
      </c>
      <c r="DNN30">
        <v>20</v>
      </c>
      <c r="DNO30">
        <v>240</v>
      </c>
      <c r="DNP30">
        <v>1272</v>
      </c>
      <c r="DNQ30">
        <v>75</v>
      </c>
      <c r="DNR30">
        <v>20</v>
      </c>
      <c r="DNS30">
        <v>20</v>
      </c>
      <c r="DNT30">
        <v>140</v>
      </c>
      <c r="DNU30">
        <v>1590</v>
      </c>
      <c r="DNV30">
        <v>195</v>
      </c>
      <c r="DNW30">
        <v>249</v>
      </c>
      <c r="DNX30">
        <v>20</v>
      </c>
      <c r="DNY30">
        <v>20</v>
      </c>
      <c r="DNZ30">
        <v>20</v>
      </c>
      <c r="DOA30">
        <v>20</v>
      </c>
      <c r="DOB30">
        <v>20</v>
      </c>
      <c r="DOC30">
        <v>20</v>
      </c>
      <c r="DOD30">
        <v>158</v>
      </c>
      <c r="DOE30">
        <v>435</v>
      </c>
      <c r="DOF30">
        <v>106</v>
      </c>
      <c r="DOG30">
        <v>95</v>
      </c>
      <c r="DOH30">
        <v>20</v>
      </c>
      <c r="DOI30">
        <v>539</v>
      </c>
      <c r="DOJ30">
        <v>381</v>
      </c>
      <c r="DOK30">
        <v>1127</v>
      </c>
      <c r="DOL30">
        <v>20</v>
      </c>
      <c r="DOM30">
        <v>36</v>
      </c>
      <c r="DON30">
        <v>20</v>
      </c>
      <c r="DOO30">
        <v>20</v>
      </c>
      <c r="DOP30">
        <v>1803</v>
      </c>
      <c r="DOQ30">
        <v>84</v>
      </c>
      <c r="DOR30">
        <v>20</v>
      </c>
      <c r="DOS30">
        <v>268</v>
      </c>
      <c r="DOT30">
        <v>20</v>
      </c>
      <c r="DOU30">
        <v>32</v>
      </c>
      <c r="DOV30">
        <v>186</v>
      </c>
      <c r="DOW30">
        <v>160</v>
      </c>
      <c r="DOX30">
        <v>26</v>
      </c>
      <c r="DOY30">
        <v>62</v>
      </c>
      <c r="DOZ30">
        <v>143</v>
      </c>
      <c r="DPA30">
        <v>20</v>
      </c>
      <c r="DPB30">
        <v>999</v>
      </c>
      <c r="DPC30">
        <v>505</v>
      </c>
      <c r="DPD30">
        <v>169</v>
      </c>
      <c r="DPE30">
        <v>3411</v>
      </c>
      <c r="DPF30">
        <v>54</v>
      </c>
      <c r="DPG30">
        <v>20</v>
      </c>
      <c r="DPH30">
        <v>20</v>
      </c>
      <c r="DPI30">
        <v>20</v>
      </c>
      <c r="DPJ30">
        <v>20</v>
      </c>
      <c r="DPK30">
        <v>20</v>
      </c>
      <c r="DPL30">
        <v>201</v>
      </c>
      <c r="DPM30">
        <v>149</v>
      </c>
      <c r="DPN30">
        <v>20</v>
      </c>
      <c r="DPO30">
        <v>351</v>
      </c>
      <c r="DPP30">
        <v>20</v>
      </c>
      <c r="DPQ30">
        <v>20</v>
      </c>
      <c r="DPR30">
        <v>20</v>
      </c>
      <c r="DPS30">
        <v>20</v>
      </c>
      <c r="DPT30">
        <v>20</v>
      </c>
      <c r="DPU30">
        <v>676</v>
      </c>
      <c r="DPV30">
        <v>849</v>
      </c>
      <c r="DPW30">
        <v>1036</v>
      </c>
      <c r="DPX30">
        <v>242</v>
      </c>
      <c r="DPY30">
        <v>20</v>
      </c>
      <c r="DPZ30">
        <v>1075</v>
      </c>
      <c r="DQA30">
        <v>400</v>
      </c>
      <c r="DQB30">
        <v>45</v>
      </c>
      <c r="DQC30">
        <v>218</v>
      </c>
      <c r="DQD30">
        <v>78</v>
      </c>
      <c r="DQE30">
        <v>240</v>
      </c>
      <c r="DQF30">
        <v>20</v>
      </c>
      <c r="DQG30">
        <v>82</v>
      </c>
      <c r="DQH30">
        <v>20</v>
      </c>
      <c r="DQI30">
        <v>20</v>
      </c>
      <c r="DQJ30">
        <v>20</v>
      </c>
      <c r="DQK30">
        <v>485</v>
      </c>
      <c r="DQL30">
        <v>550</v>
      </c>
      <c r="DQM30">
        <v>20</v>
      </c>
      <c r="DQN30">
        <v>20</v>
      </c>
      <c r="DQO30">
        <v>312</v>
      </c>
      <c r="DQP30">
        <v>20</v>
      </c>
      <c r="DQQ30">
        <v>34</v>
      </c>
      <c r="DQR30">
        <v>151</v>
      </c>
      <c r="DQS30">
        <v>1209</v>
      </c>
      <c r="DQT30">
        <v>20</v>
      </c>
      <c r="DQU30">
        <v>203</v>
      </c>
      <c r="DQV30">
        <v>784</v>
      </c>
      <c r="DQW30">
        <v>20</v>
      </c>
      <c r="DQX30">
        <v>56</v>
      </c>
      <c r="DQY30">
        <v>39</v>
      </c>
      <c r="DQZ30">
        <v>20</v>
      </c>
      <c r="DRA30">
        <v>143</v>
      </c>
      <c r="DRB30">
        <v>574</v>
      </c>
      <c r="DRC30">
        <v>296</v>
      </c>
      <c r="DRD30">
        <v>4118</v>
      </c>
      <c r="DRE30">
        <v>288</v>
      </c>
      <c r="DRF30">
        <v>4100</v>
      </c>
      <c r="DRG30">
        <v>1159</v>
      </c>
      <c r="DRH30">
        <v>84</v>
      </c>
      <c r="DRI30">
        <v>20</v>
      </c>
      <c r="DRJ30">
        <v>955</v>
      </c>
      <c r="DRK30">
        <v>1189</v>
      </c>
      <c r="DRL30">
        <v>843</v>
      </c>
      <c r="DRM30">
        <v>86</v>
      </c>
      <c r="DRN30">
        <v>877</v>
      </c>
      <c r="DRO30">
        <v>20</v>
      </c>
      <c r="DRP30">
        <v>290</v>
      </c>
      <c r="DRQ30">
        <v>20</v>
      </c>
      <c r="DRR30">
        <v>1881</v>
      </c>
      <c r="DRS30">
        <v>28</v>
      </c>
      <c r="DRT30">
        <v>117</v>
      </c>
      <c r="DRU30">
        <v>236</v>
      </c>
      <c r="DRV30">
        <v>3166</v>
      </c>
      <c r="DRW30">
        <v>238</v>
      </c>
      <c r="DRX30">
        <v>1493</v>
      </c>
      <c r="DRY30">
        <v>426</v>
      </c>
      <c r="DRZ30">
        <v>20</v>
      </c>
      <c r="DSA30">
        <v>1298</v>
      </c>
      <c r="DSB30">
        <v>2518</v>
      </c>
      <c r="DSC30">
        <v>20</v>
      </c>
      <c r="DSD30">
        <v>67</v>
      </c>
      <c r="DSE30">
        <v>327</v>
      </c>
      <c r="DSF30">
        <v>20</v>
      </c>
      <c r="DSG30">
        <v>20</v>
      </c>
      <c r="DSH30">
        <v>20</v>
      </c>
      <c r="DSI30">
        <v>186</v>
      </c>
      <c r="DSJ30">
        <v>234</v>
      </c>
      <c r="DSK30">
        <v>307</v>
      </c>
      <c r="DSL30">
        <v>283</v>
      </c>
      <c r="DSM30">
        <v>177</v>
      </c>
      <c r="DSN30">
        <v>20</v>
      </c>
      <c r="DSO30">
        <v>422</v>
      </c>
      <c r="DSP30">
        <v>145</v>
      </c>
      <c r="DSQ30">
        <v>318</v>
      </c>
      <c r="DSR30">
        <v>20</v>
      </c>
      <c r="DSS30">
        <v>435</v>
      </c>
      <c r="DST30">
        <v>20</v>
      </c>
      <c r="DSU30">
        <v>767</v>
      </c>
      <c r="DSV30">
        <v>20</v>
      </c>
      <c r="DSW30">
        <v>20</v>
      </c>
      <c r="DSX30">
        <v>20</v>
      </c>
      <c r="DSY30">
        <v>444</v>
      </c>
      <c r="DSZ30">
        <v>448</v>
      </c>
      <c r="DTA30">
        <v>708</v>
      </c>
      <c r="DTB30">
        <v>197</v>
      </c>
      <c r="DTC30">
        <v>1380</v>
      </c>
      <c r="DTD30">
        <v>546</v>
      </c>
      <c r="DTE30">
        <v>20</v>
      </c>
      <c r="DTF30">
        <v>20</v>
      </c>
      <c r="DTG30">
        <v>95</v>
      </c>
      <c r="DTH30">
        <v>110</v>
      </c>
      <c r="DTI30">
        <v>20</v>
      </c>
      <c r="DTJ30">
        <v>1189</v>
      </c>
      <c r="DTK30">
        <v>20</v>
      </c>
      <c r="DTL30">
        <v>67</v>
      </c>
      <c r="DTM30">
        <v>548</v>
      </c>
      <c r="DTN30">
        <v>195</v>
      </c>
      <c r="DTO30">
        <v>398</v>
      </c>
      <c r="DTP30">
        <v>20</v>
      </c>
      <c r="DTQ30">
        <v>20</v>
      </c>
      <c r="DTR30">
        <v>47</v>
      </c>
      <c r="DTS30">
        <v>86</v>
      </c>
      <c r="DTT30">
        <v>88</v>
      </c>
      <c r="DTU30">
        <v>20</v>
      </c>
      <c r="DTV30">
        <v>20</v>
      </c>
      <c r="DTW30">
        <v>49</v>
      </c>
      <c r="DTX30">
        <v>54</v>
      </c>
      <c r="DTY30">
        <v>747</v>
      </c>
      <c r="DTZ30">
        <v>112</v>
      </c>
      <c r="DUA30">
        <v>20</v>
      </c>
      <c r="DUB30">
        <v>626</v>
      </c>
      <c r="DUC30">
        <v>166</v>
      </c>
      <c r="DUD30">
        <v>119</v>
      </c>
      <c r="DUE30">
        <v>173</v>
      </c>
      <c r="DUF30">
        <v>15412</v>
      </c>
      <c r="DUG30">
        <v>20</v>
      </c>
      <c r="DUH30">
        <v>1228</v>
      </c>
      <c r="DUI30">
        <v>20</v>
      </c>
      <c r="DUJ30">
        <v>426</v>
      </c>
      <c r="DUK30">
        <v>173</v>
      </c>
      <c r="DUL30">
        <v>1023</v>
      </c>
      <c r="DUM30">
        <v>20</v>
      </c>
      <c r="DUN30">
        <v>585</v>
      </c>
      <c r="DUO30">
        <v>23</v>
      </c>
      <c r="DUP30">
        <v>20</v>
      </c>
      <c r="DUQ30">
        <v>2180</v>
      </c>
      <c r="DUR30">
        <v>205</v>
      </c>
      <c r="DUS30">
        <v>32</v>
      </c>
      <c r="DUT30">
        <v>407</v>
      </c>
      <c r="DUU30">
        <v>264</v>
      </c>
      <c r="DUV30">
        <v>20</v>
      </c>
      <c r="DUW30">
        <v>856</v>
      </c>
      <c r="DUX30">
        <v>20</v>
      </c>
      <c r="DUY30">
        <v>80</v>
      </c>
      <c r="DUZ30">
        <v>84</v>
      </c>
      <c r="DVA30">
        <v>20</v>
      </c>
      <c r="DVB30">
        <v>110</v>
      </c>
      <c r="DVC30">
        <v>119</v>
      </c>
      <c r="DVD30">
        <v>1159</v>
      </c>
      <c r="DVE30">
        <v>20</v>
      </c>
      <c r="DVF30">
        <v>231</v>
      </c>
      <c r="DVG30">
        <v>2043</v>
      </c>
      <c r="DVH30">
        <v>95</v>
      </c>
      <c r="DVI30">
        <v>20</v>
      </c>
      <c r="DVJ30">
        <v>1094</v>
      </c>
      <c r="DVK30">
        <v>175</v>
      </c>
      <c r="DVL30">
        <v>435</v>
      </c>
      <c r="DVM30">
        <v>1079</v>
      </c>
      <c r="DVN30">
        <v>1042</v>
      </c>
      <c r="DVO30">
        <v>390</v>
      </c>
      <c r="DVP30">
        <v>1343</v>
      </c>
      <c r="DVQ30">
        <v>2557</v>
      </c>
      <c r="DVR30">
        <v>84</v>
      </c>
      <c r="DVS30">
        <v>546</v>
      </c>
      <c r="DVT30">
        <v>253</v>
      </c>
      <c r="DVU30">
        <v>238</v>
      </c>
      <c r="DVV30">
        <v>47</v>
      </c>
      <c r="DVW30">
        <v>518</v>
      </c>
      <c r="DVX30">
        <v>56</v>
      </c>
      <c r="DVY30">
        <v>132</v>
      </c>
      <c r="DVZ30">
        <v>62</v>
      </c>
      <c r="DWA30">
        <v>8314</v>
      </c>
      <c r="DWB30">
        <v>405</v>
      </c>
      <c r="DWC30">
        <v>20</v>
      </c>
      <c r="DWD30">
        <v>1172</v>
      </c>
      <c r="DWE30">
        <v>1192</v>
      </c>
      <c r="DWF30">
        <v>20</v>
      </c>
      <c r="DWG30">
        <v>32</v>
      </c>
      <c r="DWH30">
        <v>65</v>
      </c>
      <c r="DWI30">
        <v>28</v>
      </c>
      <c r="DWJ30">
        <v>931</v>
      </c>
      <c r="DWK30">
        <v>567</v>
      </c>
      <c r="DWL30">
        <v>325</v>
      </c>
      <c r="DWM30">
        <v>20</v>
      </c>
      <c r="DWN30">
        <v>212</v>
      </c>
      <c r="DWO30">
        <v>481</v>
      </c>
      <c r="DWP30">
        <v>20</v>
      </c>
      <c r="DWQ30">
        <v>20</v>
      </c>
      <c r="DWR30">
        <v>20</v>
      </c>
      <c r="DWS30">
        <v>305</v>
      </c>
      <c r="DWT30">
        <v>20</v>
      </c>
      <c r="DWU30">
        <v>20</v>
      </c>
      <c r="DWV30">
        <v>52</v>
      </c>
      <c r="DWW30">
        <v>86</v>
      </c>
      <c r="DWX30">
        <v>20</v>
      </c>
      <c r="DWY30">
        <v>3337</v>
      </c>
      <c r="DWZ30">
        <v>20</v>
      </c>
      <c r="DXA30">
        <v>283</v>
      </c>
      <c r="DXB30">
        <v>20</v>
      </c>
      <c r="DXC30">
        <v>20</v>
      </c>
      <c r="DXD30">
        <v>143</v>
      </c>
      <c r="DXE30">
        <v>58</v>
      </c>
      <c r="DXF30">
        <v>173</v>
      </c>
      <c r="DXG30">
        <v>20</v>
      </c>
      <c r="DXH30">
        <v>203</v>
      </c>
      <c r="DXI30">
        <v>20</v>
      </c>
      <c r="DXJ30">
        <v>143</v>
      </c>
      <c r="DXK30">
        <v>1850</v>
      </c>
      <c r="DXL30">
        <v>199</v>
      </c>
      <c r="DXM30">
        <v>145</v>
      </c>
      <c r="DXN30">
        <v>20</v>
      </c>
      <c r="DXO30">
        <v>20</v>
      </c>
      <c r="DXP30">
        <v>195</v>
      </c>
      <c r="DXQ30">
        <v>20</v>
      </c>
      <c r="DXR30">
        <v>147</v>
      </c>
      <c r="DXS30">
        <v>56</v>
      </c>
      <c r="DXT30">
        <v>188</v>
      </c>
      <c r="DXU30">
        <v>104</v>
      </c>
      <c r="DXV30">
        <v>20</v>
      </c>
      <c r="DXW30">
        <v>20</v>
      </c>
      <c r="DXX30">
        <v>309</v>
      </c>
      <c r="DXY30">
        <v>1077</v>
      </c>
      <c r="DXZ30">
        <v>1807</v>
      </c>
      <c r="DYA30">
        <v>1040</v>
      </c>
      <c r="DYB30">
        <v>218</v>
      </c>
      <c r="DYC30">
        <v>20</v>
      </c>
      <c r="DYD30">
        <v>82</v>
      </c>
      <c r="DYE30">
        <v>20</v>
      </c>
      <c r="DYF30">
        <v>361</v>
      </c>
      <c r="DYG30">
        <v>21</v>
      </c>
      <c r="DYH30">
        <v>84</v>
      </c>
      <c r="DYI30">
        <v>71</v>
      </c>
      <c r="DYJ30">
        <v>327</v>
      </c>
      <c r="DYK30">
        <v>20</v>
      </c>
      <c r="DYL30">
        <v>437</v>
      </c>
      <c r="DYM30">
        <v>20</v>
      </c>
      <c r="DYN30">
        <v>2100</v>
      </c>
      <c r="DYO30">
        <v>20</v>
      </c>
      <c r="DYP30">
        <v>20</v>
      </c>
      <c r="DYQ30">
        <v>20</v>
      </c>
      <c r="DYR30">
        <v>145</v>
      </c>
      <c r="DYS30">
        <v>158</v>
      </c>
      <c r="DYT30">
        <v>2717</v>
      </c>
      <c r="DYU30">
        <v>231</v>
      </c>
      <c r="DYV30">
        <v>20</v>
      </c>
      <c r="DYW30">
        <v>648</v>
      </c>
      <c r="DYX30">
        <v>20</v>
      </c>
      <c r="DYY30">
        <v>26</v>
      </c>
      <c r="DYZ30">
        <v>20</v>
      </c>
      <c r="DZA30">
        <v>82</v>
      </c>
      <c r="DZB30">
        <v>721</v>
      </c>
      <c r="DZC30">
        <v>121</v>
      </c>
      <c r="DZD30">
        <v>713</v>
      </c>
      <c r="DZE30">
        <v>49</v>
      </c>
      <c r="DZF30">
        <v>20</v>
      </c>
      <c r="DZG30">
        <v>88</v>
      </c>
      <c r="DZH30">
        <v>476</v>
      </c>
      <c r="DZI30">
        <v>20</v>
      </c>
      <c r="DZJ30">
        <v>1378</v>
      </c>
      <c r="DZK30">
        <v>23</v>
      </c>
      <c r="DZL30">
        <v>225</v>
      </c>
      <c r="DZM30">
        <v>899</v>
      </c>
      <c r="DZN30">
        <v>6981</v>
      </c>
      <c r="DZO30">
        <v>255</v>
      </c>
      <c r="DZP30">
        <v>266</v>
      </c>
      <c r="DZQ30">
        <v>20</v>
      </c>
      <c r="DZR30">
        <v>127</v>
      </c>
      <c r="DZS30">
        <v>136</v>
      </c>
      <c r="DZT30">
        <v>20</v>
      </c>
      <c r="DZU30">
        <v>52</v>
      </c>
      <c r="DZV30">
        <v>314</v>
      </c>
      <c r="DZW30">
        <v>123</v>
      </c>
      <c r="DZX30">
        <v>565</v>
      </c>
      <c r="DZY30">
        <v>20</v>
      </c>
      <c r="DZZ30">
        <v>20</v>
      </c>
      <c r="EAA30">
        <v>374</v>
      </c>
      <c r="EAB30">
        <v>67</v>
      </c>
      <c r="EAC30">
        <v>721</v>
      </c>
      <c r="EAD30">
        <v>45</v>
      </c>
      <c r="EAE30">
        <v>700</v>
      </c>
      <c r="EAF30">
        <v>20</v>
      </c>
      <c r="EAG30">
        <v>45</v>
      </c>
      <c r="EAH30">
        <v>26</v>
      </c>
      <c r="EAI30">
        <v>36</v>
      </c>
      <c r="EAJ30">
        <v>67</v>
      </c>
      <c r="EAK30">
        <v>439</v>
      </c>
      <c r="EAL30">
        <v>318</v>
      </c>
      <c r="EAM30">
        <v>23</v>
      </c>
      <c r="EAN30">
        <v>236</v>
      </c>
      <c r="EAO30">
        <v>318</v>
      </c>
      <c r="EAP30">
        <v>455</v>
      </c>
      <c r="EAQ30">
        <v>20</v>
      </c>
      <c r="EAR30">
        <v>112</v>
      </c>
      <c r="EAS30">
        <v>255</v>
      </c>
      <c r="EAT30">
        <v>20</v>
      </c>
      <c r="EAU30">
        <v>147</v>
      </c>
      <c r="EAV30">
        <v>20</v>
      </c>
      <c r="EAW30">
        <v>20</v>
      </c>
      <c r="EAX30">
        <v>20</v>
      </c>
      <c r="EAY30">
        <v>82</v>
      </c>
      <c r="EAZ30">
        <v>20</v>
      </c>
      <c r="EBA30">
        <v>20</v>
      </c>
      <c r="EBB30">
        <v>20</v>
      </c>
      <c r="EBC30">
        <v>1686</v>
      </c>
      <c r="EBD30">
        <v>71</v>
      </c>
      <c r="EBE30">
        <v>485</v>
      </c>
      <c r="EBF30">
        <v>20</v>
      </c>
      <c r="EBG30">
        <v>101</v>
      </c>
      <c r="EBH30">
        <v>273</v>
      </c>
      <c r="EBI30">
        <v>20</v>
      </c>
      <c r="EBJ30">
        <v>862</v>
      </c>
      <c r="EBK30">
        <v>158</v>
      </c>
      <c r="EBL30">
        <v>39</v>
      </c>
      <c r="EBM30">
        <v>20</v>
      </c>
      <c r="EBN30">
        <v>20</v>
      </c>
      <c r="EBO30">
        <v>106</v>
      </c>
      <c r="EBP30">
        <v>20</v>
      </c>
      <c r="EBQ30">
        <v>140</v>
      </c>
      <c r="EBR30">
        <v>2327</v>
      </c>
      <c r="EBS30">
        <v>20</v>
      </c>
      <c r="EBT30">
        <v>20</v>
      </c>
      <c r="EBU30">
        <v>56</v>
      </c>
      <c r="EBV30">
        <v>132</v>
      </c>
      <c r="EBW30">
        <v>20</v>
      </c>
      <c r="EBX30">
        <v>177</v>
      </c>
      <c r="EBY30">
        <v>641</v>
      </c>
      <c r="EBZ30">
        <v>20</v>
      </c>
      <c r="ECA30">
        <v>1129</v>
      </c>
      <c r="ECB30">
        <v>20</v>
      </c>
      <c r="ECC30">
        <v>20</v>
      </c>
      <c r="ECD30">
        <v>20</v>
      </c>
      <c r="ECE30">
        <v>1892</v>
      </c>
      <c r="ECF30">
        <v>20</v>
      </c>
      <c r="ECG30">
        <v>264</v>
      </c>
      <c r="ECH30">
        <v>20</v>
      </c>
      <c r="ECI30">
        <v>20</v>
      </c>
      <c r="ECJ30">
        <v>119</v>
      </c>
      <c r="ECK30">
        <v>20</v>
      </c>
      <c r="ECL30">
        <v>20</v>
      </c>
      <c r="ECM30">
        <v>20</v>
      </c>
      <c r="ECN30">
        <v>290</v>
      </c>
      <c r="ECO30">
        <v>400</v>
      </c>
      <c r="ECP30">
        <v>398</v>
      </c>
      <c r="ECQ30">
        <v>20</v>
      </c>
      <c r="ECR30">
        <v>26</v>
      </c>
      <c r="ECS30">
        <v>99</v>
      </c>
      <c r="ECT30">
        <v>20</v>
      </c>
      <c r="ECU30">
        <v>407</v>
      </c>
      <c r="ECV30">
        <v>760</v>
      </c>
      <c r="ECW30">
        <v>1460</v>
      </c>
      <c r="ECX30">
        <v>41</v>
      </c>
      <c r="ECY30">
        <v>20</v>
      </c>
      <c r="ECZ30">
        <v>791</v>
      </c>
      <c r="EDA30">
        <v>20</v>
      </c>
      <c r="EDB30">
        <v>20</v>
      </c>
      <c r="EDC30">
        <v>78</v>
      </c>
      <c r="EDD30">
        <v>20</v>
      </c>
      <c r="EDE30">
        <v>20</v>
      </c>
      <c r="EDF30">
        <v>20</v>
      </c>
      <c r="EDG30">
        <v>294</v>
      </c>
      <c r="EDH30">
        <v>20</v>
      </c>
      <c r="EDI30">
        <v>355</v>
      </c>
      <c r="EDJ30">
        <v>1092</v>
      </c>
      <c r="EDK30">
        <v>20</v>
      </c>
      <c r="EDL30">
        <v>110</v>
      </c>
      <c r="EDM30">
        <v>20</v>
      </c>
      <c r="EDN30">
        <v>20</v>
      </c>
      <c r="EDO30">
        <v>20</v>
      </c>
      <c r="EDP30">
        <v>1558</v>
      </c>
      <c r="EDQ30">
        <v>23</v>
      </c>
      <c r="EDR30">
        <v>1285</v>
      </c>
      <c r="EDS30">
        <v>218</v>
      </c>
      <c r="EDT30">
        <v>351</v>
      </c>
      <c r="EDU30">
        <v>20</v>
      </c>
      <c r="EDV30">
        <v>132</v>
      </c>
      <c r="EDW30">
        <v>307</v>
      </c>
      <c r="EDX30">
        <v>520</v>
      </c>
      <c r="EDY30">
        <v>409</v>
      </c>
      <c r="EDZ30">
        <v>20</v>
      </c>
      <c r="EEA30">
        <v>290</v>
      </c>
      <c r="EEB30">
        <v>348</v>
      </c>
      <c r="EEC30">
        <v>20</v>
      </c>
      <c r="EED30">
        <v>20</v>
      </c>
      <c r="EEE30">
        <v>860</v>
      </c>
      <c r="EEF30">
        <v>312</v>
      </c>
      <c r="EEG30">
        <v>121</v>
      </c>
      <c r="EEH30">
        <v>195</v>
      </c>
      <c r="EEI30">
        <v>86</v>
      </c>
      <c r="EEJ30">
        <v>570</v>
      </c>
      <c r="EEK30">
        <v>20</v>
      </c>
      <c r="EEL30">
        <v>457</v>
      </c>
      <c r="EEM30">
        <v>41</v>
      </c>
      <c r="EEN30">
        <v>20</v>
      </c>
      <c r="EEO30">
        <v>348</v>
      </c>
      <c r="EEP30">
        <v>184</v>
      </c>
      <c r="EEQ30">
        <v>851</v>
      </c>
      <c r="EER30">
        <v>784</v>
      </c>
      <c r="EES30">
        <v>20</v>
      </c>
      <c r="EET30">
        <v>91</v>
      </c>
      <c r="EEU30">
        <v>45</v>
      </c>
      <c r="EEV30">
        <v>28</v>
      </c>
      <c r="EEW30">
        <v>509</v>
      </c>
      <c r="EEX30">
        <v>513</v>
      </c>
      <c r="EEY30">
        <v>20</v>
      </c>
      <c r="EEZ30">
        <v>385</v>
      </c>
      <c r="EFA30">
        <v>20</v>
      </c>
      <c r="EFB30">
        <v>212</v>
      </c>
      <c r="EFC30">
        <v>570</v>
      </c>
      <c r="EFD30">
        <v>20</v>
      </c>
      <c r="EFE30">
        <v>177</v>
      </c>
      <c r="EFF30">
        <v>520</v>
      </c>
      <c r="EFG30">
        <v>20</v>
      </c>
      <c r="EFH30">
        <v>20</v>
      </c>
      <c r="EFI30">
        <v>20</v>
      </c>
      <c r="EFJ30">
        <v>210</v>
      </c>
      <c r="EFK30">
        <v>1202</v>
      </c>
      <c r="EFL30">
        <v>20</v>
      </c>
      <c r="EFM30">
        <v>325</v>
      </c>
      <c r="EFN30">
        <v>20</v>
      </c>
      <c r="EFO30">
        <v>20</v>
      </c>
      <c r="EFP30">
        <v>20</v>
      </c>
      <c r="EFQ30">
        <v>1866</v>
      </c>
      <c r="EFR30">
        <v>99</v>
      </c>
      <c r="EFS30">
        <v>20</v>
      </c>
      <c r="EFT30">
        <v>572</v>
      </c>
      <c r="EFU30">
        <v>20</v>
      </c>
      <c r="EFV30">
        <v>20</v>
      </c>
      <c r="EFW30">
        <v>199</v>
      </c>
      <c r="EFX30">
        <v>41</v>
      </c>
      <c r="EFY30">
        <v>234</v>
      </c>
      <c r="EFZ30">
        <v>20</v>
      </c>
      <c r="EGA30">
        <v>773</v>
      </c>
      <c r="EGB30">
        <v>188</v>
      </c>
      <c r="EGC30">
        <v>20</v>
      </c>
      <c r="EGD30">
        <v>32</v>
      </c>
      <c r="EGE30">
        <v>20</v>
      </c>
      <c r="EGF30">
        <v>283</v>
      </c>
      <c r="EGG30">
        <v>106</v>
      </c>
      <c r="EGH30">
        <v>292</v>
      </c>
      <c r="EGI30">
        <v>346</v>
      </c>
      <c r="EGJ30">
        <v>20</v>
      </c>
      <c r="EGK30">
        <v>71</v>
      </c>
      <c r="EGL30">
        <v>20</v>
      </c>
      <c r="EGM30">
        <v>1558</v>
      </c>
      <c r="EGN30">
        <v>106</v>
      </c>
      <c r="EGO30">
        <v>591</v>
      </c>
      <c r="EGP30">
        <v>20</v>
      </c>
      <c r="EGQ30">
        <v>541</v>
      </c>
      <c r="EGR30">
        <v>1330</v>
      </c>
      <c r="EGS30">
        <v>322</v>
      </c>
      <c r="EGT30">
        <v>20</v>
      </c>
      <c r="EGU30">
        <v>1085</v>
      </c>
      <c r="EGV30">
        <v>20</v>
      </c>
      <c r="EGW30">
        <v>713</v>
      </c>
      <c r="EGX30">
        <v>20</v>
      </c>
      <c r="EGY30">
        <v>385</v>
      </c>
      <c r="EGZ30">
        <v>20</v>
      </c>
      <c r="EHA30">
        <v>108</v>
      </c>
      <c r="EHB30">
        <v>65</v>
      </c>
      <c r="EHC30">
        <v>392</v>
      </c>
      <c r="EHD30">
        <v>20</v>
      </c>
      <c r="EHE30">
        <v>20</v>
      </c>
      <c r="EHF30">
        <v>26</v>
      </c>
      <c r="EHG30">
        <v>20</v>
      </c>
      <c r="EHH30">
        <v>214</v>
      </c>
      <c r="EHI30">
        <v>173</v>
      </c>
      <c r="EHJ30">
        <v>101</v>
      </c>
      <c r="EHK30">
        <v>639</v>
      </c>
      <c r="EHL30">
        <v>3036</v>
      </c>
      <c r="EHM30">
        <v>188</v>
      </c>
      <c r="EHN30">
        <v>20</v>
      </c>
      <c r="EHO30">
        <v>234</v>
      </c>
      <c r="EHP30">
        <v>613</v>
      </c>
      <c r="EHQ30">
        <v>1211</v>
      </c>
      <c r="EHR30">
        <v>1974</v>
      </c>
      <c r="EHS30">
        <v>20</v>
      </c>
      <c r="EHT30">
        <v>28</v>
      </c>
      <c r="EHU30">
        <v>2160</v>
      </c>
      <c r="EHV30">
        <v>229</v>
      </c>
      <c r="EHW30">
        <v>20</v>
      </c>
      <c r="EHX30">
        <v>20</v>
      </c>
      <c r="EHY30">
        <v>197</v>
      </c>
      <c r="EHZ30">
        <v>20</v>
      </c>
      <c r="EIA30">
        <v>134</v>
      </c>
      <c r="EIB30">
        <v>409</v>
      </c>
      <c r="EIC30">
        <v>117</v>
      </c>
      <c r="EID30">
        <v>20</v>
      </c>
      <c r="EIE30">
        <v>20</v>
      </c>
      <c r="EIF30">
        <v>136</v>
      </c>
      <c r="EIG30">
        <v>21</v>
      </c>
      <c r="EIH30">
        <v>99</v>
      </c>
      <c r="EII30">
        <v>1766</v>
      </c>
      <c r="EIJ30">
        <v>931</v>
      </c>
      <c r="EIK30">
        <v>23</v>
      </c>
      <c r="EIL30">
        <v>20</v>
      </c>
      <c r="EIM30">
        <v>106</v>
      </c>
      <c r="EIN30">
        <v>45</v>
      </c>
      <c r="EIO30">
        <v>20</v>
      </c>
      <c r="EIP30">
        <v>149</v>
      </c>
      <c r="EIQ30">
        <v>20</v>
      </c>
      <c r="EIR30">
        <v>3153</v>
      </c>
      <c r="EIS30">
        <v>169</v>
      </c>
      <c r="EIT30">
        <v>91</v>
      </c>
      <c r="EIU30">
        <v>20</v>
      </c>
      <c r="EIV30">
        <v>578</v>
      </c>
      <c r="EIW30">
        <v>20</v>
      </c>
      <c r="EIX30">
        <v>151</v>
      </c>
      <c r="EIY30">
        <v>166</v>
      </c>
      <c r="EIZ30">
        <v>195</v>
      </c>
      <c r="EJA30">
        <v>491</v>
      </c>
      <c r="EJB30">
        <v>1358</v>
      </c>
      <c r="EJC30">
        <v>20</v>
      </c>
      <c r="EJD30">
        <v>20</v>
      </c>
      <c r="EJE30">
        <v>20</v>
      </c>
      <c r="EJF30">
        <v>20</v>
      </c>
      <c r="EJG30">
        <v>52</v>
      </c>
      <c r="EJH30">
        <v>32</v>
      </c>
      <c r="EJI30">
        <v>515</v>
      </c>
      <c r="EJJ30">
        <v>117</v>
      </c>
      <c r="EJK30">
        <v>20</v>
      </c>
      <c r="EJL30">
        <v>28</v>
      </c>
      <c r="EJM30">
        <v>73</v>
      </c>
      <c r="EJN30">
        <v>20</v>
      </c>
      <c r="EJO30">
        <v>20</v>
      </c>
      <c r="EJP30">
        <v>1179</v>
      </c>
      <c r="EJQ30">
        <v>20</v>
      </c>
      <c r="EJR30">
        <v>43</v>
      </c>
      <c r="EJS30">
        <v>108</v>
      </c>
      <c r="EJT30">
        <v>1127</v>
      </c>
      <c r="EJU30">
        <v>227</v>
      </c>
      <c r="EJV30">
        <v>468</v>
      </c>
      <c r="EJW30">
        <v>208</v>
      </c>
      <c r="EJX30">
        <v>570</v>
      </c>
      <c r="EJY30">
        <v>20</v>
      </c>
      <c r="EJZ30">
        <v>713</v>
      </c>
      <c r="EKA30">
        <v>20</v>
      </c>
      <c r="EKB30">
        <v>190</v>
      </c>
      <c r="EKC30">
        <v>6760</v>
      </c>
      <c r="EKD30">
        <v>661</v>
      </c>
      <c r="EKE30">
        <v>1239</v>
      </c>
      <c r="EKF30">
        <v>307</v>
      </c>
      <c r="EKG30">
        <v>20</v>
      </c>
      <c r="EKH30">
        <v>26</v>
      </c>
      <c r="EKI30">
        <v>69</v>
      </c>
      <c r="EKJ30">
        <v>2169</v>
      </c>
      <c r="EKK30">
        <v>151</v>
      </c>
      <c r="EKL30">
        <v>819</v>
      </c>
      <c r="EKM30">
        <v>20</v>
      </c>
      <c r="EKN30">
        <v>559</v>
      </c>
      <c r="EKO30">
        <v>526</v>
      </c>
      <c r="EKP30">
        <v>344</v>
      </c>
      <c r="EKQ30">
        <v>1460</v>
      </c>
      <c r="EKR30">
        <v>34</v>
      </c>
      <c r="EKS30">
        <v>20</v>
      </c>
      <c r="EKT30">
        <v>693</v>
      </c>
      <c r="EKU30">
        <v>212</v>
      </c>
      <c r="EKV30">
        <v>20</v>
      </c>
      <c r="EKW30">
        <v>20</v>
      </c>
      <c r="EKX30">
        <v>140</v>
      </c>
      <c r="EKY30">
        <v>20</v>
      </c>
      <c r="EKZ30">
        <v>20</v>
      </c>
      <c r="ELA30">
        <v>65</v>
      </c>
      <c r="ELB30">
        <v>20</v>
      </c>
      <c r="ELC30">
        <v>20</v>
      </c>
      <c r="ELD30">
        <v>192</v>
      </c>
      <c r="ELE30">
        <v>491</v>
      </c>
      <c r="ELF30">
        <v>20</v>
      </c>
      <c r="ELG30">
        <v>184</v>
      </c>
      <c r="ELH30">
        <v>190</v>
      </c>
      <c r="ELI30">
        <v>101</v>
      </c>
      <c r="ELJ30">
        <v>97</v>
      </c>
      <c r="ELK30">
        <v>26</v>
      </c>
      <c r="ELL30">
        <v>500</v>
      </c>
      <c r="ELM30">
        <v>767</v>
      </c>
      <c r="ELN30">
        <v>652</v>
      </c>
      <c r="ELO30">
        <v>36</v>
      </c>
      <c r="ELP30">
        <v>491</v>
      </c>
      <c r="ELQ30">
        <v>329</v>
      </c>
      <c r="ELR30">
        <v>34</v>
      </c>
      <c r="ELS30">
        <v>84</v>
      </c>
      <c r="ELT30">
        <v>20</v>
      </c>
      <c r="ELU30">
        <v>20</v>
      </c>
      <c r="ELV30">
        <v>1202</v>
      </c>
      <c r="ELW30">
        <v>472</v>
      </c>
      <c r="ELX30">
        <v>398</v>
      </c>
      <c r="ELY30">
        <v>20</v>
      </c>
      <c r="ELZ30">
        <v>20</v>
      </c>
      <c r="EMA30">
        <v>20</v>
      </c>
      <c r="EMB30">
        <v>266</v>
      </c>
      <c r="EMC30">
        <v>20</v>
      </c>
      <c r="EMD30">
        <v>596</v>
      </c>
      <c r="EME30">
        <v>478</v>
      </c>
      <c r="EMF30">
        <v>20</v>
      </c>
      <c r="EMG30">
        <v>20</v>
      </c>
      <c r="EMH30">
        <v>160</v>
      </c>
      <c r="EMI30">
        <v>58</v>
      </c>
      <c r="EMJ30">
        <v>1352</v>
      </c>
      <c r="EMK30">
        <v>20</v>
      </c>
      <c r="EML30">
        <v>71</v>
      </c>
      <c r="EMM30">
        <v>121</v>
      </c>
      <c r="EMN30">
        <v>20</v>
      </c>
      <c r="EMO30">
        <v>188</v>
      </c>
      <c r="EMP30">
        <v>20</v>
      </c>
      <c r="EMQ30">
        <v>82</v>
      </c>
      <c r="EMR30">
        <v>231</v>
      </c>
      <c r="EMS30">
        <v>273</v>
      </c>
      <c r="EMT30">
        <v>20</v>
      </c>
      <c r="EMU30">
        <v>20</v>
      </c>
      <c r="EMV30">
        <v>244</v>
      </c>
      <c r="EMW30">
        <v>522</v>
      </c>
      <c r="EMX30">
        <v>648</v>
      </c>
      <c r="EMY30">
        <v>20</v>
      </c>
      <c r="EMZ30">
        <v>20</v>
      </c>
      <c r="ENA30">
        <v>62</v>
      </c>
      <c r="ENB30">
        <v>156</v>
      </c>
      <c r="ENC30">
        <v>435</v>
      </c>
      <c r="END30">
        <v>20</v>
      </c>
      <c r="ENE30">
        <v>546</v>
      </c>
      <c r="ENF30">
        <v>2410</v>
      </c>
      <c r="ENG30">
        <v>20</v>
      </c>
      <c r="ENH30">
        <v>20</v>
      </c>
      <c r="ENI30">
        <v>470</v>
      </c>
      <c r="ENJ30">
        <v>20</v>
      </c>
      <c r="ENK30">
        <v>303</v>
      </c>
      <c r="ENL30">
        <v>20</v>
      </c>
      <c r="ENM30">
        <v>58</v>
      </c>
      <c r="ENN30">
        <v>20</v>
      </c>
      <c r="ENO30">
        <v>20</v>
      </c>
      <c r="ENP30">
        <v>602</v>
      </c>
      <c r="ENQ30">
        <v>214</v>
      </c>
      <c r="ENR30">
        <v>20</v>
      </c>
      <c r="ENS30">
        <v>1478</v>
      </c>
      <c r="ENT30">
        <v>279</v>
      </c>
      <c r="ENU30">
        <v>983</v>
      </c>
      <c r="ENV30">
        <v>20</v>
      </c>
      <c r="ENW30">
        <v>132</v>
      </c>
      <c r="ENX30">
        <v>743</v>
      </c>
      <c r="ENY30">
        <v>20</v>
      </c>
      <c r="ENZ30">
        <v>622</v>
      </c>
      <c r="EOA30">
        <v>20</v>
      </c>
      <c r="EOB30">
        <v>171</v>
      </c>
      <c r="EOC30">
        <v>93</v>
      </c>
      <c r="EOD30">
        <v>296</v>
      </c>
      <c r="EOE30">
        <v>541</v>
      </c>
      <c r="EOF30">
        <v>20</v>
      </c>
      <c r="EOG30">
        <v>195</v>
      </c>
      <c r="EOH30">
        <v>1677</v>
      </c>
      <c r="EOI30">
        <v>20</v>
      </c>
      <c r="EOJ30">
        <v>43</v>
      </c>
      <c r="EOK30">
        <v>20</v>
      </c>
      <c r="EOL30">
        <v>20</v>
      </c>
      <c r="EOM30">
        <v>20</v>
      </c>
      <c r="EON30">
        <v>20</v>
      </c>
      <c r="EOO30">
        <v>69</v>
      </c>
      <c r="EOP30">
        <v>322</v>
      </c>
      <c r="EOQ30">
        <v>20</v>
      </c>
      <c r="EOR30">
        <v>130</v>
      </c>
      <c r="EOS30">
        <v>407</v>
      </c>
      <c r="EOT30">
        <v>158</v>
      </c>
      <c r="EOU30">
        <v>20</v>
      </c>
      <c r="EOV30">
        <v>20</v>
      </c>
      <c r="EOW30">
        <v>244</v>
      </c>
      <c r="EOX30">
        <v>533</v>
      </c>
      <c r="EOY30">
        <v>1896</v>
      </c>
      <c r="EOZ30">
        <v>301</v>
      </c>
      <c r="EPA30">
        <v>140</v>
      </c>
      <c r="EPB30">
        <v>20</v>
      </c>
      <c r="EPC30">
        <v>147</v>
      </c>
      <c r="EPD30">
        <v>149</v>
      </c>
      <c r="EPE30">
        <v>20</v>
      </c>
      <c r="EPF30">
        <v>20</v>
      </c>
      <c r="EPG30">
        <v>587</v>
      </c>
      <c r="EPH30">
        <v>58</v>
      </c>
      <c r="EPI30">
        <v>20</v>
      </c>
      <c r="EPJ30">
        <v>71</v>
      </c>
      <c r="EPK30">
        <v>26</v>
      </c>
      <c r="EPL30">
        <v>762</v>
      </c>
      <c r="EPM30">
        <v>20</v>
      </c>
      <c r="EPN30">
        <v>52</v>
      </c>
      <c r="EPO30">
        <v>335</v>
      </c>
      <c r="EPP30">
        <v>509</v>
      </c>
      <c r="EPQ30">
        <v>20</v>
      </c>
      <c r="EPR30">
        <v>21</v>
      </c>
      <c r="EPS30">
        <v>20</v>
      </c>
      <c r="EPT30">
        <v>418</v>
      </c>
      <c r="EPU30">
        <v>216</v>
      </c>
      <c r="EPV30">
        <v>20</v>
      </c>
      <c r="EPW30">
        <v>20</v>
      </c>
      <c r="EPX30">
        <v>244</v>
      </c>
      <c r="EPY30">
        <v>160</v>
      </c>
      <c r="EPZ30">
        <v>346</v>
      </c>
      <c r="EQA30">
        <v>286</v>
      </c>
      <c r="EQB30">
        <v>197</v>
      </c>
      <c r="EQC30">
        <v>20</v>
      </c>
      <c r="EQD30">
        <v>20</v>
      </c>
      <c r="EQE30">
        <v>320</v>
      </c>
      <c r="EQF30">
        <v>810</v>
      </c>
      <c r="EQG30">
        <v>277</v>
      </c>
      <c r="EQH30">
        <v>20</v>
      </c>
      <c r="EQI30">
        <v>182</v>
      </c>
      <c r="EQJ30">
        <v>20</v>
      </c>
      <c r="EQK30">
        <v>20</v>
      </c>
      <c r="EQL30">
        <v>643</v>
      </c>
      <c r="EQM30">
        <v>452</v>
      </c>
      <c r="EQN30">
        <v>20</v>
      </c>
      <c r="EQO30">
        <v>294</v>
      </c>
      <c r="EQP30">
        <v>20</v>
      </c>
      <c r="EQQ30">
        <v>496</v>
      </c>
      <c r="EQR30">
        <v>145</v>
      </c>
      <c r="EQS30">
        <v>80</v>
      </c>
      <c r="EQT30">
        <v>231</v>
      </c>
      <c r="EQU30">
        <v>123</v>
      </c>
      <c r="EQV30">
        <v>20</v>
      </c>
      <c r="EQW30">
        <v>20</v>
      </c>
      <c r="EQX30">
        <v>1580</v>
      </c>
      <c r="EQY30">
        <v>20</v>
      </c>
      <c r="EQZ30">
        <v>1090</v>
      </c>
      <c r="ERA30">
        <v>20</v>
      </c>
      <c r="ERB30">
        <v>348</v>
      </c>
      <c r="ERC30">
        <v>1996</v>
      </c>
      <c r="ERD30">
        <v>713</v>
      </c>
      <c r="ERE30">
        <v>888</v>
      </c>
      <c r="ERF30">
        <v>221</v>
      </c>
      <c r="ERG30">
        <v>20</v>
      </c>
      <c r="ERH30">
        <v>279</v>
      </c>
      <c r="ERI30">
        <v>171</v>
      </c>
      <c r="ERJ30">
        <v>1254</v>
      </c>
      <c r="ERK30">
        <v>20</v>
      </c>
      <c r="ERL30">
        <v>20</v>
      </c>
      <c r="ERM30">
        <v>234</v>
      </c>
      <c r="ERN30">
        <v>20</v>
      </c>
      <c r="ERO30">
        <v>93</v>
      </c>
      <c r="ERP30">
        <v>20</v>
      </c>
      <c r="ERQ30">
        <v>20</v>
      </c>
      <c r="ERR30">
        <v>20</v>
      </c>
      <c r="ERS30">
        <v>355</v>
      </c>
      <c r="ERT30">
        <v>780</v>
      </c>
      <c r="ERU30">
        <v>20</v>
      </c>
      <c r="ERV30">
        <v>981</v>
      </c>
      <c r="ERW30">
        <v>54</v>
      </c>
      <c r="ERX30">
        <v>20</v>
      </c>
      <c r="ERY30">
        <v>26</v>
      </c>
      <c r="ERZ30">
        <v>151</v>
      </c>
      <c r="ESA30">
        <v>936</v>
      </c>
      <c r="ESB30">
        <v>1296</v>
      </c>
      <c r="ESC30">
        <v>140</v>
      </c>
      <c r="ESD30">
        <v>275</v>
      </c>
      <c r="ESE30">
        <v>2479</v>
      </c>
      <c r="ESF30">
        <v>56</v>
      </c>
      <c r="ESG30">
        <v>208</v>
      </c>
      <c r="ESH30">
        <v>95</v>
      </c>
      <c r="ESI30">
        <v>554</v>
      </c>
      <c r="ESJ30">
        <v>20</v>
      </c>
      <c r="ESK30">
        <v>951</v>
      </c>
      <c r="ESL30">
        <v>143</v>
      </c>
      <c r="ESM30">
        <v>286</v>
      </c>
      <c r="ESN30">
        <v>49</v>
      </c>
      <c r="ESO30">
        <v>20</v>
      </c>
      <c r="ESP30">
        <v>97</v>
      </c>
      <c r="ESQ30">
        <v>2670</v>
      </c>
      <c r="ESR30">
        <v>403</v>
      </c>
      <c r="ESS30">
        <v>166</v>
      </c>
      <c r="EST30">
        <v>236</v>
      </c>
      <c r="ESU30">
        <v>20</v>
      </c>
      <c r="ESV30">
        <v>281</v>
      </c>
      <c r="ESW30">
        <v>20</v>
      </c>
      <c r="ESX30">
        <v>20</v>
      </c>
      <c r="ESY30">
        <v>20</v>
      </c>
      <c r="ESZ30">
        <v>20</v>
      </c>
      <c r="ETA30">
        <v>491</v>
      </c>
      <c r="ETB30">
        <v>171</v>
      </c>
      <c r="ETC30">
        <v>472</v>
      </c>
      <c r="ETD30">
        <v>20</v>
      </c>
      <c r="ETE30">
        <v>413</v>
      </c>
      <c r="ETF30">
        <v>223</v>
      </c>
      <c r="ETG30">
        <v>338</v>
      </c>
      <c r="ETH30">
        <v>47</v>
      </c>
      <c r="ETI30">
        <v>20</v>
      </c>
      <c r="ETJ30">
        <v>1133</v>
      </c>
      <c r="ETK30">
        <v>20</v>
      </c>
      <c r="ETL30">
        <v>30</v>
      </c>
      <c r="ETM30">
        <v>3860</v>
      </c>
      <c r="ETN30">
        <v>630</v>
      </c>
      <c r="ETO30">
        <v>73</v>
      </c>
      <c r="ETP30">
        <v>123</v>
      </c>
      <c r="ETQ30">
        <v>275</v>
      </c>
      <c r="ETR30">
        <v>20</v>
      </c>
      <c r="ETS30">
        <v>82</v>
      </c>
      <c r="ETT30">
        <v>20</v>
      </c>
      <c r="ETU30">
        <v>799</v>
      </c>
      <c r="ETV30">
        <v>947</v>
      </c>
      <c r="ETW30">
        <v>2984</v>
      </c>
      <c r="ETX30">
        <v>20</v>
      </c>
      <c r="ETY30">
        <v>288</v>
      </c>
      <c r="ETZ30">
        <v>1866</v>
      </c>
      <c r="EUA30">
        <v>229</v>
      </c>
      <c r="EUB30">
        <v>49</v>
      </c>
      <c r="EUC30">
        <v>4163</v>
      </c>
      <c r="EUD30">
        <v>197</v>
      </c>
      <c r="EUE30">
        <v>20</v>
      </c>
      <c r="EUF30">
        <v>281</v>
      </c>
      <c r="EUG30">
        <v>20</v>
      </c>
      <c r="EUH30">
        <v>20</v>
      </c>
      <c r="EUI30">
        <v>199</v>
      </c>
      <c r="EUJ30">
        <v>448</v>
      </c>
      <c r="EUK30">
        <v>158</v>
      </c>
      <c r="EUL30">
        <v>20</v>
      </c>
      <c r="EUM30">
        <v>20</v>
      </c>
      <c r="EUN30">
        <v>498</v>
      </c>
      <c r="EUO30">
        <v>20</v>
      </c>
      <c r="EUP30">
        <v>20</v>
      </c>
      <c r="EUQ30">
        <v>927</v>
      </c>
      <c r="EUR30">
        <v>20</v>
      </c>
      <c r="EUS30">
        <v>60</v>
      </c>
      <c r="EUT30">
        <v>281</v>
      </c>
      <c r="EUU30">
        <v>20</v>
      </c>
      <c r="EUV30">
        <v>39</v>
      </c>
      <c r="EUW30">
        <v>32</v>
      </c>
      <c r="EUX30">
        <v>377</v>
      </c>
      <c r="EUY30">
        <v>20</v>
      </c>
      <c r="EUZ30">
        <v>4436</v>
      </c>
      <c r="EVA30">
        <v>20</v>
      </c>
      <c r="EVB30">
        <v>925</v>
      </c>
      <c r="EVC30">
        <v>20</v>
      </c>
      <c r="EVD30">
        <v>101</v>
      </c>
      <c r="EVE30">
        <v>62</v>
      </c>
      <c r="EVF30">
        <v>56</v>
      </c>
      <c r="EVG30">
        <v>16000</v>
      </c>
      <c r="EVH30">
        <v>20</v>
      </c>
      <c r="EVI30">
        <v>123</v>
      </c>
      <c r="EVJ30">
        <v>20</v>
      </c>
      <c r="EVK30">
        <v>20</v>
      </c>
      <c r="EVL30">
        <v>20</v>
      </c>
      <c r="EVM30">
        <v>125</v>
      </c>
      <c r="EVN30">
        <v>370</v>
      </c>
      <c r="EVO30">
        <v>1049</v>
      </c>
      <c r="EVP30">
        <v>147</v>
      </c>
      <c r="EVQ30">
        <v>403</v>
      </c>
      <c r="EVR30">
        <v>4425</v>
      </c>
      <c r="EVS30">
        <v>20</v>
      </c>
      <c r="EVT30">
        <v>849</v>
      </c>
      <c r="EVU30">
        <v>119</v>
      </c>
      <c r="EVV30">
        <v>20</v>
      </c>
      <c r="EVW30">
        <v>20</v>
      </c>
      <c r="EVX30">
        <v>1313</v>
      </c>
      <c r="EVY30">
        <v>93</v>
      </c>
      <c r="EVZ30">
        <v>335</v>
      </c>
      <c r="EWA30">
        <v>32</v>
      </c>
      <c r="EWB30">
        <v>110</v>
      </c>
      <c r="EWC30">
        <v>20</v>
      </c>
      <c r="EWD30">
        <v>576</v>
      </c>
      <c r="EWE30">
        <v>439</v>
      </c>
      <c r="EWF30">
        <v>4900</v>
      </c>
      <c r="EWG30">
        <v>20</v>
      </c>
      <c r="EWH30">
        <v>16000</v>
      </c>
      <c r="EWI30">
        <v>175</v>
      </c>
      <c r="EWJ30">
        <v>329</v>
      </c>
      <c r="EWK30">
        <v>20</v>
      </c>
      <c r="EWL30">
        <v>494</v>
      </c>
      <c r="EWM30">
        <v>20</v>
      </c>
      <c r="EWN30">
        <v>372</v>
      </c>
      <c r="EWO30">
        <v>140</v>
      </c>
      <c r="EWP30">
        <v>489</v>
      </c>
      <c r="EWQ30">
        <v>4688</v>
      </c>
      <c r="EWR30">
        <v>20</v>
      </c>
      <c r="EWS30">
        <v>20</v>
      </c>
      <c r="EWT30">
        <v>546</v>
      </c>
      <c r="EWU30">
        <v>125</v>
      </c>
      <c r="EWV30">
        <v>32</v>
      </c>
      <c r="EWW30">
        <v>121</v>
      </c>
      <c r="EWX30">
        <v>693</v>
      </c>
      <c r="EWY30">
        <v>318</v>
      </c>
      <c r="EWZ30">
        <v>1499</v>
      </c>
      <c r="EXA30">
        <v>20</v>
      </c>
      <c r="EXB30">
        <v>1332</v>
      </c>
      <c r="EXC30">
        <v>41</v>
      </c>
      <c r="EXD30">
        <v>20</v>
      </c>
      <c r="EXE30">
        <v>147</v>
      </c>
      <c r="EXF30">
        <v>20</v>
      </c>
      <c r="EXG30">
        <v>2358</v>
      </c>
      <c r="EXH30">
        <v>20</v>
      </c>
      <c r="EXI30">
        <v>190</v>
      </c>
      <c r="EXJ30">
        <v>257</v>
      </c>
      <c r="EXK30">
        <v>36</v>
      </c>
      <c r="EXL30">
        <v>104</v>
      </c>
      <c r="EXM30">
        <v>1345</v>
      </c>
      <c r="EXN30">
        <v>20</v>
      </c>
      <c r="EXO30">
        <v>175</v>
      </c>
      <c r="EXP30">
        <v>20</v>
      </c>
      <c r="EXQ30">
        <v>20</v>
      </c>
      <c r="EXR30">
        <v>34</v>
      </c>
      <c r="EXS30">
        <v>309</v>
      </c>
      <c r="EXT30">
        <v>2017</v>
      </c>
      <c r="EXU30">
        <v>65</v>
      </c>
      <c r="EXV30">
        <v>36</v>
      </c>
      <c r="EXW30">
        <v>331</v>
      </c>
      <c r="EXX30">
        <v>30</v>
      </c>
      <c r="EXY30">
        <v>240</v>
      </c>
      <c r="EXZ30">
        <v>20</v>
      </c>
      <c r="EYA30">
        <v>65</v>
      </c>
      <c r="EYB30">
        <v>80</v>
      </c>
      <c r="EYC30">
        <v>1681</v>
      </c>
      <c r="EYD30">
        <v>13286</v>
      </c>
      <c r="EYE30">
        <v>20</v>
      </c>
      <c r="EYF30">
        <v>20</v>
      </c>
      <c r="EYG30">
        <v>20</v>
      </c>
      <c r="EYH30">
        <v>442</v>
      </c>
      <c r="EYI30">
        <v>461</v>
      </c>
      <c r="EYJ30">
        <v>470</v>
      </c>
      <c r="EYK30">
        <v>78</v>
      </c>
      <c r="EYL30">
        <v>396</v>
      </c>
      <c r="EYM30">
        <v>700</v>
      </c>
      <c r="EYN30">
        <v>20</v>
      </c>
      <c r="EYO30">
        <v>20</v>
      </c>
      <c r="EYP30">
        <v>938</v>
      </c>
      <c r="EYQ30">
        <v>20</v>
      </c>
      <c r="EYR30">
        <v>20</v>
      </c>
      <c r="EYS30">
        <v>652</v>
      </c>
      <c r="EYT30">
        <v>242</v>
      </c>
      <c r="EYU30">
        <v>84</v>
      </c>
      <c r="EYV30">
        <v>20</v>
      </c>
      <c r="EYW30">
        <v>171</v>
      </c>
      <c r="EYX30">
        <v>288</v>
      </c>
      <c r="EYY30">
        <v>1835</v>
      </c>
      <c r="EYZ30">
        <v>20</v>
      </c>
      <c r="EZA30">
        <v>485</v>
      </c>
      <c r="EZB30">
        <v>9324</v>
      </c>
      <c r="EZC30">
        <v>56</v>
      </c>
      <c r="EZD30">
        <v>138</v>
      </c>
      <c r="EZE30">
        <v>20</v>
      </c>
      <c r="EZF30">
        <v>719</v>
      </c>
      <c r="EZG30">
        <v>20</v>
      </c>
      <c r="EZH30">
        <v>20</v>
      </c>
      <c r="EZI30">
        <v>67</v>
      </c>
      <c r="EZJ30">
        <v>433</v>
      </c>
      <c r="EZK30">
        <v>407</v>
      </c>
      <c r="EZL30">
        <v>20</v>
      </c>
      <c r="EZM30">
        <v>218</v>
      </c>
      <c r="EZN30">
        <v>782</v>
      </c>
      <c r="EZO30">
        <v>110</v>
      </c>
      <c r="EZP30">
        <v>20</v>
      </c>
      <c r="EZQ30">
        <v>20</v>
      </c>
      <c r="EZR30">
        <v>1163</v>
      </c>
      <c r="EZS30">
        <v>283</v>
      </c>
      <c r="EZT30">
        <v>1124</v>
      </c>
      <c r="EZU30">
        <v>20</v>
      </c>
      <c r="EZV30">
        <v>2967</v>
      </c>
      <c r="EZW30">
        <v>62</v>
      </c>
      <c r="EZX30">
        <v>49</v>
      </c>
      <c r="EZY30">
        <v>54</v>
      </c>
      <c r="EZZ30">
        <v>366</v>
      </c>
      <c r="FAA30">
        <v>1094</v>
      </c>
      <c r="FAB30">
        <v>3203</v>
      </c>
      <c r="FAC30">
        <v>494</v>
      </c>
      <c r="FAD30">
        <v>20</v>
      </c>
      <c r="FAE30">
        <v>20</v>
      </c>
      <c r="FAF30">
        <v>214</v>
      </c>
      <c r="FAG30">
        <v>1114</v>
      </c>
      <c r="FAH30">
        <v>491</v>
      </c>
      <c r="FAI30">
        <v>78</v>
      </c>
      <c r="FAJ30">
        <v>450</v>
      </c>
      <c r="FAK30">
        <v>242</v>
      </c>
      <c r="FAL30">
        <v>231</v>
      </c>
      <c r="FAM30">
        <v>370</v>
      </c>
      <c r="FAN30">
        <v>20</v>
      </c>
      <c r="FAO30">
        <v>20</v>
      </c>
      <c r="FAP30">
        <v>221</v>
      </c>
      <c r="FAQ30">
        <v>20</v>
      </c>
      <c r="FAR30">
        <v>8140</v>
      </c>
      <c r="FAS30">
        <v>1423</v>
      </c>
      <c r="FAT30">
        <v>20</v>
      </c>
      <c r="FAU30">
        <v>20</v>
      </c>
      <c r="FAV30">
        <v>99</v>
      </c>
      <c r="FAW30">
        <v>2462</v>
      </c>
      <c r="FAX30">
        <v>110</v>
      </c>
      <c r="FAY30">
        <v>60</v>
      </c>
      <c r="FAZ30">
        <v>502</v>
      </c>
      <c r="FBA30">
        <v>838</v>
      </c>
      <c r="FBB30">
        <v>212</v>
      </c>
      <c r="FBC30">
        <v>20</v>
      </c>
      <c r="FBD30">
        <v>20</v>
      </c>
      <c r="FBE30">
        <v>1391</v>
      </c>
      <c r="FBF30">
        <v>58</v>
      </c>
      <c r="FBG30">
        <v>478</v>
      </c>
      <c r="FBH30">
        <v>88</v>
      </c>
      <c r="FBI30">
        <v>12885</v>
      </c>
      <c r="FBJ30">
        <v>20</v>
      </c>
      <c r="FBK30">
        <v>112</v>
      </c>
      <c r="FBL30">
        <v>16000</v>
      </c>
      <c r="FBM30">
        <v>2815</v>
      </c>
      <c r="FBN30">
        <v>20</v>
      </c>
      <c r="FBO30">
        <v>1322</v>
      </c>
      <c r="FBP30">
        <v>20</v>
      </c>
      <c r="FBQ30">
        <v>175</v>
      </c>
      <c r="FBR30">
        <v>99</v>
      </c>
      <c r="FBS30">
        <v>938</v>
      </c>
      <c r="FBT30">
        <v>20</v>
      </c>
      <c r="FBU30">
        <v>1410</v>
      </c>
      <c r="FBV30">
        <v>413</v>
      </c>
      <c r="FBW30">
        <v>47</v>
      </c>
      <c r="FBX30">
        <v>20</v>
      </c>
      <c r="FBY30">
        <v>20</v>
      </c>
      <c r="FBZ30">
        <v>20</v>
      </c>
      <c r="FCA30">
        <v>20</v>
      </c>
      <c r="FCB30">
        <v>43</v>
      </c>
      <c r="FCC30">
        <v>20</v>
      </c>
      <c r="FCD30">
        <v>975</v>
      </c>
      <c r="FCE30">
        <v>281</v>
      </c>
      <c r="FCF30">
        <v>20</v>
      </c>
      <c r="FCG30">
        <v>16000</v>
      </c>
      <c r="FCH30">
        <v>20</v>
      </c>
      <c r="FCI30">
        <v>20</v>
      </c>
      <c r="FCJ30">
        <v>1029</v>
      </c>
      <c r="FCK30">
        <v>292</v>
      </c>
      <c r="FCL30">
        <v>20</v>
      </c>
      <c r="FCM30">
        <v>20</v>
      </c>
      <c r="FCN30">
        <v>20</v>
      </c>
      <c r="FCO30">
        <v>20</v>
      </c>
      <c r="FCP30">
        <v>20</v>
      </c>
      <c r="FCQ30">
        <v>20</v>
      </c>
      <c r="FCR30">
        <v>15449</v>
      </c>
      <c r="FCS30">
        <v>1842</v>
      </c>
      <c r="FCT30">
        <v>20</v>
      </c>
      <c r="FCU30">
        <v>36</v>
      </c>
      <c r="FCV30">
        <v>20</v>
      </c>
      <c r="FCW30">
        <v>43</v>
      </c>
      <c r="FCX30">
        <v>20</v>
      </c>
      <c r="FCY30">
        <v>39</v>
      </c>
      <c r="FCZ30">
        <v>409</v>
      </c>
      <c r="FDA30">
        <v>20</v>
      </c>
      <c r="FDB30">
        <v>20</v>
      </c>
      <c r="FDC30">
        <v>20</v>
      </c>
      <c r="FDD30">
        <v>20</v>
      </c>
      <c r="FDE30">
        <v>20</v>
      </c>
      <c r="FDF30">
        <v>20</v>
      </c>
      <c r="FDG30">
        <v>39</v>
      </c>
      <c r="FDH30">
        <v>54</v>
      </c>
      <c r="FDI30">
        <v>244</v>
      </c>
      <c r="FDJ30">
        <v>331</v>
      </c>
      <c r="FDK30">
        <v>658</v>
      </c>
      <c r="FDL30">
        <v>101</v>
      </c>
      <c r="FDM30">
        <v>275</v>
      </c>
      <c r="FDN30">
        <v>1198</v>
      </c>
      <c r="FDO30">
        <v>20</v>
      </c>
      <c r="FDP30">
        <v>221</v>
      </c>
      <c r="FDQ30">
        <v>372</v>
      </c>
      <c r="FDR30">
        <v>119</v>
      </c>
      <c r="FDS30">
        <v>394</v>
      </c>
      <c r="FDT30">
        <v>20</v>
      </c>
      <c r="FDU30">
        <v>385</v>
      </c>
      <c r="FDV30">
        <v>1042</v>
      </c>
      <c r="FDW30">
        <v>20</v>
      </c>
      <c r="FDX30">
        <v>5715</v>
      </c>
      <c r="FDY30">
        <v>1020</v>
      </c>
      <c r="FDZ30">
        <v>242</v>
      </c>
      <c r="FEA30">
        <v>69</v>
      </c>
      <c r="FEB30">
        <v>4885</v>
      </c>
      <c r="FEC30">
        <v>273</v>
      </c>
      <c r="FED30">
        <v>20</v>
      </c>
      <c r="FEE30">
        <v>1716</v>
      </c>
      <c r="FEF30">
        <v>177</v>
      </c>
      <c r="FEG30">
        <v>20</v>
      </c>
      <c r="FEH30">
        <v>20</v>
      </c>
      <c r="FEI30">
        <v>9493</v>
      </c>
      <c r="FEJ30">
        <v>112</v>
      </c>
      <c r="FEK30">
        <v>20</v>
      </c>
      <c r="FEL30">
        <v>20</v>
      </c>
      <c r="FEM30">
        <v>20</v>
      </c>
      <c r="FEN30">
        <v>20</v>
      </c>
      <c r="FEO30">
        <v>20</v>
      </c>
      <c r="FEP30">
        <v>695</v>
      </c>
      <c r="FEQ30">
        <v>630</v>
      </c>
      <c r="FER30">
        <v>184</v>
      </c>
      <c r="FES30">
        <v>56</v>
      </c>
      <c r="FET30">
        <v>596</v>
      </c>
      <c r="FEU30">
        <v>20</v>
      </c>
      <c r="FEV30">
        <v>32</v>
      </c>
      <c r="FEW30">
        <v>511</v>
      </c>
      <c r="FEX30">
        <v>20</v>
      </c>
      <c r="FEY30">
        <v>56</v>
      </c>
      <c r="FEZ30">
        <v>52</v>
      </c>
      <c r="FFA30">
        <v>518</v>
      </c>
      <c r="FFB30">
        <v>23</v>
      </c>
      <c r="FFC30">
        <v>565</v>
      </c>
      <c r="FFD30">
        <v>383</v>
      </c>
      <c r="FFE30">
        <v>20</v>
      </c>
      <c r="FFF30">
        <v>110</v>
      </c>
      <c r="FFG30">
        <v>20</v>
      </c>
      <c r="FFH30">
        <v>765</v>
      </c>
      <c r="FFI30">
        <v>3129</v>
      </c>
      <c r="FFJ30">
        <v>16000</v>
      </c>
      <c r="FFK30">
        <v>1918</v>
      </c>
      <c r="FFL30">
        <v>20</v>
      </c>
      <c r="FFM30">
        <v>20</v>
      </c>
      <c r="FFN30">
        <v>247</v>
      </c>
      <c r="FFO30">
        <v>20</v>
      </c>
      <c r="FFP30">
        <v>9152</v>
      </c>
      <c r="FFQ30">
        <v>119</v>
      </c>
      <c r="FFR30">
        <v>1066</v>
      </c>
      <c r="FFS30">
        <v>179</v>
      </c>
      <c r="FFT30">
        <v>20</v>
      </c>
      <c r="FFU30">
        <v>1515</v>
      </c>
      <c r="FFV30">
        <v>2969</v>
      </c>
      <c r="FFW30">
        <v>49</v>
      </c>
      <c r="FFX30">
        <v>741</v>
      </c>
      <c r="FFY30">
        <v>143</v>
      </c>
      <c r="FFZ30">
        <v>162</v>
      </c>
      <c r="FGA30">
        <v>277</v>
      </c>
      <c r="FGB30">
        <v>101</v>
      </c>
      <c r="FGC30">
        <v>16000</v>
      </c>
      <c r="FGD30">
        <v>8418</v>
      </c>
      <c r="FGE30">
        <v>26</v>
      </c>
      <c r="FGF30">
        <v>333</v>
      </c>
      <c r="FGG30">
        <v>127</v>
      </c>
      <c r="FGH30">
        <v>130</v>
      </c>
      <c r="FGI30">
        <v>864</v>
      </c>
      <c r="FGJ30">
        <v>1614</v>
      </c>
      <c r="FGK30">
        <v>20</v>
      </c>
      <c r="FGL30">
        <v>600</v>
      </c>
      <c r="FGM30">
        <v>20</v>
      </c>
      <c r="FGN30">
        <v>6354</v>
      </c>
      <c r="FGO30">
        <v>20</v>
      </c>
      <c r="FGP30">
        <v>20</v>
      </c>
      <c r="FGQ30">
        <v>20</v>
      </c>
      <c r="FGR30">
        <v>316</v>
      </c>
      <c r="FGS30">
        <v>20</v>
      </c>
      <c r="FGT30">
        <v>58</v>
      </c>
      <c r="FGU30">
        <v>54</v>
      </c>
      <c r="FGV30">
        <v>153</v>
      </c>
      <c r="FGW30">
        <v>23</v>
      </c>
      <c r="FGX30">
        <v>20</v>
      </c>
      <c r="FGY30">
        <v>20</v>
      </c>
      <c r="FGZ30">
        <v>177</v>
      </c>
      <c r="FHA30">
        <v>20</v>
      </c>
      <c r="FHB30">
        <v>305</v>
      </c>
      <c r="FHC30">
        <v>20</v>
      </c>
      <c r="FHD30">
        <v>173</v>
      </c>
      <c r="FHE30">
        <v>138</v>
      </c>
      <c r="FHF30">
        <v>1012</v>
      </c>
      <c r="FHG30">
        <v>762</v>
      </c>
      <c r="FHH30">
        <v>71</v>
      </c>
      <c r="FHI30">
        <v>20</v>
      </c>
      <c r="FHJ30">
        <v>20</v>
      </c>
      <c r="FHK30">
        <v>23</v>
      </c>
      <c r="FHL30">
        <v>93</v>
      </c>
      <c r="FHM30">
        <v>20</v>
      </c>
      <c r="FHN30">
        <v>20</v>
      </c>
      <c r="FHO30">
        <v>203</v>
      </c>
      <c r="FHP30">
        <v>20</v>
      </c>
      <c r="FHQ30">
        <v>20</v>
      </c>
      <c r="FHR30">
        <v>1187</v>
      </c>
      <c r="FHS30">
        <v>218</v>
      </c>
      <c r="FHT30">
        <v>60</v>
      </c>
      <c r="FHU30">
        <v>1837</v>
      </c>
      <c r="FHV30">
        <v>4150</v>
      </c>
      <c r="FHW30">
        <v>914</v>
      </c>
      <c r="FHX30">
        <v>938</v>
      </c>
      <c r="FHY30">
        <v>20</v>
      </c>
      <c r="FHZ30">
        <v>465</v>
      </c>
      <c r="FIA30">
        <v>20</v>
      </c>
      <c r="FIB30">
        <v>20</v>
      </c>
      <c r="FIC30">
        <v>8023</v>
      </c>
      <c r="FID30">
        <v>940</v>
      </c>
      <c r="FIE30">
        <v>20</v>
      </c>
      <c r="FIF30">
        <v>290</v>
      </c>
      <c r="FIG30">
        <v>23</v>
      </c>
      <c r="FIH30">
        <v>411</v>
      </c>
      <c r="FII30">
        <v>132</v>
      </c>
      <c r="FIJ30">
        <v>20</v>
      </c>
      <c r="FIK30">
        <v>429</v>
      </c>
      <c r="FIL30">
        <v>20</v>
      </c>
      <c r="FIM30">
        <v>91</v>
      </c>
      <c r="FIN30">
        <v>522</v>
      </c>
      <c r="FIO30">
        <v>1027</v>
      </c>
      <c r="FIP30">
        <v>20</v>
      </c>
      <c r="FIQ30">
        <v>236</v>
      </c>
      <c r="FIR30">
        <v>1915</v>
      </c>
      <c r="FIS30">
        <v>119</v>
      </c>
      <c r="FIT30">
        <v>413</v>
      </c>
      <c r="FIU30">
        <v>895</v>
      </c>
      <c r="FIV30">
        <v>99</v>
      </c>
      <c r="FIW30">
        <v>1384</v>
      </c>
      <c r="FIX30">
        <v>20</v>
      </c>
      <c r="FIY30">
        <v>1116</v>
      </c>
      <c r="FIZ30">
        <v>988</v>
      </c>
      <c r="FJA30">
        <v>20</v>
      </c>
      <c r="FJB30">
        <v>769</v>
      </c>
      <c r="FJC30">
        <v>1590</v>
      </c>
      <c r="FJD30">
        <v>10639</v>
      </c>
      <c r="FJE30">
        <v>2199</v>
      </c>
      <c r="FJF30">
        <v>20</v>
      </c>
      <c r="FJG30">
        <v>73</v>
      </c>
      <c r="FJH30">
        <v>39</v>
      </c>
      <c r="FJI30">
        <v>296</v>
      </c>
      <c r="FJJ30">
        <v>309</v>
      </c>
      <c r="FJK30">
        <v>20</v>
      </c>
      <c r="FJL30">
        <v>20</v>
      </c>
      <c r="FJM30">
        <v>548</v>
      </c>
      <c r="FJN30">
        <v>262</v>
      </c>
      <c r="FJO30">
        <v>58</v>
      </c>
      <c r="FJP30">
        <v>16000</v>
      </c>
      <c r="FJQ30">
        <v>145</v>
      </c>
      <c r="FJR30">
        <v>26</v>
      </c>
      <c r="FJS30">
        <v>257</v>
      </c>
      <c r="FJT30">
        <v>20</v>
      </c>
      <c r="FJU30">
        <v>45</v>
      </c>
      <c r="FJV30">
        <v>80</v>
      </c>
      <c r="FJW30">
        <v>385</v>
      </c>
      <c r="FJX30">
        <v>314</v>
      </c>
      <c r="FJY30">
        <v>214</v>
      </c>
      <c r="FJZ30">
        <v>20</v>
      </c>
      <c r="FKA30">
        <v>20</v>
      </c>
      <c r="FKB30">
        <v>1070</v>
      </c>
      <c r="FKC30">
        <v>140</v>
      </c>
      <c r="FKD30">
        <v>106</v>
      </c>
      <c r="FKE30">
        <v>615</v>
      </c>
      <c r="FKF30">
        <v>732</v>
      </c>
      <c r="FKG30">
        <v>1523</v>
      </c>
      <c r="FKH30">
        <v>20</v>
      </c>
      <c r="FKI30">
        <v>20</v>
      </c>
      <c r="FKJ30">
        <v>21</v>
      </c>
      <c r="FKK30">
        <v>7989</v>
      </c>
      <c r="FKL30">
        <v>20</v>
      </c>
      <c r="FKM30">
        <v>20</v>
      </c>
      <c r="FKN30">
        <v>20</v>
      </c>
      <c r="FKO30">
        <v>104</v>
      </c>
      <c r="FKP30">
        <v>47</v>
      </c>
      <c r="FKQ30">
        <v>20</v>
      </c>
      <c r="FKR30">
        <v>20</v>
      </c>
      <c r="FKS30">
        <v>422</v>
      </c>
      <c r="FKT30">
        <v>20</v>
      </c>
      <c r="FKU30">
        <v>20</v>
      </c>
      <c r="FKV30">
        <v>20</v>
      </c>
      <c r="FKW30">
        <v>20</v>
      </c>
      <c r="FKX30">
        <v>450</v>
      </c>
      <c r="FKY30">
        <v>411</v>
      </c>
      <c r="FKZ30">
        <v>20</v>
      </c>
      <c r="FLA30">
        <v>914</v>
      </c>
      <c r="FLB30">
        <v>20</v>
      </c>
      <c r="FLC30">
        <v>303</v>
      </c>
      <c r="FLD30">
        <v>20</v>
      </c>
      <c r="FLE30">
        <v>20</v>
      </c>
      <c r="FLF30">
        <v>20</v>
      </c>
      <c r="FLG30">
        <v>20</v>
      </c>
      <c r="FLH30">
        <v>249</v>
      </c>
      <c r="FLI30">
        <v>537</v>
      </c>
      <c r="FLJ30">
        <v>130</v>
      </c>
      <c r="FLK30">
        <v>593</v>
      </c>
      <c r="FLL30">
        <v>266</v>
      </c>
      <c r="FLM30">
        <v>455</v>
      </c>
      <c r="FLN30">
        <v>630</v>
      </c>
      <c r="FLO30">
        <v>626</v>
      </c>
      <c r="FLP30">
        <v>182</v>
      </c>
      <c r="FLQ30">
        <v>20</v>
      </c>
      <c r="FLR30">
        <v>101</v>
      </c>
      <c r="FLS30">
        <v>54</v>
      </c>
      <c r="FLT30">
        <v>20</v>
      </c>
      <c r="FLU30">
        <v>110</v>
      </c>
      <c r="FLV30">
        <v>550</v>
      </c>
      <c r="FLW30">
        <v>20</v>
      </c>
      <c r="FLX30">
        <v>108</v>
      </c>
      <c r="FLY30">
        <v>49</v>
      </c>
      <c r="FLZ30">
        <v>20</v>
      </c>
      <c r="FMA30">
        <v>119</v>
      </c>
      <c r="FMB30">
        <v>15256</v>
      </c>
      <c r="FMC30">
        <v>20</v>
      </c>
      <c r="FMD30">
        <v>20</v>
      </c>
      <c r="FME30">
        <v>20</v>
      </c>
      <c r="FMF30">
        <v>286</v>
      </c>
      <c r="FMG30">
        <v>20</v>
      </c>
      <c r="FMH30">
        <v>175</v>
      </c>
      <c r="FMI30">
        <v>1033</v>
      </c>
      <c r="FMJ30">
        <v>20</v>
      </c>
      <c r="FMK30">
        <v>767</v>
      </c>
      <c r="FML30">
        <v>20</v>
      </c>
      <c r="FMM30">
        <v>294</v>
      </c>
      <c r="FMN30">
        <v>20</v>
      </c>
      <c r="FMO30">
        <v>20</v>
      </c>
      <c r="FMP30">
        <v>3927</v>
      </c>
      <c r="FMQ30">
        <v>119</v>
      </c>
      <c r="FMR30">
        <v>730</v>
      </c>
      <c r="FMS30">
        <v>342</v>
      </c>
      <c r="FMT30">
        <v>175</v>
      </c>
      <c r="FMU30">
        <v>318</v>
      </c>
      <c r="FMV30">
        <v>730</v>
      </c>
      <c r="FMW30">
        <v>78</v>
      </c>
      <c r="FMX30">
        <v>20</v>
      </c>
      <c r="FMY30">
        <v>286</v>
      </c>
      <c r="FMZ30">
        <v>20</v>
      </c>
      <c r="FNA30">
        <v>20</v>
      </c>
      <c r="FNB30">
        <v>205</v>
      </c>
      <c r="FNC30">
        <v>201</v>
      </c>
      <c r="FND30">
        <v>16000</v>
      </c>
      <c r="FNE30">
        <v>9230</v>
      </c>
      <c r="FNF30">
        <v>177</v>
      </c>
      <c r="FNG30">
        <v>899</v>
      </c>
      <c r="FNH30">
        <v>5210</v>
      </c>
      <c r="FNI30">
        <v>379</v>
      </c>
      <c r="FNJ30">
        <v>1508</v>
      </c>
      <c r="FNK30">
        <v>1257</v>
      </c>
      <c r="FNL30">
        <v>507</v>
      </c>
      <c r="FNM30">
        <v>700</v>
      </c>
      <c r="FNN30">
        <v>2624</v>
      </c>
      <c r="FNO30">
        <v>372</v>
      </c>
      <c r="FNP30">
        <v>88</v>
      </c>
      <c r="FNQ30">
        <v>1749</v>
      </c>
      <c r="FNR30">
        <v>20</v>
      </c>
      <c r="FNS30">
        <v>20</v>
      </c>
      <c r="FNT30">
        <v>1686</v>
      </c>
      <c r="FNU30">
        <v>171</v>
      </c>
      <c r="FNV30">
        <v>49</v>
      </c>
      <c r="FNW30">
        <v>125</v>
      </c>
      <c r="FNX30">
        <v>20</v>
      </c>
      <c r="FNY30">
        <v>60</v>
      </c>
      <c r="FNZ30">
        <v>3662</v>
      </c>
      <c r="FOA30">
        <v>20</v>
      </c>
      <c r="FOB30">
        <v>101</v>
      </c>
      <c r="FOC30">
        <v>413</v>
      </c>
      <c r="FOD30">
        <v>177</v>
      </c>
      <c r="FOE30">
        <v>20</v>
      </c>
      <c r="FOF30">
        <v>4087</v>
      </c>
      <c r="FOG30">
        <v>756</v>
      </c>
      <c r="FOH30">
        <v>426</v>
      </c>
      <c r="FOI30">
        <v>221</v>
      </c>
      <c r="FOJ30">
        <v>2689</v>
      </c>
      <c r="FOK30">
        <v>20</v>
      </c>
      <c r="FOL30">
        <v>318</v>
      </c>
      <c r="FOM30">
        <v>552</v>
      </c>
      <c r="FON30">
        <v>346</v>
      </c>
      <c r="FOO30">
        <v>95</v>
      </c>
      <c r="FOP30">
        <v>778</v>
      </c>
      <c r="FOQ30">
        <v>104</v>
      </c>
      <c r="FOR30">
        <v>20</v>
      </c>
      <c r="FOS30">
        <v>20</v>
      </c>
      <c r="FOT30">
        <v>420</v>
      </c>
      <c r="FOU30">
        <v>20</v>
      </c>
      <c r="FOV30">
        <v>782</v>
      </c>
      <c r="FOW30">
        <v>16000</v>
      </c>
      <c r="FOX30">
        <v>20</v>
      </c>
      <c r="FOY30">
        <v>210</v>
      </c>
      <c r="FOZ30">
        <v>20</v>
      </c>
      <c r="FPA30">
        <v>49</v>
      </c>
      <c r="FPB30">
        <v>383</v>
      </c>
      <c r="FPC30">
        <v>106</v>
      </c>
      <c r="FPD30">
        <v>1254</v>
      </c>
      <c r="FPE30">
        <v>301</v>
      </c>
      <c r="FPF30">
        <v>130</v>
      </c>
      <c r="FPG30">
        <v>370</v>
      </c>
      <c r="FPH30">
        <v>20</v>
      </c>
      <c r="FPI30">
        <v>153</v>
      </c>
      <c r="FPJ30">
        <v>242</v>
      </c>
      <c r="FPK30">
        <v>247</v>
      </c>
      <c r="FPL30">
        <v>1324</v>
      </c>
      <c r="FPM30">
        <v>951</v>
      </c>
      <c r="FPN30">
        <v>741</v>
      </c>
      <c r="FPO30">
        <v>1387</v>
      </c>
      <c r="FPP30">
        <v>288</v>
      </c>
      <c r="FPQ30">
        <v>385</v>
      </c>
      <c r="FPR30">
        <v>20</v>
      </c>
      <c r="FPS30">
        <v>125</v>
      </c>
      <c r="FPT30">
        <v>491</v>
      </c>
      <c r="FPU30">
        <v>1012</v>
      </c>
      <c r="FPV30">
        <v>357</v>
      </c>
      <c r="FPW30">
        <v>71</v>
      </c>
      <c r="FPX30">
        <v>212</v>
      </c>
      <c r="FPY30">
        <v>468</v>
      </c>
      <c r="FPZ30">
        <v>20</v>
      </c>
      <c r="FQA30">
        <v>199</v>
      </c>
      <c r="FQB30">
        <v>1105</v>
      </c>
      <c r="FQC30">
        <v>192</v>
      </c>
      <c r="FQD30">
        <v>1129</v>
      </c>
      <c r="FQE30">
        <v>20</v>
      </c>
      <c r="FQF30">
        <v>60</v>
      </c>
      <c r="FQG30">
        <v>238</v>
      </c>
      <c r="FQH30">
        <v>1653</v>
      </c>
      <c r="FQI30">
        <v>147</v>
      </c>
      <c r="FQJ30">
        <v>147</v>
      </c>
      <c r="FQK30">
        <v>227</v>
      </c>
      <c r="FQL30">
        <v>54</v>
      </c>
      <c r="FQM30">
        <v>82</v>
      </c>
      <c r="FQN30">
        <v>20</v>
      </c>
      <c r="FQO30">
        <v>656</v>
      </c>
      <c r="FQP30">
        <v>182</v>
      </c>
      <c r="FQQ30">
        <v>340</v>
      </c>
      <c r="FQR30">
        <v>20</v>
      </c>
      <c r="FQS30">
        <v>498</v>
      </c>
      <c r="FQT30">
        <v>177</v>
      </c>
      <c r="FQU30">
        <v>20</v>
      </c>
      <c r="FQV30">
        <v>20</v>
      </c>
      <c r="FQW30">
        <v>20</v>
      </c>
      <c r="FQX30">
        <v>20</v>
      </c>
      <c r="FQY30">
        <v>511</v>
      </c>
      <c r="FQZ30">
        <v>23</v>
      </c>
      <c r="FRA30">
        <v>2037</v>
      </c>
      <c r="FRB30">
        <v>533</v>
      </c>
      <c r="FRC30">
        <v>964</v>
      </c>
      <c r="FRD30">
        <v>641</v>
      </c>
      <c r="FRE30">
        <v>20</v>
      </c>
      <c r="FRF30">
        <v>20</v>
      </c>
      <c r="FRG30">
        <v>121</v>
      </c>
      <c r="FRH30">
        <v>505</v>
      </c>
      <c r="FRI30">
        <v>20</v>
      </c>
      <c r="FRJ30">
        <v>20</v>
      </c>
      <c r="FRK30">
        <v>335</v>
      </c>
      <c r="FRL30">
        <v>3272</v>
      </c>
      <c r="FRM30">
        <v>20</v>
      </c>
      <c r="FRN30">
        <v>20</v>
      </c>
      <c r="FRO30">
        <v>62</v>
      </c>
      <c r="FRP30">
        <v>318</v>
      </c>
      <c r="FRQ30">
        <v>489</v>
      </c>
      <c r="FRR30">
        <v>522</v>
      </c>
      <c r="FRS30">
        <v>20</v>
      </c>
      <c r="FRT30">
        <v>6549</v>
      </c>
      <c r="FRU30">
        <v>20</v>
      </c>
      <c r="FRV30">
        <v>20</v>
      </c>
      <c r="FRW30">
        <v>327</v>
      </c>
      <c r="FRX30">
        <v>20</v>
      </c>
      <c r="FRY30">
        <v>20</v>
      </c>
      <c r="FRZ30">
        <v>151</v>
      </c>
      <c r="FSA30">
        <v>60</v>
      </c>
      <c r="FSB30">
        <v>20</v>
      </c>
      <c r="FSC30">
        <v>238</v>
      </c>
      <c r="FSD30">
        <v>20</v>
      </c>
      <c r="FSE30">
        <v>20</v>
      </c>
      <c r="FSF30">
        <v>2505</v>
      </c>
      <c r="FSG30">
        <v>257</v>
      </c>
      <c r="FSH30">
        <v>75</v>
      </c>
      <c r="FSI30">
        <v>56</v>
      </c>
      <c r="FSJ30">
        <v>43</v>
      </c>
      <c r="FSK30">
        <v>1723</v>
      </c>
      <c r="FSL30">
        <v>583</v>
      </c>
      <c r="FSM30">
        <v>20</v>
      </c>
      <c r="FSN30">
        <v>210</v>
      </c>
      <c r="FSO30">
        <v>20</v>
      </c>
      <c r="FSP30">
        <v>11825</v>
      </c>
      <c r="FSQ30">
        <v>548</v>
      </c>
      <c r="FSR30">
        <v>1723</v>
      </c>
      <c r="FSS30">
        <v>20</v>
      </c>
      <c r="FST30">
        <v>20</v>
      </c>
      <c r="FSU30">
        <v>20</v>
      </c>
      <c r="FSV30">
        <v>1785</v>
      </c>
      <c r="FSW30">
        <v>20</v>
      </c>
      <c r="FSX30">
        <v>234</v>
      </c>
      <c r="FSY30">
        <v>290</v>
      </c>
      <c r="FSZ30">
        <v>20</v>
      </c>
      <c r="FTA30">
        <v>20</v>
      </c>
      <c r="FTB30">
        <v>34</v>
      </c>
      <c r="FTC30">
        <v>472</v>
      </c>
      <c r="FTD30">
        <v>121</v>
      </c>
      <c r="FTE30">
        <v>138</v>
      </c>
      <c r="FTF30">
        <v>169</v>
      </c>
      <c r="FTG30">
        <v>20</v>
      </c>
      <c r="FTH30">
        <v>1549</v>
      </c>
      <c r="FTI30">
        <v>1289</v>
      </c>
      <c r="FTJ30">
        <v>106</v>
      </c>
      <c r="FTK30">
        <v>20</v>
      </c>
      <c r="FTL30">
        <v>247</v>
      </c>
      <c r="FTM30">
        <v>101</v>
      </c>
      <c r="FTN30">
        <v>299</v>
      </c>
      <c r="FTO30">
        <v>762</v>
      </c>
      <c r="FTP30">
        <v>186</v>
      </c>
      <c r="FTQ30">
        <v>1031</v>
      </c>
      <c r="FTR30">
        <v>16000</v>
      </c>
      <c r="FTS30">
        <v>756</v>
      </c>
      <c r="FTT30">
        <v>5650</v>
      </c>
      <c r="FTU30">
        <v>320</v>
      </c>
      <c r="FTV30">
        <v>420</v>
      </c>
      <c r="FTW30">
        <v>327</v>
      </c>
      <c r="FTX30">
        <v>481</v>
      </c>
      <c r="FTY30">
        <v>403</v>
      </c>
      <c r="FTZ30">
        <v>173</v>
      </c>
      <c r="FUA30">
        <v>101</v>
      </c>
      <c r="FUB30">
        <v>20</v>
      </c>
      <c r="FUC30">
        <v>20</v>
      </c>
      <c r="FUD30">
        <v>20</v>
      </c>
      <c r="FUE30">
        <v>52</v>
      </c>
      <c r="FUF30">
        <v>20</v>
      </c>
      <c r="FUG30">
        <v>2063</v>
      </c>
      <c r="FUH30">
        <v>62</v>
      </c>
      <c r="FUI30">
        <v>188</v>
      </c>
      <c r="FUJ30">
        <v>153</v>
      </c>
      <c r="FUK30">
        <v>62</v>
      </c>
      <c r="FUL30">
        <v>20</v>
      </c>
      <c r="FUM30">
        <v>20</v>
      </c>
      <c r="FUN30">
        <v>392</v>
      </c>
      <c r="FUO30">
        <v>104</v>
      </c>
      <c r="FUP30">
        <v>39</v>
      </c>
      <c r="FUQ30">
        <v>520</v>
      </c>
      <c r="FUR30">
        <v>268</v>
      </c>
      <c r="FUS30">
        <v>20</v>
      </c>
      <c r="FUT30">
        <v>20</v>
      </c>
      <c r="FUU30">
        <v>132</v>
      </c>
      <c r="FUV30">
        <v>1300</v>
      </c>
      <c r="FUW30">
        <v>2095</v>
      </c>
      <c r="FUX30">
        <v>20</v>
      </c>
      <c r="FUY30">
        <v>20</v>
      </c>
      <c r="FUZ30">
        <v>262</v>
      </c>
      <c r="FVA30">
        <v>20</v>
      </c>
      <c r="FVB30">
        <v>153</v>
      </c>
      <c r="FVC30">
        <v>20</v>
      </c>
      <c r="FVD30">
        <v>49</v>
      </c>
      <c r="FVE30">
        <v>331</v>
      </c>
      <c r="FVF30">
        <v>1085</v>
      </c>
      <c r="FVG30">
        <v>20</v>
      </c>
      <c r="FVH30">
        <v>882</v>
      </c>
      <c r="FVI30">
        <v>643</v>
      </c>
      <c r="FVJ30">
        <v>242</v>
      </c>
      <c r="FVK30">
        <v>312</v>
      </c>
      <c r="FVL30">
        <v>20</v>
      </c>
      <c r="FVM30">
        <v>416</v>
      </c>
      <c r="FVN30">
        <v>73</v>
      </c>
      <c r="FVO30">
        <v>106</v>
      </c>
      <c r="FVP30">
        <v>20</v>
      </c>
      <c r="FVQ30">
        <v>158</v>
      </c>
      <c r="FVR30">
        <v>20</v>
      </c>
      <c r="FVS30">
        <v>20</v>
      </c>
      <c r="FVT30">
        <v>281</v>
      </c>
      <c r="FVU30">
        <v>292</v>
      </c>
      <c r="FVV30">
        <v>62</v>
      </c>
      <c r="FVW30">
        <v>20</v>
      </c>
      <c r="FVX30">
        <v>123</v>
      </c>
      <c r="FVY30">
        <v>65</v>
      </c>
      <c r="FVZ30">
        <v>125</v>
      </c>
      <c r="FWA30">
        <v>20</v>
      </c>
      <c r="FWB30">
        <v>20</v>
      </c>
      <c r="FWC30">
        <v>151</v>
      </c>
      <c r="FWD30">
        <v>20</v>
      </c>
      <c r="FWE30">
        <v>60</v>
      </c>
      <c r="FWF30">
        <v>20</v>
      </c>
      <c r="FWG30">
        <v>20</v>
      </c>
      <c r="FWH30">
        <v>58</v>
      </c>
      <c r="FWI30">
        <v>20</v>
      </c>
      <c r="FWJ30">
        <v>121</v>
      </c>
      <c r="FWK30">
        <v>268</v>
      </c>
      <c r="FWL30">
        <v>195</v>
      </c>
      <c r="FWM30">
        <v>101</v>
      </c>
      <c r="FWN30">
        <v>20</v>
      </c>
      <c r="FWO30">
        <v>20</v>
      </c>
      <c r="FWP30">
        <v>20</v>
      </c>
      <c r="FWQ30">
        <v>654</v>
      </c>
      <c r="FWR30">
        <v>470</v>
      </c>
      <c r="FWS30">
        <v>305</v>
      </c>
      <c r="FWT30">
        <v>251</v>
      </c>
      <c r="FWU30">
        <v>32</v>
      </c>
      <c r="FWV30">
        <v>153</v>
      </c>
      <c r="FWW30">
        <v>20</v>
      </c>
      <c r="FWX30">
        <v>26</v>
      </c>
      <c r="FWY30">
        <v>20</v>
      </c>
      <c r="FWZ30">
        <v>726</v>
      </c>
      <c r="FXA30">
        <v>786</v>
      </c>
      <c r="FXB30">
        <v>1096</v>
      </c>
      <c r="FXC30">
        <v>132</v>
      </c>
      <c r="FXD30">
        <v>997</v>
      </c>
      <c r="FXE30">
        <v>20</v>
      </c>
      <c r="FXF30">
        <v>20</v>
      </c>
      <c r="FXG30">
        <v>20</v>
      </c>
      <c r="FXH30">
        <v>205</v>
      </c>
      <c r="FXI30">
        <v>82</v>
      </c>
      <c r="FXJ30">
        <v>370</v>
      </c>
      <c r="FXK30">
        <v>140</v>
      </c>
      <c r="FXL30">
        <v>20</v>
      </c>
      <c r="FXM30">
        <v>20</v>
      </c>
      <c r="FXN30">
        <v>20</v>
      </c>
      <c r="FXO30">
        <v>20</v>
      </c>
      <c r="FXP30">
        <v>1961</v>
      </c>
      <c r="FXQ30">
        <v>20</v>
      </c>
      <c r="FXR30">
        <v>20</v>
      </c>
      <c r="FXS30">
        <v>49</v>
      </c>
      <c r="FXT30">
        <v>307</v>
      </c>
      <c r="FXU30">
        <v>182</v>
      </c>
      <c r="FXV30">
        <v>20</v>
      </c>
      <c r="FXW30">
        <v>20</v>
      </c>
      <c r="FXX30">
        <v>346</v>
      </c>
      <c r="FXY30">
        <v>2993</v>
      </c>
      <c r="FXZ30">
        <v>251</v>
      </c>
      <c r="FYA30">
        <v>20</v>
      </c>
      <c r="FYB30">
        <v>43</v>
      </c>
      <c r="FYC30">
        <v>20</v>
      </c>
      <c r="FYD30">
        <v>838</v>
      </c>
      <c r="FYE30">
        <v>86</v>
      </c>
      <c r="FYF30">
        <v>739</v>
      </c>
      <c r="FYG30">
        <v>169</v>
      </c>
      <c r="FYH30">
        <v>507</v>
      </c>
      <c r="FYI30">
        <v>20</v>
      </c>
      <c r="FYJ30">
        <v>461</v>
      </c>
      <c r="FYK30">
        <v>565</v>
      </c>
      <c r="FYL30">
        <v>20</v>
      </c>
      <c r="FYM30">
        <v>20</v>
      </c>
      <c r="FYN30">
        <v>20</v>
      </c>
      <c r="FYO30">
        <v>20</v>
      </c>
      <c r="FYP30">
        <v>20</v>
      </c>
      <c r="FYQ30">
        <v>175</v>
      </c>
      <c r="FYR30">
        <v>20</v>
      </c>
      <c r="FYS30">
        <v>381</v>
      </c>
      <c r="FYT30">
        <v>20</v>
      </c>
      <c r="FYU30">
        <v>58</v>
      </c>
      <c r="FYV30">
        <v>54</v>
      </c>
      <c r="FYW30">
        <v>20</v>
      </c>
      <c r="FYX30">
        <v>20</v>
      </c>
      <c r="FYY30">
        <v>20</v>
      </c>
      <c r="FYZ30">
        <v>1205</v>
      </c>
      <c r="FZA30">
        <v>106</v>
      </c>
      <c r="FZB30">
        <v>942</v>
      </c>
      <c r="FZC30">
        <v>20</v>
      </c>
      <c r="FZD30">
        <v>524</v>
      </c>
      <c r="FZE30">
        <v>20</v>
      </c>
      <c r="FZF30">
        <v>327</v>
      </c>
      <c r="FZG30">
        <v>780</v>
      </c>
      <c r="FZH30">
        <v>65</v>
      </c>
      <c r="FZI30">
        <v>20</v>
      </c>
      <c r="FZJ30">
        <v>251</v>
      </c>
      <c r="FZK30">
        <v>513</v>
      </c>
      <c r="FZL30">
        <v>312</v>
      </c>
      <c r="FZM30">
        <v>140</v>
      </c>
      <c r="FZN30">
        <v>203</v>
      </c>
      <c r="FZO30">
        <v>370</v>
      </c>
      <c r="FZP30">
        <v>20</v>
      </c>
      <c r="FZQ30">
        <v>312</v>
      </c>
      <c r="FZR30">
        <v>450</v>
      </c>
      <c r="FZS30">
        <v>20</v>
      </c>
      <c r="FZT30">
        <v>283</v>
      </c>
      <c r="FZU30">
        <v>182</v>
      </c>
      <c r="FZV30">
        <v>587</v>
      </c>
      <c r="FZW30">
        <v>20</v>
      </c>
      <c r="FZX30">
        <v>20</v>
      </c>
      <c r="FZY30">
        <v>20</v>
      </c>
      <c r="FZZ30">
        <v>58</v>
      </c>
      <c r="GAA30">
        <v>234</v>
      </c>
      <c r="GAB30">
        <v>20</v>
      </c>
      <c r="GAC30">
        <v>88</v>
      </c>
      <c r="GAD30">
        <v>117</v>
      </c>
      <c r="GAE30">
        <v>377</v>
      </c>
      <c r="GAF30">
        <v>442</v>
      </c>
      <c r="GAG30">
        <v>531</v>
      </c>
      <c r="GAH30">
        <v>20</v>
      </c>
      <c r="GAI30">
        <v>88</v>
      </c>
      <c r="GAJ30">
        <v>106</v>
      </c>
      <c r="GAK30">
        <v>20</v>
      </c>
      <c r="GAL30">
        <v>20</v>
      </c>
      <c r="GAM30">
        <v>596</v>
      </c>
      <c r="GAN30">
        <v>20</v>
      </c>
      <c r="GAO30">
        <v>73</v>
      </c>
      <c r="GAP30">
        <v>20</v>
      </c>
      <c r="GAQ30">
        <v>41</v>
      </c>
      <c r="GAR30">
        <v>20</v>
      </c>
      <c r="GAS30">
        <v>69</v>
      </c>
      <c r="GAT30">
        <v>28</v>
      </c>
      <c r="GAU30">
        <v>65</v>
      </c>
      <c r="GAV30">
        <v>20</v>
      </c>
      <c r="GAW30">
        <v>20</v>
      </c>
      <c r="GAX30">
        <v>12991</v>
      </c>
      <c r="GAY30">
        <v>20</v>
      </c>
      <c r="GAZ30">
        <v>496</v>
      </c>
      <c r="GBA30">
        <v>132</v>
      </c>
      <c r="GBB30">
        <v>216</v>
      </c>
      <c r="GBC30">
        <v>20</v>
      </c>
      <c r="GBD30">
        <v>20</v>
      </c>
      <c r="GBE30">
        <v>3186</v>
      </c>
      <c r="GBF30">
        <v>249</v>
      </c>
      <c r="GBG30">
        <v>383</v>
      </c>
      <c r="GBH30">
        <v>474</v>
      </c>
      <c r="GBI30">
        <v>1137</v>
      </c>
      <c r="GBJ30">
        <v>43</v>
      </c>
      <c r="GBK30">
        <v>465</v>
      </c>
      <c r="GBL30">
        <v>487</v>
      </c>
      <c r="GBM30">
        <v>576</v>
      </c>
      <c r="GBN30">
        <v>216</v>
      </c>
      <c r="GBO30">
        <v>20</v>
      </c>
      <c r="GBP30">
        <v>190</v>
      </c>
      <c r="GBQ30">
        <v>348</v>
      </c>
      <c r="GBR30">
        <v>3576</v>
      </c>
      <c r="GBS30">
        <v>741</v>
      </c>
      <c r="GBT30">
        <v>65</v>
      </c>
      <c r="GBU30">
        <v>20</v>
      </c>
      <c r="GBV30">
        <v>30</v>
      </c>
      <c r="GBW30">
        <v>1200</v>
      </c>
      <c r="GBX30">
        <v>570</v>
      </c>
      <c r="GBY30">
        <v>717</v>
      </c>
      <c r="GBZ30">
        <v>498</v>
      </c>
      <c r="GCA30">
        <v>20</v>
      </c>
      <c r="GCB30">
        <v>632</v>
      </c>
      <c r="GCC30">
        <v>20</v>
      </c>
      <c r="GCD30">
        <v>1716</v>
      </c>
      <c r="GCE30">
        <v>58</v>
      </c>
      <c r="GCF30">
        <v>528</v>
      </c>
      <c r="GCG30">
        <v>101</v>
      </c>
      <c r="GCH30">
        <v>67</v>
      </c>
      <c r="GCI30">
        <v>20</v>
      </c>
      <c r="GCJ30">
        <v>20</v>
      </c>
      <c r="GCK30">
        <v>58</v>
      </c>
      <c r="GCL30">
        <v>385</v>
      </c>
      <c r="GCM30">
        <v>1293</v>
      </c>
      <c r="GCN30">
        <v>396</v>
      </c>
      <c r="GCO30">
        <v>20</v>
      </c>
      <c r="GCP30">
        <v>20</v>
      </c>
      <c r="GCQ30">
        <v>559</v>
      </c>
      <c r="GCR30">
        <v>56</v>
      </c>
      <c r="GCS30">
        <v>658</v>
      </c>
      <c r="GCT30">
        <v>1103</v>
      </c>
      <c r="GCU30">
        <v>348</v>
      </c>
      <c r="GCV30">
        <v>20</v>
      </c>
      <c r="GCW30">
        <v>20</v>
      </c>
      <c r="GCX30">
        <v>104</v>
      </c>
      <c r="GCY30">
        <v>20</v>
      </c>
      <c r="GCZ30">
        <v>652</v>
      </c>
      <c r="GDA30">
        <v>117</v>
      </c>
      <c r="GDB30">
        <v>563</v>
      </c>
      <c r="GDC30">
        <v>810</v>
      </c>
      <c r="GDD30">
        <v>20</v>
      </c>
      <c r="GDE30">
        <v>20</v>
      </c>
      <c r="GDF30">
        <v>82</v>
      </c>
      <c r="GDG30">
        <v>20</v>
      </c>
      <c r="GDH30">
        <v>177</v>
      </c>
      <c r="GDI30">
        <v>665</v>
      </c>
      <c r="GDJ30">
        <v>619</v>
      </c>
      <c r="GDK30">
        <v>845</v>
      </c>
      <c r="GDL30">
        <v>912</v>
      </c>
      <c r="GDM30">
        <v>20</v>
      </c>
      <c r="GDN30">
        <v>20</v>
      </c>
      <c r="GDO30">
        <v>20</v>
      </c>
      <c r="GDP30">
        <v>132</v>
      </c>
      <c r="GDQ30">
        <v>20</v>
      </c>
      <c r="GDR30">
        <v>832</v>
      </c>
      <c r="GDS30">
        <v>127</v>
      </c>
      <c r="GDT30">
        <v>312</v>
      </c>
      <c r="GDU30">
        <v>177</v>
      </c>
      <c r="GDV30">
        <v>20</v>
      </c>
      <c r="GDW30">
        <v>411</v>
      </c>
      <c r="GDX30">
        <v>333</v>
      </c>
      <c r="GDY30">
        <v>1794</v>
      </c>
      <c r="GDZ30">
        <v>91</v>
      </c>
      <c r="GEA30">
        <v>20</v>
      </c>
      <c r="GEB30">
        <v>405</v>
      </c>
      <c r="GEC30">
        <v>20</v>
      </c>
      <c r="GED30">
        <v>20</v>
      </c>
      <c r="GEE30">
        <v>41</v>
      </c>
      <c r="GEF30">
        <v>136</v>
      </c>
      <c r="GEG30">
        <v>149</v>
      </c>
      <c r="GEH30">
        <v>602</v>
      </c>
      <c r="GEI30">
        <v>20</v>
      </c>
      <c r="GEJ30">
        <v>49</v>
      </c>
      <c r="GEK30">
        <v>814</v>
      </c>
      <c r="GEL30">
        <v>2462</v>
      </c>
      <c r="GEM30">
        <v>20</v>
      </c>
      <c r="GEN30">
        <v>20</v>
      </c>
      <c r="GEO30">
        <v>127</v>
      </c>
      <c r="GEP30">
        <v>13635</v>
      </c>
      <c r="GEQ30">
        <v>1528</v>
      </c>
      <c r="GER30">
        <v>20</v>
      </c>
      <c r="GES30">
        <v>158</v>
      </c>
      <c r="GET30">
        <v>20</v>
      </c>
      <c r="GEU30">
        <v>20</v>
      </c>
      <c r="GEV30">
        <v>1300</v>
      </c>
      <c r="GEW30">
        <v>444</v>
      </c>
      <c r="GEX30">
        <v>34</v>
      </c>
      <c r="GEY30">
        <v>20</v>
      </c>
      <c r="GEZ30">
        <v>97</v>
      </c>
      <c r="GFA30">
        <v>56</v>
      </c>
      <c r="GFB30">
        <v>39</v>
      </c>
      <c r="GFC30">
        <v>20</v>
      </c>
      <c r="GFD30">
        <v>20</v>
      </c>
      <c r="GFE30">
        <v>2492</v>
      </c>
      <c r="GFF30">
        <v>273</v>
      </c>
      <c r="GFG30">
        <v>56</v>
      </c>
      <c r="GFH30">
        <v>20</v>
      </c>
      <c r="GFI30">
        <v>20</v>
      </c>
      <c r="GFJ30">
        <v>20</v>
      </c>
      <c r="GFK30">
        <v>20</v>
      </c>
      <c r="GFL30">
        <v>20</v>
      </c>
      <c r="GFM30">
        <v>418</v>
      </c>
      <c r="GFN30">
        <v>20</v>
      </c>
      <c r="GFO30">
        <v>305</v>
      </c>
      <c r="GFP30">
        <v>20</v>
      </c>
      <c r="GFQ30">
        <v>465</v>
      </c>
      <c r="GFR30">
        <v>21</v>
      </c>
      <c r="GFS30">
        <v>1556</v>
      </c>
      <c r="GFT30">
        <v>20</v>
      </c>
      <c r="GFU30">
        <v>442</v>
      </c>
      <c r="GFV30">
        <v>351</v>
      </c>
      <c r="GFW30">
        <v>52</v>
      </c>
      <c r="GFX30">
        <v>20</v>
      </c>
      <c r="GFY30">
        <v>797</v>
      </c>
      <c r="GFZ30">
        <v>20</v>
      </c>
      <c r="GGA30">
        <v>307</v>
      </c>
      <c r="GGB30">
        <v>20</v>
      </c>
      <c r="GGC30">
        <v>485</v>
      </c>
      <c r="GGD30">
        <v>62</v>
      </c>
      <c r="GGE30">
        <v>368</v>
      </c>
      <c r="GGF30">
        <v>20</v>
      </c>
      <c r="GGG30">
        <v>437</v>
      </c>
      <c r="GGH30">
        <v>1859</v>
      </c>
      <c r="GGI30">
        <v>179</v>
      </c>
      <c r="GGJ30">
        <v>20</v>
      </c>
      <c r="GGK30">
        <v>260</v>
      </c>
      <c r="GGL30">
        <v>238</v>
      </c>
      <c r="GGM30">
        <v>82</v>
      </c>
      <c r="GGN30">
        <v>20</v>
      </c>
      <c r="GGO30">
        <v>47</v>
      </c>
      <c r="GGP30">
        <v>223</v>
      </c>
      <c r="GGQ30">
        <v>171</v>
      </c>
      <c r="GGR30">
        <v>20</v>
      </c>
      <c r="GGS30">
        <v>60</v>
      </c>
      <c r="GGT30">
        <v>1211</v>
      </c>
      <c r="GGU30">
        <v>20</v>
      </c>
      <c r="GGV30">
        <v>149</v>
      </c>
      <c r="GGW30">
        <v>20</v>
      </c>
      <c r="GGX30">
        <v>20</v>
      </c>
      <c r="GGY30">
        <v>214</v>
      </c>
      <c r="GGZ30">
        <v>78</v>
      </c>
      <c r="GHA30">
        <v>20</v>
      </c>
      <c r="GHB30">
        <v>20</v>
      </c>
      <c r="GHC30">
        <v>247</v>
      </c>
      <c r="GHD30">
        <v>60</v>
      </c>
      <c r="GHE30">
        <v>244</v>
      </c>
      <c r="GHF30">
        <v>20</v>
      </c>
      <c r="GHG30">
        <v>20</v>
      </c>
      <c r="GHH30">
        <v>509</v>
      </c>
      <c r="GHI30">
        <v>78</v>
      </c>
      <c r="GHJ30">
        <v>123</v>
      </c>
      <c r="GHK30">
        <v>1205</v>
      </c>
      <c r="GHL30">
        <v>281</v>
      </c>
      <c r="GHM30">
        <v>93</v>
      </c>
      <c r="GHN30">
        <v>20</v>
      </c>
      <c r="GHO30">
        <v>145</v>
      </c>
      <c r="GHP30">
        <v>20</v>
      </c>
      <c r="GHQ30">
        <v>20</v>
      </c>
      <c r="GHR30">
        <v>20</v>
      </c>
      <c r="GHS30">
        <v>45</v>
      </c>
      <c r="GHT30">
        <v>52</v>
      </c>
      <c r="GHU30">
        <v>39</v>
      </c>
      <c r="GHV30">
        <v>20</v>
      </c>
      <c r="GHW30">
        <v>20</v>
      </c>
      <c r="GHX30">
        <v>697</v>
      </c>
      <c r="GHY30">
        <v>338</v>
      </c>
      <c r="GHZ30">
        <v>20</v>
      </c>
      <c r="GIA30">
        <v>78</v>
      </c>
      <c r="GIB30">
        <v>225</v>
      </c>
      <c r="GIC30">
        <v>223</v>
      </c>
      <c r="GID30">
        <v>20</v>
      </c>
      <c r="GIE30">
        <v>20</v>
      </c>
      <c r="GIF30">
        <v>112</v>
      </c>
      <c r="GIG30">
        <v>518</v>
      </c>
      <c r="GIH30">
        <v>20</v>
      </c>
      <c r="GII30">
        <v>697</v>
      </c>
      <c r="GIJ30">
        <v>745</v>
      </c>
      <c r="GIK30">
        <v>20</v>
      </c>
      <c r="GIL30">
        <v>39</v>
      </c>
      <c r="GIM30">
        <v>52</v>
      </c>
      <c r="GIN30">
        <v>20</v>
      </c>
      <c r="GIO30">
        <v>485</v>
      </c>
      <c r="GIP30">
        <v>56</v>
      </c>
      <c r="GIQ30">
        <v>20</v>
      </c>
      <c r="GIR30">
        <v>338</v>
      </c>
      <c r="GIS30">
        <v>164</v>
      </c>
      <c r="GIT30">
        <v>166</v>
      </c>
      <c r="GIU30">
        <v>602</v>
      </c>
      <c r="GIV30">
        <v>203</v>
      </c>
      <c r="GIW30">
        <v>20</v>
      </c>
      <c r="GIX30">
        <v>1636</v>
      </c>
      <c r="GIY30">
        <v>20</v>
      </c>
      <c r="GIZ30">
        <v>171</v>
      </c>
      <c r="GJA30">
        <v>20</v>
      </c>
      <c r="GJB30">
        <v>1049</v>
      </c>
      <c r="GJC30">
        <v>20</v>
      </c>
      <c r="GJD30">
        <v>20</v>
      </c>
      <c r="GJE30">
        <v>20</v>
      </c>
      <c r="GJF30">
        <v>30</v>
      </c>
      <c r="GJG30">
        <v>125</v>
      </c>
      <c r="GJH30">
        <v>16000</v>
      </c>
      <c r="GJI30">
        <v>1950</v>
      </c>
      <c r="GJJ30">
        <v>20</v>
      </c>
      <c r="GJK30">
        <v>409</v>
      </c>
      <c r="GJL30">
        <v>361</v>
      </c>
      <c r="GJM30">
        <v>175</v>
      </c>
      <c r="GJN30">
        <v>20</v>
      </c>
      <c r="GJO30">
        <v>552</v>
      </c>
      <c r="GJP30">
        <v>52</v>
      </c>
      <c r="GJQ30">
        <v>255</v>
      </c>
      <c r="GJR30">
        <v>20</v>
      </c>
      <c r="GJS30">
        <v>39</v>
      </c>
      <c r="GJT30">
        <v>270</v>
      </c>
      <c r="GJU30">
        <v>20</v>
      </c>
      <c r="GJV30">
        <v>20</v>
      </c>
      <c r="GJW30">
        <v>20</v>
      </c>
      <c r="GJX30">
        <v>409</v>
      </c>
      <c r="GJY30">
        <v>734</v>
      </c>
      <c r="GJZ30">
        <v>20</v>
      </c>
      <c r="GKA30">
        <v>216</v>
      </c>
      <c r="GKB30">
        <v>58</v>
      </c>
      <c r="GKC30">
        <v>20</v>
      </c>
      <c r="GKD30">
        <v>333</v>
      </c>
      <c r="GKE30">
        <v>20</v>
      </c>
      <c r="GKF30">
        <v>110</v>
      </c>
      <c r="GKG30">
        <v>795</v>
      </c>
      <c r="GKH30">
        <v>41</v>
      </c>
      <c r="GKI30">
        <v>20</v>
      </c>
      <c r="GKJ30">
        <v>32</v>
      </c>
      <c r="GKK30">
        <v>951</v>
      </c>
      <c r="GKL30">
        <v>5743</v>
      </c>
      <c r="GKM30">
        <v>580</v>
      </c>
      <c r="GKN30">
        <v>20</v>
      </c>
      <c r="GKO30">
        <v>333</v>
      </c>
      <c r="GKP30">
        <v>20</v>
      </c>
      <c r="GKQ30">
        <v>114</v>
      </c>
      <c r="GKR30">
        <v>249</v>
      </c>
      <c r="GKS30">
        <v>316</v>
      </c>
      <c r="GKT30">
        <v>6562</v>
      </c>
      <c r="GKU30">
        <v>587</v>
      </c>
      <c r="GKV30">
        <v>175</v>
      </c>
      <c r="GKW30">
        <v>20</v>
      </c>
      <c r="GKX30">
        <v>20</v>
      </c>
      <c r="GKY30">
        <v>20</v>
      </c>
      <c r="GKZ30">
        <v>11866</v>
      </c>
      <c r="GLA30">
        <v>782</v>
      </c>
      <c r="GLB30">
        <v>47</v>
      </c>
      <c r="GLC30">
        <v>12861</v>
      </c>
      <c r="GLD30">
        <v>175</v>
      </c>
      <c r="GLE30">
        <v>71</v>
      </c>
      <c r="GLF30">
        <v>20</v>
      </c>
      <c r="GLG30">
        <v>20</v>
      </c>
      <c r="GLH30">
        <v>20</v>
      </c>
      <c r="GLI30">
        <v>43</v>
      </c>
      <c r="GLJ30">
        <v>20</v>
      </c>
      <c r="GLK30">
        <v>290</v>
      </c>
      <c r="GLL30">
        <v>2494</v>
      </c>
      <c r="GLM30">
        <v>73</v>
      </c>
      <c r="GLN30">
        <v>125</v>
      </c>
      <c r="GLO30">
        <v>840</v>
      </c>
      <c r="GLP30">
        <v>381</v>
      </c>
      <c r="GLQ30">
        <v>754</v>
      </c>
      <c r="GLR30">
        <v>606</v>
      </c>
      <c r="GLS30">
        <v>34</v>
      </c>
      <c r="GLT30">
        <v>981</v>
      </c>
      <c r="GLU30">
        <v>156</v>
      </c>
      <c r="GLV30">
        <v>20</v>
      </c>
      <c r="GLW30">
        <v>409</v>
      </c>
      <c r="GLX30">
        <v>175</v>
      </c>
      <c r="GLY30">
        <v>20</v>
      </c>
      <c r="GLZ30">
        <v>268</v>
      </c>
      <c r="GMA30">
        <v>312</v>
      </c>
      <c r="GMB30">
        <v>470</v>
      </c>
      <c r="GMC30">
        <v>229</v>
      </c>
      <c r="GMD30">
        <v>58</v>
      </c>
      <c r="GME30">
        <v>20</v>
      </c>
      <c r="GMF30">
        <v>426</v>
      </c>
      <c r="GMG30">
        <v>67</v>
      </c>
      <c r="GMH30">
        <v>20</v>
      </c>
      <c r="GMI30">
        <v>355</v>
      </c>
      <c r="GMJ30">
        <v>2715</v>
      </c>
      <c r="GMK30">
        <v>231</v>
      </c>
      <c r="GML30">
        <v>1174</v>
      </c>
      <c r="GMM30">
        <v>20</v>
      </c>
      <c r="GMN30">
        <v>20</v>
      </c>
      <c r="GMO30">
        <v>20</v>
      </c>
      <c r="GMP30">
        <v>20</v>
      </c>
      <c r="GMQ30">
        <v>20</v>
      </c>
      <c r="GMR30">
        <v>20</v>
      </c>
      <c r="GMS30">
        <v>20</v>
      </c>
      <c r="GMT30">
        <v>307</v>
      </c>
      <c r="GMU30">
        <v>110</v>
      </c>
      <c r="GMV30">
        <v>268</v>
      </c>
      <c r="GMW30">
        <v>1419</v>
      </c>
      <c r="GMX30">
        <v>156</v>
      </c>
      <c r="GMY30">
        <v>537</v>
      </c>
      <c r="GMZ30">
        <v>351</v>
      </c>
      <c r="GNA30">
        <v>20</v>
      </c>
      <c r="GNB30">
        <v>734</v>
      </c>
      <c r="GNC30">
        <v>20</v>
      </c>
      <c r="GND30">
        <v>82</v>
      </c>
      <c r="GNE30">
        <v>333</v>
      </c>
      <c r="GNF30">
        <v>20</v>
      </c>
      <c r="GNG30">
        <v>99</v>
      </c>
      <c r="GNH30">
        <v>23</v>
      </c>
      <c r="GNI30">
        <v>20</v>
      </c>
      <c r="GNJ30">
        <v>39</v>
      </c>
      <c r="GNK30">
        <v>49</v>
      </c>
      <c r="GNL30">
        <v>20</v>
      </c>
      <c r="GNM30">
        <v>299</v>
      </c>
      <c r="GNN30">
        <v>9885</v>
      </c>
      <c r="GNO30">
        <v>806</v>
      </c>
      <c r="GNP30">
        <v>20</v>
      </c>
      <c r="GNQ30">
        <v>20</v>
      </c>
      <c r="GNR30">
        <v>20</v>
      </c>
      <c r="GNS30">
        <v>20</v>
      </c>
      <c r="GNT30">
        <v>882</v>
      </c>
      <c r="GNU30">
        <v>20</v>
      </c>
      <c r="GNV30">
        <v>409</v>
      </c>
      <c r="GNW30">
        <v>20</v>
      </c>
      <c r="GNX30">
        <v>20</v>
      </c>
      <c r="GNY30">
        <v>1623</v>
      </c>
      <c r="GNZ30">
        <v>65</v>
      </c>
      <c r="GOA30">
        <v>20</v>
      </c>
      <c r="GOB30">
        <v>234</v>
      </c>
      <c r="GOC30">
        <v>2841</v>
      </c>
      <c r="GOD30">
        <v>177</v>
      </c>
      <c r="GOE30">
        <v>452</v>
      </c>
      <c r="GOF30">
        <v>830</v>
      </c>
      <c r="GOG30">
        <v>292</v>
      </c>
      <c r="GOH30">
        <v>20</v>
      </c>
      <c r="GOI30">
        <v>104</v>
      </c>
      <c r="GOJ30">
        <v>385</v>
      </c>
      <c r="GOK30">
        <v>2007</v>
      </c>
      <c r="GOL30">
        <v>418</v>
      </c>
      <c r="GOM30">
        <v>20</v>
      </c>
      <c r="GON30">
        <v>262</v>
      </c>
      <c r="GOO30">
        <v>20</v>
      </c>
      <c r="GOP30">
        <v>20</v>
      </c>
      <c r="GOQ30">
        <v>99</v>
      </c>
      <c r="GOR30">
        <v>23</v>
      </c>
      <c r="GOS30">
        <v>16000</v>
      </c>
      <c r="GOT30">
        <v>20</v>
      </c>
      <c r="GOU30">
        <v>1614</v>
      </c>
      <c r="GOV30">
        <v>736</v>
      </c>
      <c r="GOW30">
        <v>20</v>
      </c>
      <c r="GOX30">
        <v>325</v>
      </c>
      <c r="GOY30">
        <v>20</v>
      </c>
      <c r="GOZ30">
        <v>60</v>
      </c>
      <c r="GPA30">
        <v>49</v>
      </c>
      <c r="GPB30">
        <v>20</v>
      </c>
      <c r="GPC30">
        <v>20</v>
      </c>
      <c r="GPD30">
        <v>82</v>
      </c>
      <c r="GPE30">
        <v>93</v>
      </c>
      <c r="GPF30">
        <v>20</v>
      </c>
      <c r="GPG30">
        <v>20</v>
      </c>
      <c r="GPH30">
        <v>20</v>
      </c>
      <c r="GPI30">
        <v>20</v>
      </c>
      <c r="GPJ30">
        <v>741</v>
      </c>
      <c r="GPK30">
        <v>127</v>
      </c>
      <c r="GPL30">
        <v>20</v>
      </c>
      <c r="GPM30">
        <v>20</v>
      </c>
      <c r="GPN30">
        <v>138</v>
      </c>
      <c r="GPO30">
        <v>20</v>
      </c>
      <c r="GPP30">
        <v>20</v>
      </c>
      <c r="GPQ30">
        <v>20</v>
      </c>
      <c r="GPR30">
        <v>20</v>
      </c>
      <c r="GPS30">
        <v>149</v>
      </c>
      <c r="GPT30">
        <v>296</v>
      </c>
      <c r="GPU30">
        <v>20</v>
      </c>
      <c r="GPV30">
        <v>351</v>
      </c>
      <c r="GPW30">
        <v>16000</v>
      </c>
      <c r="GPX30">
        <v>20</v>
      </c>
      <c r="GPY30">
        <v>65</v>
      </c>
      <c r="GPZ30">
        <v>97</v>
      </c>
      <c r="GQA30">
        <v>36</v>
      </c>
      <c r="GQB30">
        <v>424</v>
      </c>
      <c r="GQC30">
        <v>205</v>
      </c>
      <c r="GQD30">
        <v>39</v>
      </c>
      <c r="GQE30">
        <v>12683</v>
      </c>
      <c r="GQF30">
        <v>4904</v>
      </c>
      <c r="GQG30">
        <v>273</v>
      </c>
      <c r="GQH30">
        <v>275</v>
      </c>
      <c r="GQI30">
        <v>71</v>
      </c>
      <c r="GQJ30">
        <v>20</v>
      </c>
      <c r="GQK30">
        <v>1920</v>
      </c>
      <c r="GQL30">
        <v>1228</v>
      </c>
      <c r="GQM30">
        <v>20</v>
      </c>
      <c r="GQN30">
        <v>357</v>
      </c>
      <c r="GQO30">
        <v>20</v>
      </c>
      <c r="GQP30">
        <v>882</v>
      </c>
      <c r="GQQ30">
        <v>325</v>
      </c>
      <c r="GQR30">
        <v>216</v>
      </c>
      <c r="GQS30">
        <v>136</v>
      </c>
      <c r="GQT30">
        <v>600</v>
      </c>
      <c r="GQU30">
        <v>199</v>
      </c>
      <c r="GQV30">
        <v>225</v>
      </c>
      <c r="GQW30">
        <v>422</v>
      </c>
      <c r="GQX30">
        <v>132</v>
      </c>
      <c r="GQY30">
        <v>20</v>
      </c>
      <c r="GQZ30">
        <v>20</v>
      </c>
      <c r="GRA30">
        <v>301</v>
      </c>
      <c r="GRB30">
        <v>784</v>
      </c>
      <c r="GRC30">
        <v>20</v>
      </c>
      <c r="GRD30">
        <v>20</v>
      </c>
      <c r="GRE30">
        <v>125</v>
      </c>
      <c r="GRF30">
        <v>110</v>
      </c>
      <c r="GRG30">
        <v>253</v>
      </c>
      <c r="GRH30">
        <v>355</v>
      </c>
      <c r="GRI30">
        <v>127</v>
      </c>
      <c r="GRJ30">
        <v>1228</v>
      </c>
      <c r="GRK30">
        <v>20</v>
      </c>
      <c r="GRL30">
        <v>151</v>
      </c>
      <c r="GRM30">
        <v>164</v>
      </c>
      <c r="GRN30">
        <v>75</v>
      </c>
      <c r="GRO30">
        <v>20</v>
      </c>
      <c r="GRP30">
        <v>95</v>
      </c>
      <c r="GRQ30">
        <v>416</v>
      </c>
      <c r="GRR30">
        <v>20</v>
      </c>
      <c r="GRS30">
        <v>20</v>
      </c>
      <c r="GRT30">
        <v>617</v>
      </c>
      <c r="GRU30">
        <v>20</v>
      </c>
      <c r="GRV30">
        <v>1218</v>
      </c>
      <c r="GRW30">
        <v>225</v>
      </c>
      <c r="GRX30">
        <v>121</v>
      </c>
      <c r="GRY30">
        <v>121</v>
      </c>
      <c r="GRZ30">
        <v>1887</v>
      </c>
      <c r="GSA30">
        <v>82</v>
      </c>
      <c r="GSB30">
        <v>45</v>
      </c>
      <c r="GSC30">
        <v>20</v>
      </c>
      <c r="GSD30">
        <v>158</v>
      </c>
      <c r="GSE30">
        <v>108</v>
      </c>
      <c r="GSF30">
        <v>20</v>
      </c>
      <c r="GSG30">
        <v>32</v>
      </c>
      <c r="GSH30">
        <v>184</v>
      </c>
      <c r="GSI30">
        <v>20</v>
      </c>
      <c r="GSJ30">
        <v>20</v>
      </c>
      <c r="GSK30">
        <v>26</v>
      </c>
      <c r="GSL30">
        <v>20</v>
      </c>
      <c r="GSM30">
        <v>45</v>
      </c>
      <c r="GSN30">
        <v>39</v>
      </c>
      <c r="GSO30">
        <v>20</v>
      </c>
      <c r="GSP30">
        <v>20</v>
      </c>
      <c r="GSQ30">
        <v>491</v>
      </c>
      <c r="GSR30">
        <v>949</v>
      </c>
      <c r="GSS30">
        <v>344</v>
      </c>
      <c r="GST30">
        <v>119</v>
      </c>
      <c r="GSU30">
        <v>20</v>
      </c>
      <c r="GSV30">
        <v>56</v>
      </c>
      <c r="GSW30">
        <v>130</v>
      </c>
      <c r="GSX30">
        <v>11844</v>
      </c>
      <c r="GSY30">
        <v>20</v>
      </c>
      <c r="GSZ30">
        <v>374</v>
      </c>
      <c r="GTA30">
        <v>318</v>
      </c>
      <c r="GTB30">
        <v>242</v>
      </c>
      <c r="GTC30">
        <v>20</v>
      </c>
      <c r="GTD30">
        <v>897</v>
      </c>
      <c r="GTE30">
        <v>91</v>
      </c>
      <c r="GTF30">
        <v>20</v>
      </c>
      <c r="GTG30">
        <v>20</v>
      </c>
      <c r="GTH30">
        <v>175</v>
      </c>
      <c r="GTI30">
        <v>54</v>
      </c>
      <c r="GTJ30">
        <v>2646</v>
      </c>
      <c r="GTK30">
        <v>450</v>
      </c>
      <c r="GTL30">
        <v>20</v>
      </c>
      <c r="GTM30">
        <v>20</v>
      </c>
      <c r="GTN30">
        <v>21</v>
      </c>
      <c r="GTO30">
        <v>20</v>
      </c>
      <c r="GTP30">
        <v>20</v>
      </c>
      <c r="GTQ30">
        <v>36</v>
      </c>
      <c r="GTR30">
        <v>136</v>
      </c>
      <c r="GTS30">
        <v>69</v>
      </c>
      <c r="GTT30">
        <v>41</v>
      </c>
      <c r="GTU30">
        <v>20</v>
      </c>
      <c r="GTV30">
        <v>810</v>
      </c>
      <c r="GTW30">
        <v>32</v>
      </c>
      <c r="GTX30">
        <v>20</v>
      </c>
      <c r="GTY30">
        <v>20</v>
      </c>
      <c r="GTZ30">
        <v>192</v>
      </c>
      <c r="GUA30">
        <v>533</v>
      </c>
      <c r="GUB30">
        <v>20</v>
      </c>
      <c r="GUC30">
        <v>635</v>
      </c>
      <c r="GUD30">
        <v>240</v>
      </c>
      <c r="GUE30">
        <v>95</v>
      </c>
      <c r="GUF30">
        <v>309</v>
      </c>
      <c r="GUG30">
        <v>277</v>
      </c>
      <c r="GUH30">
        <v>20</v>
      </c>
      <c r="GUI30">
        <v>203</v>
      </c>
      <c r="GUJ30">
        <v>93</v>
      </c>
      <c r="GUK30">
        <v>112</v>
      </c>
      <c r="GUL30">
        <v>20</v>
      </c>
      <c r="GUM30">
        <v>171</v>
      </c>
      <c r="GUN30">
        <v>20</v>
      </c>
      <c r="GUO30">
        <v>264</v>
      </c>
      <c r="GUP30">
        <v>203</v>
      </c>
      <c r="GUQ30">
        <v>20</v>
      </c>
      <c r="GUR30">
        <v>20</v>
      </c>
      <c r="GUS30">
        <v>71</v>
      </c>
      <c r="GUT30">
        <v>114</v>
      </c>
      <c r="GUU30">
        <v>290</v>
      </c>
      <c r="GUV30">
        <v>1131</v>
      </c>
      <c r="GUW30">
        <v>286</v>
      </c>
      <c r="GUX30">
        <v>82</v>
      </c>
      <c r="GUY30">
        <v>901</v>
      </c>
      <c r="GUZ30">
        <v>6034</v>
      </c>
      <c r="GVA30">
        <v>39</v>
      </c>
      <c r="GVB30">
        <v>20</v>
      </c>
      <c r="GVC30">
        <v>20</v>
      </c>
      <c r="GVD30">
        <v>416</v>
      </c>
      <c r="GVE30">
        <v>158</v>
      </c>
      <c r="GVF30">
        <v>20</v>
      </c>
      <c r="GVG30">
        <v>52</v>
      </c>
      <c r="GVH30">
        <v>82</v>
      </c>
      <c r="GVI30">
        <v>34</v>
      </c>
      <c r="GVJ30">
        <v>20</v>
      </c>
      <c r="GVK30">
        <v>69</v>
      </c>
      <c r="GVL30">
        <v>104</v>
      </c>
      <c r="GVM30">
        <v>23</v>
      </c>
      <c r="GVN30">
        <v>75</v>
      </c>
      <c r="GVO30">
        <v>20</v>
      </c>
      <c r="GVP30">
        <v>20</v>
      </c>
      <c r="GVQ30">
        <v>65</v>
      </c>
      <c r="GVR30">
        <v>82</v>
      </c>
      <c r="GVS30">
        <v>93</v>
      </c>
      <c r="GVT30">
        <v>20</v>
      </c>
      <c r="GVU30">
        <v>45</v>
      </c>
      <c r="GVV30">
        <v>535</v>
      </c>
      <c r="GVW30">
        <v>1053</v>
      </c>
      <c r="GVX30">
        <v>43</v>
      </c>
      <c r="GVY30">
        <v>333</v>
      </c>
      <c r="GVZ30">
        <v>695</v>
      </c>
      <c r="GWA30">
        <v>273</v>
      </c>
      <c r="GWB30">
        <v>20</v>
      </c>
      <c r="GWC30">
        <v>20</v>
      </c>
      <c r="GWD30">
        <v>20</v>
      </c>
      <c r="GWE30">
        <v>62</v>
      </c>
      <c r="GWF30">
        <v>20</v>
      </c>
      <c r="GWG30">
        <v>20</v>
      </c>
      <c r="GWH30">
        <v>34</v>
      </c>
      <c r="GWI30">
        <v>361</v>
      </c>
      <c r="GWJ30">
        <v>1109</v>
      </c>
      <c r="GWK30">
        <v>41</v>
      </c>
      <c r="GWL30">
        <v>305</v>
      </c>
      <c r="GWM30">
        <v>123</v>
      </c>
      <c r="GWN30">
        <v>171</v>
      </c>
      <c r="GWO30">
        <v>43</v>
      </c>
      <c r="GWP30">
        <v>227</v>
      </c>
      <c r="GWQ30">
        <v>119</v>
      </c>
      <c r="GWR30">
        <v>20</v>
      </c>
      <c r="GWS30">
        <v>645</v>
      </c>
      <c r="GWT30">
        <v>1116</v>
      </c>
      <c r="GWU30">
        <v>20</v>
      </c>
      <c r="GWV30">
        <v>147</v>
      </c>
      <c r="GWW30">
        <v>119</v>
      </c>
      <c r="GWX30">
        <v>20</v>
      </c>
      <c r="GWY30">
        <v>20</v>
      </c>
      <c r="GWZ30">
        <v>355</v>
      </c>
      <c r="GXA30">
        <v>205</v>
      </c>
      <c r="GXB30">
        <v>117</v>
      </c>
      <c r="GXC30">
        <v>20</v>
      </c>
      <c r="GXD30">
        <v>136</v>
      </c>
      <c r="GXE30">
        <v>20</v>
      </c>
      <c r="GXF30">
        <v>20</v>
      </c>
      <c r="GXG30">
        <v>296</v>
      </c>
      <c r="GXH30">
        <v>1465</v>
      </c>
      <c r="GXI30">
        <v>20</v>
      </c>
      <c r="GXJ30">
        <v>45</v>
      </c>
      <c r="GXK30">
        <v>463</v>
      </c>
      <c r="GXL30">
        <v>121</v>
      </c>
      <c r="GXM30">
        <v>160</v>
      </c>
      <c r="GXN30">
        <v>62</v>
      </c>
      <c r="GXO30">
        <v>75</v>
      </c>
      <c r="GXP30">
        <v>62</v>
      </c>
      <c r="GXQ30">
        <v>1068</v>
      </c>
      <c r="GXR30">
        <v>20</v>
      </c>
      <c r="GXS30">
        <v>20</v>
      </c>
      <c r="GXT30">
        <v>143</v>
      </c>
      <c r="GXU30">
        <v>1480</v>
      </c>
      <c r="GXV30">
        <v>1244</v>
      </c>
      <c r="GXW30">
        <v>20</v>
      </c>
      <c r="GXX30">
        <v>20</v>
      </c>
      <c r="GXY30">
        <v>273</v>
      </c>
      <c r="GXZ30">
        <v>75</v>
      </c>
      <c r="GYA30">
        <v>49</v>
      </c>
      <c r="GYB30">
        <v>110</v>
      </c>
      <c r="GYC30">
        <v>20</v>
      </c>
      <c r="GYD30">
        <v>80</v>
      </c>
      <c r="GYE30">
        <v>2130</v>
      </c>
      <c r="GYF30">
        <v>158</v>
      </c>
      <c r="GYG30">
        <v>322</v>
      </c>
      <c r="GYH30">
        <v>249</v>
      </c>
      <c r="GYI30">
        <v>62</v>
      </c>
      <c r="GYJ30">
        <v>4534</v>
      </c>
      <c r="GYK30">
        <v>700</v>
      </c>
      <c r="GYL30">
        <v>88</v>
      </c>
      <c r="GYM30">
        <v>20</v>
      </c>
      <c r="GYN30">
        <v>20</v>
      </c>
      <c r="GYO30">
        <v>20</v>
      </c>
      <c r="GYP30">
        <v>108</v>
      </c>
      <c r="GYQ30">
        <v>20</v>
      </c>
      <c r="GYR30">
        <v>136</v>
      </c>
      <c r="GYS30">
        <v>20</v>
      </c>
      <c r="GYT30">
        <v>396</v>
      </c>
      <c r="GYU30">
        <v>20</v>
      </c>
      <c r="GYV30">
        <v>682</v>
      </c>
      <c r="GYW30">
        <v>123</v>
      </c>
      <c r="GYX30">
        <v>2089</v>
      </c>
      <c r="GYY30">
        <v>2210</v>
      </c>
      <c r="GYZ30">
        <v>20</v>
      </c>
      <c r="GZA30">
        <v>110</v>
      </c>
      <c r="GZB30">
        <v>91</v>
      </c>
      <c r="GZC30">
        <v>231</v>
      </c>
      <c r="GZD30">
        <v>20</v>
      </c>
      <c r="GZE30">
        <v>43</v>
      </c>
      <c r="GZF30">
        <v>2041</v>
      </c>
      <c r="GZG30">
        <v>132</v>
      </c>
      <c r="GZH30">
        <v>88</v>
      </c>
      <c r="GZI30">
        <v>983</v>
      </c>
      <c r="GZJ30">
        <v>221</v>
      </c>
      <c r="GZK30">
        <v>21</v>
      </c>
      <c r="GZL30">
        <v>2035</v>
      </c>
      <c r="GZM30">
        <v>424</v>
      </c>
      <c r="GZN30">
        <v>1746</v>
      </c>
      <c r="GZO30">
        <v>20</v>
      </c>
      <c r="GZP30">
        <v>20</v>
      </c>
      <c r="GZQ30">
        <v>20</v>
      </c>
      <c r="GZR30">
        <v>1196</v>
      </c>
      <c r="GZS30">
        <v>47</v>
      </c>
      <c r="GZT30">
        <v>20</v>
      </c>
      <c r="GZU30">
        <v>3597</v>
      </c>
      <c r="GZV30">
        <v>559</v>
      </c>
      <c r="GZW30">
        <v>20</v>
      </c>
      <c r="GZX30">
        <v>20</v>
      </c>
      <c r="GZY30">
        <v>20</v>
      </c>
      <c r="GZZ30">
        <v>127</v>
      </c>
      <c r="HAA30">
        <v>73</v>
      </c>
      <c r="HAB30">
        <v>20</v>
      </c>
      <c r="HAC30">
        <v>62</v>
      </c>
      <c r="HAD30">
        <v>20</v>
      </c>
      <c r="HAE30">
        <v>20</v>
      </c>
      <c r="HAF30">
        <v>374</v>
      </c>
      <c r="HAG30">
        <v>20</v>
      </c>
      <c r="HAH30">
        <v>20</v>
      </c>
      <c r="HAI30">
        <v>1153</v>
      </c>
      <c r="HAJ30">
        <v>169</v>
      </c>
      <c r="HAK30">
        <v>43</v>
      </c>
      <c r="HAL30">
        <v>20</v>
      </c>
      <c r="HAM30">
        <v>20</v>
      </c>
      <c r="HAN30">
        <v>1835</v>
      </c>
      <c r="HAO30">
        <v>16000</v>
      </c>
      <c r="HAP30">
        <v>20</v>
      </c>
      <c r="HAQ30">
        <v>20</v>
      </c>
      <c r="HAR30">
        <v>78</v>
      </c>
      <c r="HAS30">
        <v>20</v>
      </c>
      <c r="HAT30">
        <v>20</v>
      </c>
      <c r="HAU30">
        <v>30</v>
      </c>
      <c r="HAV30">
        <v>20</v>
      </c>
      <c r="HAW30">
        <v>20</v>
      </c>
      <c r="HAX30">
        <v>20</v>
      </c>
      <c r="HAY30">
        <v>1642</v>
      </c>
      <c r="HAZ30">
        <v>45</v>
      </c>
      <c r="HBA30">
        <v>177</v>
      </c>
      <c r="HBB30">
        <v>145</v>
      </c>
      <c r="HBC30">
        <v>1436</v>
      </c>
      <c r="HBD30">
        <v>260</v>
      </c>
      <c r="HBE30">
        <v>2733</v>
      </c>
      <c r="HBF30">
        <v>20</v>
      </c>
      <c r="HBG30">
        <v>314</v>
      </c>
      <c r="HBH30">
        <v>20</v>
      </c>
      <c r="HBI30">
        <v>20</v>
      </c>
      <c r="HBJ30">
        <v>20</v>
      </c>
      <c r="HBK30">
        <v>39</v>
      </c>
      <c r="HBL30">
        <v>54</v>
      </c>
      <c r="HBM30">
        <v>1593</v>
      </c>
      <c r="HBN30">
        <v>34</v>
      </c>
      <c r="HBO30">
        <v>186</v>
      </c>
      <c r="HBP30">
        <v>20</v>
      </c>
      <c r="HBQ30">
        <v>41</v>
      </c>
      <c r="HBR30">
        <v>268</v>
      </c>
      <c r="HBS30">
        <v>199</v>
      </c>
      <c r="HBT30">
        <v>20</v>
      </c>
      <c r="HBU30">
        <v>78</v>
      </c>
      <c r="HBV30">
        <v>39</v>
      </c>
      <c r="HBW30">
        <v>708</v>
      </c>
      <c r="HBX30">
        <v>396</v>
      </c>
      <c r="HBY30">
        <v>1103</v>
      </c>
      <c r="HBZ30">
        <v>158</v>
      </c>
      <c r="HCA30">
        <v>377</v>
      </c>
      <c r="HCB30">
        <v>20</v>
      </c>
      <c r="HCC30">
        <v>20</v>
      </c>
      <c r="HCD30">
        <v>20</v>
      </c>
      <c r="HCE30">
        <v>491</v>
      </c>
      <c r="HCF30">
        <v>20</v>
      </c>
      <c r="HCG30">
        <v>20</v>
      </c>
      <c r="HCH30">
        <v>346</v>
      </c>
      <c r="HCI30">
        <v>20</v>
      </c>
      <c r="HCJ30">
        <v>780</v>
      </c>
      <c r="HCK30">
        <v>182</v>
      </c>
      <c r="HCL30">
        <v>236</v>
      </c>
      <c r="HCM30">
        <v>242</v>
      </c>
      <c r="HCN30">
        <v>604</v>
      </c>
      <c r="HCO30">
        <v>290</v>
      </c>
      <c r="HCP30">
        <v>983</v>
      </c>
      <c r="HCQ30">
        <v>589</v>
      </c>
      <c r="HCR30">
        <v>13175</v>
      </c>
      <c r="HCS30">
        <v>791</v>
      </c>
      <c r="HCT30">
        <v>20</v>
      </c>
      <c r="HCU30">
        <v>56</v>
      </c>
      <c r="HCV30">
        <v>708</v>
      </c>
      <c r="HCW30">
        <v>199</v>
      </c>
      <c r="HCX30">
        <v>80</v>
      </c>
      <c r="HCY30">
        <v>173</v>
      </c>
      <c r="HCZ30">
        <v>20</v>
      </c>
      <c r="HDA30">
        <v>266</v>
      </c>
      <c r="HDB30">
        <v>20</v>
      </c>
      <c r="HDC30">
        <v>30</v>
      </c>
      <c r="HDD30">
        <v>88</v>
      </c>
      <c r="HDE30">
        <v>20</v>
      </c>
      <c r="HDF30">
        <v>58</v>
      </c>
      <c r="HDG30">
        <v>20</v>
      </c>
      <c r="HDH30">
        <v>630</v>
      </c>
      <c r="HDI30">
        <v>3151</v>
      </c>
      <c r="HDJ30">
        <v>138</v>
      </c>
      <c r="HDK30">
        <v>20</v>
      </c>
      <c r="HDL30">
        <v>20</v>
      </c>
      <c r="HDM30">
        <v>20</v>
      </c>
      <c r="HDN30">
        <v>20</v>
      </c>
      <c r="HDO30">
        <v>20</v>
      </c>
      <c r="HDP30">
        <v>23</v>
      </c>
      <c r="HDQ30">
        <v>20</v>
      </c>
      <c r="HDR30">
        <v>20</v>
      </c>
      <c r="HDS30">
        <v>225</v>
      </c>
      <c r="HDT30">
        <v>182</v>
      </c>
      <c r="HDU30">
        <v>186</v>
      </c>
      <c r="HDV30">
        <v>136</v>
      </c>
      <c r="HDW30">
        <v>1092</v>
      </c>
      <c r="HDX30">
        <v>20</v>
      </c>
      <c r="HDY30">
        <v>49</v>
      </c>
      <c r="HDZ30">
        <v>52</v>
      </c>
      <c r="HEA30">
        <v>80</v>
      </c>
      <c r="HEB30">
        <v>34</v>
      </c>
      <c r="HEC30">
        <v>20</v>
      </c>
      <c r="HED30">
        <v>270</v>
      </c>
      <c r="HEE30">
        <v>20</v>
      </c>
      <c r="HEF30">
        <v>877</v>
      </c>
      <c r="HEG30">
        <v>91</v>
      </c>
      <c r="HEH30">
        <v>244</v>
      </c>
      <c r="HEI30">
        <v>156</v>
      </c>
      <c r="HEJ30">
        <v>873</v>
      </c>
      <c r="HEK30">
        <v>680</v>
      </c>
      <c r="HEL30">
        <v>36</v>
      </c>
      <c r="HEM30">
        <v>1395</v>
      </c>
      <c r="HEN30">
        <v>132</v>
      </c>
      <c r="HEO30">
        <v>20</v>
      </c>
      <c r="HEP30">
        <v>351</v>
      </c>
      <c r="HEQ30">
        <v>20</v>
      </c>
      <c r="HER30">
        <v>20</v>
      </c>
      <c r="HES30">
        <v>20</v>
      </c>
      <c r="HET30">
        <v>20</v>
      </c>
      <c r="HEU30">
        <v>678</v>
      </c>
      <c r="HEV30">
        <v>20</v>
      </c>
      <c r="HEW30">
        <v>45</v>
      </c>
      <c r="HEX30">
        <v>20</v>
      </c>
      <c r="HEY30">
        <v>1863</v>
      </c>
      <c r="HEZ30">
        <v>20</v>
      </c>
      <c r="HFA30">
        <v>20</v>
      </c>
      <c r="HFB30">
        <v>20</v>
      </c>
      <c r="HFC30">
        <v>130</v>
      </c>
      <c r="HFD30">
        <v>177</v>
      </c>
      <c r="HFE30">
        <v>39</v>
      </c>
      <c r="HFF30">
        <v>20</v>
      </c>
      <c r="HFG30">
        <v>407</v>
      </c>
      <c r="HFH30">
        <v>723</v>
      </c>
      <c r="HFI30">
        <v>364</v>
      </c>
      <c r="HFJ30">
        <v>383</v>
      </c>
      <c r="HFK30">
        <v>65</v>
      </c>
      <c r="HFL30">
        <v>1868</v>
      </c>
      <c r="HFM30">
        <v>476</v>
      </c>
      <c r="HFN30">
        <v>1036</v>
      </c>
      <c r="HFO30">
        <v>1824</v>
      </c>
      <c r="HFP30">
        <v>20</v>
      </c>
      <c r="HFQ30">
        <v>856</v>
      </c>
      <c r="HFR30">
        <v>20</v>
      </c>
      <c r="HFS30">
        <v>20</v>
      </c>
      <c r="HFT30">
        <v>1549</v>
      </c>
      <c r="HFU30">
        <v>110</v>
      </c>
      <c r="HFV30">
        <v>136</v>
      </c>
      <c r="HFW30">
        <v>125</v>
      </c>
      <c r="HFX30">
        <v>522</v>
      </c>
      <c r="HFY30">
        <v>20</v>
      </c>
      <c r="HFZ30">
        <v>16000</v>
      </c>
      <c r="HGA30">
        <v>47</v>
      </c>
      <c r="HGB30">
        <v>732</v>
      </c>
      <c r="HGC30">
        <v>214</v>
      </c>
      <c r="HGD30">
        <v>236</v>
      </c>
      <c r="HGE30">
        <v>84</v>
      </c>
      <c r="HGF30">
        <v>171</v>
      </c>
      <c r="HGG30">
        <v>184</v>
      </c>
      <c r="HGH30">
        <v>218</v>
      </c>
      <c r="HGI30">
        <v>537</v>
      </c>
      <c r="HGJ30">
        <v>73</v>
      </c>
      <c r="HGK30">
        <v>20</v>
      </c>
      <c r="HGL30">
        <v>52</v>
      </c>
      <c r="HGM30">
        <v>20</v>
      </c>
      <c r="HGN30">
        <v>491</v>
      </c>
      <c r="HGO30">
        <v>153</v>
      </c>
      <c r="HGP30">
        <v>2834</v>
      </c>
      <c r="HGQ30">
        <v>515</v>
      </c>
      <c r="HGR30">
        <v>3925</v>
      </c>
      <c r="HGS30">
        <v>335</v>
      </c>
      <c r="HGT30">
        <v>156</v>
      </c>
      <c r="HGU30">
        <v>20</v>
      </c>
      <c r="HGV30">
        <v>20</v>
      </c>
      <c r="HGW30">
        <v>283</v>
      </c>
      <c r="HGX30">
        <v>247</v>
      </c>
      <c r="HGY30">
        <v>20</v>
      </c>
      <c r="HGZ30">
        <v>20</v>
      </c>
      <c r="HHA30">
        <v>20</v>
      </c>
      <c r="HHB30">
        <v>20</v>
      </c>
      <c r="HHC30">
        <v>20</v>
      </c>
      <c r="HHD30">
        <v>20</v>
      </c>
      <c r="HHE30">
        <v>169</v>
      </c>
      <c r="HHF30">
        <v>20</v>
      </c>
      <c r="HHG30">
        <v>20</v>
      </c>
      <c r="HHH30">
        <v>20</v>
      </c>
      <c r="HHI30">
        <v>513</v>
      </c>
      <c r="HHJ30">
        <v>483</v>
      </c>
      <c r="HHK30">
        <v>20</v>
      </c>
      <c r="HHL30">
        <v>20</v>
      </c>
      <c r="HHM30">
        <v>45</v>
      </c>
      <c r="HHN30">
        <v>60</v>
      </c>
      <c r="HHO30">
        <v>82</v>
      </c>
      <c r="HHP30">
        <v>201</v>
      </c>
      <c r="HHQ30">
        <v>28</v>
      </c>
      <c r="HHR30">
        <v>41</v>
      </c>
      <c r="HHS30">
        <v>108</v>
      </c>
      <c r="HHT30">
        <v>60</v>
      </c>
      <c r="HHU30">
        <v>275</v>
      </c>
      <c r="HHV30">
        <v>127</v>
      </c>
      <c r="HHW30">
        <v>20</v>
      </c>
      <c r="HHX30">
        <v>2271</v>
      </c>
      <c r="HHY30">
        <v>20</v>
      </c>
      <c r="HHZ30">
        <v>20</v>
      </c>
      <c r="HIA30">
        <v>20</v>
      </c>
      <c r="HIB30">
        <v>20</v>
      </c>
      <c r="HIC30">
        <v>1608</v>
      </c>
      <c r="HID30">
        <v>1805</v>
      </c>
      <c r="HIE30">
        <v>184</v>
      </c>
      <c r="HIF30">
        <v>20</v>
      </c>
      <c r="HIG30">
        <v>20</v>
      </c>
      <c r="HIH30">
        <v>1740</v>
      </c>
      <c r="HII30">
        <v>20</v>
      </c>
      <c r="HIJ30">
        <v>16000</v>
      </c>
      <c r="HIK30">
        <v>16000</v>
      </c>
      <c r="HIL30">
        <v>20</v>
      </c>
      <c r="HIM30">
        <v>587</v>
      </c>
      <c r="HIN30">
        <v>20</v>
      </c>
      <c r="HIO30">
        <v>1586</v>
      </c>
      <c r="HIP30">
        <v>11118</v>
      </c>
      <c r="HIQ30">
        <v>728</v>
      </c>
      <c r="HIR30">
        <v>26</v>
      </c>
      <c r="HIS30">
        <v>20</v>
      </c>
      <c r="HIT30">
        <v>264</v>
      </c>
      <c r="HIU30">
        <v>706</v>
      </c>
      <c r="HIV30">
        <v>20</v>
      </c>
      <c r="HIW30">
        <v>108</v>
      </c>
      <c r="HIX30">
        <v>20</v>
      </c>
      <c r="HIY30">
        <v>173</v>
      </c>
      <c r="HIZ30">
        <v>36</v>
      </c>
      <c r="HJA30">
        <v>888</v>
      </c>
      <c r="HJB30">
        <v>11942</v>
      </c>
      <c r="HJC30">
        <v>9926</v>
      </c>
      <c r="HJD30">
        <v>104</v>
      </c>
      <c r="HJE30">
        <v>20</v>
      </c>
      <c r="HJF30">
        <v>20</v>
      </c>
      <c r="HJG30">
        <v>75</v>
      </c>
      <c r="HJH30">
        <v>91</v>
      </c>
      <c r="HJI30">
        <v>20</v>
      </c>
      <c r="HJJ30">
        <v>20</v>
      </c>
      <c r="HJK30">
        <v>197</v>
      </c>
      <c r="HJL30">
        <v>91</v>
      </c>
      <c r="HJM30">
        <v>20</v>
      </c>
      <c r="HJN30">
        <v>164</v>
      </c>
      <c r="HJO30">
        <v>1183</v>
      </c>
      <c r="HJP30">
        <v>431</v>
      </c>
      <c r="HJQ30">
        <v>20</v>
      </c>
      <c r="HJR30">
        <v>20</v>
      </c>
      <c r="HJS30">
        <v>20</v>
      </c>
      <c r="HJT30">
        <v>20</v>
      </c>
      <c r="HJU30">
        <v>20</v>
      </c>
      <c r="HJV30">
        <v>247</v>
      </c>
      <c r="HJW30">
        <v>20</v>
      </c>
      <c r="HJX30">
        <v>20</v>
      </c>
      <c r="HJY30">
        <v>20</v>
      </c>
      <c r="HJZ30">
        <v>20</v>
      </c>
      <c r="HKA30">
        <v>69</v>
      </c>
      <c r="HKB30">
        <v>20</v>
      </c>
      <c r="HKC30">
        <v>364</v>
      </c>
      <c r="HKD30">
        <v>54</v>
      </c>
      <c r="HKE30">
        <v>273</v>
      </c>
      <c r="HKF30">
        <v>127</v>
      </c>
      <c r="HKG30">
        <v>20</v>
      </c>
      <c r="HKH30">
        <v>20</v>
      </c>
      <c r="HKI30">
        <v>743</v>
      </c>
      <c r="HKJ30">
        <v>20</v>
      </c>
      <c r="HKK30">
        <v>30</v>
      </c>
      <c r="HKL30">
        <v>20</v>
      </c>
      <c r="HKM30">
        <v>147</v>
      </c>
      <c r="HKN30">
        <v>20</v>
      </c>
      <c r="HKO30">
        <v>20</v>
      </c>
      <c r="HKP30">
        <v>20</v>
      </c>
      <c r="HKQ30">
        <v>20</v>
      </c>
      <c r="HKR30">
        <v>20</v>
      </c>
      <c r="HKS30">
        <v>20</v>
      </c>
      <c r="HKT30">
        <v>934</v>
      </c>
      <c r="HKU30">
        <v>20</v>
      </c>
      <c r="HKV30">
        <v>448</v>
      </c>
      <c r="HKW30">
        <v>266</v>
      </c>
      <c r="HKX30">
        <v>20</v>
      </c>
      <c r="HKY30">
        <v>20</v>
      </c>
      <c r="HKZ30">
        <v>20</v>
      </c>
      <c r="HLA30">
        <v>641</v>
      </c>
      <c r="HLB30">
        <v>20</v>
      </c>
      <c r="HLC30">
        <v>565</v>
      </c>
      <c r="HLD30">
        <v>93</v>
      </c>
      <c r="HLE30">
        <v>20</v>
      </c>
      <c r="HLF30">
        <v>20</v>
      </c>
      <c r="HLG30">
        <v>20</v>
      </c>
      <c r="HLH30">
        <v>242</v>
      </c>
      <c r="HLI30">
        <v>20</v>
      </c>
      <c r="HLJ30">
        <v>20</v>
      </c>
      <c r="HLK30">
        <v>20</v>
      </c>
      <c r="HLL30">
        <v>20</v>
      </c>
      <c r="HLM30">
        <v>20</v>
      </c>
      <c r="HLN30">
        <v>20</v>
      </c>
      <c r="HLO30">
        <v>43</v>
      </c>
      <c r="HLP30">
        <v>847</v>
      </c>
      <c r="HLQ30">
        <v>762</v>
      </c>
      <c r="HLR30">
        <v>3381</v>
      </c>
      <c r="HLS30">
        <v>7178</v>
      </c>
      <c r="HLT30">
        <v>1541</v>
      </c>
      <c r="HLU30">
        <v>11324</v>
      </c>
      <c r="HLV30">
        <v>20</v>
      </c>
      <c r="HLW30">
        <v>20</v>
      </c>
      <c r="HLX30">
        <v>156</v>
      </c>
      <c r="HLY30">
        <v>329</v>
      </c>
      <c r="HLZ30">
        <v>156</v>
      </c>
      <c r="HMA30">
        <v>294</v>
      </c>
      <c r="HMB30">
        <v>578</v>
      </c>
      <c r="HMC30">
        <v>20</v>
      </c>
      <c r="HMD30">
        <v>481</v>
      </c>
      <c r="HME30">
        <v>20</v>
      </c>
      <c r="HMF30">
        <v>1729</v>
      </c>
      <c r="HMG30">
        <v>231</v>
      </c>
      <c r="HMH30">
        <v>1094</v>
      </c>
      <c r="HMI30">
        <v>20</v>
      </c>
      <c r="HMJ30">
        <v>260</v>
      </c>
      <c r="HMK30">
        <v>225</v>
      </c>
      <c r="HML30">
        <v>20</v>
      </c>
      <c r="HMM30">
        <v>468</v>
      </c>
      <c r="HMN30">
        <v>20</v>
      </c>
      <c r="HMO30">
        <v>20</v>
      </c>
      <c r="HMP30">
        <v>99</v>
      </c>
      <c r="HMQ30">
        <v>3021</v>
      </c>
      <c r="HMR30">
        <v>20</v>
      </c>
      <c r="HMS30">
        <v>374</v>
      </c>
      <c r="HMT30">
        <v>108</v>
      </c>
      <c r="HMU30">
        <v>496</v>
      </c>
      <c r="HMV30">
        <v>340</v>
      </c>
      <c r="HMW30">
        <v>134</v>
      </c>
      <c r="HMX30">
        <v>20</v>
      </c>
      <c r="HMY30">
        <v>197</v>
      </c>
      <c r="HMZ30">
        <v>3578</v>
      </c>
      <c r="HNA30">
        <v>80</v>
      </c>
      <c r="HNB30">
        <v>20</v>
      </c>
      <c r="HNC30">
        <v>20</v>
      </c>
      <c r="HND30">
        <v>563</v>
      </c>
      <c r="HNE30">
        <v>20</v>
      </c>
      <c r="HNF30">
        <v>420</v>
      </c>
      <c r="HNG30">
        <v>20</v>
      </c>
      <c r="HNH30">
        <v>316</v>
      </c>
      <c r="HNI30">
        <v>20</v>
      </c>
      <c r="HNJ30">
        <v>260</v>
      </c>
      <c r="HNK30">
        <v>125</v>
      </c>
      <c r="HNL30">
        <v>158</v>
      </c>
      <c r="HNM30">
        <v>20</v>
      </c>
      <c r="HNN30">
        <v>158</v>
      </c>
      <c r="HNO30">
        <v>221</v>
      </c>
      <c r="HNP30">
        <v>1556</v>
      </c>
      <c r="HNQ30">
        <v>745</v>
      </c>
      <c r="HNR30">
        <v>192</v>
      </c>
      <c r="HNS30">
        <v>533</v>
      </c>
      <c r="HNT30">
        <v>197</v>
      </c>
      <c r="HNU30">
        <v>125</v>
      </c>
      <c r="HNV30">
        <v>411</v>
      </c>
      <c r="HNW30">
        <v>20</v>
      </c>
      <c r="HNX30">
        <v>20</v>
      </c>
      <c r="HNY30">
        <v>39</v>
      </c>
      <c r="HNZ30">
        <v>20</v>
      </c>
      <c r="HOA30">
        <v>20</v>
      </c>
      <c r="HOB30">
        <v>589</v>
      </c>
      <c r="HOC30">
        <v>268</v>
      </c>
      <c r="HOD30">
        <v>20</v>
      </c>
      <c r="HOE30">
        <v>20</v>
      </c>
      <c r="HOF30">
        <v>197</v>
      </c>
      <c r="HOG30">
        <v>20</v>
      </c>
      <c r="HOH30">
        <v>706</v>
      </c>
      <c r="HOI30">
        <v>32</v>
      </c>
      <c r="HOJ30">
        <v>20</v>
      </c>
      <c r="HOK30">
        <v>20</v>
      </c>
      <c r="HOL30">
        <v>20</v>
      </c>
      <c r="HOM30">
        <v>153</v>
      </c>
      <c r="HON30">
        <v>242</v>
      </c>
      <c r="HOO30">
        <v>897</v>
      </c>
      <c r="HOP30">
        <v>1443</v>
      </c>
      <c r="HOQ30">
        <v>357</v>
      </c>
      <c r="HOR30">
        <v>69</v>
      </c>
      <c r="HOS30">
        <v>208</v>
      </c>
      <c r="HOT30">
        <v>20</v>
      </c>
      <c r="HOU30">
        <v>20</v>
      </c>
      <c r="HOV30">
        <v>20</v>
      </c>
      <c r="HOW30">
        <v>342</v>
      </c>
      <c r="HOX30">
        <v>216</v>
      </c>
      <c r="HOY30">
        <v>20</v>
      </c>
      <c r="HOZ30">
        <v>195</v>
      </c>
      <c r="HPA30">
        <v>147</v>
      </c>
      <c r="HPB30">
        <v>1278</v>
      </c>
      <c r="HPC30">
        <v>808</v>
      </c>
      <c r="HPD30">
        <v>697</v>
      </c>
      <c r="HPE30">
        <v>366</v>
      </c>
      <c r="HPF30">
        <v>54</v>
      </c>
      <c r="HPG30">
        <v>20</v>
      </c>
      <c r="HPH30">
        <v>1198</v>
      </c>
      <c r="HPI30">
        <v>145</v>
      </c>
      <c r="HPJ30">
        <v>381</v>
      </c>
      <c r="HPK30">
        <v>171</v>
      </c>
      <c r="HPL30">
        <v>20</v>
      </c>
      <c r="HPM30">
        <v>134</v>
      </c>
      <c r="HPN30">
        <v>20</v>
      </c>
      <c r="HPO30">
        <v>20</v>
      </c>
      <c r="HPP30">
        <v>41</v>
      </c>
      <c r="HPQ30">
        <v>1586</v>
      </c>
      <c r="HPR30">
        <v>184</v>
      </c>
      <c r="HPS30">
        <v>69</v>
      </c>
      <c r="HPT30">
        <v>97</v>
      </c>
      <c r="HPU30">
        <v>169</v>
      </c>
      <c r="HPV30">
        <v>34</v>
      </c>
      <c r="HPW30">
        <v>580</v>
      </c>
      <c r="HPX30">
        <v>210</v>
      </c>
      <c r="HPY30">
        <v>678</v>
      </c>
      <c r="HPZ30">
        <v>314</v>
      </c>
      <c r="HQA30">
        <v>99</v>
      </c>
      <c r="HQB30">
        <v>47</v>
      </c>
      <c r="HQC30">
        <v>20</v>
      </c>
      <c r="HQD30">
        <v>192</v>
      </c>
      <c r="HQE30">
        <v>20</v>
      </c>
      <c r="HQF30">
        <v>175</v>
      </c>
      <c r="HQG30">
        <v>20</v>
      </c>
      <c r="HQH30">
        <v>20</v>
      </c>
      <c r="HQI30">
        <v>1114</v>
      </c>
      <c r="HQJ30">
        <v>153</v>
      </c>
      <c r="HQK30">
        <v>20</v>
      </c>
      <c r="HQL30">
        <v>20</v>
      </c>
      <c r="HQM30">
        <v>635</v>
      </c>
      <c r="HQN30">
        <v>277</v>
      </c>
      <c r="HQO30">
        <v>16000</v>
      </c>
      <c r="HQP30">
        <v>223</v>
      </c>
      <c r="HQQ30">
        <v>20</v>
      </c>
      <c r="HQR30">
        <v>11576</v>
      </c>
      <c r="HQS30">
        <v>20</v>
      </c>
      <c r="HQT30">
        <v>20</v>
      </c>
      <c r="HQU30">
        <v>20</v>
      </c>
      <c r="HQV30">
        <v>20</v>
      </c>
      <c r="HQW30">
        <v>448</v>
      </c>
      <c r="HQX30">
        <v>20</v>
      </c>
      <c r="HQY30">
        <v>377</v>
      </c>
      <c r="HQZ30">
        <v>20</v>
      </c>
      <c r="HRA30">
        <v>2334</v>
      </c>
      <c r="HRB30">
        <v>20</v>
      </c>
      <c r="HRC30">
        <v>20</v>
      </c>
      <c r="HRD30">
        <v>6094</v>
      </c>
      <c r="HRE30">
        <v>1829</v>
      </c>
      <c r="HRF30">
        <v>1339</v>
      </c>
      <c r="HRG30">
        <v>205</v>
      </c>
      <c r="HRH30">
        <v>1638</v>
      </c>
      <c r="HRI30">
        <v>20</v>
      </c>
      <c r="HRJ30">
        <v>20</v>
      </c>
      <c r="HRK30">
        <v>166</v>
      </c>
      <c r="HRL30">
        <v>20</v>
      </c>
      <c r="HRM30">
        <v>151</v>
      </c>
      <c r="HRN30">
        <v>20</v>
      </c>
      <c r="HRO30">
        <v>281</v>
      </c>
      <c r="HRP30">
        <v>153</v>
      </c>
      <c r="HRQ30">
        <v>20</v>
      </c>
      <c r="HRR30">
        <v>20</v>
      </c>
      <c r="HRS30">
        <v>20</v>
      </c>
      <c r="HRT30">
        <v>20</v>
      </c>
      <c r="HRU30">
        <v>498</v>
      </c>
      <c r="HRV30">
        <v>2158</v>
      </c>
      <c r="HRW30">
        <v>303</v>
      </c>
      <c r="HRX30">
        <v>20</v>
      </c>
      <c r="HRY30">
        <v>882</v>
      </c>
      <c r="HRZ30">
        <v>312</v>
      </c>
      <c r="HSA30">
        <v>121</v>
      </c>
      <c r="HSB30">
        <v>21</v>
      </c>
      <c r="HSC30">
        <v>20</v>
      </c>
      <c r="HSD30">
        <v>20</v>
      </c>
      <c r="HSE30">
        <v>879</v>
      </c>
      <c r="HSF30">
        <v>43</v>
      </c>
      <c r="HSG30">
        <v>20</v>
      </c>
      <c r="HSH30">
        <v>20</v>
      </c>
      <c r="HSI30">
        <v>108</v>
      </c>
      <c r="HSJ30">
        <v>20</v>
      </c>
      <c r="HSK30">
        <v>20</v>
      </c>
      <c r="HSL30">
        <v>179</v>
      </c>
      <c r="HSM30">
        <v>535</v>
      </c>
      <c r="HSN30">
        <v>149</v>
      </c>
      <c r="HSO30">
        <v>20</v>
      </c>
      <c r="HSP30">
        <v>619</v>
      </c>
      <c r="HSQ30">
        <v>20</v>
      </c>
      <c r="HSR30">
        <v>39</v>
      </c>
      <c r="HSS30">
        <v>502</v>
      </c>
      <c r="HST30">
        <v>1070</v>
      </c>
      <c r="HSU30">
        <v>20</v>
      </c>
      <c r="HSV30">
        <v>281</v>
      </c>
      <c r="HSW30">
        <v>158</v>
      </c>
      <c r="HSX30">
        <v>20</v>
      </c>
      <c r="HSY30">
        <v>1376</v>
      </c>
      <c r="HSZ30">
        <v>238</v>
      </c>
      <c r="HTA30">
        <v>632</v>
      </c>
      <c r="HTB30">
        <v>39</v>
      </c>
      <c r="HTC30">
        <v>2202</v>
      </c>
      <c r="HTD30">
        <v>535</v>
      </c>
      <c r="HTE30">
        <v>138</v>
      </c>
      <c r="HTF30">
        <v>314</v>
      </c>
      <c r="HTG30">
        <v>20</v>
      </c>
      <c r="HTH30">
        <v>2414</v>
      </c>
      <c r="HTI30">
        <v>858</v>
      </c>
      <c r="HTJ30">
        <v>2152</v>
      </c>
      <c r="HTK30">
        <v>16000</v>
      </c>
      <c r="HTL30">
        <v>16000</v>
      </c>
      <c r="HTM30">
        <v>20</v>
      </c>
      <c r="HTN30">
        <v>93</v>
      </c>
      <c r="HTO30">
        <v>145</v>
      </c>
      <c r="HTP30">
        <v>20</v>
      </c>
      <c r="HTQ30">
        <v>20</v>
      </c>
      <c r="HTR30">
        <v>264</v>
      </c>
      <c r="HTS30">
        <v>1064</v>
      </c>
      <c r="HTT30">
        <v>138</v>
      </c>
      <c r="HTU30">
        <v>897</v>
      </c>
      <c r="HTV30">
        <v>472</v>
      </c>
      <c r="HTW30">
        <v>20</v>
      </c>
      <c r="HTX30">
        <v>71</v>
      </c>
      <c r="HTY30">
        <v>20</v>
      </c>
      <c r="HTZ30">
        <v>20</v>
      </c>
      <c r="HUA30">
        <v>123</v>
      </c>
      <c r="HUB30">
        <v>199</v>
      </c>
      <c r="HUC30">
        <v>20</v>
      </c>
      <c r="HUD30">
        <v>331</v>
      </c>
      <c r="HUE30">
        <v>28</v>
      </c>
      <c r="HUF30">
        <v>20</v>
      </c>
      <c r="HUG30">
        <v>65</v>
      </c>
      <c r="HUH30">
        <v>299</v>
      </c>
      <c r="HUI30">
        <v>149</v>
      </c>
      <c r="HUJ30">
        <v>169</v>
      </c>
      <c r="HUK30">
        <v>20</v>
      </c>
      <c r="HUL30">
        <v>20</v>
      </c>
      <c r="HUM30">
        <v>20</v>
      </c>
      <c r="HUN30">
        <v>16000</v>
      </c>
      <c r="HUO30">
        <v>69</v>
      </c>
      <c r="HUP30">
        <v>80</v>
      </c>
      <c r="HUQ30">
        <v>69</v>
      </c>
      <c r="HUR30">
        <v>305</v>
      </c>
      <c r="HUS30">
        <v>20</v>
      </c>
      <c r="HUT30">
        <v>20</v>
      </c>
      <c r="HUU30">
        <v>58</v>
      </c>
      <c r="HUV30">
        <v>20</v>
      </c>
      <c r="HUW30">
        <v>234</v>
      </c>
      <c r="HUX30">
        <v>67</v>
      </c>
      <c r="HUY30">
        <v>20</v>
      </c>
      <c r="HUZ30">
        <v>20</v>
      </c>
      <c r="HVA30">
        <v>20</v>
      </c>
      <c r="HVB30">
        <v>674</v>
      </c>
      <c r="HVC30">
        <v>1705</v>
      </c>
      <c r="HVD30">
        <v>175</v>
      </c>
      <c r="HVE30">
        <v>1341</v>
      </c>
      <c r="HVF30">
        <v>1289</v>
      </c>
      <c r="HVG30">
        <v>20</v>
      </c>
      <c r="HVH30">
        <v>20</v>
      </c>
      <c r="HVI30">
        <v>1363</v>
      </c>
      <c r="HVJ30">
        <v>20</v>
      </c>
      <c r="HVK30">
        <v>20</v>
      </c>
      <c r="HVL30">
        <v>357</v>
      </c>
      <c r="HVM30">
        <v>221</v>
      </c>
      <c r="HVN30">
        <v>20</v>
      </c>
      <c r="HVO30">
        <v>199</v>
      </c>
      <c r="HVP30">
        <v>20</v>
      </c>
      <c r="HVQ30">
        <v>88</v>
      </c>
      <c r="HVR30">
        <v>145</v>
      </c>
      <c r="HVS30">
        <v>290</v>
      </c>
      <c r="HVT30">
        <v>1176</v>
      </c>
      <c r="HVU30">
        <v>160</v>
      </c>
      <c r="HVV30">
        <v>104</v>
      </c>
      <c r="HVW30">
        <v>2013</v>
      </c>
      <c r="HVX30">
        <v>26</v>
      </c>
      <c r="HVY30">
        <v>41</v>
      </c>
      <c r="HVZ30">
        <v>20</v>
      </c>
      <c r="HWA30">
        <v>110</v>
      </c>
      <c r="HWB30">
        <v>20</v>
      </c>
      <c r="HWC30">
        <v>387</v>
      </c>
      <c r="HWD30">
        <v>20</v>
      </c>
      <c r="HWE30">
        <v>20</v>
      </c>
      <c r="HWF30">
        <v>88</v>
      </c>
      <c r="HWG30">
        <v>374</v>
      </c>
      <c r="HWH30">
        <v>1328</v>
      </c>
      <c r="HWI30">
        <v>333</v>
      </c>
      <c r="HWJ30">
        <v>20</v>
      </c>
      <c r="HWK30">
        <v>348</v>
      </c>
      <c r="HWL30">
        <v>322</v>
      </c>
      <c r="HWM30">
        <v>3938</v>
      </c>
      <c r="HWN30">
        <v>106</v>
      </c>
      <c r="HWO30">
        <v>385</v>
      </c>
      <c r="HWP30">
        <v>624</v>
      </c>
      <c r="HWQ30">
        <v>20</v>
      </c>
      <c r="HWR30">
        <v>123</v>
      </c>
      <c r="HWS30">
        <v>54</v>
      </c>
      <c r="HWT30">
        <v>20</v>
      </c>
      <c r="HWU30">
        <v>20</v>
      </c>
      <c r="HWV30">
        <v>84</v>
      </c>
      <c r="HWW30">
        <v>1289</v>
      </c>
      <c r="HWX30">
        <v>20</v>
      </c>
      <c r="HWY30">
        <v>522</v>
      </c>
      <c r="HWZ30">
        <v>20</v>
      </c>
      <c r="HXA30">
        <v>69</v>
      </c>
      <c r="HXB30">
        <v>20</v>
      </c>
      <c r="HXC30">
        <v>20</v>
      </c>
      <c r="HXD30">
        <v>541</v>
      </c>
      <c r="HXE30">
        <v>175</v>
      </c>
      <c r="HXF30">
        <v>654</v>
      </c>
      <c r="HXG30">
        <v>20</v>
      </c>
      <c r="HXH30">
        <v>20</v>
      </c>
      <c r="HXI30">
        <v>20</v>
      </c>
      <c r="HXJ30">
        <v>20</v>
      </c>
      <c r="HXK30">
        <v>20</v>
      </c>
      <c r="HXL30">
        <v>20</v>
      </c>
      <c r="HXM30">
        <v>830</v>
      </c>
      <c r="HXN30">
        <v>20</v>
      </c>
      <c r="HXO30">
        <v>600</v>
      </c>
      <c r="HXP30">
        <v>136</v>
      </c>
      <c r="HXQ30">
        <v>455</v>
      </c>
      <c r="HXR30">
        <v>20</v>
      </c>
      <c r="HXS30">
        <v>20</v>
      </c>
      <c r="HXT30">
        <v>524</v>
      </c>
      <c r="HXU30">
        <v>101</v>
      </c>
      <c r="HXV30">
        <v>288</v>
      </c>
      <c r="HXW30">
        <v>20</v>
      </c>
      <c r="HXX30">
        <v>175</v>
      </c>
      <c r="HXY30">
        <v>20</v>
      </c>
      <c r="HXZ30">
        <v>20</v>
      </c>
      <c r="HYA30">
        <v>140</v>
      </c>
      <c r="HYB30">
        <v>20</v>
      </c>
      <c r="HYC30">
        <v>305</v>
      </c>
      <c r="HYD30">
        <v>80</v>
      </c>
      <c r="HYE30">
        <v>130</v>
      </c>
      <c r="HYF30">
        <v>604</v>
      </c>
      <c r="HYG30">
        <v>468</v>
      </c>
      <c r="HYH30">
        <v>1166</v>
      </c>
      <c r="HYI30">
        <v>20</v>
      </c>
      <c r="HYJ30">
        <v>20</v>
      </c>
      <c r="HYK30">
        <v>396</v>
      </c>
      <c r="HYL30">
        <v>1861</v>
      </c>
      <c r="HYM30">
        <v>20</v>
      </c>
      <c r="HYN30">
        <v>20</v>
      </c>
      <c r="HYO30">
        <v>36</v>
      </c>
      <c r="HYP30">
        <v>403</v>
      </c>
      <c r="HYQ30">
        <v>149</v>
      </c>
      <c r="HYR30">
        <v>489</v>
      </c>
      <c r="HYS30">
        <v>20</v>
      </c>
      <c r="HYT30">
        <v>20</v>
      </c>
      <c r="HYU30">
        <v>1014</v>
      </c>
      <c r="HYV30">
        <v>86</v>
      </c>
      <c r="HYW30">
        <v>20</v>
      </c>
      <c r="HYX30">
        <v>65</v>
      </c>
      <c r="HYY30">
        <v>730</v>
      </c>
      <c r="HYZ30">
        <v>931</v>
      </c>
      <c r="HZA30">
        <v>20</v>
      </c>
      <c r="HZB30">
        <v>344</v>
      </c>
      <c r="HZC30">
        <v>108</v>
      </c>
      <c r="HZD30">
        <v>86</v>
      </c>
      <c r="HZE30">
        <v>20</v>
      </c>
      <c r="HZF30">
        <v>20</v>
      </c>
      <c r="HZG30">
        <v>20</v>
      </c>
      <c r="HZH30">
        <v>535</v>
      </c>
      <c r="HZI30">
        <v>589</v>
      </c>
      <c r="HZJ30">
        <v>20</v>
      </c>
      <c r="HZK30">
        <v>95</v>
      </c>
      <c r="HZL30">
        <v>20</v>
      </c>
      <c r="HZM30">
        <v>138</v>
      </c>
      <c r="HZN30">
        <v>20</v>
      </c>
      <c r="HZO30">
        <v>84</v>
      </c>
      <c r="HZP30">
        <v>20</v>
      </c>
      <c r="HZQ30">
        <v>20</v>
      </c>
      <c r="HZR30">
        <v>20</v>
      </c>
      <c r="HZS30">
        <v>1467</v>
      </c>
      <c r="HZT30">
        <v>348</v>
      </c>
      <c r="HZU30">
        <v>20</v>
      </c>
      <c r="HZV30">
        <v>283</v>
      </c>
      <c r="HZW30">
        <v>20</v>
      </c>
      <c r="HZX30">
        <v>736</v>
      </c>
      <c r="HZY30">
        <v>609</v>
      </c>
      <c r="HZZ30">
        <v>9855</v>
      </c>
      <c r="IAA30">
        <v>600</v>
      </c>
      <c r="IAB30">
        <v>199</v>
      </c>
      <c r="IAC30">
        <v>472</v>
      </c>
      <c r="IAD30">
        <v>372</v>
      </c>
      <c r="IAE30">
        <v>20</v>
      </c>
      <c r="IAF30">
        <v>20</v>
      </c>
      <c r="IAG30">
        <v>20</v>
      </c>
      <c r="IAH30">
        <v>227</v>
      </c>
      <c r="IAI30">
        <v>20</v>
      </c>
      <c r="IAJ30">
        <v>186</v>
      </c>
      <c r="IAK30">
        <v>9031</v>
      </c>
      <c r="IAL30">
        <v>20</v>
      </c>
      <c r="IAM30">
        <v>7226</v>
      </c>
      <c r="IAN30">
        <v>34</v>
      </c>
      <c r="IAO30">
        <v>20</v>
      </c>
      <c r="IAP30">
        <v>15234</v>
      </c>
      <c r="IAQ30">
        <v>264</v>
      </c>
      <c r="IAR30">
        <v>318</v>
      </c>
      <c r="IAS30">
        <v>20</v>
      </c>
      <c r="IAT30">
        <v>20</v>
      </c>
      <c r="IAU30">
        <v>58</v>
      </c>
      <c r="IAV30">
        <v>817</v>
      </c>
      <c r="IAW30">
        <v>147</v>
      </c>
      <c r="IAX30">
        <v>2230</v>
      </c>
      <c r="IAY30">
        <v>20</v>
      </c>
      <c r="IAZ30">
        <v>20</v>
      </c>
      <c r="IBA30">
        <v>104</v>
      </c>
      <c r="IBB30">
        <v>147</v>
      </c>
      <c r="IBC30">
        <v>351</v>
      </c>
      <c r="IBD30">
        <v>20</v>
      </c>
      <c r="IBE30">
        <v>169</v>
      </c>
      <c r="IBF30">
        <v>5864</v>
      </c>
      <c r="IBG30">
        <v>13968</v>
      </c>
      <c r="IBH30">
        <v>294</v>
      </c>
      <c r="IBI30">
        <v>20</v>
      </c>
      <c r="IBJ30">
        <v>20</v>
      </c>
      <c r="IBK30">
        <v>20</v>
      </c>
      <c r="IBL30">
        <v>474</v>
      </c>
      <c r="IBM30">
        <v>338</v>
      </c>
      <c r="IBN30">
        <v>182</v>
      </c>
      <c r="IBO30">
        <v>16000</v>
      </c>
      <c r="IBP30">
        <v>52</v>
      </c>
      <c r="IBQ30">
        <v>20</v>
      </c>
      <c r="IBR30">
        <v>1012</v>
      </c>
      <c r="IBS30">
        <v>20</v>
      </c>
      <c r="IBT30">
        <v>20</v>
      </c>
      <c r="IBU30">
        <v>8921</v>
      </c>
      <c r="IBV30">
        <v>104</v>
      </c>
      <c r="IBW30">
        <v>20</v>
      </c>
      <c r="IBX30">
        <v>3420</v>
      </c>
      <c r="IBY30">
        <v>2663</v>
      </c>
      <c r="IBZ30">
        <v>177</v>
      </c>
      <c r="ICA30">
        <v>43</v>
      </c>
      <c r="ICB30">
        <v>494</v>
      </c>
      <c r="ICC30">
        <v>23</v>
      </c>
      <c r="ICD30">
        <v>60</v>
      </c>
      <c r="ICE30">
        <v>429</v>
      </c>
      <c r="ICF30">
        <v>7397</v>
      </c>
      <c r="ICG30">
        <v>97</v>
      </c>
      <c r="ICH30">
        <v>20</v>
      </c>
      <c r="ICI30">
        <v>20</v>
      </c>
      <c r="ICJ30">
        <v>36</v>
      </c>
      <c r="ICK30">
        <v>20</v>
      </c>
      <c r="ICL30">
        <v>20</v>
      </c>
      <c r="ICM30">
        <v>682</v>
      </c>
      <c r="ICN30">
        <v>723</v>
      </c>
      <c r="ICO30">
        <v>20</v>
      </c>
      <c r="ICP30">
        <v>1668</v>
      </c>
      <c r="ICQ30">
        <v>4033</v>
      </c>
      <c r="ICR30">
        <v>75</v>
      </c>
      <c r="ICS30">
        <v>2652</v>
      </c>
      <c r="ICT30">
        <v>20</v>
      </c>
      <c r="ICU30">
        <v>20</v>
      </c>
      <c r="ICV30">
        <v>4447</v>
      </c>
      <c r="ICW30">
        <v>20</v>
      </c>
      <c r="ICX30">
        <v>104</v>
      </c>
      <c r="ICY30">
        <v>60</v>
      </c>
      <c r="ICZ30">
        <v>20</v>
      </c>
      <c r="IDA30">
        <v>1423</v>
      </c>
      <c r="IDB30">
        <v>75</v>
      </c>
      <c r="IDC30">
        <v>379</v>
      </c>
      <c r="IDD30">
        <v>20</v>
      </c>
      <c r="IDE30">
        <v>390</v>
      </c>
      <c r="IDF30">
        <v>20</v>
      </c>
      <c r="IDG30">
        <v>2668</v>
      </c>
      <c r="IDH30">
        <v>379</v>
      </c>
      <c r="IDI30">
        <v>20</v>
      </c>
      <c r="IDJ30">
        <v>20</v>
      </c>
      <c r="IDK30">
        <v>20</v>
      </c>
      <c r="IDL30">
        <v>20</v>
      </c>
      <c r="IDM30">
        <v>296</v>
      </c>
      <c r="IDN30">
        <v>143</v>
      </c>
      <c r="IDO30">
        <v>687</v>
      </c>
      <c r="IDP30">
        <v>908</v>
      </c>
      <c r="IDQ30">
        <v>20</v>
      </c>
      <c r="IDR30">
        <v>125</v>
      </c>
      <c r="IDS30">
        <v>2648</v>
      </c>
      <c r="IDT30">
        <v>20</v>
      </c>
      <c r="IDU30">
        <v>20</v>
      </c>
      <c r="IDV30">
        <v>270</v>
      </c>
      <c r="IDW30">
        <v>736</v>
      </c>
      <c r="IDX30">
        <v>379</v>
      </c>
      <c r="IDY30">
        <v>5266</v>
      </c>
      <c r="IDZ30">
        <v>229</v>
      </c>
      <c r="IEA30">
        <v>62</v>
      </c>
      <c r="IEB30">
        <v>5071</v>
      </c>
      <c r="IEC30">
        <v>1085</v>
      </c>
      <c r="IED30">
        <v>20</v>
      </c>
      <c r="IEE30">
        <v>242</v>
      </c>
      <c r="IEF30">
        <v>223</v>
      </c>
      <c r="IEG30">
        <v>710</v>
      </c>
      <c r="IEH30">
        <v>218</v>
      </c>
      <c r="IEI30">
        <v>201</v>
      </c>
      <c r="IEJ30">
        <v>121</v>
      </c>
      <c r="IEK30">
        <v>1109</v>
      </c>
      <c r="IEL30">
        <v>303</v>
      </c>
      <c r="IEM30">
        <v>1369</v>
      </c>
      <c r="IEN30">
        <v>164</v>
      </c>
      <c r="IEO30">
        <v>20</v>
      </c>
      <c r="IEP30">
        <v>119</v>
      </c>
      <c r="IEQ30">
        <v>20</v>
      </c>
      <c r="IER30">
        <v>91</v>
      </c>
      <c r="IES30">
        <v>20</v>
      </c>
      <c r="IET30">
        <v>296</v>
      </c>
      <c r="IEU30">
        <v>20</v>
      </c>
      <c r="IEV30">
        <v>20</v>
      </c>
      <c r="IEW30">
        <v>812</v>
      </c>
      <c r="IEX30">
        <v>54</v>
      </c>
      <c r="IEY30">
        <v>52</v>
      </c>
      <c r="IEZ30">
        <v>20</v>
      </c>
      <c r="IFA30">
        <v>20</v>
      </c>
      <c r="IFB30">
        <v>1296</v>
      </c>
      <c r="IFC30">
        <v>20</v>
      </c>
      <c r="IFD30">
        <v>20</v>
      </c>
      <c r="IFE30">
        <v>520</v>
      </c>
      <c r="IFF30">
        <v>2206</v>
      </c>
      <c r="IFG30">
        <v>20</v>
      </c>
      <c r="IFH30">
        <v>20</v>
      </c>
      <c r="IFI30">
        <v>97</v>
      </c>
      <c r="IFJ30">
        <v>227</v>
      </c>
      <c r="IFK30">
        <v>75</v>
      </c>
      <c r="IFL30">
        <v>559</v>
      </c>
      <c r="IFM30">
        <v>20</v>
      </c>
      <c r="IFN30">
        <v>327</v>
      </c>
      <c r="IFO30">
        <v>20</v>
      </c>
      <c r="IFP30">
        <v>1430</v>
      </c>
      <c r="IFQ30">
        <v>12204</v>
      </c>
      <c r="IFR30">
        <v>20</v>
      </c>
      <c r="IFS30">
        <v>97</v>
      </c>
      <c r="IFT30">
        <v>238</v>
      </c>
      <c r="IFU30">
        <v>20</v>
      </c>
      <c r="IFV30">
        <v>231</v>
      </c>
      <c r="IFW30">
        <v>20</v>
      </c>
      <c r="IFX30">
        <v>407</v>
      </c>
      <c r="IFY30">
        <v>1551</v>
      </c>
      <c r="IFZ30">
        <v>286</v>
      </c>
      <c r="IGA30">
        <v>30</v>
      </c>
      <c r="IGB30">
        <v>78</v>
      </c>
      <c r="IGC30">
        <v>346</v>
      </c>
      <c r="IGD30">
        <v>1328</v>
      </c>
      <c r="IGE30">
        <v>28</v>
      </c>
      <c r="IGF30">
        <v>101</v>
      </c>
      <c r="IGG30">
        <v>1300</v>
      </c>
      <c r="IGH30">
        <v>216</v>
      </c>
      <c r="IGI30">
        <v>20</v>
      </c>
      <c r="IGJ30">
        <v>505</v>
      </c>
      <c r="IGK30">
        <v>39</v>
      </c>
      <c r="IGL30">
        <v>80</v>
      </c>
      <c r="IGM30">
        <v>1363</v>
      </c>
      <c r="IGN30">
        <v>845</v>
      </c>
      <c r="IGO30">
        <v>71</v>
      </c>
      <c r="IGP30">
        <v>20</v>
      </c>
      <c r="IGQ30">
        <v>325</v>
      </c>
      <c r="IGR30">
        <v>195</v>
      </c>
      <c r="IGS30">
        <v>34</v>
      </c>
      <c r="IGT30">
        <v>20</v>
      </c>
      <c r="IGU30">
        <v>20</v>
      </c>
      <c r="IGV30">
        <v>3834</v>
      </c>
      <c r="IGW30">
        <v>156</v>
      </c>
      <c r="IGX30">
        <v>177</v>
      </c>
      <c r="IGY30">
        <v>20</v>
      </c>
      <c r="IGZ30">
        <v>34</v>
      </c>
      <c r="IHA30">
        <v>20</v>
      </c>
      <c r="IHB30">
        <v>1636</v>
      </c>
      <c r="IHC30">
        <v>20</v>
      </c>
      <c r="IHD30">
        <v>20</v>
      </c>
      <c r="IHE30">
        <v>20</v>
      </c>
      <c r="IHF30">
        <v>62</v>
      </c>
      <c r="IHG30">
        <v>20</v>
      </c>
      <c r="IHH30">
        <v>20</v>
      </c>
      <c r="IHI30">
        <v>208</v>
      </c>
      <c r="IHJ30">
        <v>225</v>
      </c>
      <c r="IHK30">
        <v>199</v>
      </c>
      <c r="IHL30">
        <v>290</v>
      </c>
      <c r="IHM30">
        <v>20</v>
      </c>
      <c r="IHN30">
        <v>20</v>
      </c>
      <c r="IHO30">
        <v>20</v>
      </c>
      <c r="IHP30">
        <v>951</v>
      </c>
      <c r="IHQ30">
        <v>20</v>
      </c>
      <c r="IHR30">
        <v>162</v>
      </c>
      <c r="IHS30">
        <v>4878</v>
      </c>
      <c r="IHT30">
        <v>511</v>
      </c>
      <c r="IHU30">
        <v>216</v>
      </c>
      <c r="IHV30">
        <v>28</v>
      </c>
      <c r="IHW30">
        <v>509</v>
      </c>
      <c r="IHX30">
        <v>91</v>
      </c>
      <c r="IHY30">
        <v>383</v>
      </c>
      <c r="IHZ30">
        <v>537</v>
      </c>
      <c r="IIA30">
        <v>1176</v>
      </c>
      <c r="IIB30">
        <v>600</v>
      </c>
      <c r="IIC30">
        <v>138</v>
      </c>
      <c r="IID30">
        <v>151</v>
      </c>
      <c r="IIE30">
        <v>121</v>
      </c>
      <c r="IIF30">
        <v>970</v>
      </c>
      <c r="IIG30">
        <v>422</v>
      </c>
      <c r="IIH30">
        <v>20</v>
      </c>
      <c r="III30">
        <v>20</v>
      </c>
      <c r="IIJ30">
        <v>143</v>
      </c>
      <c r="IIK30">
        <v>20</v>
      </c>
      <c r="IIL30">
        <v>2646</v>
      </c>
      <c r="IIM30">
        <v>71</v>
      </c>
      <c r="IIN30">
        <v>73</v>
      </c>
      <c r="IIO30">
        <v>533</v>
      </c>
      <c r="IIP30">
        <v>20</v>
      </c>
      <c r="IIQ30">
        <v>20</v>
      </c>
      <c r="IIR30">
        <v>489</v>
      </c>
      <c r="IIS30">
        <v>465</v>
      </c>
      <c r="IIT30">
        <v>472</v>
      </c>
      <c r="IIU30">
        <v>86</v>
      </c>
      <c r="IIV30">
        <v>238</v>
      </c>
      <c r="IIW30">
        <v>975</v>
      </c>
      <c r="IIX30">
        <v>20</v>
      </c>
      <c r="IIY30">
        <v>385</v>
      </c>
      <c r="IIZ30">
        <v>175</v>
      </c>
      <c r="IJA30">
        <v>21</v>
      </c>
      <c r="IJB30">
        <v>474</v>
      </c>
      <c r="IJC30">
        <v>69</v>
      </c>
      <c r="IJD30">
        <v>20</v>
      </c>
      <c r="IJE30">
        <v>342</v>
      </c>
      <c r="IJF30">
        <v>30</v>
      </c>
      <c r="IJG30">
        <v>866</v>
      </c>
      <c r="IJH30">
        <v>20</v>
      </c>
      <c r="IJI30">
        <v>84</v>
      </c>
      <c r="IJJ30">
        <v>136</v>
      </c>
      <c r="IJK30">
        <v>684</v>
      </c>
      <c r="IJL30">
        <v>472</v>
      </c>
      <c r="IJM30">
        <v>944</v>
      </c>
      <c r="IJN30">
        <v>20</v>
      </c>
      <c r="IJO30">
        <v>20</v>
      </c>
      <c r="IJP30">
        <v>255</v>
      </c>
      <c r="IJQ30">
        <v>20</v>
      </c>
      <c r="IJR30">
        <v>20</v>
      </c>
      <c r="IJS30">
        <v>82</v>
      </c>
      <c r="IJT30">
        <v>1337</v>
      </c>
      <c r="IJU30">
        <v>82</v>
      </c>
      <c r="IJV30">
        <v>400</v>
      </c>
      <c r="IJW30">
        <v>1447</v>
      </c>
      <c r="IJX30">
        <v>1920</v>
      </c>
      <c r="IJY30">
        <v>457</v>
      </c>
      <c r="IJZ30">
        <v>557</v>
      </c>
      <c r="IKA30">
        <v>359</v>
      </c>
      <c r="IKB30">
        <v>75</v>
      </c>
      <c r="IKC30">
        <v>82</v>
      </c>
      <c r="IKD30">
        <v>82</v>
      </c>
      <c r="IKE30">
        <v>20</v>
      </c>
      <c r="IKF30">
        <v>169</v>
      </c>
      <c r="IKG30">
        <v>20</v>
      </c>
      <c r="IKH30">
        <v>20</v>
      </c>
      <c r="IKI30">
        <v>43</v>
      </c>
      <c r="IKJ30">
        <v>56</v>
      </c>
      <c r="IKK30">
        <v>82</v>
      </c>
      <c r="IKL30">
        <v>348</v>
      </c>
      <c r="IKM30">
        <v>20</v>
      </c>
      <c r="IKN30">
        <v>173</v>
      </c>
      <c r="IKO30">
        <v>156</v>
      </c>
      <c r="IKP30">
        <v>524</v>
      </c>
      <c r="IKQ30">
        <v>182</v>
      </c>
      <c r="IKR30">
        <v>788</v>
      </c>
      <c r="IKS30">
        <v>307</v>
      </c>
      <c r="IKT30">
        <v>32</v>
      </c>
      <c r="IKU30">
        <v>30</v>
      </c>
      <c r="IKV30">
        <v>305</v>
      </c>
      <c r="IKW30">
        <v>169</v>
      </c>
      <c r="IKX30">
        <v>20</v>
      </c>
      <c r="IKY30">
        <v>242</v>
      </c>
      <c r="IKZ30">
        <v>20</v>
      </c>
      <c r="ILA30">
        <v>999</v>
      </c>
      <c r="ILB30">
        <v>20</v>
      </c>
      <c r="ILC30">
        <v>10011</v>
      </c>
      <c r="ILD30">
        <v>6380</v>
      </c>
      <c r="ILE30">
        <v>20</v>
      </c>
      <c r="ILF30">
        <v>20</v>
      </c>
      <c r="ILG30">
        <v>110</v>
      </c>
      <c r="ILH30">
        <v>476</v>
      </c>
      <c r="ILI30">
        <v>20</v>
      </c>
      <c r="ILJ30">
        <v>16000</v>
      </c>
      <c r="ILK30">
        <v>112</v>
      </c>
      <c r="ILL30">
        <v>20</v>
      </c>
      <c r="ILM30">
        <v>43</v>
      </c>
      <c r="ILN30">
        <v>93</v>
      </c>
      <c r="ILO30">
        <v>20</v>
      </c>
      <c r="ILP30">
        <v>20</v>
      </c>
      <c r="ILQ30">
        <v>58</v>
      </c>
      <c r="ILR30">
        <v>212</v>
      </c>
      <c r="ILS30">
        <v>58</v>
      </c>
      <c r="ILT30">
        <v>721</v>
      </c>
      <c r="ILU30">
        <v>320</v>
      </c>
      <c r="ILV30">
        <v>80</v>
      </c>
      <c r="ILW30">
        <v>372</v>
      </c>
      <c r="ILX30">
        <v>138</v>
      </c>
      <c r="ILY30">
        <v>20</v>
      </c>
      <c r="ILZ30">
        <v>20</v>
      </c>
      <c r="IMA30">
        <v>20</v>
      </c>
      <c r="IMB30">
        <v>20</v>
      </c>
      <c r="IMC30">
        <v>71</v>
      </c>
      <c r="IMD30">
        <v>20</v>
      </c>
      <c r="IME30">
        <v>20</v>
      </c>
      <c r="IMF30">
        <v>1265</v>
      </c>
      <c r="IMG30">
        <v>387</v>
      </c>
      <c r="IMH30">
        <v>20</v>
      </c>
      <c r="IMI30">
        <v>20</v>
      </c>
      <c r="IMJ30">
        <v>20</v>
      </c>
      <c r="IMK30">
        <v>117</v>
      </c>
      <c r="IML30">
        <v>21</v>
      </c>
      <c r="IMM30">
        <v>452</v>
      </c>
      <c r="IMN30">
        <v>175</v>
      </c>
      <c r="IMO30">
        <v>69</v>
      </c>
      <c r="IMP30">
        <v>333</v>
      </c>
      <c r="IMQ30">
        <v>184</v>
      </c>
      <c r="IMR30">
        <v>20</v>
      </c>
      <c r="IMS30">
        <v>21</v>
      </c>
      <c r="IMT30">
        <v>164</v>
      </c>
      <c r="IMU30">
        <v>366</v>
      </c>
      <c r="IMV30">
        <v>20</v>
      </c>
      <c r="IMW30">
        <v>20</v>
      </c>
      <c r="IMX30">
        <v>20</v>
      </c>
      <c r="IMY30">
        <v>20</v>
      </c>
      <c r="IMZ30">
        <v>465</v>
      </c>
      <c r="INA30">
        <v>20</v>
      </c>
      <c r="INB30">
        <v>151</v>
      </c>
      <c r="INC30">
        <v>56</v>
      </c>
      <c r="IND30">
        <v>101</v>
      </c>
      <c r="INE30">
        <v>20</v>
      </c>
      <c r="INF30">
        <v>762</v>
      </c>
      <c r="ING30">
        <v>20</v>
      </c>
      <c r="INH30">
        <v>229</v>
      </c>
      <c r="INI30">
        <v>99</v>
      </c>
      <c r="INJ30">
        <v>208</v>
      </c>
      <c r="INK30">
        <v>20</v>
      </c>
      <c r="INL30">
        <v>212</v>
      </c>
      <c r="INM30">
        <v>20</v>
      </c>
      <c r="INN30">
        <v>20</v>
      </c>
      <c r="INO30">
        <v>80</v>
      </c>
      <c r="INP30">
        <v>20</v>
      </c>
      <c r="INQ30">
        <v>20</v>
      </c>
      <c r="INR30">
        <v>390</v>
      </c>
      <c r="INS30">
        <v>1261</v>
      </c>
      <c r="INT30">
        <v>20</v>
      </c>
      <c r="INU30">
        <v>509</v>
      </c>
      <c r="INV30">
        <v>2009</v>
      </c>
      <c r="INW30">
        <v>1070</v>
      </c>
      <c r="INX30">
        <v>20</v>
      </c>
      <c r="INY30">
        <v>20</v>
      </c>
      <c r="INZ30">
        <v>20</v>
      </c>
      <c r="IOA30">
        <v>20</v>
      </c>
      <c r="IOB30">
        <v>78</v>
      </c>
      <c r="IOC30">
        <v>20</v>
      </c>
      <c r="IOD30">
        <v>20</v>
      </c>
      <c r="IOE30">
        <v>2473</v>
      </c>
      <c r="IOF30">
        <v>99</v>
      </c>
      <c r="IOG30">
        <v>834</v>
      </c>
      <c r="IOH30">
        <v>279</v>
      </c>
      <c r="IOI30">
        <v>20</v>
      </c>
      <c r="IOJ30">
        <v>20</v>
      </c>
      <c r="IOK30">
        <v>20</v>
      </c>
      <c r="IOL30">
        <v>67</v>
      </c>
      <c r="IOM30">
        <v>20</v>
      </c>
      <c r="ION30">
        <v>20</v>
      </c>
      <c r="IOO30">
        <v>437</v>
      </c>
      <c r="IOP30">
        <v>175</v>
      </c>
      <c r="IOQ30">
        <v>110</v>
      </c>
      <c r="IOR30">
        <v>20</v>
      </c>
      <c r="IOS30">
        <v>728</v>
      </c>
      <c r="IOT30">
        <v>20</v>
      </c>
      <c r="IOU30">
        <v>20</v>
      </c>
      <c r="IOV30">
        <v>125</v>
      </c>
      <c r="IOW30">
        <v>65</v>
      </c>
      <c r="IOX30">
        <v>60</v>
      </c>
      <c r="IOY30">
        <v>52</v>
      </c>
      <c r="IOZ30">
        <v>732</v>
      </c>
      <c r="IPA30">
        <v>20</v>
      </c>
      <c r="IPB30">
        <v>78</v>
      </c>
      <c r="IPC30">
        <v>1101</v>
      </c>
      <c r="IPD30">
        <v>1677</v>
      </c>
      <c r="IPE30">
        <v>270</v>
      </c>
      <c r="IPF30">
        <v>383</v>
      </c>
      <c r="IPG30">
        <v>56</v>
      </c>
      <c r="IPH30">
        <v>20</v>
      </c>
      <c r="IPI30">
        <v>97</v>
      </c>
      <c r="IPJ30">
        <v>1397</v>
      </c>
      <c r="IPK30">
        <v>20</v>
      </c>
      <c r="IPL30">
        <v>20</v>
      </c>
      <c r="IPM30">
        <v>91</v>
      </c>
      <c r="IPN30">
        <v>20</v>
      </c>
      <c r="IPO30">
        <v>134</v>
      </c>
      <c r="IPP30">
        <v>13880</v>
      </c>
      <c r="IPQ30">
        <v>570</v>
      </c>
      <c r="IPR30">
        <v>20</v>
      </c>
      <c r="IPS30">
        <v>20</v>
      </c>
      <c r="IPT30">
        <v>67</v>
      </c>
      <c r="IPU30">
        <v>227</v>
      </c>
      <c r="IPV30">
        <v>20</v>
      </c>
      <c r="IPW30">
        <v>190</v>
      </c>
      <c r="IPX30">
        <v>2756</v>
      </c>
      <c r="IPY30">
        <v>169</v>
      </c>
      <c r="IPZ30">
        <v>450</v>
      </c>
      <c r="IQA30">
        <v>882</v>
      </c>
      <c r="IQB30">
        <v>2975</v>
      </c>
      <c r="IQC30">
        <v>73</v>
      </c>
      <c r="IQD30">
        <v>20</v>
      </c>
      <c r="IQE30">
        <v>455</v>
      </c>
      <c r="IQF30">
        <v>518</v>
      </c>
      <c r="IQG30">
        <v>20</v>
      </c>
      <c r="IQH30">
        <v>303</v>
      </c>
      <c r="IQI30">
        <v>99</v>
      </c>
      <c r="IQJ30">
        <v>20</v>
      </c>
      <c r="IQK30">
        <v>175</v>
      </c>
      <c r="IQL30">
        <v>528</v>
      </c>
      <c r="IQM30">
        <v>125</v>
      </c>
      <c r="IQN30">
        <v>570</v>
      </c>
      <c r="IQO30">
        <v>229</v>
      </c>
      <c r="IQP30">
        <v>62</v>
      </c>
      <c r="IQQ30">
        <v>158</v>
      </c>
      <c r="IQR30">
        <v>75</v>
      </c>
      <c r="IQS30">
        <v>52</v>
      </c>
      <c r="IQT30">
        <v>650</v>
      </c>
      <c r="IQU30">
        <v>143</v>
      </c>
      <c r="IQV30">
        <v>20</v>
      </c>
      <c r="IQW30">
        <v>20</v>
      </c>
      <c r="IQX30">
        <v>78</v>
      </c>
      <c r="IQY30">
        <v>20</v>
      </c>
      <c r="IQZ30">
        <v>559</v>
      </c>
      <c r="IRA30">
        <v>498</v>
      </c>
      <c r="IRB30">
        <v>3127</v>
      </c>
      <c r="IRC30">
        <v>6927</v>
      </c>
      <c r="IRD30">
        <v>45</v>
      </c>
      <c r="IRE30">
        <v>559</v>
      </c>
      <c r="IRF30">
        <v>1634</v>
      </c>
      <c r="IRG30">
        <v>20</v>
      </c>
      <c r="IRH30">
        <v>2652</v>
      </c>
      <c r="IRI30">
        <v>481</v>
      </c>
      <c r="IRJ30">
        <v>58</v>
      </c>
      <c r="IRK30">
        <v>346</v>
      </c>
      <c r="IRL30">
        <v>20</v>
      </c>
      <c r="IRM30">
        <v>208</v>
      </c>
      <c r="IRN30">
        <v>91</v>
      </c>
      <c r="IRO30">
        <v>247</v>
      </c>
      <c r="IRP30">
        <v>69</v>
      </c>
      <c r="IRQ30">
        <v>1116</v>
      </c>
      <c r="IRR30">
        <v>20</v>
      </c>
      <c r="IRS30">
        <v>957</v>
      </c>
      <c r="IRT30">
        <v>20</v>
      </c>
      <c r="IRU30">
        <v>20</v>
      </c>
      <c r="IRV30">
        <v>20</v>
      </c>
      <c r="IRW30">
        <v>20</v>
      </c>
      <c r="IRX30">
        <v>294</v>
      </c>
      <c r="IRY30">
        <v>275</v>
      </c>
      <c r="IRZ30">
        <v>2895</v>
      </c>
      <c r="ISA30">
        <v>20</v>
      </c>
      <c r="ISB30">
        <v>238</v>
      </c>
      <c r="ISC30">
        <v>80</v>
      </c>
      <c r="ISD30">
        <v>20</v>
      </c>
      <c r="ISE30">
        <v>26</v>
      </c>
      <c r="ISF30">
        <v>20</v>
      </c>
      <c r="ISG30">
        <v>411</v>
      </c>
      <c r="ISH30">
        <v>20</v>
      </c>
      <c r="ISI30">
        <v>442</v>
      </c>
      <c r="ISJ30">
        <v>20</v>
      </c>
      <c r="ISK30">
        <v>20</v>
      </c>
      <c r="ISL30">
        <v>20</v>
      </c>
      <c r="ISM30">
        <v>459</v>
      </c>
      <c r="ISN30">
        <v>20</v>
      </c>
      <c r="ISO30">
        <v>20</v>
      </c>
      <c r="ISP30">
        <v>20</v>
      </c>
      <c r="ISQ30">
        <v>171</v>
      </c>
      <c r="ISR30">
        <v>20</v>
      </c>
      <c r="ISS30">
        <v>20</v>
      </c>
      <c r="IST30">
        <v>54</v>
      </c>
      <c r="ISU30">
        <v>20</v>
      </c>
      <c r="ISV30">
        <v>20</v>
      </c>
      <c r="ISW30">
        <v>697</v>
      </c>
      <c r="ISX30">
        <v>75</v>
      </c>
      <c r="ISY30">
        <v>20</v>
      </c>
      <c r="ISZ30">
        <v>20</v>
      </c>
      <c r="ITA30">
        <v>78</v>
      </c>
      <c r="ITB30">
        <v>20</v>
      </c>
      <c r="ITC30">
        <v>3769</v>
      </c>
      <c r="ITD30">
        <v>20</v>
      </c>
      <c r="ITE30">
        <v>20</v>
      </c>
      <c r="ITF30">
        <v>20</v>
      </c>
      <c r="ITG30">
        <v>1716</v>
      </c>
      <c r="ITH30">
        <v>16000</v>
      </c>
      <c r="ITI30">
        <v>20</v>
      </c>
      <c r="ITJ30">
        <v>236</v>
      </c>
      <c r="ITK30">
        <v>20</v>
      </c>
      <c r="ITL30">
        <v>502</v>
      </c>
      <c r="ITM30">
        <v>650</v>
      </c>
      <c r="ITN30">
        <v>158</v>
      </c>
      <c r="ITO30">
        <v>446</v>
      </c>
      <c r="ITP30">
        <v>953</v>
      </c>
      <c r="ITQ30">
        <v>325</v>
      </c>
      <c r="ITR30">
        <v>20</v>
      </c>
      <c r="ITS30">
        <v>918</v>
      </c>
      <c r="ITT30">
        <v>177</v>
      </c>
      <c r="ITU30">
        <v>20</v>
      </c>
      <c r="ITV30">
        <v>28</v>
      </c>
      <c r="ITW30">
        <v>188</v>
      </c>
      <c r="ITX30">
        <v>164</v>
      </c>
      <c r="ITY30">
        <v>21</v>
      </c>
      <c r="ITZ30">
        <v>526</v>
      </c>
      <c r="IUA30">
        <v>658</v>
      </c>
      <c r="IUB30">
        <v>28</v>
      </c>
      <c r="IUC30">
        <v>130</v>
      </c>
      <c r="IUD30">
        <v>986</v>
      </c>
      <c r="IUE30">
        <v>162</v>
      </c>
      <c r="IUF30">
        <v>20</v>
      </c>
      <c r="IUG30">
        <v>151</v>
      </c>
      <c r="IUH30">
        <v>20</v>
      </c>
      <c r="IUI30">
        <v>216</v>
      </c>
      <c r="IUJ30">
        <v>346</v>
      </c>
      <c r="IUK30">
        <v>20</v>
      </c>
      <c r="IUL30">
        <v>20</v>
      </c>
      <c r="IUM30">
        <v>290</v>
      </c>
      <c r="IUN30">
        <v>1586</v>
      </c>
      <c r="IUO30">
        <v>20</v>
      </c>
      <c r="IUP30">
        <v>327</v>
      </c>
      <c r="IUQ30">
        <v>20</v>
      </c>
      <c r="IUR30">
        <v>20</v>
      </c>
      <c r="IUS30">
        <v>20</v>
      </c>
      <c r="IUT30">
        <v>485</v>
      </c>
      <c r="IUU30">
        <v>1460</v>
      </c>
      <c r="IUV30">
        <v>1133</v>
      </c>
      <c r="IUW30">
        <v>251</v>
      </c>
      <c r="IUX30">
        <v>20</v>
      </c>
      <c r="IUY30">
        <v>20</v>
      </c>
      <c r="IUZ30">
        <v>43</v>
      </c>
      <c r="IVA30">
        <v>121</v>
      </c>
      <c r="IVB30">
        <v>600</v>
      </c>
      <c r="IVC30">
        <v>47</v>
      </c>
      <c r="IVD30">
        <v>20</v>
      </c>
      <c r="IVE30">
        <v>20</v>
      </c>
      <c r="IVF30">
        <v>665</v>
      </c>
      <c r="IVG30">
        <v>355</v>
      </c>
      <c r="IVH30">
        <v>119</v>
      </c>
      <c r="IVI30">
        <v>20</v>
      </c>
      <c r="IVJ30">
        <v>544</v>
      </c>
      <c r="IVK30">
        <v>20</v>
      </c>
      <c r="IVL30">
        <v>20</v>
      </c>
      <c r="IVM30">
        <v>20</v>
      </c>
      <c r="IVN30">
        <v>307</v>
      </c>
      <c r="IVO30">
        <v>968</v>
      </c>
      <c r="IVP30">
        <v>886</v>
      </c>
      <c r="IVQ30">
        <v>16000</v>
      </c>
      <c r="IVR30">
        <v>1816</v>
      </c>
      <c r="IVS30">
        <v>20</v>
      </c>
      <c r="IVT30">
        <v>3443</v>
      </c>
      <c r="IVU30">
        <v>20</v>
      </c>
      <c r="IVV30">
        <v>140</v>
      </c>
      <c r="IVW30">
        <v>20</v>
      </c>
      <c r="IVX30">
        <v>54</v>
      </c>
      <c r="IVY30">
        <v>1083</v>
      </c>
      <c r="IVZ30">
        <v>97</v>
      </c>
      <c r="IWA30">
        <v>20</v>
      </c>
      <c r="IWB30">
        <v>20</v>
      </c>
      <c r="IWC30">
        <v>20</v>
      </c>
      <c r="IWD30">
        <v>862</v>
      </c>
      <c r="IWE30">
        <v>20</v>
      </c>
      <c r="IWF30">
        <v>20</v>
      </c>
      <c r="IWG30">
        <v>526</v>
      </c>
      <c r="IWH30">
        <v>20</v>
      </c>
      <c r="IWI30">
        <v>20</v>
      </c>
      <c r="IWJ30">
        <v>20</v>
      </c>
      <c r="IWK30">
        <v>20</v>
      </c>
      <c r="IWL30">
        <v>20</v>
      </c>
      <c r="IWM30">
        <v>20</v>
      </c>
      <c r="IWN30">
        <v>3803</v>
      </c>
      <c r="IWO30">
        <v>20</v>
      </c>
      <c r="IWP30">
        <v>20</v>
      </c>
      <c r="IWQ30">
        <v>162</v>
      </c>
      <c r="IWR30">
        <v>309</v>
      </c>
      <c r="IWS30">
        <v>214</v>
      </c>
      <c r="IWT30">
        <v>3365</v>
      </c>
      <c r="IWU30">
        <v>1072</v>
      </c>
      <c r="IWV30">
        <v>20</v>
      </c>
      <c r="IWW30">
        <v>1036</v>
      </c>
      <c r="IWX30">
        <v>546</v>
      </c>
      <c r="IWY30">
        <v>20</v>
      </c>
      <c r="IWZ30">
        <v>301</v>
      </c>
      <c r="IXA30">
        <v>4560</v>
      </c>
      <c r="IXB30">
        <v>20</v>
      </c>
      <c r="IXC30">
        <v>182</v>
      </c>
      <c r="IXD30">
        <v>210</v>
      </c>
      <c r="IXE30">
        <v>752</v>
      </c>
      <c r="IXF30">
        <v>20</v>
      </c>
      <c r="IXG30">
        <v>15416</v>
      </c>
      <c r="IXH30">
        <v>20</v>
      </c>
      <c r="IXI30">
        <v>20</v>
      </c>
      <c r="IXJ30">
        <v>20</v>
      </c>
      <c r="IXK30">
        <v>20</v>
      </c>
      <c r="IXL30">
        <v>20</v>
      </c>
      <c r="IXM30">
        <v>20</v>
      </c>
      <c r="IXN30">
        <v>322</v>
      </c>
      <c r="IXO30">
        <v>416</v>
      </c>
      <c r="IXP30">
        <v>20</v>
      </c>
      <c r="IXQ30">
        <v>20</v>
      </c>
      <c r="IXR30">
        <v>20</v>
      </c>
      <c r="IXS30">
        <v>20</v>
      </c>
      <c r="IXT30">
        <v>682</v>
      </c>
      <c r="IXU30">
        <v>20</v>
      </c>
      <c r="IXV30">
        <v>1452</v>
      </c>
      <c r="IXW30">
        <v>9937</v>
      </c>
      <c r="IXX30">
        <v>6181</v>
      </c>
      <c r="IXY30">
        <v>158</v>
      </c>
      <c r="IXZ30">
        <v>20</v>
      </c>
      <c r="IYA30">
        <v>49</v>
      </c>
      <c r="IYB30">
        <v>20</v>
      </c>
      <c r="IYC30">
        <v>6112</v>
      </c>
      <c r="IYD30">
        <v>112</v>
      </c>
      <c r="IYE30">
        <v>3758</v>
      </c>
      <c r="IYF30">
        <v>20</v>
      </c>
      <c r="IYG30">
        <v>49</v>
      </c>
      <c r="IYH30">
        <v>121</v>
      </c>
      <c r="IYI30">
        <v>60</v>
      </c>
      <c r="IYJ30">
        <v>20</v>
      </c>
      <c r="IYK30">
        <v>3008</v>
      </c>
      <c r="IYL30">
        <v>283</v>
      </c>
      <c r="IYM30">
        <v>60</v>
      </c>
      <c r="IYN30">
        <v>3017</v>
      </c>
      <c r="IYO30">
        <v>225</v>
      </c>
      <c r="IYP30">
        <v>20</v>
      </c>
      <c r="IYQ30">
        <v>20</v>
      </c>
      <c r="IYR30">
        <v>192</v>
      </c>
      <c r="IYS30">
        <v>654</v>
      </c>
      <c r="IYT30">
        <v>769</v>
      </c>
      <c r="IYU30">
        <v>1027</v>
      </c>
      <c r="IYV30">
        <v>210</v>
      </c>
      <c r="IYW30">
        <v>5112</v>
      </c>
      <c r="IYX30">
        <v>20</v>
      </c>
      <c r="IYY30">
        <v>348</v>
      </c>
      <c r="IYZ30">
        <v>20</v>
      </c>
      <c r="IZA30">
        <v>20</v>
      </c>
      <c r="IZB30">
        <v>20</v>
      </c>
      <c r="IZC30">
        <v>101</v>
      </c>
      <c r="IZD30">
        <v>752</v>
      </c>
      <c r="IZE30">
        <v>372</v>
      </c>
      <c r="IZF30">
        <v>242</v>
      </c>
      <c r="IZG30">
        <v>20</v>
      </c>
      <c r="IZH30">
        <v>236</v>
      </c>
      <c r="IZI30">
        <v>513</v>
      </c>
      <c r="IZJ30">
        <v>20</v>
      </c>
      <c r="IZK30">
        <v>325</v>
      </c>
      <c r="IZL30">
        <v>20</v>
      </c>
      <c r="IZM30">
        <v>69</v>
      </c>
      <c r="IZN30">
        <v>20</v>
      </c>
      <c r="IZO30">
        <v>20</v>
      </c>
      <c r="IZP30">
        <v>20</v>
      </c>
      <c r="IZQ30">
        <v>409</v>
      </c>
      <c r="IZR30">
        <v>1094</v>
      </c>
      <c r="IZS30">
        <v>611</v>
      </c>
      <c r="IZT30">
        <v>379</v>
      </c>
      <c r="IZU30">
        <v>472</v>
      </c>
      <c r="IZV30">
        <v>20</v>
      </c>
      <c r="IZW30">
        <v>387</v>
      </c>
      <c r="IZX30">
        <v>20</v>
      </c>
      <c r="IZY30">
        <v>20</v>
      </c>
      <c r="IZZ30">
        <v>4818</v>
      </c>
      <c r="JAA30">
        <v>355</v>
      </c>
      <c r="JAB30">
        <v>353</v>
      </c>
      <c r="JAC30">
        <v>470</v>
      </c>
      <c r="JAD30">
        <v>20</v>
      </c>
      <c r="JAE30">
        <v>101</v>
      </c>
      <c r="JAF30">
        <v>179</v>
      </c>
      <c r="JAG30">
        <v>20</v>
      </c>
      <c r="JAH30">
        <v>333</v>
      </c>
      <c r="JAI30">
        <v>240</v>
      </c>
      <c r="JAJ30">
        <v>450</v>
      </c>
      <c r="JAK30">
        <v>446</v>
      </c>
      <c r="JAL30">
        <v>1311</v>
      </c>
      <c r="JAM30">
        <v>20</v>
      </c>
      <c r="JAN30">
        <v>20</v>
      </c>
      <c r="JAO30">
        <v>15245</v>
      </c>
      <c r="JAP30">
        <v>114</v>
      </c>
      <c r="JAQ30">
        <v>39</v>
      </c>
      <c r="JAR30">
        <v>26</v>
      </c>
      <c r="JAS30">
        <v>164</v>
      </c>
      <c r="JAT30">
        <v>21</v>
      </c>
      <c r="JAU30">
        <v>442</v>
      </c>
      <c r="JAV30">
        <v>93</v>
      </c>
      <c r="JAW30">
        <v>238</v>
      </c>
      <c r="JAX30">
        <v>20</v>
      </c>
      <c r="JAY30">
        <v>160</v>
      </c>
      <c r="JAZ30">
        <v>99</v>
      </c>
      <c r="JBA30">
        <v>20</v>
      </c>
      <c r="JBB30">
        <v>1848</v>
      </c>
      <c r="JBC30">
        <v>78</v>
      </c>
      <c r="JBD30">
        <v>20</v>
      </c>
      <c r="JBE30">
        <v>20</v>
      </c>
      <c r="JBF30">
        <v>20</v>
      </c>
      <c r="JBG30">
        <v>322</v>
      </c>
      <c r="JBH30">
        <v>20</v>
      </c>
      <c r="JBI30">
        <v>20</v>
      </c>
      <c r="JBJ30">
        <v>448</v>
      </c>
      <c r="JBK30">
        <v>20</v>
      </c>
      <c r="JBL30">
        <v>20</v>
      </c>
      <c r="JBM30">
        <v>34</v>
      </c>
      <c r="JBN30">
        <v>214</v>
      </c>
      <c r="JBO30">
        <v>20</v>
      </c>
      <c r="JBP30">
        <v>335</v>
      </c>
      <c r="JBQ30">
        <v>20</v>
      </c>
      <c r="JBR30">
        <v>186</v>
      </c>
      <c r="JBS30">
        <v>101</v>
      </c>
      <c r="JBT30">
        <v>20</v>
      </c>
      <c r="JBU30">
        <v>20</v>
      </c>
      <c r="JBV30">
        <v>28</v>
      </c>
      <c r="JBW30">
        <v>91</v>
      </c>
      <c r="JBX30">
        <v>203</v>
      </c>
      <c r="JBY30">
        <v>156</v>
      </c>
      <c r="JBZ30">
        <v>218</v>
      </c>
      <c r="JCA30">
        <v>20</v>
      </c>
      <c r="JCB30">
        <v>20</v>
      </c>
      <c r="JCC30">
        <v>134</v>
      </c>
      <c r="JCD30">
        <v>88</v>
      </c>
      <c r="JCE30">
        <v>20</v>
      </c>
      <c r="JCF30">
        <v>511</v>
      </c>
      <c r="JCG30">
        <v>20</v>
      </c>
      <c r="JCH30">
        <v>62</v>
      </c>
      <c r="JCI30">
        <v>221</v>
      </c>
      <c r="JCJ30">
        <v>1140</v>
      </c>
      <c r="JCK30">
        <v>20</v>
      </c>
      <c r="JCL30">
        <v>114</v>
      </c>
      <c r="JCM30">
        <v>20</v>
      </c>
      <c r="JCN30">
        <v>125</v>
      </c>
      <c r="JCO30">
        <v>457</v>
      </c>
      <c r="JCP30">
        <v>20</v>
      </c>
      <c r="JCQ30">
        <v>20</v>
      </c>
      <c r="JCR30">
        <v>41</v>
      </c>
      <c r="JCS30">
        <v>5975</v>
      </c>
      <c r="JCT30">
        <v>26</v>
      </c>
      <c r="JCU30">
        <v>20</v>
      </c>
      <c r="JCV30">
        <v>20</v>
      </c>
      <c r="JCW30">
        <v>145</v>
      </c>
      <c r="JCX30">
        <v>617</v>
      </c>
      <c r="JCY30">
        <v>20</v>
      </c>
      <c r="JCZ30">
        <v>20</v>
      </c>
      <c r="JDA30">
        <v>20</v>
      </c>
      <c r="JDB30">
        <v>20</v>
      </c>
      <c r="JDC30">
        <v>151</v>
      </c>
      <c r="JDD30">
        <v>199</v>
      </c>
      <c r="JDE30">
        <v>4148</v>
      </c>
      <c r="JDF30">
        <v>20</v>
      </c>
      <c r="JDG30">
        <v>424</v>
      </c>
      <c r="JDH30">
        <v>20</v>
      </c>
      <c r="JDI30">
        <v>20</v>
      </c>
      <c r="JDJ30">
        <v>426</v>
      </c>
      <c r="JDK30">
        <v>20</v>
      </c>
      <c r="JDL30">
        <v>20</v>
      </c>
      <c r="JDM30">
        <v>20</v>
      </c>
      <c r="JDN30">
        <v>93</v>
      </c>
      <c r="JDO30">
        <v>28</v>
      </c>
      <c r="JDP30">
        <v>20</v>
      </c>
      <c r="JDQ30">
        <v>1298</v>
      </c>
      <c r="JDR30">
        <v>1460</v>
      </c>
      <c r="JDS30">
        <v>20</v>
      </c>
      <c r="JDT30">
        <v>20</v>
      </c>
      <c r="JDU30">
        <v>136</v>
      </c>
      <c r="JDV30">
        <v>20</v>
      </c>
      <c r="JDW30">
        <v>73</v>
      </c>
      <c r="JDX30">
        <v>20</v>
      </c>
      <c r="JDY30">
        <v>247</v>
      </c>
      <c r="JDZ30">
        <v>812</v>
      </c>
      <c r="JEA30">
        <v>1270</v>
      </c>
      <c r="JEB30">
        <v>20</v>
      </c>
      <c r="JEC30">
        <v>162</v>
      </c>
      <c r="JED30">
        <v>36</v>
      </c>
      <c r="JEE30">
        <v>54</v>
      </c>
      <c r="JEF30">
        <v>20</v>
      </c>
      <c r="JEG30">
        <v>20</v>
      </c>
      <c r="JEH30">
        <v>20</v>
      </c>
      <c r="JEI30">
        <v>101</v>
      </c>
      <c r="JEJ30">
        <v>20</v>
      </c>
      <c r="JEK30">
        <v>333</v>
      </c>
      <c r="JEL30">
        <v>20</v>
      </c>
      <c r="JEM30">
        <v>20</v>
      </c>
      <c r="JEN30">
        <v>20</v>
      </c>
      <c r="JEO30">
        <v>169</v>
      </c>
      <c r="JEP30">
        <v>20</v>
      </c>
      <c r="JEQ30">
        <v>52</v>
      </c>
      <c r="JER30">
        <v>2078</v>
      </c>
      <c r="JES30">
        <v>405</v>
      </c>
      <c r="JET30">
        <v>20</v>
      </c>
      <c r="JEU30">
        <v>20</v>
      </c>
      <c r="JEV30">
        <v>20</v>
      </c>
      <c r="JEW30">
        <v>572</v>
      </c>
      <c r="JEX30">
        <v>153</v>
      </c>
      <c r="JEY30">
        <v>459</v>
      </c>
      <c r="JEZ30">
        <v>20</v>
      </c>
      <c r="JFA30">
        <v>195</v>
      </c>
      <c r="JFB30">
        <v>199</v>
      </c>
      <c r="JFC30">
        <v>20</v>
      </c>
      <c r="JFD30">
        <v>34</v>
      </c>
      <c r="JFE30">
        <v>127</v>
      </c>
      <c r="JFF30">
        <v>20</v>
      </c>
      <c r="JFG30">
        <v>20</v>
      </c>
      <c r="JFH30">
        <v>1419</v>
      </c>
      <c r="JFI30">
        <v>114</v>
      </c>
      <c r="JFJ30">
        <v>20</v>
      </c>
      <c r="JFK30">
        <v>1902</v>
      </c>
      <c r="JFL30">
        <v>1556</v>
      </c>
      <c r="JFM30">
        <v>585</v>
      </c>
      <c r="JFN30">
        <v>20</v>
      </c>
      <c r="JFO30">
        <v>918</v>
      </c>
      <c r="JFP30">
        <v>20</v>
      </c>
      <c r="JFQ30">
        <v>327</v>
      </c>
      <c r="JFR30">
        <v>20</v>
      </c>
      <c r="JFS30">
        <v>227</v>
      </c>
      <c r="JFT30">
        <v>20</v>
      </c>
      <c r="JFU30">
        <v>114</v>
      </c>
      <c r="JFV30">
        <v>20</v>
      </c>
      <c r="JFW30">
        <v>119</v>
      </c>
      <c r="JFX30">
        <v>20</v>
      </c>
      <c r="JFY30">
        <v>238</v>
      </c>
      <c r="JFZ30">
        <v>140</v>
      </c>
      <c r="JGA30">
        <v>203</v>
      </c>
      <c r="JGB30">
        <v>108</v>
      </c>
      <c r="JGC30">
        <v>730</v>
      </c>
      <c r="JGD30">
        <v>622</v>
      </c>
      <c r="JGE30">
        <v>4204</v>
      </c>
      <c r="JGF30">
        <v>1571</v>
      </c>
      <c r="JGG30">
        <v>106</v>
      </c>
      <c r="JGH30">
        <v>160</v>
      </c>
      <c r="JGI30">
        <v>316</v>
      </c>
      <c r="JGJ30">
        <v>73</v>
      </c>
      <c r="JGK30">
        <v>75</v>
      </c>
      <c r="JGL30">
        <v>20</v>
      </c>
      <c r="JGM30">
        <v>1155</v>
      </c>
      <c r="JGN30">
        <v>1042</v>
      </c>
      <c r="JGO30">
        <v>20</v>
      </c>
      <c r="JGP30">
        <v>190</v>
      </c>
      <c r="JGQ30">
        <v>20</v>
      </c>
      <c r="JGR30">
        <v>723</v>
      </c>
      <c r="JGS30">
        <v>1489</v>
      </c>
      <c r="JGT30">
        <v>20</v>
      </c>
      <c r="JGU30">
        <v>20</v>
      </c>
      <c r="JGV30">
        <v>20</v>
      </c>
      <c r="JGW30">
        <v>518</v>
      </c>
      <c r="JGX30">
        <v>20</v>
      </c>
      <c r="JGY30">
        <v>108</v>
      </c>
      <c r="JGZ30">
        <v>20</v>
      </c>
      <c r="JHA30">
        <v>856</v>
      </c>
      <c r="JHB30">
        <v>36</v>
      </c>
      <c r="JHC30">
        <v>20</v>
      </c>
      <c r="JHD30">
        <v>8866</v>
      </c>
      <c r="JHE30">
        <v>214</v>
      </c>
      <c r="JHF30">
        <v>275</v>
      </c>
      <c r="JHG30">
        <v>3014</v>
      </c>
      <c r="JHH30">
        <v>20</v>
      </c>
      <c r="JHI30">
        <v>20</v>
      </c>
      <c r="JHJ30">
        <v>5249</v>
      </c>
      <c r="JHK30">
        <v>5351</v>
      </c>
      <c r="JHL30">
        <v>1707</v>
      </c>
      <c r="JHM30">
        <v>20</v>
      </c>
      <c r="JHN30">
        <v>20</v>
      </c>
      <c r="JHO30">
        <v>75</v>
      </c>
      <c r="JHP30">
        <v>71</v>
      </c>
      <c r="JHQ30">
        <v>20</v>
      </c>
      <c r="JHR30">
        <v>20</v>
      </c>
      <c r="JHS30">
        <v>20</v>
      </c>
      <c r="JHT30">
        <v>20</v>
      </c>
      <c r="JHU30">
        <v>20</v>
      </c>
      <c r="JHV30">
        <v>413</v>
      </c>
      <c r="JHW30">
        <v>184</v>
      </c>
      <c r="JHX30">
        <v>2009</v>
      </c>
      <c r="JHY30">
        <v>20</v>
      </c>
      <c r="JHZ30">
        <v>377</v>
      </c>
      <c r="JIA30">
        <v>117</v>
      </c>
      <c r="JIB30">
        <v>20</v>
      </c>
      <c r="JIC30">
        <v>420</v>
      </c>
      <c r="JID30">
        <v>765</v>
      </c>
      <c r="JIE30">
        <v>786</v>
      </c>
      <c r="JIF30">
        <v>145</v>
      </c>
      <c r="JIG30">
        <v>121</v>
      </c>
      <c r="JIH30">
        <v>80</v>
      </c>
      <c r="JII30">
        <v>398</v>
      </c>
      <c r="JIJ30">
        <v>487</v>
      </c>
      <c r="JIK30">
        <v>892</v>
      </c>
      <c r="JIL30">
        <v>184</v>
      </c>
      <c r="JIM30">
        <v>273</v>
      </c>
      <c r="JIN30">
        <v>20</v>
      </c>
      <c r="JIO30">
        <v>123</v>
      </c>
      <c r="JIP30">
        <v>20</v>
      </c>
      <c r="JIQ30">
        <v>20</v>
      </c>
      <c r="JIR30">
        <v>7939</v>
      </c>
      <c r="JIS30">
        <v>708</v>
      </c>
      <c r="JIT30">
        <v>39</v>
      </c>
      <c r="JIU30">
        <v>2821</v>
      </c>
      <c r="JIV30">
        <v>20</v>
      </c>
      <c r="JIW30">
        <v>188</v>
      </c>
      <c r="JIX30">
        <v>20</v>
      </c>
      <c r="JIY30">
        <v>20</v>
      </c>
      <c r="JIZ30">
        <v>127</v>
      </c>
      <c r="JJA30">
        <v>472</v>
      </c>
      <c r="JJB30">
        <v>20</v>
      </c>
      <c r="JJC30">
        <v>101</v>
      </c>
      <c r="JJD30">
        <v>26</v>
      </c>
      <c r="JJE30">
        <v>20</v>
      </c>
      <c r="JJF30">
        <v>20</v>
      </c>
      <c r="JJG30">
        <v>20</v>
      </c>
      <c r="JJH30">
        <v>20</v>
      </c>
      <c r="JJI30">
        <v>489</v>
      </c>
      <c r="JJJ30">
        <v>20</v>
      </c>
      <c r="JJK30">
        <v>793</v>
      </c>
      <c r="JJL30">
        <v>383</v>
      </c>
      <c r="JJM30">
        <v>20</v>
      </c>
      <c r="JJN30">
        <v>329</v>
      </c>
      <c r="JJO30">
        <v>364</v>
      </c>
      <c r="JJP30">
        <v>407</v>
      </c>
      <c r="JJQ30">
        <v>1759</v>
      </c>
      <c r="JJR30">
        <v>16000</v>
      </c>
      <c r="JJS30">
        <v>16000</v>
      </c>
      <c r="JJT30">
        <v>925</v>
      </c>
      <c r="JJU30">
        <v>210</v>
      </c>
      <c r="JJV30">
        <v>78</v>
      </c>
      <c r="JJW30">
        <v>15969</v>
      </c>
      <c r="JJX30">
        <v>8201</v>
      </c>
      <c r="JJY30">
        <v>145</v>
      </c>
      <c r="JJZ30">
        <v>2371</v>
      </c>
      <c r="JKA30">
        <v>20</v>
      </c>
      <c r="JKB30">
        <v>114</v>
      </c>
      <c r="JKC30">
        <v>747</v>
      </c>
      <c r="JKD30">
        <v>20</v>
      </c>
      <c r="JKE30">
        <v>262</v>
      </c>
      <c r="JKF30">
        <v>65</v>
      </c>
      <c r="JKG30">
        <v>45</v>
      </c>
      <c r="JKH30">
        <v>45</v>
      </c>
      <c r="JKI30">
        <v>403</v>
      </c>
      <c r="JKJ30">
        <v>88</v>
      </c>
      <c r="JKK30">
        <v>335</v>
      </c>
      <c r="JKL30">
        <v>305</v>
      </c>
      <c r="JKM30">
        <v>20</v>
      </c>
      <c r="JKN30">
        <v>20</v>
      </c>
      <c r="JKO30">
        <v>485</v>
      </c>
      <c r="JKP30">
        <v>342</v>
      </c>
      <c r="JKQ30">
        <v>970</v>
      </c>
      <c r="JKR30">
        <v>20</v>
      </c>
      <c r="JKS30">
        <v>240</v>
      </c>
      <c r="JKT30">
        <v>20</v>
      </c>
      <c r="JKU30">
        <v>1111</v>
      </c>
      <c r="JKV30">
        <v>459</v>
      </c>
      <c r="JKW30">
        <v>20</v>
      </c>
      <c r="JKX30">
        <v>73</v>
      </c>
      <c r="JKY30">
        <v>20</v>
      </c>
      <c r="JKZ30" t="s">
        <v>23</v>
      </c>
    </row>
    <row r="31" spans="1:7073">
      <c r="A31">
        <v>65</v>
      </c>
      <c r="B31">
        <v>316</v>
      </c>
      <c r="C31">
        <v>20</v>
      </c>
      <c r="D31">
        <v>105</v>
      </c>
      <c r="E31">
        <v>104</v>
      </c>
      <c r="F31">
        <v>20</v>
      </c>
      <c r="G31">
        <v>38</v>
      </c>
      <c r="H31">
        <v>261</v>
      </c>
      <c r="I31">
        <v>1397</v>
      </c>
      <c r="J31">
        <v>60</v>
      </c>
      <c r="K31">
        <v>675</v>
      </c>
      <c r="L31">
        <v>20</v>
      </c>
      <c r="M31">
        <v>20</v>
      </c>
      <c r="N31">
        <v>267</v>
      </c>
      <c r="O31">
        <v>20</v>
      </c>
      <c r="P31">
        <v>20</v>
      </c>
      <c r="Q31">
        <v>20</v>
      </c>
      <c r="R31">
        <v>20</v>
      </c>
      <c r="S31">
        <v>47</v>
      </c>
      <c r="T31">
        <v>257</v>
      </c>
      <c r="U31">
        <v>675</v>
      </c>
      <c r="V31">
        <v>44</v>
      </c>
      <c r="W31">
        <v>20</v>
      </c>
      <c r="X31">
        <v>954</v>
      </c>
      <c r="Y31">
        <v>20</v>
      </c>
      <c r="Z31">
        <v>20</v>
      </c>
      <c r="AA31">
        <v>104</v>
      </c>
      <c r="AB31">
        <v>179</v>
      </c>
      <c r="AC31">
        <v>71</v>
      </c>
      <c r="AD31">
        <v>769</v>
      </c>
      <c r="AE31">
        <v>411</v>
      </c>
      <c r="AF31">
        <v>42</v>
      </c>
      <c r="AG31">
        <v>448</v>
      </c>
      <c r="AH31">
        <v>111</v>
      </c>
      <c r="AI31">
        <v>363</v>
      </c>
      <c r="AJ31">
        <v>363</v>
      </c>
      <c r="AK31">
        <v>20</v>
      </c>
      <c r="AL31">
        <v>20</v>
      </c>
      <c r="AM31">
        <v>20</v>
      </c>
      <c r="AN31">
        <v>370</v>
      </c>
      <c r="AO31">
        <v>237</v>
      </c>
      <c r="AP31">
        <v>20</v>
      </c>
      <c r="AQ31">
        <v>85</v>
      </c>
      <c r="AR31">
        <v>20</v>
      </c>
      <c r="AS31">
        <v>46</v>
      </c>
      <c r="AT31">
        <v>20</v>
      </c>
      <c r="AU31">
        <v>20</v>
      </c>
      <c r="AV31">
        <v>20</v>
      </c>
      <c r="AW31">
        <v>3510</v>
      </c>
      <c r="AX31">
        <v>298</v>
      </c>
      <c r="AY31">
        <v>20</v>
      </c>
      <c r="AZ31">
        <v>163</v>
      </c>
      <c r="BA31">
        <v>20</v>
      </c>
      <c r="BB31">
        <v>20</v>
      </c>
      <c r="BC31">
        <v>118</v>
      </c>
      <c r="BD31">
        <v>366</v>
      </c>
      <c r="BE31">
        <v>20</v>
      </c>
      <c r="BF31">
        <v>20</v>
      </c>
      <c r="BG31">
        <v>20</v>
      </c>
      <c r="BH31">
        <v>20</v>
      </c>
      <c r="BI31">
        <v>20</v>
      </c>
      <c r="BJ31">
        <v>20</v>
      </c>
      <c r="BK31">
        <v>20</v>
      </c>
      <c r="BL31">
        <v>20</v>
      </c>
      <c r="BM31">
        <v>286</v>
      </c>
      <c r="BN31">
        <v>822</v>
      </c>
      <c r="BO31">
        <v>20</v>
      </c>
      <c r="BP31">
        <v>20</v>
      </c>
      <c r="BQ31">
        <v>59</v>
      </c>
      <c r="BR31">
        <v>20</v>
      </c>
      <c r="BS31">
        <v>58</v>
      </c>
      <c r="BT31">
        <v>655</v>
      </c>
      <c r="BU31">
        <v>337</v>
      </c>
      <c r="BV31">
        <v>25</v>
      </c>
      <c r="BW31">
        <v>25</v>
      </c>
      <c r="BX31">
        <v>20</v>
      </c>
      <c r="BY31">
        <v>20</v>
      </c>
      <c r="BZ31">
        <v>571</v>
      </c>
      <c r="CA31">
        <v>20</v>
      </c>
      <c r="CB31">
        <v>602</v>
      </c>
      <c r="CC31">
        <v>990</v>
      </c>
      <c r="CD31">
        <v>277</v>
      </c>
      <c r="CE31">
        <v>20</v>
      </c>
      <c r="CF31">
        <v>20</v>
      </c>
      <c r="CG31">
        <v>20</v>
      </c>
      <c r="CH31">
        <v>165</v>
      </c>
      <c r="CI31">
        <v>20</v>
      </c>
      <c r="CJ31">
        <v>125</v>
      </c>
      <c r="CK31">
        <v>21</v>
      </c>
      <c r="CL31">
        <v>1106</v>
      </c>
      <c r="CM31">
        <v>20</v>
      </c>
      <c r="CN31">
        <v>20</v>
      </c>
      <c r="CO31">
        <v>256</v>
      </c>
      <c r="CP31">
        <v>20</v>
      </c>
      <c r="CQ31">
        <v>95</v>
      </c>
      <c r="CR31">
        <v>690</v>
      </c>
      <c r="CS31">
        <v>269</v>
      </c>
      <c r="CT31">
        <v>20</v>
      </c>
      <c r="CU31">
        <v>967</v>
      </c>
      <c r="CV31">
        <v>20</v>
      </c>
      <c r="CW31">
        <v>374</v>
      </c>
      <c r="CX31">
        <v>20</v>
      </c>
      <c r="CY31">
        <v>2435</v>
      </c>
      <c r="CZ31">
        <v>20</v>
      </c>
      <c r="DA31">
        <v>526</v>
      </c>
      <c r="DB31">
        <v>182</v>
      </c>
      <c r="DC31">
        <v>20</v>
      </c>
      <c r="DD31">
        <v>20</v>
      </c>
      <c r="DE31">
        <v>141</v>
      </c>
      <c r="DF31">
        <v>316</v>
      </c>
      <c r="DG31">
        <v>975</v>
      </c>
      <c r="DH31">
        <v>346</v>
      </c>
      <c r="DI31">
        <v>978</v>
      </c>
      <c r="DJ31">
        <v>116</v>
      </c>
      <c r="DK31">
        <v>158</v>
      </c>
      <c r="DL31">
        <v>128</v>
      </c>
      <c r="DM31">
        <v>20</v>
      </c>
      <c r="DN31">
        <v>177</v>
      </c>
      <c r="DO31">
        <v>193</v>
      </c>
      <c r="DP31">
        <v>20</v>
      </c>
      <c r="DQ31">
        <v>145</v>
      </c>
      <c r="DR31">
        <v>286</v>
      </c>
      <c r="DS31">
        <v>805</v>
      </c>
      <c r="DT31">
        <v>20</v>
      </c>
      <c r="DU31">
        <v>20</v>
      </c>
      <c r="DV31">
        <v>149</v>
      </c>
      <c r="DW31">
        <v>20</v>
      </c>
      <c r="DX31">
        <v>20</v>
      </c>
      <c r="DY31">
        <v>132</v>
      </c>
      <c r="DZ31">
        <v>20</v>
      </c>
      <c r="EA31">
        <v>20</v>
      </c>
      <c r="EB31">
        <v>20</v>
      </c>
      <c r="EC31">
        <v>2508</v>
      </c>
      <c r="ED31">
        <v>59</v>
      </c>
      <c r="EE31">
        <v>20</v>
      </c>
      <c r="EF31">
        <v>60</v>
      </c>
      <c r="EG31">
        <v>226</v>
      </c>
      <c r="EH31">
        <v>1401</v>
      </c>
      <c r="EI31">
        <v>133</v>
      </c>
      <c r="EJ31">
        <v>97</v>
      </c>
      <c r="EK31">
        <v>67</v>
      </c>
      <c r="EL31">
        <v>403</v>
      </c>
      <c r="EM31">
        <v>125</v>
      </c>
      <c r="EN31">
        <v>234</v>
      </c>
      <c r="EO31">
        <v>185</v>
      </c>
      <c r="EP31">
        <v>141</v>
      </c>
      <c r="EQ31">
        <v>23</v>
      </c>
      <c r="ER31">
        <v>46</v>
      </c>
      <c r="ES31">
        <v>20</v>
      </c>
      <c r="ET31">
        <v>1844</v>
      </c>
      <c r="EU31">
        <v>277</v>
      </c>
      <c r="EV31">
        <v>457</v>
      </c>
      <c r="EW31">
        <v>20</v>
      </c>
      <c r="EX31">
        <v>20</v>
      </c>
      <c r="EY31">
        <v>20</v>
      </c>
      <c r="EZ31">
        <v>20</v>
      </c>
      <c r="FA31">
        <v>4417</v>
      </c>
      <c r="FB31">
        <v>20</v>
      </c>
      <c r="FC31">
        <v>716</v>
      </c>
      <c r="FD31">
        <v>1482</v>
      </c>
      <c r="FE31">
        <v>20</v>
      </c>
      <c r="FF31">
        <v>401</v>
      </c>
      <c r="FG31">
        <v>341</v>
      </c>
      <c r="FH31">
        <v>20</v>
      </c>
      <c r="FI31">
        <v>132</v>
      </c>
      <c r="FJ31">
        <v>20</v>
      </c>
      <c r="FK31">
        <v>68</v>
      </c>
      <c r="FL31">
        <v>16000</v>
      </c>
      <c r="FM31">
        <v>20</v>
      </c>
      <c r="FN31">
        <v>757</v>
      </c>
      <c r="FO31">
        <v>227</v>
      </c>
      <c r="FP31">
        <v>20</v>
      </c>
      <c r="FQ31">
        <v>20</v>
      </c>
      <c r="FR31">
        <v>296</v>
      </c>
      <c r="FS31">
        <v>618</v>
      </c>
      <c r="FT31">
        <v>362</v>
      </c>
      <c r="FU31">
        <v>203</v>
      </c>
      <c r="FV31">
        <v>20</v>
      </c>
      <c r="FW31">
        <v>277</v>
      </c>
      <c r="FX31">
        <v>848</v>
      </c>
      <c r="FY31">
        <v>1570</v>
      </c>
      <c r="FZ31">
        <v>465</v>
      </c>
      <c r="GA31">
        <v>3104</v>
      </c>
      <c r="GB31">
        <v>194</v>
      </c>
      <c r="GC31">
        <v>1706</v>
      </c>
      <c r="GD31">
        <v>33</v>
      </c>
      <c r="GE31">
        <v>56</v>
      </c>
      <c r="GF31">
        <v>26</v>
      </c>
      <c r="GG31">
        <v>20</v>
      </c>
      <c r="GH31">
        <v>226</v>
      </c>
      <c r="GI31">
        <v>764</v>
      </c>
      <c r="GJ31">
        <v>282</v>
      </c>
      <c r="GK31">
        <v>20</v>
      </c>
      <c r="GL31">
        <v>1113</v>
      </c>
      <c r="GM31">
        <v>433</v>
      </c>
      <c r="GN31">
        <v>187</v>
      </c>
      <c r="GO31">
        <v>259</v>
      </c>
      <c r="GP31">
        <v>20</v>
      </c>
      <c r="GQ31">
        <v>130</v>
      </c>
      <c r="GR31">
        <v>20</v>
      </c>
      <c r="GS31">
        <v>678</v>
      </c>
      <c r="GT31">
        <v>20</v>
      </c>
      <c r="GU31">
        <v>2073</v>
      </c>
      <c r="GV31">
        <v>210</v>
      </c>
      <c r="GW31">
        <v>20</v>
      </c>
      <c r="GX31">
        <v>649</v>
      </c>
      <c r="GY31">
        <v>20</v>
      </c>
      <c r="GZ31">
        <v>163</v>
      </c>
      <c r="HA31">
        <v>21</v>
      </c>
      <c r="HB31">
        <v>20</v>
      </c>
      <c r="HC31">
        <v>20</v>
      </c>
      <c r="HD31">
        <v>46</v>
      </c>
      <c r="HE31">
        <v>25</v>
      </c>
      <c r="HF31">
        <v>27</v>
      </c>
      <c r="HG31">
        <v>360</v>
      </c>
      <c r="HH31">
        <v>236</v>
      </c>
      <c r="HI31">
        <v>304</v>
      </c>
      <c r="HJ31">
        <v>511</v>
      </c>
      <c r="HK31">
        <v>144</v>
      </c>
      <c r="HL31">
        <v>20</v>
      </c>
      <c r="HM31">
        <v>20</v>
      </c>
      <c r="HN31">
        <v>20</v>
      </c>
      <c r="HO31">
        <v>20</v>
      </c>
      <c r="HP31">
        <v>243</v>
      </c>
      <c r="HQ31">
        <v>7440</v>
      </c>
      <c r="HR31">
        <v>20</v>
      </c>
      <c r="HS31">
        <v>20</v>
      </c>
      <c r="HT31">
        <v>20</v>
      </c>
      <c r="HU31">
        <v>191</v>
      </c>
      <c r="HV31">
        <v>275</v>
      </c>
      <c r="HW31">
        <v>937</v>
      </c>
      <c r="HX31">
        <v>20</v>
      </c>
      <c r="HY31">
        <v>13046</v>
      </c>
      <c r="HZ31">
        <v>1446</v>
      </c>
      <c r="IA31">
        <v>1652</v>
      </c>
      <c r="IB31">
        <v>20</v>
      </c>
      <c r="IC31">
        <v>1439</v>
      </c>
      <c r="ID31">
        <v>462</v>
      </c>
      <c r="IE31">
        <v>397</v>
      </c>
      <c r="IF31">
        <v>265</v>
      </c>
      <c r="IG31">
        <v>605</v>
      </c>
      <c r="IH31">
        <v>308</v>
      </c>
      <c r="II31">
        <v>247</v>
      </c>
      <c r="IJ31">
        <v>219</v>
      </c>
      <c r="IK31">
        <v>27</v>
      </c>
      <c r="IL31">
        <v>316</v>
      </c>
      <c r="IM31">
        <v>294</v>
      </c>
      <c r="IN31">
        <v>20</v>
      </c>
      <c r="IO31">
        <v>129</v>
      </c>
      <c r="IP31">
        <v>2361</v>
      </c>
      <c r="IQ31">
        <v>95</v>
      </c>
      <c r="IR31">
        <v>54</v>
      </c>
      <c r="IS31">
        <v>20</v>
      </c>
      <c r="IT31">
        <v>501</v>
      </c>
      <c r="IU31">
        <v>20</v>
      </c>
      <c r="IV31">
        <v>64</v>
      </c>
      <c r="IW31">
        <v>353</v>
      </c>
      <c r="IX31">
        <v>30</v>
      </c>
      <c r="IY31">
        <v>175</v>
      </c>
      <c r="IZ31">
        <v>20</v>
      </c>
      <c r="JA31">
        <v>179</v>
      </c>
      <c r="JB31">
        <v>54</v>
      </c>
      <c r="JC31">
        <v>617</v>
      </c>
      <c r="JD31">
        <v>1367</v>
      </c>
      <c r="JE31">
        <v>1486</v>
      </c>
      <c r="JF31">
        <v>995</v>
      </c>
      <c r="JG31">
        <v>220</v>
      </c>
      <c r="JH31">
        <v>191</v>
      </c>
      <c r="JI31">
        <v>554</v>
      </c>
      <c r="JJ31">
        <v>523</v>
      </c>
      <c r="JK31">
        <v>284</v>
      </c>
      <c r="JL31">
        <v>99</v>
      </c>
      <c r="JM31">
        <v>1233</v>
      </c>
      <c r="JN31">
        <v>514</v>
      </c>
      <c r="JO31">
        <v>292</v>
      </c>
      <c r="JP31">
        <v>148</v>
      </c>
      <c r="JQ31">
        <v>197</v>
      </c>
      <c r="JR31">
        <v>252</v>
      </c>
      <c r="JS31">
        <v>20</v>
      </c>
      <c r="JT31">
        <v>334</v>
      </c>
      <c r="JU31">
        <v>1527</v>
      </c>
      <c r="JV31">
        <v>388</v>
      </c>
      <c r="JW31">
        <v>66</v>
      </c>
      <c r="JX31">
        <v>42</v>
      </c>
      <c r="JY31">
        <v>1232</v>
      </c>
      <c r="JZ31">
        <v>20</v>
      </c>
      <c r="KA31">
        <v>71</v>
      </c>
      <c r="KB31">
        <v>20</v>
      </c>
      <c r="KC31">
        <v>1028</v>
      </c>
      <c r="KD31">
        <v>156</v>
      </c>
      <c r="KE31">
        <v>20</v>
      </c>
      <c r="KF31">
        <v>1080</v>
      </c>
      <c r="KG31">
        <v>379</v>
      </c>
      <c r="KH31">
        <v>20</v>
      </c>
      <c r="KI31">
        <v>2235</v>
      </c>
      <c r="KJ31">
        <v>239</v>
      </c>
      <c r="KK31">
        <v>323</v>
      </c>
      <c r="KL31">
        <v>112</v>
      </c>
      <c r="KM31">
        <v>1603</v>
      </c>
      <c r="KN31">
        <v>129</v>
      </c>
      <c r="KO31">
        <v>20</v>
      </c>
      <c r="KP31">
        <v>20</v>
      </c>
      <c r="KQ31">
        <v>20</v>
      </c>
      <c r="KR31">
        <v>317</v>
      </c>
      <c r="KS31">
        <v>312</v>
      </c>
      <c r="KT31">
        <v>3412</v>
      </c>
      <c r="KU31">
        <v>20</v>
      </c>
      <c r="KV31">
        <v>144</v>
      </c>
      <c r="KW31">
        <v>20</v>
      </c>
      <c r="KX31">
        <v>1691</v>
      </c>
      <c r="KY31">
        <v>318</v>
      </c>
      <c r="KZ31">
        <v>850</v>
      </c>
      <c r="LA31">
        <v>606</v>
      </c>
      <c r="LB31">
        <v>20</v>
      </c>
      <c r="LC31">
        <v>171</v>
      </c>
      <c r="LD31">
        <v>235</v>
      </c>
      <c r="LE31">
        <v>1199</v>
      </c>
      <c r="LF31">
        <v>370</v>
      </c>
      <c r="LG31">
        <v>253</v>
      </c>
      <c r="LH31">
        <v>609</v>
      </c>
      <c r="LI31">
        <v>370</v>
      </c>
      <c r="LJ31">
        <v>194</v>
      </c>
      <c r="LK31">
        <v>71</v>
      </c>
      <c r="LL31">
        <v>20</v>
      </c>
      <c r="LM31">
        <v>20</v>
      </c>
      <c r="LN31">
        <v>1392</v>
      </c>
      <c r="LO31">
        <v>811</v>
      </c>
      <c r="LP31">
        <v>970</v>
      </c>
      <c r="LQ31">
        <v>20</v>
      </c>
      <c r="LR31">
        <v>231</v>
      </c>
      <c r="LS31">
        <v>20</v>
      </c>
      <c r="LT31">
        <v>691</v>
      </c>
      <c r="LU31">
        <v>20</v>
      </c>
      <c r="LV31">
        <v>20</v>
      </c>
      <c r="LW31">
        <v>80</v>
      </c>
      <c r="LX31">
        <v>20</v>
      </c>
      <c r="LY31">
        <v>20</v>
      </c>
      <c r="LZ31">
        <v>440</v>
      </c>
      <c r="MA31">
        <v>142</v>
      </c>
      <c r="MB31">
        <v>20</v>
      </c>
      <c r="MC31">
        <v>518</v>
      </c>
      <c r="MD31">
        <v>268</v>
      </c>
      <c r="ME31">
        <v>548</v>
      </c>
      <c r="MF31">
        <v>323</v>
      </c>
      <c r="MG31">
        <v>302</v>
      </c>
      <c r="MH31">
        <v>20</v>
      </c>
      <c r="MI31">
        <v>108</v>
      </c>
      <c r="MJ31">
        <v>286</v>
      </c>
      <c r="MK31">
        <v>72</v>
      </c>
      <c r="ML31">
        <v>20</v>
      </c>
      <c r="MM31">
        <v>20</v>
      </c>
      <c r="MN31">
        <v>22</v>
      </c>
      <c r="MO31">
        <v>612</v>
      </c>
      <c r="MP31">
        <v>764</v>
      </c>
      <c r="MQ31">
        <v>20</v>
      </c>
      <c r="MR31">
        <v>29</v>
      </c>
      <c r="MS31">
        <v>353</v>
      </c>
      <c r="MT31">
        <v>227</v>
      </c>
      <c r="MU31">
        <v>247</v>
      </c>
      <c r="MV31">
        <v>33</v>
      </c>
      <c r="MW31">
        <v>26</v>
      </c>
      <c r="MX31">
        <v>122</v>
      </c>
      <c r="MY31">
        <v>48</v>
      </c>
      <c r="MZ31">
        <v>68</v>
      </c>
      <c r="NA31">
        <v>235</v>
      </c>
      <c r="NB31">
        <v>602</v>
      </c>
      <c r="NC31">
        <v>116</v>
      </c>
      <c r="ND31">
        <v>95</v>
      </c>
      <c r="NE31">
        <v>877</v>
      </c>
      <c r="NF31">
        <v>97</v>
      </c>
      <c r="NG31">
        <v>76</v>
      </c>
      <c r="NH31">
        <v>52</v>
      </c>
      <c r="NI31">
        <v>1164</v>
      </c>
      <c r="NJ31">
        <v>121</v>
      </c>
      <c r="NK31">
        <v>20</v>
      </c>
      <c r="NL31">
        <v>79</v>
      </c>
      <c r="NM31">
        <v>84</v>
      </c>
      <c r="NN31">
        <v>89</v>
      </c>
      <c r="NO31">
        <v>346</v>
      </c>
      <c r="NP31">
        <v>325</v>
      </c>
      <c r="NQ31">
        <v>247</v>
      </c>
      <c r="NR31">
        <v>208</v>
      </c>
      <c r="NS31">
        <v>1631</v>
      </c>
      <c r="NT31">
        <v>84</v>
      </c>
      <c r="NU31">
        <v>400</v>
      </c>
      <c r="NV31">
        <v>20</v>
      </c>
      <c r="NW31">
        <v>20</v>
      </c>
      <c r="NX31">
        <v>20</v>
      </c>
      <c r="NY31">
        <v>67</v>
      </c>
      <c r="NZ31">
        <v>20</v>
      </c>
      <c r="OA31">
        <v>71</v>
      </c>
      <c r="OB31">
        <v>1155</v>
      </c>
      <c r="OC31">
        <v>321</v>
      </c>
      <c r="OD31">
        <v>52</v>
      </c>
      <c r="OE31">
        <v>916</v>
      </c>
      <c r="OF31">
        <v>99</v>
      </c>
      <c r="OG31">
        <v>20</v>
      </c>
      <c r="OH31">
        <v>20</v>
      </c>
      <c r="OI31">
        <v>587</v>
      </c>
      <c r="OJ31">
        <v>20</v>
      </c>
      <c r="OK31">
        <v>144</v>
      </c>
      <c r="OL31">
        <v>20</v>
      </c>
      <c r="OM31">
        <v>218</v>
      </c>
      <c r="ON31">
        <v>20</v>
      </c>
      <c r="OO31">
        <v>475</v>
      </c>
      <c r="OP31">
        <v>2848</v>
      </c>
      <c r="OQ31">
        <v>20</v>
      </c>
      <c r="OR31">
        <v>20</v>
      </c>
      <c r="OS31">
        <v>20</v>
      </c>
      <c r="OT31">
        <v>132</v>
      </c>
      <c r="OU31">
        <v>47</v>
      </c>
      <c r="OV31">
        <v>138</v>
      </c>
      <c r="OW31">
        <v>568</v>
      </c>
      <c r="OX31">
        <v>20</v>
      </c>
      <c r="OY31">
        <v>70</v>
      </c>
      <c r="OZ31">
        <v>20</v>
      </c>
      <c r="PA31">
        <v>514</v>
      </c>
      <c r="PB31">
        <v>20</v>
      </c>
      <c r="PC31">
        <v>124</v>
      </c>
      <c r="PD31">
        <v>22</v>
      </c>
      <c r="PE31">
        <v>20</v>
      </c>
      <c r="PF31">
        <v>133</v>
      </c>
      <c r="PG31">
        <v>236</v>
      </c>
      <c r="PH31">
        <v>20</v>
      </c>
      <c r="PI31">
        <v>551</v>
      </c>
      <c r="PJ31">
        <v>319</v>
      </c>
      <c r="PK31">
        <v>20</v>
      </c>
      <c r="PL31">
        <v>113</v>
      </c>
      <c r="PM31">
        <v>59</v>
      </c>
      <c r="PN31">
        <v>20</v>
      </c>
      <c r="PO31">
        <v>249</v>
      </c>
      <c r="PP31">
        <v>253</v>
      </c>
      <c r="PQ31">
        <v>20</v>
      </c>
      <c r="PR31">
        <v>253</v>
      </c>
      <c r="PS31">
        <v>99</v>
      </c>
      <c r="PT31">
        <v>20</v>
      </c>
      <c r="PU31">
        <v>88</v>
      </c>
      <c r="PV31">
        <v>236</v>
      </c>
      <c r="PW31">
        <v>75</v>
      </c>
      <c r="PX31">
        <v>173</v>
      </c>
      <c r="PY31">
        <v>146</v>
      </c>
      <c r="PZ31">
        <v>40</v>
      </c>
      <c r="QA31">
        <v>313</v>
      </c>
      <c r="QB31">
        <v>20</v>
      </c>
      <c r="QC31">
        <v>509</v>
      </c>
      <c r="QD31">
        <v>852</v>
      </c>
      <c r="QE31">
        <v>218</v>
      </c>
      <c r="QF31">
        <v>609</v>
      </c>
      <c r="QG31">
        <v>606</v>
      </c>
      <c r="QH31">
        <v>20</v>
      </c>
      <c r="QI31">
        <v>2243</v>
      </c>
      <c r="QJ31">
        <v>20</v>
      </c>
      <c r="QK31">
        <v>20</v>
      </c>
      <c r="QL31">
        <v>138</v>
      </c>
      <c r="QM31">
        <v>226</v>
      </c>
      <c r="QN31">
        <v>46</v>
      </c>
      <c r="QO31">
        <v>34</v>
      </c>
      <c r="QP31">
        <v>20</v>
      </c>
      <c r="QQ31">
        <v>1111</v>
      </c>
      <c r="QR31">
        <v>522</v>
      </c>
      <c r="QS31">
        <v>20</v>
      </c>
      <c r="QT31">
        <v>810</v>
      </c>
      <c r="QU31">
        <v>78</v>
      </c>
      <c r="QV31">
        <v>239</v>
      </c>
      <c r="QW31">
        <v>244</v>
      </c>
      <c r="QX31">
        <v>43</v>
      </c>
      <c r="QY31">
        <v>20</v>
      </c>
      <c r="QZ31">
        <v>669</v>
      </c>
      <c r="RA31">
        <v>178</v>
      </c>
      <c r="RB31">
        <v>556</v>
      </c>
      <c r="RC31">
        <v>173</v>
      </c>
      <c r="RD31">
        <v>141</v>
      </c>
      <c r="RE31">
        <v>436</v>
      </c>
      <c r="RF31">
        <v>4428</v>
      </c>
      <c r="RG31">
        <v>156</v>
      </c>
      <c r="RH31">
        <v>707</v>
      </c>
      <c r="RI31">
        <v>219</v>
      </c>
      <c r="RJ31">
        <v>1039</v>
      </c>
      <c r="RK31">
        <v>362</v>
      </c>
      <c r="RL31">
        <v>156</v>
      </c>
      <c r="RM31">
        <v>193</v>
      </c>
      <c r="RN31">
        <v>29</v>
      </c>
      <c r="RO31">
        <v>445</v>
      </c>
      <c r="RP31">
        <v>628</v>
      </c>
      <c r="RQ31">
        <v>10311</v>
      </c>
      <c r="RR31">
        <v>715</v>
      </c>
      <c r="RS31">
        <v>38</v>
      </c>
      <c r="RT31">
        <v>30</v>
      </c>
      <c r="RU31">
        <v>103</v>
      </c>
      <c r="RV31">
        <v>20</v>
      </c>
      <c r="RW31">
        <v>20</v>
      </c>
      <c r="RX31">
        <v>171</v>
      </c>
      <c r="RY31">
        <v>20</v>
      </c>
      <c r="RZ31">
        <v>243</v>
      </c>
      <c r="SA31">
        <v>112</v>
      </c>
      <c r="SB31">
        <v>236</v>
      </c>
      <c r="SC31">
        <v>1353</v>
      </c>
      <c r="SD31">
        <v>1375</v>
      </c>
      <c r="SE31">
        <v>20</v>
      </c>
      <c r="SF31">
        <v>20</v>
      </c>
      <c r="SG31">
        <v>249</v>
      </c>
      <c r="SH31">
        <v>20</v>
      </c>
      <c r="SI31">
        <v>112</v>
      </c>
      <c r="SJ31">
        <v>30</v>
      </c>
      <c r="SK31">
        <v>10285</v>
      </c>
      <c r="SL31">
        <v>244</v>
      </c>
      <c r="SM31">
        <v>20</v>
      </c>
      <c r="SN31">
        <v>20</v>
      </c>
      <c r="SO31">
        <v>1240</v>
      </c>
      <c r="SP31">
        <v>16000</v>
      </c>
      <c r="SQ31">
        <v>20</v>
      </c>
      <c r="SR31">
        <v>20</v>
      </c>
      <c r="SS31">
        <v>696</v>
      </c>
      <c r="ST31">
        <v>20</v>
      </c>
      <c r="SU31">
        <v>20</v>
      </c>
      <c r="SV31">
        <v>20</v>
      </c>
      <c r="SW31">
        <v>219</v>
      </c>
      <c r="SX31">
        <v>444</v>
      </c>
      <c r="SY31">
        <v>156</v>
      </c>
      <c r="SZ31">
        <v>293</v>
      </c>
      <c r="TA31">
        <v>145</v>
      </c>
      <c r="TB31">
        <v>178</v>
      </c>
      <c r="TC31">
        <v>503</v>
      </c>
      <c r="TD31">
        <v>67</v>
      </c>
      <c r="TE31">
        <v>20</v>
      </c>
      <c r="TF31">
        <v>482</v>
      </c>
      <c r="TG31">
        <v>20</v>
      </c>
      <c r="TH31">
        <v>1416</v>
      </c>
      <c r="TI31">
        <v>20</v>
      </c>
      <c r="TJ31">
        <v>183</v>
      </c>
      <c r="TK31">
        <v>230</v>
      </c>
      <c r="TL31">
        <v>40</v>
      </c>
      <c r="TM31">
        <v>111</v>
      </c>
      <c r="TN31">
        <v>118</v>
      </c>
      <c r="TO31">
        <v>40</v>
      </c>
      <c r="TP31">
        <v>20</v>
      </c>
      <c r="TQ31">
        <v>20</v>
      </c>
      <c r="TR31">
        <v>92</v>
      </c>
      <c r="TS31">
        <v>20</v>
      </c>
      <c r="TT31">
        <v>126</v>
      </c>
      <c r="TU31">
        <v>408</v>
      </c>
      <c r="TV31">
        <v>166</v>
      </c>
      <c r="TW31">
        <v>42</v>
      </c>
      <c r="TX31">
        <v>91</v>
      </c>
      <c r="TY31">
        <v>66</v>
      </c>
      <c r="TZ31">
        <v>72</v>
      </c>
      <c r="UA31">
        <v>809</v>
      </c>
      <c r="UB31">
        <v>171</v>
      </c>
      <c r="UC31">
        <v>257</v>
      </c>
      <c r="UD31">
        <v>140</v>
      </c>
      <c r="UE31">
        <v>20</v>
      </c>
      <c r="UF31">
        <v>322</v>
      </c>
      <c r="UG31">
        <v>20</v>
      </c>
      <c r="UH31">
        <v>724</v>
      </c>
      <c r="UI31">
        <v>126</v>
      </c>
      <c r="UJ31">
        <v>20</v>
      </c>
      <c r="UK31">
        <v>109</v>
      </c>
      <c r="UL31">
        <v>58</v>
      </c>
      <c r="UM31">
        <v>337</v>
      </c>
      <c r="UN31">
        <v>1968</v>
      </c>
      <c r="UO31">
        <v>20</v>
      </c>
      <c r="UP31">
        <v>170</v>
      </c>
      <c r="UQ31">
        <v>20</v>
      </c>
      <c r="UR31">
        <v>349</v>
      </c>
      <c r="US31">
        <v>1237</v>
      </c>
      <c r="UT31">
        <v>20</v>
      </c>
      <c r="UU31">
        <v>20</v>
      </c>
      <c r="UV31">
        <v>20</v>
      </c>
      <c r="UW31">
        <v>22</v>
      </c>
      <c r="UX31">
        <v>20</v>
      </c>
      <c r="UY31">
        <v>309</v>
      </c>
      <c r="UZ31">
        <v>20</v>
      </c>
      <c r="VA31">
        <v>154</v>
      </c>
      <c r="VB31">
        <v>43</v>
      </c>
      <c r="VC31">
        <v>366</v>
      </c>
      <c r="VD31">
        <v>20</v>
      </c>
      <c r="VE31">
        <v>371</v>
      </c>
      <c r="VF31">
        <v>349</v>
      </c>
      <c r="VG31">
        <v>20</v>
      </c>
      <c r="VH31">
        <v>20</v>
      </c>
      <c r="VI31">
        <v>20</v>
      </c>
      <c r="VJ31">
        <v>596</v>
      </c>
      <c r="VK31">
        <v>20</v>
      </c>
      <c r="VL31">
        <v>609</v>
      </c>
      <c r="VM31">
        <v>52</v>
      </c>
      <c r="VN31">
        <v>20</v>
      </c>
      <c r="VO31">
        <v>20</v>
      </c>
      <c r="VP31">
        <v>1697</v>
      </c>
      <c r="VQ31">
        <v>124</v>
      </c>
      <c r="VR31">
        <v>454</v>
      </c>
      <c r="VS31">
        <v>788</v>
      </c>
      <c r="VT31">
        <v>460</v>
      </c>
      <c r="VU31">
        <v>20</v>
      </c>
      <c r="VV31">
        <v>20</v>
      </c>
      <c r="VW31">
        <v>20</v>
      </c>
      <c r="VX31">
        <v>598</v>
      </c>
      <c r="VY31">
        <v>280</v>
      </c>
      <c r="VZ31">
        <v>325</v>
      </c>
      <c r="WA31">
        <v>66</v>
      </c>
      <c r="WB31">
        <v>30</v>
      </c>
      <c r="WC31">
        <v>20</v>
      </c>
      <c r="WD31">
        <v>20</v>
      </c>
      <c r="WE31">
        <v>20</v>
      </c>
      <c r="WF31">
        <v>20</v>
      </c>
      <c r="WG31">
        <v>248</v>
      </c>
      <c r="WH31">
        <v>437</v>
      </c>
      <c r="WI31">
        <v>441</v>
      </c>
      <c r="WJ31">
        <v>548</v>
      </c>
      <c r="WK31">
        <v>1076</v>
      </c>
      <c r="WL31">
        <v>628</v>
      </c>
      <c r="WM31">
        <v>20</v>
      </c>
      <c r="WN31">
        <v>20</v>
      </c>
      <c r="WO31">
        <v>540</v>
      </c>
      <c r="WP31">
        <v>20</v>
      </c>
      <c r="WQ31">
        <v>179</v>
      </c>
      <c r="WR31">
        <v>20</v>
      </c>
      <c r="WS31">
        <v>20</v>
      </c>
      <c r="WT31">
        <v>880</v>
      </c>
      <c r="WU31">
        <v>686</v>
      </c>
      <c r="WV31">
        <v>137</v>
      </c>
      <c r="WW31">
        <v>370</v>
      </c>
      <c r="WX31">
        <v>47</v>
      </c>
      <c r="WY31">
        <v>22</v>
      </c>
      <c r="WZ31">
        <v>103</v>
      </c>
      <c r="XA31">
        <v>104</v>
      </c>
      <c r="XB31">
        <v>20</v>
      </c>
      <c r="XC31">
        <v>74</v>
      </c>
      <c r="XD31">
        <v>20</v>
      </c>
      <c r="XE31">
        <v>20</v>
      </c>
      <c r="XF31">
        <v>20</v>
      </c>
      <c r="XG31">
        <v>567</v>
      </c>
      <c r="XH31">
        <v>366</v>
      </c>
      <c r="XI31">
        <v>1006</v>
      </c>
      <c r="XJ31">
        <v>121</v>
      </c>
      <c r="XK31">
        <v>37</v>
      </c>
      <c r="XL31">
        <v>38</v>
      </c>
      <c r="XM31">
        <v>20</v>
      </c>
      <c r="XN31">
        <v>20</v>
      </c>
      <c r="XO31">
        <v>20</v>
      </c>
      <c r="XP31">
        <v>2135</v>
      </c>
      <c r="XQ31">
        <v>104</v>
      </c>
      <c r="XR31">
        <v>20</v>
      </c>
      <c r="XS31">
        <v>48</v>
      </c>
      <c r="XT31">
        <v>129</v>
      </c>
      <c r="XU31">
        <v>330</v>
      </c>
      <c r="XV31">
        <v>20</v>
      </c>
      <c r="XW31">
        <v>20</v>
      </c>
      <c r="XX31">
        <v>20</v>
      </c>
      <c r="XY31">
        <v>395</v>
      </c>
      <c r="XZ31">
        <v>190</v>
      </c>
      <c r="YA31">
        <v>20</v>
      </c>
      <c r="YB31">
        <v>626</v>
      </c>
      <c r="YC31">
        <v>247</v>
      </c>
      <c r="YD31">
        <v>20</v>
      </c>
      <c r="YE31">
        <v>1016</v>
      </c>
      <c r="YF31">
        <v>70</v>
      </c>
      <c r="YG31">
        <v>20</v>
      </c>
      <c r="YH31">
        <v>121</v>
      </c>
      <c r="YI31">
        <v>20</v>
      </c>
      <c r="YJ31">
        <v>47</v>
      </c>
      <c r="YK31">
        <v>78</v>
      </c>
      <c r="YL31">
        <v>20</v>
      </c>
      <c r="YM31">
        <v>96</v>
      </c>
      <c r="YN31">
        <v>914</v>
      </c>
      <c r="YO31">
        <v>130</v>
      </c>
      <c r="YP31">
        <v>354</v>
      </c>
      <c r="YQ31">
        <v>20</v>
      </c>
      <c r="YR31">
        <v>208</v>
      </c>
      <c r="YS31">
        <v>20</v>
      </c>
      <c r="YT31">
        <v>20</v>
      </c>
      <c r="YU31">
        <v>34</v>
      </c>
      <c r="YV31">
        <v>630</v>
      </c>
      <c r="YW31">
        <v>128</v>
      </c>
      <c r="YX31">
        <v>674</v>
      </c>
      <c r="YY31">
        <v>20</v>
      </c>
      <c r="YZ31">
        <v>20</v>
      </c>
      <c r="ZA31">
        <v>20</v>
      </c>
      <c r="ZB31">
        <v>122</v>
      </c>
      <c r="ZC31">
        <v>265</v>
      </c>
      <c r="ZD31">
        <v>85</v>
      </c>
      <c r="ZE31">
        <v>198</v>
      </c>
      <c r="ZF31">
        <v>138</v>
      </c>
      <c r="ZG31">
        <v>403</v>
      </c>
      <c r="ZH31">
        <v>20</v>
      </c>
      <c r="ZI31">
        <v>20</v>
      </c>
      <c r="ZJ31">
        <v>200</v>
      </c>
      <c r="ZK31">
        <v>20</v>
      </c>
      <c r="ZL31">
        <v>9087</v>
      </c>
      <c r="ZM31">
        <v>96</v>
      </c>
      <c r="ZN31">
        <v>122</v>
      </c>
      <c r="ZO31">
        <v>88</v>
      </c>
      <c r="ZP31">
        <v>40</v>
      </c>
      <c r="ZQ31">
        <v>1509</v>
      </c>
      <c r="ZR31">
        <v>20</v>
      </c>
      <c r="ZS31">
        <v>23</v>
      </c>
      <c r="ZT31">
        <v>597</v>
      </c>
      <c r="ZU31">
        <v>20</v>
      </c>
      <c r="ZV31">
        <v>20</v>
      </c>
      <c r="ZW31">
        <v>316</v>
      </c>
      <c r="ZX31">
        <v>20</v>
      </c>
      <c r="ZY31">
        <v>76</v>
      </c>
      <c r="ZZ31">
        <v>1347</v>
      </c>
      <c r="AAA31">
        <v>20</v>
      </c>
      <c r="AAB31">
        <v>20</v>
      </c>
      <c r="AAC31">
        <v>227</v>
      </c>
      <c r="AAD31">
        <v>20</v>
      </c>
      <c r="AAE31">
        <v>20</v>
      </c>
      <c r="AAF31">
        <v>55</v>
      </c>
      <c r="AAG31">
        <v>20</v>
      </c>
      <c r="AAH31">
        <v>617</v>
      </c>
      <c r="AAI31">
        <v>20</v>
      </c>
      <c r="AAJ31">
        <v>2094</v>
      </c>
      <c r="AAK31">
        <v>260</v>
      </c>
      <c r="AAL31">
        <v>100</v>
      </c>
      <c r="AAM31">
        <v>115</v>
      </c>
      <c r="AAN31">
        <v>3018</v>
      </c>
      <c r="AAO31">
        <v>163</v>
      </c>
      <c r="AAP31">
        <v>85</v>
      </c>
      <c r="AAQ31">
        <v>20</v>
      </c>
      <c r="AAR31">
        <v>494</v>
      </c>
      <c r="AAS31">
        <v>520</v>
      </c>
      <c r="AAT31">
        <v>34</v>
      </c>
      <c r="AAU31">
        <v>2469</v>
      </c>
      <c r="AAV31">
        <v>83</v>
      </c>
      <c r="AAW31">
        <v>618</v>
      </c>
      <c r="AAX31">
        <v>60</v>
      </c>
      <c r="AAY31">
        <v>20</v>
      </c>
      <c r="AAZ31">
        <v>43</v>
      </c>
      <c r="ABA31">
        <v>20</v>
      </c>
      <c r="ABB31">
        <v>193</v>
      </c>
      <c r="ABC31">
        <v>1168</v>
      </c>
      <c r="ABD31">
        <v>20</v>
      </c>
      <c r="ABE31">
        <v>199</v>
      </c>
      <c r="ABF31">
        <v>174</v>
      </c>
      <c r="ABG31">
        <v>20</v>
      </c>
      <c r="ABH31">
        <v>785</v>
      </c>
      <c r="ABI31">
        <v>510</v>
      </c>
      <c r="ABJ31">
        <v>20</v>
      </c>
      <c r="ABK31">
        <v>20</v>
      </c>
      <c r="ABL31">
        <v>4367</v>
      </c>
      <c r="ABM31">
        <v>1513</v>
      </c>
      <c r="ABN31">
        <v>136</v>
      </c>
      <c r="ABO31">
        <v>20</v>
      </c>
      <c r="ABP31">
        <v>526</v>
      </c>
      <c r="ABQ31">
        <v>20</v>
      </c>
      <c r="ABR31">
        <v>1478</v>
      </c>
      <c r="ABS31">
        <v>2865</v>
      </c>
      <c r="ABT31">
        <v>2680</v>
      </c>
      <c r="ABU31">
        <v>187</v>
      </c>
      <c r="ABV31">
        <v>367</v>
      </c>
      <c r="ABW31">
        <v>62</v>
      </c>
      <c r="ABX31">
        <v>20</v>
      </c>
      <c r="ABY31">
        <v>20</v>
      </c>
      <c r="ABZ31">
        <v>16000</v>
      </c>
      <c r="ACA31">
        <v>395</v>
      </c>
      <c r="ACB31">
        <v>107</v>
      </c>
      <c r="ACC31">
        <v>1654</v>
      </c>
      <c r="ACD31">
        <v>622</v>
      </c>
      <c r="ACE31">
        <v>1495</v>
      </c>
      <c r="ACF31">
        <v>255</v>
      </c>
      <c r="ACG31">
        <v>212</v>
      </c>
      <c r="ACH31">
        <v>71</v>
      </c>
      <c r="ACI31">
        <v>716</v>
      </c>
      <c r="ACJ31">
        <v>20</v>
      </c>
      <c r="ACK31">
        <v>20</v>
      </c>
      <c r="ACL31">
        <v>1003</v>
      </c>
      <c r="ACM31">
        <v>20</v>
      </c>
      <c r="ACN31">
        <v>20</v>
      </c>
      <c r="ACO31">
        <v>20</v>
      </c>
      <c r="ACP31">
        <v>20</v>
      </c>
      <c r="ACQ31">
        <v>20</v>
      </c>
      <c r="ACR31">
        <v>243</v>
      </c>
      <c r="ACS31">
        <v>20</v>
      </c>
      <c r="ACT31">
        <v>409</v>
      </c>
      <c r="ACU31">
        <v>454</v>
      </c>
      <c r="ACV31">
        <v>5698</v>
      </c>
      <c r="ACW31">
        <v>1237</v>
      </c>
      <c r="ACX31">
        <v>433</v>
      </c>
      <c r="ACY31">
        <v>20</v>
      </c>
      <c r="ACZ31">
        <v>20</v>
      </c>
      <c r="ADA31">
        <v>799</v>
      </c>
      <c r="ADB31">
        <v>403</v>
      </c>
      <c r="ADC31">
        <v>20</v>
      </c>
      <c r="ADD31">
        <v>288</v>
      </c>
      <c r="ADE31">
        <v>20</v>
      </c>
      <c r="ADF31">
        <v>20</v>
      </c>
      <c r="ADG31">
        <v>107</v>
      </c>
      <c r="ADH31">
        <v>20</v>
      </c>
      <c r="ADI31">
        <v>614</v>
      </c>
      <c r="ADJ31">
        <v>218</v>
      </c>
      <c r="ADK31">
        <v>20</v>
      </c>
      <c r="ADL31">
        <v>20</v>
      </c>
      <c r="ADM31">
        <v>325</v>
      </c>
      <c r="ADN31">
        <v>20</v>
      </c>
      <c r="ADO31">
        <v>34</v>
      </c>
      <c r="ADP31">
        <v>2323</v>
      </c>
      <c r="ADQ31">
        <v>20</v>
      </c>
      <c r="ADR31">
        <v>20</v>
      </c>
      <c r="ADS31">
        <v>20</v>
      </c>
      <c r="ADT31">
        <v>20</v>
      </c>
      <c r="ADU31">
        <v>392</v>
      </c>
      <c r="ADV31">
        <v>20</v>
      </c>
      <c r="ADW31">
        <v>72</v>
      </c>
      <c r="ADX31">
        <v>571</v>
      </c>
      <c r="ADY31">
        <v>20</v>
      </c>
      <c r="ADZ31">
        <v>20</v>
      </c>
      <c r="AEA31">
        <v>20</v>
      </c>
      <c r="AEB31">
        <v>20</v>
      </c>
      <c r="AEC31">
        <v>20</v>
      </c>
      <c r="AED31">
        <v>177</v>
      </c>
      <c r="AEE31">
        <v>27</v>
      </c>
      <c r="AEF31">
        <v>306</v>
      </c>
      <c r="AEG31">
        <v>20</v>
      </c>
      <c r="AEH31">
        <v>445</v>
      </c>
      <c r="AEI31">
        <v>20</v>
      </c>
      <c r="AEJ31">
        <v>1503</v>
      </c>
      <c r="AEK31">
        <v>220</v>
      </c>
      <c r="AEL31">
        <v>226</v>
      </c>
      <c r="AEM31">
        <v>296</v>
      </c>
      <c r="AEN31">
        <v>850</v>
      </c>
      <c r="AEO31">
        <v>16000</v>
      </c>
      <c r="AEP31">
        <v>427</v>
      </c>
      <c r="AEQ31">
        <v>128</v>
      </c>
      <c r="AER31">
        <v>20</v>
      </c>
      <c r="AES31">
        <v>1646</v>
      </c>
      <c r="AET31">
        <v>20</v>
      </c>
      <c r="AEU31">
        <v>51</v>
      </c>
      <c r="AEV31">
        <v>20</v>
      </c>
      <c r="AEW31">
        <v>8015</v>
      </c>
      <c r="AEX31">
        <v>20</v>
      </c>
      <c r="AEY31">
        <v>20</v>
      </c>
      <c r="AEZ31">
        <v>20</v>
      </c>
      <c r="AFA31">
        <v>20</v>
      </c>
      <c r="AFB31">
        <v>20</v>
      </c>
      <c r="AFC31">
        <v>230</v>
      </c>
      <c r="AFD31">
        <v>842</v>
      </c>
      <c r="AFE31">
        <v>103</v>
      </c>
      <c r="AFF31">
        <v>16000</v>
      </c>
      <c r="AFG31">
        <v>321</v>
      </c>
      <c r="AFH31">
        <v>285</v>
      </c>
      <c r="AFI31">
        <v>58</v>
      </c>
      <c r="AFJ31">
        <v>236</v>
      </c>
      <c r="AFK31">
        <v>442</v>
      </c>
      <c r="AFL31">
        <v>20</v>
      </c>
      <c r="AFM31">
        <v>420</v>
      </c>
      <c r="AFN31">
        <v>39</v>
      </c>
      <c r="AFO31">
        <v>20</v>
      </c>
      <c r="AFP31">
        <v>10801</v>
      </c>
      <c r="AFQ31">
        <v>20</v>
      </c>
      <c r="AFR31">
        <v>20</v>
      </c>
      <c r="AFS31">
        <v>105</v>
      </c>
      <c r="AFT31">
        <v>20</v>
      </c>
      <c r="AFU31">
        <v>1204</v>
      </c>
      <c r="AFV31">
        <v>16000</v>
      </c>
      <c r="AFW31">
        <v>20</v>
      </c>
      <c r="AFX31">
        <v>20</v>
      </c>
      <c r="AFY31">
        <v>29</v>
      </c>
      <c r="AFZ31">
        <v>26</v>
      </c>
      <c r="AGA31">
        <v>20</v>
      </c>
      <c r="AGB31">
        <v>20</v>
      </c>
      <c r="AGC31">
        <v>338</v>
      </c>
      <c r="AGD31">
        <v>20</v>
      </c>
      <c r="AGE31">
        <v>1749</v>
      </c>
      <c r="AGF31">
        <v>431</v>
      </c>
      <c r="AGG31">
        <v>20</v>
      </c>
      <c r="AGH31">
        <v>20</v>
      </c>
      <c r="AGI31">
        <v>52</v>
      </c>
      <c r="AGJ31">
        <v>4385</v>
      </c>
      <c r="AGK31">
        <v>20</v>
      </c>
      <c r="AGL31">
        <v>359</v>
      </c>
      <c r="AGM31">
        <v>71</v>
      </c>
      <c r="AGN31">
        <v>16000</v>
      </c>
      <c r="AGO31">
        <v>3116</v>
      </c>
      <c r="AGP31">
        <v>20</v>
      </c>
      <c r="AGQ31">
        <v>228</v>
      </c>
      <c r="AGR31">
        <v>375</v>
      </c>
      <c r="AGS31">
        <v>210</v>
      </c>
      <c r="AGT31">
        <v>548</v>
      </c>
      <c r="AGU31">
        <v>129</v>
      </c>
      <c r="AGV31">
        <v>20</v>
      </c>
      <c r="AGW31">
        <v>87</v>
      </c>
      <c r="AGX31">
        <v>87</v>
      </c>
      <c r="AGY31">
        <v>20</v>
      </c>
      <c r="AGZ31">
        <v>8180</v>
      </c>
      <c r="AHA31">
        <v>20</v>
      </c>
      <c r="AHB31">
        <v>89</v>
      </c>
      <c r="AHC31">
        <v>105</v>
      </c>
      <c r="AHD31">
        <v>35</v>
      </c>
      <c r="AHE31">
        <v>481</v>
      </c>
      <c r="AHF31">
        <v>745</v>
      </c>
      <c r="AHG31">
        <v>152</v>
      </c>
      <c r="AHH31">
        <v>20</v>
      </c>
      <c r="AHI31">
        <v>80</v>
      </c>
      <c r="AHJ31">
        <v>20</v>
      </c>
      <c r="AHK31">
        <v>219</v>
      </c>
      <c r="AHL31">
        <v>58</v>
      </c>
      <c r="AHM31">
        <v>20</v>
      </c>
      <c r="AHN31">
        <v>20</v>
      </c>
      <c r="AHO31">
        <v>20</v>
      </c>
      <c r="AHP31">
        <v>42</v>
      </c>
      <c r="AHQ31">
        <v>20</v>
      </c>
      <c r="AHR31">
        <v>341</v>
      </c>
      <c r="AHS31">
        <v>900</v>
      </c>
      <c r="AHT31">
        <v>20</v>
      </c>
      <c r="AHU31">
        <v>20</v>
      </c>
      <c r="AHV31">
        <v>197</v>
      </c>
      <c r="AHW31">
        <v>794</v>
      </c>
      <c r="AHX31">
        <v>20</v>
      </c>
      <c r="AHY31">
        <v>20</v>
      </c>
      <c r="AHZ31">
        <v>20</v>
      </c>
      <c r="AIA31">
        <v>186</v>
      </c>
      <c r="AIB31">
        <v>751</v>
      </c>
      <c r="AIC31">
        <v>444</v>
      </c>
      <c r="AID31">
        <v>202</v>
      </c>
      <c r="AIE31">
        <v>175</v>
      </c>
      <c r="AIF31">
        <v>403</v>
      </c>
      <c r="AIG31">
        <v>20</v>
      </c>
      <c r="AIH31">
        <v>20</v>
      </c>
      <c r="AII31">
        <v>20</v>
      </c>
      <c r="AIJ31">
        <v>20</v>
      </c>
      <c r="AIK31">
        <v>20</v>
      </c>
      <c r="AIL31">
        <v>105</v>
      </c>
      <c r="AIM31">
        <v>345</v>
      </c>
      <c r="AIN31">
        <v>278</v>
      </c>
      <c r="AIO31">
        <v>43</v>
      </c>
      <c r="AIP31">
        <v>20</v>
      </c>
      <c r="AIQ31">
        <v>142</v>
      </c>
      <c r="AIR31">
        <v>203</v>
      </c>
      <c r="AIS31">
        <v>222</v>
      </c>
      <c r="AIT31">
        <v>50</v>
      </c>
      <c r="AIU31">
        <v>20</v>
      </c>
      <c r="AIV31">
        <v>20</v>
      </c>
      <c r="AIW31">
        <v>721</v>
      </c>
      <c r="AIX31">
        <v>20</v>
      </c>
      <c r="AIY31">
        <v>662</v>
      </c>
      <c r="AIZ31">
        <v>20</v>
      </c>
      <c r="AJA31">
        <v>20</v>
      </c>
      <c r="AJB31">
        <v>16000</v>
      </c>
      <c r="AJC31">
        <v>20</v>
      </c>
      <c r="AJD31">
        <v>1246</v>
      </c>
      <c r="AJE31">
        <v>58</v>
      </c>
      <c r="AJF31">
        <v>284</v>
      </c>
      <c r="AJG31">
        <v>169</v>
      </c>
      <c r="AJH31">
        <v>20</v>
      </c>
      <c r="AJI31">
        <v>20</v>
      </c>
      <c r="AJJ31">
        <v>20</v>
      </c>
      <c r="AJK31">
        <v>175</v>
      </c>
      <c r="AJL31">
        <v>20</v>
      </c>
      <c r="AJM31">
        <v>20</v>
      </c>
      <c r="AJN31">
        <v>333</v>
      </c>
      <c r="AJO31">
        <v>10448</v>
      </c>
      <c r="AJP31">
        <v>20</v>
      </c>
      <c r="AJQ31">
        <v>318</v>
      </c>
      <c r="AJR31">
        <v>105</v>
      </c>
      <c r="AJS31">
        <v>278</v>
      </c>
      <c r="AJT31">
        <v>20</v>
      </c>
      <c r="AJU31">
        <v>153</v>
      </c>
      <c r="AJV31">
        <v>538</v>
      </c>
      <c r="AJW31">
        <v>51</v>
      </c>
      <c r="AJX31">
        <v>20</v>
      </c>
      <c r="AJY31">
        <v>20</v>
      </c>
      <c r="AJZ31">
        <v>198</v>
      </c>
      <c r="AKA31">
        <v>145</v>
      </c>
      <c r="AKB31">
        <v>120</v>
      </c>
      <c r="AKC31">
        <v>20</v>
      </c>
      <c r="AKD31">
        <v>13200</v>
      </c>
      <c r="AKE31">
        <v>642</v>
      </c>
      <c r="AKF31">
        <v>259</v>
      </c>
      <c r="AKG31">
        <v>60</v>
      </c>
      <c r="AKH31">
        <v>4983</v>
      </c>
      <c r="AKI31">
        <v>20</v>
      </c>
      <c r="AKJ31">
        <v>20</v>
      </c>
      <c r="AKK31">
        <v>20</v>
      </c>
      <c r="AKL31">
        <v>14815</v>
      </c>
      <c r="AKM31">
        <v>20</v>
      </c>
      <c r="AKN31">
        <v>489</v>
      </c>
      <c r="AKO31">
        <v>20</v>
      </c>
      <c r="AKP31">
        <v>489</v>
      </c>
      <c r="AKQ31">
        <v>20</v>
      </c>
      <c r="AKR31">
        <v>20</v>
      </c>
      <c r="AKS31">
        <v>20</v>
      </c>
      <c r="AKT31">
        <v>170</v>
      </c>
      <c r="AKU31">
        <v>20</v>
      </c>
      <c r="AKV31">
        <v>267</v>
      </c>
      <c r="AKW31">
        <v>20</v>
      </c>
      <c r="AKX31">
        <v>514</v>
      </c>
      <c r="AKY31">
        <v>20</v>
      </c>
      <c r="AKZ31">
        <v>1319</v>
      </c>
      <c r="ALA31">
        <v>1111</v>
      </c>
      <c r="ALB31">
        <v>92</v>
      </c>
      <c r="ALC31">
        <v>249</v>
      </c>
      <c r="ALD31">
        <v>304</v>
      </c>
      <c r="ALE31">
        <v>20</v>
      </c>
      <c r="ALF31">
        <v>20</v>
      </c>
      <c r="ALG31">
        <v>396</v>
      </c>
      <c r="ALH31">
        <v>386</v>
      </c>
      <c r="ALI31">
        <v>48</v>
      </c>
      <c r="ALJ31">
        <v>20</v>
      </c>
      <c r="ALK31">
        <v>20</v>
      </c>
      <c r="ALL31">
        <v>20</v>
      </c>
      <c r="ALM31">
        <v>20</v>
      </c>
      <c r="ALN31">
        <v>120</v>
      </c>
      <c r="ALO31">
        <v>527</v>
      </c>
      <c r="ALP31">
        <v>1355</v>
      </c>
      <c r="ALQ31">
        <v>788</v>
      </c>
      <c r="ALR31">
        <v>918</v>
      </c>
      <c r="ALS31">
        <v>298</v>
      </c>
      <c r="ALT31">
        <v>122</v>
      </c>
      <c r="ALU31">
        <v>20</v>
      </c>
      <c r="ALV31">
        <v>852</v>
      </c>
      <c r="ALW31">
        <v>20</v>
      </c>
      <c r="ALX31">
        <v>1595</v>
      </c>
      <c r="ALY31">
        <v>228</v>
      </c>
      <c r="ALZ31">
        <v>343</v>
      </c>
      <c r="AMA31">
        <v>20</v>
      </c>
      <c r="AMB31">
        <v>6854</v>
      </c>
      <c r="AMC31">
        <v>20</v>
      </c>
      <c r="AMD31">
        <v>341</v>
      </c>
      <c r="AME31">
        <v>848</v>
      </c>
      <c r="AMF31">
        <v>409</v>
      </c>
      <c r="AMG31">
        <v>20</v>
      </c>
      <c r="AMH31">
        <v>20</v>
      </c>
      <c r="AMI31">
        <v>20</v>
      </c>
      <c r="AMJ31">
        <v>13331</v>
      </c>
      <c r="AMK31">
        <v>556</v>
      </c>
      <c r="AML31">
        <v>806</v>
      </c>
      <c r="AMM31">
        <v>235</v>
      </c>
      <c r="AMN31">
        <v>1677</v>
      </c>
      <c r="AMO31">
        <v>84</v>
      </c>
      <c r="AMP31">
        <v>38</v>
      </c>
      <c r="AMQ31">
        <v>66</v>
      </c>
      <c r="AMR31">
        <v>4316</v>
      </c>
      <c r="AMS31">
        <v>294</v>
      </c>
      <c r="AMT31">
        <v>1277</v>
      </c>
      <c r="AMU31">
        <v>20</v>
      </c>
      <c r="AMV31">
        <v>289</v>
      </c>
      <c r="AMW31">
        <v>268</v>
      </c>
      <c r="AMX31">
        <v>224</v>
      </c>
      <c r="AMY31">
        <v>85</v>
      </c>
      <c r="AMZ31">
        <v>20</v>
      </c>
      <c r="ANA31">
        <v>153</v>
      </c>
      <c r="ANB31">
        <v>20</v>
      </c>
      <c r="ANC31">
        <v>48</v>
      </c>
      <c r="AND31">
        <v>154</v>
      </c>
      <c r="ANE31">
        <v>20</v>
      </c>
      <c r="ANF31">
        <v>79</v>
      </c>
      <c r="ANG31">
        <v>362</v>
      </c>
      <c r="ANH31">
        <v>66</v>
      </c>
      <c r="ANI31">
        <v>25</v>
      </c>
      <c r="ANJ31">
        <v>85</v>
      </c>
      <c r="ANK31">
        <v>20</v>
      </c>
      <c r="ANL31">
        <v>1717</v>
      </c>
      <c r="ANM31">
        <v>425</v>
      </c>
      <c r="ANN31">
        <v>38</v>
      </c>
      <c r="ANO31">
        <v>4536</v>
      </c>
      <c r="ANP31">
        <v>157</v>
      </c>
      <c r="ANQ31">
        <v>472</v>
      </c>
      <c r="ANR31">
        <v>116</v>
      </c>
      <c r="ANS31">
        <v>499</v>
      </c>
      <c r="ANT31">
        <v>286</v>
      </c>
      <c r="ANU31">
        <v>1402</v>
      </c>
      <c r="ANV31">
        <v>995</v>
      </c>
      <c r="ANW31">
        <v>20</v>
      </c>
      <c r="ANX31">
        <v>60</v>
      </c>
      <c r="ANY31">
        <v>20</v>
      </c>
      <c r="ANZ31">
        <v>20</v>
      </c>
      <c r="AOA31">
        <v>823</v>
      </c>
      <c r="AOB31">
        <v>354</v>
      </c>
      <c r="AOC31">
        <v>3531</v>
      </c>
      <c r="AOD31">
        <v>268</v>
      </c>
      <c r="AOE31">
        <v>20</v>
      </c>
      <c r="AOF31">
        <v>375</v>
      </c>
      <c r="AOG31">
        <v>20</v>
      </c>
      <c r="AOH31">
        <v>7051</v>
      </c>
      <c r="AOI31">
        <v>386</v>
      </c>
      <c r="AOJ31">
        <v>20</v>
      </c>
      <c r="AOK31">
        <v>97</v>
      </c>
      <c r="AOL31">
        <v>158</v>
      </c>
      <c r="AOM31">
        <v>20</v>
      </c>
      <c r="AON31">
        <v>20</v>
      </c>
      <c r="AOO31">
        <v>20</v>
      </c>
      <c r="AOP31">
        <v>54</v>
      </c>
      <c r="AOQ31">
        <v>47</v>
      </c>
      <c r="AOR31">
        <v>20</v>
      </c>
      <c r="AOS31">
        <v>20</v>
      </c>
      <c r="AOT31">
        <v>220</v>
      </c>
      <c r="AOU31">
        <v>965</v>
      </c>
      <c r="AOV31">
        <v>157</v>
      </c>
      <c r="AOW31">
        <v>625</v>
      </c>
      <c r="AOX31">
        <v>20</v>
      </c>
      <c r="AOY31">
        <v>89</v>
      </c>
      <c r="AOZ31">
        <v>20</v>
      </c>
      <c r="APA31">
        <v>167</v>
      </c>
      <c r="APB31">
        <v>237</v>
      </c>
      <c r="APC31">
        <v>187</v>
      </c>
      <c r="APD31">
        <v>399</v>
      </c>
      <c r="APE31">
        <v>74</v>
      </c>
      <c r="APF31">
        <v>277</v>
      </c>
      <c r="APG31">
        <v>675</v>
      </c>
      <c r="APH31">
        <v>20</v>
      </c>
      <c r="API31">
        <v>20</v>
      </c>
      <c r="APJ31">
        <v>145</v>
      </c>
      <c r="APK31">
        <v>111</v>
      </c>
      <c r="APL31">
        <v>20</v>
      </c>
      <c r="APM31">
        <v>100</v>
      </c>
      <c r="APN31">
        <v>20</v>
      </c>
      <c r="APO31">
        <v>20</v>
      </c>
      <c r="APP31">
        <v>900</v>
      </c>
      <c r="APQ31">
        <v>20</v>
      </c>
      <c r="APR31">
        <v>20</v>
      </c>
      <c r="APS31">
        <v>282</v>
      </c>
      <c r="APT31">
        <v>140</v>
      </c>
      <c r="APU31">
        <v>551</v>
      </c>
      <c r="APV31">
        <v>20</v>
      </c>
      <c r="APW31">
        <v>39</v>
      </c>
      <c r="APX31">
        <v>1228</v>
      </c>
      <c r="APY31">
        <v>20</v>
      </c>
      <c r="APZ31">
        <v>2886</v>
      </c>
      <c r="AQA31">
        <v>330</v>
      </c>
      <c r="AQB31">
        <v>478</v>
      </c>
      <c r="AQC31">
        <v>20</v>
      </c>
      <c r="AQD31">
        <v>339</v>
      </c>
      <c r="AQE31">
        <v>173</v>
      </c>
      <c r="AQF31">
        <v>21</v>
      </c>
      <c r="AQG31">
        <v>33</v>
      </c>
      <c r="AQH31">
        <v>20</v>
      </c>
      <c r="AQI31">
        <v>241</v>
      </c>
      <c r="AQJ31">
        <v>30</v>
      </c>
      <c r="AQK31">
        <v>109</v>
      </c>
      <c r="AQL31">
        <v>1135</v>
      </c>
      <c r="AQM31">
        <v>20</v>
      </c>
      <c r="AQN31">
        <v>20</v>
      </c>
      <c r="AQO31">
        <v>20</v>
      </c>
      <c r="AQP31">
        <v>20</v>
      </c>
      <c r="AQQ31">
        <v>88</v>
      </c>
      <c r="AQR31">
        <v>20</v>
      </c>
      <c r="AQS31">
        <v>52</v>
      </c>
      <c r="AQT31">
        <v>20</v>
      </c>
      <c r="AQU31">
        <v>1290</v>
      </c>
      <c r="AQV31">
        <v>601</v>
      </c>
      <c r="AQW31">
        <v>120</v>
      </c>
      <c r="AQX31">
        <v>868</v>
      </c>
      <c r="AQY31">
        <v>20</v>
      </c>
      <c r="AQZ31">
        <v>20</v>
      </c>
      <c r="ARA31">
        <v>70</v>
      </c>
      <c r="ARB31">
        <v>20</v>
      </c>
      <c r="ARC31">
        <v>185</v>
      </c>
      <c r="ARD31">
        <v>20</v>
      </c>
      <c r="ARE31">
        <v>620</v>
      </c>
      <c r="ARF31">
        <v>20</v>
      </c>
      <c r="ARG31">
        <v>113</v>
      </c>
      <c r="ARH31">
        <v>20</v>
      </c>
      <c r="ARI31">
        <v>20</v>
      </c>
      <c r="ARJ31">
        <v>20</v>
      </c>
      <c r="ARK31">
        <v>137</v>
      </c>
      <c r="ARL31">
        <v>95</v>
      </c>
      <c r="ARM31">
        <v>20</v>
      </c>
      <c r="ARN31">
        <v>300</v>
      </c>
      <c r="ARO31">
        <v>700</v>
      </c>
      <c r="ARP31">
        <v>20</v>
      </c>
      <c r="ARQ31">
        <v>20</v>
      </c>
      <c r="ARR31">
        <v>20</v>
      </c>
      <c r="ARS31">
        <v>20</v>
      </c>
      <c r="ART31">
        <v>16000</v>
      </c>
      <c r="ARU31">
        <v>14134</v>
      </c>
      <c r="ARV31">
        <v>231</v>
      </c>
      <c r="ARW31">
        <v>20</v>
      </c>
      <c r="ARX31">
        <v>20</v>
      </c>
      <c r="ARY31">
        <v>178</v>
      </c>
      <c r="ARZ31">
        <v>117</v>
      </c>
      <c r="ASA31">
        <v>81</v>
      </c>
      <c r="ASB31">
        <v>194</v>
      </c>
      <c r="ASC31">
        <v>20</v>
      </c>
      <c r="ASD31">
        <v>20</v>
      </c>
      <c r="ASE31">
        <v>55</v>
      </c>
      <c r="ASF31">
        <v>612</v>
      </c>
      <c r="ASG31">
        <v>48</v>
      </c>
      <c r="ASH31">
        <v>20</v>
      </c>
      <c r="ASI31">
        <v>20</v>
      </c>
      <c r="ASJ31">
        <v>197</v>
      </c>
      <c r="ASK31">
        <v>2440</v>
      </c>
      <c r="ASL31">
        <v>438</v>
      </c>
      <c r="ASM31">
        <v>257</v>
      </c>
      <c r="ASN31">
        <v>397</v>
      </c>
      <c r="ASO31">
        <v>79</v>
      </c>
      <c r="ASP31">
        <v>20</v>
      </c>
      <c r="ASQ31">
        <v>100</v>
      </c>
      <c r="ASR31">
        <v>589</v>
      </c>
      <c r="ASS31">
        <v>93</v>
      </c>
      <c r="AST31">
        <v>597</v>
      </c>
      <c r="ASU31">
        <v>7003</v>
      </c>
      <c r="ASV31">
        <v>46</v>
      </c>
      <c r="ASW31">
        <v>20</v>
      </c>
      <c r="ASX31">
        <v>79</v>
      </c>
      <c r="ASY31">
        <v>1029</v>
      </c>
      <c r="ASZ31">
        <v>66</v>
      </c>
      <c r="ATA31">
        <v>20</v>
      </c>
      <c r="ATB31">
        <v>67</v>
      </c>
      <c r="ATC31">
        <v>421</v>
      </c>
      <c r="ATD31">
        <v>3794</v>
      </c>
      <c r="ATE31">
        <v>200</v>
      </c>
      <c r="ATF31">
        <v>116</v>
      </c>
      <c r="ATG31">
        <v>20</v>
      </c>
      <c r="ATH31">
        <v>20</v>
      </c>
      <c r="ATI31">
        <v>20</v>
      </c>
      <c r="ATJ31">
        <v>20</v>
      </c>
      <c r="ATK31">
        <v>55</v>
      </c>
      <c r="ATL31">
        <v>1872</v>
      </c>
      <c r="ATM31">
        <v>126</v>
      </c>
      <c r="ATN31">
        <v>234</v>
      </c>
      <c r="ATO31">
        <v>99</v>
      </c>
      <c r="ATP31">
        <v>391</v>
      </c>
      <c r="ATQ31">
        <v>20</v>
      </c>
      <c r="ATR31">
        <v>107</v>
      </c>
      <c r="ATS31">
        <v>20</v>
      </c>
      <c r="ATT31">
        <v>126</v>
      </c>
      <c r="ATU31">
        <v>55</v>
      </c>
      <c r="ATV31">
        <v>20</v>
      </c>
      <c r="ATW31">
        <v>1081</v>
      </c>
      <c r="ATX31">
        <v>20</v>
      </c>
      <c r="ATY31">
        <v>304</v>
      </c>
      <c r="ATZ31">
        <v>20</v>
      </c>
      <c r="AUA31">
        <v>20</v>
      </c>
      <c r="AUB31">
        <v>366</v>
      </c>
      <c r="AUC31">
        <v>885</v>
      </c>
      <c r="AUD31">
        <v>81</v>
      </c>
      <c r="AUE31">
        <v>177</v>
      </c>
      <c r="AUF31">
        <v>1384</v>
      </c>
      <c r="AUG31">
        <v>195</v>
      </c>
      <c r="AUH31">
        <v>967</v>
      </c>
      <c r="AUI31">
        <v>15505</v>
      </c>
      <c r="AUJ31">
        <v>20</v>
      </c>
      <c r="AUK31">
        <v>870</v>
      </c>
      <c r="AUL31">
        <v>20</v>
      </c>
      <c r="AUM31">
        <v>170</v>
      </c>
      <c r="AUN31">
        <v>2521</v>
      </c>
      <c r="AUO31">
        <v>62</v>
      </c>
      <c r="AUP31">
        <v>951</v>
      </c>
      <c r="AUQ31">
        <v>101</v>
      </c>
      <c r="AUR31">
        <v>220</v>
      </c>
      <c r="AUS31">
        <v>20</v>
      </c>
      <c r="AUT31">
        <v>181</v>
      </c>
      <c r="AUU31">
        <v>179</v>
      </c>
      <c r="AUV31">
        <v>244</v>
      </c>
      <c r="AUW31">
        <v>452</v>
      </c>
      <c r="AUX31">
        <v>25</v>
      </c>
      <c r="AUY31">
        <v>79</v>
      </c>
      <c r="AUZ31">
        <v>20</v>
      </c>
      <c r="AVA31">
        <v>20</v>
      </c>
      <c r="AVB31">
        <v>20</v>
      </c>
      <c r="AVC31">
        <v>1488</v>
      </c>
      <c r="AVD31">
        <v>367</v>
      </c>
      <c r="AVE31">
        <v>292</v>
      </c>
      <c r="AVF31">
        <v>136</v>
      </c>
      <c r="AVG31">
        <v>97</v>
      </c>
      <c r="AVH31">
        <v>20</v>
      </c>
      <c r="AVI31">
        <v>345</v>
      </c>
      <c r="AVJ31">
        <v>302</v>
      </c>
      <c r="AVK31">
        <v>84</v>
      </c>
      <c r="AVL31">
        <v>384</v>
      </c>
      <c r="AVM31">
        <v>1490</v>
      </c>
      <c r="AVN31">
        <v>199</v>
      </c>
      <c r="AVO31">
        <v>268</v>
      </c>
      <c r="AVP31">
        <v>136</v>
      </c>
      <c r="AVQ31">
        <v>20</v>
      </c>
      <c r="AVR31">
        <v>362</v>
      </c>
      <c r="AVS31">
        <v>63</v>
      </c>
      <c r="AVT31">
        <v>25</v>
      </c>
      <c r="AVU31">
        <v>20</v>
      </c>
      <c r="AVV31">
        <v>20</v>
      </c>
      <c r="AVW31">
        <v>214</v>
      </c>
      <c r="AVX31">
        <v>152</v>
      </c>
      <c r="AVY31">
        <v>253</v>
      </c>
      <c r="AVZ31">
        <v>1651</v>
      </c>
      <c r="AWA31">
        <v>56</v>
      </c>
      <c r="AWB31">
        <v>589</v>
      </c>
      <c r="AWC31">
        <v>132</v>
      </c>
      <c r="AWD31">
        <v>20</v>
      </c>
      <c r="AWE31">
        <v>111</v>
      </c>
      <c r="AWF31">
        <v>20</v>
      </c>
      <c r="AWG31">
        <v>20</v>
      </c>
      <c r="AWH31">
        <v>128</v>
      </c>
      <c r="AWI31">
        <v>20</v>
      </c>
      <c r="AWJ31">
        <v>20</v>
      </c>
      <c r="AWK31">
        <v>1129</v>
      </c>
      <c r="AWL31">
        <v>281</v>
      </c>
      <c r="AWM31">
        <v>117</v>
      </c>
      <c r="AWN31">
        <v>1076</v>
      </c>
      <c r="AWO31">
        <v>1721</v>
      </c>
      <c r="AWP31">
        <v>159</v>
      </c>
      <c r="AWQ31">
        <v>20</v>
      </c>
      <c r="AWR31">
        <v>20</v>
      </c>
      <c r="AWS31">
        <v>252</v>
      </c>
      <c r="AWT31">
        <v>6699</v>
      </c>
      <c r="AWU31">
        <v>20</v>
      </c>
      <c r="AWV31">
        <v>281</v>
      </c>
      <c r="AWW31">
        <v>97</v>
      </c>
      <c r="AWX31">
        <v>144</v>
      </c>
      <c r="AWY31">
        <v>852</v>
      </c>
      <c r="AWZ31">
        <v>362</v>
      </c>
      <c r="AXA31">
        <v>1027</v>
      </c>
      <c r="AXB31">
        <v>203</v>
      </c>
      <c r="AXC31">
        <v>20</v>
      </c>
      <c r="AXD31">
        <v>852</v>
      </c>
      <c r="AXE31">
        <v>92</v>
      </c>
      <c r="AXF31">
        <v>21</v>
      </c>
      <c r="AXG31">
        <v>334</v>
      </c>
      <c r="AXH31">
        <v>20</v>
      </c>
      <c r="AXI31">
        <v>294</v>
      </c>
      <c r="AXJ31">
        <v>70</v>
      </c>
      <c r="AXK31">
        <v>3072</v>
      </c>
      <c r="AXL31">
        <v>15379</v>
      </c>
      <c r="AXM31">
        <v>20</v>
      </c>
      <c r="AXN31">
        <v>1937</v>
      </c>
      <c r="AXO31">
        <v>3867</v>
      </c>
      <c r="AXP31">
        <v>20</v>
      </c>
      <c r="AXQ31">
        <v>79</v>
      </c>
      <c r="AXR31">
        <v>11733</v>
      </c>
      <c r="AXS31">
        <v>39</v>
      </c>
      <c r="AXT31">
        <v>752</v>
      </c>
      <c r="AXU31">
        <v>329</v>
      </c>
      <c r="AXV31">
        <v>702</v>
      </c>
      <c r="AXW31">
        <v>223</v>
      </c>
      <c r="AXX31">
        <v>723</v>
      </c>
      <c r="AXY31">
        <v>68</v>
      </c>
      <c r="AXZ31">
        <v>44</v>
      </c>
      <c r="AYA31">
        <v>20</v>
      </c>
      <c r="AYB31">
        <v>20</v>
      </c>
      <c r="AYC31">
        <v>813</v>
      </c>
      <c r="AYD31">
        <v>29</v>
      </c>
      <c r="AYE31">
        <v>431</v>
      </c>
      <c r="AYF31">
        <v>91</v>
      </c>
      <c r="AYG31">
        <v>20</v>
      </c>
      <c r="AYH31">
        <v>20</v>
      </c>
      <c r="AYI31">
        <v>122</v>
      </c>
      <c r="AYJ31">
        <v>12218</v>
      </c>
      <c r="AYK31">
        <v>735</v>
      </c>
      <c r="AYL31">
        <v>20</v>
      </c>
      <c r="AYM31">
        <v>441</v>
      </c>
      <c r="AYN31">
        <v>20</v>
      </c>
      <c r="AYO31">
        <v>300</v>
      </c>
      <c r="AYP31">
        <v>3152</v>
      </c>
      <c r="AYQ31">
        <v>20</v>
      </c>
      <c r="AYR31">
        <v>20</v>
      </c>
      <c r="AYS31">
        <v>1696</v>
      </c>
      <c r="AYT31">
        <v>130</v>
      </c>
      <c r="AYU31">
        <v>20</v>
      </c>
      <c r="AYV31">
        <v>141</v>
      </c>
      <c r="AYW31">
        <v>567</v>
      </c>
      <c r="AYX31">
        <v>132</v>
      </c>
      <c r="AYY31">
        <v>33</v>
      </c>
      <c r="AYZ31">
        <v>20</v>
      </c>
      <c r="AZA31">
        <v>20</v>
      </c>
      <c r="AZB31">
        <v>20</v>
      </c>
      <c r="AZC31">
        <v>79</v>
      </c>
      <c r="AZD31">
        <v>20</v>
      </c>
      <c r="AZE31">
        <v>20</v>
      </c>
      <c r="AZF31">
        <v>20</v>
      </c>
      <c r="AZG31">
        <v>362</v>
      </c>
      <c r="AZH31">
        <v>20</v>
      </c>
      <c r="AZI31">
        <v>257</v>
      </c>
      <c r="AZJ31">
        <v>181</v>
      </c>
      <c r="AZK31">
        <v>4016</v>
      </c>
      <c r="AZL31">
        <v>518</v>
      </c>
      <c r="AZM31">
        <v>936</v>
      </c>
      <c r="AZN31">
        <v>37</v>
      </c>
      <c r="AZO31">
        <v>20</v>
      </c>
      <c r="AZP31">
        <v>47</v>
      </c>
      <c r="AZQ31">
        <v>25</v>
      </c>
      <c r="AZR31">
        <v>74</v>
      </c>
      <c r="AZS31">
        <v>104</v>
      </c>
      <c r="AZT31">
        <v>395</v>
      </c>
      <c r="AZU31">
        <v>20</v>
      </c>
      <c r="AZV31">
        <v>20</v>
      </c>
      <c r="AZW31">
        <v>7360</v>
      </c>
      <c r="AZX31">
        <v>161</v>
      </c>
      <c r="AZY31">
        <v>20</v>
      </c>
      <c r="AZZ31">
        <v>638</v>
      </c>
      <c r="BAA31">
        <v>20</v>
      </c>
      <c r="BAB31">
        <v>20</v>
      </c>
      <c r="BAC31">
        <v>20</v>
      </c>
      <c r="BAD31">
        <v>20</v>
      </c>
      <c r="BAE31">
        <v>59</v>
      </c>
      <c r="BAF31">
        <v>124</v>
      </c>
      <c r="BAG31">
        <v>20</v>
      </c>
      <c r="BAH31">
        <v>146</v>
      </c>
      <c r="BAI31">
        <v>417</v>
      </c>
      <c r="BAJ31">
        <v>259</v>
      </c>
      <c r="BAK31">
        <v>1035</v>
      </c>
      <c r="BAL31">
        <v>427</v>
      </c>
      <c r="BAM31">
        <v>79</v>
      </c>
      <c r="BAN31">
        <v>74</v>
      </c>
      <c r="BAO31">
        <v>244</v>
      </c>
      <c r="BAP31">
        <v>202</v>
      </c>
      <c r="BAQ31">
        <v>351</v>
      </c>
      <c r="BAR31">
        <v>20</v>
      </c>
      <c r="BAS31">
        <v>495</v>
      </c>
      <c r="BAT31">
        <v>805</v>
      </c>
      <c r="BAU31">
        <v>20</v>
      </c>
      <c r="BAV31">
        <v>20</v>
      </c>
      <c r="BAW31">
        <v>20</v>
      </c>
      <c r="BAX31">
        <v>20</v>
      </c>
      <c r="BAY31">
        <v>26</v>
      </c>
      <c r="BAZ31">
        <v>453</v>
      </c>
      <c r="BBA31">
        <v>292</v>
      </c>
      <c r="BBB31">
        <v>20</v>
      </c>
      <c r="BBC31">
        <v>89</v>
      </c>
      <c r="BBD31">
        <v>146</v>
      </c>
      <c r="BBE31">
        <v>20</v>
      </c>
      <c r="BBF31">
        <v>63</v>
      </c>
      <c r="BBG31">
        <v>20</v>
      </c>
      <c r="BBH31">
        <v>38</v>
      </c>
      <c r="BBI31">
        <v>64</v>
      </c>
      <c r="BBJ31">
        <v>433</v>
      </c>
      <c r="BBK31">
        <v>1057</v>
      </c>
      <c r="BBL31">
        <v>20</v>
      </c>
      <c r="BBM31">
        <v>20</v>
      </c>
      <c r="BBN31">
        <v>20</v>
      </c>
      <c r="BBO31">
        <v>20</v>
      </c>
      <c r="BBP31">
        <v>20</v>
      </c>
      <c r="BBQ31">
        <v>20</v>
      </c>
      <c r="BBR31">
        <v>2590</v>
      </c>
      <c r="BBS31">
        <v>50</v>
      </c>
      <c r="BBT31">
        <v>356</v>
      </c>
      <c r="BBU31">
        <v>252</v>
      </c>
      <c r="BBV31">
        <v>190</v>
      </c>
      <c r="BBW31">
        <v>20</v>
      </c>
      <c r="BBX31">
        <v>20</v>
      </c>
      <c r="BBY31">
        <v>154</v>
      </c>
      <c r="BBZ31">
        <v>99</v>
      </c>
      <c r="BCA31">
        <v>64</v>
      </c>
      <c r="BCB31">
        <v>973</v>
      </c>
      <c r="BCC31">
        <v>116</v>
      </c>
      <c r="BCD31">
        <v>133</v>
      </c>
      <c r="BCE31">
        <v>20</v>
      </c>
      <c r="BCF31">
        <v>109</v>
      </c>
      <c r="BCG31">
        <v>20</v>
      </c>
      <c r="BCH31">
        <v>85</v>
      </c>
      <c r="BCI31">
        <v>20</v>
      </c>
      <c r="BCJ31">
        <v>105</v>
      </c>
      <c r="BCK31">
        <v>115</v>
      </c>
      <c r="BCL31">
        <v>745</v>
      </c>
      <c r="BCM31">
        <v>20</v>
      </c>
      <c r="BCN31">
        <v>79</v>
      </c>
      <c r="BCO31">
        <v>124</v>
      </c>
      <c r="BCP31">
        <v>20</v>
      </c>
      <c r="BCQ31">
        <v>156</v>
      </c>
      <c r="BCR31">
        <v>20</v>
      </c>
      <c r="BCS31">
        <v>20</v>
      </c>
      <c r="BCT31">
        <v>907</v>
      </c>
      <c r="BCU31">
        <v>20</v>
      </c>
      <c r="BCV31">
        <v>20</v>
      </c>
      <c r="BCW31">
        <v>638</v>
      </c>
      <c r="BCX31">
        <v>20</v>
      </c>
      <c r="BCY31">
        <v>71</v>
      </c>
      <c r="BCZ31">
        <v>277</v>
      </c>
      <c r="BDA31">
        <v>372</v>
      </c>
      <c r="BDB31">
        <v>56</v>
      </c>
      <c r="BDC31">
        <v>91</v>
      </c>
      <c r="BDD31">
        <v>20</v>
      </c>
      <c r="BDE31">
        <v>355</v>
      </c>
      <c r="BDF31">
        <v>20</v>
      </c>
      <c r="BDG31">
        <v>1318</v>
      </c>
      <c r="BDH31">
        <v>319</v>
      </c>
      <c r="BDI31">
        <v>404</v>
      </c>
      <c r="BDJ31">
        <v>630</v>
      </c>
      <c r="BDK31">
        <v>148</v>
      </c>
      <c r="BDL31">
        <v>20</v>
      </c>
      <c r="BDM31">
        <v>20</v>
      </c>
      <c r="BDN31">
        <v>1189</v>
      </c>
      <c r="BDO31">
        <v>21</v>
      </c>
      <c r="BDP31">
        <v>597</v>
      </c>
      <c r="BDQ31">
        <v>20</v>
      </c>
      <c r="BDR31">
        <v>113</v>
      </c>
      <c r="BDS31">
        <v>20</v>
      </c>
      <c r="BDT31">
        <v>680</v>
      </c>
      <c r="BDU31">
        <v>20</v>
      </c>
      <c r="BDV31">
        <v>20</v>
      </c>
      <c r="BDW31">
        <v>241</v>
      </c>
      <c r="BDX31">
        <v>74</v>
      </c>
      <c r="BDY31">
        <v>43</v>
      </c>
      <c r="BDZ31">
        <v>285</v>
      </c>
      <c r="BEA31">
        <v>847</v>
      </c>
      <c r="BEB31">
        <v>485</v>
      </c>
      <c r="BEC31">
        <v>413</v>
      </c>
      <c r="BED31">
        <v>46</v>
      </c>
      <c r="BEE31">
        <v>91</v>
      </c>
      <c r="BEF31">
        <v>20</v>
      </c>
      <c r="BEG31">
        <v>1192</v>
      </c>
      <c r="BEH31">
        <v>175</v>
      </c>
      <c r="BEI31">
        <v>177</v>
      </c>
      <c r="BEJ31">
        <v>15767</v>
      </c>
      <c r="BEK31">
        <v>288</v>
      </c>
      <c r="BEL31">
        <v>117</v>
      </c>
      <c r="BEM31">
        <v>20</v>
      </c>
      <c r="BEN31">
        <v>20</v>
      </c>
      <c r="BEO31">
        <v>169</v>
      </c>
      <c r="BEP31">
        <v>20</v>
      </c>
      <c r="BEQ31">
        <v>63</v>
      </c>
      <c r="BER31">
        <v>20</v>
      </c>
      <c r="BES31">
        <v>20</v>
      </c>
      <c r="BET31">
        <v>20</v>
      </c>
      <c r="BEU31">
        <v>1020</v>
      </c>
      <c r="BEV31">
        <v>1040</v>
      </c>
      <c r="BEW31">
        <v>20</v>
      </c>
      <c r="BEX31">
        <v>432</v>
      </c>
      <c r="BEY31">
        <v>20</v>
      </c>
      <c r="BEZ31">
        <v>20</v>
      </c>
      <c r="BFA31">
        <v>20</v>
      </c>
      <c r="BFB31">
        <v>20</v>
      </c>
      <c r="BFC31">
        <v>81</v>
      </c>
      <c r="BFD31">
        <v>449</v>
      </c>
      <c r="BFE31">
        <v>20</v>
      </c>
      <c r="BFF31">
        <v>409</v>
      </c>
      <c r="BFG31">
        <v>333</v>
      </c>
      <c r="BFH31">
        <v>39</v>
      </c>
      <c r="BFI31">
        <v>20</v>
      </c>
      <c r="BFJ31">
        <v>215</v>
      </c>
      <c r="BFK31">
        <v>20</v>
      </c>
      <c r="BFL31">
        <v>70</v>
      </c>
      <c r="BFM31">
        <v>241</v>
      </c>
      <c r="BFN31">
        <v>304</v>
      </c>
      <c r="BFO31">
        <v>20</v>
      </c>
      <c r="BFP31">
        <v>20</v>
      </c>
      <c r="BFQ31">
        <v>20</v>
      </c>
      <c r="BFR31">
        <v>292</v>
      </c>
      <c r="BFS31">
        <v>72</v>
      </c>
      <c r="BFT31">
        <v>181</v>
      </c>
      <c r="BFU31">
        <v>20</v>
      </c>
      <c r="BFV31">
        <v>20</v>
      </c>
      <c r="BFW31">
        <v>20</v>
      </c>
      <c r="BFX31">
        <v>108</v>
      </c>
      <c r="BFY31">
        <v>20</v>
      </c>
      <c r="BFZ31">
        <v>166</v>
      </c>
      <c r="BGA31">
        <v>20</v>
      </c>
      <c r="BGB31">
        <v>20</v>
      </c>
      <c r="BGC31">
        <v>20</v>
      </c>
      <c r="BGD31">
        <v>20</v>
      </c>
      <c r="BGE31">
        <v>83</v>
      </c>
      <c r="BGF31">
        <v>64</v>
      </c>
      <c r="BGG31">
        <v>20</v>
      </c>
      <c r="BGH31">
        <v>20</v>
      </c>
      <c r="BGI31">
        <v>20</v>
      </c>
      <c r="BGJ31">
        <v>263</v>
      </c>
      <c r="BGK31">
        <v>20</v>
      </c>
      <c r="BGL31">
        <v>56</v>
      </c>
      <c r="BGM31">
        <v>183</v>
      </c>
      <c r="BGN31">
        <v>20</v>
      </c>
      <c r="BGO31">
        <v>34</v>
      </c>
      <c r="BGP31">
        <v>20</v>
      </c>
      <c r="BGQ31">
        <v>182</v>
      </c>
      <c r="BGR31">
        <v>105</v>
      </c>
      <c r="BGS31">
        <v>113</v>
      </c>
      <c r="BGT31">
        <v>263</v>
      </c>
      <c r="BGU31">
        <v>399</v>
      </c>
      <c r="BGV31">
        <v>587</v>
      </c>
      <c r="BGW31">
        <v>616</v>
      </c>
      <c r="BGX31">
        <v>95</v>
      </c>
      <c r="BGY31">
        <v>635</v>
      </c>
      <c r="BGZ31">
        <v>20</v>
      </c>
      <c r="BHA31">
        <v>297</v>
      </c>
      <c r="BHB31">
        <v>278</v>
      </c>
      <c r="BHC31">
        <v>204</v>
      </c>
      <c r="BHD31">
        <v>335</v>
      </c>
      <c r="BHE31">
        <v>97</v>
      </c>
      <c r="BHF31">
        <v>255</v>
      </c>
      <c r="BHG31">
        <v>580</v>
      </c>
      <c r="BHH31">
        <v>20</v>
      </c>
      <c r="BHI31">
        <v>20</v>
      </c>
      <c r="BHJ31">
        <v>150</v>
      </c>
      <c r="BHK31">
        <v>165</v>
      </c>
      <c r="BHL31">
        <v>20</v>
      </c>
      <c r="BHM31">
        <v>20</v>
      </c>
      <c r="BHN31">
        <v>20</v>
      </c>
      <c r="BHO31">
        <v>20</v>
      </c>
      <c r="BHP31">
        <v>390</v>
      </c>
      <c r="BHQ31">
        <v>20</v>
      </c>
      <c r="BHR31">
        <v>302</v>
      </c>
      <c r="BHS31">
        <v>27</v>
      </c>
      <c r="BHT31">
        <v>7905</v>
      </c>
      <c r="BHU31">
        <v>20</v>
      </c>
      <c r="BHV31">
        <v>280</v>
      </c>
      <c r="BHW31">
        <v>621</v>
      </c>
      <c r="BHX31">
        <v>835</v>
      </c>
      <c r="BHY31">
        <v>518</v>
      </c>
      <c r="BHZ31">
        <v>190</v>
      </c>
      <c r="BIA31">
        <v>27</v>
      </c>
      <c r="BIB31">
        <v>20</v>
      </c>
      <c r="BIC31">
        <v>20</v>
      </c>
      <c r="BID31">
        <v>20</v>
      </c>
      <c r="BIE31">
        <v>181</v>
      </c>
      <c r="BIF31">
        <v>20</v>
      </c>
      <c r="BIG31">
        <v>22</v>
      </c>
      <c r="BIH31">
        <v>88</v>
      </c>
      <c r="BII31">
        <v>20</v>
      </c>
      <c r="BIJ31">
        <v>248</v>
      </c>
      <c r="BIK31">
        <v>20</v>
      </c>
      <c r="BIL31">
        <v>20</v>
      </c>
      <c r="BIM31">
        <v>20</v>
      </c>
      <c r="BIN31">
        <v>20</v>
      </c>
      <c r="BIO31">
        <v>231</v>
      </c>
      <c r="BIP31">
        <v>20</v>
      </c>
      <c r="BIQ31">
        <v>20</v>
      </c>
      <c r="BIR31">
        <v>20</v>
      </c>
      <c r="BIS31">
        <v>58</v>
      </c>
      <c r="BIT31">
        <v>630</v>
      </c>
      <c r="BIU31">
        <v>20</v>
      </c>
      <c r="BIV31">
        <v>199</v>
      </c>
      <c r="BIW31">
        <v>20</v>
      </c>
      <c r="BIX31">
        <v>20</v>
      </c>
      <c r="BIY31">
        <v>198</v>
      </c>
      <c r="BIZ31">
        <v>85</v>
      </c>
      <c r="BJA31">
        <v>20</v>
      </c>
      <c r="BJB31">
        <v>20</v>
      </c>
      <c r="BJC31">
        <v>700</v>
      </c>
      <c r="BJD31">
        <v>16000</v>
      </c>
      <c r="BJE31">
        <v>260</v>
      </c>
      <c r="BJF31">
        <v>20</v>
      </c>
      <c r="BJG31">
        <v>8667</v>
      </c>
      <c r="BJH31">
        <v>20</v>
      </c>
      <c r="BJI31">
        <v>50</v>
      </c>
      <c r="BJJ31">
        <v>47</v>
      </c>
      <c r="BJK31">
        <v>20</v>
      </c>
      <c r="BJL31">
        <v>20</v>
      </c>
      <c r="BJM31">
        <v>2772</v>
      </c>
      <c r="BJN31">
        <v>20</v>
      </c>
      <c r="BJO31">
        <v>20</v>
      </c>
      <c r="BJP31">
        <v>177</v>
      </c>
      <c r="BJQ31">
        <v>20</v>
      </c>
      <c r="BJR31">
        <v>153</v>
      </c>
      <c r="BJS31">
        <v>20</v>
      </c>
      <c r="BJT31">
        <v>97</v>
      </c>
      <c r="BJU31">
        <v>20</v>
      </c>
      <c r="BJV31">
        <v>20</v>
      </c>
      <c r="BJW31">
        <v>64</v>
      </c>
      <c r="BJX31">
        <v>20</v>
      </c>
      <c r="BJY31">
        <v>59</v>
      </c>
      <c r="BJZ31">
        <v>95</v>
      </c>
      <c r="BKA31">
        <v>978</v>
      </c>
      <c r="BKB31">
        <v>128</v>
      </c>
      <c r="BKC31">
        <v>99</v>
      </c>
      <c r="BKD31">
        <v>905</v>
      </c>
      <c r="BKE31">
        <v>186</v>
      </c>
      <c r="BKF31">
        <v>20</v>
      </c>
      <c r="BKG31">
        <v>417</v>
      </c>
      <c r="BKH31">
        <v>2583</v>
      </c>
      <c r="BKI31">
        <v>234</v>
      </c>
      <c r="BKJ31">
        <v>20</v>
      </c>
      <c r="BKK31">
        <v>16000</v>
      </c>
      <c r="BKL31">
        <v>153</v>
      </c>
      <c r="BKM31">
        <v>20</v>
      </c>
      <c r="BKN31">
        <v>215</v>
      </c>
      <c r="BKO31">
        <v>206</v>
      </c>
      <c r="BKP31">
        <v>152</v>
      </c>
      <c r="BKQ31">
        <v>183</v>
      </c>
      <c r="BKR31">
        <v>156</v>
      </c>
      <c r="BKS31">
        <v>78</v>
      </c>
      <c r="BKT31">
        <v>20</v>
      </c>
      <c r="BKU31">
        <v>167</v>
      </c>
      <c r="BKV31">
        <v>20</v>
      </c>
      <c r="BKW31">
        <v>2058</v>
      </c>
      <c r="BKX31">
        <v>20</v>
      </c>
      <c r="BKY31">
        <v>275</v>
      </c>
      <c r="BKZ31">
        <v>20</v>
      </c>
      <c r="BLA31">
        <v>489</v>
      </c>
      <c r="BLB31">
        <v>20</v>
      </c>
      <c r="BLC31">
        <v>230</v>
      </c>
      <c r="BLD31">
        <v>35</v>
      </c>
      <c r="BLE31">
        <v>38</v>
      </c>
      <c r="BLF31">
        <v>998</v>
      </c>
      <c r="BLG31">
        <v>170</v>
      </c>
      <c r="BLH31">
        <v>20</v>
      </c>
      <c r="BLI31">
        <v>542</v>
      </c>
      <c r="BLJ31">
        <v>1155</v>
      </c>
      <c r="BLK31">
        <v>657</v>
      </c>
      <c r="BLL31">
        <v>58</v>
      </c>
      <c r="BLM31">
        <v>20</v>
      </c>
      <c r="BLN31">
        <v>20</v>
      </c>
      <c r="BLO31">
        <v>1338</v>
      </c>
      <c r="BLP31">
        <v>20</v>
      </c>
      <c r="BLQ31">
        <v>81</v>
      </c>
      <c r="BLR31">
        <v>289</v>
      </c>
      <c r="BLS31">
        <v>89</v>
      </c>
      <c r="BLT31">
        <v>115</v>
      </c>
      <c r="BLU31">
        <v>20</v>
      </c>
      <c r="BLV31">
        <v>231</v>
      </c>
      <c r="BLW31">
        <v>716</v>
      </c>
      <c r="BLX31">
        <v>5591</v>
      </c>
      <c r="BLY31">
        <v>290</v>
      </c>
      <c r="BLZ31">
        <v>48</v>
      </c>
      <c r="BMA31">
        <v>530</v>
      </c>
      <c r="BMB31">
        <v>584</v>
      </c>
      <c r="BMC31">
        <v>20</v>
      </c>
      <c r="BMD31">
        <v>208</v>
      </c>
      <c r="BME31">
        <v>20</v>
      </c>
      <c r="BMF31">
        <v>20</v>
      </c>
      <c r="BMG31">
        <v>125</v>
      </c>
      <c r="BMH31">
        <v>72</v>
      </c>
      <c r="BMI31">
        <v>20</v>
      </c>
      <c r="BMJ31">
        <v>20</v>
      </c>
      <c r="BMK31">
        <v>91</v>
      </c>
      <c r="BML31">
        <v>353</v>
      </c>
      <c r="BMM31">
        <v>20</v>
      </c>
      <c r="BMN31">
        <v>58</v>
      </c>
      <c r="BMO31">
        <v>16000</v>
      </c>
      <c r="BMP31">
        <v>92</v>
      </c>
      <c r="BMQ31">
        <v>16000</v>
      </c>
      <c r="BMR31">
        <v>16000</v>
      </c>
      <c r="BMS31">
        <v>16000</v>
      </c>
      <c r="BMT31">
        <v>20</v>
      </c>
      <c r="BMU31">
        <v>20</v>
      </c>
      <c r="BMV31">
        <v>20</v>
      </c>
      <c r="BMW31">
        <v>20</v>
      </c>
      <c r="BMX31">
        <v>20</v>
      </c>
      <c r="BMY31">
        <v>40</v>
      </c>
      <c r="BMZ31">
        <v>637</v>
      </c>
      <c r="BNA31">
        <v>7410</v>
      </c>
      <c r="BNB31">
        <v>46</v>
      </c>
      <c r="BNC31">
        <v>20</v>
      </c>
      <c r="BND31">
        <v>2525</v>
      </c>
      <c r="BNE31">
        <v>16000</v>
      </c>
      <c r="BNF31">
        <v>4827</v>
      </c>
      <c r="BNG31">
        <v>20</v>
      </c>
      <c r="BNH31">
        <v>122</v>
      </c>
      <c r="BNI31">
        <v>20</v>
      </c>
      <c r="BNJ31">
        <v>854</v>
      </c>
      <c r="BNK31">
        <v>1814</v>
      </c>
      <c r="BNL31">
        <v>20</v>
      </c>
      <c r="BNM31">
        <v>47</v>
      </c>
      <c r="BNN31">
        <v>58</v>
      </c>
      <c r="BNO31">
        <v>20</v>
      </c>
      <c r="BNP31">
        <v>1039</v>
      </c>
      <c r="BNQ31">
        <v>40</v>
      </c>
      <c r="BNR31">
        <v>118</v>
      </c>
      <c r="BNS31">
        <v>2656</v>
      </c>
      <c r="BNT31">
        <v>20</v>
      </c>
      <c r="BNU31">
        <v>20</v>
      </c>
      <c r="BNV31">
        <v>83</v>
      </c>
      <c r="BNW31">
        <v>20</v>
      </c>
      <c r="BNX31">
        <v>4744</v>
      </c>
      <c r="BNY31">
        <v>20</v>
      </c>
      <c r="BNZ31">
        <v>122</v>
      </c>
      <c r="BOA31">
        <v>182</v>
      </c>
      <c r="BOB31">
        <v>12201</v>
      </c>
      <c r="BOC31">
        <v>162</v>
      </c>
      <c r="BOD31">
        <v>1487</v>
      </c>
      <c r="BOE31">
        <v>20</v>
      </c>
      <c r="BOF31">
        <v>20</v>
      </c>
      <c r="BOG31">
        <v>308</v>
      </c>
      <c r="BOH31">
        <v>284</v>
      </c>
      <c r="BOI31">
        <v>133</v>
      </c>
      <c r="BOJ31">
        <v>585</v>
      </c>
      <c r="BOK31">
        <v>20</v>
      </c>
      <c r="BOL31">
        <v>85</v>
      </c>
      <c r="BOM31">
        <v>20</v>
      </c>
      <c r="BON31">
        <v>117</v>
      </c>
      <c r="BOO31">
        <v>20</v>
      </c>
      <c r="BOP31">
        <v>20</v>
      </c>
      <c r="BOQ31">
        <v>593</v>
      </c>
      <c r="BOR31">
        <v>1696</v>
      </c>
      <c r="BOS31">
        <v>20</v>
      </c>
      <c r="BOT31">
        <v>20</v>
      </c>
      <c r="BOU31">
        <v>633</v>
      </c>
      <c r="BOV31">
        <v>871</v>
      </c>
      <c r="BOW31">
        <v>20</v>
      </c>
      <c r="BOX31">
        <v>433</v>
      </c>
      <c r="BOY31">
        <v>1133</v>
      </c>
      <c r="BOZ31">
        <v>191</v>
      </c>
      <c r="BPA31">
        <v>339</v>
      </c>
      <c r="BPB31">
        <v>460</v>
      </c>
      <c r="BPC31">
        <v>1023</v>
      </c>
      <c r="BPD31">
        <v>275</v>
      </c>
      <c r="BPE31">
        <v>179</v>
      </c>
      <c r="BPF31">
        <v>486</v>
      </c>
      <c r="BPG31">
        <v>91</v>
      </c>
      <c r="BPH31">
        <v>560</v>
      </c>
      <c r="BPI31">
        <v>704</v>
      </c>
      <c r="BPJ31">
        <v>438</v>
      </c>
      <c r="BPK31">
        <v>108</v>
      </c>
      <c r="BPL31">
        <v>20</v>
      </c>
      <c r="BPM31">
        <v>8070</v>
      </c>
      <c r="BPN31">
        <v>67</v>
      </c>
      <c r="BPO31">
        <v>16000</v>
      </c>
      <c r="BPP31">
        <v>707</v>
      </c>
      <c r="BPQ31">
        <v>75</v>
      </c>
      <c r="BPR31">
        <v>20</v>
      </c>
      <c r="BPS31">
        <v>20</v>
      </c>
      <c r="BPT31">
        <v>20</v>
      </c>
      <c r="BPU31">
        <v>265</v>
      </c>
      <c r="BPV31">
        <v>113</v>
      </c>
      <c r="BPW31">
        <v>350</v>
      </c>
      <c r="BPX31">
        <v>99</v>
      </c>
      <c r="BPY31">
        <v>20</v>
      </c>
      <c r="BPZ31">
        <v>20</v>
      </c>
      <c r="BQA31">
        <v>145</v>
      </c>
      <c r="BQB31">
        <v>169</v>
      </c>
      <c r="BQC31">
        <v>212</v>
      </c>
      <c r="BQD31">
        <v>3399</v>
      </c>
      <c r="BQE31">
        <v>142</v>
      </c>
      <c r="BQF31">
        <v>142</v>
      </c>
      <c r="BQG31">
        <v>20</v>
      </c>
      <c r="BQH31">
        <v>148</v>
      </c>
      <c r="BQI31">
        <v>116</v>
      </c>
      <c r="BQJ31">
        <v>297</v>
      </c>
      <c r="BQK31">
        <v>44</v>
      </c>
      <c r="BQL31">
        <v>224</v>
      </c>
      <c r="BQM31">
        <v>20</v>
      </c>
      <c r="BQN31">
        <v>20</v>
      </c>
      <c r="BQO31">
        <v>277</v>
      </c>
      <c r="BQP31">
        <v>20</v>
      </c>
      <c r="BQQ31">
        <v>20</v>
      </c>
      <c r="BQR31">
        <v>20</v>
      </c>
      <c r="BQS31">
        <v>259</v>
      </c>
      <c r="BQT31">
        <v>6008</v>
      </c>
      <c r="BQU31">
        <v>231</v>
      </c>
      <c r="BQV31">
        <v>293</v>
      </c>
      <c r="BQW31">
        <v>20</v>
      </c>
      <c r="BQX31">
        <v>20</v>
      </c>
      <c r="BQY31">
        <v>199</v>
      </c>
      <c r="BQZ31">
        <v>20</v>
      </c>
      <c r="BRA31">
        <v>124</v>
      </c>
      <c r="BRB31">
        <v>177</v>
      </c>
      <c r="BRC31">
        <v>20</v>
      </c>
      <c r="BRD31">
        <v>12735</v>
      </c>
      <c r="BRE31">
        <v>317</v>
      </c>
      <c r="BRF31">
        <v>20</v>
      </c>
      <c r="BRG31">
        <v>20</v>
      </c>
      <c r="BRH31">
        <v>136</v>
      </c>
      <c r="BRI31">
        <v>20</v>
      </c>
      <c r="BRJ31">
        <v>37</v>
      </c>
      <c r="BRK31">
        <v>20</v>
      </c>
      <c r="BRL31">
        <v>20</v>
      </c>
      <c r="BRM31">
        <v>669</v>
      </c>
      <c r="BRN31">
        <v>20</v>
      </c>
      <c r="BRO31">
        <v>20</v>
      </c>
      <c r="BRP31">
        <v>152</v>
      </c>
      <c r="BRQ31">
        <v>105</v>
      </c>
      <c r="BRR31">
        <v>137</v>
      </c>
      <c r="BRS31">
        <v>639</v>
      </c>
      <c r="BRT31">
        <v>20</v>
      </c>
      <c r="BRU31">
        <v>132</v>
      </c>
      <c r="BRV31">
        <v>161</v>
      </c>
      <c r="BRW31">
        <v>76</v>
      </c>
      <c r="BRX31">
        <v>20</v>
      </c>
      <c r="BRY31">
        <v>658</v>
      </c>
      <c r="BRZ31">
        <v>20</v>
      </c>
      <c r="BSA31">
        <v>92</v>
      </c>
      <c r="BSB31">
        <v>67</v>
      </c>
      <c r="BSC31">
        <v>20</v>
      </c>
      <c r="BSD31">
        <v>436</v>
      </c>
      <c r="BSE31">
        <v>351</v>
      </c>
      <c r="BSF31">
        <v>337</v>
      </c>
      <c r="BSG31">
        <v>20</v>
      </c>
      <c r="BSH31">
        <v>122</v>
      </c>
      <c r="BSI31">
        <v>93</v>
      </c>
      <c r="BSJ31">
        <v>20</v>
      </c>
      <c r="BSK31">
        <v>20</v>
      </c>
      <c r="BSL31">
        <v>64</v>
      </c>
      <c r="BSM31">
        <v>171</v>
      </c>
      <c r="BSN31">
        <v>43</v>
      </c>
      <c r="BSO31">
        <v>126</v>
      </c>
      <c r="BSP31">
        <v>323</v>
      </c>
      <c r="BSQ31">
        <v>260</v>
      </c>
      <c r="BSR31">
        <v>1691</v>
      </c>
      <c r="BSS31">
        <v>20</v>
      </c>
      <c r="BST31">
        <v>144</v>
      </c>
      <c r="BSU31">
        <v>52</v>
      </c>
      <c r="BSV31">
        <v>66</v>
      </c>
      <c r="BSW31">
        <v>20</v>
      </c>
      <c r="BSX31">
        <v>1856</v>
      </c>
      <c r="BSY31">
        <v>766</v>
      </c>
      <c r="BSZ31">
        <v>13630</v>
      </c>
      <c r="BTA31">
        <v>1553</v>
      </c>
      <c r="BTB31">
        <v>20</v>
      </c>
      <c r="BTC31">
        <v>1039</v>
      </c>
      <c r="BTD31">
        <v>490</v>
      </c>
      <c r="BTE31">
        <v>105</v>
      </c>
      <c r="BTF31">
        <v>125</v>
      </c>
      <c r="BTG31">
        <v>20</v>
      </c>
      <c r="BTH31">
        <v>20</v>
      </c>
      <c r="BTI31">
        <v>20</v>
      </c>
      <c r="BTJ31">
        <v>20</v>
      </c>
      <c r="BTK31">
        <v>215</v>
      </c>
      <c r="BTL31">
        <v>89</v>
      </c>
      <c r="BTM31">
        <v>76</v>
      </c>
      <c r="BTN31">
        <v>97</v>
      </c>
      <c r="BTO31">
        <v>737</v>
      </c>
      <c r="BTP31">
        <v>306</v>
      </c>
      <c r="BTQ31">
        <v>44</v>
      </c>
      <c r="BTR31">
        <v>20</v>
      </c>
      <c r="BTS31">
        <v>8733</v>
      </c>
      <c r="BTT31">
        <v>20</v>
      </c>
      <c r="BTU31">
        <v>20</v>
      </c>
      <c r="BTV31">
        <v>20</v>
      </c>
      <c r="BTW31">
        <v>807</v>
      </c>
      <c r="BTX31">
        <v>470</v>
      </c>
      <c r="BTY31">
        <v>181</v>
      </c>
      <c r="BTZ31">
        <v>20</v>
      </c>
      <c r="BUA31">
        <v>20</v>
      </c>
      <c r="BUB31">
        <v>200</v>
      </c>
      <c r="BUC31">
        <v>1184</v>
      </c>
      <c r="BUD31">
        <v>564</v>
      </c>
      <c r="BUE31">
        <v>20</v>
      </c>
      <c r="BUF31">
        <v>227</v>
      </c>
      <c r="BUG31">
        <v>3521</v>
      </c>
      <c r="BUH31">
        <v>20</v>
      </c>
      <c r="BUI31">
        <v>140</v>
      </c>
      <c r="BUJ31">
        <v>20</v>
      </c>
      <c r="BUK31">
        <v>20</v>
      </c>
      <c r="BUL31">
        <v>20</v>
      </c>
      <c r="BUM31">
        <v>951</v>
      </c>
      <c r="BUN31">
        <v>442</v>
      </c>
      <c r="BUO31">
        <v>128</v>
      </c>
      <c r="BUP31">
        <v>2829</v>
      </c>
      <c r="BUQ31">
        <v>140</v>
      </c>
      <c r="BUR31">
        <v>47</v>
      </c>
      <c r="BUS31">
        <v>542</v>
      </c>
      <c r="BUT31">
        <v>268</v>
      </c>
      <c r="BUU31">
        <v>211</v>
      </c>
      <c r="BUV31">
        <v>20</v>
      </c>
      <c r="BUW31">
        <v>275</v>
      </c>
      <c r="BUX31">
        <v>20</v>
      </c>
      <c r="BUY31">
        <v>20</v>
      </c>
      <c r="BUZ31">
        <v>149</v>
      </c>
      <c r="BVA31">
        <v>79</v>
      </c>
      <c r="BVB31">
        <v>68</v>
      </c>
      <c r="BVC31">
        <v>20</v>
      </c>
      <c r="BVD31">
        <v>231</v>
      </c>
      <c r="BVE31">
        <v>269</v>
      </c>
      <c r="BVF31">
        <v>777</v>
      </c>
      <c r="BVG31">
        <v>341</v>
      </c>
      <c r="BVH31">
        <v>405</v>
      </c>
      <c r="BVI31">
        <v>20</v>
      </c>
      <c r="BVJ31">
        <v>20</v>
      </c>
      <c r="BVK31">
        <v>318</v>
      </c>
      <c r="BVL31">
        <v>109</v>
      </c>
      <c r="BVM31">
        <v>1713</v>
      </c>
      <c r="BVN31">
        <v>499</v>
      </c>
      <c r="BVO31">
        <v>150</v>
      </c>
      <c r="BVP31">
        <v>142</v>
      </c>
      <c r="BVQ31">
        <v>301</v>
      </c>
      <c r="BVR31">
        <v>20</v>
      </c>
      <c r="BVS31">
        <v>150</v>
      </c>
      <c r="BVT31">
        <v>1096</v>
      </c>
      <c r="BVU31">
        <v>273</v>
      </c>
      <c r="BVV31">
        <v>50</v>
      </c>
      <c r="BVW31">
        <v>725</v>
      </c>
      <c r="BVX31">
        <v>20</v>
      </c>
      <c r="BVY31">
        <v>40</v>
      </c>
      <c r="BVZ31">
        <v>368</v>
      </c>
      <c r="BWA31">
        <v>1208</v>
      </c>
      <c r="BWB31">
        <v>338</v>
      </c>
      <c r="BWC31">
        <v>37</v>
      </c>
      <c r="BWD31">
        <v>20</v>
      </c>
      <c r="BWE31">
        <v>161</v>
      </c>
      <c r="BWF31">
        <v>20</v>
      </c>
      <c r="BWG31">
        <v>63</v>
      </c>
      <c r="BWH31">
        <v>248</v>
      </c>
      <c r="BWI31">
        <v>232</v>
      </c>
      <c r="BWJ31">
        <v>829</v>
      </c>
      <c r="BWK31">
        <v>199</v>
      </c>
      <c r="BWL31">
        <v>610</v>
      </c>
      <c r="BWM31">
        <v>165</v>
      </c>
      <c r="BWN31">
        <v>20</v>
      </c>
      <c r="BWO31">
        <v>20</v>
      </c>
      <c r="BWP31">
        <v>171</v>
      </c>
      <c r="BWQ31">
        <v>59</v>
      </c>
      <c r="BWR31">
        <v>810</v>
      </c>
      <c r="BWS31">
        <v>20</v>
      </c>
      <c r="BWT31">
        <v>100</v>
      </c>
      <c r="BWU31">
        <v>370</v>
      </c>
      <c r="BWV31">
        <v>20</v>
      </c>
      <c r="BWW31">
        <v>223</v>
      </c>
      <c r="BWX31">
        <v>770</v>
      </c>
      <c r="BWY31">
        <v>20</v>
      </c>
      <c r="BWZ31">
        <v>56</v>
      </c>
      <c r="BXA31">
        <v>107</v>
      </c>
      <c r="BXB31">
        <v>20</v>
      </c>
      <c r="BXC31">
        <v>44</v>
      </c>
      <c r="BXD31">
        <v>220</v>
      </c>
      <c r="BXE31">
        <v>20</v>
      </c>
      <c r="BXF31">
        <v>112</v>
      </c>
      <c r="BXG31">
        <v>1057</v>
      </c>
      <c r="BXH31">
        <v>48</v>
      </c>
      <c r="BXI31">
        <v>405</v>
      </c>
      <c r="BXJ31">
        <v>20</v>
      </c>
      <c r="BXK31">
        <v>37</v>
      </c>
      <c r="BXL31">
        <v>686</v>
      </c>
      <c r="BXM31">
        <v>20</v>
      </c>
      <c r="BXN31">
        <v>1545</v>
      </c>
      <c r="BXO31">
        <v>608</v>
      </c>
      <c r="BXP31">
        <v>20</v>
      </c>
      <c r="BXQ31">
        <v>182</v>
      </c>
      <c r="BXR31">
        <v>1466</v>
      </c>
      <c r="BXS31">
        <v>273</v>
      </c>
      <c r="BXT31">
        <v>20</v>
      </c>
      <c r="BXU31">
        <v>20</v>
      </c>
      <c r="BXV31">
        <v>679</v>
      </c>
      <c r="BXW31">
        <v>158</v>
      </c>
      <c r="BXX31">
        <v>3952</v>
      </c>
      <c r="BXY31">
        <v>20</v>
      </c>
      <c r="BXZ31">
        <v>38</v>
      </c>
      <c r="BYA31">
        <v>1580</v>
      </c>
      <c r="BYB31">
        <v>259</v>
      </c>
      <c r="BYC31">
        <v>1199</v>
      </c>
      <c r="BYD31">
        <v>475</v>
      </c>
      <c r="BYE31">
        <v>1866</v>
      </c>
      <c r="BYF31">
        <v>33</v>
      </c>
      <c r="BYG31">
        <v>20</v>
      </c>
      <c r="BYH31">
        <v>20</v>
      </c>
      <c r="BYI31">
        <v>20</v>
      </c>
      <c r="BYJ31">
        <v>20</v>
      </c>
      <c r="BYK31">
        <v>20</v>
      </c>
      <c r="BYL31">
        <v>20</v>
      </c>
      <c r="BYM31">
        <v>358</v>
      </c>
      <c r="BYN31">
        <v>166</v>
      </c>
      <c r="BYO31">
        <v>20</v>
      </c>
      <c r="BYP31">
        <v>305</v>
      </c>
      <c r="BYQ31">
        <v>20</v>
      </c>
      <c r="BYR31">
        <v>20</v>
      </c>
      <c r="BYS31">
        <v>20</v>
      </c>
      <c r="BYT31">
        <v>26</v>
      </c>
      <c r="BYU31">
        <v>20</v>
      </c>
      <c r="BYV31">
        <v>141</v>
      </c>
      <c r="BYW31">
        <v>20</v>
      </c>
      <c r="BYX31">
        <v>52</v>
      </c>
      <c r="BYY31">
        <v>20</v>
      </c>
      <c r="BYZ31">
        <v>35</v>
      </c>
      <c r="BZA31">
        <v>588</v>
      </c>
      <c r="BZB31">
        <v>59</v>
      </c>
      <c r="BZC31">
        <v>20</v>
      </c>
      <c r="BZD31">
        <v>21</v>
      </c>
      <c r="BZE31">
        <v>157</v>
      </c>
      <c r="BZF31">
        <v>312</v>
      </c>
      <c r="BZG31">
        <v>16000</v>
      </c>
      <c r="BZH31">
        <v>4380</v>
      </c>
      <c r="BZI31">
        <v>727</v>
      </c>
      <c r="BZJ31">
        <v>20</v>
      </c>
      <c r="BZK31">
        <v>56</v>
      </c>
      <c r="BZL31">
        <v>276</v>
      </c>
      <c r="BZM31">
        <v>29</v>
      </c>
      <c r="BZN31">
        <v>20</v>
      </c>
      <c r="BZO31">
        <v>170</v>
      </c>
      <c r="BZP31">
        <v>22</v>
      </c>
      <c r="BZQ31">
        <v>185</v>
      </c>
      <c r="BZR31">
        <v>183</v>
      </c>
      <c r="BZS31">
        <v>42</v>
      </c>
      <c r="BZT31">
        <v>20</v>
      </c>
      <c r="BZU31">
        <v>154</v>
      </c>
      <c r="BZV31">
        <v>20</v>
      </c>
      <c r="BZW31">
        <v>208</v>
      </c>
      <c r="BZX31">
        <v>20</v>
      </c>
      <c r="BZY31">
        <v>2631</v>
      </c>
      <c r="BZZ31">
        <v>272</v>
      </c>
      <c r="CAA31">
        <v>20</v>
      </c>
      <c r="CAB31">
        <v>20</v>
      </c>
      <c r="CAC31">
        <v>5586</v>
      </c>
      <c r="CAD31">
        <v>391</v>
      </c>
      <c r="CAE31">
        <v>20</v>
      </c>
      <c r="CAF31">
        <v>104</v>
      </c>
      <c r="CAG31">
        <v>20</v>
      </c>
      <c r="CAH31">
        <v>202</v>
      </c>
      <c r="CAI31">
        <v>2172</v>
      </c>
      <c r="CAJ31">
        <v>20</v>
      </c>
      <c r="CAK31">
        <v>789</v>
      </c>
      <c r="CAL31">
        <v>454</v>
      </c>
      <c r="CAM31">
        <v>244</v>
      </c>
      <c r="CAN31">
        <v>20</v>
      </c>
      <c r="CAO31">
        <v>683</v>
      </c>
      <c r="CAP31">
        <v>505</v>
      </c>
      <c r="CAQ31">
        <v>20</v>
      </c>
      <c r="CAR31">
        <v>251</v>
      </c>
      <c r="CAS31">
        <v>20</v>
      </c>
      <c r="CAT31">
        <v>1320</v>
      </c>
      <c r="CAU31">
        <v>1490</v>
      </c>
      <c r="CAV31">
        <v>78</v>
      </c>
      <c r="CAW31">
        <v>116</v>
      </c>
      <c r="CAX31">
        <v>46</v>
      </c>
      <c r="CAY31">
        <v>20</v>
      </c>
      <c r="CAZ31">
        <v>20</v>
      </c>
      <c r="CBA31">
        <v>4951</v>
      </c>
      <c r="CBB31">
        <v>20</v>
      </c>
      <c r="CBC31">
        <v>908</v>
      </c>
      <c r="CBD31">
        <v>20</v>
      </c>
      <c r="CBE31">
        <v>66</v>
      </c>
      <c r="CBF31">
        <v>101</v>
      </c>
      <c r="CBG31">
        <v>546</v>
      </c>
      <c r="CBH31">
        <v>200</v>
      </c>
      <c r="CBI31">
        <v>554</v>
      </c>
      <c r="CBJ31">
        <v>204</v>
      </c>
      <c r="CBK31">
        <v>116</v>
      </c>
      <c r="CBL31">
        <v>29</v>
      </c>
      <c r="CBM31">
        <v>54</v>
      </c>
      <c r="CBN31">
        <v>20</v>
      </c>
      <c r="CBO31">
        <v>520</v>
      </c>
      <c r="CBP31">
        <v>20</v>
      </c>
      <c r="CBQ31">
        <v>108</v>
      </c>
      <c r="CBR31">
        <v>230</v>
      </c>
      <c r="CBS31">
        <v>363</v>
      </c>
      <c r="CBT31">
        <v>20</v>
      </c>
      <c r="CBU31">
        <v>13622</v>
      </c>
      <c r="CBV31">
        <v>20</v>
      </c>
      <c r="CBW31">
        <v>412</v>
      </c>
      <c r="CBX31">
        <v>83</v>
      </c>
      <c r="CBY31">
        <v>175</v>
      </c>
      <c r="CBZ31">
        <v>347</v>
      </c>
      <c r="CCA31">
        <v>20</v>
      </c>
      <c r="CCB31">
        <v>598</v>
      </c>
      <c r="CCC31">
        <v>100</v>
      </c>
      <c r="CCD31">
        <v>335</v>
      </c>
      <c r="CCE31">
        <v>59</v>
      </c>
      <c r="CCF31">
        <v>20</v>
      </c>
      <c r="CCG31">
        <v>305</v>
      </c>
      <c r="CCH31">
        <v>435</v>
      </c>
      <c r="CCI31">
        <v>91</v>
      </c>
      <c r="CCJ31">
        <v>75</v>
      </c>
      <c r="CCK31">
        <v>20</v>
      </c>
      <c r="CCL31">
        <v>20</v>
      </c>
      <c r="CCM31">
        <v>331</v>
      </c>
      <c r="CCN31">
        <v>60</v>
      </c>
      <c r="CCO31">
        <v>342</v>
      </c>
      <c r="CCP31">
        <v>29</v>
      </c>
      <c r="CCQ31">
        <v>105</v>
      </c>
      <c r="CCR31">
        <v>20</v>
      </c>
      <c r="CCS31">
        <v>81</v>
      </c>
      <c r="CCT31">
        <v>85</v>
      </c>
      <c r="CCU31">
        <v>807</v>
      </c>
      <c r="CCV31">
        <v>9837</v>
      </c>
      <c r="CCW31">
        <v>4734</v>
      </c>
      <c r="CCX31">
        <v>136</v>
      </c>
      <c r="CCY31">
        <v>20</v>
      </c>
      <c r="CCZ31">
        <v>40</v>
      </c>
      <c r="CDA31">
        <v>134</v>
      </c>
      <c r="CDB31">
        <v>20</v>
      </c>
      <c r="CDC31">
        <v>20</v>
      </c>
      <c r="CDD31">
        <v>20</v>
      </c>
      <c r="CDE31">
        <v>166</v>
      </c>
      <c r="CDF31">
        <v>174</v>
      </c>
      <c r="CDG31">
        <v>616</v>
      </c>
      <c r="CDH31">
        <v>173</v>
      </c>
      <c r="CDI31">
        <v>986</v>
      </c>
      <c r="CDJ31">
        <v>20</v>
      </c>
      <c r="CDK31">
        <v>54</v>
      </c>
      <c r="CDL31">
        <v>20</v>
      </c>
      <c r="CDM31">
        <v>20</v>
      </c>
      <c r="CDN31">
        <v>20</v>
      </c>
      <c r="CDO31">
        <v>187</v>
      </c>
      <c r="CDP31">
        <v>20</v>
      </c>
      <c r="CDQ31">
        <v>20</v>
      </c>
      <c r="CDR31">
        <v>20</v>
      </c>
      <c r="CDS31">
        <v>20</v>
      </c>
      <c r="CDT31">
        <v>1368</v>
      </c>
      <c r="CDU31">
        <v>202</v>
      </c>
      <c r="CDV31">
        <v>20</v>
      </c>
      <c r="CDW31">
        <v>20</v>
      </c>
      <c r="CDX31">
        <v>44</v>
      </c>
      <c r="CDY31">
        <v>200</v>
      </c>
      <c r="CDZ31">
        <v>67</v>
      </c>
      <c r="CEA31">
        <v>811</v>
      </c>
      <c r="CEB31">
        <v>20</v>
      </c>
      <c r="CEC31">
        <v>89</v>
      </c>
      <c r="CED31">
        <v>682</v>
      </c>
      <c r="CEE31">
        <v>20</v>
      </c>
      <c r="CEF31">
        <v>20</v>
      </c>
      <c r="CEG31">
        <v>766</v>
      </c>
      <c r="CEH31">
        <v>461</v>
      </c>
      <c r="CEI31">
        <v>20</v>
      </c>
      <c r="CEJ31">
        <v>145</v>
      </c>
      <c r="CEK31">
        <v>20</v>
      </c>
      <c r="CEL31">
        <v>137</v>
      </c>
      <c r="CEM31">
        <v>20</v>
      </c>
      <c r="CEN31">
        <v>223</v>
      </c>
      <c r="CEO31">
        <v>20</v>
      </c>
      <c r="CEP31">
        <v>26</v>
      </c>
      <c r="CEQ31">
        <v>20</v>
      </c>
      <c r="CER31">
        <v>12824</v>
      </c>
      <c r="CES31">
        <v>20</v>
      </c>
      <c r="CET31">
        <v>401</v>
      </c>
      <c r="CEU31">
        <v>382</v>
      </c>
      <c r="CEV31">
        <v>20</v>
      </c>
      <c r="CEW31">
        <v>337</v>
      </c>
      <c r="CEX31">
        <v>208</v>
      </c>
      <c r="CEY31">
        <v>383</v>
      </c>
      <c r="CEZ31">
        <v>96</v>
      </c>
      <c r="CFA31">
        <v>466</v>
      </c>
      <c r="CFB31">
        <v>115</v>
      </c>
      <c r="CFC31">
        <v>20</v>
      </c>
      <c r="CFD31">
        <v>20</v>
      </c>
      <c r="CFE31">
        <v>186</v>
      </c>
      <c r="CFF31">
        <v>4000</v>
      </c>
      <c r="CFG31">
        <v>342</v>
      </c>
      <c r="CFH31">
        <v>286</v>
      </c>
      <c r="CFI31">
        <v>84</v>
      </c>
      <c r="CFJ31">
        <v>618</v>
      </c>
      <c r="CFK31">
        <v>321</v>
      </c>
      <c r="CFL31">
        <v>20</v>
      </c>
      <c r="CFM31">
        <v>29</v>
      </c>
      <c r="CFN31">
        <v>818</v>
      </c>
      <c r="CFO31">
        <v>27</v>
      </c>
      <c r="CFP31">
        <v>22</v>
      </c>
      <c r="CFQ31">
        <v>16000</v>
      </c>
      <c r="CFR31">
        <v>20</v>
      </c>
      <c r="CFS31">
        <v>29</v>
      </c>
      <c r="CFT31">
        <v>20</v>
      </c>
      <c r="CFU31">
        <v>156</v>
      </c>
      <c r="CFV31">
        <v>292</v>
      </c>
      <c r="CFW31">
        <v>384</v>
      </c>
      <c r="CFX31">
        <v>52</v>
      </c>
      <c r="CFY31">
        <v>20</v>
      </c>
      <c r="CFZ31">
        <v>378</v>
      </c>
      <c r="CGA31">
        <v>284</v>
      </c>
      <c r="CGB31">
        <v>47</v>
      </c>
      <c r="CGC31">
        <v>80</v>
      </c>
      <c r="CGD31">
        <v>497</v>
      </c>
      <c r="CGE31">
        <v>838</v>
      </c>
      <c r="CGF31">
        <v>125</v>
      </c>
      <c r="CGG31">
        <v>1081</v>
      </c>
      <c r="CGH31">
        <v>20</v>
      </c>
      <c r="CGI31">
        <v>20</v>
      </c>
      <c r="CGJ31">
        <v>25</v>
      </c>
      <c r="CGK31">
        <v>20</v>
      </c>
      <c r="CGL31">
        <v>20</v>
      </c>
      <c r="CGM31">
        <v>43</v>
      </c>
      <c r="CGN31">
        <v>1065</v>
      </c>
      <c r="CGO31">
        <v>20</v>
      </c>
      <c r="CGP31">
        <v>20</v>
      </c>
      <c r="CGQ31">
        <v>31</v>
      </c>
      <c r="CGR31">
        <v>2967</v>
      </c>
      <c r="CGS31">
        <v>20</v>
      </c>
      <c r="CGT31">
        <v>4667</v>
      </c>
      <c r="CGU31">
        <v>64</v>
      </c>
      <c r="CGV31">
        <v>11967</v>
      </c>
      <c r="CGW31">
        <v>929</v>
      </c>
      <c r="CGX31">
        <v>20</v>
      </c>
      <c r="CGY31">
        <v>420</v>
      </c>
      <c r="CGZ31">
        <v>20</v>
      </c>
      <c r="CHA31">
        <v>68</v>
      </c>
      <c r="CHB31">
        <v>20</v>
      </c>
      <c r="CHC31">
        <v>20</v>
      </c>
      <c r="CHD31">
        <v>577</v>
      </c>
      <c r="CHE31">
        <v>220</v>
      </c>
      <c r="CHF31">
        <v>2759</v>
      </c>
      <c r="CHG31">
        <v>20</v>
      </c>
      <c r="CHH31">
        <v>20</v>
      </c>
      <c r="CHI31">
        <v>20</v>
      </c>
      <c r="CHJ31">
        <v>764</v>
      </c>
      <c r="CHK31">
        <v>2020</v>
      </c>
      <c r="CHL31">
        <v>249</v>
      </c>
      <c r="CHM31">
        <v>125</v>
      </c>
      <c r="CHN31">
        <v>487</v>
      </c>
      <c r="CHO31">
        <v>776</v>
      </c>
      <c r="CHP31">
        <v>55</v>
      </c>
      <c r="CHQ31">
        <v>20</v>
      </c>
      <c r="CHR31">
        <v>20</v>
      </c>
      <c r="CHS31">
        <v>118</v>
      </c>
      <c r="CHT31">
        <v>20</v>
      </c>
      <c r="CHU31">
        <v>44</v>
      </c>
      <c r="CHV31">
        <v>232</v>
      </c>
      <c r="CHW31">
        <v>423</v>
      </c>
      <c r="CHX31">
        <v>20</v>
      </c>
      <c r="CHY31">
        <v>107</v>
      </c>
      <c r="CHZ31">
        <v>226</v>
      </c>
      <c r="CIA31">
        <v>21</v>
      </c>
      <c r="CIB31">
        <v>576</v>
      </c>
      <c r="CIC31">
        <v>146</v>
      </c>
      <c r="CID31">
        <v>1186</v>
      </c>
      <c r="CIE31">
        <v>165</v>
      </c>
      <c r="CIF31">
        <v>1474</v>
      </c>
      <c r="CIG31">
        <v>20</v>
      </c>
      <c r="CIH31">
        <v>275</v>
      </c>
      <c r="CII31">
        <v>210</v>
      </c>
      <c r="CIJ31">
        <v>2280</v>
      </c>
      <c r="CIK31">
        <v>78</v>
      </c>
      <c r="CIL31">
        <v>438</v>
      </c>
      <c r="CIM31">
        <v>20</v>
      </c>
      <c r="CIN31">
        <v>20</v>
      </c>
      <c r="CIO31">
        <v>20</v>
      </c>
      <c r="CIP31">
        <v>609</v>
      </c>
      <c r="CIQ31">
        <v>20</v>
      </c>
      <c r="CIR31">
        <v>146</v>
      </c>
      <c r="CIS31">
        <v>103</v>
      </c>
      <c r="CIT31">
        <v>92</v>
      </c>
      <c r="CIU31">
        <v>20</v>
      </c>
      <c r="CIV31">
        <v>215</v>
      </c>
      <c r="CIW31">
        <v>20</v>
      </c>
      <c r="CIX31">
        <v>1040</v>
      </c>
      <c r="CIY31">
        <v>220</v>
      </c>
      <c r="CIZ31">
        <v>350</v>
      </c>
      <c r="CJA31">
        <v>20</v>
      </c>
      <c r="CJB31">
        <v>179</v>
      </c>
      <c r="CJC31">
        <v>97</v>
      </c>
      <c r="CJD31">
        <v>140</v>
      </c>
      <c r="CJE31">
        <v>26</v>
      </c>
      <c r="CJF31">
        <v>413</v>
      </c>
      <c r="CJG31">
        <v>380</v>
      </c>
      <c r="CJH31">
        <v>456</v>
      </c>
      <c r="CJI31">
        <v>152</v>
      </c>
      <c r="CJJ31">
        <v>20</v>
      </c>
      <c r="CJK31">
        <v>370</v>
      </c>
      <c r="CJL31">
        <v>20</v>
      </c>
      <c r="CJM31">
        <v>20</v>
      </c>
      <c r="CJN31">
        <v>93</v>
      </c>
      <c r="CJO31">
        <v>20</v>
      </c>
      <c r="CJP31">
        <v>200</v>
      </c>
      <c r="CJQ31">
        <v>2372</v>
      </c>
      <c r="CJR31">
        <v>429</v>
      </c>
      <c r="CJS31">
        <v>22</v>
      </c>
      <c r="CJT31">
        <v>132</v>
      </c>
      <c r="CJU31">
        <v>313</v>
      </c>
      <c r="CJV31">
        <v>112</v>
      </c>
      <c r="CJW31">
        <v>378</v>
      </c>
      <c r="CJX31">
        <v>20</v>
      </c>
      <c r="CJY31">
        <v>46</v>
      </c>
      <c r="CJZ31">
        <v>117</v>
      </c>
      <c r="CKA31">
        <v>589</v>
      </c>
      <c r="CKB31">
        <v>733</v>
      </c>
      <c r="CKC31">
        <v>167</v>
      </c>
      <c r="CKD31">
        <v>20</v>
      </c>
      <c r="CKE31">
        <v>20</v>
      </c>
      <c r="CKF31">
        <v>392</v>
      </c>
      <c r="CKG31">
        <v>351</v>
      </c>
      <c r="CKH31">
        <v>1076</v>
      </c>
      <c r="CKI31">
        <v>770</v>
      </c>
      <c r="CKJ31">
        <v>20</v>
      </c>
      <c r="CKK31">
        <v>674</v>
      </c>
      <c r="CKL31">
        <v>1502</v>
      </c>
      <c r="CKM31">
        <v>76</v>
      </c>
      <c r="CKN31">
        <v>493</v>
      </c>
      <c r="CKO31">
        <v>20</v>
      </c>
      <c r="CKP31">
        <v>20</v>
      </c>
      <c r="CKQ31">
        <v>179</v>
      </c>
      <c r="CKR31">
        <v>251</v>
      </c>
      <c r="CKS31">
        <v>235</v>
      </c>
      <c r="CKT31">
        <v>538</v>
      </c>
      <c r="CKU31">
        <v>1323</v>
      </c>
      <c r="CKV31">
        <v>1762</v>
      </c>
      <c r="CKW31">
        <v>478</v>
      </c>
      <c r="CKX31">
        <v>75</v>
      </c>
      <c r="CKY31">
        <v>92</v>
      </c>
      <c r="CKZ31">
        <v>20</v>
      </c>
      <c r="CLA31">
        <v>52</v>
      </c>
      <c r="CLB31">
        <v>20</v>
      </c>
      <c r="CLC31">
        <v>71</v>
      </c>
      <c r="CLD31">
        <v>4561</v>
      </c>
      <c r="CLE31">
        <v>20</v>
      </c>
      <c r="CLF31">
        <v>527</v>
      </c>
      <c r="CLG31">
        <v>67</v>
      </c>
      <c r="CLH31">
        <v>39</v>
      </c>
      <c r="CLI31">
        <v>20</v>
      </c>
      <c r="CLJ31">
        <v>679</v>
      </c>
      <c r="CLK31">
        <v>20</v>
      </c>
      <c r="CLL31">
        <v>20</v>
      </c>
      <c r="CLM31">
        <v>187</v>
      </c>
      <c r="CLN31">
        <v>1566</v>
      </c>
      <c r="CLO31">
        <v>891</v>
      </c>
      <c r="CLP31">
        <v>144</v>
      </c>
      <c r="CLQ31">
        <v>138</v>
      </c>
      <c r="CLR31">
        <v>20</v>
      </c>
      <c r="CLS31">
        <v>159</v>
      </c>
      <c r="CLT31">
        <v>417</v>
      </c>
      <c r="CLU31">
        <v>514</v>
      </c>
      <c r="CLV31">
        <v>72</v>
      </c>
      <c r="CLW31">
        <v>20</v>
      </c>
      <c r="CLX31">
        <v>171</v>
      </c>
      <c r="CLY31">
        <v>20</v>
      </c>
      <c r="CLZ31">
        <v>22</v>
      </c>
      <c r="CMA31">
        <v>20</v>
      </c>
      <c r="CMB31">
        <v>429</v>
      </c>
      <c r="CMC31">
        <v>768</v>
      </c>
      <c r="CMD31">
        <v>194</v>
      </c>
      <c r="CME31">
        <v>354</v>
      </c>
      <c r="CMF31">
        <v>20</v>
      </c>
      <c r="CMG31">
        <v>20</v>
      </c>
      <c r="CMH31">
        <v>880</v>
      </c>
      <c r="CMI31">
        <v>20</v>
      </c>
      <c r="CMJ31">
        <v>20</v>
      </c>
      <c r="CMK31">
        <v>20</v>
      </c>
      <c r="CML31">
        <v>20</v>
      </c>
      <c r="CMM31">
        <v>319</v>
      </c>
      <c r="CMN31">
        <v>141</v>
      </c>
      <c r="CMO31">
        <v>37</v>
      </c>
      <c r="CMP31">
        <v>20</v>
      </c>
      <c r="CMQ31">
        <v>20</v>
      </c>
      <c r="CMR31">
        <v>1683</v>
      </c>
      <c r="CMS31">
        <v>20</v>
      </c>
      <c r="CMT31">
        <v>20</v>
      </c>
      <c r="CMU31">
        <v>23</v>
      </c>
      <c r="CMV31">
        <v>70</v>
      </c>
      <c r="CMW31">
        <v>20</v>
      </c>
      <c r="CMX31">
        <v>987</v>
      </c>
      <c r="CMY31">
        <v>27</v>
      </c>
      <c r="CMZ31">
        <v>232</v>
      </c>
      <c r="CNA31">
        <v>20</v>
      </c>
      <c r="CNB31">
        <v>154</v>
      </c>
      <c r="CNC31">
        <v>391</v>
      </c>
      <c r="CND31">
        <v>528</v>
      </c>
      <c r="CNE31">
        <v>43</v>
      </c>
      <c r="CNF31">
        <v>75</v>
      </c>
      <c r="CNG31">
        <v>733</v>
      </c>
      <c r="CNH31">
        <v>59</v>
      </c>
      <c r="CNI31">
        <v>194</v>
      </c>
      <c r="CNJ31">
        <v>60</v>
      </c>
      <c r="CNK31">
        <v>20</v>
      </c>
      <c r="CNL31">
        <v>666</v>
      </c>
      <c r="CNM31">
        <v>48</v>
      </c>
      <c r="CNN31">
        <v>22</v>
      </c>
      <c r="CNO31">
        <v>20</v>
      </c>
      <c r="CNP31">
        <v>20</v>
      </c>
      <c r="CNQ31">
        <v>20</v>
      </c>
      <c r="CNR31">
        <v>20</v>
      </c>
      <c r="CNS31">
        <v>149</v>
      </c>
      <c r="CNT31">
        <v>20</v>
      </c>
      <c r="CNU31">
        <v>60</v>
      </c>
      <c r="CNV31">
        <v>20</v>
      </c>
      <c r="CNW31">
        <v>92</v>
      </c>
      <c r="CNX31">
        <v>161</v>
      </c>
      <c r="CNY31">
        <v>216</v>
      </c>
      <c r="CNZ31">
        <v>20</v>
      </c>
      <c r="COA31">
        <v>308</v>
      </c>
      <c r="COB31">
        <v>112</v>
      </c>
      <c r="COC31">
        <v>84</v>
      </c>
      <c r="COD31">
        <v>916</v>
      </c>
      <c r="COE31">
        <v>20</v>
      </c>
      <c r="COF31">
        <v>2937</v>
      </c>
      <c r="COG31">
        <v>269</v>
      </c>
      <c r="COH31">
        <v>156</v>
      </c>
      <c r="COI31">
        <v>345</v>
      </c>
      <c r="COJ31">
        <v>491</v>
      </c>
      <c r="COK31">
        <v>93</v>
      </c>
      <c r="COL31">
        <v>186</v>
      </c>
      <c r="COM31">
        <v>832</v>
      </c>
      <c r="CON31">
        <v>20</v>
      </c>
      <c r="COO31">
        <v>75</v>
      </c>
      <c r="COP31">
        <v>20</v>
      </c>
      <c r="COQ31">
        <v>2328</v>
      </c>
      <c r="COR31">
        <v>363</v>
      </c>
      <c r="COS31">
        <v>20</v>
      </c>
      <c r="COT31">
        <v>33</v>
      </c>
      <c r="COU31">
        <v>20</v>
      </c>
      <c r="COV31">
        <v>20</v>
      </c>
      <c r="COW31">
        <v>794</v>
      </c>
      <c r="COX31">
        <v>20</v>
      </c>
      <c r="COY31">
        <v>1257</v>
      </c>
      <c r="COZ31">
        <v>84</v>
      </c>
      <c r="CPA31">
        <v>20</v>
      </c>
      <c r="CPB31">
        <v>159</v>
      </c>
      <c r="CPC31">
        <v>20</v>
      </c>
      <c r="CPD31">
        <v>363</v>
      </c>
      <c r="CPE31">
        <v>20</v>
      </c>
      <c r="CPF31">
        <v>146</v>
      </c>
      <c r="CPG31">
        <v>391</v>
      </c>
      <c r="CPH31">
        <v>524</v>
      </c>
      <c r="CPI31">
        <v>353</v>
      </c>
      <c r="CPJ31">
        <v>457</v>
      </c>
      <c r="CPK31">
        <v>288</v>
      </c>
      <c r="CPL31">
        <v>104</v>
      </c>
      <c r="CPM31">
        <v>20</v>
      </c>
      <c r="CPN31">
        <v>91</v>
      </c>
      <c r="CPO31">
        <v>20</v>
      </c>
      <c r="CPP31">
        <v>146</v>
      </c>
      <c r="CPQ31">
        <v>165</v>
      </c>
      <c r="CPR31">
        <v>75</v>
      </c>
      <c r="CPS31">
        <v>12619</v>
      </c>
      <c r="CPT31">
        <v>113</v>
      </c>
      <c r="CPU31">
        <v>20</v>
      </c>
      <c r="CPV31">
        <v>20</v>
      </c>
      <c r="CPW31">
        <v>107</v>
      </c>
      <c r="CPX31">
        <v>278</v>
      </c>
      <c r="CPY31">
        <v>20</v>
      </c>
      <c r="CPZ31">
        <v>20</v>
      </c>
      <c r="CQA31">
        <v>515</v>
      </c>
      <c r="CQB31">
        <v>95</v>
      </c>
      <c r="CQC31">
        <v>20</v>
      </c>
      <c r="CQD31">
        <v>51</v>
      </c>
      <c r="CQE31">
        <v>323</v>
      </c>
      <c r="CQF31">
        <v>253</v>
      </c>
      <c r="CQG31">
        <v>20</v>
      </c>
      <c r="CQH31">
        <v>74</v>
      </c>
      <c r="CQI31">
        <v>383</v>
      </c>
      <c r="CQJ31">
        <v>58</v>
      </c>
      <c r="CQK31">
        <v>20</v>
      </c>
      <c r="CQL31">
        <v>20</v>
      </c>
      <c r="CQM31">
        <v>20</v>
      </c>
      <c r="CQN31">
        <v>20</v>
      </c>
      <c r="CQO31">
        <v>20</v>
      </c>
      <c r="CQP31">
        <v>1778</v>
      </c>
      <c r="CQQ31">
        <v>20</v>
      </c>
      <c r="CQR31">
        <v>1980</v>
      </c>
      <c r="CQS31">
        <v>20</v>
      </c>
      <c r="CQT31">
        <v>20</v>
      </c>
      <c r="CQU31">
        <v>20</v>
      </c>
      <c r="CQV31">
        <v>20</v>
      </c>
      <c r="CQW31">
        <v>20</v>
      </c>
      <c r="CQX31">
        <v>326</v>
      </c>
      <c r="CQY31">
        <v>20</v>
      </c>
      <c r="CQZ31">
        <v>179</v>
      </c>
      <c r="CRA31">
        <v>121</v>
      </c>
      <c r="CRB31">
        <v>20</v>
      </c>
      <c r="CRC31">
        <v>376</v>
      </c>
      <c r="CRD31">
        <v>20</v>
      </c>
      <c r="CRE31">
        <v>215</v>
      </c>
      <c r="CRF31">
        <v>368</v>
      </c>
      <c r="CRG31">
        <v>20</v>
      </c>
      <c r="CRH31">
        <v>20</v>
      </c>
      <c r="CRI31">
        <v>257</v>
      </c>
      <c r="CRJ31">
        <v>20</v>
      </c>
      <c r="CRK31">
        <v>223</v>
      </c>
      <c r="CRL31">
        <v>356</v>
      </c>
      <c r="CRM31">
        <v>464</v>
      </c>
      <c r="CRN31">
        <v>218</v>
      </c>
      <c r="CRO31">
        <v>97</v>
      </c>
      <c r="CRP31">
        <v>20</v>
      </c>
      <c r="CRQ31">
        <v>20</v>
      </c>
      <c r="CRR31">
        <v>487</v>
      </c>
      <c r="CRS31">
        <v>20</v>
      </c>
      <c r="CRT31">
        <v>20</v>
      </c>
      <c r="CRU31">
        <v>982</v>
      </c>
      <c r="CRV31">
        <v>665</v>
      </c>
      <c r="CRW31">
        <v>20</v>
      </c>
      <c r="CRX31">
        <v>20</v>
      </c>
      <c r="CRY31">
        <v>366</v>
      </c>
      <c r="CRZ31">
        <v>240</v>
      </c>
      <c r="CSA31">
        <v>20</v>
      </c>
      <c r="CSB31">
        <v>118</v>
      </c>
      <c r="CSC31">
        <v>814</v>
      </c>
      <c r="CSD31">
        <v>20</v>
      </c>
      <c r="CSE31">
        <v>128</v>
      </c>
      <c r="CSF31">
        <v>379</v>
      </c>
      <c r="CSG31">
        <v>20</v>
      </c>
      <c r="CSH31">
        <v>22</v>
      </c>
      <c r="CSI31">
        <v>20</v>
      </c>
      <c r="CSJ31">
        <v>212</v>
      </c>
      <c r="CSK31">
        <v>182</v>
      </c>
      <c r="CSL31">
        <v>1171</v>
      </c>
      <c r="CSM31">
        <v>20</v>
      </c>
      <c r="CSN31">
        <v>294</v>
      </c>
      <c r="CSO31">
        <v>89</v>
      </c>
      <c r="CSP31">
        <v>163</v>
      </c>
      <c r="CSQ31">
        <v>3485</v>
      </c>
      <c r="CSR31">
        <v>157</v>
      </c>
      <c r="CSS31">
        <v>1048</v>
      </c>
      <c r="CST31">
        <v>20</v>
      </c>
      <c r="CSU31">
        <v>470</v>
      </c>
      <c r="CSV31">
        <v>376</v>
      </c>
      <c r="CSW31">
        <v>20</v>
      </c>
      <c r="CSX31">
        <v>20</v>
      </c>
      <c r="CSY31">
        <v>20</v>
      </c>
      <c r="CSZ31">
        <v>1811</v>
      </c>
      <c r="CTA31">
        <v>170</v>
      </c>
      <c r="CTB31">
        <v>173</v>
      </c>
      <c r="CTC31">
        <v>423</v>
      </c>
      <c r="CTD31">
        <v>20</v>
      </c>
      <c r="CTE31">
        <v>372</v>
      </c>
      <c r="CTF31">
        <v>294</v>
      </c>
      <c r="CTG31">
        <v>20</v>
      </c>
      <c r="CTH31">
        <v>362</v>
      </c>
      <c r="CTI31">
        <v>20</v>
      </c>
      <c r="CTJ31">
        <v>298</v>
      </c>
      <c r="CTK31">
        <v>84</v>
      </c>
      <c r="CTL31">
        <v>1533</v>
      </c>
      <c r="CTM31">
        <v>34</v>
      </c>
      <c r="CTN31">
        <v>21</v>
      </c>
      <c r="CTO31">
        <v>256</v>
      </c>
      <c r="CTP31">
        <v>20</v>
      </c>
      <c r="CTQ31">
        <v>35</v>
      </c>
      <c r="CTR31">
        <v>498</v>
      </c>
      <c r="CTS31">
        <v>20</v>
      </c>
      <c r="CTT31">
        <v>20</v>
      </c>
      <c r="CTU31">
        <v>116</v>
      </c>
      <c r="CTV31">
        <v>26</v>
      </c>
      <c r="CTW31">
        <v>20</v>
      </c>
      <c r="CTX31">
        <v>20</v>
      </c>
      <c r="CTY31">
        <v>267</v>
      </c>
      <c r="CTZ31">
        <v>23</v>
      </c>
      <c r="CUA31">
        <v>20</v>
      </c>
      <c r="CUB31">
        <v>20</v>
      </c>
      <c r="CUC31">
        <v>159</v>
      </c>
      <c r="CUD31">
        <v>170</v>
      </c>
      <c r="CUE31">
        <v>20</v>
      </c>
      <c r="CUF31">
        <v>20</v>
      </c>
      <c r="CUG31">
        <v>466</v>
      </c>
      <c r="CUH31">
        <v>20</v>
      </c>
      <c r="CUI31">
        <v>130</v>
      </c>
      <c r="CUJ31">
        <v>301</v>
      </c>
      <c r="CUK31">
        <v>601</v>
      </c>
      <c r="CUL31">
        <v>20</v>
      </c>
      <c r="CUM31">
        <v>727</v>
      </c>
      <c r="CUN31">
        <v>20</v>
      </c>
      <c r="CUO31">
        <v>904</v>
      </c>
      <c r="CUP31">
        <v>231</v>
      </c>
      <c r="CUQ31">
        <v>20</v>
      </c>
      <c r="CUR31">
        <v>47</v>
      </c>
      <c r="CUS31">
        <v>152</v>
      </c>
      <c r="CUT31">
        <v>26</v>
      </c>
      <c r="CUU31">
        <v>261</v>
      </c>
      <c r="CUV31">
        <v>103</v>
      </c>
      <c r="CUW31">
        <v>199</v>
      </c>
      <c r="CUX31">
        <v>20</v>
      </c>
      <c r="CUY31">
        <v>20</v>
      </c>
      <c r="CUZ31">
        <v>93</v>
      </c>
      <c r="CVA31">
        <v>1159</v>
      </c>
      <c r="CVB31">
        <v>52</v>
      </c>
      <c r="CVC31">
        <v>314</v>
      </c>
      <c r="CVD31">
        <v>401</v>
      </c>
      <c r="CVE31">
        <v>20</v>
      </c>
      <c r="CVF31">
        <v>20</v>
      </c>
      <c r="CVG31">
        <v>20</v>
      </c>
      <c r="CVH31">
        <v>20</v>
      </c>
      <c r="CVI31">
        <v>368</v>
      </c>
      <c r="CVJ31">
        <v>530</v>
      </c>
      <c r="CVK31">
        <v>138</v>
      </c>
      <c r="CVL31">
        <v>404</v>
      </c>
      <c r="CVM31">
        <v>20</v>
      </c>
      <c r="CVN31">
        <v>20</v>
      </c>
      <c r="CVO31">
        <v>909</v>
      </c>
      <c r="CVP31">
        <v>203</v>
      </c>
      <c r="CVQ31">
        <v>826</v>
      </c>
      <c r="CVR31">
        <v>52</v>
      </c>
      <c r="CVS31">
        <v>811</v>
      </c>
      <c r="CVT31">
        <v>248</v>
      </c>
      <c r="CVU31">
        <v>20</v>
      </c>
      <c r="CVV31">
        <v>1390</v>
      </c>
      <c r="CVW31">
        <v>20</v>
      </c>
      <c r="CVX31">
        <v>472</v>
      </c>
      <c r="CVY31">
        <v>20</v>
      </c>
      <c r="CVZ31">
        <v>20</v>
      </c>
      <c r="CWA31">
        <v>179</v>
      </c>
      <c r="CWB31">
        <v>20</v>
      </c>
      <c r="CWC31">
        <v>20</v>
      </c>
      <c r="CWD31">
        <v>167</v>
      </c>
      <c r="CWE31">
        <v>232</v>
      </c>
      <c r="CWF31">
        <v>125</v>
      </c>
      <c r="CWG31">
        <v>20</v>
      </c>
      <c r="CWH31">
        <v>20</v>
      </c>
      <c r="CWI31">
        <v>333</v>
      </c>
      <c r="CWJ31">
        <v>95</v>
      </c>
      <c r="CWK31">
        <v>20</v>
      </c>
      <c r="CWL31">
        <v>294</v>
      </c>
      <c r="CWM31">
        <v>1047</v>
      </c>
      <c r="CWN31">
        <v>774</v>
      </c>
      <c r="CWO31">
        <v>20</v>
      </c>
      <c r="CWP31">
        <v>20</v>
      </c>
      <c r="CWQ31">
        <v>134</v>
      </c>
      <c r="CWR31">
        <v>341</v>
      </c>
      <c r="CWS31">
        <v>91</v>
      </c>
      <c r="CWT31">
        <v>108</v>
      </c>
      <c r="CWU31">
        <v>20</v>
      </c>
      <c r="CWV31">
        <v>281</v>
      </c>
      <c r="CWW31">
        <v>349</v>
      </c>
      <c r="CWX31">
        <v>243</v>
      </c>
      <c r="CWY31">
        <v>20</v>
      </c>
      <c r="CWZ31">
        <v>170</v>
      </c>
      <c r="CXA31">
        <v>240</v>
      </c>
      <c r="CXB31">
        <v>20</v>
      </c>
      <c r="CXC31">
        <v>171</v>
      </c>
      <c r="CXD31">
        <v>268</v>
      </c>
      <c r="CXE31">
        <v>453</v>
      </c>
      <c r="CXF31">
        <v>178</v>
      </c>
      <c r="CXG31">
        <v>493</v>
      </c>
      <c r="CXH31">
        <v>20</v>
      </c>
      <c r="CXI31">
        <v>44</v>
      </c>
      <c r="CXJ31">
        <v>1431</v>
      </c>
      <c r="CXK31">
        <v>1724</v>
      </c>
      <c r="CXL31">
        <v>507</v>
      </c>
      <c r="CXM31">
        <v>198</v>
      </c>
      <c r="CXN31">
        <v>265</v>
      </c>
      <c r="CXO31">
        <v>20</v>
      </c>
      <c r="CXP31">
        <v>20</v>
      </c>
      <c r="CXQ31">
        <v>16000</v>
      </c>
      <c r="CXR31">
        <v>157</v>
      </c>
      <c r="CXS31">
        <v>1636</v>
      </c>
      <c r="CXT31">
        <v>20</v>
      </c>
      <c r="CXU31">
        <v>20</v>
      </c>
      <c r="CXV31">
        <v>583</v>
      </c>
      <c r="CXW31">
        <v>20</v>
      </c>
      <c r="CXX31">
        <v>103</v>
      </c>
      <c r="CXY31">
        <v>99</v>
      </c>
      <c r="CXZ31">
        <v>107</v>
      </c>
      <c r="CYA31">
        <v>374</v>
      </c>
      <c r="CYB31">
        <v>20</v>
      </c>
      <c r="CYC31">
        <v>965</v>
      </c>
      <c r="CYD31">
        <v>20</v>
      </c>
      <c r="CYE31">
        <v>20</v>
      </c>
      <c r="CYF31">
        <v>20</v>
      </c>
      <c r="CYG31">
        <v>628</v>
      </c>
      <c r="CYH31">
        <v>103</v>
      </c>
      <c r="CYI31">
        <v>88</v>
      </c>
      <c r="CYJ31">
        <v>43</v>
      </c>
      <c r="CYK31">
        <v>20</v>
      </c>
      <c r="CYL31">
        <v>175</v>
      </c>
      <c r="CYM31">
        <v>428</v>
      </c>
      <c r="CYN31">
        <v>2000</v>
      </c>
      <c r="CYO31">
        <v>20</v>
      </c>
      <c r="CYP31">
        <v>178</v>
      </c>
      <c r="CYQ31">
        <v>20</v>
      </c>
      <c r="CYR31">
        <v>208</v>
      </c>
      <c r="CYS31">
        <v>674</v>
      </c>
      <c r="CYT31">
        <v>1862</v>
      </c>
      <c r="CYU31">
        <v>16000</v>
      </c>
      <c r="CYV31">
        <v>16000</v>
      </c>
      <c r="CYW31">
        <v>280</v>
      </c>
      <c r="CYX31">
        <v>20</v>
      </c>
      <c r="CYY31">
        <v>261</v>
      </c>
      <c r="CYZ31">
        <v>153</v>
      </c>
      <c r="CZA31">
        <v>128</v>
      </c>
      <c r="CZB31">
        <v>20</v>
      </c>
      <c r="CZC31">
        <v>831</v>
      </c>
      <c r="CZD31">
        <v>76</v>
      </c>
      <c r="CZE31">
        <v>20</v>
      </c>
      <c r="CZF31">
        <v>144</v>
      </c>
      <c r="CZG31">
        <v>111</v>
      </c>
      <c r="CZH31">
        <v>120</v>
      </c>
      <c r="CZI31">
        <v>20</v>
      </c>
      <c r="CZJ31">
        <v>148</v>
      </c>
      <c r="CZK31">
        <v>20</v>
      </c>
      <c r="CZL31">
        <v>638</v>
      </c>
      <c r="CZM31">
        <v>20</v>
      </c>
      <c r="CZN31">
        <v>306</v>
      </c>
      <c r="CZO31">
        <v>29</v>
      </c>
      <c r="CZP31">
        <v>174</v>
      </c>
      <c r="CZQ31">
        <v>165</v>
      </c>
      <c r="CZR31">
        <v>20</v>
      </c>
      <c r="CZS31">
        <v>20</v>
      </c>
      <c r="CZT31">
        <v>30</v>
      </c>
      <c r="CZU31">
        <v>420</v>
      </c>
      <c r="CZV31">
        <v>358</v>
      </c>
      <c r="CZW31">
        <v>68</v>
      </c>
      <c r="CZX31">
        <v>346</v>
      </c>
      <c r="CZY31">
        <v>20</v>
      </c>
      <c r="CZZ31">
        <v>657</v>
      </c>
      <c r="DAA31">
        <v>20</v>
      </c>
      <c r="DAB31">
        <v>20</v>
      </c>
      <c r="DAC31">
        <v>66</v>
      </c>
      <c r="DAD31">
        <v>240</v>
      </c>
      <c r="DAE31">
        <v>683</v>
      </c>
      <c r="DAF31">
        <v>1552</v>
      </c>
      <c r="DAG31">
        <v>88</v>
      </c>
      <c r="DAH31">
        <v>40</v>
      </c>
      <c r="DAI31">
        <v>10605</v>
      </c>
      <c r="DAJ31">
        <v>16000</v>
      </c>
      <c r="DAK31">
        <v>16000</v>
      </c>
      <c r="DAL31">
        <v>13300</v>
      </c>
      <c r="DAM31">
        <v>15003</v>
      </c>
      <c r="DAN31">
        <v>16000</v>
      </c>
      <c r="DAO31">
        <v>6601</v>
      </c>
      <c r="DAP31">
        <v>278</v>
      </c>
      <c r="DAQ31">
        <v>1892</v>
      </c>
      <c r="DAR31">
        <v>20</v>
      </c>
      <c r="DAS31">
        <v>20</v>
      </c>
      <c r="DAT31">
        <v>713</v>
      </c>
      <c r="DAU31">
        <v>237</v>
      </c>
      <c r="DAV31">
        <v>20</v>
      </c>
      <c r="DAW31">
        <v>887</v>
      </c>
      <c r="DAX31">
        <v>124</v>
      </c>
      <c r="DAY31">
        <v>46</v>
      </c>
      <c r="DAZ31">
        <v>20</v>
      </c>
      <c r="DBA31">
        <v>20</v>
      </c>
      <c r="DBB31">
        <v>516</v>
      </c>
      <c r="DBC31">
        <v>394</v>
      </c>
      <c r="DBD31">
        <v>20</v>
      </c>
      <c r="DBE31">
        <v>55</v>
      </c>
      <c r="DBF31">
        <v>321</v>
      </c>
      <c r="DBG31">
        <v>321</v>
      </c>
      <c r="DBH31">
        <v>20</v>
      </c>
      <c r="DBI31">
        <v>20</v>
      </c>
      <c r="DBJ31">
        <v>546</v>
      </c>
      <c r="DBK31">
        <v>20</v>
      </c>
      <c r="DBL31">
        <v>20</v>
      </c>
      <c r="DBM31">
        <v>20</v>
      </c>
      <c r="DBN31">
        <v>339</v>
      </c>
      <c r="DBO31">
        <v>87</v>
      </c>
      <c r="DBP31">
        <v>175</v>
      </c>
      <c r="DBQ31">
        <v>350</v>
      </c>
      <c r="DBR31">
        <v>66</v>
      </c>
      <c r="DBS31">
        <v>71</v>
      </c>
      <c r="DBT31">
        <v>20</v>
      </c>
      <c r="DBU31">
        <v>20</v>
      </c>
      <c r="DBV31">
        <v>20</v>
      </c>
      <c r="DBW31">
        <v>20</v>
      </c>
      <c r="DBX31">
        <v>20</v>
      </c>
      <c r="DBY31">
        <v>156</v>
      </c>
      <c r="DBZ31">
        <v>322</v>
      </c>
      <c r="DCA31">
        <v>20</v>
      </c>
      <c r="DCB31">
        <v>252</v>
      </c>
      <c r="DCC31">
        <v>255</v>
      </c>
      <c r="DCD31">
        <v>25</v>
      </c>
      <c r="DCE31">
        <v>275</v>
      </c>
      <c r="DCF31">
        <v>222</v>
      </c>
      <c r="DCG31">
        <v>20</v>
      </c>
      <c r="DCH31">
        <v>145</v>
      </c>
      <c r="DCI31">
        <v>1055</v>
      </c>
      <c r="DCJ31">
        <v>20</v>
      </c>
      <c r="DCK31">
        <v>20</v>
      </c>
      <c r="DCL31">
        <v>20</v>
      </c>
      <c r="DCM31">
        <v>338</v>
      </c>
      <c r="DCN31">
        <v>612</v>
      </c>
      <c r="DCO31">
        <v>204</v>
      </c>
      <c r="DCP31">
        <v>20</v>
      </c>
      <c r="DCQ31">
        <v>20</v>
      </c>
      <c r="DCR31">
        <v>261</v>
      </c>
      <c r="DCS31">
        <v>20</v>
      </c>
      <c r="DCT31">
        <v>20</v>
      </c>
      <c r="DCU31">
        <v>20</v>
      </c>
      <c r="DCV31">
        <v>46</v>
      </c>
      <c r="DCW31">
        <v>424</v>
      </c>
      <c r="DCX31">
        <v>256</v>
      </c>
      <c r="DCY31">
        <v>264</v>
      </c>
      <c r="DCZ31">
        <v>100</v>
      </c>
      <c r="DDA31">
        <v>752</v>
      </c>
      <c r="DDB31">
        <v>100</v>
      </c>
      <c r="DDC31">
        <v>92</v>
      </c>
      <c r="DDD31">
        <v>20</v>
      </c>
      <c r="DDE31">
        <v>21</v>
      </c>
      <c r="DDF31">
        <v>20</v>
      </c>
      <c r="DDG31">
        <v>232</v>
      </c>
      <c r="DDH31">
        <v>56</v>
      </c>
      <c r="DDI31">
        <v>20</v>
      </c>
      <c r="DDJ31">
        <v>103</v>
      </c>
      <c r="DDK31">
        <v>64</v>
      </c>
      <c r="DDL31">
        <v>20</v>
      </c>
      <c r="DDM31">
        <v>552</v>
      </c>
      <c r="DDN31">
        <v>171</v>
      </c>
      <c r="DDO31">
        <v>79</v>
      </c>
      <c r="DDP31">
        <v>20</v>
      </c>
      <c r="DDQ31">
        <v>20</v>
      </c>
      <c r="DDR31">
        <v>20</v>
      </c>
      <c r="DDS31">
        <v>795</v>
      </c>
      <c r="DDT31">
        <v>42</v>
      </c>
      <c r="DDU31">
        <v>20</v>
      </c>
      <c r="DDV31">
        <v>318</v>
      </c>
      <c r="DDW31">
        <v>793</v>
      </c>
      <c r="DDX31">
        <v>185</v>
      </c>
      <c r="DDY31">
        <v>20</v>
      </c>
      <c r="DDZ31">
        <v>157</v>
      </c>
      <c r="DEA31">
        <v>716</v>
      </c>
      <c r="DEB31">
        <v>193</v>
      </c>
      <c r="DEC31">
        <v>20</v>
      </c>
      <c r="DED31">
        <v>20</v>
      </c>
      <c r="DEE31">
        <v>20</v>
      </c>
      <c r="DEF31">
        <v>276</v>
      </c>
      <c r="DEG31">
        <v>20</v>
      </c>
      <c r="DEH31">
        <v>199</v>
      </c>
      <c r="DEI31">
        <v>87</v>
      </c>
      <c r="DEJ31">
        <v>20</v>
      </c>
      <c r="DEK31">
        <v>145</v>
      </c>
      <c r="DEL31">
        <v>23</v>
      </c>
      <c r="DEM31">
        <v>20</v>
      </c>
      <c r="DEN31">
        <v>397</v>
      </c>
      <c r="DEO31">
        <v>322</v>
      </c>
      <c r="DEP31">
        <v>20</v>
      </c>
      <c r="DEQ31">
        <v>301</v>
      </c>
      <c r="DER31">
        <v>214</v>
      </c>
      <c r="DES31">
        <v>20</v>
      </c>
      <c r="DET31">
        <v>22</v>
      </c>
      <c r="DEU31">
        <v>63</v>
      </c>
      <c r="DEV31">
        <v>48</v>
      </c>
      <c r="DEW31">
        <v>364</v>
      </c>
      <c r="DEX31">
        <v>1000</v>
      </c>
      <c r="DEY31">
        <v>223</v>
      </c>
      <c r="DEZ31">
        <v>107</v>
      </c>
      <c r="DFA31">
        <v>1468</v>
      </c>
      <c r="DFB31">
        <v>20</v>
      </c>
      <c r="DFC31">
        <v>158</v>
      </c>
      <c r="DFD31">
        <v>146</v>
      </c>
      <c r="DFE31">
        <v>20</v>
      </c>
      <c r="DFF31">
        <v>20</v>
      </c>
      <c r="DFG31">
        <v>298</v>
      </c>
      <c r="DFH31">
        <v>403</v>
      </c>
      <c r="DFI31">
        <v>292</v>
      </c>
      <c r="DFJ31">
        <v>20</v>
      </c>
      <c r="DFK31">
        <v>191</v>
      </c>
      <c r="DFL31">
        <v>20</v>
      </c>
      <c r="DFM31">
        <v>388</v>
      </c>
      <c r="DFN31">
        <v>140</v>
      </c>
      <c r="DFO31">
        <v>31</v>
      </c>
      <c r="DFP31">
        <v>1812</v>
      </c>
      <c r="DFQ31">
        <v>797</v>
      </c>
      <c r="DFR31">
        <v>1084</v>
      </c>
      <c r="DFS31">
        <v>20</v>
      </c>
      <c r="DFT31">
        <v>312</v>
      </c>
      <c r="DFU31">
        <v>177</v>
      </c>
      <c r="DFV31">
        <v>20</v>
      </c>
      <c r="DFW31">
        <v>20</v>
      </c>
      <c r="DFX31">
        <v>20</v>
      </c>
      <c r="DFY31">
        <v>64</v>
      </c>
      <c r="DFZ31">
        <v>20</v>
      </c>
      <c r="DGA31">
        <v>157</v>
      </c>
      <c r="DGB31">
        <v>20</v>
      </c>
      <c r="DGC31">
        <v>445</v>
      </c>
      <c r="DGD31">
        <v>154</v>
      </c>
      <c r="DGE31">
        <v>355</v>
      </c>
      <c r="DGF31">
        <v>40</v>
      </c>
      <c r="DGG31">
        <v>140</v>
      </c>
      <c r="DGH31">
        <v>343</v>
      </c>
      <c r="DGI31">
        <v>4933</v>
      </c>
      <c r="DGJ31">
        <v>20</v>
      </c>
      <c r="DGK31">
        <v>20</v>
      </c>
      <c r="DGL31">
        <v>104</v>
      </c>
      <c r="DGM31">
        <v>130</v>
      </c>
      <c r="DGN31">
        <v>20</v>
      </c>
      <c r="DGO31">
        <v>76</v>
      </c>
      <c r="DGP31">
        <v>20</v>
      </c>
      <c r="DGQ31">
        <v>42</v>
      </c>
      <c r="DGR31">
        <v>70</v>
      </c>
      <c r="DGS31">
        <v>20</v>
      </c>
      <c r="DGT31">
        <v>501</v>
      </c>
      <c r="DGU31">
        <v>44</v>
      </c>
      <c r="DGV31">
        <v>20</v>
      </c>
      <c r="DGW31">
        <v>20</v>
      </c>
      <c r="DGX31">
        <v>20</v>
      </c>
      <c r="DGY31">
        <v>203</v>
      </c>
      <c r="DGZ31">
        <v>122</v>
      </c>
      <c r="DHA31">
        <v>46</v>
      </c>
      <c r="DHB31">
        <v>20</v>
      </c>
      <c r="DHC31">
        <v>146</v>
      </c>
      <c r="DHD31">
        <v>137</v>
      </c>
      <c r="DHE31">
        <v>20</v>
      </c>
      <c r="DHF31">
        <v>20</v>
      </c>
      <c r="DHG31">
        <v>84</v>
      </c>
      <c r="DHH31">
        <v>530</v>
      </c>
      <c r="DHI31">
        <v>64</v>
      </c>
      <c r="DHJ31">
        <v>20</v>
      </c>
      <c r="DHK31">
        <v>276</v>
      </c>
      <c r="DHL31">
        <v>87</v>
      </c>
      <c r="DHM31">
        <v>20</v>
      </c>
      <c r="DHN31">
        <v>20</v>
      </c>
      <c r="DHO31">
        <v>113</v>
      </c>
      <c r="DHP31">
        <v>20</v>
      </c>
      <c r="DHQ31">
        <v>20</v>
      </c>
      <c r="DHR31">
        <v>466</v>
      </c>
      <c r="DHS31">
        <v>20</v>
      </c>
      <c r="DHT31">
        <v>713</v>
      </c>
      <c r="DHU31">
        <v>374</v>
      </c>
      <c r="DHV31">
        <v>20</v>
      </c>
      <c r="DHW31">
        <v>20</v>
      </c>
      <c r="DHX31">
        <v>149</v>
      </c>
      <c r="DHY31">
        <v>85</v>
      </c>
      <c r="DHZ31">
        <v>247</v>
      </c>
      <c r="DIA31">
        <v>20</v>
      </c>
      <c r="DIB31">
        <v>1508</v>
      </c>
      <c r="DIC31">
        <v>543</v>
      </c>
      <c r="DID31">
        <v>409</v>
      </c>
      <c r="DIE31">
        <v>20</v>
      </c>
      <c r="DIF31">
        <v>3120</v>
      </c>
      <c r="DIG31">
        <v>62</v>
      </c>
      <c r="DIH31">
        <v>917</v>
      </c>
      <c r="DII31">
        <v>228</v>
      </c>
      <c r="DIJ31">
        <v>478</v>
      </c>
      <c r="DIK31">
        <v>20</v>
      </c>
      <c r="DIL31">
        <v>125</v>
      </c>
      <c r="DIM31">
        <v>20</v>
      </c>
      <c r="DIN31">
        <v>20</v>
      </c>
      <c r="DIO31">
        <v>78</v>
      </c>
      <c r="DIP31">
        <v>651</v>
      </c>
      <c r="DIQ31">
        <v>20</v>
      </c>
      <c r="DIR31">
        <v>799</v>
      </c>
      <c r="DIS31">
        <v>91</v>
      </c>
      <c r="DIT31">
        <v>1127</v>
      </c>
      <c r="DIU31">
        <v>20</v>
      </c>
      <c r="DIV31">
        <v>313</v>
      </c>
      <c r="DIW31">
        <v>416</v>
      </c>
      <c r="DIX31">
        <v>725</v>
      </c>
      <c r="DIY31">
        <v>21</v>
      </c>
      <c r="DIZ31">
        <v>66</v>
      </c>
      <c r="DJA31">
        <v>190</v>
      </c>
      <c r="DJB31">
        <v>301</v>
      </c>
      <c r="DJC31">
        <v>20</v>
      </c>
      <c r="DJD31">
        <v>20</v>
      </c>
      <c r="DJE31">
        <v>724</v>
      </c>
      <c r="DJF31">
        <v>20</v>
      </c>
      <c r="DJG31">
        <v>145</v>
      </c>
      <c r="DJH31">
        <v>379</v>
      </c>
      <c r="DJI31">
        <v>261</v>
      </c>
      <c r="DJJ31">
        <v>182</v>
      </c>
      <c r="DJK31">
        <v>298</v>
      </c>
      <c r="DJL31">
        <v>20</v>
      </c>
      <c r="DJM31">
        <v>482</v>
      </c>
      <c r="DJN31">
        <v>20</v>
      </c>
      <c r="DJO31">
        <v>20</v>
      </c>
      <c r="DJP31">
        <v>360</v>
      </c>
      <c r="DJQ31">
        <v>457</v>
      </c>
      <c r="DJR31">
        <v>1688</v>
      </c>
      <c r="DJS31">
        <v>502</v>
      </c>
      <c r="DJT31">
        <v>40</v>
      </c>
      <c r="DJU31">
        <v>20</v>
      </c>
      <c r="DJV31">
        <v>20</v>
      </c>
      <c r="DJW31">
        <v>25</v>
      </c>
      <c r="DJX31">
        <v>226</v>
      </c>
      <c r="DJY31">
        <v>20</v>
      </c>
      <c r="DJZ31">
        <v>253</v>
      </c>
      <c r="DKA31">
        <v>118</v>
      </c>
      <c r="DKB31">
        <v>30</v>
      </c>
      <c r="DKC31">
        <v>20</v>
      </c>
      <c r="DKD31">
        <v>248</v>
      </c>
      <c r="DKE31">
        <v>680</v>
      </c>
      <c r="DKF31">
        <v>388</v>
      </c>
      <c r="DKG31">
        <v>20</v>
      </c>
      <c r="DKH31">
        <v>501</v>
      </c>
      <c r="DKI31">
        <v>20</v>
      </c>
      <c r="DKJ31">
        <v>20</v>
      </c>
      <c r="DKK31">
        <v>399</v>
      </c>
      <c r="DKL31">
        <v>20</v>
      </c>
      <c r="DKM31">
        <v>22</v>
      </c>
      <c r="DKN31">
        <v>68</v>
      </c>
      <c r="DKO31">
        <v>140</v>
      </c>
      <c r="DKP31">
        <v>20</v>
      </c>
      <c r="DKQ31">
        <v>20</v>
      </c>
      <c r="DKR31">
        <v>20</v>
      </c>
      <c r="DKS31">
        <v>95</v>
      </c>
      <c r="DKT31">
        <v>888</v>
      </c>
      <c r="DKU31">
        <v>725</v>
      </c>
      <c r="DKV31">
        <v>20</v>
      </c>
      <c r="DKW31">
        <v>20</v>
      </c>
      <c r="DKX31">
        <v>335</v>
      </c>
      <c r="DKY31">
        <v>20</v>
      </c>
      <c r="DKZ31">
        <v>427</v>
      </c>
      <c r="DLA31">
        <v>20</v>
      </c>
      <c r="DLB31">
        <v>115</v>
      </c>
      <c r="DLC31">
        <v>191</v>
      </c>
      <c r="DLD31">
        <v>84</v>
      </c>
      <c r="DLE31">
        <v>1072</v>
      </c>
      <c r="DLF31">
        <v>20</v>
      </c>
      <c r="DLG31">
        <v>120</v>
      </c>
      <c r="DLH31">
        <v>20</v>
      </c>
      <c r="DLI31">
        <v>92</v>
      </c>
      <c r="DLJ31">
        <v>362</v>
      </c>
      <c r="DLK31">
        <v>20</v>
      </c>
      <c r="DLL31">
        <v>117</v>
      </c>
      <c r="DLM31">
        <v>420</v>
      </c>
      <c r="DLN31">
        <v>66</v>
      </c>
      <c r="DLO31">
        <v>2465</v>
      </c>
      <c r="DLP31">
        <v>20</v>
      </c>
      <c r="DLQ31">
        <v>190</v>
      </c>
      <c r="DLR31">
        <v>20</v>
      </c>
      <c r="DLS31">
        <v>20</v>
      </c>
      <c r="DLT31">
        <v>20</v>
      </c>
      <c r="DLU31">
        <v>46</v>
      </c>
      <c r="DLV31">
        <v>20</v>
      </c>
      <c r="DLW31">
        <v>136</v>
      </c>
      <c r="DLX31">
        <v>108</v>
      </c>
      <c r="DLY31">
        <v>158</v>
      </c>
      <c r="DLZ31">
        <v>20</v>
      </c>
      <c r="DMA31">
        <v>20</v>
      </c>
      <c r="DMB31">
        <v>74</v>
      </c>
      <c r="DMC31">
        <v>20</v>
      </c>
      <c r="DMD31">
        <v>20</v>
      </c>
      <c r="DME31">
        <v>901</v>
      </c>
      <c r="DMF31">
        <v>193</v>
      </c>
      <c r="DMG31">
        <v>573</v>
      </c>
      <c r="DMH31">
        <v>91</v>
      </c>
      <c r="DMI31">
        <v>530</v>
      </c>
      <c r="DMJ31">
        <v>316</v>
      </c>
      <c r="DMK31">
        <v>626</v>
      </c>
      <c r="DML31">
        <v>199</v>
      </c>
      <c r="DMM31">
        <v>140</v>
      </c>
      <c r="DMN31">
        <v>1205</v>
      </c>
      <c r="DMO31">
        <v>195</v>
      </c>
      <c r="DMP31">
        <v>182</v>
      </c>
      <c r="DMQ31">
        <v>308</v>
      </c>
      <c r="DMR31">
        <v>20</v>
      </c>
      <c r="DMS31">
        <v>208</v>
      </c>
      <c r="DMT31">
        <v>20</v>
      </c>
      <c r="DMU31">
        <v>20</v>
      </c>
      <c r="DMV31">
        <v>74</v>
      </c>
      <c r="DMW31">
        <v>20</v>
      </c>
      <c r="DMX31">
        <v>449</v>
      </c>
      <c r="DMY31">
        <v>20</v>
      </c>
      <c r="DMZ31">
        <v>64</v>
      </c>
      <c r="DNA31">
        <v>20</v>
      </c>
      <c r="DNB31">
        <v>449</v>
      </c>
      <c r="DNC31">
        <v>1705</v>
      </c>
      <c r="DND31">
        <v>431</v>
      </c>
      <c r="DNE31">
        <v>20</v>
      </c>
      <c r="DNF31">
        <v>383</v>
      </c>
      <c r="DNG31">
        <v>20</v>
      </c>
      <c r="DNH31">
        <v>433</v>
      </c>
      <c r="DNI31">
        <v>228</v>
      </c>
      <c r="DNJ31">
        <v>20</v>
      </c>
      <c r="DNK31">
        <v>1113</v>
      </c>
      <c r="DNL31">
        <v>20</v>
      </c>
      <c r="DNM31">
        <v>20</v>
      </c>
      <c r="DNN31">
        <v>20</v>
      </c>
      <c r="DNO31">
        <v>214</v>
      </c>
      <c r="DNP31">
        <v>1236</v>
      </c>
      <c r="DNQ31">
        <v>20</v>
      </c>
      <c r="DNR31">
        <v>100</v>
      </c>
      <c r="DNS31">
        <v>20</v>
      </c>
      <c r="DNT31">
        <v>555</v>
      </c>
      <c r="DNU31">
        <v>1426</v>
      </c>
      <c r="DNV31">
        <v>415</v>
      </c>
      <c r="DNW31">
        <v>215</v>
      </c>
      <c r="DNX31">
        <v>20</v>
      </c>
      <c r="DNY31">
        <v>20</v>
      </c>
      <c r="DNZ31">
        <v>20</v>
      </c>
      <c r="DOA31">
        <v>20</v>
      </c>
      <c r="DOB31">
        <v>20</v>
      </c>
      <c r="DOC31">
        <v>20</v>
      </c>
      <c r="DOD31">
        <v>51</v>
      </c>
      <c r="DOE31">
        <v>325</v>
      </c>
      <c r="DOF31">
        <v>33</v>
      </c>
      <c r="DOG31">
        <v>20</v>
      </c>
      <c r="DOH31">
        <v>20</v>
      </c>
      <c r="DOI31">
        <v>535</v>
      </c>
      <c r="DOJ31">
        <v>130</v>
      </c>
      <c r="DOK31">
        <v>1338</v>
      </c>
      <c r="DOL31">
        <v>20</v>
      </c>
      <c r="DOM31">
        <v>100</v>
      </c>
      <c r="DON31">
        <v>20</v>
      </c>
      <c r="DOO31">
        <v>20</v>
      </c>
      <c r="DOP31">
        <v>1227</v>
      </c>
      <c r="DOQ31">
        <v>466</v>
      </c>
      <c r="DOR31">
        <v>20</v>
      </c>
      <c r="DOS31">
        <v>267</v>
      </c>
      <c r="DOT31">
        <v>20</v>
      </c>
      <c r="DOU31">
        <v>52</v>
      </c>
      <c r="DOV31">
        <v>170</v>
      </c>
      <c r="DOW31">
        <v>394</v>
      </c>
      <c r="DOX31">
        <v>85</v>
      </c>
      <c r="DOY31">
        <v>446</v>
      </c>
      <c r="DOZ31">
        <v>33</v>
      </c>
      <c r="DPA31">
        <v>20</v>
      </c>
      <c r="DPB31">
        <v>761</v>
      </c>
      <c r="DPC31">
        <v>308</v>
      </c>
      <c r="DPD31">
        <v>318</v>
      </c>
      <c r="DPE31">
        <v>2216</v>
      </c>
      <c r="DPF31">
        <v>20</v>
      </c>
      <c r="DPG31">
        <v>20</v>
      </c>
      <c r="DPH31">
        <v>20</v>
      </c>
      <c r="DPI31">
        <v>20</v>
      </c>
      <c r="DPJ31">
        <v>20</v>
      </c>
      <c r="DPK31">
        <v>23</v>
      </c>
      <c r="DPL31">
        <v>129</v>
      </c>
      <c r="DPM31">
        <v>223</v>
      </c>
      <c r="DPN31">
        <v>20</v>
      </c>
      <c r="DPO31">
        <v>286</v>
      </c>
      <c r="DPP31">
        <v>23</v>
      </c>
      <c r="DPQ31">
        <v>20</v>
      </c>
      <c r="DPR31">
        <v>20</v>
      </c>
      <c r="DPS31">
        <v>20</v>
      </c>
      <c r="DPT31">
        <v>56</v>
      </c>
      <c r="DPU31">
        <v>703</v>
      </c>
      <c r="DPV31">
        <v>889</v>
      </c>
      <c r="DPW31">
        <v>1006</v>
      </c>
      <c r="DPX31">
        <v>269</v>
      </c>
      <c r="DPY31">
        <v>20</v>
      </c>
      <c r="DPZ31">
        <v>561</v>
      </c>
      <c r="DQA31">
        <v>142</v>
      </c>
      <c r="DQB31">
        <v>20</v>
      </c>
      <c r="DQC31">
        <v>300</v>
      </c>
      <c r="DQD31">
        <v>171</v>
      </c>
      <c r="DQE31">
        <v>42</v>
      </c>
      <c r="DQF31">
        <v>46</v>
      </c>
      <c r="DQG31">
        <v>194</v>
      </c>
      <c r="DQH31">
        <v>20</v>
      </c>
      <c r="DQI31">
        <v>20</v>
      </c>
      <c r="DQJ31">
        <v>20</v>
      </c>
      <c r="DQK31">
        <v>319</v>
      </c>
      <c r="DQL31">
        <v>382</v>
      </c>
      <c r="DQM31">
        <v>20</v>
      </c>
      <c r="DQN31">
        <v>59</v>
      </c>
      <c r="DQO31">
        <v>210</v>
      </c>
      <c r="DQP31">
        <v>58</v>
      </c>
      <c r="DQQ31">
        <v>74</v>
      </c>
      <c r="DQR31">
        <v>153</v>
      </c>
      <c r="DQS31">
        <v>555</v>
      </c>
      <c r="DQT31">
        <v>20</v>
      </c>
      <c r="DQU31">
        <v>278</v>
      </c>
      <c r="DQV31">
        <v>672</v>
      </c>
      <c r="DQW31">
        <v>20</v>
      </c>
      <c r="DQX31">
        <v>20</v>
      </c>
      <c r="DQY31">
        <v>71</v>
      </c>
      <c r="DQZ31">
        <v>20</v>
      </c>
      <c r="DRA31">
        <v>105</v>
      </c>
      <c r="DRB31">
        <v>350</v>
      </c>
      <c r="DRC31">
        <v>256</v>
      </c>
      <c r="DRD31">
        <v>2457</v>
      </c>
      <c r="DRE31">
        <v>75</v>
      </c>
      <c r="DRF31">
        <v>2748</v>
      </c>
      <c r="DRG31">
        <v>1256</v>
      </c>
      <c r="DRH31">
        <v>83</v>
      </c>
      <c r="DRI31">
        <v>20</v>
      </c>
      <c r="DRJ31">
        <v>965</v>
      </c>
      <c r="DRK31">
        <v>692</v>
      </c>
      <c r="DRL31">
        <v>720</v>
      </c>
      <c r="DRM31">
        <v>74</v>
      </c>
      <c r="DRN31">
        <v>564</v>
      </c>
      <c r="DRO31">
        <v>20</v>
      </c>
      <c r="DRP31">
        <v>449</v>
      </c>
      <c r="DRQ31">
        <v>20</v>
      </c>
      <c r="DRR31">
        <v>2442</v>
      </c>
      <c r="DRS31">
        <v>20</v>
      </c>
      <c r="DRT31">
        <v>203</v>
      </c>
      <c r="DRU31">
        <v>296</v>
      </c>
      <c r="DRV31">
        <v>1550</v>
      </c>
      <c r="DRW31">
        <v>703</v>
      </c>
      <c r="DRX31">
        <v>1138</v>
      </c>
      <c r="DRY31">
        <v>206</v>
      </c>
      <c r="DRZ31">
        <v>20</v>
      </c>
      <c r="DSA31">
        <v>704</v>
      </c>
      <c r="DSB31">
        <v>2107</v>
      </c>
      <c r="DSC31">
        <v>47</v>
      </c>
      <c r="DSD31">
        <v>20</v>
      </c>
      <c r="DSE31">
        <v>120</v>
      </c>
      <c r="DSF31">
        <v>20</v>
      </c>
      <c r="DSG31">
        <v>20</v>
      </c>
      <c r="DSH31">
        <v>21</v>
      </c>
      <c r="DSI31">
        <v>55</v>
      </c>
      <c r="DSJ31">
        <v>163</v>
      </c>
      <c r="DSK31">
        <v>371</v>
      </c>
      <c r="DSL31">
        <v>378</v>
      </c>
      <c r="DSM31">
        <v>177</v>
      </c>
      <c r="DSN31">
        <v>20</v>
      </c>
      <c r="DSO31">
        <v>523</v>
      </c>
      <c r="DSP31">
        <v>323</v>
      </c>
      <c r="DSQ31">
        <v>536</v>
      </c>
      <c r="DSR31">
        <v>20</v>
      </c>
      <c r="DSS31">
        <v>199</v>
      </c>
      <c r="DST31">
        <v>20</v>
      </c>
      <c r="DSU31">
        <v>1553</v>
      </c>
      <c r="DSV31">
        <v>20</v>
      </c>
      <c r="DSW31">
        <v>20</v>
      </c>
      <c r="DSX31">
        <v>20</v>
      </c>
      <c r="DSY31">
        <v>190</v>
      </c>
      <c r="DSZ31">
        <v>81</v>
      </c>
      <c r="DTA31">
        <v>961</v>
      </c>
      <c r="DTB31">
        <v>429</v>
      </c>
      <c r="DTC31">
        <v>655</v>
      </c>
      <c r="DTD31">
        <v>416</v>
      </c>
      <c r="DTE31">
        <v>20</v>
      </c>
      <c r="DTF31">
        <v>21</v>
      </c>
      <c r="DTG31">
        <v>20</v>
      </c>
      <c r="DTH31">
        <v>74</v>
      </c>
      <c r="DTI31">
        <v>20</v>
      </c>
      <c r="DTJ31">
        <v>1338</v>
      </c>
      <c r="DTK31">
        <v>20</v>
      </c>
      <c r="DTL31">
        <v>35</v>
      </c>
      <c r="DTM31">
        <v>507</v>
      </c>
      <c r="DTN31">
        <v>573</v>
      </c>
      <c r="DTO31">
        <v>444</v>
      </c>
      <c r="DTP31">
        <v>399</v>
      </c>
      <c r="DTQ31">
        <v>20</v>
      </c>
      <c r="DTR31">
        <v>153</v>
      </c>
      <c r="DTS31">
        <v>306</v>
      </c>
      <c r="DTT31">
        <v>237</v>
      </c>
      <c r="DTU31">
        <v>62</v>
      </c>
      <c r="DTV31">
        <v>412</v>
      </c>
      <c r="DTW31">
        <v>156</v>
      </c>
      <c r="DTX31">
        <v>20</v>
      </c>
      <c r="DTY31">
        <v>304</v>
      </c>
      <c r="DTZ31">
        <v>64</v>
      </c>
      <c r="DUA31">
        <v>20</v>
      </c>
      <c r="DUB31">
        <v>917</v>
      </c>
      <c r="DUC31">
        <v>313</v>
      </c>
      <c r="DUD31">
        <v>20</v>
      </c>
      <c r="DUE31">
        <v>121</v>
      </c>
      <c r="DUF31">
        <v>9357</v>
      </c>
      <c r="DUG31">
        <v>20</v>
      </c>
      <c r="DUH31">
        <v>597</v>
      </c>
      <c r="DUI31">
        <v>20</v>
      </c>
      <c r="DUJ31">
        <v>305</v>
      </c>
      <c r="DUK31">
        <v>148</v>
      </c>
      <c r="DUL31">
        <v>2349</v>
      </c>
      <c r="DUM31">
        <v>20</v>
      </c>
      <c r="DUN31">
        <v>194</v>
      </c>
      <c r="DUO31">
        <v>20</v>
      </c>
      <c r="DUP31">
        <v>58</v>
      </c>
      <c r="DUQ31">
        <v>1640</v>
      </c>
      <c r="DUR31">
        <v>66</v>
      </c>
      <c r="DUS31">
        <v>20</v>
      </c>
      <c r="DUT31">
        <v>760</v>
      </c>
      <c r="DUU31">
        <v>264</v>
      </c>
      <c r="DUV31">
        <v>20</v>
      </c>
      <c r="DUW31">
        <v>485</v>
      </c>
      <c r="DUX31">
        <v>255</v>
      </c>
      <c r="DUY31">
        <v>256</v>
      </c>
      <c r="DUZ31">
        <v>33</v>
      </c>
      <c r="DVA31">
        <v>20</v>
      </c>
      <c r="DVB31">
        <v>133</v>
      </c>
      <c r="DVC31">
        <v>108</v>
      </c>
      <c r="DVD31">
        <v>3540</v>
      </c>
      <c r="DVE31">
        <v>42</v>
      </c>
      <c r="DVF31">
        <v>20</v>
      </c>
      <c r="DVG31">
        <v>834</v>
      </c>
      <c r="DVH31">
        <v>29</v>
      </c>
      <c r="DVI31">
        <v>100</v>
      </c>
      <c r="DVJ31">
        <v>3220</v>
      </c>
      <c r="DVK31">
        <v>206</v>
      </c>
      <c r="DVL31">
        <v>435</v>
      </c>
      <c r="DVM31">
        <v>678</v>
      </c>
      <c r="DVN31">
        <v>777</v>
      </c>
      <c r="DVO31">
        <v>121</v>
      </c>
      <c r="DVP31">
        <v>1135</v>
      </c>
      <c r="DVQ31">
        <v>2494</v>
      </c>
      <c r="DVR31">
        <v>58</v>
      </c>
      <c r="DVS31">
        <v>20</v>
      </c>
      <c r="DVT31">
        <v>161</v>
      </c>
      <c r="DVU31">
        <v>499</v>
      </c>
      <c r="DVV31">
        <v>74</v>
      </c>
      <c r="DVW31">
        <v>669</v>
      </c>
      <c r="DVX31">
        <v>109</v>
      </c>
      <c r="DVY31">
        <v>197</v>
      </c>
      <c r="DVZ31">
        <v>71</v>
      </c>
      <c r="DWA31">
        <v>3900</v>
      </c>
      <c r="DWB31">
        <v>20</v>
      </c>
      <c r="DWC31">
        <v>20</v>
      </c>
      <c r="DWD31">
        <v>1192</v>
      </c>
      <c r="DWE31">
        <v>953</v>
      </c>
      <c r="DWF31">
        <v>20</v>
      </c>
      <c r="DWG31">
        <v>20</v>
      </c>
      <c r="DWH31">
        <v>171</v>
      </c>
      <c r="DWI31">
        <v>20</v>
      </c>
      <c r="DWJ31">
        <v>316</v>
      </c>
      <c r="DWK31">
        <v>958</v>
      </c>
      <c r="DWL31">
        <v>396</v>
      </c>
      <c r="DWM31">
        <v>20</v>
      </c>
      <c r="DWN31">
        <v>284</v>
      </c>
      <c r="DWO31">
        <v>532</v>
      </c>
      <c r="DWP31">
        <v>20</v>
      </c>
      <c r="DWQ31">
        <v>20</v>
      </c>
      <c r="DWR31">
        <v>20</v>
      </c>
      <c r="DWS31">
        <v>817</v>
      </c>
      <c r="DWT31">
        <v>20</v>
      </c>
      <c r="DWU31">
        <v>20</v>
      </c>
      <c r="DWV31">
        <v>20</v>
      </c>
      <c r="DWW31">
        <v>305</v>
      </c>
      <c r="DWX31">
        <v>20</v>
      </c>
      <c r="DWY31">
        <v>565</v>
      </c>
      <c r="DWZ31">
        <v>20</v>
      </c>
      <c r="DXA31">
        <v>363</v>
      </c>
      <c r="DXB31">
        <v>108</v>
      </c>
      <c r="DXC31">
        <v>20</v>
      </c>
      <c r="DXD31">
        <v>228</v>
      </c>
      <c r="DXE31">
        <v>117</v>
      </c>
      <c r="DXF31">
        <v>107</v>
      </c>
      <c r="DXG31">
        <v>20</v>
      </c>
      <c r="DXH31">
        <v>321</v>
      </c>
      <c r="DXI31">
        <v>75</v>
      </c>
      <c r="DXJ31">
        <v>71</v>
      </c>
      <c r="DXK31">
        <v>798</v>
      </c>
      <c r="DXL31">
        <v>78</v>
      </c>
      <c r="DXM31">
        <v>181</v>
      </c>
      <c r="DXN31">
        <v>20</v>
      </c>
      <c r="DXO31">
        <v>20</v>
      </c>
      <c r="DXP31">
        <v>20</v>
      </c>
      <c r="DXQ31">
        <v>497</v>
      </c>
      <c r="DXR31">
        <v>182</v>
      </c>
      <c r="DXS31">
        <v>20</v>
      </c>
      <c r="DXT31">
        <v>349</v>
      </c>
      <c r="DXU31">
        <v>20</v>
      </c>
      <c r="DXV31">
        <v>20</v>
      </c>
      <c r="DXW31">
        <v>51</v>
      </c>
      <c r="DXX31">
        <v>442</v>
      </c>
      <c r="DXY31">
        <v>101</v>
      </c>
      <c r="DXZ31">
        <v>1462</v>
      </c>
      <c r="DYA31">
        <v>1512</v>
      </c>
      <c r="DYB31">
        <v>210</v>
      </c>
      <c r="DYC31">
        <v>448</v>
      </c>
      <c r="DYD31">
        <v>197</v>
      </c>
      <c r="DYE31">
        <v>20</v>
      </c>
      <c r="DYF31">
        <v>20</v>
      </c>
      <c r="DYG31">
        <v>20</v>
      </c>
      <c r="DYH31">
        <v>71</v>
      </c>
      <c r="DYI31">
        <v>20</v>
      </c>
      <c r="DYJ31">
        <v>317</v>
      </c>
      <c r="DYK31">
        <v>20</v>
      </c>
      <c r="DYL31">
        <v>76</v>
      </c>
      <c r="DYM31">
        <v>20</v>
      </c>
      <c r="DYN31">
        <v>1224</v>
      </c>
      <c r="DYO31">
        <v>20</v>
      </c>
      <c r="DYP31">
        <v>302</v>
      </c>
      <c r="DYQ31">
        <v>20</v>
      </c>
      <c r="DYR31">
        <v>362</v>
      </c>
      <c r="DYS31">
        <v>54</v>
      </c>
      <c r="DYT31">
        <v>1162</v>
      </c>
      <c r="DYU31">
        <v>309</v>
      </c>
      <c r="DYV31">
        <v>39</v>
      </c>
      <c r="DYW31">
        <v>910</v>
      </c>
      <c r="DYX31">
        <v>20</v>
      </c>
      <c r="DYY31">
        <v>121</v>
      </c>
      <c r="DYZ31">
        <v>52</v>
      </c>
      <c r="DZA31">
        <v>20</v>
      </c>
      <c r="DZB31">
        <v>855</v>
      </c>
      <c r="DZC31">
        <v>401</v>
      </c>
      <c r="DZD31">
        <v>230</v>
      </c>
      <c r="DZE31">
        <v>21</v>
      </c>
      <c r="DZF31">
        <v>58</v>
      </c>
      <c r="DZG31">
        <v>46</v>
      </c>
      <c r="DZH31">
        <v>236</v>
      </c>
      <c r="DZI31">
        <v>71</v>
      </c>
      <c r="DZJ31">
        <v>572</v>
      </c>
      <c r="DZK31">
        <v>20</v>
      </c>
      <c r="DZL31">
        <v>66</v>
      </c>
      <c r="DZM31">
        <v>629</v>
      </c>
      <c r="DZN31">
        <v>12763</v>
      </c>
      <c r="DZO31">
        <v>475</v>
      </c>
      <c r="DZP31">
        <v>708</v>
      </c>
      <c r="DZQ31">
        <v>20</v>
      </c>
      <c r="DZR31">
        <v>89</v>
      </c>
      <c r="DZS31">
        <v>20</v>
      </c>
      <c r="DZT31">
        <v>20</v>
      </c>
      <c r="DZU31">
        <v>64</v>
      </c>
      <c r="DZV31">
        <v>256</v>
      </c>
      <c r="DZW31">
        <v>146</v>
      </c>
      <c r="DZX31">
        <v>177</v>
      </c>
      <c r="DZY31">
        <v>40</v>
      </c>
      <c r="DZZ31">
        <v>44</v>
      </c>
      <c r="EAA31">
        <v>527</v>
      </c>
      <c r="EAB31">
        <v>20</v>
      </c>
      <c r="EAC31">
        <v>752</v>
      </c>
      <c r="EAD31">
        <v>20</v>
      </c>
      <c r="EAE31">
        <v>695</v>
      </c>
      <c r="EAF31">
        <v>40</v>
      </c>
      <c r="EAG31">
        <v>70</v>
      </c>
      <c r="EAH31">
        <v>20</v>
      </c>
      <c r="EAI31">
        <v>20</v>
      </c>
      <c r="EAJ31">
        <v>20</v>
      </c>
      <c r="EAK31">
        <v>115</v>
      </c>
      <c r="EAL31">
        <v>207</v>
      </c>
      <c r="EAM31">
        <v>20</v>
      </c>
      <c r="EAN31">
        <v>20</v>
      </c>
      <c r="EAO31">
        <v>222</v>
      </c>
      <c r="EAP31">
        <v>304</v>
      </c>
      <c r="EAQ31">
        <v>20</v>
      </c>
      <c r="EAR31">
        <v>101</v>
      </c>
      <c r="EAS31">
        <v>198</v>
      </c>
      <c r="EAT31">
        <v>56</v>
      </c>
      <c r="EAU31">
        <v>48</v>
      </c>
      <c r="EAV31">
        <v>20</v>
      </c>
      <c r="EAW31">
        <v>588</v>
      </c>
      <c r="EAX31">
        <v>20</v>
      </c>
      <c r="EAY31">
        <v>206</v>
      </c>
      <c r="EAZ31">
        <v>20</v>
      </c>
      <c r="EBA31">
        <v>20</v>
      </c>
      <c r="EBB31">
        <v>20</v>
      </c>
      <c r="EBC31">
        <v>710</v>
      </c>
      <c r="EBD31">
        <v>20</v>
      </c>
      <c r="EBE31">
        <v>189</v>
      </c>
      <c r="EBF31">
        <v>20</v>
      </c>
      <c r="EBG31">
        <v>20</v>
      </c>
      <c r="EBH31">
        <v>304</v>
      </c>
      <c r="EBI31">
        <v>20</v>
      </c>
      <c r="EBJ31">
        <v>285</v>
      </c>
      <c r="EBK31">
        <v>66</v>
      </c>
      <c r="EBL31">
        <v>145</v>
      </c>
      <c r="EBM31">
        <v>52</v>
      </c>
      <c r="EBN31">
        <v>403</v>
      </c>
      <c r="EBO31">
        <v>75</v>
      </c>
      <c r="EBP31">
        <v>20</v>
      </c>
      <c r="EBQ31">
        <v>95</v>
      </c>
      <c r="EBR31">
        <v>1869</v>
      </c>
      <c r="EBS31">
        <v>20</v>
      </c>
      <c r="EBT31">
        <v>214</v>
      </c>
      <c r="EBU31">
        <v>48</v>
      </c>
      <c r="EBV31">
        <v>145</v>
      </c>
      <c r="EBW31">
        <v>42</v>
      </c>
      <c r="EBX31">
        <v>75</v>
      </c>
      <c r="EBY31">
        <v>97</v>
      </c>
      <c r="EBZ31">
        <v>20</v>
      </c>
      <c r="ECA31">
        <v>1524</v>
      </c>
      <c r="ECB31">
        <v>20</v>
      </c>
      <c r="ECC31">
        <v>20</v>
      </c>
      <c r="ECD31">
        <v>75</v>
      </c>
      <c r="ECE31">
        <v>2402</v>
      </c>
      <c r="ECF31">
        <v>20</v>
      </c>
      <c r="ECG31">
        <v>158</v>
      </c>
      <c r="ECH31">
        <v>31</v>
      </c>
      <c r="ECI31">
        <v>20</v>
      </c>
      <c r="ECJ31">
        <v>20</v>
      </c>
      <c r="ECK31">
        <v>20</v>
      </c>
      <c r="ECL31">
        <v>20</v>
      </c>
      <c r="ECM31">
        <v>20</v>
      </c>
      <c r="ECN31">
        <v>20</v>
      </c>
      <c r="ECO31">
        <v>281</v>
      </c>
      <c r="ECP31">
        <v>248</v>
      </c>
      <c r="ECQ31">
        <v>20</v>
      </c>
      <c r="ECR31">
        <v>118</v>
      </c>
      <c r="ECS31">
        <v>712</v>
      </c>
      <c r="ECT31">
        <v>63</v>
      </c>
      <c r="ECU31">
        <v>739</v>
      </c>
      <c r="ECV31">
        <v>305</v>
      </c>
      <c r="ECW31">
        <v>1127</v>
      </c>
      <c r="ECX31">
        <v>156</v>
      </c>
      <c r="ECY31">
        <v>20</v>
      </c>
      <c r="ECZ31">
        <v>809</v>
      </c>
      <c r="EDA31">
        <v>20</v>
      </c>
      <c r="EDB31">
        <v>20</v>
      </c>
      <c r="EDC31">
        <v>33</v>
      </c>
      <c r="EDD31">
        <v>76</v>
      </c>
      <c r="EDE31">
        <v>20</v>
      </c>
      <c r="EDF31">
        <v>20</v>
      </c>
      <c r="EDG31">
        <v>27</v>
      </c>
      <c r="EDH31">
        <v>136</v>
      </c>
      <c r="EDI31">
        <v>1171</v>
      </c>
      <c r="EDJ31">
        <v>1368</v>
      </c>
      <c r="EDK31">
        <v>20</v>
      </c>
      <c r="EDL31">
        <v>247</v>
      </c>
      <c r="EDM31">
        <v>20</v>
      </c>
      <c r="EDN31">
        <v>21</v>
      </c>
      <c r="EDO31">
        <v>236</v>
      </c>
      <c r="EDP31">
        <v>577</v>
      </c>
      <c r="EDQ31">
        <v>20</v>
      </c>
      <c r="EDR31">
        <v>1033</v>
      </c>
      <c r="EDS31">
        <v>170</v>
      </c>
      <c r="EDT31">
        <v>666</v>
      </c>
      <c r="EDU31">
        <v>20</v>
      </c>
      <c r="EDV31">
        <v>169</v>
      </c>
      <c r="EDW31">
        <v>310</v>
      </c>
      <c r="EDX31">
        <v>530</v>
      </c>
      <c r="EDY31">
        <v>321</v>
      </c>
      <c r="EDZ31">
        <v>75</v>
      </c>
      <c r="EEA31">
        <v>218</v>
      </c>
      <c r="EEB31">
        <v>185</v>
      </c>
      <c r="EEC31">
        <v>20</v>
      </c>
      <c r="EED31">
        <v>20</v>
      </c>
      <c r="EEE31">
        <v>423</v>
      </c>
      <c r="EEF31">
        <v>413</v>
      </c>
      <c r="EEG31">
        <v>42</v>
      </c>
      <c r="EEH31">
        <v>117</v>
      </c>
      <c r="EEI31">
        <v>39</v>
      </c>
      <c r="EEJ31">
        <v>557</v>
      </c>
      <c r="EEK31">
        <v>20</v>
      </c>
      <c r="EEL31">
        <v>150</v>
      </c>
      <c r="EEM31">
        <v>20</v>
      </c>
      <c r="EEN31">
        <v>20</v>
      </c>
      <c r="EEO31">
        <v>383</v>
      </c>
      <c r="EEP31">
        <v>243</v>
      </c>
      <c r="EEQ31">
        <v>495</v>
      </c>
      <c r="EER31">
        <v>231</v>
      </c>
      <c r="EES31">
        <v>20</v>
      </c>
      <c r="EET31">
        <v>93</v>
      </c>
      <c r="EEU31">
        <v>20</v>
      </c>
      <c r="EEV31">
        <v>183</v>
      </c>
      <c r="EEW31">
        <v>360</v>
      </c>
      <c r="EEX31">
        <v>799</v>
      </c>
      <c r="EEY31">
        <v>20</v>
      </c>
      <c r="EEZ31">
        <v>400</v>
      </c>
      <c r="EFA31">
        <v>20</v>
      </c>
      <c r="EFB31">
        <v>46</v>
      </c>
      <c r="EFC31">
        <v>407</v>
      </c>
      <c r="EFD31">
        <v>87</v>
      </c>
      <c r="EFE31">
        <v>91</v>
      </c>
      <c r="EFF31">
        <v>284</v>
      </c>
      <c r="EFG31">
        <v>20</v>
      </c>
      <c r="EFH31">
        <v>37</v>
      </c>
      <c r="EFI31">
        <v>20</v>
      </c>
      <c r="EFJ31">
        <v>323</v>
      </c>
      <c r="EFK31">
        <v>489</v>
      </c>
      <c r="EFL31">
        <v>20</v>
      </c>
      <c r="EFM31">
        <v>212</v>
      </c>
      <c r="EFN31">
        <v>20</v>
      </c>
      <c r="EFO31">
        <v>20</v>
      </c>
      <c r="EFP31">
        <v>20</v>
      </c>
      <c r="EFQ31">
        <v>609</v>
      </c>
      <c r="EFR31">
        <v>52</v>
      </c>
      <c r="EFS31">
        <v>20</v>
      </c>
      <c r="EFT31">
        <v>487</v>
      </c>
      <c r="EFU31">
        <v>84</v>
      </c>
      <c r="EFV31">
        <v>25</v>
      </c>
      <c r="EFW31">
        <v>1048</v>
      </c>
      <c r="EFX31">
        <v>20</v>
      </c>
      <c r="EFY31">
        <v>80</v>
      </c>
      <c r="EFZ31">
        <v>20</v>
      </c>
      <c r="EGA31">
        <v>635</v>
      </c>
      <c r="EGB31">
        <v>40</v>
      </c>
      <c r="EGC31">
        <v>20</v>
      </c>
      <c r="EGD31">
        <v>26</v>
      </c>
      <c r="EGE31">
        <v>20</v>
      </c>
      <c r="EGF31">
        <v>359</v>
      </c>
      <c r="EGG31">
        <v>79</v>
      </c>
      <c r="EGH31">
        <v>232</v>
      </c>
      <c r="EGI31">
        <v>243</v>
      </c>
      <c r="EGJ31">
        <v>20</v>
      </c>
      <c r="EGK31">
        <v>20</v>
      </c>
      <c r="EGL31">
        <v>68</v>
      </c>
      <c r="EGM31">
        <v>929</v>
      </c>
      <c r="EGN31">
        <v>353</v>
      </c>
      <c r="EGO31">
        <v>318</v>
      </c>
      <c r="EGP31">
        <v>20</v>
      </c>
      <c r="EGQ31">
        <v>166</v>
      </c>
      <c r="EGR31">
        <v>638</v>
      </c>
      <c r="EGS31">
        <v>507</v>
      </c>
      <c r="EGT31">
        <v>423</v>
      </c>
      <c r="EGU31">
        <v>1113</v>
      </c>
      <c r="EGV31">
        <v>109</v>
      </c>
      <c r="EGW31">
        <v>839</v>
      </c>
      <c r="EGX31">
        <v>115</v>
      </c>
      <c r="EGY31">
        <v>554</v>
      </c>
      <c r="EGZ31">
        <v>20</v>
      </c>
      <c r="EHA31">
        <v>20</v>
      </c>
      <c r="EHB31">
        <v>20</v>
      </c>
      <c r="EHC31">
        <v>341</v>
      </c>
      <c r="EHD31">
        <v>20</v>
      </c>
      <c r="EHE31">
        <v>54</v>
      </c>
      <c r="EHF31">
        <v>20</v>
      </c>
      <c r="EHG31">
        <v>20</v>
      </c>
      <c r="EHH31">
        <v>92</v>
      </c>
      <c r="EHI31">
        <v>50</v>
      </c>
      <c r="EHJ31">
        <v>67</v>
      </c>
      <c r="EHK31">
        <v>417</v>
      </c>
      <c r="EHL31">
        <v>1269</v>
      </c>
      <c r="EHM31">
        <v>109</v>
      </c>
      <c r="EHN31">
        <v>20</v>
      </c>
      <c r="EHO31">
        <v>83</v>
      </c>
      <c r="EHP31">
        <v>325</v>
      </c>
      <c r="EHQ31">
        <v>1618</v>
      </c>
      <c r="EHR31">
        <v>501</v>
      </c>
      <c r="EHS31">
        <v>20</v>
      </c>
      <c r="EHT31">
        <v>20</v>
      </c>
      <c r="EHU31">
        <v>1565</v>
      </c>
      <c r="EHV31">
        <v>43</v>
      </c>
      <c r="EHW31">
        <v>20</v>
      </c>
      <c r="EHX31">
        <v>55</v>
      </c>
      <c r="EHY31">
        <v>88</v>
      </c>
      <c r="EHZ31">
        <v>20</v>
      </c>
      <c r="EIA31">
        <v>113</v>
      </c>
      <c r="EIB31">
        <v>20</v>
      </c>
      <c r="EIC31">
        <v>142</v>
      </c>
      <c r="EID31">
        <v>20</v>
      </c>
      <c r="EIE31">
        <v>20</v>
      </c>
      <c r="EIF31">
        <v>384</v>
      </c>
      <c r="EIG31">
        <v>20</v>
      </c>
      <c r="EIH31">
        <v>25</v>
      </c>
      <c r="EII31">
        <v>133</v>
      </c>
      <c r="EIJ31">
        <v>1285</v>
      </c>
      <c r="EIK31">
        <v>20</v>
      </c>
      <c r="EIL31">
        <v>20</v>
      </c>
      <c r="EIM31">
        <v>230</v>
      </c>
      <c r="EIN31">
        <v>87</v>
      </c>
      <c r="EIO31">
        <v>20</v>
      </c>
      <c r="EIP31">
        <v>63</v>
      </c>
      <c r="EIQ31">
        <v>20</v>
      </c>
      <c r="EIR31">
        <v>1484</v>
      </c>
      <c r="EIS31">
        <v>150</v>
      </c>
      <c r="EIT31">
        <v>322</v>
      </c>
      <c r="EIU31">
        <v>20</v>
      </c>
      <c r="EIV31">
        <v>271</v>
      </c>
      <c r="EIW31">
        <v>20</v>
      </c>
      <c r="EIX31">
        <v>271</v>
      </c>
      <c r="EIY31">
        <v>20</v>
      </c>
      <c r="EIZ31">
        <v>371</v>
      </c>
      <c r="EJA31">
        <v>974</v>
      </c>
      <c r="EJB31">
        <v>978</v>
      </c>
      <c r="EJC31">
        <v>20</v>
      </c>
      <c r="EJD31">
        <v>20</v>
      </c>
      <c r="EJE31">
        <v>20</v>
      </c>
      <c r="EJF31">
        <v>20</v>
      </c>
      <c r="EJG31">
        <v>103</v>
      </c>
      <c r="EJH31">
        <v>20</v>
      </c>
      <c r="EJI31">
        <v>310</v>
      </c>
      <c r="EJJ31">
        <v>109</v>
      </c>
      <c r="EJK31">
        <v>20</v>
      </c>
      <c r="EJL31">
        <v>47</v>
      </c>
      <c r="EJM31">
        <v>20</v>
      </c>
      <c r="EJN31">
        <v>67</v>
      </c>
      <c r="EJO31">
        <v>20</v>
      </c>
      <c r="EJP31">
        <v>1316</v>
      </c>
      <c r="EJQ31">
        <v>20</v>
      </c>
      <c r="EJR31">
        <v>20</v>
      </c>
      <c r="EJS31">
        <v>134</v>
      </c>
      <c r="EJT31">
        <v>375</v>
      </c>
      <c r="EJU31">
        <v>118</v>
      </c>
      <c r="EJV31">
        <v>419</v>
      </c>
      <c r="EJW31">
        <v>179</v>
      </c>
      <c r="EJX31">
        <v>290</v>
      </c>
      <c r="EJY31">
        <v>20</v>
      </c>
      <c r="EJZ31">
        <v>20</v>
      </c>
      <c r="EKA31">
        <v>20</v>
      </c>
      <c r="EKB31">
        <v>288</v>
      </c>
      <c r="EKC31">
        <v>7065</v>
      </c>
      <c r="EKD31">
        <v>302</v>
      </c>
      <c r="EKE31">
        <v>20</v>
      </c>
      <c r="EKF31">
        <v>145</v>
      </c>
      <c r="EKG31">
        <v>20</v>
      </c>
      <c r="EKH31">
        <v>20</v>
      </c>
      <c r="EKI31">
        <v>20</v>
      </c>
      <c r="EKJ31">
        <v>2013</v>
      </c>
      <c r="EKK31">
        <v>236</v>
      </c>
      <c r="EKL31">
        <v>552</v>
      </c>
      <c r="EKM31">
        <v>20</v>
      </c>
      <c r="EKN31">
        <v>367</v>
      </c>
      <c r="EKO31">
        <v>465</v>
      </c>
      <c r="EKP31">
        <v>55</v>
      </c>
      <c r="EKQ31">
        <v>864</v>
      </c>
      <c r="EKR31">
        <v>101</v>
      </c>
      <c r="EKS31">
        <v>20</v>
      </c>
      <c r="EKT31">
        <v>276</v>
      </c>
      <c r="EKU31">
        <v>292</v>
      </c>
      <c r="EKV31">
        <v>20</v>
      </c>
      <c r="EKW31">
        <v>79</v>
      </c>
      <c r="EKX31">
        <v>163</v>
      </c>
      <c r="EKY31">
        <v>20</v>
      </c>
      <c r="EKZ31">
        <v>20</v>
      </c>
      <c r="ELA31">
        <v>20</v>
      </c>
      <c r="ELB31">
        <v>70</v>
      </c>
      <c r="ELC31">
        <v>20</v>
      </c>
      <c r="ELD31">
        <v>200</v>
      </c>
      <c r="ELE31">
        <v>33</v>
      </c>
      <c r="ELF31">
        <v>163</v>
      </c>
      <c r="ELG31">
        <v>308</v>
      </c>
      <c r="ELH31">
        <v>907</v>
      </c>
      <c r="ELI31">
        <v>67</v>
      </c>
      <c r="ELJ31">
        <v>92</v>
      </c>
      <c r="ELK31">
        <v>68</v>
      </c>
      <c r="ELL31">
        <v>20</v>
      </c>
      <c r="ELM31">
        <v>420</v>
      </c>
      <c r="ELN31">
        <v>560</v>
      </c>
      <c r="ELO31">
        <v>20</v>
      </c>
      <c r="ELP31">
        <v>318</v>
      </c>
      <c r="ELQ31">
        <v>302</v>
      </c>
      <c r="ELR31">
        <v>71</v>
      </c>
      <c r="ELS31">
        <v>31</v>
      </c>
      <c r="ELT31">
        <v>20</v>
      </c>
      <c r="ELU31">
        <v>43</v>
      </c>
      <c r="ELV31">
        <v>780</v>
      </c>
      <c r="ELW31">
        <v>356</v>
      </c>
      <c r="ELX31">
        <v>694</v>
      </c>
      <c r="ELY31">
        <v>20</v>
      </c>
      <c r="ELZ31">
        <v>20</v>
      </c>
      <c r="EMA31">
        <v>52</v>
      </c>
      <c r="EMB31">
        <v>43</v>
      </c>
      <c r="EMC31">
        <v>20</v>
      </c>
      <c r="EMD31">
        <v>294</v>
      </c>
      <c r="EME31">
        <v>524</v>
      </c>
      <c r="EMF31">
        <v>20</v>
      </c>
      <c r="EMG31">
        <v>22</v>
      </c>
      <c r="EMH31">
        <v>20</v>
      </c>
      <c r="EMI31">
        <v>20</v>
      </c>
      <c r="EMJ31">
        <v>199</v>
      </c>
      <c r="EMK31">
        <v>85</v>
      </c>
      <c r="EML31">
        <v>85</v>
      </c>
      <c r="EMM31">
        <v>20</v>
      </c>
      <c r="EMN31">
        <v>20</v>
      </c>
      <c r="EMO31">
        <v>20</v>
      </c>
      <c r="EMP31">
        <v>78</v>
      </c>
      <c r="EMQ31">
        <v>23</v>
      </c>
      <c r="EMR31">
        <v>95</v>
      </c>
      <c r="EMS31">
        <v>544</v>
      </c>
      <c r="EMT31">
        <v>20</v>
      </c>
      <c r="EMU31">
        <v>20</v>
      </c>
      <c r="EMV31">
        <v>220</v>
      </c>
      <c r="EMW31">
        <v>330</v>
      </c>
      <c r="EMX31">
        <v>367</v>
      </c>
      <c r="EMY31">
        <v>20</v>
      </c>
      <c r="EMZ31">
        <v>20</v>
      </c>
      <c r="ENA31">
        <v>54</v>
      </c>
      <c r="ENB31">
        <v>122</v>
      </c>
      <c r="ENC31">
        <v>435</v>
      </c>
      <c r="END31">
        <v>20</v>
      </c>
      <c r="ENE31">
        <v>524</v>
      </c>
      <c r="ENF31">
        <v>552</v>
      </c>
      <c r="ENG31">
        <v>20</v>
      </c>
      <c r="ENH31">
        <v>20</v>
      </c>
      <c r="ENI31">
        <v>407</v>
      </c>
      <c r="ENJ31">
        <v>20</v>
      </c>
      <c r="ENK31">
        <v>200</v>
      </c>
      <c r="ENL31">
        <v>20</v>
      </c>
      <c r="ENM31">
        <v>198</v>
      </c>
      <c r="ENN31">
        <v>66</v>
      </c>
      <c r="ENO31">
        <v>20</v>
      </c>
      <c r="ENP31">
        <v>372</v>
      </c>
      <c r="ENQ31">
        <v>112</v>
      </c>
      <c r="ENR31">
        <v>202</v>
      </c>
      <c r="ENS31">
        <v>618</v>
      </c>
      <c r="ENT31">
        <v>66</v>
      </c>
      <c r="ENU31">
        <v>995</v>
      </c>
      <c r="ENV31">
        <v>20</v>
      </c>
      <c r="ENW31">
        <v>152</v>
      </c>
      <c r="ENX31">
        <v>469</v>
      </c>
      <c r="ENY31">
        <v>20</v>
      </c>
      <c r="ENZ31">
        <v>760</v>
      </c>
      <c r="EOA31">
        <v>56</v>
      </c>
      <c r="EOB31">
        <v>435</v>
      </c>
      <c r="EOC31">
        <v>67</v>
      </c>
      <c r="EOD31">
        <v>175</v>
      </c>
      <c r="EOE31">
        <v>383</v>
      </c>
      <c r="EOF31">
        <v>20</v>
      </c>
      <c r="EOG31">
        <v>20</v>
      </c>
      <c r="EOH31">
        <v>1462</v>
      </c>
      <c r="EOI31">
        <v>20</v>
      </c>
      <c r="EOJ31">
        <v>20</v>
      </c>
      <c r="EOK31">
        <v>20</v>
      </c>
      <c r="EOL31">
        <v>20</v>
      </c>
      <c r="EOM31">
        <v>20</v>
      </c>
      <c r="EON31">
        <v>20</v>
      </c>
      <c r="EOO31">
        <v>20</v>
      </c>
      <c r="EOP31">
        <v>156</v>
      </c>
      <c r="EOQ31">
        <v>20</v>
      </c>
      <c r="EOR31">
        <v>63</v>
      </c>
      <c r="EOS31">
        <v>386</v>
      </c>
      <c r="EOT31">
        <v>113</v>
      </c>
      <c r="EOU31">
        <v>20</v>
      </c>
      <c r="EOV31">
        <v>199</v>
      </c>
      <c r="EOW31">
        <v>441</v>
      </c>
      <c r="EOX31">
        <v>248</v>
      </c>
      <c r="EOY31">
        <v>1400</v>
      </c>
      <c r="EOZ31">
        <v>38</v>
      </c>
      <c r="EPA31">
        <v>84</v>
      </c>
      <c r="EPB31">
        <v>20</v>
      </c>
      <c r="EPC31">
        <v>214</v>
      </c>
      <c r="EPD31">
        <v>118</v>
      </c>
      <c r="EPE31">
        <v>20</v>
      </c>
      <c r="EPF31">
        <v>20</v>
      </c>
      <c r="EPG31">
        <v>576</v>
      </c>
      <c r="EPH31">
        <v>20</v>
      </c>
      <c r="EPI31">
        <v>20</v>
      </c>
      <c r="EPJ31">
        <v>149</v>
      </c>
      <c r="EPK31">
        <v>20</v>
      </c>
      <c r="EPL31">
        <v>1092</v>
      </c>
      <c r="EPM31">
        <v>20</v>
      </c>
      <c r="EPN31">
        <v>20</v>
      </c>
      <c r="EPO31">
        <v>175</v>
      </c>
      <c r="EPP31">
        <v>378</v>
      </c>
      <c r="EPQ31">
        <v>23</v>
      </c>
      <c r="EPR31">
        <v>20</v>
      </c>
      <c r="EPS31">
        <v>20</v>
      </c>
      <c r="EPT31">
        <v>679</v>
      </c>
      <c r="EPU31">
        <v>214</v>
      </c>
      <c r="EPV31">
        <v>74</v>
      </c>
      <c r="EPW31">
        <v>20</v>
      </c>
      <c r="EPX31">
        <v>109</v>
      </c>
      <c r="EPY31">
        <v>92</v>
      </c>
      <c r="EPZ31">
        <v>371</v>
      </c>
      <c r="EQA31">
        <v>359</v>
      </c>
      <c r="EQB31">
        <v>133</v>
      </c>
      <c r="EQC31">
        <v>80</v>
      </c>
      <c r="EQD31">
        <v>20</v>
      </c>
      <c r="EQE31">
        <v>202</v>
      </c>
      <c r="EQF31">
        <v>1014</v>
      </c>
      <c r="EQG31">
        <v>372</v>
      </c>
      <c r="EQH31">
        <v>78</v>
      </c>
      <c r="EQI31">
        <v>47</v>
      </c>
      <c r="EQJ31">
        <v>20</v>
      </c>
      <c r="EQK31">
        <v>104</v>
      </c>
      <c r="EQL31">
        <v>571</v>
      </c>
      <c r="EQM31">
        <v>592</v>
      </c>
      <c r="EQN31">
        <v>20</v>
      </c>
      <c r="EQO31">
        <v>237</v>
      </c>
      <c r="EQP31">
        <v>674</v>
      </c>
      <c r="EQQ31">
        <v>329</v>
      </c>
      <c r="EQR31">
        <v>251</v>
      </c>
      <c r="EQS31">
        <v>43</v>
      </c>
      <c r="EQT31">
        <v>232</v>
      </c>
      <c r="EQU31">
        <v>116</v>
      </c>
      <c r="EQV31">
        <v>20</v>
      </c>
      <c r="EQW31">
        <v>20</v>
      </c>
      <c r="EQX31">
        <v>468</v>
      </c>
      <c r="EQY31">
        <v>20</v>
      </c>
      <c r="EQZ31">
        <v>784</v>
      </c>
      <c r="ERA31">
        <v>20</v>
      </c>
      <c r="ERB31">
        <v>268</v>
      </c>
      <c r="ERC31">
        <v>1480</v>
      </c>
      <c r="ERD31">
        <v>542</v>
      </c>
      <c r="ERE31">
        <v>424</v>
      </c>
      <c r="ERF31">
        <v>103</v>
      </c>
      <c r="ERG31">
        <v>271</v>
      </c>
      <c r="ERH31">
        <v>364</v>
      </c>
      <c r="ERI31">
        <v>166</v>
      </c>
      <c r="ERJ31">
        <v>658</v>
      </c>
      <c r="ERK31">
        <v>20</v>
      </c>
      <c r="ERL31">
        <v>20</v>
      </c>
      <c r="ERM31">
        <v>107</v>
      </c>
      <c r="ERN31">
        <v>25</v>
      </c>
      <c r="ERO31">
        <v>20</v>
      </c>
      <c r="ERP31">
        <v>22</v>
      </c>
      <c r="ERQ31">
        <v>20</v>
      </c>
      <c r="ERR31">
        <v>171</v>
      </c>
      <c r="ERS31">
        <v>120</v>
      </c>
      <c r="ERT31">
        <v>1063</v>
      </c>
      <c r="ERU31">
        <v>20</v>
      </c>
      <c r="ERV31">
        <v>786</v>
      </c>
      <c r="ERW31">
        <v>20</v>
      </c>
      <c r="ERX31">
        <v>20</v>
      </c>
      <c r="ERY31">
        <v>203</v>
      </c>
      <c r="ERZ31">
        <v>235</v>
      </c>
      <c r="ESA31">
        <v>674</v>
      </c>
      <c r="ESB31">
        <v>183</v>
      </c>
      <c r="ESC31">
        <v>25</v>
      </c>
      <c r="ESD31">
        <v>85</v>
      </c>
      <c r="ESE31">
        <v>862</v>
      </c>
      <c r="ESF31">
        <v>20</v>
      </c>
      <c r="ESG31">
        <v>22</v>
      </c>
      <c r="ESH31">
        <v>95</v>
      </c>
      <c r="ESI31">
        <v>386</v>
      </c>
      <c r="ESJ31">
        <v>20</v>
      </c>
      <c r="ESK31">
        <v>766</v>
      </c>
      <c r="ESL31">
        <v>47</v>
      </c>
      <c r="ESM31">
        <v>421</v>
      </c>
      <c r="ESN31">
        <v>162</v>
      </c>
      <c r="ESO31">
        <v>20</v>
      </c>
      <c r="ESP31">
        <v>20</v>
      </c>
      <c r="ESQ31">
        <v>3604</v>
      </c>
      <c r="ESR31">
        <v>137</v>
      </c>
      <c r="ESS31">
        <v>20</v>
      </c>
      <c r="EST31">
        <v>104</v>
      </c>
      <c r="ESU31">
        <v>20</v>
      </c>
      <c r="ESV31">
        <v>120</v>
      </c>
      <c r="ESW31">
        <v>20</v>
      </c>
      <c r="ESX31">
        <v>20</v>
      </c>
      <c r="ESY31">
        <v>20</v>
      </c>
      <c r="ESZ31">
        <v>20</v>
      </c>
      <c r="ETA31">
        <v>350</v>
      </c>
      <c r="ETB31">
        <v>165</v>
      </c>
      <c r="ETC31">
        <v>458</v>
      </c>
      <c r="ETD31">
        <v>20</v>
      </c>
      <c r="ETE31">
        <v>275</v>
      </c>
      <c r="ETF31">
        <v>353</v>
      </c>
      <c r="ETG31">
        <v>177</v>
      </c>
      <c r="ETH31">
        <v>20</v>
      </c>
      <c r="ETI31">
        <v>20</v>
      </c>
      <c r="ETJ31">
        <v>20</v>
      </c>
      <c r="ETK31">
        <v>20</v>
      </c>
      <c r="ETL31">
        <v>23</v>
      </c>
      <c r="ETM31">
        <v>4655</v>
      </c>
      <c r="ETN31">
        <v>621</v>
      </c>
      <c r="ETO31">
        <v>236</v>
      </c>
      <c r="ETP31">
        <v>108</v>
      </c>
      <c r="ETQ31">
        <v>177</v>
      </c>
      <c r="ETR31">
        <v>20</v>
      </c>
      <c r="ETS31">
        <v>54</v>
      </c>
      <c r="ETT31">
        <v>20</v>
      </c>
      <c r="ETU31">
        <v>436</v>
      </c>
      <c r="ETV31">
        <v>914</v>
      </c>
      <c r="ETW31">
        <v>1191</v>
      </c>
      <c r="ETX31">
        <v>20</v>
      </c>
      <c r="ETY31">
        <v>353</v>
      </c>
      <c r="ETZ31">
        <v>2394</v>
      </c>
      <c r="EUA31">
        <v>297</v>
      </c>
      <c r="EUB31">
        <v>20</v>
      </c>
      <c r="EUC31">
        <v>3710</v>
      </c>
      <c r="EUD31">
        <v>122</v>
      </c>
      <c r="EUE31">
        <v>20</v>
      </c>
      <c r="EUF31">
        <v>128</v>
      </c>
      <c r="EUG31">
        <v>20</v>
      </c>
      <c r="EUH31">
        <v>20</v>
      </c>
      <c r="EUI31">
        <v>173</v>
      </c>
      <c r="EUJ31">
        <v>50</v>
      </c>
      <c r="EUK31">
        <v>20</v>
      </c>
      <c r="EUL31">
        <v>50</v>
      </c>
      <c r="EUM31">
        <v>223</v>
      </c>
      <c r="EUN31">
        <v>20</v>
      </c>
      <c r="EUO31">
        <v>360</v>
      </c>
      <c r="EUP31">
        <v>436</v>
      </c>
      <c r="EUQ31">
        <v>669</v>
      </c>
      <c r="EUR31">
        <v>20</v>
      </c>
      <c r="EUS31">
        <v>97</v>
      </c>
      <c r="EUT31">
        <v>308</v>
      </c>
      <c r="EUU31">
        <v>20</v>
      </c>
      <c r="EUV31">
        <v>20</v>
      </c>
      <c r="EUW31">
        <v>91</v>
      </c>
      <c r="EUX31">
        <v>431</v>
      </c>
      <c r="EUY31">
        <v>78</v>
      </c>
      <c r="EUZ31">
        <v>2812</v>
      </c>
      <c r="EVA31">
        <v>20</v>
      </c>
      <c r="EVB31">
        <v>5405</v>
      </c>
      <c r="EVC31">
        <v>20</v>
      </c>
      <c r="EVD31">
        <v>220</v>
      </c>
      <c r="EVE31">
        <v>20</v>
      </c>
      <c r="EVF31">
        <v>20</v>
      </c>
      <c r="EVG31">
        <v>16000</v>
      </c>
      <c r="EVH31">
        <v>153</v>
      </c>
      <c r="EVI31">
        <v>148</v>
      </c>
      <c r="EVJ31">
        <v>20</v>
      </c>
      <c r="EVK31">
        <v>20</v>
      </c>
      <c r="EVL31">
        <v>20</v>
      </c>
      <c r="EVM31">
        <v>132</v>
      </c>
      <c r="EVN31">
        <v>464</v>
      </c>
      <c r="EVO31">
        <v>1535</v>
      </c>
      <c r="EVP31">
        <v>240</v>
      </c>
      <c r="EVQ31">
        <v>516</v>
      </c>
      <c r="EVR31">
        <v>4923</v>
      </c>
      <c r="EVS31">
        <v>208</v>
      </c>
      <c r="EVT31">
        <v>1143</v>
      </c>
      <c r="EVU31">
        <v>260</v>
      </c>
      <c r="EVV31">
        <v>39</v>
      </c>
      <c r="EVW31">
        <v>20</v>
      </c>
      <c r="EVX31">
        <v>461</v>
      </c>
      <c r="EVY31">
        <v>20</v>
      </c>
      <c r="EVZ31">
        <v>350</v>
      </c>
      <c r="EWA31">
        <v>51</v>
      </c>
      <c r="EWB31">
        <v>20</v>
      </c>
      <c r="EWC31">
        <v>20</v>
      </c>
      <c r="EWD31">
        <v>379</v>
      </c>
      <c r="EWE31">
        <v>440</v>
      </c>
      <c r="EWF31">
        <v>3665</v>
      </c>
      <c r="EWG31">
        <v>20</v>
      </c>
      <c r="EWH31">
        <v>16000</v>
      </c>
      <c r="EWI31">
        <v>20</v>
      </c>
      <c r="EWJ31">
        <v>605</v>
      </c>
      <c r="EWK31">
        <v>20</v>
      </c>
      <c r="EWL31">
        <v>48</v>
      </c>
      <c r="EWM31">
        <v>312</v>
      </c>
      <c r="EWN31">
        <v>347</v>
      </c>
      <c r="EWO31">
        <v>277</v>
      </c>
      <c r="EWP31">
        <v>339</v>
      </c>
      <c r="EWQ31">
        <v>2834</v>
      </c>
      <c r="EWR31">
        <v>395</v>
      </c>
      <c r="EWS31">
        <v>20</v>
      </c>
      <c r="EWT31">
        <v>431</v>
      </c>
      <c r="EWU31">
        <v>93</v>
      </c>
      <c r="EWV31">
        <v>20</v>
      </c>
      <c r="EWW31">
        <v>51</v>
      </c>
      <c r="EWX31">
        <v>20</v>
      </c>
      <c r="EWY31">
        <v>442</v>
      </c>
      <c r="EWZ31">
        <v>713</v>
      </c>
      <c r="EXA31">
        <v>20</v>
      </c>
      <c r="EXB31">
        <v>55</v>
      </c>
      <c r="EXC31">
        <v>20</v>
      </c>
      <c r="EXD31">
        <v>20</v>
      </c>
      <c r="EXE31">
        <v>70</v>
      </c>
      <c r="EXF31">
        <v>20</v>
      </c>
      <c r="EXG31">
        <v>392</v>
      </c>
      <c r="EXH31">
        <v>20</v>
      </c>
      <c r="EXI31">
        <v>29</v>
      </c>
      <c r="EXJ31">
        <v>20</v>
      </c>
      <c r="EXK31">
        <v>20</v>
      </c>
      <c r="EXL31">
        <v>20</v>
      </c>
      <c r="EXM31">
        <v>639</v>
      </c>
      <c r="EXN31">
        <v>20</v>
      </c>
      <c r="EXO31">
        <v>112</v>
      </c>
      <c r="EXP31">
        <v>84</v>
      </c>
      <c r="EXQ31">
        <v>20</v>
      </c>
      <c r="EXR31">
        <v>20</v>
      </c>
      <c r="EXS31">
        <v>20</v>
      </c>
      <c r="EXT31">
        <v>2660</v>
      </c>
      <c r="EXU31">
        <v>20</v>
      </c>
      <c r="EXV31">
        <v>20</v>
      </c>
      <c r="EXW31">
        <v>397</v>
      </c>
      <c r="EXX31">
        <v>72</v>
      </c>
      <c r="EXY31">
        <v>174</v>
      </c>
      <c r="EXZ31">
        <v>20</v>
      </c>
      <c r="EYA31">
        <v>68</v>
      </c>
      <c r="EYB31">
        <v>67</v>
      </c>
      <c r="EYC31">
        <v>469</v>
      </c>
      <c r="EYD31">
        <v>16000</v>
      </c>
      <c r="EYE31">
        <v>20</v>
      </c>
      <c r="EYF31">
        <v>60</v>
      </c>
      <c r="EYG31">
        <v>310</v>
      </c>
      <c r="EYH31">
        <v>797</v>
      </c>
      <c r="EYI31">
        <v>446</v>
      </c>
      <c r="EYJ31">
        <v>1065</v>
      </c>
      <c r="EYK31">
        <v>197</v>
      </c>
      <c r="EYL31">
        <v>33</v>
      </c>
      <c r="EYM31">
        <v>596</v>
      </c>
      <c r="EYN31">
        <v>20</v>
      </c>
      <c r="EYO31">
        <v>218</v>
      </c>
      <c r="EYP31">
        <v>462</v>
      </c>
      <c r="EYQ31">
        <v>20</v>
      </c>
      <c r="EYR31">
        <v>20</v>
      </c>
      <c r="EYS31">
        <v>339</v>
      </c>
      <c r="EYT31">
        <v>163</v>
      </c>
      <c r="EYU31">
        <v>31</v>
      </c>
      <c r="EYV31">
        <v>125</v>
      </c>
      <c r="EYW31">
        <v>20</v>
      </c>
      <c r="EYX31">
        <v>318</v>
      </c>
      <c r="EYY31">
        <v>1191</v>
      </c>
      <c r="EYZ31">
        <v>21</v>
      </c>
      <c r="EZA31">
        <v>109</v>
      </c>
      <c r="EZB31">
        <v>9004</v>
      </c>
      <c r="EZC31">
        <v>265</v>
      </c>
      <c r="EZD31">
        <v>20</v>
      </c>
      <c r="EZE31">
        <v>502</v>
      </c>
      <c r="EZF31">
        <v>565</v>
      </c>
      <c r="EZG31">
        <v>20</v>
      </c>
      <c r="EZH31">
        <v>20</v>
      </c>
      <c r="EZI31">
        <v>20</v>
      </c>
      <c r="EZJ31">
        <v>654</v>
      </c>
      <c r="EZK31">
        <v>458</v>
      </c>
      <c r="EZL31">
        <v>20</v>
      </c>
      <c r="EZM31">
        <v>417</v>
      </c>
      <c r="EZN31">
        <v>1145</v>
      </c>
      <c r="EZO31">
        <v>31</v>
      </c>
      <c r="EZP31">
        <v>20</v>
      </c>
      <c r="EZQ31">
        <v>20</v>
      </c>
      <c r="EZR31">
        <v>1193</v>
      </c>
      <c r="EZS31">
        <v>395</v>
      </c>
      <c r="EZT31">
        <v>2576</v>
      </c>
      <c r="EZU31">
        <v>20</v>
      </c>
      <c r="EZV31">
        <v>2973</v>
      </c>
      <c r="EZW31">
        <v>55</v>
      </c>
      <c r="EZX31">
        <v>20</v>
      </c>
      <c r="EZY31">
        <v>405</v>
      </c>
      <c r="EZZ31">
        <v>403</v>
      </c>
      <c r="FAA31">
        <v>786</v>
      </c>
      <c r="FAB31">
        <v>2021</v>
      </c>
      <c r="FAC31">
        <v>477</v>
      </c>
      <c r="FAD31">
        <v>35</v>
      </c>
      <c r="FAE31">
        <v>20</v>
      </c>
      <c r="FAF31">
        <v>20</v>
      </c>
      <c r="FAG31">
        <v>932</v>
      </c>
      <c r="FAH31">
        <v>413</v>
      </c>
      <c r="FAI31">
        <v>20</v>
      </c>
      <c r="FAJ31">
        <v>423</v>
      </c>
      <c r="FAK31">
        <v>20</v>
      </c>
      <c r="FAL31">
        <v>132</v>
      </c>
      <c r="FAM31">
        <v>453</v>
      </c>
      <c r="FAN31">
        <v>20</v>
      </c>
      <c r="FAO31">
        <v>20</v>
      </c>
      <c r="FAP31">
        <v>265</v>
      </c>
      <c r="FAQ31">
        <v>20</v>
      </c>
      <c r="FAR31">
        <v>5239</v>
      </c>
      <c r="FAS31">
        <v>1515</v>
      </c>
      <c r="FAT31">
        <v>20</v>
      </c>
      <c r="FAU31">
        <v>20</v>
      </c>
      <c r="FAV31">
        <v>146</v>
      </c>
      <c r="FAW31">
        <v>4631</v>
      </c>
      <c r="FAX31">
        <v>183</v>
      </c>
      <c r="FAY31">
        <v>104</v>
      </c>
      <c r="FAZ31">
        <v>1106</v>
      </c>
      <c r="FBA31">
        <v>540</v>
      </c>
      <c r="FBB31">
        <v>156</v>
      </c>
      <c r="FBC31">
        <v>20</v>
      </c>
      <c r="FBD31">
        <v>20</v>
      </c>
      <c r="FBE31">
        <v>2698</v>
      </c>
      <c r="FBF31">
        <v>20</v>
      </c>
      <c r="FBG31">
        <v>216</v>
      </c>
      <c r="FBH31">
        <v>350</v>
      </c>
      <c r="FBI31">
        <v>16000</v>
      </c>
      <c r="FBJ31">
        <v>20</v>
      </c>
      <c r="FBK31">
        <v>152</v>
      </c>
      <c r="FBL31">
        <v>16000</v>
      </c>
      <c r="FBM31">
        <v>4093</v>
      </c>
      <c r="FBN31">
        <v>20</v>
      </c>
      <c r="FBO31">
        <v>1385</v>
      </c>
      <c r="FBP31">
        <v>20</v>
      </c>
      <c r="FBQ31">
        <v>210</v>
      </c>
      <c r="FBR31">
        <v>559</v>
      </c>
      <c r="FBS31">
        <v>2907</v>
      </c>
      <c r="FBT31">
        <v>70</v>
      </c>
      <c r="FBU31">
        <v>1220</v>
      </c>
      <c r="FBV31">
        <v>454</v>
      </c>
      <c r="FBW31">
        <v>20</v>
      </c>
      <c r="FBX31">
        <v>777</v>
      </c>
      <c r="FBY31">
        <v>20</v>
      </c>
      <c r="FBZ31">
        <v>59</v>
      </c>
      <c r="FCA31">
        <v>20</v>
      </c>
      <c r="FCB31">
        <v>20</v>
      </c>
      <c r="FCC31">
        <v>245</v>
      </c>
      <c r="FCD31">
        <v>5086</v>
      </c>
      <c r="FCE31">
        <v>20</v>
      </c>
      <c r="FCF31">
        <v>71</v>
      </c>
      <c r="FCG31">
        <v>16000</v>
      </c>
      <c r="FCH31">
        <v>645</v>
      </c>
      <c r="FCI31">
        <v>20</v>
      </c>
      <c r="FCJ31">
        <v>1121</v>
      </c>
      <c r="FCK31">
        <v>268</v>
      </c>
      <c r="FCL31">
        <v>198</v>
      </c>
      <c r="FCM31">
        <v>300</v>
      </c>
      <c r="FCN31">
        <v>20</v>
      </c>
      <c r="FCO31">
        <v>72</v>
      </c>
      <c r="FCP31">
        <v>20</v>
      </c>
      <c r="FCQ31">
        <v>20</v>
      </c>
      <c r="FCR31">
        <v>12730</v>
      </c>
      <c r="FCS31">
        <v>2001</v>
      </c>
      <c r="FCT31">
        <v>20</v>
      </c>
      <c r="FCU31">
        <v>20</v>
      </c>
      <c r="FCV31">
        <v>101</v>
      </c>
      <c r="FCW31">
        <v>22</v>
      </c>
      <c r="FCX31">
        <v>20</v>
      </c>
      <c r="FCY31">
        <v>20</v>
      </c>
      <c r="FCZ31">
        <v>411</v>
      </c>
      <c r="FDA31">
        <v>20</v>
      </c>
      <c r="FDB31">
        <v>20</v>
      </c>
      <c r="FDC31">
        <v>39</v>
      </c>
      <c r="FDD31">
        <v>20</v>
      </c>
      <c r="FDE31">
        <v>20</v>
      </c>
      <c r="FDF31">
        <v>67</v>
      </c>
      <c r="FDG31">
        <v>166</v>
      </c>
      <c r="FDH31">
        <v>239</v>
      </c>
      <c r="FDI31">
        <v>125</v>
      </c>
      <c r="FDJ31">
        <v>136</v>
      </c>
      <c r="FDK31">
        <v>243</v>
      </c>
      <c r="FDL31">
        <v>26</v>
      </c>
      <c r="FDM31">
        <v>260</v>
      </c>
      <c r="FDN31">
        <v>851</v>
      </c>
      <c r="FDO31">
        <v>56</v>
      </c>
      <c r="FDP31">
        <v>593</v>
      </c>
      <c r="FDQ31">
        <v>237</v>
      </c>
      <c r="FDR31">
        <v>159</v>
      </c>
      <c r="FDS31">
        <v>284</v>
      </c>
      <c r="FDT31">
        <v>20</v>
      </c>
      <c r="FDU31">
        <v>159</v>
      </c>
      <c r="FDV31">
        <v>1264</v>
      </c>
      <c r="FDW31">
        <v>42</v>
      </c>
      <c r="FDX31">
        <v>7208</v>
      </c>
      <c r="FDY31">
        <v>916</v>
      </c>
      <c r="FDZ31">
        <v>232</v>
      </c>
      <c r="FEA31">
        <v>20</v>
      </c>
      <c r="FEB31">
        <v>9886</v>
      </c>
      <c r="FEC31">
        <v>758</v>
      </c>
      <c r="FED31">
        <v>20</v>
      </c>
      <c r="FEE31">
        <v>374</v>
      </c>
      <c r="FEF31">
        <v>141</v>
      </c>
      <c r="FEG31">
        <v>20</v>
      </c>
      <c r="FEH31">
        <v>20</v>
      </c>
      <c r="FEI31">
        <v>13147</v>
      </c>
      <c r="FEJ31">
        <v>171</v>
      </c>
      <c r="FEK31">
        <v>453</v>
      </c>
      <c r="FEL31">
        <v>20</v>
      </c>
      <c r="FEM31">
        <v>21</v>
      </c>
      <c r="FEN31">
        <v>20</v>
      </c>
      <c r="FEO31">
        <v>20</v>
      </c>
      <c r="FEP31">
        <v>420</v>
      </c>
      <c r="FEQ31">
        <v>751</v>
      </c>
      <c r="FER31">
        <v>75</v>
      </c>
      <c r="FES31">
        <v>20</v>
      </c>
      <c r="FET31">
        <v>645</v>
      </c>
      <c r="FEU31">
        <v>118</v>
      </c>
      <c r="FEV31">
        <v>378</v>
      </c>
      <c r="FEW31">
        <v>543</v>
      </c>
      <c r="FEX31">
        <v>67</v>
      </c>
      <c r="FEY31">
        <v>31</v>
      </c>
      <c r="FEZ31">
        <v>20</v>
      </c>
      <c r="FFA31">
        <v>400</v>
      </c>
      <c r="FFB31">
        <v>305</v>
      </c>
      <c r="FFC31">
        <v>204</v>
      </c>
      <c r="FFD31">
        <v>456</v>
      </c>
      <c r="FFE31">
        <v>20</v>
      </c>
      <c r="FFF31">
        <v>20</v>
      </c>
      <c r="FFG31">
        <v>78</v>
      </c>
      <c r="FFH31">
        <v>1008</v>
      </c>
      <c r="FFI31">
        <v>2161</v>
      </c>
      <c r="FFJ31">
        <v>16000</v>
      </c>
      <c r="FFK31">
        <v>2332</v>
      </c>
      <c r="FFL31">
        <v>104</v>
      </c>
      <c r="FFM31">
        <v>20</v>
      </c>
      <c r="FFN31">
        <v>140</v>
      </c>
      <c r="FFO31">
        <v>163</v>
      </c>
      <c r="FFP31">
        <v>16000</v>
      </c>
      <c r="FFQ31">
        <v>125</v>
      </c>
      <c r="FFR31">
        <v>821</v>
      </c>
      <c r="FFS31">
        <v>20</v>
      </c>
      <c r="FFT31">
        <v>105</v>
      </c>
      <c r="FFU31">
        <v>1113</v>
      </c>
      <c r="FFV31">
        <v>3082</v>
      </c>
      <c r="FFW31">
        <v>20</v>
      </c>
      <c r="FFX31">
        <v>478</v>
      </c>
      <c r="FFY31">
        <v>159</v>
      </c>
      <c r="FFZ31">
        <v>120</v>
      </c>
      <c r="FGA31">
        <v>138</v>
      </c>
      <c r="FGB31">
        <v>34</v>
      </c>
      <c r="FGC31">
        <v>16000</v>
      </c>
      <c r="FGD31">
        <v>14478</v>
      </c>
      <c r="FGE31">
        <v>20</v>
      </c>
      <c r="FGF31">
        <v>20</v>
      </c>
      <c r="FGG31">
        <v>20</v>
      </c>
      <c r="FGH31">
        <v>96</v>
      </c>
      <c r="FGI31">
        <v>1019</v>
      </c>
      <c r="FGJ31">
        <v>780</v>
      </c>
      <c r="FGK31">
        <v>625</v>
      </c>
      <c r="FGL31">
        <v>349</v>
      </c>
      <c r="FGM31">
        <v>20</v>
      </c>
      <c r="FGN31">
        <v>8520</v>
      </c>
      <c r="FGO31">
        <v>20</v>
      </c>
      <c r="FGP31">
        <v>120</v>
      </c>
      <c r="FGQ31">
        <v>20</v>
      </c>
      <c r="FGR31">
        <v>125</v>
      </c>
      <c r="FGS31">
        <v>20</v>
      </c>
      <c r="FGT31">
        <v>103</v>
      </c>
      <c r="FGU31">
        <v>226</v>
      </c>
      <c r="FGV31">
        <v>20</v>
      </c>
      <c r="FGW31">
        <v>101</v>
      </c>
      <c r="FGX31">
        <v>20</v>
      </c>
      <c r="FGY31">
        <v>20</v>
      </c>
      <c r="FGZ31">
        <v>117</v>
      </c>
      <c r="FHA31">
        <v>20</v>
      </c>
      <c r="FHB31">
        <v>548</v>
      </c>
      <c r="FHC31">
        <v>20</v>
      </c>
      <c r="FHD31">
        <v>31</v>
      </c>
      <c r="FHE31">
        <v>44</v>
      </c>
      <c r="FHF31">
        <v>614</v>
      </c>
      <c r="FHG31">
        <v>360</v>
      </c>
      <c r="FHH31">
        <v>20</v>
      </c>
      <c r="FHI31">
        <v>20</v>
      </c>
      <c r="FHJ31">
        <v>20</v>
      </c>
      <c r="FHK31">
        <v>51</v>
      </c>
      <c r="FHL31">
        <v>20</v>
      </c>
      <c r="FHM31">
        <v>20</v>
      </c>
      <c r="FHN31">
        <v>46</v>
      </c>
      <c r="FHO31">
        <v>300</v>
      </c>
      <c r="FHP31">
        <v>20</v>
      </c>
      <c r="FHQ31">
        <v>20</v>
      </c>
      <c r="FHR31">
        <v>1841</v>
      </c>
      <c r="FHS31">
        <v>244</v>
      </c>
      <c r="FHT31">
        <v>20</v>
      </c>
      <c r="FHU31">
        <v>1688</v>
      </c>
      <c r="FHV31">
        <v>3673</v>
      </c>
      <c r="FHW31">
        <v>610</v>
      </c>
      <c r="FHX31">
        <v>1673</v>
      </c>
      <c r="FHY31">
        <v>20</v>
      </c>
      <c r="FHZ31">
        <v>20</v>
      </c>
      <c r="FIA31">
        <v>75</v>
      </c>
      <c r="FIB31">
        <v>136</v>
      </c>
      <c r="FIC31">
        <v>8291</v>
      </c>
      <c r="FID31">
        <v>445</v>
      </c>
      <c r="FIE31">
        <v>181</v>
      </c>
      <c r="FIF31">
        <v>20</v>
      </c>
      <c r="FIG31">
        <v>55</v>
      </c>
      <c r="FIH31">
        <v>197</v>
      </c>
      <c r="FII31">
        <v>20</v>
      </c>
      <c r="FIJ31">
        <v>20</v>
      </c>
      <c r="FIK31">
        <v>420</v>
      </c>
      <c r="FIL31">
        <v>20</v>
      </c>
      <c r="FIM31">
        <v>144</v>
      </c>
      <c r="FIN31">
        <v>538</v>
      </c>
      <c r="FIO31">
        <v>682</v>
      </c>
      <c r="FIP31">
        <v>26</v>
      </c>
      <c r="FIQ31">
        <v>103</v>
      </c>
      <c r="FIR31">
        <v>1474</v>
      </c>
      <c r="FIS31">
        <v>310</v>
      </c>
      <c r="FIT31">
        <v>469</v>
      </c>
      <c r="FIU31">
        <v>1039</v>
      </c>
      <c r="FIV31">
        <v>132</v>
      </c>
      <c r="FIW31">
        <v>1385</v>
      </c>
      <c r="FIX31">
        <v>93</v>
      </c>
      <c r="FIY31">
        <v>2052</v>
      </c>
      <c r="FIZ31">
        <v>2665</v>
      </c>
      <c r="FJA31">
        <v>107</v>
      </c>
      <c r="FJB31">
        <v>929</v>
      </c>
      <c r="FJC31">
        <v>1762</v>
      </c>
      <c r="FJD31">
        <v>16000</v>
      </c>
      <c r="FJE31">
        <v>2607</v>
      </c>
      <c r="FJF31">
        <v>20</v>
      </c>
      <c r="FJG31">
        <v>37</v>
      </c>
      <c r="FJH31">
        <v>121</v>
      </c>
      <c r="FJI31">
        <v>214</v>
      </c>
      <c r="FJJ31">
        <v>437</v>
      </c>
      <c r="FJK31">
        <v>20</v>
      </c>
      <c r="FJL31">
        <v>68</v>
      </c>
      <c r="FJM31">
        <v>892</v>
      </c>
      <c r="FJN31">
        <v>310</v>
      </c>
      <c r="FJO31">
        <v>105</v>
      </c>
      <c r="FJP31">
        <v>16000</v>
      </c>
      <c r="FJQ31">
        <v>207</v>
      </c>
      <c r="FJR31">
        <v>144</v>
      </c>
      <c r="FJS31">
        <v>354</v>
      </c>
      <c r="FJT31">
        <v>99</v>
      </c>
      <c r="FJU31">
        <v>20</v>
      </c>
      <c r="FJV31">
        <v>156</v>
      </c>
      <c r="FJW31">
        <v>333</v>
      </c>
      <c r="FJX31">
        <v>346</v>
      </c>
      <c r="FJY31">
        <v>138</v>
      </c>
      <c r="FJZ31">
        <v>128</v>
      </c>
      <c r="FKA31">
        <v>20</v>
      </c>
      <c r="FKB31">
        <v>579</v>
      </c>
      <c r="FKC31">
        <v>20</v>
      </c>
      <c r="FKD31">
        <v>197</v>
      </c>
      <c r="FKE31">
        <v>391</v>
      </c>
      <c r="FKF31">
        <v>752</v>
      </c>
      <c r="FKG31">
        <v>777</v>
      </c>
      <c r="FKH31">
        <v>20</v>
      </c>
      <c r="FKI31">
        <v>20</v>
      </c>
      <c r="FKJ31">
        <v>20</v>
      </c>
      <c r="FKK31">
        <v>10002</v>
      </c>
      <c r="FKL31">
        <v>103</v>
      </c>
      <c r="FKM31">
        <v>21</v>
      </c>
      <c r="FKN31">
        <v>20</v>
      </c>
      <c r="FKO31">
        <v>130</v>
      </c>
      <c r="FKP31">
        <v>44</v>
      </c>
      <c r="FKQ31">
        <v>20</v>
      </c>
      <c r="FKR31">
        <v>20</v>
      </c>
      <c r="FKS31">
        <v>567</v>
      </c>
      <c r="FKT31">
        <v>20</v>
      </c>
      <c r="FKU31">
        <v>454</v>
      </c>
      <c r="FKV31">
        <v>44</v>
      </c>
      <c r="FKW31">
        <v>280</v>
      </c>
      <c r="FKX31">
        <v>509</v>
      </c>
      <c r="FKY31">
        <v>334</v>
      </c>
      <c r="FKZ31">
        <v>20</v>
      </c>
      <c r="FLA31">
        <v>622</v>
      </c>
      <c r="FLB31">
        <v>189</v>
      </c>
      <c r="FLC31">
        <v>353</v>
      </c>
      <c r="FLD31">
        <v>20</v>
      </c>
      <c r="FLE31">
        <v>20</v>
      </c>
      <c r="FLF31">
        <v>20</v>
      </c>
      <c r="FLG31">
        <v>20</v>
      </c>
      <c r="FLH31">
        <v>452</v>
      </c>
      <c r="FLI31">
        <v>356</v>
      </c>
      <c r="FLJ31">
        <v>575</v>
      </c>
      <c r="FLK31">
        <v>309</v>
      </c>
      <c r="FLL31">
        <v>540</v>
      </c>
      <c r="FLM31">
        <v>645</v>
      </c>
      <c r="FLN31">
        <v>736</v>
      </c>
      <c r="FLO31">
        <v>128</v>
      </c>
      <c r="FLP31">
        <v>20</v>
      </c>
      <c r="FLQ31">
        <v>20</v>
      </c>
      <c r="FLR31">
        <v>137</v>
      </c>
      <c r="FLS31">
        <v>80</v>
      </c>
      <c r="FLT31">
        <v>20</v>
      </c>
      <c r="FLU31">
        <v>20</v>
      </c>
      <c r="FLV31">
        <v>550</v>
      </c>
      <c r="FLW31">
        <v>20</v>
      </c>
      <c r="FLX31">
        <v>20</v>
      </c>
      <c r="FLY31">
        <v>20</v>
      </c>
      <c r="FLZ31">
        <v>74</v>
      </c>
      <c r="FMA31">
        <v>162</v>
      </c>
      <c r="FMB31">
        <v>16000</v>
      </c>
      <c r="FMC31">
        <v>20</v>
      </c>
      <c r="FMD31">
        <v>20</v>
      </c>
      <c r="FME31">
        <v>20</v>
      </c>
      <c r="FMF31">
        <v>400</v>
      </c>
      <c r="FMG31">
        <v>293</v>
      </c>
      <c r="FMH31">
        <v>216</v>
      </c>
      <c r="FMI31">
        <v>1006</v>
      </c>
      <c r="FMJ31">
        <v>20</v>
      </c>
      <c r="FMK31">
        <v>1146</v>
      </c>
      <c r="FML31">
        <v>20</v>
      </c>
      <c r="FMM31">
        <v>215</v>
      </c>
      <c r="FMN31">
        <v>136</v>
      </c>
      <c r="FMO31">
        <v>20</v>
      </c>
      <c r="FMP31">
        <v>8337</v>
      </c>
      <c r="FMQ31">
        <v>20</v>
      </c>
      <c r="FMR31">
        <v>1012</v>
      </c>
      <c r="FMS31">
        <v>166</v>
      </c>
      <c r="FMT31">
        <v>207</v>
      </c>
      <c r="FMU31">
        <v>112</v>
      </c>
      <c r="FMV31">
        <v>670</v>
      </c>
      <c r="FMW31">
        <v>20</v>
      </c>
      <c r="FMX31">
        <v>20</v>
      </c>
      <c r="FMY31">
        <v>198</v>
      </c>
      <c r="FMZ31">
        <v>20</v>
      </c>
      <c r="FNA31">
        <v>20</v>
      </c>
      <c r="FNB31">
        <v>419</v>
      </c>
      <c r="FNC31">
        <v>282</v>
      </c>
      <c r="FND31">
        <v>16000</v>
      </c>
      <c r="FNE31">
        <v>11073</v>
      </c>
      <c r="FNF31">
        <v>399</v>
      </c>
      <c r="FNG31">
        <v>1484</v>
      </c>
      <c r="FNH31">
        <v>3388</v>
      </c>
      <c r="FNI31">
        <v>390</v>
      </c>
      <c r="FNJ31">
        <v>1008</v>
      </c>
      <c r="FNK31">
        <v>1279</v>
      </c>
      <c r="FNL31">
        <v>181</v>
      </c>
      <c r="FNM31">
        <v>290</v>
      </c>
      <c r="FNN31">
        <v>3411</v>
      </c>
      <c r="FNO31">
        <v>159</v>
      </c>
      <c r="FNP31">
        <v>239</v>
      </c>
      <c r="FNQ31">
        <v>843</v>
      </c>
      <c r="FNR31">
        <v>20</v>
      </c>
      <c r="FNS31">
        <v>20</v>
      </c>
      <c r="FNT31">
        <v>1393</v>
      </c>
      <c r="FNU31">
        <v>407</v>
      </c>
      <c r="FNV31">
        <v>240</v>
      </c>
      <c r="FNW31">
        <v>107</v>
      </c>
      <c r="FNX31">
        <v>20</v>
      </c>
      <c r="FNY31">
        <v>20</v>
      </c>
      <c r="FNZ31">
        <v>5073</v>
      </c>
      <c r="FOA31">
        <v>27</v>
      </c>
      <c r="FOB31">
        <v>63</v>
      </c>
      <c r="FOC31">
        <v>474</v>
      </c>
      <c r="FOD31">
        <v>25</v>
      </c>
      <c r="FOE31">
        <v>20</v>
      </c>
      <c r="FOF31">
        <v>2594</v>
      </c>
      <c r="FOG31">
        <v>421</v>
      </c>
      <c r="FOH31">
        <v>2136</v>
      </c>
      <c r="FOI31">
        <v>20</v>
      </c>
      <c r="FOJ31">
        <v>3419</v>
      </c>
      <c r="FOK31">
        <v>20</v>
      </c>
      <c r="FOL31">
        <v>272</v>
      </c>
      <c r="FOM31">
        <v>375</v>
      </c>
      <c r="FON31">
        <v>178</v>
      </c>
      <c r="FOO31">
        <v>20</v>
      </c>
      <c r="FOP31">
        <v>388</v>
      </c>
      <c r="FOQ31">
        <v>216</v>
      </c>
      <c r="FOR31">
        <v>20</v>
      </c>
      <c r="FOS31">
        <v>20</v>
      </c>
      <c r="FOT31">
        <v>401</v>
      </c>
      <c r="FOU31">
        <v>20</v>
      </c>
      <c r="FOV31">
        <v>395</v>
      </c>
      <c r="FOW31">
        <v>16000</v>
      </c>
      <c r="FOX31">
        <v>20</v>
      </c>
      <c r="FOY31">
        <v>265</v>
      </c>
      <c r="FOZ31">
        <v>44</v>
      </c>
      <c r="FPA31">
        <v>20</v>
      </c>
      <c r="FPB31">
        <v>420</v>
      </c>
      <c r="FPC31">
        <v>199</v>
      </c>
      <c r="FPD31">
        <v>1482</v>
      </c>
      <c r="FPE31">
        <v>215</v>
      </c>
      <c r="FPF31">
        <v>696</v>
      </c>
      <c r="FPG31">
        <v>83</v>
      </c>
      <c r="FPH31">
        <v>183</v>
      </c>
      <c r="FPI31">
        <v>68</v>
      </c>
      <c r="FPJ31">
        <v>113</v>
      </c>
      <c r="FPK31">
        <v>20</v>
      </c>
      <c r="FPL31">
        <v>1114</v>
      </c>
      <c r="FPM31">
        <v>526</v>
      </c>
      <c r="FPN31">
        <v>169</v>
      </c>
      <c r="FPO31">
        <v>1857</v>
      </c>
      <c r="FPP31">
        <v>370</v>
      </c>
      <c r="FPQ31">
        <v>145</v>
      </c>
      <c r="FPR31">
        <v>20</v>
      </c>
      <c r="FPS31">
        <v>51</v>
      </c>
      <c r="FPT31">
        <v>367</v>
      </c>
      <c r="FPU31">
        <v>868</v>
      </c>
      <c r="FPV31">
        <v>220</v>
      </c>
      <c r="FPW31">
        <v>48</v>
      </c>
      <c r="FPX31">
        <v>48</v>
      </c>
      <c r="FPY31">
        <v>593</v>
      </c>
      <c r="FPZ31">
        <v>35</v>
      </c>
      <c r="FQA31">
        <v>20</v>
      </c>
      <c r="FQB31">
        <v>632</v>
      </c>
      <c r="FQC31">
        <v>20</v>
      </c>
      <c r="FQD31">
        <v>856</v>
      </c>
      <c r="FQE31">
        <v>20</v>
      </c>
      <c r="FQF31">
        <v>20</v>
      </c>
      <c r="FQG31">
        <v>350</v>
      </c>
      <c r="FQH31">
        <v>1821</v>
      </c>
      <c r="FQI31">
        <v>88</v>
      </c>
      <c r="FQJ31">
        <v>100</v>
      </c>
      <c r="FQK31">
        <v>293</v>
      </c>
      <c r="FQL31">
        <v>95</v>
      </c>
      <c r="FQM31">
        <v>20</v>
      </c>
      <c r="FQN31">
        <v>20</v>
      </c>
      <c r="FQO31">
        <v>356</v>
      </c>
      <c r="FQP31">
        <v>20</v>
      </c>
      <c r="FQQ31">
        <v>142</v>
      </c>
      <c r="FQR31">
        <v>111</v>
      </c>
      <c r="FQS31">
        <v>345</v>
      </c>
      <c r="FQT31">
        <v>466</v>
      </c>
      <c r="FQU31">
        <v>20</v>
      </c>
      <c r="FQV31">
        <v>20</v>
      </c>
      <c r="FQW31">
        <v>128</v>
      </c>
      <c r="FQX31">
        <v>20</v>
      </c>
      <c r="FQY31">
        <v>483</v>
      </c>
      <c r="FQZ31">
        <v>43</v>
      </c>
      <c r="FRA31">
        <v>1704</v>
      </c>
      <c r="FRB31">
        <v>567</v>
      </c>
      <c r="FRC31">
        <v>766</v>
      </c>
      <c r="FRD31">
        <v>515</v>
      </c>
      <c r="FRE31">
        <v>50</v>
      </c>
      <c r="FRF31">
        <v>96</v>
      </c>
      <c r="FRG31">
        <v>75</v>
      </c>
      <c r="FRH31">
        <v>20</v>
      </c>
      <c r="FRI31">
        <v>91</v>
      </c>
      <c r="FRJ31">
        <v>20</v>
      </c>
      <c r="FRK31">
        <v>564</v>
      </c>
      <c r="FRL31">
        <v>2130</v>
      </c>
      <c r="FRM31">
        <v>20</v>
      </c>
      <c r="FRN31">
        <v>20</v>
      </c>
      <c r="FRO31">
        <v>68</v>
      </c>
      <c r="FRP31">
        <v>304</v>
      </c>
      <c r="FRQ31">
        <v>121</v>
      </c>
      <c r="FRR31">
        <v>193</v>
      </c>
      <c r="FRS31">
        <v>20</v>
      </c>
      <c r="FRT31">
        <v>4494</v>
      </c>
      <c r="FRU31">
        <v>20</v>
      </c>
      <c r="FRV31">
        <v>20</v>
      </c>
      <c r="FRW31">
        <v>70</v>
      </c>
      <c r="FRX31">
        <v>115</v>
      </c>
      <c r="FRY31">
        <v>20</v>
      </c>
      <c r="FRZ31">
        <v>113</v>
      </c>
      <c r="FSA31">
        <v>20</v>
      </c>
      <c r="FSB31">
        <v>20</v>
      </c>
      <c r="FSC31">
        <v>212</v>
      </c>
      <c r="FSD31">
        <v>20</v>
      </c>
      <c r="FSE31">
        <v>20</v>
      </c>
      <c r="FSF31">
        <v>1610</v>
      </c>
      <c r="FSG31">
        <v>118</v>
      </c>
      <c r="FSH31">
        <v>20</v>
      </c>
      <c r="FSI31">
        <v>126</v>
      </c>
      <c r="FSJ31">
        <v>20</v>
      </c>
      <c r="FSK31">
        <v>4988</v>
      </c>
      <c r="FSL31">
        <v>387</v>
      </c>
      <c r="FSM31">
        <v>20</v>
      </c>
      <c r="FSN31">
        <v>20</v>
      </c>
      <c r="FSO31">
        <v>80</v>
      </c>
      <c r="FSP31">
        <v>16000</v>
      </c>
      <c r="FSQ31">
        <v>208</v>
      </c>
      <c r="FSR31">
        <v>754</v>
      </c>
      <c r="FSS31">
        <v>20</v>
      </c>
      <c r="FST31">
        <v>20</v>
      </c>
      <c r="FSU31">
        <v>42</v>
      </c>
      <c r="FSV31">
        <v>989</v>
      </c>
      <c r="FSW31">
        <v>20</v>
      </c>
      <c r="FSX31">
        <v>112</v>
      </c>
      <c r="FSY31">
        <v>218</v>
      </c>
      <c r="FSZ31">
        <v>248</v>
      </c>
      <c r="FTA31">
        <v>20</v>
      </c>
      <c r="FTB31">
        <v>62</v>
      </c>
      <c r="FTC31">
        <v>409</v>
      </c>
      <c r="FTD31">
        <v>126</v>
      </c>
      <c r="FTE31">
        <v>794</v>
      </c>
      <c r="FTF31">
        <v>54</v>
      </c>
      <c r="FTG31">
        <v>117</v>
      </c>
      <c r="FTH31">
        <v>1220</v>
      </c>
      <c r="FTI31">
        <v>1191</v>
      </c>
      <c r="FTJ31">
        <v>220</v>
      </c>
      <c r="FTK31">
        <v>20</v>
      </c>
      <c r="FTL31">
        <v>272</v>
      </c>
      <c r="FTM31">
        <v>236</v>
      </c>
      <c r="FTN31">
        <v>20</v>
      </c>
      <c r="FTO31">
        <v>333</v>
      </c>
      <c r="FTP31">
        <v>449</v>
      </c>
      <c r="FTQ31">
        <v>1011</v>
      </c>
      <c r="FTR31">
        <v>16000</v>
      </c>
      <c r="FTS31">
        <v>597</v>
      </c>
      <c r="FTT31">
        <v>8365</v>
      </c>
      <c r="FTU31">
        <v>345</v>
      </c>
      <c r="FTV31">
        <v>429</v>
      </c>
      <c r="FTW31">
        <v>146</v>
      </c>
      <c r="FTX31">
        <v>144</v>
      </c>
      <c r="FTY31">
        <v>568</v>
      </c>
      <c r="FTZ31">
        <v>26</v>
      </c>
      <c r="FUA31">
        <v>108</v>
      </c>
      <c r="FUB31">
        <v>20</v>
      </c>
      <c r="FUC31">
        <v>20</v>
      </c>
      <c r="FUD31">
        <v>20</v>
      </c>
      <c r="FUE31">
        <v>20</v>
      </c>
      <c r="FUF31">
        <v>58</v>
      </c>
      <c r="FUG31">
        <v>1714</v>
      </c>
      <c r="FUH31">
        <v>129</v>
      </c>
      <c r="FUI31">
        <v>63</v>
      </c>
      <c r="FUJ31">
        <v>103</v>
      </c>
      <c r="FUK31">
        <v>20</v>
      </c>
      <c r="FUL31">
        <v>48</v>
      </c>
      <c r="FUM31">
        <v>20</v>
      </c>
      <c r="FUN31">
        <v>323</v>
      </c>
      <c r="FUO31">
        <v>20</v>
      </c>
      <c r="FUP31">
        <v>26</v>
      </c>
      <c r="FUQ31">
        <v>231</v>
      </c>
      <c r="FUR31">
        <v>103</v>
      </c>
      <c r="FUS31">
        <v>20</v>
      </c>
      <c r="FUT31">
        <v>84</v>
      </c>
      <c r="FUU31">
        <v>120</v>
      </c>
      <c r="FUV31">
        <v>1182</v>
      </c>
      <c r="FUW31">
        <v>2266</v>
      </c>
      <c r="FUX31">
        <v>20</v>
      </c>
      <c r="FUY31">
        <v>20</v>
      </c>
      <c r="FUZ31">
        <v>159</v>
      </c>
      <c r="FVA31">
        <v>20</v>
      </c>
      <c r="FVB31">
        <v>193</v>
      </c>
      <c r="FVC31">
        <v>54</v>
      </c>
      <c r="FVD31">
        <v>343</v>
      </c>
      <c r="FVE31">
        <v>103</v>
      </c>
      <c r="FVF31">
        <v>798</v>
      </c>
      <c r="FVG31">
        <v>20</v>
      </c>
      <c r="FVH31">
        <v>170</v>
      </c>
      <c r="FVI31">
        <v>1289</v>
      </c>
      <c r="FVJ31">
        <v>113</v>
      </c>
      <c r="FVK31">
        <v>429</v>
      </c>
      <c r="FVL31">
        <v>137</v>
      </c>
      <c r="FVM31">
        <v>560</v>
      </c>
      <c r="FVN31">
        <v>20</v>
      </c>
      <c r="FVO31">
        <v>20</v>
      </c>
      <c r="FVP31">
        <v>20</v>
      </c>
      <c r="FVQ31">
        <v>362</v>
      </c>
      <c r="FVR31">
        <v>20</v>
      </c>
      <c r="FVS31">
        <v>20</v>
      </c>
      <c r="FVT31">
        <v>163</v>
      </c>
      <c r="FVU31">
        <v>248</v>
      </c>
      <c r="FVV31">
        <v>20</v>
      </c>
      <c r="FVW31">
        <v>20</v>
      </c>
      <c r="FVX31">
        <v>48</v>
      </c>
      <c r="FVY31">
        <v>20</v>
      </c>
      <c r="FVZ31">
        <v>20</v>
      </c>
      <c r="FWA31">
        <v>20</v>
      </c>
      <c r="FWB31">
        <v>20</v>
      </c>
      <c r="FWC31">
        <v>319</v>
      </c>
      <c r="FWD31">
        <v>20</v>
      </c>
      <c r="FWE31">
        <v>20</v>
      </c>
      <c r="FWF31">
        <v>284</v>
      </c>
      <c r="FWG31">
        <v>20</v>
      </c>
      <c r="FWH31">
        <v>80</v>
      </c>
      <c r="FWI31">
        <v>20</v>
      </c>
      <c r="FWJ31">
        <v>20</v>
      </c>
      <c r="FWK31">
        <v>653</v>
      </c>
      <c r="FWL31">
        <v>269</v>
      </c>
      <c r="FWM31">
        <v>20</v>
      </c>
      <c r="FWN31">
        <v>20</v>
      </c>
      <c r="FWO31">
        <v>20</v>
      </c>
      <c r="FWP31">
        <v>20</v>
      </c>
      <c r="FWQ31">
        <v>460</v>
      </c>
      <c r="FWR31">
        <v>346</v>
      </c>
      <c r="FWS31">
        <v>441</v>
      </c>
      <c r="FWT31">
        <v>42</v>
      </c>
      <c r="FWU31">
        <v>39</v>
      </c>
      <c r="FWV31">
        <v>48</v>
      </c>
      <c r="FWW31">
        <v>20</v>
      </c>
      <c r="FWX31">
        <v>20</v>
      </c>
      <c r="FWY31">
        <v>20</v>
      </c>
      <c r="FWZ31">
        <v>587</v>
      </c>
      <c r="FXA31">
        <v>1026</v>
      </c>
      <c r="FXB31">
        <v>487</v>
      </c>
      <c r="FXC31">
        <v>20</v>
      </c>
      <c r="FXD31">
        <v>1033</v>
      </c>
      <c r="FXE31">
        <v>749</v>
      </c>
      <c r="FXF31">
        <v>20</v>
      </c>
      <c r="FXG31">
        <v>152</v>
      </c>
      <c r="FXH31">
        <v>20</v>
      </c>
      <c r="FXI31">
        <v>25</v>
      </c>
      <c r="FXJ31">
        <v>186</v>
      </c>
      <c r="FXK31">
        <v>191</v>
      </c>
      <c r="FXL31">
        <v>60</v>
      </c>
      <c r="FXM31">
        <v>20</v>
      </c>
      <c r="FXN31">
        <v>40</v>
      </c>
      <c r="FXO31">
        <v>121</v>
      </c>
      <c r="FXP31">
        <v>1607</v>
      </c>
      <c r="FXQ31">
        <v>79</v>
      </c>
      <c r="FXR31">
        <v>20</v>
      </c>
      <c r="FXS31">
        <v>20</v>
      </c>
      <c r="FXT31">
        <v>214</v>
      </c>
      <c r="FXU31">
        <v>56</v>
      </c>
      <c r="FXV31">
        <v>20</v>
      </c>
      <c r="FXW31">
        <v>76</v>
      </c>
      <c r="FXX31">
        <v>203</v>
      </c>
      <c r="FXY31">
        <v>3171</v>
      </c>
      <c r="FXZ31">
        <v>219</v>
      </c>
      <c r="FYA31">
        <v>20</v>
      </c>
      <c r="FYB31">
        <v>20</v>
      </c>
      <c r="FYC31">
        <v>20</v>
      </c>
      <c r="FYD31">
        <v>698</v>
      </c>
      <c r="FYE31">
        <v>43</v>
      </c>
      <c r="FYF31">
        <v>904</v>
      </c>
      <c r="FYG31">
        <v>156</v>
      </c>
      <c r="FYH31">
        <v>626</v>
      </c>
      <c r="FYI31">
        <v>20</v>
      </c>
      <c r="FYJ31">
        <v>843</v>
      </c>
      <c r="FYK31">
        <v>427</v>
      </c>
      <c r="FYL31">
        <v>20</v>
      </c>
      <c r="FYM31">
        <v>20</v>
      </c>
      <c r="FYN31">
        <v>366</v>
      </c>
      <c r="FYO31">
        <v>20</v>
      </c>
      <c r="FYP31">
        <v>577</v>
      </c>
      <c r="FYQ31">
        <v>83</v>
      </c>
      <c r="FYR31">
        <v>20</v>
      </c>
      <c r="FYS31">
        <v>216</v>
      </c>
      <c r="FYT31">
        <v>67</v>
      </c>
      <c r="FYU31">
        <v>56</v>
      </c>
      <c r="FYV31">
        <v>51</v>
      </c>
      <c r="FYW31">
        <v>20</v>
      </c>
      <c r="FYX31">
        <v>20</v>
      </c>
      <c r="FYY31">
        <v>60</v>
      </c>
      <c r="FYZ31">
        <v>768</v>
      </c>
      <c r="FZA31">
        <v>22</v>
      </c>
      <c r="FZB31">
        <v>900</v>
      </c>
      <c r="FZC31">
        <v>20</v>
      </c>
      <c r="FZD31">
        <v>1308</v>
      </c>
      <c r="FZE31">
        <v>20</v>
      </c>
      <c r="FZF31">
        <v>444</v>
      </c>
      <c r="FZG31">
        <v>858</v>
      </c>
      <c r="FZH31">
        <v>48</v>
      </c>
      <c r="FZI31">
        <v>20</v>
      </c>
      <c r="FZJ31">
        <v>214</v>
      </c>
      <c r="FZK31">
        <v>202</v>
      </c>
      <c r="FZL31">
        <v>108</v>
      </c>
      <c r="FZM31">
        <v>133</v>
      </c>
      <c r="FZN31">
        <v>108</v>
      </c>
      <c r="FZO31">
        <v>214</v>
      </c>
      <c r="FZP31">
        <v>20</v>
      </c>
      <c r="FZQ31">
        <v>124</v>
      </c>
      <c r="FZR31">
        <v>292</v>
      </c>
      <c r="FZS31">
        <v>20</v>
      </c>
      <c r="FZT31">
        <v>20</v>
      </c>
      <c r="FZU31">
        <v>100</v>
      </c>
      <c r="FZV31">
        <v>331</v>
      </c>
      <c r="FZW31">
        <v>187</v>
      </c>
      <c r="FZX31">
        <v>20</v>
      </c>
      <c r="FZY31">
        <v>20</v>
      </c>
      <c r="FZZ31">
        <v>84</v>
      </c>
      <c r="GAA31">
        <v>20</v>
      </c>
      <c r="GAB31">
        <v>20</v>
      </c>
      <c r="GAC31">
        <v>38</v>
      </c>
      <c r="GAD31">
        <v>1472</v>
      </c>
      <c r="GAE31">
        <v>166</v>
      </c>
      <c r="GAF31">
        <v>872</v>
      </c>
      <c r="GAG31">
        <v>140</v>
      </c>
      <c r="GAH31">
        <v>20</v>
      </c>
      <c r="GAI31">
        <v>40</v>
      </c>
      <c r="GAJ31">
        <v>218</v>
      </c>
      <c r="GAK31">
        <v>20</v>
      </c>
      <c r="GAL31">
        <v>20</v>
      </c>
      <c r="GAM31">
        <v>376</v>
      </c>
      <c r="GAN31">
        <v>183</v>
      </c>
      <c r="GAO31">
        <v>20</v>
      </c>
      <c r="GAP31">
        <v>20</v>
      </c>
      <c r="GAQ31">
        <v>27</v>
      </c>
      <c r="GAR31">
        <v>20</v>
      </c>
      <c r="GAS31">
        <v>20</v>
      </c>
      <c r="GAT31">
        <v>20</v>
      </c>
      <c r="GAU31">
        <v>20</v>
      </c>
      <c r="GAV31">
        <v>20</v>
      </c>
      <c r="GAW31">
        <v>20</v>
      </c>
      <c r="GAX31">
        <v>13073</v>
      </c>
      <c r="GAY31">
        <v>142</v>
      </c>
      <c r="GAZ31">
        <v>625</v>
      </c>
      <c r="GBA31">
        <v>37</v>
      </c>
      <c r="GBB31">
        <v>20</v>
      </c>
      <c r="GBC31">
        <v>20</v>
      </c>
      <c r="GBD31">
        <v>20</v>
      </c>
      <c r="GBE31">
        <v>2194</v>
      </c>
      <c r="GBF31">
        <v>20</v>
      </c>
      <c r="GBG31">
        <v>222</v>
      </c>
      <c r="GBH31">
        <v>397</v>
      </c>
      <c r="GBI31">
        <v>1126</v>
      </c>
      <c r="GBJ31">
        <v>20</v>
      </c>
      <c r="GBK31">
        <v>401</v>
      </c>
      <c r="GBL31">
        <v>20</v>
      </c>
      <c r="GBM31">
        <v>799</v>
      </c>
      <c r="GBN31">
        <v>200</v>
      </c>
      <c r="GBO31">
        <v>20</v>
      </c>
      <c r="GBP31">
        <v>20</v>
      </c>
      <c r="GBQ31">
        <v>20</v>
      </c>
      <c r="GBR31">
        <v>756</v>
      </c>
      <c r="GBS31">
        <v>790</v>
      </c>
      <c r="GBT31">
        <v>269</v>
      </c>
      <c r="GBU31">
        <v>20</v>
      </c>
      <c r="GBV31">
        <v>93</v>
      </c>
      <c r="GBW31">
        <v>2086</v>
      </c>
      <c r="GBX31">
        <v>557</v>
      </c>
      <c r="GBY31">
        <v>424</v>
      </c>
      <c r="GBZ31">
        <v>396</v>
      </c>
      <c r="GCA31">
        <v>20</v>
      </c>
      <c r="GCB31">
        <v>666</v>
      </c>
      <c r="GCC31">
        <v>20</v>
      </c>
      <c r="GCD31">
        <v>284</v>
      </c>
      <c r="GCE31">
        <v>23</v>
      </c>
      <c r="GCF31">
        <v>399</v>
      </c>
      <c r="GCG31">
        <v>34</v>
      </c>
      <c r="GCH31">
        <v>43</v>
      </c>
      <c r="GCI31">
        <v>20</v>
      </c>
      <c r="GCJ31">
        <v>20</v>
      </c>
      <c r="GCK31">
        <v>20</v>
      </c>
      <c r="GCL31">
        <v>433</v>
      </c>
      <c r="GCM31">
        <v>879</v>
      </c>
      <c r="GCN31">
        <v>256</v>
      </c>
      <c r="GCO31">
        <v>107</v>
      </c>
      <c r="GCP31">
        <v>20</v>
      </c>
      <c r="GCQ31">
        <v>194</v>
      </c>
      <c r="GCR31">
        <v>34</v>
      </c>
      <c r="GCS31">
        <v>421</v>
      </c>
      <c r="GCT31">
        <v>747</v>
      </c>
      <c r="GCU31">
        <v>56</v>
      </c>
      <c r="GCV31">
        <v>20</v>
      </c>
      <c r="GCW31">
        <v>20</v>
      </c>
      <c r="GCX31">
        <v>20</v>
      </c>
      <c r="GCY31">
        <v>67</v>
      </c>
      <c r="GCZ31">
        <v>540</v>
      </c>
      <c r="GDA31">
        <v>96</v>
      </c>
      <c r="GDB31">
        <v>535</v>
      </c>
      <c r="GDC31">
        <v>641</v>
      </c>
      <c r="GDD31">
        <v>20</v>
      </c>
      <c r="GDE31">
        <v>170</v>
      </c>
      <c r="GDF31">
        <v>122</v>
      </c>
      <c r="GDG31">
        <v>20</v>
      </c>
      <c r="GDH31">
        <v>376</v>
      </c>
      <c r="GDI31">
        <v>235</v>
      </c>
      <c r="GDJ31">
        <v>441</v>
      </c>
      <c r="GDK31">
        <v>318</v>
      </c>
      <c r="GDL31">
        <v>20</v>
      </c>
      <c r="GDM31">
        <v>20</v>
      </c>
      <c r="GDN31">
        <v>20</v>
      </c>
      <c r="GDO31">
        <v>20</v>
      </c>
      <c r="GDP31">
        <v>125</v>
      </c>
      <c r="GDQ31">
        <v>20</v>
      </c>
      <c r="GDR31">
        <v>532</v>
      </c>
      <c r="GDS31">
        <v>92</v>
      </c>
      <c r="GDT31">
        <v>530</v>
      </c>
      <c r="GDU31">
        <v>20</v>
      </c>
      <c r="GDV31">
        <v>20</v>
      </c>
      <c r="GDW31">
        <v>330</v>
      </c>
      <c r="GDX31">
        <v>275</v>
      </c>
      <c r="GDY31">
        <v>1517</v>
      </c>
      <c r="GDZ31">
        <v>29</v>
      </c>
      <c r="GEA31">
        <v>35</v>
      </c>
      <c r="GEB31">
        <v>248</v>
      </c>
      <c r="GEC31">
        <v>20</v>
      </c>
      <c r="GED31">
        <v>20</v>
      </c>
      <c r="GEE31">
        <v>20</v>
      </c>
      <c r="GEF31">
        <v>20</v>
      </c>
      <c r="GEG31">
        <v>20</v>
      </c>
      <c r="GEH31">
        <v>412</v>
      </c>
      <c r="GEI31">
        <v>144</v>
      </c>
      <c r="GEJ31">
        <v>20</v>
      </c>
      <c r="GEK31">
        <v>1484</v>
      </c>
      <c r="GEL31">
        <v>2952</v>
      </c>
      <c r="GEM31">
        <v>20</v>
      </c>
      <c r="GEN31">
        <v>20</v>
      </c>
      <c r="GEO31">
        <v>96</v>
      </c>
      <c r="GEP31">
        <v>16000</v>
      </c>
      <c r="GEQ31">
        <v>1804</v>
      </c>
      <c r="GER31">
        <v>20</v>
      </c>
      <c r="GES31">
        <v>44</v>
      </c>
      <c r="GET31">
        <v>20</v>
      </c>
      <c r="GEU31">
        <v>20</v>
      </c>
      <c r="GEV31">
        <v>1948</v>
      </c>
      <c r="GEW31">
        <v>468</v>
      </c>
      <c r="GEX31">
        <v>112</v>
      </c>
      <c r="GEY31">
        <v>613</v>
      </c>
      <c r="GEZ31">
        <v>179</v>
      </c>
      <c r="GFA31">
        <v>20</v>
      </c>
      <c r="GFB31">
        <v>44</v>
      </c>
      <c r="GFC31">
        <v>20</v>
      </c>
      <c r="GFD31">
        <v>26</v>
      </c>
      <c r="GFE31">
        <v>1439</v>
      </c>
      <c r="GFF31">
        <v>21</v>
      </c>
      <c r="GFG31">
        <v>43</v>
      </c>
      <c r="GFH31">
        <v>54</v>
      </c>
      <c r="GFI31">
        <v>20</v>
      </c>
      <c r="GFJ31">
        <v>20</v>
      </c>
      <c r="GFK31">
        <v>20</v>
      </c>
      <c r="GFL31">
        <v>169</v>
      </c>
      <c r="GFM31">
        <v>495</v>
      </c>
      <c r="GFN31">
        <v>20</v>
      </c>
      <c r="GFO31">
        <v>185</v>
      </c>
      <c r="GFP31">
        <v>20</v>
      </c>
      <c r="GFQ31">
        <v>355</v>
      </c>
      <c r="GFR31">
        <v>20</v>
      </c>
      <c r="GFS31">
        <v>1031</v>
      </c>
      <c r="GFT31">
        <v>101</v>
      </c>
      <c r="GFU31">
        <v>367</v>
      </c>
      <c r="GFV31">
        <v>212</v>
      </c>
      <c r="GFW31">
        <v>105</v>
      </c>
      <c r="GFX31">
        <v>30</v>
      </c>
      <c r="GFY31">
        <v>699</v>
      </c>
      <c r="GFZ31">
        <v>20</v>
      </c>
      <c r="GGA31">
        <v>185</v>
      </c>
      <c r="GGB31">
        <v>20</v>
      </c>
      <c r="GGC31">
        <v>460</v>
      </c>
      <c r="GGD31">
        <v>125</v>
      </c>
      <c r="GGE31">
        <v>556</v>
      </c>
      <c r="GGF31">
        <v>20</v>
      </c>
      <c r="GGG31">
        <v>572</v>
      </c>
      <c r="GGH31">
        <v>2091</v>
      </c>
      <c r="GGI31">
        <v>22</v>
      </c>
      <c r="GGJ31">
        <v>20</v>
      </c>
      <c r="GGK31">
        <v>322</v>
      </c>
      <c r="GGL31">
        <v>441</v>
      </c>
      <c r="GGM31">
        <v>96</v>
      </c>
      <c r="GGN31">
        <v>96</v>
      </c>
      <c r="GGO31">
        <v>108</v>
      </c>
      <c r="GGP31">
        <v>20</v>
      </c>
      <c r="GGQ31">
        <v>169</v>
      </c>
      <c r="GGR31">
        <v>20</v>
      </c>
      <c r="GGS31">
        <v>91</v>
      </c>
      <c r="GGT31">
        <v>756</v>
      </c>
      <c r="GGU31">
        <v>20</v>
      </c>
      <c r="GGV31">
        <v>92</v>
      </c>
      <c r="GGW31">
        <v>20</v>
      </c>
      <c r="GGX31">
        <v>74</v>
      </c>
      <c r="GGY31">
        <v>420</v>
      </c>
      <c r="GGZ31">
        <v>20</v>
      </c>
      <c r="GHA31">
        <v>20</v>
      </c>
      <c r="GHB31">
        <v>20</v>
      </c>
      <c r="GHC31">
        <v>83</v>
      </c>
      <c r="GHD31">
        <v>493</v>
      </c>
      <c r="GHE31">
        <v>20</v>
      </c>
      <c r="GHF31">
        <v>20</v>
      </c>
      <c r="GHG31">
        <v>20</v>
      </c>
      <c r="GHH31">
        <v>403</v>
      </c>
      <c r="GHI31">
        <v>35</v>
      </c>
      <c r="GHJ31">
        <v>247</v>
      </c>
      <c r="GHK31">
        <v>926</v>
      </c>
      <c r="GHL31">
        <v>194</v>
      </c>
      <c r="GHM31">
        <v>62</v>
      </c>
      <c r="GHN31">
        <v>74</v>
      </c>
      <c r="GHO31">
        <v>59</v>
      </c>
      <c r="GHP31">
        <v>20</v>
      </c>
      <c r="GHQ31">
        <v>20</v>
      </c>
      <c r="GHR31">
        <v>20</v>
      </c>
      <c r="GHS31">
        <v>20</v>
      </c>
      <c r="GHT31">
        <v>20</v>
      </c>
      <c r="GHU31">
        <v>210</v>
      </c>
      <c r="GHV31">
        <v>63</v>
      </c>
      <c r="GHW31">
        <v>20</v>
      </c>
      <c r="GHX31">
        <v>782</v>
      </c>
      <c r="GHY31">
        <v>223</v>
      </c>
      <c r="GHZ31">
        <v>20</v>
      </c>
      <c r="GIA31">
        <v>52</v>
      </c>
      <c r="GIB31">
        <v>399</v>
      </c>
      <c r="GIC31">
        <v>239</v>
      </c>
      <c r="GID31">
        <v>273</v>
      </c>
      <c r="GIE31">
        <v>20</v>
      </c>
      <c r="GIF31">
        <v>72</v>
      </c>
      <c r="GIG31">
        <v>556</v>
      </c>
      <c r="GIH31">
        <v>20</v>
      </c>
      <c r="GII31">
        <v>563</v>
      </c>
      <c r="GIJ31">
        <v>506</v>
      </c>
      <c r="GIK31">
        <v>20</v>
      </c>
      <c r="GIL31">
        <v>20</v>
      </c>
      <c r="GIM31">
        <v>20</v>
      </c>
      <c r="GIN31">
        <v>20</v>
      </c>
      <c r="GIO31">
        <v>323</v>
      </c>
      <c r="GIP31">
        <v>20</v>
      </c>
      <c r="GIQ31">
        <v>20</v>
      </c>
      <c r="GIR31">
        <v>226</v>
      </c>
      <c r="GIS31">
        <v>423</v>
      </c>
      <c r="GIT31">
        <v>47</v>
      </c>
      <c r="GIU31">
        <v>557</v>
      </c>
      <c r="GIV31">
        <v>50</v>
      </c>
      <c r="GIW31">
        <v>20</v>
      </c>
      <c r="GIX31">
        <v>743</v>
      </c>
      <c r="GIY31">
        <v>20</v>
      </c>
      <c r="GIZ31">
        <v>26</v>
      </c>
      <c r="GJA31">
        <v>20</v>
      </c>
      <c r="GJB31">
        <v>1636</v>
      </c>
      <c r="GJC31">
        <v>20</v>
      </c>
      <c r="GJD31">
        <v>99</v>
      </c>
      <c r="GJE31">
        <v>39</v>
      </c>
      <c r="GJF31">
        <v>20</v>
      </c>
      <c r="GJG31">
        <v>126</v>
      </c>
      <c r="GJH31">
        <v>16000</v>
      </c>
      <c r="GJI31">
        <v>955</v>
      </c>
      <c r="GJJ31">
        <v>20</v>
      </c>
      <c r="GJK31">
        <v>1429</v>
      </c>
      <c r="GJL31">
        <v>56</v>
      </c>
      <c r="GJM31">
        <v>87</v>
      </c>
      <c r="GJN31">
        <v>20</v>
      </c>
      <c r="GJO31">
        <v>729</v>
      </c>
      <c r="GJP31">
        <v>193</v>
      </c>
      <c r="GJQ31">
        <v>224</v>
      </c>
      <c r="GJR31">
        <v>20</v>
      </c>
      <c r="GJS31">
        <v>20</v>
      </c>
      <c r="GJT31">
        <v>20</v>
      </c>
      <c r="GJU31">
        <v>20</v>
      </c>
      <c r="GJV31">
        <v>798</v>
      </c>
      <c r="GJW31">
        <v>20</v>
      </c>
      <c r="GJX31">
        <v>448</v>
      </c>
      <c r="GJY31">
        <v>2073</v>
      </c>
      <c r="GJZ31">
        <v>20</v>
      </c>
      <c r="GKA31">
        <v>167</v>
      </c>
      <c r="GKB31">
        <v>20</v>
      </c>
      <c r="GKC31">
        <v>20</v>
      </c>
      <c r="GKD31">
        <v>345</v>
      </c>
      <c r="GKE31">
        <v>20</v>
      </c>
      <c r="GKF31">
        <v>170</v>
      </c>
      <c r="GKG31">
        <v>441</v>
      </c>
      <c r="GKH31">
        <v>23</v>
      </c>
      <c r="GKI31">
        <v>214</v>
      </c>
      <c r="GKJ31">
        <v>138</v>
      </c>
      <c r="GKK31">
        <v>760</v>
      </c>
      <c r="GKL31">
        <v>1615</v>
      </c>
      <c r="GKM31">
        <v>206</v>
      </c>
      <c r="GKN31">
        <v>20</v>
      </c>
      <c r="GKO31">
        <v>132</v>
      </c>
      <c r="GKP31">
        <v>107</v>
      </c>
      <c r="GKQ31">
        <v>81</v>
      </c>
      <c r="GKR31">
        <v>198</v>
      </c>
      <c r="GKS31">
        <v>152</v>
      </c>
      <c r="GKT31">
        <v>10216</v>
      </c>
      <c r="GKU31">
        <v>671</v>
      </c>
      <c r="GKV31">
        <v>20</v>
      </c>
      <c r="GKW31">
        <v>46</v>
      </c>
      <c r="GKX31">
        <v>20</v>
      </c>
      <c r="GKY31">
        <v>29</v>
      </c>
      <c r="GKZ31">
        <v>16000</v>
      </c>
      <c r="GLA31">
        <v>843</v>
      </c>
      <c r="GLB31">
        <v>46</v>
      </c>
      <c r="GLC31">
        <v>15132</v>
      </c>
      <c r="GLD31">
        <v>170</v>
      </c>
      <c r="GLE31">
        <v>162</v>
      </c>
      <c r="GLF31">
        <v>20</v>
      </c>
      <c r="GLG31">
        <v>165</v>
      </c>
      <c r="GLH31">
        <v>20</v>
      </c>
      <c r="GLI31">
        <v>118</v>
      </c>
      <c r="GLJ31">
        <v>20</v>
      </c>
      <c r="GLK31">
        <v>424</v>
      </c>
      <c r="GLL31">
        <v>1685</v>
      </c>
      <c r="GLM31">
        <v>20</v>
      </c>
      <c r="GLN31">
        <v>117</v>
      </c>
      <c r="GLO31">
        <v>337</v>
      </c>
      <c r="GLP31">
        <v>60</v>
      </c>
      <c r="GLQ31">
        <v>416</v>
      </c>
      <c r="GLR31">
        <v>157</v>
      </c>
      <c r="GLS31">
        <v>23</v>
      </c>
      <c r="GLT31">
        <v>1446</v>
      </c>
      <c r="GLU31">
        <v>52</v>
      </c>
      <c r="GLV31">
        <v>20</v>
      </c>
      <c r="GLW31">
        <v>191</v>
      </c>
      <c r="GLX31">
        <v>54</v>
      </c>
      <c r="GLY31">
        <v>20</v>
      </c>
      <c r="GLZ31">
        <v>531</v>
      </c>
      <c r="GMA31">
        <v>141</v>
      </c>
      <c r="GMB31">
        <v>392</v>
      </c>
      <c r="GMC31">
        <v>20</v>
      </c>
      <c r="GMD31">
        <v>64</v>
      </c>
      <c r="GME31">
        <v>60</v>
      </c>
      <c r="GMF31">
        <v>100</v>
      </c>
      <c r="GMG31">
        <v>339</v>
      </c>
      <c r="GMH31">
        <v>20</v>
      </c>
      <c r="GMI31">
        <v>174</v>
      </c>
      <c r="GMJ31">
        <v>3246</v>
      </c>
      <c r="GMK31">
        <v>74</v>
      </c>
      <c r="GML31">
        <v>1146</v>
      </c>
      <c r="GMM31">
        <v>20</v>
      </c>
      <c r="GMN31">
        <v>20</v>
      </c>
      <c r="GMO31">
        <v>20</v>
      </c>
      <c r="GMP31">
        <v>20</v>
      </c>
      <c r="GMQ31">
        <v>20</v>
      </c>
      <c r="GMR31">
        <v>95</v>
      </c>
      <c r="GMS31">
        <v>20</v>
      </c>
      <c r="GMT31">
        <v>330</v>
      </c>
      <c r="GMU31">
        <v>87</v>
      </c>
      <c r="GMV31">
        <v>261</v>
      </c>
      <c r="GMW31">
        <v>556</v>
      </c>
      <c r="GMX31">
        <v>146</v>
      </c>
      <c r="GMY31">
        <v>175</v>
      </c>
      <c r="GMZ31">
        <v>353</v>
      </c>
      <c r="GNA31">
        <v>20</v>
      </c>
      <c r="GNB31">
        <v>643</v>
      </c>
      <c r="GNC31">
        <v>20</v>
      </c>
      <c r="GND31">
        <v>42</v>
      </c>
      <c r="GNE31">
        <v>20</v>
      </c>
      <c r="GNF31">
        <v>20</v>
      </c>
      <c r="GNG31">
        <v>84</v>
      </c>
      <c r="GNH31">
        <v>20</v>
      </c>
      <c r="GNI31">
        <v>185</v>
      </c>
      <c r="GNJ31">
        <v>26</v>
      </c>
      <c r="GNK31">
        <v>113</v>
      </c>
      <c r="GNL31">
        <v>83</v>
      </c>
      <c r="GNM31">
        <v>419</v>
      </c>
      <c r="GNN31">
        <v>11879</v>
      </c>
      <c r="GNO31">
        <v>1330</v>
      </c>
      <c r="GNP31">
        <v>107</v>
      </c>
      <c r="GNQ31">
        <v>20</v>
      </c>
      <c r="GNR31">
        <v>20</v>
      </c>
      <c r="GNS31">
        <v>20</v>
      </c>
      <c r="GNT31">
        <v>970</v>
      </c>
      <c r="GNU31">
        <v>20</v>
      </c>
      <c r="GNV31">
        <v>651</v>
      </c>
      <c r="GNW31">
        <v>37</v>
      </c>
      <c r="GNX31">
        <v>20</v>
      </c>
      <c r="GNY31">
        <v>1104</v>
      </c>
      <c r="GNZ31">
        <v>78</v>
      </c>
      <c r="GOA31">
        <v>20</v>
      </c>
      <c r="GOB31">
        <v>267</v>
      </c>
      <c r="GOC31">
        <v>1543</v>
      </c>
      <c r="GOD31">
        <v>66</v>
      </c>
      <c r="GOE31">
        <v>429</v>
      </c>
      <c r="GOF31">
        <v>371</v>
      </c>
      <c r="GOG31">
        <v>524</v>
      </c>
      <c r="GOH31">
        <v>20</v>
      </c>
      <c r="GOI31">
        <v>118</v>
      </c>
      <c r="GOJ31">
        <v>265</v>
      </c>
      <c r="GOK31">
        <v>675</v>
      </c>
      <c r="GOL31">
        <v>144</v>
      </c>
      <c r="GOM31">
        <v>20</v>
      </c>
      <c r="GON31">
        <v>240</v>
      </c>
      <c r="GOO31">
        <v>20</v>
      </c>
      <c r="GOP31">
        <v>20</v>
      </c>
      <c r="GOQ31">
        <v>20</v>
      </c>
      <c r="GOR31">
        <v>20</v>
      </c>
      <c r="GOS31">
        <v>16000</v>
      </c>
      <c r="GOT31">
        <v>20</v>
      </c>
      <c r="GOU31">
        <v>973</v>
      </c>
      <c r="GOV31">
        <v>224</v>
      </c>
      <c r="GOW31">
        <v>20</v>
      </c>
      <c r="GOX31">
        <v>70</v>
      </c>
      <c r="GOY31">
        <v>20</v>
      </c>
      <c r="GOZ31">
        <v>107</v>
      </c>
      <c r="GPA31">
        <v>294</v>
      </c>
      <c r="GPB31">
        <v>20</v>
      </c>
      <c r="GPC31">
        <v>20</v>
      </c>
      <c r="GPD31">
        <v>93</v>
      </c>
      <c r="GPE31">
        <v>25</v>
      </c>
      <c r="GPF31">
        <v>30</v>
      </c>
      <c r="GPG31">
        <v>20</v>
      </c>
      <c r="GPH31">
        <v>20</v>
      </c>
      <c r="GPI31">
        <v>20</v>
      </c>
      <c r="GPJ31">
        <v>20</v>
      </c>
      <c r="GPK31">
        <v>31</v>
      </c>
      <c r="GPL31">
        <v>20</v>
      </c>
      <c r="GPM31">
        <v>104</v>
      </c>
      <c r="GPN31">
        <v>20</v>
      </c>
      <c r="GPO31">
        <v>20</v>
      </c>
      <c r="GPP31">
        <v>20</v>
      </c>
      <c r="GPQ31">
        <v>62</v>
      </c>
      <c r="GPR31">
        <v>20</v>
      </c>
      <c r="GPS31">
        <v>121</v>
      </c>
      <c r="GPT31">
        <v>79</v>
      </c>
      <c r="GPU31">
        <v>20</v>
      </c>
      <c r="GPV31">
        <v>166</v>
      </c>
      <c r="GPW31">
        <v>2621</v>
      </c>
      <c r="GPX31">
        <v>20</v>
      </c>
      <c r="GPY31">
        <v>129</v>
      </c>
      <c r="GPZ31">
        <v>121</v>
      </c>
      <c r="GQA31">
        <v>20</v>
      </c>
      <c r="GQB31">
        <v>346</v>
      </c>
      <c r="GQC31">
        <v>105</v>
      </c>
      <c r="GQD31">
        <v>187</v>
      </c>
      <c r="GQE31">
        <v>13662</v>
      </c>
      <c r="GQF31">
        <v>4755</v>
      </c>
      <c r="GQG31">
        <v>292</v>
      </c>
      <c r="GQH31">
        <v>230</v>
      </c>
      <c r="GQI31">
        <v>66</v>
      </c>
      <c r="GQJ31">
        <v>20</v>
      </c>
      <c r="GQK31">
        <v>1347</v>
      </c>
      <c r="GQL31">
        <v>1217</v>
      </c>
      <c r="GQM31">
        <v>20</v>
      </c>
      <c r="GQN31">
        <v>228</v>
      </c>
      <c r="GQO31">
        <v>148</v>
      </c>
      <c r="GQP31">
        <v>942</v>
      </c>
      <c r="GQQ31">
        <v>21</v>
      </c>
      <c r="GQR31">
        <v>40</v>
      </c>
      <c r="GQS31">
        <v>48</v>
      </c>
      <c r="GQT31">
        <v>903</v>
      </c>
      <c r="GQU31">
        <v>253</v>
      </c>
      <c r="GQV31">
        <v>423</v>
      </c>
      <c r="GQW31">
        <v>20</v>
      </c>
      <c r="GQX31">
        <v>37</v>
      </c>
      <c r="GQY31">
        <v>20</v>
      </c>
      <c r="GQZ31">
        <v>597</v>
      </c>
      <c r="GRA31">
        <v>304</v>
      </c>
      <c r="GRB31">
        <v>331</v>
      </c>
      <c r="GRC31">
        <v>20</v>
      </c>
      <c r="GRD31">
        <v>20</v>
      </c>
      <c r="GRE31">
        <v>125</v>
      </c>
      <c r="GRF31">
        <v>60</v>
      </c>
      <c r="GRG31">
        <v>125</v>
      </c>
      <c r="GRH31">
        <v>520</v>
      </c>
      <c r="GRI31">
        <v>84</v>
      </c>
      <c r="GRJ31">
        <v>482</v>
      </c>
      <c r="GRK31">
        <v>20</v>
      </c>
      <c r="GRL31">
        <v>20</v>
      </c>
      <c r="GRM31">
        <v>99</v>
      </c>
      <c r="GRN31">
        <v>85</v>
      </c>
      <c r="GRO31">
        <v>20</v>
      </c>
      <c r="GRP31">
        <v>212</v>
      </c>
      <c r="GRQ31">
        <v>527</v>
      </c>
      <c r="GRR31">
        <v>43</v>
      </c>
      <c r="GRS31">
        <v>20</v>
      </c>
      <c r="GRT31">
        <v>659</v>
      </c>
      <c r="GRU31">
        <v>20</v>
      </c>
      <c r="GRV31">
        <v>1208</v>
      </c>
      <c r="GRW31">
        <v>264</v>
      </c>
      <c r="GRX31">
        <v>109</v>
      </c>
      <c r="GRY31">
        <v>241</v>
      </c>
      <c r="GRZ31">
        <v>1094</v>
      </c>
      <c r="GSA31">
        <v>20</v>
      </c>
      <c r="GSB31">
        <v>55</v>
      </c>
      <c r="GSC31">
        <v>20</v>
      </c>
      <c r="GSD31">
        <v>170</v>
      </c>
      <c r="GSE31">
        <v>78</v>
      </c>
      <c r="GSF31">
        <v>43</v>
      </c>
      <c r="GSG31">
        <v>25</v>
      </c>
      <c r="GSH31">
        <v>222</v>
      </c>
      <c r="GSI31">
        <v>20</v>
      </c>
      <c r="GSJ31">
        <v>20</v>
      </c>
      <c r="GSK31">
        <v>85</v>
      </c>
      <c r="GSL31">
        <v>20</v>
      </c>
      <c r="GSM31">
        <v>20</v>
      </c>
      <c r="GSN31">
        <v>166</v>
      </c>
      <c r="GSO31">
        <v>91</v>
      </c>
      <c r="GSP31">
        <v>20</v>
      </c>
      <c r="GSQ31">
        <v>478</v>
      </c>
      <c r="GSR31">
        <v>1566</v>
      </c>
      <c r="GSS31">
        <v>288</v>
      </c>
      <c r="GST31">
        <v>298</v>
      </c>
      <c r="GSU31">
        <v>20</v>
      </c>
      <c r="GSV31">
        <v>43</v>
      </c>
      <c r="GSW31">
        <v>261</v>
      </c>
      <c r="GSX31">
        <v>14758</v>
      </c>
      <c r="GSY31">
        <v>33</v>
      </c>
      <c r="GSZ31">
        <v>234</v>
      </c>
      <c r="GTA31">
        <v>592</v>
      </c>
      <c r="GTB31">
        <v>107</v>
      </c>
      <c r="GTC31">
        <v>20</v>
      </c>
      <c r="GTD31">
        <v>877</v>
      </c>
      <c r="GTE31">
        <v>203</v>
      </c>
      <c r="GTF31">
        <v>20</v>
      </c>
      <c r="GTG31">
        <v>539</v>
      </c>
      <c r="GTH31">
        <v>20</v>
      </c>
      <c r="GTI31">
        <v>37</v>
      </c>
      <c r="GTJ31">
        <v>1784</v>
      </c>
      <c r="GTK31">
        <v>93</v>
      </c>
      <c r="GTL31">
        <v>20</v>
      </c>
      <c r="GTM31">
        <v>20</v>
      </c>
      <c r="GTN31">
        <v>70</v>
      </c>
      <c r="GTO31">
        <v>20</v>
      </c>
      <c r="GTP31">
        <v>20</v>
      </c>
      <c r="GTQ31">
        <v>20</v>
      </c>
      <c r="GTR31">
        <v>206</v>
      </c>
      <c r="GTS31">
        <v>101</v>
      </c>
      <c r="GTT31">
        <v>20</v>
      </c>
      <c r="GTU31">
        <v>20</v>
      </c>
      <c r="GTV31">
        <v>929</v>
      </c>
      <c r="GTW31">
        <v>20</v>
      </c>
      <c r="GTX31">
        <v>20</v>
      </c>
      <c r="GTY31">
        <v>67</v>
      </c>
      <c r="GTZ31">
        <v>362</v>
      </c>
      <c r="GUA31">
        <v>409</v>
      </c>
      <c r="GUB31">
        <v>20</v>
      </c>
      <c r="GUC31">
        <v>597</v>
      </c>
      <c r="GUD31">
        <v>212</v>
      </c>
      <c r="GUE31">
        <v>47</v>
      </c>
      <c r="GUF31">
        <v>111</v>
      </c>
      <c r="GUG31">
        <v>165</v>
      </c>
      <c r="GUH31">
        <v>20</v>
      </c>
      <c r="GUI31">
        <v>20</v>
      </c>
      <c r="GUJ31">
        <v>20</v>
      </c>
      <c r="GUK31">
        <v>20</v>
      </c>
      <c r="GUL31">
        <v>40</v>
      </c>
      <c r="GUM31">
        <v>199</v>
      </c>
      <c r="GUN31">
        <v>20</v>
      </c>
      <c r="GUO31">
        <v>210</v>
      </c>
      <c r="GUP31">
        <v>167</v>
      </c>
      <c r="GUQ31">
        <v>20</v>
      </c>
      <c r="GUR31">
        <v>20</v>
      </c>
      <c r="GUS31">
        <v>35</v>
      </c>
      <c r="GUT31">
        <v>190</v>
      </c>
      <c r="GUU31">
        <v>197</v>
      </c>
      <c r="GUV31">
        <v>20</v>
      </c>
      <c r="GUW31">
        <v>150</v>
      </c>
      <c r="GUX31">
        <v>162</v>
      </c>
      <c r="GUY31">
        <v>1151</v>
      </c>
      <c r="GUZ31">
        <v>4016</v>
      </c>
      <c r="GVA31">
        <v>42</v>
      </c>
      <c r="GVB31">
        <v>20</v>
      </c>
      <c r="GVC31">
        <v>20</v>
      </c>
      <c r="GVD31">
        <v>358</v>
      </c>
      <c r="GVE31">
        <v>42</v>
      </c>
      <c r="GVF31">
        <v>20</v>
      </c>
      <c r="GVG31">
        <v>56</v>
      </c>
      <c r="GVH31">
        <v>29</v>
      </c>
      <c r="GVI31">
        <v>51</v>
      </c>
      <c r="GVJ31">
        <v>20</v>
      </c>
      <c r="GVK31">
        <v>20</v>
      </c>
      <c r="GVL31">
        <v>125</v>
      </c>
      <c r="GVM31">
        <v>48</v>
      </c>
      <c r="GVN31">
        <v>561</v>
      </c>
      <c r="GVO31">
        <v>20</v>
      </c>
      <c r="GVP31">
        <v>20</v>
      </c>
      <c r="GVQ31">
        <v>20</v>
      </c>
      <c r="GVR31">
        <v>165</v>
      </c>
      <c r="GVS31">
        <v>20</v>
      </c>
      <c r="GVT31">
        <v>20</v>
      </c>
      <c r="GVU31">
        <v>486</v>
      </c>
      <c r="GVV31">
        <v>170</v>
      </c>
      <c r="GVW31">
        <v>362</v>
      </c>
      <c r="GVX31">
        <v>20</v>
      </c>
      <c r="GVY31">
        <v>448</v>
      </c>
      <c r="GVZ31">
        <v>20</v>
      </c>
      <c r="GWA31">
        <v>20</v>
      </c>
      <c r="GWB31">
        <v>20</v>
      </c>
      <c r="GWC31">
        <v>20</v>
      </c>
      <c r="GWD31">
        <v>95</v>
      </c>
      <c r="GWE31">
        <v>74</v>
      </c>
      <c r="GWF31">
        <v>20</v>
      </c>
      <c r="GWG31">
        <v>39</v>
      </c>
      <c r="GWH31">
        <v>85</v>
      </c>
      <c r="GWI31">
        <v>20</v>
      </c>
      <c r="GWJ31">
        <v>616</v>
      </c>
      <c r="GWK31">
        <v>20</v>
      </c>
      <c r="GWL31">
        <v>286</v>
      </c>
      <c r="GWM31">
        <v>165</v>
      </c>
      <c r="GWN31">
        <v>88</v>
      </c>
      <c r="GWO31">
        <v>74</v>
      </c>
      <c r="GWP31">
        <v>20</v>
      </c>
      <c r="GWQ31">
        <v>64</v>
      </c>
      <c r="GWR31">
        <v>20</v>
      </c>
      <c r="GWS31">
        <v>468</v>
      </c>
      <c r="GWT31">
        <v>692</v>
      </c>
      <c r="GWU31">
        <v>141</v>
      </c>
      <c r="GWV31">
        <v>694</v>
      </c>
      <c r="GWW31">
        <v>126</v>
      </c>
      <c r="GWX31">
        <v>113</v>
      </c>
      <c r="GWY31">
        <v>432</v>
      </c>
      <c r="GWZ31">
        <v>345</v>
      </c>
      <c r="GXA31">
        <v>134</v>
      </c>
      <c r="GXB31">
        <v>91</v>
      </c>
      <c r="GXC31">
        <v>20</v>
      </c>
      <c r="GXD31">
        <v>43</v>
      </c>
      <c r="GXE31">
        <v>75</v>
      </c>
      <c r="GXF31">
        <v>56</v>
      </c>
      <c r="GXG31">
        <v>204</v>
      </c>
      <c r="GXH31">
        <v>691</v>
      </c>
      <c r="GXI31">
        <v>20</v>
      </c>
      <c r="GXJ31">
        <v>20</v>
      </c>
      <c r="GXK31">
        <v>383</v>
      </c>
      <c r="GXL31">
        <v>46</v>
      </c>
      <c r="GXM31">
        <v>194</v>
      </c>
      <c r="GXN31">
        <v>48</v>
      </c>
      <c r="GXO31">
        <v>20</v>
      </c>
      <c r="GXP31">
        <v>30</v>
      </c>
      <c r="GXQ31">
        <v>1072</v>
      </c>
      <c r="GXR31">
        <v>170</v>
      </c>
      <c r="GXS31">
        <v>20</v>
      </c>
      <c r="GXT31">
        <v>20</v>
      </c>
      <c r="GXU31">
        <v>391</v>
      </c>
      <c r="GXV31">
        <v>415</v>
      </c>
      <c r="GXW31">
        <v>247</v>
      </c>
      <c r="GXX31">
        <v>76</v>
      </c>
      <c r="GXY31">
        <v>244</v>
      </c>
      <c r="GXZ31">
        <v>54</v>
      </c>
      <c r="GYA31">
        <v>22</v>
      </c>
      <c r="GYB31">
        <v>107</v>
      </c>
      <c r="GYC31">
        <v>20</v>
      </c>
      <c r="GYD31">
        <v>44</v>
      </c>
      <c r="GYE31">
        <v>1167</v>
      </c>
      <c r="GYF31">
        <v>92</v>
      </c>
      <c r="GYG31">
        <v>453</v>
      </c>
      <c r="GYH31">
        <v>200</v>
      </c>
      <c r="GYI31">
        <v>20</v>
      </c>
      <c r="GYJ31">
        <v>5004</v>
      </c>
      <c r="GYK31">
        <v>564</v>
      </c>
      <c r="GYL31">
        <v>29</v>
      </c>
      <c r="GYM31">
        <v>34</v>
      </c>
      <c r="GYN31">
        <v>20</v>
      </c>
      <c r="GYO31">
        <v>20</v>
      </c>
      <c r="GYP31">
        <v>20</v>
      </c>
      <c r="GYQ31">
        <v>20</v>
      </c>
      <c r="GYR31">
        <v>35</v>
      </c>
      <c r="GYS31">
        <v>20</v>
      </c>
      <c r="GYT31">
        <v>278</v>
      </c>
      <c r="GYU31">
        <v>20</v>
      </c>
      <c r="GYV31">
        <v>498</v>
      </c>
      <c r="GYW31">
        <v>740</v>
      </c>
      <c r="GYX31">
        <v>1069</v>
      </c>
      <c r="GYY31">
        <v>259</v>
      </c>
      <c r="GYZ31">
        <v>20</v>
      </c>
      <c r="GZA31">
        <v>27</v>
      </c>
      <c r="GZB31">
        <v>71</v>
      </c>
      <c r="GZC31">
        <v>109</v>
      </c>
      <c r="GZD31">
        <v>95</v>
      </c>
      <c r="GZE31">
        <v>20</v>
      </c>
      <c r="GZF31">
        <v>1408</v>
      </c>
      <c r="GZG31">
        <v>218</v>
      </c>
      <c r="GZH31">
        <v>72</v>
      </c>
      <c r="GZI31">
        <v>907</v>
      </c>
      <c r="GZJ31">
        <v>80</v>
      </c>
      <c r="GZK31">
        <v>20</v>
      </c>
      <c r="GZL31">
        <v>1722</v>
      </c>
      <c r="GZM31">
        <v>387</v>
      </c>
      <c r="GZN31">
        <v>333</v>
      </c>
      <c r="GZO31">
        <v>20</v>
      </c>
      <c r="GZP31">
        <v>276</v>
      </c>
      <c r="GZQ31">
        <v>66</v>
      </c>
      <c r="GZR31">
        <v>431</v>
      </c>
      <c r="GZS31">
        <v>120</v>
      </c>
      <c r="GZT31">
        <v>20</v>
      </c>
      <c r="GZU31">
        <v>1947</v>
      </c>
      <c r="GZV31">
        <v>394</v>
      </c>
      <c r="GZW31">
        <v>539</v>
      </c>
      <c r="GZX31">
        <v>20</v>
      </c>
      <c r="GZY31">
        <v>20</v>
      </c>
      <c r="GZZ31">
        <v>330</v>
      </c>
      <c r="HAA31">
        <v>20</v>
      </c>
      <c r="HAB31">
        <v>72</v>
      </c>
      <c r="HAC31">
        <v>63</v>
      </c>
      <c r="HAD31">
        <v>20</v>
      </c>
      <c r="HAE31">
        <v>64</v>
      </c>
      <c r="HAF31">
        <v>206</v>
      </c>
      <c r="HAG31">
        <v>187</v>
      </c>
      <c r="HAH31">
        <v>20</v>
      </c>
      <c r="HAI31">
        <v>1084</v>
      </c>
      <c r="HAJ31">
        <v>108</v>
      </c>
      <c r="HAK31">
        <v>21</v>
      </c>
      <c r="HAL31">
        <v>20</v>
      </c>
      <c r="HAM31">
        <v>20</v>
      </c>
      <c r="HAN31">
        <v>1683</v>
      </c>
      <c r="HAO31">
        <v>8212</v>
      </c>
      <c r="HAP31">
        <v>364</v>
      </c>
      <c r="HAQ31">
        <v>20</v>
      </c>
      <c r="HAR31">
        <v>103</v>
      </c>
      <c r="HAS31">
        <v>20</v>
      </c>
      <c r="HAT31">
        <v>20</v>
      </c>
      <c r="HAU31">
        <v>75</v>
      </c>
      <c r="HAV31">
        <v>20</v>
      </c>
      <c r="HAW31">
        <v>20</v>
      </c>
      <c r="HAX31">
        <v>20</v>
      </c>
      <c r="HAY31">
        <v>1627</v>
      </c>
      <c r="HAZ31">
        <v>137</v>
      </c>
      <c r="HBA31">
        <v>20</v>
      </c>
      <c r="HBB31">
        <v>169</v>
      </c>
      <c r="HBC31">
        <v>1865</v>
      </c>
      <c r="HBD31">
        <v>453</v>
      </c>
      <c r="HBE31">
        <v>662</v>
      </c>
      <c r="HBF31">
        <v>20</v>
      </c>
      <c r="HBG31">
        <v>403</v>
      </c>
      <c r="HBH31">
        <v>20</v>
      </c>
      <c r="HBI31">
        <v>150</v>
      </c>
      <c r="HBJ31">
        <v>20</v>
      </c>
      <c r="HBK31">
        <v>43</v>
      </c>
      <c r="HBL31">
        <v>70</v>
      </c>
      <c r="HBM31">
        <v>1135</v>
      </c>
      <c r="HBN31">
        <v>20</v>
      </c>
      <c r="HBO31">
        <v>276</v>
      </c>
      <c r="HBP31">
        <v>20</v>
      </c>
      <c r="HBQ31">
        <v>20</v>
      </c>
      <c r="HBR31">
        <v>335</v>
      </c>
      <c r="HBS31">
        <v>1494</v>
      </c>
      <c r="HBT31">
        <v>20</v>
      </c>
      <c r="HBU31">
        <v>264</v>
      </c>
      <c r="HBV31">
        <v>236</v>
      </c>
      <c r="HBW31">
        <v>563</v>
      </c>
      <c r="HBX31">
        <v>20</v>
      </c>
      <c r="HBY31">
        <v>1795</v>
      </c>
      <c r="HBZ31">
        <v>400</v>
      </c>
      <c r="HCA31">
        <v>942</v>
      </c>
      <c r="HCB31">
        <v>23</v>
      </c>
      <c r="HCC31">
        <v>174</v>
      </c>
      <c r="HCD31">
        <v>20</v>
      </c>
      <c r="HCE31">
        <v>278</v>
      </c>
      <c r="HCF31">
        <v>20</v>
      </c>
      <c r="HCG31">
        <v>20</v>
      </c>
      <c r="HCH31">
        <v>2752</v>
      </c>
      <c r="HCI31">
        <v>20</v>
      </c>
      <c r="HCJ31">
        <v>122</v>
      </c>
      <c r="HCK31">
        <v>20</v>
      </c>
      <c r="HCL31">
        <v>120</v>
      </c>
      <c r="HCM31">
        <v>191</v>
      </c>
      <c r="HCN31">
        <v>230</v>
      </c>
      <c r="HCO31">
        <v>456</v>
      </c>
      <c r="HCP31">
        <v>707</v>
      </c>
      <c r="HCQ31">
        <v>273</v>
      </c>
      <c r="HCR31">
        <v>16000</v>
      </c>
      <c r="HCS31">
        <v>358</v>
      </c>
      <c r="HCT31">
        <v>20</v>
      </c>
      <c r="HCU31">
        <v>20</v>
      </c>
      <c r="HCV31">
        <v>666</v>
      </c>
      <c r="HCW31">
        <v>179</v>
      </c>
      <c r="HCX31">
        <v>113</v>
      </c>
      <c r="HCY31">
        <v>56</v>
      </c>
      <c r="HCZ31">
        <v>178</v>
      </c>
      <c r="HDA31">
        <v>20</v>
      </c>
      <c r="HDB31">
        <v>20</v>
      </c>
      <c r="HDC31">
        <v>38</v>
      </c>
      <c r="HDD31">
        <v>20</v>
      </c>
      <c r="HDE31">
        <v>182</v>
      </c>
      <c r="HDF31">
        <v>20</v>
      </c>
      <c r="HDG31">
        <v>20</v>
      </c>
      <c r="HDH31">
        <v>688</v>
      </c>
      <c r="HDI31">
        <v>1885</v>
      </c>
      <c r="HDJ31">
        <v>47</v>
      </c>
      <c r="HDK31">
        <v>20</v>
      </c>
      <c r="HDL31">
        <v>20</v>
      </c>
      <c r="HDM31">
        <v>20</v>
      </c>
      <c r="HDN31">
        <v>20</v>
      </c>
      <c r="HDO31">
        <v>20</v>
      </c>
      <c r="HDP31">
        <v>62</v>
      </c>
      <c r="HDQ31">
        <v>20</v>
      </c>
      <c r="HDR31">
        <v>20</v>
      </c>
      <c r="HDS31">
        <v>20</v>
      </c>
      <c r="HDT31">
        <v>100</v>
      </c>
      <c r="HDU31">
        <v>166</v>
      </c>
      <c r="HDV31">
        <v>71</v>
      </c>
      <c r="HDW31">
        <v>440</v>
      </c>
      <c r="HDX31">
        <v>20</v>
      </c>
      <c r="HDY31">
        <v>35</v>
      </c>
      <c r="HDZ31">
        <v>20</v>
      </c>
      <c r="HEA31">
        <v>146</v>
      </c>
      <c r="HEB31">
        <v>132</v>
      </c>
      <c r="HEC31">
        <v>265</v>
      </c>
      <c r="HED31">
        <v>255</v>
      </c>
      <c r="HEE31">
        <v>20</v>
      </c>
      <c r="HEF31">
        <v>811</v>
      </c>
      <c r="HEG31">
        <v>91</v>
      </c>
      <c r="HEH31">
        <v>214</v>
      </c>
      <c r="HEI31">
        <v>70</v>
      </c>
      <c r="HEJ31">
        <v>482</v>
      </c>
      <c r="HEK31">
        <v>152</v>
      </c>
      <c r="HEL31">
        <v>88</v>
      </c>
      <c r="HEM31">
        <v>852</v>
      </c>
      <c r="HEN31">
        <v>37</v>
      </c>
      <c r="HEO31">
        <v>20</v>
      </c>
      <c r="HEP31">
        <v>140</v>
      </c>
      <c r="HEQ31">
        <v>20</v>
      </c>
      <c r="HER31">
        <v>550</v>
      </c>
      <c r="HES31">
        <v>20</v>
      </c>
      <c r="HET31">
        <v>20</v>
      </c>
      <c r="HEU31">
        <v>223</v>
      </c>
      <c r="HEV31">
        <v>20</v>
      </c>
      <c r="HEW31">
        <v>20</v>
      </c>
      <c r="HEX31">
        <v>20</v>
      </c>
      <c r="HEY31">
        <v>2134</v>
      </c>
      <c r="HEZ31">
        <v>20</v>
      </c>
      <c r="HFA31">
        <v>20</v>
      </c>
      <c r="HFB31">
        <v>34</v>
      </c>
      <c r="HFC31">
        <v>413</v>
      </c>
      <c r="HFD31">
        <v>1271</v>
      </c>
      <c r="HFE31">
        <v>21</v>
      </c>
      <c r="HFF31">
        <v>243</v>
      </c>
      <c r="HFG31">
        <v>47</v>
      </c>
      <c r="HFH31">
        <v>302</v>
      </c>
      <c r="HFI31">
        <v>74</v>
      </c>
      <c r="HFJ31">
        <v>220</v>
      </c>
      <c r="HFK31">
        <v>20</v>
      </c>
      <c r="HFL31">
        <v>1159</v>
      </c>
      <c r="HFM31">
        <v>453</v>
      </c>
      <c r="HFN31">
        <v>895</v>
      </c>
      <c r="HFO31">
        <v>1476</v>
      </c>
      <c r="HFP31">
        <v>20</v>
      </c>
      <c r="HFQ31">
        <v>2317</v>
      </c>
      <c r="HFR31">
        <v>20</v>
      </c>
      <c r="HFS31">
        <v>20</v>
      </c>
      <c r="HFT31">
        <v>2238</v>
      </c>
      <c r="HFU31">
        <v>138</v>
      </c>
      <c r="HFV31">
        <v>74</v>
      </c>
      <c r="HFW31">
        <v>126</v>
      </c>
      <c r="HFX31">
        <v>252</v>
      </c>
      <c r="HFY31">
        <v>20</v>
      </c>
      <c r="HFZ31">
        <v>16000</v>
      </c>
      <c r="HGA31">
        <v>20</v>
      </c>
      <c r="HGB31">
        <v>700</v>
      </c>
      <c r="HGC31">
        <v>58</v>
      </c>
      <c r="HGD31">
        <v>20</v>
      </c>
      <c r="HGE31">
        <v>20</v>
      </c>
      <c r="HGF31">
        <v>235</v>
      </c>
      <c r="HGG31">
        <v>220</v>
      </c>
      <c r="HGH31">
        <v>83</v>
      </c>
      <c r="HGI31">
        <v>450</v>
      </c>
      <c r="HGJ31">
        <v>111</v>
      </c>
      <c r="HGK31">
        <v>20</v>
      </c>
      <c r="HGL31">
        <v>20</v>
      </c>
      <c r="HGM31">
        <v>215</v>
      </c>
      <c r="HGN31">
        <v>564</v>
      </c>
      <c r="HGO31">
        <v>97</v>
      </c>
      <c r="HGP31">
        <v>1632</v>
      </c>
      <c r="HGQ31">
        <v>358</v>
      </c>
      <c r="HGR31">
        <v>1303</v>
      </c>
      <c r="HGS31">
        <v>523</v>
      </c>
      <c r="HGT31">
        <v>150</v>
      </c>
      <c r="HGU31">
        <v>20</v>
      </c>
      <c r="HGV31">
        <v>23</v>
      </c>
      <c r="HGW31">
        <v>298</v>
      </c>
      <c r="HGX31">
        <v>20</v>
      </c>
      <c r="HGY31">
        <v>20</v>
      </c>
      <c r="HGZ31">
        <v>20</v>
      </c>
      <c r="HHA31">
        <v>20</v>
      </c>
      <c r="HHB31">
        <v>20</v>
      </c>
      <c r="HHC31">
        <v>420</v>
      </c>
      <c r="HHD31">
        <v>20</v>
      </c>
      <c r="HHE31">
        <v>105</v>
      </c>
      <c r="HHF31">
        <v>20</v>
      </c>
      <c r="HHG31">
        <v>105</v>
      </c>
      <c r="HHH31">
        <v>620</v>
      </c>
      <c r="HHI31">
        <v>1396</v>
      </c>
      <c r="HHJ31">
        <v>334</v>
      </c>
      <c r="HHK31">
        <v>322</v>
      </c>
      <c r="HHL31">
        <v>20</v>
      </c>
      <c r="HHM31">
        <v>245</v>
      </c>
      <c r="HHN31">
        <v>83</v>
      </c>
      <c r="HHO31">
        <v>52</v>
      </c>
      <c r="HHP31">
        <v>101</v>
      </c>
      <c r="HHQ31">
        <v>174</v>
      </c>
      <c r="HHR31">
        <v>150</v>
      </c>
      <c r="HHS31">
        <v>30</v>
      </c>
      <c r="HHT31">
        <v>33</v>
      </c>
      <c r="HHU31">
        <v>355</v>
      </c>
      <c r="HHV31">
        <v>149</v>
      </c>
      <c r="HHW31">
        <v>20</v>
      </c>
      <c r="HHX31">
        <v>1517</v>
      </c>
      <c r="HHY31">
        <v>20</v>
      </c>
      <c r="HHZ31">
        <v>20</v>
      </c>
      <c r="HIA31">
        <v>20</v>
      </c>
      <c r="HIB31">
        <v>20</v>
      </c>
      <c r="HIC31">
        <v>672</v>
      </c>
      <c r="HID31">
        <v>992</v>
      </c>
      <c r="HIE31">
        <v>93</v>
      </c>
      <c r="HIF31">
        <v>20</v>
      </c>
      <c r="HIG31">
        <v>20</v>
      </c>
      <c r="HIH31">
        <v>2580</v>
      </c>
      <c r="HII31">
        <v>20</v>
      </c>
      <c r="HIJ31">
        <v>3542</v>
      </c>
      <c r="HIK31">
        <v>5836</v>
      </c>
      <c r="HIL31">
        <v>59</v>
      </c>
      <c r="HIM31">
        <v>408</v>
      </c>
      <c r="HIN31">
        <v>20</v>
      </c>
      <c r="HIO31">
        <v>1123</v>
      </c>
      <c r="HIP31">
        <v>7642</v>
      </c>
      <c r="HIQ31">
        <v>1256</v>
      </c>
      <c r="HIR31">
        <v>20</v>
      </c>
      <c r="HIS31">
        <v>20</v>
      </c>
      <c r="HIT31">
        <v>318</v>
      </c>
      <c r="HIU31">
        <v>300</v>
      </c>
      <c r="HIV31">
        <v>20</v>
      </c>
      <c r="HIW31">
        <v>171</v>
      </c>
      <c r="HIX31">
        <v>75</v>
      </c>
      <c r="HIY31">
        <v>297</v>
      </c>
      <c r="HIZ31">
        <v>589</v>
      </c>
      <c r="HJA31">
        <v>862</v>
      </c>
      <c r="HJB31">
        <v>16000</v>
      </c>
      <c r="HJC31">
        <v>15617</v>
      </c>
      <c r="HJD31">
        <v>140</v>
      </c>
      <c r="HJE31">
        <v>20</v>
      </c>
      <c r="HJF31">
        <v>20</v>
      </c>
      <c r="HJG31">
        <v>20</v>
      </c>
      <c r="HJH31">
        <v>153</v>
      </c>
      <c r="HJI31">
        <v>575</v>
      </c>
      <c r="HJJ31">
        <v>54</v>
      </c>
      <c r="HJK31">
        <v>167</v>
      </c>
      <c r="HJL31">
        <v>218</v>
      </c>
      <c r="HJM31">
        <v>20</v>
      </c>
      <c r="HJN31">
        <v>449</v>
      </c>
      <c r="HJO31">
        <v>815</v>
      </c>
      <c r="HJP31">
        <v>323</v>
      </c>
      <c r="HJQ31">
        <v>20</v>
      </c>
      <c r="HJR31">
        <v>26</v>
      </c>
      <c r="HJS31">
        <v>62</v>
      </c>
      <c r="HJT31">
        <v>20</v>
      </c>
      <c r="HJU31">
        <v>20</v>
      </c>
      <c r="HJV31">
        <v>239</v>
      </c>
      <c r="HJW31">
        <v>60</v>
      </c>
      <c r="HJX31">
        <v>20</v>
      </c>
      <c r="HJY31">
        <v>87</v>
      </c>
      <c r="HJZ31">
        <v>198</v>
      </c>
      <c r="HKA31">
        <v>54</v>
      </c>
      <c r="HKB31">
        <v>20</v>
      </c>
      <c r="HKC31">
        <v>350</v>
      </c>
      <c r="HKD31">
        <v>152</v>
      </c>
      <c r="HKE31">
        <v>20</v>
      </c>
      <c r="HKF31">
        <v>239</v>
      </c>
      <c r="HKG31">
        <v>20</v>
      </c>
      <c r="HKH31">
        <v>20</v>
      </c>
      <c r="HKI31">
        <v>850</v>
      </c>
      <c r="HKJ31">
        <v>20</v>
      </c>
      <c r="HKK31">
        <v>72</v>
      </c>
      <c r="HKL31">
        <v>75</v>
      </c>
      <c r="HKM31">
        <v>55</v>
      </c>
      <c r="HKN31">
        <v>20</v>
      </c>
      <c r="HKO31">
        <v>20</v>
      </c>
      <c r="HKP31">
        <v>20</v>
      </c>
      <c r="HKQ31">
        <v>20</v>
      </c>
      <c r="HKR31">
        <v>89</v>
      </c>
      <c r="HKS31">
        <v>20</v>
      </c>
      <c r="HKT31">
        <v>427</v>
      </c>
      <c r="HKU31">
        <v>84</v>
      </c>
      <c r="HKV31">
        <v>347</v>
      </c>
      <c r="HKW31">
        <v>237</v>
      </c>
      <c r="HKX31">
        <v>20</v>
      </c>
      <c r="HKY31">
        <v>20</v>
      </c>
      <c r="HKZ31">
        <v>20</v>
      </c>
      <c r="HLA31">
        <v>777</v>
      </c>
      <c r="HLB31">
        <v>20</v>
      </c>
      <c r="HLC31">
        <v>211</v>
      </c>
      <c r="HLD31">
        <v>108</v>
      </c>
      <c r="HLE31">
        <v>20</v>
      </c>
      <c r="HLF31">
        <v>20</v>
      </c>
      <c r="HLG31">
        <v>20</v>
      </c>
      <c r="HLH31">
        <v>235</v>
      </c>
      <c r="HLI31">
        <v>20</v>
      </c>
      <c r="HLJ31">
        <v>20</v>
      </c>
      <c r="HLK31">
        <v>20</v>
      </c>
      <c r="HLL31">
        <v>20</v>
      </c>
      <c r="HLM31">
        <v>20</v>
      </c>
      <c r="HLN31">
        <v>20</v>
      </c>
      <c r="HLO31">
        <v>35</v>
      </c>
      <c r="HLP31">
        <v>1494</v>
      </c>
      <c r="HLQ31">
        <v>683</v>
      </c>
      <c r="HLR31">
        <v>2488</v>
      </c>
      <c r="HLS31">
        <v>9281</v>
      </c>
      <c r="HLT31">
        <v>1582</v>
      </c>
      <c r="HLU31">
        <v>12539</v>
      </c>
      <c r="HLV31">
        <v>20</v>
      </c>
      <c r="HLW31">
        <v>20</v>
      </c>
      <c r="HLX31">
        <v>84</v>
      </c>
      <c r="HLY31">
        <v>169</v>
      </c>
      <c r="HLZ31">
        <v>170</v>
      </c>
      <c r="HMA31">
        <v>20</v>
      </c>
      <c r="HMB31">
        <v>643</v>
      </c>
      <c r="HMC31">
        <v>20</v>
      </c>
      <c r="HMD31">
        <v>51</v>
      </c>
      <c r="HME31">
        <v>20</v>
      </c>
      <c r="HMF31">
        <v>441</v>
      </c>
      <c r="HMG31">
        <v>115</v>
      </c>
      <c r="HMH31">
        <v>380</v>
      </c>
      <c r="HMI31">
        <v>150</v>
      </c>
      <c r="HMJ31">
        <v>411</v>
      </c>
      <c r="HMK31">
        <v>162</v>
      </c>
      <c r="HML31">
        <v>146</v>
      </c>
      <c r="HMM31">
        <v>20</v>
      </c>
      <c r="HMN31">
        <v>20</v>
      </c>
      <c r="HMO31">
        <v>20</v>
      </c>
      <c r="HMP31">
        <v>121</v>
      </c>
      <c r="HMQ31">
        <v>2742</v>
      </c>
      <c r="HMR31">
        <v>96</v>
      </c>
      <c r="HMS31">
        <v>312</v>
      </c>
      <c r="HMT31">
        <v>47</v>
      </c>
      <c r="HMU31">
        <v>437</v>
      </c>
      <c r="HMV31">
        <v>253</v>
      </c>
      <c r="HMW31">
        <v>272</v>
      </c>
      <c r="HMX31">
        <v>20</v>
      </c>
      <c r="HMY31">
        <v>277</v>
      </c>
      <c r="HMZ31">
        <v>6519</v>
      </c>
      <c r="HNA31">
        <v>20</v>
      </c>
      <c r="HNB31">
        <v>97</v>
      </c>
      <c r="HNC31">
        <v>499</v>
      </c>
      <c r="HND31">
        <v>331</v>
      </c>
      <c r="HNE31">
        <v>20</v>
      </c>
      <c r="HNF31">
        <v>487</v>
      </c>
      <c r="HNG31">
        <v>20</v>
      </c>
      <c r="HNH31">
        <v>263</v>
      </c>
      <c r="HNI31">
        <v>20</v>
      </c>
      <c r="HNJ31">
        <v>144</v>
      </c>
      <c r="HNK31">
        <v>211</v>
      </c>
      <c r="HNL31">
        <v>109</v>
      </c>
      <c r="HNM31">
        <v>20</v>
      </c>
      <c r="HNN31">
        <v>170</v>
      </c>
      <c r="HNO31">
        <v>202</v>
      </c>
      <c r="HNP31">
        <v>495</v>
      </c>
      <c r="HNQ31">
        <v>963</v>
      </c>
      <c r="HNR31">
        <v>20</v>
      </c>
      <c r="HNS31">
        <v>370</v>
      </c>
      <c r="HNT31">
        <v>218</v>
      </c>
      <c r="HNU31">
        <v>285</v>
      </c>
      <c r="HNV31">
        <v>99</v>
      </c>
      <c r="HNW31">
        <v>20</v>
      </c>
      <c r="HNX31">
        <v>20</v>
      </c>
      <c r="HNY31">
        <v>66</v>
      </c>
      <c r="HNZ31">
        <v>20</v>
      </c>
      <c r="HOA31">
        <v>20</v>
      </c>
      <c r="HOB31">
        <v>182</v>
      </c>
      <c r="HOC31">
        <v>308</v>
      </c>
      <c r="HOD31">
        <v>20</v>
      </c>
      <c r="HOE31">
        <v>85</v>
      </c>
      <c r="HOF31">
        <v>20</v>
      </c>
      <c r="HOG31">
        <v>20</v>
      </c>
      <c r="HOH31">
        <v>481</v>
      </c>
      <c r="HOI31">
        <v>148</v>
      </c>
      <c r="HOJ31">
        <v>43</v>
      </c>
      <c r="HOK31">
        <v>20</v>
      </c>
      <c r="HOL31">
        <v>20</v>
      </c>
      <c r="HOM31">
        <v>44</v>
      </c>
      <c r="HON31">
        <v>835</v>
      </c>
      <c r="HOO31">
        <v>564</v>
      </c>
      <c r="HOP31">
        <v>1669</v>
      </c>
      <c r="HOQ31">
        <v>1044</v>
      </c>
      <c r="HOR31">
        <v>20</v>
      </c>
      <c r="HOS31">
        <v>20</v>
      </c>
      <c r="HOT31">
        <v>20</v>
      </c>
      <c r="HOU31">
        <v>54</v>
      </c>
      <c r="HOV31">
        <v>20</v>
      </c>
      <c r="HOW31">
        <v>457</v>
      </c>
      <c r="HOX31">
        <v>159</v>
      </c>
      <c r="HOY31">
        <v>20</v>
      </c>
      <c r="HOZ31">
        <v>1059</v>
      </c>
      <c r="HPA31">
        <v>234</v>
      </c>
      <c r="HPB31">
        <v>1104</v>
      </c>
      <c r="HPC31">
        <v>403</v>
      </c>
      <c r="HPD31">
        <v>388</v>
      </c>
      <c r="HPE31">
        <v>140</v>
      </c>
      <c r="HPF31">
        <v>133</v>
      </c>
      <c r="HPG31">
        <v>20</v>
      </c>
      <c r="HPH31">
        <v>1111</v>
      </c>
      <c r="HPI31">
        <v>276</v>
      </c>
      <c r="HPJ31">
        <v>202</v>
      </c>
      <c r="HPK31">
        <v>88</v>
      </c>
      <c r="HPL31">
        <v>247</v>
      </c>
      <c r="HPM31">
        <v>52</v>
      </c>
      <c r="HPN31">
        <v>310</v>
      </c>
      <c r="HPO31">
        <v>437</v>
      </c>
      <c r="HPP31">
        <v>20</v>
      </c>
      <c r="HPQ31">
        <v>887</v>
      </c>
      <c r="HPR31">
        <v>52</v>
      </c>
      <c r="HPS31">
        <v>20</v>
      </c>
      <c r="HPT31">
        <v>141</v>
      </c>
      <c r="HPU31">
        <v>47</v>
      </c>
      <c r="HPV31">
        <v>214</v>
      </c>
      <c r="HPW31">
        <v>666</v>
      </c>
      <c r="HPX31">
        <v>20</v>
      </c>
      <c r="HPY31">
        <v>427</v>
      </c>
      <c r="HPZ31">
        <v>128</v>
      </c>
      <c r="HQA31">
        <v>25</v>
      </c>
      <c r="HQB31">
        <v>124</v>
      </c>
      <c r="HQC31">
        <v>20</v>
      </c>
      <c r="HQD31">
        <v>20</v>
      </c>
      <c r="HQE31">
        <v>20</v>
      </c>
      <c r="HQF31">
        <v>138</v>
      </c>
      <c r="HQG31">
        <v>81</v>
      </c>
      <c r="HQH31">
        <v>20</v>
      </c>
      <c r="HQI31">
        <v>940</v>
      </c>
      <c r="HQJ31">
        <v>149</v>
      </c>
      <c r="HQK31">
        <v>20</v>
      </c>
      <c r="HQL31">
        <v>20</v>
      </c>
      <c r="HQM31">
        <v>322</v>
      </c>
      <c r="HQN31">
        <v>458</v>
      </c>
      <c r="HQO31">
        <v>16000</v>
      </c>
      <c r="HQP31">
        <v>259</v>
      </c>
      <c r="HQQ31">
        <v>20</v>
      </c>
      <c r="HQR31">
        <v>12229</v>
      </c>
      <c r="HQS31">
        <v>20</v>
      </c>
      <c r="HQT31">
        <v>20</v>
      </c>
      <c r="HQU31">
        <v>20</v>
      </c>
      <c r="HQV31">
        <v>20</v>
      </c>
      <c r="HQW31">
        <v>920</v>
      </c>
      <c r="HQX31">
        <v>461</v>
      </c>
      <c r="HQY31">
        <v>1483</v>
      </c>
      <c r="HQZ31">
        <v>20</v>
      </c>
      <c r="HRA31">
        <v>2928</v>
      </c>
      <c r="HRB31">
        <v>63</v>
      </c>
      <c r="HRC31">
        <v>83</v>
      </c>
      <c r="HRD31">
        <v>4799</v>
      </c>
      <c r="HRE31">
        <v>2506</v>
      </c>
      <c r="HRF31">
        <v>2916</v>
      </c>
      <c r="HRG31">
        <v>20</v>
      </c>
      <c r="HRH31">
        <v>1067</v>
      </c>
      <c r="HRI31">
        <v>20</v>
      </c>
      <c r="HRJ31">
        <v>20</v>
      </c>
      <c r="HRK31">
        <v>130</v>
      </c>
      <c r="HRL31">
        <v>161</v>
      </c>
      <c r="HRM31">
        <v>360</v>
      </c>
      <c r="HRN31">
        <v>20</v>
      </c>
      <c r="HRO31">
        <v>208</v>
      </c>
      <c r="HRP31">
        <v>72</v>
      </c>
      <c r="HRQ31">
        <v>20</v>
      </c>
      <c r="HRR31">
        <v>20</v>
      </c>
      <c r="HRS31">
        <v>20</v>
      </c>
      <c r="HRT31">
        <v>20</v>
      </c>
      <c r="HRU31">
        <v>761</v>
      </c>
      <c r="HRV31">
        <v>2673</v>
      </c>
      <c r="HRW31">
        <v>122</v>
      </c>
      <c r="HRX31">
        <v>20</v>
      </c>
      <c r="HRY31">
        <v>401</v>
      </c>
      <c r="HRZ31">
        <v>253</v>
      </c>
      <c r="HSA31">
        <v>20</v>
      </c>
      <c r="HSB31">
        <v>92</v>
      </c>
      <c r="HSC31">
        <v>20</v>
      </c>
      <c r="HSD31">
        <v>20</v>
      </c>
      <c r="HSE31">
        <v>20</v>
      </c>
      <c r="HSF31">
        <v>20</v>
      </c>
      <c r="HSG31">
        <v>20</v>
      </c>
      <c r="HSH31">
        <v>20</v>
      </c>
      <c r="HSI31">
        <v>68</v>
      </c>
      <c r="HSJ31">
        <v>20</v>
      </c>
      <c r="HSK31">
        <v>20</v>
      </c>
      <c r="HSL31">
        <v>95</v>
      </c>
      <c r="HSM31">
        <v>531</v>
      </c>
      <c r="HSN31">
        <v>20</v>
      </c>
      <c r="HSO31">
        <v>20</v>
      </c>
      <c r="HSP31">
        <v>797</v>
      </c>
      <c r="HSQ31">
        <v>20</v>
      </c>
      <c r="HSR31">
        <v>72</v>
      </c>
      <c r="HSS31">
        <v>423</v>
      </c>
      <c r="HST31">
        <v>550</v>
      </c>
      <c r="HSU31">
        <v>20</v>
      </c>
      <c r="HSV31">
        <v>163</v>
      </c>
      <c r="HSW31">
        <v>93</v>
      </c>
      <c r="HSX31">
        <v>222</v>
      </c>
      <c r="HSY31">
        <v>1019</v>
      </c>
      <c r="HSZ31">
        <v>84</v>
      </c>
      <c r="HTA31">
        <v>801</v>
      </c>
      <c r="HTB31">
        <v>84</v>
      </c>
      <c r="HTC31">
        <v>1777</v>
      </c>
      <c r="HTD31">
        <v>858</v>
      </c>
      <c r="HTE31">
        <v>89</v>
      </c>
      <c r="HTF31">
        <v>387</v>
      </c>
      <c r="HTG31">
        <v>26</v>
      </c>
      <c r="HTH31">
        <v>2644</v>
      </c>
      <c r="HTI31">
        <v>1843</v>
      </c>
      <c r="HTJ31">
        <v>1425</v>
      </c>
      <c r="HTK31">
        <v>16000</v>
      </c>
      <c r="HTL31">
        <v>11631</v>
      </c>
      <c r="HTM31">
        <v>20</v>
      </c>
      <c r="HTN31">
        <v>74</v>
      </c>
      <c r="HTO31">
        <v>109</v>
      </c>
      <c r="HTP31">
        <v>20</v>
      </c>
      <c r="HTQ31">
        <v>37</v>
      </c>
      <c r="HTR31">
        <v>68</v>
      </c>
      <c r="HTS31">
        <v>678</v>
      </c>
      <c r="HTT31">
        <v>97</v>
      </c>
      <c r="HTU31">
        <v>655</v>
      </c>
      <c r="HTV31">
        <v>78</v>
      </c>
      <c r="HTW31">
        <v>20</v>
      </c>
      <c r="HTX31">
        <v>134</v>
      </c>
      <c r="HTY31">
        <v>20</v>
      </c>
      <c r="HTZ31">
        <v>321</v>
      </c>
      <c r="HUA31">
        <v>91</v>
      </c>
      <c r="HUB31">
        <v>126</v>
      </c>
      <c r="HUC31">
        <v>20</v>
      </c>
      <c r="HUD31">
        <v>405</v>
      </c>
      <c r="HUE31">
        <v>56</v>
      </c>
      <c r="HUF31">
        <v>30</v>
      </c>
      <c r="HUG31">
        <v>174</v>
      </c>
      <c r="HUH31">
        <v>220</v>
      </c>
      <c r="HUI31">
        <v>74</v>
      </c>
      <c r="HUJ31">
        <v>234</v>
      </c>
      <c r="HUK31">
        <v>20</v>
      </c>
      <c r="HUL31">
        <v>20</v>
      </c>
      <c r="HUM31">
        <v>42</v>
      </c>
      <c r="HUN31">
        <v>16000</v>
      </c>
      <c r="HUO31">
        <v>670</v>
      </c>
      <c r="HUP31">
        <v>20</v>
      </c>
      <c r="HUQ31">
        <v>20</v>
      </c>
      <c r="HUR31">
        <v>130</v>
      </c>
      <c r="HUS31">
        <v>222</v>
      </c>
      <c r="HUT31">
        <v>42</v>
      </c>
      <c r="HUU31">
        <v>20</v>
      </c>
      <c r="HUV31">
        <v>20</v>
      </c>
      <c r="HUW31">
        <v>301</v>
      </c>
      <c r="HUX31">
        <v>304</v>
      </c>
      <c r="HUY31">
        <v>20</v>
      </c>
      <c r="HUZ31">
        <v>20</v>
      </c>
      <c r="HVA31">
        <v>267</v>
      </c>
      <c r="HVB31">
        <v>575</v>
      </c>
      <c r="HVC31">
        <v>1717</v>
      </c>
      <c r="HVD31">
        <v>130</v>
      </c>
      <c r="HVE31">
        <v>695</v>
      </c>
      <c r="HVF31">
        <v>536</v>
      </c>
      <c r="HVG31">
        <v>91</v>
      </c>
      <c r="HVH31">
        <v>20</v>
      </c>
      <c r="HVI31">
        <v>1029</v>
      </c>
      <c r="HVJ31">
        <v>20</v>
      </c>
      <c r="HVK31">
        <v>20</v>
      </c>
      <c r="HVL31">
        <v>573</v>
      </c>
      <c r="HVM31">
        <v>31</v>
      </c>
      <c r="HVN31">
        <v>20</v>
      </c>
      <c r="HVO31">
        <v>20</v>
      </c>
      <c r="HVP31">
        <v>20</v>
      </c>
      <c r="HVQ31">
        <v>20</v>
      </c>
      <c r="HVR31">
        <v>85</v>
      </c>
      <c r="HVS31">
        <v>55</v>
      </c>
      <c r="HVT31">
        <v>3105</v>
      </c>
      <c r="HVU31">
        <v>207</v>
      </c>
      <c r="HVV31">
        <v>20</v>
      </c>
      <c r="HVW31">
        <v>1006</v>
      </c>
      <c r="HVX31">
        <v>20</v>
      </c>
      <c r="HVY31">
        <v>20</v>
      </c>
      <c r="HVZ31">
        <v>20</v>
      </c>
      <c r="HWA31">
        <v>20</v>
      </c>
      <c r="HWB31">
        <v>88</v>
      </c>
      <c r="HWC31">
        <v>441</v>
      </c>
      <c r="HWD31">
        <v>20</v>
      </c>
      <c r="HWE31">
        <v>20</v>
      </c>
      <c r="HWF31">
        <v>105</v>
      </c>
      <c r="HWG31">
        <v>108</v>
      </c>
      <c r="HWH31">
        <v>982</v>
      </c>
      <c r="HWI31">
        <v>384</v>
      </c>
      <c r="HWJ31">
        <v>76</v>
      </c>
      <c r="HWK31">
        <v>326</v>
      </c>
      <c r="HWL31">
        <v>20</v>
      </c>
      <c r="HWM31">
        <v>85</v>
      </c>
      <c r="HWN31">
        <v>285</v>
      </c>
      <c r="HWO31">
        <v>400</v>
      </c>
      <c r="HWP31">
        <v>1077</v>
      </c>
      <c r="HWQ31">
        <v>20</v>
      </c>
      <c r="HWR31">
        <v>42</v>
      </c>
      <c r="HWS31">
        <v>20</v>
      </c>
      <c r="HWT31">
        <v>20</v>
      </c>
      <c r="HWU31">
        <v>20</v>
      </c>
      <c r="HWV31">
        <v>20</v>
      </c>
      <c r="HWW31">
        <v>683</v>
      </c>
      <c r="HWX31">
        <v>20</v>
      </c>
      <c r="HWY31">
        <v>343</v>
      </c>
      <c r="HWZ31">
        <v>388</v>
      </c>
      <c r="HXA31">
        <v>81</v>
      </c>
      <c r="HXB31">
        <v>37</v>
      </c>
      <c r="HXC31">
        <v>20</v>
      </c>
      <c r="HXD31">
        <v>343</v>
      </c>
      <c r="HXE31">
        <v>218</v>
      </c>
      <c r="HXF31">
        <v>764</v>
      </c>
      <c r="HXG31">
        <v>20</v>
      </c>
      <c r="HXH31">
        <v>20</v>
      </c>
      <c r="HXI31">
        <v>20</v>
      </c>
      <c r="HXJ31">
        <v>20</v>
      </c>
      <c r="HXK31">
        <v>38</v>
      </c>
      <c r="HXL31">
        <v>20</v>
      </c>
      <c r="HXM31">
        <v>866</v>
      </c>
      <c r="HXN31">
        <v>20</v>
      </c>
      <c r="HXO31">
        <v>871</v>
      </c>
      <c r="HXP31">
        <v>126</v>
      </c>
      <c r="HXQ31">
        <v>493</v>
      </c>
      <c r="HXR31">
        <v>20</v>
      </c>
      <c r="HXS31">
        <v>20</v>
      </c>
      <c r="HXT31">
        <v>211</v>
      </c>
      <c r="HXU31">
        <v>35</v>
      </c>
      <c r="HXV31">
        <v>363</v>
      </c>
      <c r="HXW31">
        <v>20</v>
      </c>
      <c r="HXX31">
        <v>95</v>
      </c>
      <c r="HXY31">
        <v>20</v>
      </c>
      <c r="HXZ31">
        <v>20</v>
      </c>
      <c r="HYA31">
        <v>20</v>
      </c>
      <c r="HYB31">
        <v>20</v>
      </c>
      <c r="HYC31">
        <v>194</v>
      </c>
      <c r="HYD31">
        <v>116</v>
      </c>
      <c r="HYE31">
        <v>20</v>
      </c>
      <c r="HYF31">
        <v>388</v>
      </c>
      <c r="HYG31">
        <v>499</v>
      </c>
      <c r="HYH31">
        <v>773</v>
      </c>
      <c r="HYI31">
        <v>20</v>
      </c>
      <c r="HYJ31">
        <v>20</v>
      </c>
      <c r="HYK31">
        <v>466</v>
      </c>
      <c r="HYL31">
        <v>966</v>
      </c>
      <c r="HYM31">
        <v>20</v>
      </c>
      <c r="HYN31">
        <v>20</v>
      </c>
      <c r="HYO31">
        <v>199</v>
      </c>
      <c r="HYP31">
        <v>363</v>
      </c>
      <c r="HYQ31">
        <v>236</v>
      </c>
      <c r="HYR31">
        <v>612</v>
      </c>
      <c r="HYS31">
        <v>20</v>
      </c>
      <c r="HYT31">
        <v>40</v>
      </c>
      <c r="HYU31">
        <v>847</v>
      </c>
      <c r="HYV31">
        <v>269</v>
      </c>
      <c r="HYW31">
        <v>20</v>
      </c>
      <c r="HYX31">
        <v>60</v>
      </c>
      <c r="HYY31">
        <v>462</v>
      </c>
      <c r="HYZ31">
        <v>103</v>
      </c>
      <c r="HZA31">
        <v>20</v>
      </c>
      <c r="HZB31">
        <v>624</v>
      </c>
      <c r="HZC31">
        <v>20</v>
      </c>
      <c r="HZD31">
        <v>20</v>
      </c>
      <c r="HZE31">
        <v>20</v>
      </c>
      <c r="HZF31">
        <v>243</v>
      </c>
      <c r="HZG31">
        <v>20</v>
      </c>
      <c r="HZH31">
        <v>20</v>
      </c>
      <c r="HZI31">
        <v>327</v>
      </c>
      <c r="HZJ31">
        <v>20</v>
      </c>
      <c r="HZK31">
        <v>137</v>
      </c>
      <c r="HZL31">
        <v>20</v>
      </c>
      <c r="HZM31">
        <v>20</v>
      </c>
      <c r="HZN31">
        <v>20</v>
      </c>
      <c r="HZO31">
        <v>179</v>
      </c>
      <c r="HZP31">
        <v>20</v>
      </c>
      <c r="HZQ31">
        <v>83</v>
      </c>
      <c r="HZR31">
        <v>20</v>
      </c>
      <c r="HZS31">
        <v>1278</v>
      </c>
      <c r="HZT31">
        <v>145</v>
      </c>
      <c r="HZU31">
        <v>71</v>
      </c>
      <c r="HZV31">
        <v>99</v>
      </c>
      <c r="HZW31">
        <v>20</v>
      </c>
      <c r="HZX31">
        <v>596</v>
      </c>
      <c r="HZY31">
        <v>531</v>
      </c>
      <c r="HZZ31">
        <v>10207</v>
      </c>
      <c r="IAA31">
        <v>628</v>
      </c>
      <c r="IAB31">
        <v>211</v>
      </c>
      <c r="IAC31">
        <v>581</v>
      </c>
      <c r="IAD31">
        <v>63</v>
      </c>
      <c r="IAE31">
        <v>20</v>
      </c>
      <c r="IAF31">
        <v>20</v>
      </c>
      <c r="IAG31">
        <v>20</v>
      </c>
      <c r="IAH31">
        <v>313</v>
      </c>
      <c r="IAI31">
        <v>20</v>
      </c>
      <c r="IAJ31">
        <v>91</v>
      </c>
      <c r="IAK31">
        <v>11064</v>
      </c>
      <c r="IAL31">
        <v>20</v>
      </c>
      <c r="IAM31">
        <v>13581</v>
      </c>
      <c r="IAN31">
        <v>35</v>
      </c>
      <c r="IAO31">
        <v>20</v>
      </c>
      <c r="IAP31">
        <v>13658</v>
      </c>
      <c r="IAQ31">
        <v>1889</v>
      </c>
      <c r="IAR31">
        <v>75</v>
      </c>
      <c r="IAS31">
        <v>20</v>
      </c>
      <c r="IAT31">
        <v>20</v>
      </c>
      <c r="IAU31">
        <v>20</v>
      </c>
      <c r="IAV31">
        <v>856</v>
      </c>
      <c r="IAW31">
        <v>20</v>
      </c>
      <c r="IAX31">
        <v>1363</v>
      </c>
      <c r="IAY31">
        <v>20</v>
      </c>
      <c r="IAZ31">
        <v>20</v>
      </c>
      <c r="IBA31">
        <v>79</v>
      </c>
      <c r="IBB31">
        <v>51</v>
      </c>
      <c r="IBC31">
        <v>353</v>
      </c>
      <c r="IBD31">
        <v>20</v>
      </c>
      <c r="IBE31">
        <v>29</v>
      </c>
      <c r="IBF31">
        <v>2964</v>
      </c>
      <c r="IBG31">
        <v>7229</v>
      </c>
      <c r="IBH31">
        <v>20</v>
      </c>
      <c r="IBI31">
        <v>20</v>
      </c>
      <c r="IBJ31">
        <v>20</v>
      </c>
      <c r="IBK31">
        <v>20</v>
      </c>
      <c r="IBL31">
        <v>372</v>
      </c>
      <c r="IBM31">
        <v>296</v>
      </c>
      <c r="IBN31">
        <v>173</v>
      </c>
      <c r="IBO31">
        <v>16000</v>
      </c>
      <c r="IBP31">
        <v>20</v>
      </c>
      <c r="IBQ31">
        <v>20</v>
      </c>
      <c r="IBR31">
        <v>1200</v>
      </c>
      <c r="IBS31">
        <v>20</v>
      </c>
      <c r="IBT31">
        <v>20</v>
      </c>
      <c r="IBU31">
        <v>908</v>
      </c>
      <c r="IBV31">
        <v>121</v>
      </c>
      <c r="IBW31">
        <v>20</v>
      </c>
      <c r="IBX31">
        <v>3911</v>
      </c>
      <c r="IBY31">
        <v>2483</v>
      </c>
      <c r="IBZ31">
        <v>20</v>
      </c>
      <c r="ICA31">
        <v>20</v>
      </c>
      <c r="ICB31">
        <v>432</v>
      </c>
      <c r="ICC31">
        <v>46</v>
      </c>
      <c r="ICD31">
        <v>7244</v>
      </c>
      <c r="ICE31">
        <v>383</v>
      </c>
      <c r="ICF31">
        <v>4582</v>
      </c>
      <c r="ICG31">
        <v>20</v>
      </c>
      <c r="ICH31">
        <v>20</v>
      </c>
      <c r="ICI31">
        <v>20</v>
      </c>
      <c r="ICJ31">
        <v>130</v>
      </c>
      <c r="ICK31">
        <v>63</v>
      </c>
      <c r="ICL31">
        <v>20</v>
      </c>
      <c r="ICM31">
        <v>1845</v>
      </c>
      <c r="ICN31">
        <v>355</v>
      </c>
      <c r="ICO31">
        <v>20</v>
      </c>
      <c r="ICP31">
        <v>1266</v>
      </c>
      <c r="ICQ31">
        <v>1767</v>
      </c>
      <c r="ICR31">
        <v>20</v>
      </c>
      <c r="ICS31">
        <v>810</v>
      </c>
      <c r="ICT31">
        <v>20</v>
      </c>
      <c r="ICU31">
        <v>20</v>
      </c>
      <c r="ICV31">
        <v>3580</v>
      </c>
      <c r="ICW31">
        <v>20</v>
      </c>
      <c r="ICX31">
        <v>46</v>
      </c>
      <c r="ICY31">
        <v>20</v>
      </c>
      <c r="ICZ31">
        <v>20</v>
      </c>
      <c r="IDA31">
        <v>922</v>
      </c>
      <c r="IDB31">
        <v>167</v>
      </c>
      <c r="IDC31">
        <v>594</v>
      </c>
      <c r="IDD31">
        <v>215</v>
      </c>
      <c r="IDE31">
        <v>88</v>
      </c>
      <c r="IDF31">
        <v>20</v>
      </c>
      <c r="IDG31">
        <v>823</v>
      </c>
      <c r="IDH31">
        <v>20</v>
      </c>
      <c r="IDI31">
        <v>20</v>
      </c>
      <c r="IDJ31">
        <v>29</v>
      </c>
      <c r="IDK31">
        <v>20</v>
      </c>
      <c r="IDL31">
        <v>56</v>
      </c>
      <c r="IDM31">
        <v>21</v>
      </c>
      <c r="IDN31">
        <v>215</v>
      </c>
      <c r="IDO31">
        <v>1516</v>
      </c>
      <c r="IDP31">
        <v>973</v>
      </c>
      <c r="IDQ31">
        <v>20</v>
      </c>
      <c r="IDR31">
        <v>286</v>
      </c>
      <c r="IDS31">
        <v>5870</v>
      </c>
      <c r="IDT31">
        <v>20</v>
      </c>
      <c r="IDU31">
        <v>20</v>
      </c>
      <c r="IDV31">
        <v>310</v>
      </c>
      <c r="IDW31">
        <v>546</v>
      </c>
      <c r="IDX31">
        <v>141</v>
      </c>
      <c r="IDY31">
        <v>5254</v>
      </c>
      <c r="IDZ31">
        <v>132</v>
      </c>
      <c r="IEA31">
        <v>126</v>
      </c>
      <c r="IEB31">
        <v>3449</v>
      </c>
      <c r="IEC31">
        <v>1717</v>
      </c>
      <c r="IED31">
        <v>20</v>
      </c>
      <c r="IEE31">
        <v>1160</v>
      </c>
      <c r="IEF31">
        <v>171</v>
      </c>
      <c r="IEG31">
        <v>493</v>
      </c>
      <c r="IEH31">
        <v>170</v>
      </c>
      <c r="IEI31">
        <v>198</v>
      </c>
      <c r="IEJ31">
        <v>80</v>
      </c>
      <c r="IEK31">
        <v>546</v>
      </c>
      <c r="IEL31">
        <v>253</v>
      </c>
      <c r="IEM31">
        <v>1130</v>
      </c>
      <c r="IEN31">
        <v>20</v>
      </c>
      <c r="IEO31">
        <v>20</v>
      </c>
      <c r="IEP31">
        <v>197</v>
      </c>
      <c r="IEQ31">
        <v>20</v>
      </c>
      <c r="IER31">
        <v>133</v>
      </c>
      <c r="IES31">
        <v>20</v>
      </c>
      <c r="IET31">
        <v>30</v>
      </c>
      <c r="IEU31">
        <v>20</v>
      </c>
      <c r="IEV31">
        <v>20</v>
      </c>
      <c r="IEW31">
        <v>1191</v>
      </c>
      <c r="IEX31">
        <v>83</v>
      </c>
      <c r="IEY31">
        <v>20</v>
      </c>
      <c r="IEZ31">
        <v>20</v>
      </c>
      <c r="IFA31">
        <v>239</v>
      </c>
      <c r="IFB31">
        <v>757</v>
      </c>
      <c r="IFC31">
        <v>20</v>
      </c>
      <c r="IFD31">
        <v>20</v>
      </c>
      <c r="IFE31">
        <v>1324</v>
      </c>
      <c r="IFF31">
        <v>20</v>
      </c>
      <c r="IFG31">
        <v>1515</v>
      </c>
      <c r="IFH31">
        <v>20</v>
      </c>
      <c r="IFI31">
        <v>62</v>
      </c>
      <c r="IFJ31">
        <v>542</v>
      </c>
      <c r="IFK31">
        <v>257</v>
      </c>
      <c r="IFL31">
        <v>142</v>
      </c>
      <c r="IFM31">
        <v>366</v>
      </c>
      <c r="IFN31">
        <v>20</v>
      </c>
      <c r="IFO31">
        <v>20</v>
      </c>
      <c r="IFP31">
        <v>1527</v>
      </c>
      <c r="IFQ31">
        <v>10007</v>
      </c>
      <c r="IFR31">
        <v>20</v>
      </c>
      <c r="IFS31">
        <v>347</v>
      </c>
      <c r="IFT31">
        <v>364</v>
      </c>
      <c r="IFU31">
        <v>88</v>
      </c>
      <c r="IFV31">
        <v>75</v>
      </c>
      <c r="IFW31">
        <v>20</v>
      </c>
      <c r="IFX31">
        <v>493</v>
      </c>
      <c r="IFY31">
        <v>2077</v>
      </c>
      <c r="IFZ31">
        <v>202</v>
      </c>
      <c r="IGA31">
        <v>20</v>
      </c>
      <c r="IGB31">
        <v>20</v>
      </c>
      <c r="IGC31">
        <v>231</v>
      </c>
      <c r="IGD31">
        <v>1269</v>
      </c>
      <c r="IGE31">
        <v>81</v>
      </c>
      <c r="IGF31">
        <v>20</v>
      </c>
      <c r="IGG31">
        <v>772</v>
      </c>
      <c r="IGH31">
        <v>354</v>
      </c>
      <c r="IGI31">
        <v>292</v>
      </c>
      <c r="IGJ31">
        <v>959</v>
      </c>
      <c r="IGK31">
        <v>81</v>
      </c>
      <c r="IGL31">
        <v>47</v>
      </c>
      <c r="IGM31">
        <v>707</v>
      </c>
      <c r="IGN31">
        <v>473</v>
      </c>
      <c r="IGO31">
        <v>40</v>
      </c>
      <c r="IGP31">
        <v>154</v>
      </c>
      <c r="IGQ31">
        <v>20</v>
      </c>
      <c r="IGR31">
        <v>257</v>
      </c>
      <c r="IGS31">
        <v>20</v>
      </c>
      <c r="IGT31">
        <v>20</v>
      </c>
      <c r="IGU31">
        <v>171</v>
      </c>
      <c r="IGV31">
        <v>5939</v>
      </c>
      <c r="IGW31">
        <v>231</v>
      </c>
      <c r="IGX31">
        <v>76</v>
      </c>
      <c r="IGY31">
        <v>20</v>
      </c>
      <c r="IGZ31">
        <v>48</v>
      </c>
      <c r="IHA31">
        <v>20</v>
      </c>
      <c r="IHB31">
        <v>1227</v>
      </c>
      <c r="IHC31">
        <v>20</v>
      </c>
      <c r="IHD31">
        <v>113</v>
      </c>
      <c r="IHE31">
        <v>1022</v>
      </c>
      <c r="IHF31">
        <v>20</v>
      </c>
      <c r="IHG31">
        <v>20</v>
      </c>
      <c r="IHH31">
        <v>20</v>
      </c>
      <c r="IHI31">
        <v>424</v>
      </c>
      <c r="IHJ31">
        <v>39</v>
      </c>
      <c r="IHK31">
        <v>20</v>
      </c>
      <c r="IHL31">
        <v>502</v>
      </c>
      <c r="IHM31">
        <v>20</v>
      </c>
      <c r="IHN31">
        <v>20</v>
      </c>
      <c r="IHO31">
        <v>72</v>
      </c>
      <c r="IHP31">
        <v>786</v>
      </c>
      <c r="IHQ31">
        <v>20</v>
      </c>
      <c r="IHR31">
        <v>319</v>
      </c>
      <c r="IHS31">
        <v>2008</v>
      </c>
      <c r="IHT31">
        <v>581</v>
      </c>
      <c r="IHU31">
        <v>93</v>
      </c>
      <c r="IHV31">
        <v>117</v>
      </c>
      <c r="IHW31">
        <v>345</v>
      </c>
      <c r="IHX31">
        <v>34</v>
      </c>
      <c r="IHY31">
        <v>378</v>
      </c>
      <c r="IHZ31">
        <v>1336</v>
      </c>
      <c r="IIA31">
        <v>2059</v>
      </c>
      <c r="IIB31">
        <v>6927</v>
      </c>
      <c r="IIC31">
        <v>20</v>
      </c>
      <c r="IID31">
        <v>721</v>
      </c>
      <c r="IIE31">
        <v>105</v>
      </c>
      <c r="IIF31">
        <v>628</v>
      </c>
      <c r="IIG31">
        <v>20</v>
      </c>
      <c r="IIH31">
        <v>83</v>
      </c>
      <c r="III31">
        <v>20</v>
      </c>
      <c r="IIJ31">
        <v>29</v>
      </c>
      <c r="IIK31">
        <v>20</v>
      </c>
      <c r="IIL31">
        <v>8150</v>
      </c>
      <c r="IIM31">
        <v>20</v>
      </c>
      <c r="IIN31">
        <v>37</v>
      </c>
      <c r="IIO31">
        <v>454</v>
      </c>
      <c r="IIP31">
        <v>46</v>
      </c>
      <c r="IIQ31">
        <v>20</v>
      </c>
      <c r="IIR31">
        <v>413</v>
      </c>
      <c r="IIS31">
        <v>232</v>
      </c>
      <c r="IIT31">
        <v>371</v>
      </c>
      <c r="IIU31">
        <v>59</v>
      </c>
      <c r="IIV31">
        <v>290</v>
      </c>
      <c r="IIW31">
        <v>896</v>
      </c>
      <c r="IIX31">
        <v>20</v>
      </c>
      <c r="IIY31">
        <v>880</v>
      </c>
      <c r="IIZ31">
        <v>64</v>
      </c>
      <c r="IJA31">
        <v>20</v>
      </c>
      <c r="IJB31">
        <v>379</v>
      </c>
      <c r="IJC31">
        <v>129</v>
      </c>
      <c r="IJD31">
        <v>20</v>
      </c>
      <c r="IJE31">
        <v>137</v>
      </c>
      <c r="IJF31">
        <v>20</v>
      </c>
      <c r="IJG31">
        <v>536</v>
      </c>
      <c r="IJH31">
        <v>20</v>
      </c>
      <c r="IJI31">
        <v>437</v>
      </c>
      <c r="IJJ31">
        <v>27</v>
      </c>
      <c r="IJK31">
        <v>802</v>
      </c>
      <c r="IJL31">
        <v>580</v>
      </c>
      <c r="IJM31">
        <v>1607</v>
      </c>
      <c r="IJN31">
        <v>20</v>
      </c>
      <c r="IJO31">
        <v>20</v>
      </c>
      <c r="IJP31">
        <v>20</v>
      </c>
      <c r="IJQ31">
        <v>20</v>
      </c>
      <c r="IJR31">
        <v>20</v>
      </c>
      <c r="IJS31">
        <v>72</v>
      </c>
      <c r="IJT31">
        <v>1476</v>
      </c>
      <c r="IJU31">
        <v>20</v>
      </c>
      <c r="IJV31">
        <v>282</v>
      </c>
      <c r="IJW31">
        <v>487</v>
      </c>
      <c r="IJX31">
        <v>1148</v>
      </c>
      <c r="IJY31">
        <v>416</v>
      </c>
      <c r="IJZ31">
        <v>235</v>
      </c>
      <c r="IKA31">
        <v>415</v>
      </c>
      <c r="IKB31">
        <v>20</v>
      </c>
      <c r="IKC31">
        <v>20</v>
      </c>
      <c r="IKD31">
        <v>130</v>
      </c>
      <c r="IKE31">
        <v>20</v>
      </c>
      <c r="IKF31">
        <v>222</v>
      </c>
      <c r="IKG31">
        <v>128</v>
      </c>
      <c r="IKH31">
        <v>20</v>
      </c>
      <c r="IKI31">
        <v>185</v>
      </c>
      <c r="IKJ31">
        <v>1002</v>
      </c>
      <c r="IKK31">
        <v>20</v>
      </c>
      <c r="IKL31">
        <v>163</v>
      </c>
      <c r="IKM31">
        <v>126</v>
      </c>
      <c r="IKN31">
        <v>272</v>
      </c>
      <c r="IKO31">
        <v>116</v>
      </c>
      <c r="IKP31">
        <v>293</v>
      </c>
      <c r="IKQ31">
        <v>234</v>
      </c>
      <c r="IKR31">
        <v>46</v>
      </c>
      <c r="IKS31">
        <v>695</v>
      </c>
      <c r="IKT31">
        <v>20</v>
      </c>
      <c r="IKU31">
        <v>20</v>
      </c>
      <c r="IKV31">
        <v>142</v>
      </c>
      <c r="IKW31">
        <v>103</v>
      </c>
      <c r="IKX31">
        <v>95</v>
      </c>
      <c r="IKY31">
        <v>137</v>
      </c>
      <c r="IKZ31">
        <v>20</v>
      </c>
      <c r="ILA31">
        <v>711</v>
      </c>
      <c r="ILB31">
        <v>20</v>
      </c>
      <c r="ILC31">
        <v>14225</v>
      </c>
      <c r="ILD31">
        <v>6094</v>
      </c>
      <c r="ILE31">
        <v>20</v>
      </c>
      <c r="ILF31">
        <v>40</v>
      </c>
      <c r="ILG31">
        <v>117</v>
      </c>
      <c r="ILH31">
        <v>1056</v>
      </c>
      <c r="ILI31">
        <v>20</v>
      </c>
      <c r="ILJ31">
        <v>16000</v>
      </c>
      <c r="ILK31">
        <v>122</v>
      </c>
      <c r="ILL31">
        <v>20</v>
      </c>
      <c r="ILM31">
        <v>64</v>
      </c>
      <c r="ILN31">
        <v>47</v>
      </c>
      <c r="ILO31">
        <v>20</v>
      </c>
      <c r="ILP31">
        <v>20</v>
      </c>
      <c r="ILQ31">
        <v>20</v>
      </c>
      <c r="ILR31">
        <v>189</v>
      </c>
      <c r="ILS31">
        <v>120</v>
      </c>
      <c r="ILT31">
        <v>513</v>
      </c>
      <c r="ILU31">
        <v>118</v>
      </c>
      <c r="ILV31">
        <v>87</v>
      </c>
      <c r="ILW31">
        <v>228</v>
      </c>
      <c r="ILX31">
        <v>97</v>
      </c>
      <c r="ILY31">
        <v>20</v>
      </c>
      <c r="ILZ31">
        <v>40</v>
      </c>
      <c r="IMA31">
        <v>20</v>
      </c>
      <c r="IMB31">
        <v>20</v>
      </c>
      <c r="IMC31">
        <v>97</v>
      </c>
      <c r="IMD31">
        <v>20</v>
      </c>
      <c r="IME31">
        <v>70</v>
      </c>
      <c r="IMF31">
        <v>1016</v>
      </c>
      <c r="IMG31">
        <v>30</v>
      </c>
      <c r="IMH31">
        <v>20</v>
      </c>
      <c r="IMI31">
        <v>20</v>
      </c>
      <c r="IMJ31">
        <v>174</v>
      </c>
      <c r="IMK31">
        <v>92</v>
      </c>
      <c r="IML31">
        <v>20</v>
      </c>
      <c r="IMM31">
        <v>727</v>
      </c>
      <c r="IMN31">
        <v>133</v>
      </c>
      <c r="IMO31">
        <v>20</v>
      </c>
      <c r="IMP31">
        <v>809</v>
      </c>
      <c r="IMQ31">
        <v>108</v>
      </c>
      <c r="IMR31">
        <v>20</v>
      </c>
      <c r="IMS31">
        <v>20</v>
      </c>
      <c r="IMT31">
        <v>20</v>
      </c>
      <c r="IMU31">
        <v>173</v>
      </c>
      <c r="IMV31">
        <v>20</v>
      </c>
      <c r="IMW31">
        <v>20</v>
      </c>
      <c r="IMX31">
        <v>20</v>
      </c>
      <c r="IMY31">
        <v>72</v>
      </c>
      <c r="IMZ31">
        <v>569</v>
      </c>
      <c r="INA31">
        <v>20</v>
      </c>
      <c r="INB31">
        <v>20</v>
      </c>
      <c r="INC31">
        <v>79</v>
      </c>
      <c r="IND31">
        <v>171</v>
      </c>
      <c r="INE31">
        <v>20</v>
      </c>
      <c r="INF31">
        <v>83</v>
      </c>
      <c r="ING31">
        <v>20</v>
      </c>
      <c r="INH31">
        <v>897</v>
      </c>
      <c r="INI31">
        <v>367</v>
      </c>
      <c r="INJ31">
        <v>191</v>
      </c>
      <c r="INK31">
        <v>59</v>
      </c>
      <c r="INL31">
        <v>136</v>
      </c>
      <c r="INM31">
        <v>20</v>
      </c>
      <c r="INN31">
        <v>20</v>
      </c>
      <c r="INO31">
        <v>79</v>
      </c>
      <c r="INP31">
        <v>51</v>
      </c>
      <c r="INQ31">
        <v>144</v>
      </c>
      <c r="INR31">
        <v>401</v>
      </c>
      <c r="INS31">
        <v>728</v>
      </c>
      <c r="INT31">
        <v>20</v>
      </c>
      <c r="INU31">
        <v>288</v>
      </c>
      <c r="INV31">
        <v>1339</v>
      </c>
      <c r="INW31">
        <v>637</v>
      </c>
      <c r="INX31">
        <v>605</v>
      </c>
      <c r="INY31">
        <v>20</v>
      </c>
      <c r="INZ31">
        <v>20</v>
      </c>
      <c r="IOA31">
        <v>20</v>
      </c>
      <c r="IOB31">
        <v>87</v>
      </c>
      <c r="IOC31">
        <v>20</v>
      </c>
      <c r="IOD31">
        <v>20</v>
      </c>
      <c r="IOE31">
        <v>2094</v>
      </c>
      <c r="IOF31">
        <v>48</v>
      </c>
      <c r="IOG31">
        <v>1343</v>
      </c>
      <c r="IOH31">
        <v>236</v>
      </c>
      <c r="IOI31">
        <v>20</v>
      </c>
      <c r="IOJ31">
        <v>75</v>
      </c>
      <c r="IOK31">
        <v>20</v>
      </c>
      <c r="IOL31">
        <v>20</v>
      </c>
      <c r="IOM31">
        <v>20</v>
      </c>
      <c r="ION31">
        <v>20</v>
      </c>
      <c r="IOO31">
        <v>1246</v>
      </c>
      <c r="IOP31">
        <v>335</v>
      </c>
      <c r="IOQ31">
        <v>272</v>
      </c>
      <c r="IOR31">
        <v>20</v>
      </c>
      <c r="IOS31">
        <v>605</v>
      </c>
      <c r="IOT31">
        <v>20</v>
      </c>
      <c r="IOU31">
        <v>20</v>
      </c>
      <c r="IOV31">
        <v>70</v>
      </c>
      <c r="IOW31">
        <v>74</v>
      </c>
      <c r="IOX31">
        <v>163</v>
      </c>
      <c r="IOY31">
        <v>161</v>
      </c>
      <c r="IOZ31">
        <v>555</v>
      </c>
      <c r="IPA31">
        <v>20</v>
      </c>
      <c r="IPB31">
        <v>134</v>
      </c>
      <c r="IPC31">
        <v>598</v>
      </c>
      <c r="IPD31">
        <v>1238</v>
      </c>
      <c r="IPE31">
        <v>503</v>
      </c>
      <c r="IPF31">
        <v>329</v>
      </c>
      <c r="IPG31">
        <v>145</v>
      </c>
      <c r="IPH31">
        <v>104</v>
      </c>
      <c r="IPI31">
        <v>87</v>
      </c>
      <c r="IPJ31">
        <v>851</v>
      </c>
      <c r="IPK31">
        <v>108</v>
      </c>
      <c r="IPL31">
        <v>20</v>
      </c>
      <c r="IPM31">
        <v>20</v>
      </c>
      <c r="IPN31">
        <v>20</v>
      </c>
      <c r="IPO31">
        <v>40</v>
      </c>
      <c r="IPP31">
        <v>16000</v>
      </c>
      <c r="IPQ31">
        <v>161</v>
      </c>
      <c r="IPR31">
        <v>20</v>
      </c>
      <c r="IPS31">
        <v>20</v>
      </c>
      <c r="IPT31">
        <v>20</v>
      </c>
      <c r="IPU31">
        <v>198</v>
      </c>
      <c r="IPV31">
        <v>20</v>
      </c>
      <c r="IPW31">
        <v>182</v>
      </c>
      <c r="IPX31">
        <v>3963</v>
      </c>
      <c r="IPY31">
        <v>108</v>
      </c>
      <c r="IPZ31">
        <v>297</v>
      </c>
      <c r="IQA31">
        <v>929</v>
      </c>
      <c r="IQB31">
        <v>2250</v>
      </c>
      <c r="IQC31">
        <v>138</v>
      </c>
      <c r="IQD31">
        <v>20</v>
      </c>
      <c r="IQE31">
        <v>187</v>
      </c>
      <c r="IQF31">
        <v>445</v>
      </c>
      <c r="IQG31">
        <v>20</v>
      </c>
      <c r="IQH31">
        <v>341</v>
      </c>
      <c r="IQI31">
        <v>27</v>
      </c>
      <c r="IQJ31">
        <v>20</v>
      </c>
      <c r="IQK31">
        <v>173</v>
      </c>
      <c r="IQL31">
        <v>383</v>
      </c>
      <c r="IQM31">
        <v>89</v>
      </c>
      <c r="IQN31">
        <v>396</v>
      </c>
      <c r="IQO31">
        <v>20</v>
      </c>
      <c r="IQP31">
        <v>126</v>
      </c>
      <c r="IQQ31">
        <v>20</v>
      </c>
      <c r="IQR31">
        <v>138</v>
      </c>
      <c r="IQS31">
        <v>37</v>
      </c>
      <c r="IQT31">
        <v>608</v>
      </c>
      <c r="IQU31">
        <v>26</v>
      </c>
      <c r="IQV31">
        <v>20</v>
      </c>
      <c r="IQW31">
        <v>20</v>
      </c>
      <c r="IQX31">
        <v>20</v>
      </c>
      <c r="IQY31">
        <v>20</v>
      </c>
      <c r="IQZ31">
        <v>516</v>
      </c>
      <c r="IRA31">
        <v>548</v>
      </c>
      <c r="IRB31">
        <v>4094</v>
      </c>
      <c r="IRC31">
        <v>7028</v>
      </c>
      <c r="IRD31">
        <v>20</v>
      </c>
      <c r="IRE31">
        <v>620</v>
      </c>
      <c r="IRF31">
        <v>1200</v>
      </c>
      <c r="IRG31">
        <v>92</v>
      </c>
      <c r="IRH31">
        <v>4379</v>
      </c>
      <c r="IRI31">
        <v>327</v>
      </c>
      <c r="IRJ31">
        <v>68</v>
      </c>
      <c r="IRK31">
        <v>263</v>
      </c>
      <c r="IRL31">
        <v>20</v>
      </c>
      <c r="IRM31">
        <v>88</v>
      </c>
      <c r="IRN31">
        <v>20</v>
      </c>
      <c r="IRO31">
        <v>271</v>
      </c>
      <c r="IRP31">
        <v>116</v>
      </c>
      <c r="IRQ31">
        <v>715</v>
      </c>
      <c r="IRR31">
        <v>20</v>
      </c>
      <c r="IRS31">
        <v>799</v>
      </c>
      <c r="IRT31">
        <v>20</v>
      </c>
      <c r="IRU31">
        <v>20</v>
      </c>
      <c r="IRV31">
        <v>20</v>
      </c>
      <c r="IRW31">
        <v>20</v>
      </c>
      <c r="IRX31">
        <v>20</v>
      </c>
      <c r="IRY31">
        <v>429</v>
      </c>
      <c r="IRZ31">
        <v>1668</v>
      </c>
      <c r="ISA31">
        <v>20</v>
      </c>
      <c r="ISB31">
        <v>162</v>
      </c>
      <c r="ISC31">
        <v>55</v>
      </c>
      <c r="ISD31">
        <v>268</v>
      </c>
      <c r="ISE31">
        <v>285</v>
      </c>
      <c r="ISF31">
        <v>20</v>
      </c>
      <c r="ISG31">
        <v>280</v>
      </c>
      <c r="ISH31">
        <v>20</v>
      </c>
      <c r="ISI31">
        <v>230</v>
      </c>
      <c r="ISJ31">
        <v>20</v>
      </c>
      <c r="ISK31">
        <v>20</v>
      </c>
      <c r="ISL31">
        <v>20</v>
      </c>
      <c r="ISM31">
        <v>386</v>
      </c>
      <c r="ISN31">
        <v>20</v>
      </c>
      <c r="ISO31">
        <v>20</v>
      </c>
      <c r="ISP31">
        <v>20</v>
      </c>
      <c r="ISQ31">
        <v>20</v>
      </c>
      <c r="ISR31">
        <v>20</v>
      </c>
      <c r="ISS31">
        <v>75</v>
      </c>
      <c r="IST31">
        <v>20</v>
      </c>
      <c r="ISU31">
        <v>20</v>
      </c>
      <c r="ISV31">
        <v>20</v>
      </c>
      <c r="ISW31">
        <v>1060</v>
      </c>
      <c r="ISX31">
        <v>85</v>
      </c>
      <c r="ISY31">
        <v>20</v>
      </c>
      <c r="ISZ31">
        <v>20</v>
      </c>
      <c r="ITA31">
        <v>20</v>
      </c>
      <c r="ITB31">
        <v>20</v>
      </c>
      <c r="ITC31">
        <v>1516</v>
      </c>
      <c r="ITD31">
        <v>20</v>
      </c>
      <c r="ITE31">
        <v>20</v>
      </c>
      <c r="ITF31">
        <v>20</v>
      </c>
      <c r="ITG31">
        <v>679</v>
      </c>
      <c r="ITH31">
        <v>14684</v>
      </c>
      <c r="ITI31">
        <v>20</v>
      </c>
      <c r="ITJ31">
        <v>286</v>
      </c>
      <c r="ITK31">
        <v>20</v>
      </c>
      <c r="ITL31">
        <v>540</v>
      </c>
      <c r="ITM31">
        <v>571</v>
      </c>
      <c r="ITN31">
        <v>207</v>
      </c>
      <c r="ITO31">
        <v>460</v>
      </c>
      <c r="ITP31">
        <v>1438</v>
      </c>
      <c r="ITQ31">
        <v>341</v>
      </c>
      <c r="ITR31">
        <v>20</v>
      </c>
      <c r="ITS31">
        <v>526</v>
      </c>
      <c r="ITT31">
        <v>297</v>
      </c>
      <c r="ITU31">
        <v>154</v>
      </c>
      <c r="ITV31">
        <v>31</v>
      </c>
      <c r="ITW31">
        <v>493</v>
      </c>
      <c r="ITX31">
        <v>175</v>
      </c>
      <c r="ITY31">
        <v>81</v>
      </c>
      <c r="ITZ31">
        <v>322</v>
      </c>
      <c r="IUA31">
        <v>577</v>
      </c>
      <c r="IUB31">
        <v>46</v>
      </c>
      <c r="IUC31">
        <v>52</v>
      </c>
      <c r="IUD31">
        <v>743</v>
      </c>
      <c r="IUE31">
        <v>272</v>
      </c>
      <c r="IUF31">
        <v>20</v>
      </c>
      <c r="IUG31">
        <v>48</v>
      </c>
      <c r="IUH31">
        <v>71</v>
      </c>
      <c r="IUI31">
        <v>75</v>
      </c>
      <c r="IUJ31">
        <v>364</v>
      </c>
      <c r="IUK31">
        <v>20</v>
      </c>
      <c r="IUL31">
        <v>20</v>
      </c>
      <c r="IUM31">
        <v>37</v>
      </c>
      <c r="IUN31">
        <v>1357</v>
      </c>
      <c r="IUO31">
        <v>20</v>
      </c>
      <c r="IUP31">
        <v>445</v>
      </c>
      <c r="IUQ31">
        <v>20</v>
      </c>
      <c r="IUR31">
        <v>20</v>
      </c>
      <c r="IUS31">
        <v>20</v>
      </c>
      <c r="IUT31">
        <v>20</v>
      </c>
      <c r="IUU31">
        <v>468</v>
      </c>
      <c r="IUV31">
        <v>1930</v>
      </c>
      <c r="IUW31">
        <v>197</v>
      </c>
      <c r="IUX31">
        <v>20</v>
      </c>
      <c r="IUY31">
        <v>20</v>
      </c>
      <c r="IUZ31">
        <v>103</v>
      </c>
      <c r="IVA31">
        <v>88</v>
      </c>
      <c r="IVB31">
        <v>797</v>
      </c>
      <c r="IVC31">
        <v>99</v>
      </c>
      <c r="IVD31">
        <v>81</v>
      </c>
      <c r="IVE31">
        <v>20</v>
      </c>
      <c r="IVF31">
        <v>456</v>
      </c>
      <c r="IVG31">
        <v>260</v>
      </c>
      <c r="IVH31">
        <v>62</v>
      </c>
      <c r="IVI31">
        <v>2479</v>
      </c>
      <c r="IVJ31">
        <v>334</v>
      </c>
      <c r="IVK31">
        <v>20</v>
      </c>
      <c r="IVL31">
        <v>20</v>
      </c>
      <c r="IVM31">
        <v>468</v>
      </c>
      <c r="IVN31">
        <v>522</v>
      </c>
      <c r="IVO31">
        <v>567</v>
      </c>
      <c r="IVP31">
        <v>412</v>
      </c>
      <c r="IVQ31">
        <v>9698</v>
      </c>
      <c r="IVR31">
        <v>1486</v>
      </c>
      <c r="IVS31">
        <v>20</v>
      </c>
      <c r="IVT31">
        <v>1974</v>
      </c>
      <c r="IVU31">
        <v>58</v>
      </c>
      <c r="IVV31">
        <v>178</v>
      </c>
      <c r="IVW31">
        <v>20</v>
      </c>
      <c r="IVX31">
        <v>50</v>
      </c>
      <c r="IVY31">
        <v>1602</v>
      </c>
      <c r="IVZ31">
        <v>144</v>
      </c>
      <c r="IWA31">
        <v>20</v>
      </c>
      <c r="IWB31">
        <v>20</v>
      </c>
      <c r="IWC31">
        <v>20</v>
      </c>
      <c r="IWD31">
        <v>194</v>
      </c>
      <c r="IWE31">
        <v>20</v>
      </c>
      <c r="IWF31">
        <v>20</v>
      </c>
      <c r="IWG31">
        <v>719</v>
      </c>
      <c r="IWH31">
        <v>20</v>
      </c>
      <c r="IWI31">
        <v>20</v>
      </c>
      <c r="IWJ31">
        <v>67</v>
      </c>
      <c r="IWK31">
        <v>20</v>
      </c>
      <c r="IWL31">
        <v>20</v>
      </c>
      <c r="IWM31">
        <v>20</v>
      </c>
      <c r="IWN31">
        <v>7245</v>
      </c>
      <c r="IWO31">
        <v>20</v>
      </c>
      <c r="IWP31">
        <v>20</v>
      </c>
      <c r="IWQ31">
        <v>31</v>
      </c>
      <c r="IWR31">
        <v>535</v>
      </c>
      <c r="IWS31">
        <v>602</v>
      </c>
      <c r="IWT31">
        <v>4052</v>
      </c>
      <c r="IWU31">
        <v>682</v>
      </c>
      <c r="IWV31">
        <v>20</v>
      </c>
      <c r="IWW31">
        <v>2044</v>
      </c>
      <c r="IWX31">
        <v>509</v>
      </c>
      <c r="IWY31">
        <v>20</v>
      </c>
      <c r="IWZ31">
        <v>20</v>
      </c>
      <c r="IXA31">
        <v>4960</v>
      </c>
      <c r="IXB31">
        <v>20</v>
      </c>
      <c r="IXC31">
        <v>302</v>
      </c>
      <c r="IXD31">
        <v>87</v>
      </c>
      <c r="IXE31">
        <v>322</v>
      </c>
      <c r="IXF31">
        <v>67</v>
      </c>
      <c r="IXG31">
        <v>14549</v>
      </c>
      <c r="IXH31">
        <v>20</v>
      </c>
      <c r="IXI31">
        <v>20</v>
      </c>
      <c r="IXJ31">
        <v>20</v>
      </c>
      <c r="IXK31">
        <v>20</v>
      </c>
      <c r="IXL31">
        <v>20</v>
      </c>
      <c r="IXM31">
        <v>20</v>
      </c>
      <c r="IXN31">
        <v>351</v>
      </c>
      <c r="IXO31">
        <v>284</v>
      </c>
      <c r="IXP31">
        <v>20</v>
      </c>
      <c r="IXQ31">
        <v>20</v>
      </c>
      <c r="IXR31">
        <v>20</v>
      </c>
      <c r="IXS31">
        <v>20</v>
      </c>
      <c r="IXT31">
        <v>375</v>
      </c>
      <c r="IXU31">
        <v>20</v>
      </c>
      <c r="IXV31">
        <v>625</v>
      </c>
      <c r="IXW31">
        <v>7672</v>
      </c>
      <c r="IXX31">
        <v>5822</v>
      </c>
      <c r="IXY31">
        <v>35</v>
      </c>
      <c r="IXZ31">
        <v>42</v>
      </c>
      <c r="IYA31">
        <v>20</v>
      </c>
      <c r="IYB31">
        <v>25</v>
      </c>
      <c r="IYC31">
        <v>4524</v>
      </c>
      <c r="IYD31">
        <v>271</v>
      </c>
      <c r="IYE31">
        <v>2789</v>
      </c>
      <c r="IYF31">
        <v>20</v>
      </c>
      <c r="IYG31">
        <v>23</v>
      </c>
      <c r="IYH31">
        <v>31</v>
      </c>
      <c r="IYI31">
        <v>20</v>
      </c>
      <c r="IYJ31">
        <v>20</v>
      </c>
      <c r="IYK31">
        <v>2703</v>
      </c>
      <c r="IYL31">
        <v>68</v>
      </c>
      <c r="IYM31">
        <v>66</v>
      </c>
      <c r="IYN31">
        <v>2906</v>
      </c>
      <c r="IYO31">
        <v>145</v>
      </c>
      <c r="IYP31">
        <v>20</v>
      </c>
      <c r="IYQ31">
        <v>20</v>
      </c>
      <c r="IYR31">
        <v>108</v>
      </c>
      <c r="IYS31">
        <v>275</v>
      </c>
      <c r="IYT31">
        <v>460</v>
      </c>
      <c r="IYU31">
        <v>1299</v>
      </c>
      <c r="IYV31">
        <v>47</v>
      </c>
      <c r="IYW31">
        <v>3041</v>
      </c>
      <c r="IYX31">
        <v>20</v>
      </c>
      <c r="IYY31">
        <v>427</v>
      </c>
      <c r="IYZ31">
        <v>20</v>
      </c>
      <c r="IZA31">
        <v>20</v>
      </c>
      <c r="IZB31">
        <v>20</v>
      </c>
      <c r="IZC31">
        <v>30</v>
      </c>
      <c r="IZD31">
        <v>473</v>
      </c>
      <c r="IZE31">
        <v>187</v>
      </c>
      <c r="IZF31">
        <v>197</v>
      </c>
      <c r="IZG31">
        <v>20</v>
      </c>
      <c r="IZH31">
        <v>20</v>
      </c>
      <c r="IZI31">
        <v>181</v>
      </c>
      <c r="IZJ31">
        <v>20</v>
      </c>
      <c r="IZK31">
        <v>212</v>
      </c>
      <c r="IZL31">
        <v>20</v>
      </c>
      <c r="IZM31">
        <v>83</v>
      </c>
      <c r="IZN31">
        <v>20</v>
      </c>
      <c r="IZO31">
        <v>193</v>
      </c>
      <c r="IZP31">
        <v>20</v>
      </c>
      <c r="IZQ31">
        <v>349</v>
      </c>
      <c r="IZR31">
        <v>929</v>
      </c>
      <c r="IZS31">
        <v>727</v>
      </c>
      <c r="IZT31">
        <v>120</v>
      </c>
      <c r="IZU31">
        <v>1011</v>
      </c>
      <c r="IZV31">
        <v>20</v>
      </c>
      <c r="IZW31">
        <v>20</v>
      </c>
      <c r="IZX31">
        <v>20</v>
      </c>
      <c r="IZY31">
        <v>20</v>
      </c>
      <c r="IZZ31">
        <v>206</v>
      </c>
      <c r="JAA31">
        <v>115</v>
      </c>
      <c r="JAB31">
        <v>128</v>
      </c>
      <c r="JAC31">
        <v>306</v>
      </c>
      <c r="JAD31">
        <v>20</v>
      </c>
      <c r="JAE31">
        <v>20</v>
      </c>
      <c r="JAF31">
        <v>156</v>
      </c>
      <c r="JAG31">
        <v>20</v>
      </c>
      <c r="JAH31">
        <v>515</v>
      </c>
      <c r="JAI31">
        <v>292</v>
      </c>
      <c r="JAJ31">
        <v>635</v>
      </c>
      <c r="JAK31">
        <v>375</v>
      </c>
      <c r="JAL31">
        <v>572</v>
      </c>
      <c r="JAM31">
        <v>380</v>
      </c>
      <c r="JAN31">
        <v>20</v>
      </c>
      <c r="JAO31">
        <v>16000</v>
      </c>
      <c r="JAP31">
        <v>237</v>
      </c>
      <c r="JAQ31">
        <v>20</v>
      </c>
      <c r="JAR31">
        <v>20</v>
      </c>
      <c r="JAS31">
        <v>124</v>
      </c>
      <c r="JAT31">
        <v>20</v>
      </c>
      <c r="JAU31">
        <v>359</v>
      </c>
      <c r="JAV31">
        <v>20</v>
      </c>
      <c r="JAW31">
        <v>346</v>
      </c>
      <c r="JAX31">
        <v>20</v>
      </c>
      <c r="JAY31">
        <v>20</v>
      </c>
      <c r="JAZ31">
        <v>60</v>
      </c>
      <c r="JBA31">
        <v>20</v>
      </c>
      <c r="JBB31">
        <v>1975</v>
      </c>
      <c r="JBC31">
        <v>39</v>
      </c>
      <c r="JBD31">
        <v>20</v>
      </c>
      <c r="JBE31">
        <v>20</v>
      </c>
      <c r="JBF31">
        <v>20</v>
      </c>
      <c r="JBG31">
        <v>711</v>
      </c>
      <c r="JBH31">
        <v>20</v>
      </c>
      <c r="JBI31">
        <v>1609</v>
      </c>
      <c r="JBJ31">
        <v>150</v>
      </c>
      <c r="JBK31">
        <v>20</v>
      </c>
      <c r="JBL31">
        <v>20</v>
      </c>
      <c r="JBM31">
        <v>20</v>
      </c>
      <c r="JBN31">
        <v>67</v>
      </c>
      <c r="JBO31">
        <v>20</v>
      </c>
      <c r="JBP31">
        <v>37</v>
      </c>
      <c r="JBQ31">
        <v>20</v>
      </c>
      <c r="JBR31">
        <v>252</v>
      </c>
      <c r="JBS31">
        <v>108</v>
      </c>
      <c r="JBT31">
        <v>20</v>
      </c>
      <c r="JBU31">
        <v>20</v>
      </c>
      <c r="JBV31">
        <v>20</v>
      </c>
      <c r="JBW31">
        <v>144</v>
      </c>
      <c r="JBX31">
        <v>117</v>
      </c>
      <c r="JBY31">
        <v>72</v>
      </c>
      <c r="JBZ31">
        <v>466</v>
      </c>
      <c r="JCA31">
        <v>20</v>
      </c>
      <c r="JCB31">
        <v>401</v>
      </c>
      <c r="JCC31">
        <v>20</v>
      </c>
      <c r="JCD31">
        <v>52</v>
      </c>
      <c r="JCE31">
        <v>20</v>
      </c>
      <c r="JCF31">
        <v>621</v>
      </c>
      <c r="JCG31">
        <v>20</v>
      </c>
      <c r="JCH31">
        <v>290</v>
      </c>
      <c r="JCI31">
        <v>194</v>
      </c>
      <c r="JCJ31">
        <v>249</v>
      </c>
      <c r="JCK31">
        <v>20</v>
      </c>
      <c r="JCL31">
        <v>20</v>
      </c>
      <c r="JCM31">
        <v>20</v>
      </c>
      <c r="JCN31">
        <v>56</v>
      </c>
      <c r="JCO31">
        <v>308</v>
      </c>
      <c r="JCP31">
        <v>20</v>
      </c>
      <c r="JCQ31">
        <v>29</v>
      </c>
      <c r="JCR31">
        <v>20</v>
      </c>
      <c r="JCS31">
        <v>4943</v>
      </c>
      <c r="JCT31">
        <v>144</v>
      </c>
      <c r="JCU31">
        <v>314</v>
      </c>
      <c r="JCV31">
        <v>20</v>
      </c>
      <c r="JCW31">
        <v>564</v>
      </c>
      <c r="JCX31">
        <v>1049</v>
      </c>
      <c r="JCY31">
        <v>20</v>
      </c>
      <c r="JCZ31">
        <v>565</v>
      </c>
      <c r="JDA31">
        <v>249</v>
      </c>
      <c r="JDB31">
        <v>20</v>
      </c>
      <c r="JDC31">
        <v>72</v>
      </c>
      <c r="JDD31">
        <v>330</v>
      </c>
      <c r="JDE31">
        <v>10668</v>
      </c>
      <c r="JDF31">
        <v>20</v>
      </c>
      <c r="JDG31">
        <v>387</v>
      </c>
      <c r="JDH31">
        <v>20</v>
      </c>
      <c r="JDI31">
        <v>125</v>
      </c>
      <c r="JDJ31">
        <v>494</v>
      </c>
      <c r="JDK31">
        <v>20</v>
      </c>
      <c r="JDL31">
        <v>248</v>
      </c>
      <c r="JDM31">
        <v>236</v>
      </c>
      <c r="JDN31">
        <v>118</v>
      </c>
      <c r="JDO31">
        <v>137</v>
      </c>
      <c r="JDP31">
        <v>20</v>
      </c>
      <c r="JDQ31">
        <v>1566</v>
      </c>
      <c r="JDR31">
        <v>1078</v>
      </c>
      <c r="JDS31">
        <v>20</v>
      </c>
      <c r="JDT31">
        <v>20</v>
      </c>
      <c r="JDU31">
        <v>588</v>
      </c>
      <c r="JDV31">
        <v>29</v>
      </c>
      <c r="JDW31">
        <v>20</v>
      </c>
      <c r="JDX31">
        <v>20</v>
      </c>
      <c r="JDY31">
        <v>346</v>
      </c>
      <c r="JDZ31">
        <v>211</v>
      </c>
      <c r="JEA31">
        <v>1283</v>
      </c>
      <c r="JEB31">
        <v>20</v>
      </c>
      <c r="JEC31">
        <v>218</v>
      </c>
      <c r="JED31">
        <v>48</v>
      </c>
      <c r="JEE31">
        <v>116</v>
      </c>
      <c r="JEF31">
        <v>20</v>
      </c>
      <c r="JEG31">
        <v>27</v>
      </c>
      <c r="JEH31">
        <v>20</v>
      </c>
      <c r="JEI31">
        <v>20</v>
      </c>
      <c r="JEJ31">
        <v>20</v>
      </c>
      <c r="JEK31">
        <v>133</v>
      </c>
      <c r="JEL31">
        <v>88</v>
      </c>
      <c r="JEM31">
        <v>116</v>
      </c>
      <c r="JEN31">
        <v>20</v>
      </c>
      <c r="JEO31">
        <v>105</v>
      </c>
      <c r="JEP31">
        <v>20</v>
      </c>
      <c r="JEQ31">
        <v>20</v>
      </c>
      <c r="JER31">
        <v>1746</v>
      </c>
      <c r="JES31">
        <v>2071</v>
      </c>
      <c r="JET31">
        <v>20</v>
      </c>
      <c r="JEU31">
        <v>20</v>
      </c>
      <c r="JEV31">
        <v>20</v>
      </c>
      <c r="JEW31">
        <v>536</v>
      </c>
      <c r="JEX31">
        <v>20</v>
      </c>
      <c r="JEY31">
        <v>394</v>
      </c>
      <c r="JEZ31">
        <v>20</v>
      </c>
      <c r="JFA31">
        <v>105</v>
      </c>
      <c r="JFB31">
        <v>58</v>
      </c>
      <c r="JFC31">
        <v>20</v>
      </c>
      <c r="JFD31">
        <v>20</v>
      </c>
      <c r="JFE31">
        <v>108</v>
      </c>
      <c r="JFF31">
        <v>83</v>
      </c>
      <c r="JFG31">
        <v>20</v>
      </c>
      <c r="JFH31">
        <v>1279</v>
      </c>
      <c r="JFI31">
        <v>20</v>
      </c>
      <c r="JFJ31">
        <v>183</v>
      </c>
      <c r="JFK31">
        <v>2844</v>
      </c>
      <c r="JFL31">
        <v>852</v>
      </c>
      <c r="JFM31">
        <v>470</v>
      </c>
      <c r="JFN31">
        <v>20</v>
      </c>
      <c r="JFO31">
        <v>684</v>
      </c>
      <c r="JFP31">
        <v>20</v>
      </c>
      <c r="JFQ31">
        <v>1167</v>
      </c>
      <c r="JFR31">
        <v>20</v>
      </c>
      <c r="JFS31">
        <v>54</v>
      </c>
      <c r="JFT31">
        <v>20</v>
      </c>
      <c r="JFU31">
        <v>88</v>
      </c>
      <c r="JFV31">
        <v>20</v>
      </c>
      <c r="JFW31">
        <v>23</v>
      </c>
      <c r="JFX31">
        <v>120</v>
      </c>
      <c r="JFY31">
        <v>134</v>
      </c>
      <c r="JFZ31">
        <v>20</v>
      </c>
      <c r="JGA31">
        <v>223</v>
      </c>
      <c r="JGB31">
        <v>104</v>
      </c>
      <c r="JGC31">
        <v>20</v>
      </c>
      <c r="JGD31">
        <v>159</v>
      </c>
      <c r="JGE31">
        <v>9461</v>
      </c>
      <c r="JGF31">
        <v>1201</v>
      </c>
      <c r="JGG31">
        <v>47</v>
      </c>
      <c r="JGH31">
        <v>20</v>
      </c>
      <c r="JGI31">
        <v>378</v>
      </c>
      <c r="JGJ31">
        <v>249</v>
      </c>
      <c r="JGK31">
        <v>465</v>
      </c>
      <c r="JGL31">
        <v>20</v>
      </c>
      <c r="JGM31">
        <v>917</v>
      </c>
      <c r="JGN31">
        <v>1011</v>
      </c>
      <c r="JGO31">
        <v>20</v>
      </c>
      <c r="JGP31">
        <v>20</v>
      </c>
      <c r="JGQ31">
        <v>20</v>
      </c>
      <c r="JGR31">
        <v>547</v>
      </c>
      <c r="JGS31">
        <v>999</v>
      </c>
      <c r="JGT31">
        <v>505</v>
      </c>
      <c r="JGU31">
        <v>46</v>
      </c>
      <c r="JGV31">
        <v>25</v>
      </c>
      <c r="JGW31">
        <v>708</v>
      </c>
      <c r="JGX31">
        <v>20</v>
      </c>
      <c r="JGY31">
        <v>20</v>
      </c>
      <c r="JGZ31">
        <v>60</v>
      </c>
      <c r="JHA31">
        <v>635</v>
      </c>
      <c r="JHB31">
        <v>20</v>
      </c>
      <c r="JHC31">
        <v>20</v>
      </c>
      <c r="JHD31">
        <v>9026</v>
      </c>
      <c r="JHE31">
        <v>59</v>
      </c>
      <c r="JHF31">
        <v>202</v>
      </c>
      <c r="JHG31">
        <v>3292</v>
      </c>
      <c r="JHH31">
        <v>20</v>
      </c>
      <c r="JHI31">
        <v>20</v>
      </c>
      <c r="JHJ31">
        <v>4245</v>
      </c>
      <c r="JHK31">
        <v>5108</v>
      </c>
      <c r="JHL31">
        <v>1688</v>
      </c>
      <c r="JHM31">
        <v>20</v>
      </c>
      <c r="JHN31">
        <v>48</v>
      </c>
      <c r="JHO31">
        <v>20</v>
      </c>
      <c r="JHP31">
        <v>371</v>
      </c>
      <c r="JHQ31">
        <v>20</v>
      </c>
      <c r="JHR31">
        <v>20</v>
      </c>
      <c r="JHS31">
        <v>20</v>
      </c>
      <c r="JHT31">
        <v>20</v>
      </c>
      <c r="JHU31">
        <v>44</v>
      </c>
      <c r="JHV31">
        <v>433</v>
      </c>
      <c r="JHW31">
        <v>259</v>
      </c>
      <c r="JHX31">
        <v>999</v>
      </c>
      <c r="JHY31">
        <v>20</v>
      </c>
      <c r="JHZ31">
        <v>769</v>
      </c>
      <c r="JIA31">
        <v>261</v>
      </c>
      <c r="JIB31">
        <v>20</v>
      </c>
      <c r="JIC31">
        <v>495</v>
      </c>
      <c r="JID31">
        <v>133</v>
      </c>
      <c r="JIE31">
        <v>753</v>
      </c>
      <c r="JIF31">
        <v>432</v>
      </c>
      <c r="JIG31">
        <v>314</v>
      </c>
      <c r="JIH31">
        <v>117</v>
      </c>
      <c r="JII31">
        <v>428</v>
      </c>
      <c r="JIJ31">
        <v>527</v>
      </c>
      <c r="JIK31">
        <v>788</v>
      </c>
      <c r="JIL31">
        <v>550</v>
      </c>
      <c r="JIM31">
        <v>20</v>
      </c>
      <c r="JIN31">
        <v>20</v>
      </c>
      <c r="JIO31">
        <v>189</v>
      </c>
      <c r="JIP31">
        <v>20</v>
      </c>
      <c r="JIQ31">
        <v>327</v>
      </c>
      <c r="JIR31">
        <v>10027</v>
      </c>
      <c r="JIS31">
        <v>695</v>
      </c>
      <c r="JIT31">
        <v>20</v>
      </c>
      <c r="JIU31">
        <v>913</v>
      </c>
      <c r="JIV31">
        <v>20</v>
      </c>
      <c r="JIW31">
        <v>223</v>
      </c>
      <c r="JIX31">
        <v>20</v>
      </c>
      <c r="JIY31">
        <v>59</v>
      </c>
      <c r="JIZ31">
        <v>104</v>
      </c>
      <c r="JJA31">
        <v>226</v>
      </c>
      <c r="JJB31">
        <v>20</v>
      </c>
      <c r="JJC31">
        <v>96</v>
      </c>
      <c r="JJD31">
        <v>58</v>
      </c>
      <c r="JJE31">
        <v>20</v>
      </c>
      <c r="JJF31">
        <v>20</v>
      </c>
      <c r="JJG31">
        <v>20</v>
      </c>
      <c r="JJH31">
        <v>20</v>
      </c>
      <c r="JJI31">
        <v>457</v>
      </c>
      <c r="JJJ31">
        <v>88</v>
      </c>
      <c r="JJK31">
        <v>326</v>
      </c>
      <c r="JJL31">
        <v>179</v>
      </c>
      <c r="JJM31">
        <v>20</v>
      </c>
      <c r="JJN31">
        <v>285</v>
      </c>
      <c r="JJO31">
        <v>183</v>
      </c>
      <c r="JJP31">
        <v>338</v>
      </c>
      <c r="JJQ31">
        <v>309</v>
      </c>
      <c r="JJR31">
        <v>16000</v>
      </c>
      <c r="JJS31">
        <v>16000</v>
      </c>
      <c r="JJT31">
        <v>222</v>
      </c>
      <c r="JJU31">
        <v>316</v>
      </c>
      <c r="JJV31">
        <v>162</v>
      </c>
      <c r="JJW31">
        <v>11943</v>
      </c>
      <c r="JJX31">
        <v>8893</v>
      </c>
      <c r="JJY31">
        <v>608</v>
      </c>
      <c r="JJZ31">
        <v>3271</v>
      </c>
      <c r="JKA31">
        <v>20</v>
      </c>
      <c r="JKB31">
        <v>20</v>
      </c>
      <c r="JKC31">
        <v>483</v>
      </c>
      <c r="JKD31">
        <v>20</v>
      </c>
      <c r="JKE31">
        <v>223</v>
      </c>
      <c r="JKF31">
        <v>20</v>
      </c>
      <c r="JKG31">
        <v>29</v>
      </c>
      <c r="JKH31">
        <v>20</v>
      </c>
      <c r="JKI31">
        <v>133</v>
      </c>
      <c r="JKJ31">
        <v>386</v>
      </c>
      <c r="JKK31">
        <v>236</v>
      </c>
      <c r="JKL31">
        <v>222</v>
      </c>
      <c r="JKM31">
        <v>20</v>
      </c>
      <c r="JKN31">
        <v>20</v>
      </c>
      <c r="JKO31">
        <v>588</v>
      </c>
      <c r="JKP31">
        <v>92</v>
      </c>
      <c r="JKQ31">
        <v>532</v>
      </c>
      <c r="JKR31">
        <v>20</v>
      </c>
      <c r="JKS31">
        <v>239</v>
      </c>
      <c r="JKT31">
        <v>20</v>
      </c>
      <c r="JKU31">
        <v>707</v>
      </c>
      <c r="JKV31">
        <v>354</v>
      </c>
      <c r="JKW31">
        <v>20</v>
      </c>
      <c r="JKX31">
        <v>260</v>
      </c>
      <c r="JKY31">
        <v>20</v>
      </c>
      <c r="JKZ31" t="s">
        <v>23</v>
      </c>
    </row>
    <row r="32" spans="1:7073">
      <c r="A32">
        <v>66</v>
      </c>
      <c r="B32">
        <v>228</v>
      </c>
      <c r="C32">
        <v>36</v>
      </c>
      <c r="D32">
        <v>106</v>
      </c>
      <c r="E32">
        <v>113</v>
      </c>
      <c r="F32">
        <v>20</v>
      </c>
      <c r="G32">
        <v>141</v>
      </c>
      <c r="H32">
        <v>165</v>
      </c>
      <c r="I32">
        <v>1030</v>
      </c>
      <c r="J32">
        <v>73</v>
      </c>
      <c r="K32">
        <v>499</v>
      </c>
      <c r="L32">
        <v>20</v>
      </c>
      <c r="M32">
        <v>20</v>
      </c>
      <c r="N32">
        <v>791</v>
      </c>
      <c r="O32">
        <v>163</v>
      </c>
      <c r="P32">
        <v>20</v>
      </c>
      <c r="Q32">
        <v>20</v>
      </c>
      <c r="R32">
        <v>20</v>
      </c>
      <c r="S32">
        <v>26</v>
      </c>
      <c r="T32">
        <v>345</v>
      </c>
      <c r="U32">
        <v>608</v>
      </c>
      <c r="V32">
        <v>65</v>
      </c>
      <c r="W32">
        <v>180</v>
      </c>
      <c r="X32">
        <v>502</v>
      </c>
      <c r="Y32">
        <v>20</v>
      </c>
      <c r="Z32">
        <v>20</v>
      </c>
      <c r="AA32">
        <v>108</v>
      </c>
      <c r="AB32">
        <v>276</v>
      </c>
      <c r="AC32">
        <v>130</v>
      </c>
      <c r="AD32">
        <v>893</v>
      </c>
      <c r="AE32">
        <v>708</v>
      </c>
      <c r="AF32">
        <v>139</v>
      </c>
      <c r="AG32">
        <v>734</v>
      </c>
      <c r="AH32">
        <v>139</v>
      </c>
      <c r="AI32">
        <v>447</v>
      </c>
      <c r="AJ32">
        <v>321</v>
      </c>
      <c r="AK32">
        <v>189</v>
      </c>
      <c r="AL32">
        <v>20</v>
      </c>
      <c r="AM32">
        <v>20</v>
      </c>
      <c r="AN32">
        <v>236</v>
      </c>
      <c r="AO32">
        <v>99</v>
      </c>
      <c r="AP32">
        <v>20</v>
      </c>
      <c r="AQ32">
        <v>20</v>
      </c>
      <c r="AR32">
        <v>20</v>
      </c>
      <c r="AS32">
        <v>93</v>
      </c>
      <c r="AT32">
        <v>104</v>
      </c>
      <c r="AU32">
        <v>20</v>
      </c>
      <c r="AV32">
        <v>20</v>
      </c>
      <c r="AW32">
        <v>3927</v>
      </c>
      <c r="AX32">
        <v>423</v>
      </c>
      <c r="AY32">
        <v>20</v>
      </c>
      <c r="AZ32">
        <v>430</v>
      </c>
      <c r="BA32">
        <v>45</v>
      </c>
      <c r="BB32">
        <v>20</v>
      </c>
      <c r="BC32">
        <v>78</v>
      </c>
      <c r="BD32">
        <v>20</v>
      </c>
      <c r="BE32">
        <v>20</v>
      </c>
      <c r="BF32">
        <v>20</v>
      </c>
      <c r="BG32">
        <v>84</v>
      </c>
      <c r="BH32">
        <v>373</v>
      </c>
      <c r="BI32">
        <v>128</v>
      </c>
      <c r="BJ32">
        <v>20</v>
      </c>
      <c r="BK32">
        <v>20</v>
      </c>
      <c r="BL32">
        <v>20</v>
      </c>
      <c r="BM32">
        <v>63</v>
      </c>
      <c r="BN32">
        <v>280</v>
      </c>
      <c r="BO32">
        <v>20</v>
      </c>
      <c r="BP32">
        <v>20</v>
      </c>
      <c r="BQ32">
        <v>20</v>
      </c>
      <c r="BR32">
        <v>56</v>
      </c>
      <c r="BS32">
        <v>102</v>
      </c>
      <c r="BT32">
        <v>134</v>
      </c>
      <c r="BU32">
        <v>245</v>
      </c>
      <c r="BV32">
        <v>86</v>
      </c>
      <c r="BW32">
        <v>20</v>
      </c>
      <c r="BX32">
        <v>20</v>
      </c>
      <c r="BY32">
        <v>20</v>
      </c>
      <c r="BZ32">
        <v>460</v>
      </c>
      <c r="CA32">
        <v>95</v>
      </c>
      <c r="CB32">
        <v>495</v>
      </c>
      <c r="CC32">
        <v>508</v>
      </c>
      <c r="CD32">
        <v>176</v>
      </c>
      <c r="CE32">
        <v>20</v>
      </c>
      <c r="CF32">
        <v>28</v>
      </c>
      <c r="CG32">
        <v>20</v>
      </c>
      <c r="CH32">
        <v>278</v>
      </c>
      <c r="CI32">
        <v>60</v>
      </c>
      <c r="CJ32">
        <v>97</v>
      </c>
      <c r="CK32">
        <v>43</v>
      </c>
      <c r="CL32">
        <v>552</v>
      </c>
      <c r="CM32">
        <v>34</v>
      </c>
      <c r="CN32">
        <v>20</v>
      </c>
      <c r="CO32">
        <v>49</v>
      </c>
      <c r="CP32">
        <v>20</v>
      </c>
      <c r="CQ32">
        <v>63</v>
      </c>
      <c r="CR32">
        <v>1075</v>
      </c>
      <c r="CS32">
        <v>504</v>
      </c>
      <c r="CT32">
        <v>20</v>
      </c>
      <c r="CU32">
        <v>286</v>
      </c>
      <c r="CV32">
        <v>20</v>
      </c>
      <c r="CW32">
        <v>947</v>
      </c>
      <c r="CX32">
        <v>20</v>
      </c>
      <c r="CY32">
        <v>386</v>
      </c>
      <c r="CZ32">
        <v>20</v>
      </c>
      <c r="DA32">
        <v>2458</v>
      </c>
      <c r="DB32">
        <v>173</v>
      </c>
      <c r="DC32">
        <v>76</v>
      </c>
      <c r="DD32">
        <v>191</v>
      </c>
      <c r="DE32">
        <v>849</v>
      </c>
      <c r="DF32">
        <v>415</v>
      </c>
      <c r="DG32">
        <v>1775</v>
      </c>
      <c r="DH32">
        <v>586</v>
      </c>
      <c r="DI32">
        <v>1766</v>
      </c>
      <c r="DJ32">
        <v>20</v>
      </c>
      <c r="DK32">
        <v>160</v>
      </c>
      <c r="DL32">
        <v>254</v>
      </c>
      <c r="DM32">
        <v>20</v>
      </c>
      <c r="DN32">
        <v>20</v>
      </c>
      <c r="DO32">
        <v>154</v>
      </c>
      <c r="DP32">
        <v>20</v>
      </c>
      <c r="DQ32">
        <v>163</v>
      </c>
      <c r="DR32">
        <v>121</v>
      </c>
      <c r="DS32">
        <v>1573</v>
      </c>
      <c r="DT32">
        <v>1064</v>
      </c>
      <c r="DU32">
        <v>20</v>
      </c>
      <c r="DV32">
        <v>23</v>
      </c>
      <c r="DW32">
        <v>20</v>
      </c>
      <c r="DX32">
        <v>65</v>
      </c>
      <c r="DY32">
        <v>20</v>
      </c>
      <c r="DZ32">
        <v>20</v>
      </c>
      <c r="EA32">
        <v>20</v>
      </c>
      <c r="EB32">
        <v>20</v>
      </c>
      <c r="EC32">
        <v>2303</v>
      </c>
      <c r="ED32">
        <v>63</v>
      </c>
      <c r="EE32">
        <v>20</v>
      </c>
      <c r="EF32">
        <v>20</v>
      </c>
      <c r="EG32">
        <v>930</v>
      </c>
      <c r="EH32">
        <v>1543</v>
      </c>
      <c r="EI32">
        <v>28</v>
      </c>
      <c r="EJ32">
        <v>65</v>
      </c>
      <c r="EK32">
        <v>20</v>
      </c>
      <c r="EL32">
        <v>1486</v>
      </c>
      <c r="EM32">
        <v>71</v>
      </c>
      <c r="EN32">
        <v>625</v>
      </c>
      <c r="EO32">
        <v>86</v>
      </c>
      <c r="EP32">
        <v>145</v>
      </c>
      <c r="EQ32">
        <v>20</v>
      </c>
      <c r="ER32">
        <v>184</v>
      </c>
      <c r="ES32">
        <v>20</v>
      </c>
      <c r="ET32">
        <v>1345</v>
      </c>
      <c r="EU32">
        <v>20</v>
      </c>
      <c r="EV32">
        <v>1584</v>
      </c>
      <c r="EW32">
        <v>20</v>
      </c>
      <c r="EX32">
        <v>20</v>
      </c>
      <c r="EY32">
        <v>21</v>
      </c>
      <c r="EZ32">
        <v>41</v>
      </c>
      <c r="FA32">
        <v>5483</v>
      </c>
      <c r="FB32">
        <v>20</v>
      </c>
      <c r="FC32">
        <v>113</v>
      </c>
      <c r="FD32">
        <v>1477</v>
      </c>
      <c r="FE32">
        <v>20</v>
      </c>
      <c r="FF32">
        <v>797</v>
      </c>
      <c r="FG32">
        <v>1006</v>
      </c>
      <c r="FH32">
        <v>20</v>
      </c>
      <c r="FI32">
        <v>20</v>
      </c>
      <c r="FJ32">
        <v>20</v>
      </c>
      <c r="FK32">
        <v>54</v>
      </c>
      <c r="FL32">
        <v>16000</v>
      </c>
      <c r="FM32">
        <v>20</v>
      </c>
      <c r="FN32">
        <v>1295</v>
      </c>
      <c r="FO32">
        <v>530</v>
      </c>
      <c r="FP32">
        <v>20</v>
      </c>
      <c r="FQ32">
        <v>69</v>
      </c>
      <c r="FR32">
        <v>302</v>
      </c>
      <c r="FS32">
        <v>545</v>
      </c>
      <c r="FT32">
        <v>523</v>
      </c>
      <c r="FU32">
        <v>36</v>
      </c>
      <c r="FV32">
        <v>23</v>
      </c>
      <c r="FW32">
        <v>197</v>
      </c>
      <c r="FX32">
        <v>312</v>
      </c>
      <c r="FY32">
        <v>1277</v>
      </c>
      <c r="FZ32">
        <v>128</v>
      </c>
      <c r="GA32">
        <v>5898</v>
      </c>
      <c r="GB32">
        <v>249</v>
      </c>
      <c r="GC32">
        <v>3029</v>
      </c>
      <c r="GD32">
        <v>20</v>
      </c>
      <c r="GE32">
        <v>20</v>
      </c>
      <c r="GF32">
        <v>20</v>
      </c>
      <c r="GG32">
        <v>20</v>
      </c>
      <c r="GH32">
        <v>26</v>
      </c>
      <c r="GI32">
        <v>475</v>
      </c>
      <c r="GJ32">
        <v>258</v>
      </c>
      <c r="GK32">
        <v>20</v>
      </c>
      <c r="GL32">
        <v>602</v>
      </c>
      <c r="GM32">
        <v>1091</v>
      </c>
      <c r="GN32">
        <v>20</v>
      </c>
      <c r="GO32">
        <v>508</v>
      </c>
      <c r="GP32">
        <v>20</v>
      </c>
      <c r="GQ32">
        <v>356</v>
      </c>
      <c r="GR32">
        <v>43</v>
      </c>
      <c r="GS32">
        <v>47</v>
      </c>
      <c r="GT32">
        <v>20</v>
      </c>
      <c r="GU32">
        <v>3086</v>
      </c>
      <c r="GV32">
        <v>423</v>
      </c>
      <c r="GW32">
        <v>1603</v>
      </c>
      <c r="GX32">
        <v>386</v>
      </c>
      <c r="GY32">
        <v>20</v>
      </c>
      <c r="GZ32">
        <v>20</v>
      </c>
      <c r="HA32">
        <v>20</v>
      </c>
      <c r="HB32">
        <v>20</v>
      </c>
      <c r="HC32">
        <v>20</v>
      </c>
      <c r="HD32">
        <v>82</v>
      </c>
      <c r="HE32">
        <v>20</v>
      </c>
      <c r="HF32">
        <v>20</v>
      </c>
      <c r="HG32">
        <v>43</v>
      </c>
      <c r="HH32">
        <v>182</v>
      </c>
      <c r="HI32">
        <v>1280</v>
      </c>
      <c r="HJ32">
        <v>441</v>
      </c>
      <c r="HK32">
        <v>226</v>
      </c>
      <c r="HL32">
        <v>20</v>
      </c>
      <c r="HM32">
        <v>20</v>
      </c>
      <c r="HN32">
        <v>20</v>
      </c>
      <c r="HO32">
        <v>20</v>
      </c>
      <c r="HP32">
        <v>882</v>
      </c>
      <c r="HQ32">
        <v>5270</v>
      </c>
      <c r="HR32">
        <v>410</v>
      </c>
      <c r="HS32">
        <v>20</v>
      </c>
      <c r="HT32">
        <v>63</v>
      </c>
      <c r="HU32">
        <v>20</v>
      </c>
      <c r="HV32">
        <v>362</v>
      </c>
      <c r="HW32">
        <v>721</v>
      </c>
      <c r="HX32">
        <v>20</v>
      </c>
      <c r="HY32">
        <v>16000</v>
      </c>
      <c r="HZ32">
        <v>1217</v>
      </c>
      <c r="IA32">
        <v>1004</v>
      </c>
      <c r="IB32">
        <v>20</v>
      </c>
      <c r="IC32">
        <v>617</v>
      </c>
      <c r="ID32">
        <v>702</v>
      </c>
      <c r="IE32">
        <v>302</v>
      </c>
      <c r="IF32">
        <v>102</v>
      </c>
      <c r="IG32">
        <v>497</v>
      </c>
      <c r="IH32">
        <v>286</v>
      </c>
      <c r="II32">
        <v>119</v>
      </c>
      <c r="IJ32">
        <v>67</v>
      </c>
      <c r="IK32">
        <v>167</v>
      </c>
      <c r="IL32">
        <v>32</v>
      </c>
      <c r="IM32">
        <v>236</v>
      </c>
      <c r="IN32">
        <v>20</v>
      </c>
      <c r="IO32">
        <v>167</v>
      </c>
      <c r="IP32">
        <v>2964</v>
      </c>
      <c r="IQ32">
        <v>69</v>
      </c>
      <c r="IR32">
        <v>719</v>
      </c>
      <c r="IS32">
        <v>20</v>
      </c>
      <c r="IT32">
        <v>2827</v>
      </c>
      <c r="IU32">
        <v>20</v>
      </c>
      <c r="IV32">
        <v>134</v>
      </c>
      <c r="IW32">
        <v>293</v>
      </c>
      <c r="IX32">
        <v>20</v>
      </c>
      <c r="IY32">
        <v>89</v>
      </c>
      <c r="IZ32">
        <v>20</v>
      </c>
      <c r="JA32">
        <v>65</v>
      </c>
      <c r="JB32">
        <v>20</v>
      </c>
      <c r="JC32">
        <v>258</v>
      </c>
      <c r="JD32">
        <v>2286</v>
      </c>
      <c r="JE32">
        <v>1977</v>
      </c>
      <c r="JF32">
        <v>1277</v>
      </c>
      <c r="JG32">
        <v>89</v>
      </c>
      <c r="JH32">
        <v>171</v>
      </c>
      <c r="JI32">
        <v>349</v>
      </c>
      <c r="JJ32">
        <v>167</v>
      </c>
      <c r="JK32">
        <v>41</v>
      </c>
      <c r="JL32">
        <v>26</v>
      </c>
      <c r="JM32">
        <v>1058</v>
      </c>
      <c r="JN32">
        <v>1825</v>
      </c>
      <c r="JO32">
        <v>199</v>
      </c>
      <c r="JP32">
        <v>49</v>
      </c>
      <c r="JQ32">
        <v>76</v>
      </c>
      <c r="JR32">
        <v>154</v>
      </c>
      <c r="JS32">
        <v>634</v>
      </c>
      <c r="JT32">
        <v>384</v>
      </c>
      <c r="JU32">
        <v>1290</v>
      </c>
      <c r="JV32">
        <v>334</v>
      </c>
      <c r="JW32">
        <v>217</v>
      </c>
      <c r="JX32">
        <v>20</v>
      </c>
      <c r="JY32">
        <v>1680</v>
      </c>
      <c r="JZ32">
        <v>20</v>
      </c>
      <c r="KA32">
        <v>20</v>
      </c>
      <c r="KB32">
        <v>20</v>
      </c>
      <c r="KC32">
        <v>532</v>
      </c>
      <c r="KD32">
        <v>99</v>
      </c>
      <c r="KE32">
        <v>106</v>
      </c>
      <c r="KF32">
        <v>662</v>
      </c>
      <c r="KG32">
        <v>102</v>
      </c>
      <c r="KH32">
        <v>43</v>
      </c>
      <c r="KI32">
        <v>2001</v>
      </c>
      <c r="KJ32">
        <v>36</v>
      </c>
      <c r="KK32">
        <v>173</v>
      </c>
      <c r="KL32">
        <v>78</v>
      </c>
      <c r="KM32">
        <v>1104</v>
      </c>
      <c r="KN32">
        <v>152</v>
      </c>
      <c r="KO32">
        <v>20</v>
      </c>
      <c r="KP32">
        <v>56</v>
      </c>
      <c r="KQ32">
        <v>134</v>
      </c>
      <c r="KR32">
        <v>141</v>
      </c>
      <c r="KS32">
        <v>202</v>
      </c>
      <c r="KT32">
        <v>2766</v>
      </c>
      <c r="KU32">
        <v>20</v>
      </c>
      <c r="KV32">
        <v>271</v>
      </c>
      <c r="KW32">
        <v>20</v>
      </c>
      <c r="KX32">
        <v>919</v>
      </c>
      <c r="KY32">
        <v>1262</v>
      </c>
      <c r="KZ32">
        <v>862</v>
      </c>
      <c r="LA32">
        <v>738</v>
      </c>
      <c r="LB32">
        <v>20</v>
      </c>
      <c r="LC32">
        <v>97</v>
      </c>
      <c r="LD32">
        <v>154</v>
      </c>
      <c r="LE32">
        <v>1354</v>
      </c>
      <c r="LF32">
        <v>20</v>
      </c>
      <c r="LG32">
        <v>34</v>
      </c>
      <c r="LH32">
        <v>20</v>
      </c>
      <c r="LI32">
        <v>315</v>
      </c>
      <c r="LJ32">
        <v>52</v>
      </c>
      <c r="LK32">
        <v>30</v>
      </c>
      <c r="LL32">
        <v>20</v>
      </c>
      <c r="LM32">
        <v>20</v>
      </c>
      <c r="LN32">
        <v>1775</v>
      </c>
      <c r="LO32">
        <v>1323</v>
      </c>
      <c r="LP32">
        <v>1723</v>
      </c>
      <c r="LQ32">
        <v>20</v>
      </c>
      <c r="LR32">
        <v>130</v>
      </c>
      <c r="LS32">
        <v>20</v>
      </c>
      <c r="LT32">
        <v>82</v>
      </c>
      <c r="LU32">
        <v>20</v>
      </c>
      <c r="LV32">
        <v>20</v>
      </c>
      <c r="LW32">
        <v>20</v>
      </c>
      <c r="LX32">
        <v>20</v>
      </c>
      <c r="LY32">
        <v>20</v>
      </c>
      <c r="LZ32">
        <v>539</v>
      </c>
      <c r="MA32">
        <v>20</v>
      </c>
      <c r="MB32">
        <v>73</v>
      </c>
      <c r="MC32">
        <v>323</v>
      </c>
      <c r="MD32">
        <v>721</v>
      </c>
      <c r="ME32">
        <v>195</v>
      </c>
      <c r="MF32">
        <v>267</v>
      </c>
      <c r="MG32">
        <v>417</v>
      </c>
      <c r="MH32">
        <v>65</v>
      </c>
      <c r="MI32">
        <v>145</v>
      </c>
      <c r="MJ32">
        <v>323</v>
      </c>
      <c r="MK32">
        <v>60</v>
      </c>
      <c r="ML32">
        <v>20</v>
      </c>
      <c r="MM32">
        <v>20</v>
      </c>
      <c r="MN32">
        <v>113</v>
      </c>
      <c r="MO32">
        <v>845</v>
      </c>
      <c r="MP32">
        <v>678</v>
      </c>
      <c r="MQ32">
        <v>47</v>
      </c>
      <c r="MR32">
        <v>20</v>
      </c>
      <c r="MS32">
        <v>358</v>
      </c>
      <c r="MT32">
        <v>82</v>
      </c>
      <c r="MU32">
        <v>252</v>
      </c>
      <c r="MV32">
        <v>243</v>
      </c>
      <c r="MW32">
        <v>20</v>
      </c>
      <c r="MX32">
        <v>104</v>
      </c>
      <c r="MY32">
        <v>20</v>
      </c>
      <c r="MZ32">
        <v>20</v>
      </c>
      <c r="NA32">
        <v>384</v>
      </c>
      <c r="NB32">
        <v>547</v>
      </c>
      <c r="NC32">
        <v>26</v>
      </c>
      <c r="ND32">
        <v>95</v>
      </c>
      <c r="NE32">
        <v>528</v>
      </c>
      <c r="NF32">
        <v>95</v>
      </c>
      <c r="NG32">
        <v>132</v>
      </c>
      <c r="NH32">
        <v>71</v>
      </c>
      <c r="NI32">
        <v>936</v>
      </c>
      <c r="NJ32">
        <v>110</v>
      </c>
      <c r="NK32">
        <v>20</v>
      </c>
      <c r="NL32">
        <v>47</v>
      </c>
      <c r="NM32">
        <v>191</v>
      </c>
      <c r="NN32">
        <v>254</v>
      </c>
      <c r="NO32">
        <v>508</v>
      </c>
      <c r="NP32">
        <v>1219</v>
      </c>
      <c r="NQ32">
        <v>223</v>
      </c>
      <c r="NR32">
        <v>449</v>
      </c>
      <c r="NS32">
        <v>1647</v>
      </c>
      <c r="NT32">
        <v>30</v>
      </c>
      <c r="NU32">
        <v>391</v>
      </c>
      <c r="NV32">
        <v>20</v>
      </c>
      <c r="NW32">
        <v>45</v>
      </c>
      <c r="NX32">
        <v>20</v>
      </c>
      <c r="NY32">
        <v>154</v>
      </c>
      <c r="NZ32">
        <v>106</v>
      </c>
      <c r="OA32">
        <v>282</v>
      </c>
      <c r="OB32">
        <v>1449</v>
      </c>
      <c r="OC32">
        <v>317</v>
      </c>
      <c r="OD32">
        <v>20</v>
      </c>
      <c r="OE32">
        <v>1636</v>
      </c>
      <c r="OF32">
        <v>199</v>
      </c>
      <c r="OG32">
        <v>30</v>
      </c>
      <c r="OH32">
        <v>20</v>
      </c>
      <c r="OI32">
        <v>915</v>
      </c>
      <c r="OJ32">
        <v>20</v>
      </c>
      <c r="OK32">
        <v>47</v>
      </c>
      <c r="OL32">
        <v>367</v>
      </c>
      <c r="OM32">
        <v>65</v>
      </c>
      <c r="ON32">
        <v>21</v>
      </c>
      <c r="OO32">
        <v>819</v>
      </c>
      <c r="OP32">
        <v>2212</v>
      </c>
      <c r="OQ32">
        <v>20</v>
      </c>
      <c r="OR32">
        <v>26</v>
      </c>
      <c r="OS32">
        <v>20</v>
      </c>
      <c r="OT32">
        <v>104</v>
      </c>
      <c r="OU32">
        <v>20</v>
      </c>
      <c r="OV32">
        <v>306</v>
      </c>
      <c r="OW32">
        <v>20</v>
      </c>
      <c r="OX32">
        <v>56</v>
      </c>
      <c r="OY32">
        <v>86</v>
      </c>
      <c r="OZ32">
        <v>52</v>
      </c>
      <c r="PA32">
        <v>460</v>
      </c>
      <c r="PB32">
        <v>20</v>
      </c>
      <c r="PC32">
        <v>154</v>
      </c>
      <c r="PD32">
        <v>406</v>
      </c>
      <c r="PE32">
        <v>20</v>
      </c>
      <c r="PF32">
        <v>630</v>
      </c>
      <c r="PG32">
        <v>54</v>
      </c>
      <c r="PH32">
        <v>84</v>
      </c>
      <c r="PI32">
        <v>256</v>
      </c>
      <c r="PJ32">
        <v>212</v>
      </c>
      <c r="PK32">
        <v>1080</v>
      </c>
      <c r="PL32">
        <v>267</v>
      </c>
      <c r="PM32">
        <v>356</v>
      </c>
      <c r="PN32">
        <v>165</v>
      </c>
      <c r="PO32">
        <v>380</v>
      </c>
      <c r="PP32">
        <v>180</v>
      </c>
      <c r="PQ32">
        <v>28</v>
      </c>
      <c r="PR32">
        <v>236</v>
      </c>
      <c r="PS32">
        <v>169</v>
      </c>
      <c r="PT32">
        <v>56</v>
      </c>
      <c r="PU32">
        <v>80</v>
      </c>
      <c r="PV32">
        <v>265</v>
      </c>
      <c r="PW32">
        <v>317</v>
      </c>
      <c r="PX32">
        <v>219</v>
      </c>
      <c r="PY32">
        <v>215</v>
      </c>
      <c r="PZ32">
        <v>315</v>
      </c>
      <c r="QA32">
        <v>119</v>
      </c>
      <c r="QB32">
        <v>20</v>
      </c>
      <c r="QC32">
        <v>343</v>
      </c>
      <c r="QD32">
        <v>1125</v>
      </c>
      <c r="QE32">
        <v>20</v>
      </c>
      <c r="QF32">
        <v>2032</v>
      </c>
      <c r="QG32">
        <v>176</v>
      </c>
      <c r="QH32">
        <v>95</v>
      </c>
      <c r="QI32">
        <v>2808</v>
      </c>
      <c r="QJ32">
        <v>20</v>
      </c>
      <c r="QK32">
        <v>20</v>
      </c>
      <c r="QL32">
        <v>20</v>
      </c>
      <c r="QM32">
        <v>20</v>
      </c>
      <c r="QN32">
        <v>82</v>
      </c>
      <c r="QO32">
        <v>132</v>
      </c>
      <c r="QP32">
        <v>20</v>
      </c>
      <c r="QQ32">
        <v>1097</v>
      </c>
      <c r="QR32">
        <v>341</v>
      </c>
      <c r="QS32">
        <v>119</v>
      </c>
      <c r="QT32">
        <v>491</v>
      </c>
      <c r="QU32">
        <v>145</v>
      </c>
      <c r="QV32">
        <v>247</v>
      </c>
      <c r="QW32">
        <v>89</v>
      </c>
      <c r="QX32">
        <v>20</v>
      </c>
      <c r="QY32">
        <v>20</v>
      </c>
      <c r="QZ32">
        <v>362</v>
      </c>
      <c r="RA32">
        <v>349</v>
      </c>
      <c r="RB32">
        <v>788</v>
      </c>
      <c r="RC32">
        <v>152</v>
      </c>
      <c r="RD32">
        <v>20</v>
      </c>
      <c r="RE32">
        <v>171</v>
      </c>
      <c r="RF32">
        <v>4446</v>
      </c>
      <c r="RG32">
        <v>178</v>
      </c>
      <c r="RH32">
        <v>406</v>
      </c>
      <c r="RI32">
        <v>117</v>
      </c>
      <c r="RJ32">
        <v>1138</v>
      </c>
      <c r="RK32">
        <v>232</v>
      </c>
      <c r="RL32">
        <v>349</v>
      </c>
      <c r="RM32">
        <v>345</v>
      </c>
      <c r="RN32">
        <v>58</v>
      </c>
      <c r="RO32">
        <v>258</v>
      </c>
      <c r="RP32">
        <v>823</v>
      </c>
      <c r="RQ32">
        <v>4329</v>
      </c>
      <c r="RR32">
        <v>686</v>
      </c>
      <c r="RS32">
        <v>167</v>
      </c>
      <c r="RT32">
        <v>20</v>
      </c>
      <c r="RU32">
        <v>123</v>
      </c>
      <c r="RV32">
        <v>20</v>
      </c>
      <c r="RW32">
        <v>20</v>
      </c>
      <c r="RX32">
        <v>84</v>
      </c>
      <c r="RY32">
        <v>20</v>
      </c>
      <c r="RZ32">
        <v>217</v>
      </c>
      <c r="SA32">
        <v>20</v>
      </c>
      <c r="SB32">
        <v>145</v>
      </c>
      <c r="SC32">
        <v>1575</v>
      </c>
      <c r="SD32">
        <v>1514</v>
      </c>
      <c r="SE32">
        <v>67</v>
      </c>
      <c r="SF32">
        <v>20</v>
      </c>
      <c r="SG32">
        <v>445</v>
      </c>
      <c r="SH32">
        <v>20</v>
      </c>
      <c r="SI32">
        <v>34</v>
      </c>
      <c r="SJ32">
        <v>154</v>
      </c>
      <c r="SK32">
        <v>9086</v>
      </c>
      <c r="SL32">
        <v>58</v>
      </c>
      <c r="SM32">
        <v>20</v>
      </c>
      <c r="SN32">
        <v>99</v>
      </c>
      <c r="SO32">
        <v>1399</v>
      </c>
      <c r="SP32">
        <v>15713</v>
      </c>
      <c r="SQ32">
        <v>20</v>
      </c>
      <c r="SR32">
        <v>20</v>
      </c>
      <c r="SS32">
        <v>1390</v>
      </c>
      <c r="ST32">
        <v>20</v>
      </c>
      <c r="SU32">
        <v>43</v>
      </c>
      <c r="SV32">
        <v>20</v>
      </c>
      <c r="SW32">
        <v>65</v>
      </c>
      <c r="SX32">
        <v>336</v>
      </c>
      <c r="SY32">
        <v>306</v>
      </c>
      <c r="SZ32">
        <v>230</v>
      </c>
      <c r="TA32">
        <v>20</v>
      </c>
      <c r="TB32">
        <v>20</v>
      </c>
      <c r="TC32">
        <v>495</v>
      </c>
      <c r="TD32">
        <v>21</v>
      </c>
      <c r="TE32">
        <v>20</v>
      </c>
      <c r="TF32">
        <v>406</v>
      </c>
      <c r="TG32">
        <v>99</v>
      </c>
      <c r="TH32">
        <v>1073</v>
      </c>
      <c r="TI32">
        <v>117</v>
      </c>
      <c r="TJ32">
        <v>152</v>
      </c>
      <c r="TK32">
        <v>219</v>
      </c>
      <c r="TL32">
        <v>365</v>
      </c>
      <c r="TM32">
        <v>156</v>
      </c>
      <c r="TN32">
        <v>184</v>
      </c>
      <c r="TO32">
        <v>156</v>
      </c>
      <c r="TP32">
        <v>20</v>
      </c>
      <c r="TQ32">
        <v>20</v>
      </c>
      <c r="TR32">
        <v>278</v>
      </c>
      <c r="TS32">
        <v>160</v>
      </c>
      <c r="TT32">
        <v>375</v>
      </c>
      <c r="TU32">
        <v>106</v>
      </c>
      <c r="TV32">
        <v>30</v>
      </c>
      <c r="TW32">
        <v>20</v>
      </c>
      <c r="TX32">
        <v>123</v>
      </c>
      <c r="TY32">
        <v>67</v>
      </c>
      <c r="TZ32">
        <v>106</v>
      </c>
      <c r="UA32">
        <v>975</v>
      </c>
      <c r="UB32">
        <v>460</v>
      </c>
      <c r="UC32">
        <v>212</v>
      </c>
      <c r="UD32">
        <v>65</v>
      </c>
      <c r="UE32">
        <v>20</v>
      </c>
      <c r="UF32">
        <v>136</v>
      </c>
      <c r="UG32">
        <v>54</v>
      </c>
      <c r="UH32">
        <v>541</v>
      </c>
      <c r="UI32">
        <v>20</v>
      </c>
      <c r="UJ32">
        <v>20</v>
      </c>
      <c r="UK32">
        <v>20</v>
      </c>
      <c r="UL32">
        <v>20</v>
      </c>
      <c r="UM32">
        <v>106</v>
      </c>
      <c r="UN32">
        <v>960</v>
      </c>
      <c r="UO32">
        <v>20</v>
      </c>
      <c r="UP32">
        <v>128</v>
      </c>
      <c r="UQ32">
        <v>20</v>
      </c>
      <c r="UR32">
        <v>228</v>
      </c>
      <c r="US32">
        <v>675</v>
      </c>
      <c r="UT32">
        <v>34</v>
      </c>
      <c r="UU32">
        <v>20</v>
      </c>
      <c r="UV32">
        <v>223</v>
      </c>
      <c r="UW32">
        <v>249</v>
      </c>
      <c r="UX32">
        <v>67</v>
      </c>
      <c r="UY32">
        <v>20</v>
      </c>
      <c r="UZ32">
        <v>193</v>
      </c>
      <c r="VA32">
        <v>169</v>
      </c>
      <c r="VB32">
        <v>34</v>
      </c>
      <c r="VC32">
        <v>47</v>
      </c>
      <c r="VD32">
        <v>91</v>
      </c>
      <c r="VE32">
        <v>649</v>
      </c>
      <c r="VF32">
        <v>319</v>
      </c>
      <c r="VG32">
        <v>20</v>
      </c>
      <c r="VH32">
        <v>20</v>
      </c>
      <c r="VI32">
        <v>20</v>
      </c>
      <c r="VJ32">
        <v>947</v>
      </c>
      <c r="VK32">
        <v>93</v>
      </c>
      <c r="VL32">
        <v>260</v>
      </c>
      <c r="VM32">
        <v>86</v>
      </c>
      <c r="VN32">
        <v>20</v>
      </c>
      <c r="VO32">
        <v>30</v>
      </c>
      <c r="VP32">
        <v>815</v>
      </c>
      <c r="VQ32">
        <v>260</v>
      </c>
      <c r="VR32">
        <v>234</v>
      </c>
      <c r="VS32">
        <v>778</v>
      </c>
      <c r="VT32">
        <v>545</v>
      </c>
      <c r="VU32">
        <v>20</v>
      </c>
      <c r="VV32">
        <v>20</v>
      </c>
      <c r="VW32">
        <v>78</v>
      </c>
      <c r="VX32">
        <v>467</v>
      </c>
      <c r="VY32">
        <v>30</v>
      </c>
      <c r="VZ32">
        <v>180</v>
      </c>
      <c r="WA32">
        <v>141</v>
      </c>
      <c r="WB32">
        <v>78</v>
      </c>
      <c r="WC32">
        <v>30</v>
      </c>
      <c r="WD32">
        <v>67</v>
      </c>
      <c r="WE32">
        <v>76</v>
      </c>
      <c r="WF32">
        <v>20</v>
      </c>
      <c r="WG32">
        <v>234</v>
      </c>
      <c r="WH32">
        <v>297</v>
      </c>
      <c r="WI32">
        <v>269</v>
      </c>
      <c r="WJ32">
        <v>602</v>
      </c>
      <c r="WK32">
        <v>888</v>
      </c>
      <c r="WL32">
        <v>306</v>
      </c>
      <c r="WM32">
        <v>20</v>
      </c>
      <c r="WN32">
        <v>30</v>
      </c>
      <c r="WO32">
        <v>126</v>
      </c>
      <c r="WP32">
        <v>20</v>
      </c>
      <c r="WQ32">
        <v>371</v>
      </c>
      <c r="WR32">
        <v>489</v>
      </c>
      <c r="WS32">
        <v>20</v>
      </c>
      <c r="WT32">
        <v>319</v>
      </c>
      <c r="WU32">
        <v>469</v>
      </c>
      <c r="WV32">
        <v>230</v>
      </c>
      <c r="WW32">
        <v>375</v>
      </c>
      <c r="WX32">
        <v>20</v>
      </c>
      <c r="WY32">
        <v>63</v>
      </c>
      <c r="WZ32">
        <v>145</v>
      </c>
      <c r="XA32">
        <v>165</v>
      </c>
      <c r="XB32">
        <v>20</v>
      </c>
      <c r="XC32">
        <v>86</v>
      </c>
      <c r="XD32">
        <v>23</v>
      </c>
      <c r="XE32">
        <v>20</v>
      </c>
      <c r="XF32">
        <v>20</v>
      </c>
      <c r="XG32">
        <v>158</v>
      </c>
      <c r="XH32">
        <v>149</v>
      </c>
      <c r="XI32">
        <v>163</v>
      </c>
      <c r="XJ32">
        <v>147</v>
      </c>
      <c r="XK32">
        <v>20</v>
      </c>
      <c r="XL32">
        <v>169</v>
      </c>
      <c r="XM32">
        <v>71</v>
      </c>
      <c r="XN32">
        <v>89</v>
      </c>
      <c r="XO32">
        <v>20</v>
      </c>
      <c r="XP32">
        <v>425</v>
      </c>
      <c r="XQ32">
        <v>454</v>
      </c>
      <c r="XR32">
        <v>95</v>
      </c>
      <c r="XS32">
        <v>20</v>
      </c>
      <c r="XT32">
        <v>78</v>
      </c>
      <c r="XU32">
        <v>1149</v>
      </c>
      <c r="XV32">
        <v>20</v>
      </c>
      <c r="XW32">
        <v>20</v>
      </c>
      <c r="XX32">
        <v>20</v>
      </c>
      <c r="XY32">
        <v>195</v>
      </c>
      <c r="XZ32">
        <v>280</v>
      </c>
      <c r="YA32">
        <v>121</v>
      </c>
      <c r="YB32">
        <v>417</v>
      </c>
      <c r="YC32">
        <v>110</v>
      </c>
      <c r="YD32">
        <v>32</v>
      </c>
      <c r="YE32">
        <v>880</v>
      </c>
      <c r="YF32">
        <v>71</v>
      </c>
      <c r="YG32">
        <v>20</v>
      </c>
      <c r="YH32">
        <v>132</v>
      </c>
      <c r="YI32">
        <v>128</v>
      </c>
      <c r="YJ32">
        <v>154</v>
      </c>
      <c r="YK32">
        <v>49</v>
      </c>
      <c r="YL32">
        <v>20</v>
      </c>
      <c r="YM32">
        <v>113</v>
      </c>
      <c r="YN32">
        <v>719</v>
      </c>
      <c r="YO32">
        <v>91</v>
      </c>
      <c r="YP32">
        <v>336</v>
      </c>
      <c r="YQ32">
        <v>20</v>
      </c>
      <c r="YR32">
        <v>167</v>
      </c>
      <c r="YS32">
        <v>20</v>
      </c>
      <c r="YT32">
        <v>20</v>
      </c>
      <c r="YU32">
        <v>20</v>
      </c>
      <c r="YV32">
        <v>406</v>
      </c>
      <c r="YW32">
        <v>20</v>
      </c>
      <c r="YX32">
        <v>502</v>
      </c>
      <c r="YY32">
        <v>20</v>
      </c>
      <c r="YZ32">
        <v>89</v>
      </c>
      <c r="ZA32">
        <v>478</v>
      </c>
      <c r="ZB32">
        <v>132</v>
      </c>
      <c r="ZC32">
        <v>54</v>
      </c>
      <c r="ZD32">
        <v>23</v>
      </c>
      <c r="ZE32">
        <v>184</v>
      </c>
      <c r="ZF32">
        <v>41</v>
      </c>
      <c r="ZG32">
        <v>406</v>
      </c>
      <c r="ZH32">
        <v>20</v>
      </c>
      <c r="ZI32">
        <v>20</v>
      </c>
      <c r="ZJ32">
        <v>117</v>
      </c>
      <c r="ZK32">
        <v>60</v>
      </c>
      <c r="ZL32">
        <v>8873</v>
      </c>
      <c r="ZM32">
        <v>117</v>
      </c>
      <c r="ZN32">
        <v>32</v>
      </c>
      <c r="ZO32">
        <v>20</v>
      </c>
      <c r="ZP32">
        <v>236</v>
      </c>
      <c r="ZQ32">
        <v>391</v>
      </c>
      <c r="ZR32">
        <v>20</v>
      </c>
      <c r="ZS32">
        <v>43</v>
      </c>
      <c r="ZT32">
        <v>554</v>
      </c>
      <c r="ZU32">
        <v>20</v>
      </c>
      <c r="ZV32">
        <v>20</v>
      </c>
      <c r="ZW32">
        <v>163</v>
      </c>
      <c r="ZX32">
        <v>215</v>
      </c>
      <c r="ZY32">
        <v>60</v>
      </c>
      <c r="ZZ32">
        <v>106</v>
      </c>
      <c r="AAA32">
        <v>20</v>
      </c>
      <c r="AAB32">
        <v>69</v>
      </c>
      <c r="AAC32">
        <v>199</v>
      </c>
      <c r="AAD32">
        <v>20</v>
      </c>
      <c r="AAE32">
        <v>20</v>
      </c>
      <c r="AAF32">
        <v>20</v>
      </c>
      <c r="AAG32">
        <v>43</v>
      </c>
      <c r="AAH32">
        <v>434</v>
      </c>
      <c r="AAI32">
        <v>20</v>
      </c>
      <c r="AAJ32">
        <v>951</v>
      </c>
      <c r="AAK32">
        <v>36</v>
      </c>
      <c r="AAL32">
        <v>145</v>
      </c>
      <c r="AAM32">
        <v>20</v>
      </c>
      <c r="AAN32">
        <v>2097</v>
      </c>
      <c r="AAO32">
        <v>45</v>
      </c>
      <c r="AAP32">
        <v>89</v>
      </c>
      <c r="AAQ32">
        <v>102</v>
      </c>
      <c r="AAR32">
        <v>539</v>
      </c>
      <c r="AAS32">
        <v>578</v>
      </c>
      <c r="AAT32">
        <v>30</v>
      </c>
      <c r="AAU32">
        <v>3160</v>
      </c>
      <c r="AAV32">
        <v>20</v>
      </c>
      <c r="AAW32">
        <v>210</v>
      </c>
      <c r="AAX32">
        <v>20</v>
      </c>
      <c r="AAY32">
        <v>20</v>
      </c>
      <c r="AAZ32">
        <v>20</v>
      </c>
      <c r="ABA32">
        <v>20</v>
      </c>
      <c r="ABB32">
        <v>20</v>
      </c>
      <c r="ABC32">
        <v>915</v>
      </c>
      <c r="ABD32">
        <v>28</v>
      </c>
      <c r="ABE32">
        <v>269</v>
      </c>
      <c r="ABF32">
        <v>20</v>
      </c>
      <c r="ABG32">
        <v>20</v>
      </c>
      <c r="ABH32">
        <v>2536</v>
      </c>
      <c r="ABI32">
        <v>289</v>
      </c>
      <c r="ABJ32">
        <v>80</v>
      </c>
      <c r="ABK32">
        <v>20</v>
      </c>
      <c r="ABL32">
        <v>4072</v>
      </c>
      <c r="ABM32">
        <v>688</v>
      </c>
      <c r="ABN32">
        <v>278</v>
      </c>
      <c r="ABO32">
        <v>20</v>
      </c>
      <c r="ABP32">
        <v>217</v>
      </c>
      <c r="ABQ32">
        <v>20</v>
      </c>
      <c r="ABR32">
        <v>819</v>
      </c>
      <c r="ABS32">
        <v>2564</v>
      </c>
      <c r="ABT32">
        <v>393</v>
      </c>
      <c r="ABU32">
        <v>43</v>
      </c>
      <c r="ABV32">
        <v>171</v>
      </c>
      <c r="ABW32">
        <v>20</v>
      </c>
      <c r="ABX32">
        <v>20</v>
      </c>
      <c r="ABY32">
        <v>21</v>
      </c>
      <c r="ABZ32">
        <v>16000</v>
      </c>
      <c r="ACA32">
        <v>189</v>
      </c>
      <c r="ACB32">
        <v>89</v>
      </c>
      <c r="ACC32">
        <v>3490</v>
      </c>
      <c r="ACD32">
        <v>649</v>
      </c>
      <c r="ACE32">
        <v>808</v>
      </c>
      <c r="ACF32">
        <v>232</v>
      </c>
      <c r="ACG32">
        <v>210</v>
      </c>
      <c r="ACH32">
        <v>20</v>
      </c>
      <c r="ACI32">
        <v>330</v>
      </c>
      <c r="ACJ32">
        <v>20</v>
      </c>
      <c r="ACK32">
        <v>20</v>
      </c>
      <c r="ACL32">
        <v>208</v>
      </c>
      <c r="ACM32">
        <v>20</v>
      </c>
      <c r="ACN32">
        <v>20</v>
      </c>
      <c r="ACO32">
        <v>20</v>
      </c>
      <c r="ACP32">
        <v>20</v>
      </c>
      <c r="ACQ32">
        <v>20</v>
      </c>
      <c r="ACR32">
        <v>221</v>
      </c>
      <c r="ACS32">
        <v>20</v>
      </c>
      <c r="ACT32">
        <v>126</v>
      </c>
      <c r="ACU32">
        <v>773</v>
      </c>
      <c r="ACV32">
        <v>5244</v>
      </c>
      <c r="ACW32">
        <v>649</v>
      </c>
      <c r="ACX32">
        <v>173</v>
      </c>
      <c r="ACY32">
        <v>20</v>
      </c>
      <c r="ACZ32">
        <v>20</v>
      </c>
      <c r="ADA32">
        <v>358</v>
      </c>
      <c r="ADB32">
        <v>473</v>
      </c>
      <c r="ADC32">
        <v>20</v>
      </c>
      <c r="ADD32">
        <v>410</v>
      </c>
      <c r="ADE32">
        <v>47</v>
      </c>
      <c r="ADF32">
        <v>20</v>
      </c>
      <c r="ADG32">
        <v>163</v>
      </c>
      <c r="ADH32">
        <v>45</v>
      </c>
      <c r="ADI32">
        <v>532</v>
      </c>
      <c r="ADJ32">
        <v>204</v>
      </c>
      <c r="ADK32">
        <v>20</v>
      </c>
      <c r="ADL32">
        <v>136</v>
      </c>
      <c r="ADM32">
        <v>26</v>
      </c>
      <c r="ADN32">
        <v>20</v>
      </c>
      <c r="ADO32">
        <v>28</v>
      </c>
      <c r="ADP32">
        <v>828</v>
      </c>
      <c r="ADQ32">
        <v>20</v>
      </c>
      <c r="ADR32">
        <v>20</v>
      </c>
      <c r="ADS32">
        <v>20</v>
      </c>
      <c r="ADT32">
        <v>20</v>
      </c>
      <c r="ADU32">
        <v>99</v>
      </c>
      <c r="ADV32">
        <v>20</v>
      </c>
      <c r="ADW32">
        <v>20</v>
      </c>
      <c r="ADX32">
        <v>273</v>
      </c>
      <c r="ADY32">
        <v>20</v>
      </c>
      <c r="ADZ32">
        <v>20</v>
      </c>
      <c r="AEA32">
        <v>20</v>
      </c>
      <c r="AEB32">
        <v>20</v>
      </c>
      <c r="AEC32">
        <v>20</v>
      </c>
      <c r="AED32">
        <v>89</v>
      </c>
      <c r="AEE32">
        <v>102</v>
      </c>
      <c r="AEF32">
        <v>260</v>
      </c>
      <c r="AEG32">
        <v>20</v>
      </c>
      <c r="AEH32">
        <v>20</v>
      </c>
      <c r="AEI32">
        <v>20</v>
      </c>
      <c r="AEJ32">
        <v>2562</v>
      </c>
      <c r="AEK32">
        <v>128</v>
      </c>
      <c r="AEL32">
        <v>113</v>
      </c>
      <c r="AEM32">
        <v>30</v>
      </c>
      <c r="AEN32">
        <v>1862</v>
      </c>
      <c r="AEO32">
        <v>16000</v>
      </c>
      <c r="AEP32">
        <v>221</v>
      </c>
      <c r="AEQ32">
        <v>20</v>
      </c>
      <c r="AER32">
        <v>178</v>
      </c>
      <c r="AES32">
        <v>430</v>
      </c>
      <c r="AET32">
        <v>20</v>
      </c>
      <c r="AEU32">
        <v>147</v>
      </c>
      <c r="AEV32">
        <v>20</v>
      </c>
      <c r="AEW32">
        <v>9152</v>
      </c>
      <c r="AEX32">
        <v>20</v>
      </c>
      <c r="AEY32">
        <v>20</v>
      </c>
      <c r="AEZ32">
        <v>82</v>
      </c>
      <c r="AFA32">
        <v>20</v>
      </c>
      <c r="AFB32">
        <v>20</v>
      </c>
      <c r="AFC32">
        <v>117</v>
      </c>
      <c r="AFD32">
        <v>623</v>
      </c>
      <c r="AFE32">
        <v>26</v>
      </c>
      <c r="AFF32">
        <v>16000</v>
      </c>
      <c r="AFG32">
        <v>119</v>
      </c>
      <c r="AFH32">
        <v>20</v>
      </c>
      <c r="AFI32">
        <v>20</v>
      </c>
      <c r="AFJ32">
        <v>156</v>
      </c>
      <c r="AFK32">
        <v>65</v>
      </c>
      <c r="AFL32">
        <v>20</v>
      </c>
      <c r="AFM32">
        <v>308</v>
      </c>
      <c r="AFN32">
        <v>23</v>
      </c>
      <c r="AFO32">
        <v>20</v>
      </c>
      <c r="AFP32">
        <v>10015</v>
      </c>
      <c r="AFQ32">
        <v>20</v>
      </c>
      <c r="AFR32">
        <v>20</v>
      </c>
      <c r="AFS32">
        <v>106</v>
      </c>
      <c r="AFT32">
        <v>20</v>
      </c>
      <c r="AFU32">
        <v>452</v>
      </c>
      <c r="AFV32">
        <v>16000</v>
      </c>
      <c r="AFW32">
        <v>20</v>
      </c>
      <c r="AFX32">
        <v>20</v>
      </c>
      <c r="AFY32">
        <v>20</v>
      </c>
      <c r="AFZ32">
        <v>41</v>
      </c>
      <c r="AGA32">
        <v>47</v>
      </c>
      <c r="AGB32">
        <v>20</v>
      </c>
      <c r="AGC32">
        <v>154</v>
      </c>
      <c r="AGD32">
        <v>20</v>
      </c>
      <c r="AGE32">
        <v>947</v>
      </c>
      <c r="AGF32">
        <v>180</v>
      </c>
      <c r="AGG32">
        <v>20</v>
      </c>
      <c r="AGH32">
        <v>20</v>
      </c>
      <c r="AGI32">
        <v>20</v>
      </c>
      <c r="AGJ32">
        <v>3499</v>
      </c>
      <c r="AGK32">
        <v>82</v>
      </c>
      <c r="AGL32">
        <v>445</v>
      </c>
      <c r="AGM32">
        <v>169</v>
      </c>
      <c r="AGN32">
        <v>16000</v>
      </c>
      <c r="AGO32">
        <v>604</v>
      </c>
      <c r="AGP32">
        <v>406</v>
      </c>
      <c r="AGQ32">
        <v>169</v>
      </c>
      <c r="AGR32">
        <v>265</v>
      </c>
      <c r="AGS32">
        <v>23</v>
      </c>
      <c r="AGT32">
        <v>52</v>
      </c>
      <c r="AGU32">
        <v>69</v>
      </c>
      <c r="AGV32">
        <v>20</v>
      </c>
      <c r="AGW32">
        <v>20</v>
      </c>
      <c r="AGX32">
        <v>49</v>
      </c>
      <c r="AGY32">
        <v>20</v>
      </c>
      <c r="AGZ32">
        <v>9599</v>
      </c>
      <c r="AHA32">
        <v>20</v>
      </c>
      <c r="AHB32">
        <v>20</v>
      </c>
      <c r="AHC32">
        <v>20</v>
      </c>
      <c r="AHD32">
        <v>36</v>
      </c>
      <c r="AHE32">
        <v>20</v>
      </c>
      <c r="AHF32">
        <v>271</v>
      </c>
      <c r="AHG32">
        <v>230</v>
      </c>
      <c r="AHH32">
        <v>20</v>
      </c>
      <c r="AHI32">
        <v>20</v>
      </c>
      <c r="AHJ32">
        <v>20</v>
      </c>
      <c r="AHK32">
        <v>136</v>
      </c>
      <c r="AHL32">
        <v>45</v>
      </c>
      <c r="AHM32">
        <v>20</v>
      </c>
      <c r="AHN32">
        <v>197</v>
      </c>
      <c r="AHO32">
        <v>20</v>
      </c>
      <c r="AHP32">
        <v>63</v>
      </c>
      <c r="AHQ32">
        <v>20</v>
      </c>
      <c r="AHR32">
        <v>204</v>
      </c>
      <c r="AHS32">
        <v>586</v>
      </c>
      <c r="AHT32">
        <v>20</v>
      </c>
      <c r="AHU32">
        <v>20</v>
      </c>
      <c r="AHV32">
        <v>206</v>
      </c>
      <c r="AHW32">
        <v>345</v>
      </c>
      <c r="AHX32">
        <v>41</v>
      </c>
      <c r="AHY32">
        <v>20</v>
      </c>
      <c r="AHZ32">
        <v>20</v>
      </c>
      <c r="AIA32">
        <v>202</v>
      </c>
      <c r="AIB32">
        <v>20</v>
      </c>
      <c r="AIC32">
        <v>586</v>
      </c>
      <c r="AID32">
        <v>182</v>
      </c>
      <c r="AIE32">
        <v>147</v>
      </c>
      <c r="AIF32">
        <v>141</v>
      </c>
      <c r="AIG32">
        <v>26</v>
      </c>
      <c r="AIH32">
        <v>20</v>
      </c>
      <c r="AII32">
        <v>20</v>
      </c>
      <c r="AIJ32">
        <v>20</v>
      </c>
      <c r="AIK32">
        <v>60</v>
      </c>
      <c r="AIL32">
        <v>20</v>
      </c>
      <c r="AIM32">
        <v>278</v>
      </c>
      <c r="AIN32">
        <v>20</v>
      </c>
      <c r="AIO32">
        <v>134</v>
      </c>
      <c r="AIP32">
        <v>20</v>
      </c>
      <c r="AIQ32">
        <v>149</v>
      </c>
      <c r="AIR32">
        <v>20</v>
      </c>
      <c r="AIS32">
        <v>20</v>
      </c>
      <c r="AIT32">
        <v>20</v>
      </c>
      <c r="AIU32">
        <v>36</v>
      </c>
      <c r="AIV32">
        <v>315</v>
      </c>
      <c r="AIW32">
        <v>249</v>
      </c>
      <c r="AIX32">
        <v>28</v>
      </c>
      <c r="AIY32">
        <v>1349</v>
      </c>
      <c r="AIZ32">
        <v>20</v>
      </c>
      <c r="AJA32">
        <v>20</v>
      </c>
      <c r="AJB32">
        <v>16000</v>
      </c>
      <c r="AJC32">
        <v>20</v>
      </c>
      <c r="AJD32">
        <v>404</v>
      </c>
      <c r="AJE32">
        <v>130</v>
      </c>
      <c r="AJF32">
        <v>276</v>
      </c>
      <c r="AJG32">
        <v>132</v>
      </c>
      <c r="AJH32">
        <v>20</v>
      </c>
      <c r="AJI32">
        <v>20</v>
      </c>
      <c r="AJJ32">
        <v>20</v>
      </c>
      <c r="AJK32">
        <v>20</v>
      </c>
      <c r="AJL32">
        <v>73</v>
      </c>
      <c r="AJM32">
        <v>20</v>
      </c>
      <c r="AJN32">
        <v>189</v>
      </c>
      <c r="AJO32">
        <v>10032</v>
      </c>
      <c r="AJP32">
        <v>110</v>
      </c>
      <c r="AJQ32">
        <v>169</v>
      </c>
      <c r="AJR32">
        <v>323</v>
      </c>
      <c r="AJS32">
        <v>171</v>
      </c>
      <c r="AJT32">
        <v>106</v>
      </c>
      <c r="AJU32">
        <v>34</v>
      </c>
      <c r="AJV32">
        <v>530</v>
      </c>
      <c r="AJW32">
        <v>156</v>
      </c>
      <c r="AJX32">
        <v>20</v>
      </c>
      <c r="AJY32">
        <v>154</v>
      </c>
      <c r="AJZ32">
        <v>20</v>
      </c>
      <c r="AKA32">
        <v>191</v>
      </c>
      <c r="AKB32">
        <v>20</v>
      </c>
      <c r="AKC32">
        <v>20</v>
      </c>
      <c r="AKD32">
        <v>11575</v>
      </c>
      <c r="AKE32">
        <v>21</v>
      </c>
      <c r="AKF32">
        <v>136</v>
      </c>
      <c r="AKG32">
        <v>20</v>
      </c>
      <c r="AKH32">
        <v>4520</v>
      </c>
      <c r="AKI32">
        <v>20</v>
      </c>
      <c r="AKJ32">
        <v>20</v>
      </c>
      <c r="AKK32">
        <v>20</v>
      </c>
      <c r="AKL32">
        <v>11886</v>
      </c>
      <c r="AKM32">
        <v>20</v>
      </c>
      <c r="AKN32">
        <v>254</v>
      </c>
      <c r="AKO32">
        <v>23</v>
      </c>
      <c r="AKP32">
        <v>254</v>
      </c>
      <c r="AKQ32">
        <v>45</v>
      </c>
      <c r="AKR32">
        <v>20</v>
      </c>
      <c r="AKS32">
        <v>20</v>
      </c>
      <c r="AKT32">
        <v>445</v>
      </c>
      <c r="AKU32">
        <v>184</v>
      </c>
      <c r="AKV32">
        <v>152</v>
      </c>
      <c r="AKW32">
        <v>20</v>
      </c>
      <c r="AKX32">
        <v>308</v>
      </c>
      <c r="AKY32">
        <v>20</v>
      </c>
      <c r="AKZ32">
        <v>1716</v>
      </c>
      <c r="ALA32">
        <v>319</v>
      </c>
      <c r="ALB32">
        <v>130</v>
      </c>
      <c r="ALC32">
        <v>78</v>
      </c>
      <c r="ALD32">
        <v>52</v>
      </c>
      <c r="ALE32">
        <v>20</v>
      </c>
      <c r="ALF32">
        <v>20</v>
      </c>
      <c r="ALG32">
        <v>269</v>
      </c>
      <c r="ALH32">
        <v>302</v>
      </c>
      <c r="ALI32">
        <v>393</v>
      </c>
      <c r="ALJ32">
        <v>20</v>
      </c>
      <c r="ALK32">
        <v>20</v>
      </c>
      <c r="ALL32">
        <v>52</v>
      </c>
      <c r="ALM32">
        <v>20</v>
      </c>
      <c r="ALN32">
        <v>20</v>
      </c>
      <c r="ALO32">
        <v>508</v>
      </c>
      <c r="ALP32">
        <v>1434</v>
      </c>
      <c r="ALQ32">
        <v>378</v>
      </c>
      <c r="ALR32">
        <v>1014</v>
      </c>
      <c r="ALS32">
        <v>210</v>
      </c>
      <c r="ALT32">
        <v>82</v>
      </c>
      <c r="ALU32">
        <v>20</v>
      </c>
      <c r="ALV32">
        <v>102</v>
      </c>
      <c r="ALW32">
        <v>20</v>
      </c>
      <c r="ALX32">
        <v>838</v>
      </c>
      <c r="ALY32">
        <v>121</v>
      </c>
      <c r="ALZ32">
        <v>539</v>
      </c>
      <c r="AMA32">
        <v>20</v>
      </c>
      <c r="AMB32">
        <v>7687</v>
      </c>
      <c r="AMC32">
        <v>20</v>
      </c>
      <c r="AMD32">
        <v>221</v>
      </c>
      <c r="AME32">
        <v>917</v>
      </c>
      <c r="AMF32">
        <v>828</v>
      </c>
      <c r="AMG32">
        <v>20</v>
      </c>
      <c r="AMH32">
        <v>20</v>
      </c>
      <c r="AMI32">
        <v>47</v>
      </c>
      <c r="AMJ32">
        <v>10032</v>
      </c>
      <c r="AMK32">
        <v>236</v>
      </c>
      <c r="AML32">
        <v>219</v>
      </c>
      <c r="AMM32">
        <v>156</v>
      </c>
      <c r="AMN32">
        <v>512</v>
      </c>
      <c r="AMO32">
        <v>113</v>
      </c>
      <c r="AMP32">
        <v>20</v>
      </c>
      <c r="AMQ32">
        <v>567</v>
      </c>
      <c r="AMR32">
        <v>7948</v>
      </c>
      <c r="AMS32">
        <v>20</v>
      </c>
      <c r="AMT32">
        <v>299</v>
      </c>
      <c r="AMU32">
        <v>54</v>
      </c>
      <c r="AMV32">
        <v>284</v>
      </c>
      <c r="AMW32">
        <v>173</v>
      </c>
      <c r="AMX32">
        <v>295</v>
      </c>
      <c r="AMY32">
        <v>58</v>
      </c>
      <c r="AMZ32">
        <v>20</v>
      </c>
      <c r="ANA32">
        <v>154</v>
      </c>
      <c r="ANB32">
        <v>20</v>
      </c>
      <c r="ANC32">
        <v>21</v>
      </c>
      <c r="AND32">
        <v>145</v>
      </c>
      <c r="ANE32">
        <v>20</v>
      </c>
      <c r="ANF32">
        <v>143</v>
      </c>
      <c r="ANG32">
        <v>86</v>
      </c>
      <c r="ANH32">
        <v>26</v>
      </c>
      <c r="ANI32">
        <v>76</v>
      </c>
      <c r="ANJ32">
        <v>121</v>
      </c>
      <c r="ANK32">
        <v>2621</v>
      </c>
      <c r="ANL32">
        <v>2073</v>
      </c>
      <c r="ANM32">
        <v>117</v>
      </c>
      <c r="ANN32">
        <v>867</v>
      </c>
      <c r="ANO32">
        <v>638</v>
      </c>
      <c r="ANP32">
        <v>20</v>
      </c>
      <c r="ANQ32">
        <v>173</v>
      </c>
      <c r="ANR32">
        <v>423</v>
      </c>
      <c r="ANS32">
        <v>215</v>
      </c>
      <c r="ANT32">
        <v>210</v>
      </c>
      <c r="ANU32">
        <v>2134</v>
      </c>
      <c r="ANV32">
        <v>904</v>
      </c>
      <c r="ANW32">
        <v>20</v>
      </c>
      <c r="ANX32">
        <v>20</v>
      </c>
      <c r="ANY32">
        <v>20</v>
      </c>
      <c r="ANZ32">
        <v>20</v>
      </c>
      <c r="AOA32">
        <v>795</v>
      </c>
      <c r="AOB32">
        <v>20</v>
      </c>
      <c r="AOC32">
        <v>3366</v>
      </c>
      <c r="AOD32">
        <v>20</v>
      </c>
      <c r="AOE32">
        <v>20</v>
      </c>
      <c r="AOF32">
        <v>399</v>
      </c>
      <c r="AOG32">
        <v>32</v>
      </c>
      <c r="AOH32">
        <v>6587</v>
      </c>
      <c r="AOI32">
        <v>215</v>
      </c>
      <c r="AOJ32">
        <v>20</v>
      </c>
      <c r="AOK32">
        <v>91</v>
      </c>
      <c r="AOL32">
        <v>20</v>
      </c>
      <c r="AOM32">
        <v>20</v>
      </c>
      <c r="AON32">
        <v>134</v>
      </c>
      <c r="AOO32">
        <v>20</v>
      </c>
      <c r="AOP32">
        <v>21</v>
      </c>
      <c r="AOQ32">
        <v>20</v>
      </c>
      <c r="AOR32">
        <v>97</v>
      </c>
      <c r="AOS32">
        <v>20</v>
      </c>
      <c r="AOT32">
        <v>230</v>
      </c>
      <c r="AOU32">
        <v>812</v>
      </c>
      <c r="AOV32">
        <v>97</v>
      </c>
      <c r="AOW32">
        <v>380</v>
      </c>
      <c r="AOX32">
        <v>20</v>
      </c>
      <c r="AOY32">
        <v>20</v>
      </c>
      <c r="AOZ32">
        <v>20</v>
      </c>
      <c r="APA32">
        <v>84</v>
      </c>
      <c r="APB32">
        <v>354</v>
      </c>
      <c r="APC32">
        <v>117</v>
      </c>
      <c r="APD32">
        <v>2957</v>
      </c>
      <c r="APE32">
        <v>39</v>
      </c>
      <c r="APF32">
        <v>139</v>
      </c>
      <c r="APG32">
        <v>195</v>
      </c>
      <c r="APH32">
        <v>32</v>
      </c>
      <c r="API32">
        <v>20</v>
      </c>
      <c r="APJ32">
        <v>23</v>
      </c>
      <c r="APK32">
        <v>130</v>
      </c>
      <c r="APL32">
        <v>20</v>
      </c>
      <c r="APM32">
        <v>182</v>
      </c>
      <c r="APN32">
        <v>20</v>
      </c>
      <c r="APO32">
        <v>54</v>
      </c>
      <c r="APP32">
        <v>534</v>
      </c>
      <c r="APQ32">
        <v>52</v>
      </c>
      <c r="APR32">
        <v>20</v>
      </c>
      <c r="APS32">
        <v>26</v>
      </c>
      <c r="APT32">
        <v>217</v>
      </c>
      <c r="APU32">
        <v>771</v>
      </c>
      <c r="APV32">
        <v>20</v>
      </c>
      <c r="APW32">
        <v>208</v>
      </c>
      <c r="APX32">
        <v>1160</v>
      </c>
      <c r="APY32">
        <v>36</v>
      </c>
      <c r="APZ32">
        <v>1417</v>
      </c>
      <c r="AQA32">
        <v>113</v>
      </c>
      <c r="AQB32">
        <v>367</v>
      </c>
      <c r="AQC32">
        <v>20</v>
      </c>
      <c r="AQD32">
        <v>210</v>
      </c>
      <c r="AQE32">
        <v>60</v>
      </c>
      <c r="AQF32">
        <v>20</v>
      </c>
      <c r="AQG32">
        <v>20</v>
      </c>
      <c r="AQH32">
        <v>102</v>
      </c>
      <c r="AQI32">
        <v>208</v>
      </c>
      <c r="AQJ32">
        <v>28</v>
      </c>
      <c r="AQK32">
        <v>20</v>
      </c>
      <c r="AQL32">
        <v>1858</v>
      </c>
      <c r="AQM32">
        <v>20</v>
      </c>
      <c r="AQN32">
        <v>20</v>
      </c>
      <c r="AQO32">
        <v>36</v>
      </c>
      <c r="AQP32">
        <v>69</v>
      </c>
      <c r="AQQ32">
        <v>20</v>
      </c>
      <c r="AQR32">
        <v>69</v>
      </c>
      <c r="AQS32">
        <v>189</v>
      </c>
      <c r="AQT32">
        <v>20</v>
      </c>
      <c r="AQU32">
        <v>2125</v>
      </c>
      <c r="AQV32">
        <v>180</v>
      </c>
      <c r="AQW32">
        <v>20</v>
      </c>
      <c r="AQX32">
        <v>612</v>
      </c>
      <c r="AQY32">
        <v>47</v>
      </c>
      <c r="AQZ32">
        <v>36</v>
      </c>
      <c r="ARA32">
        <v>119</v>
      </c>
      <c r="ARB32">
        <v>20</v>
      </c>
      <c r="ARC32">
        <v>184</v>
      </c>
      <c r="ARD32">
        <v>20</v>
      </c>
      <c r="ARE32">
        <v>430</v>
      </c>
      <c r="ARF32">
        <v>20</v>
      </c>
      <c r="ARG32">
        <v>169</v>
      </c>
      <c r="ARH32">
        <v>20</v>
      </c>
      <c r="ARI32">
        <v>80</v>
      </c>
      <c r="ARJ32">
        <v>20</v>
      </c>
      <c r="ARK32">
        <v>20</v>
      </c>
      <c r="ARL32">
        <v>20</v>
      </c>
      <c r="ARM32">
        <v>20</v>
      </c>
      <c r="ARN32">
        <v>265</v>
      </c>
      <c r="ARO32">
        <v>932</v>
      </c>
      <c r="ARP32">
        <v>20</v>
      </c>
      <c r="ARQ32">
        <v>20</v>
      </c>
      <c r="ARR32">
        <v>121</v>
      </c>
      <c r="ARS32">
        <v>20</v>
      </c>
      <c r="ART32">
        <v>16000</v>
      </c>
      <c r="ARU32">
        <v>15172</v>
      </c>
      <c r="ARV32">
        <v>20</v>
      </c>
      <c r="ARW32">
        <v>202</v>
      </c>
      <c r="ARX32">
        <v>20</v>
      </c>
      <c r="ARY32">
        <v>178</v>
      </c>
      <c r="ARZ32">
        <v>82</v>
      </c>
      <c r="ASA32">
        <v>21</v>
      </c>
      <c r="ASB32">
        <v>273</v>
      </c>
      <c r="ASC32">
        <v>228</v>
      </c>
      <c r="ASD32">
        <v>20</v>
      </c>
      <c r="ASE32">
        <v>56</v>
      </c>
      <c r="ASF32">
        <v>436</v>
      </c>
      <c r="ASG32">
        <v>147</v>
      </c>
      <c r="ASH32">
        <v>78</v>
      </c>
      <c r="ASI32">
        <v>65</v>
      </c>
      <c r="ASJ32">
        <v>93</v>
      </c>
      <c r="ASK32">
        <v>1832</v>
      </c>
      <c r="ASL32">
        <v>20</v>
      </c>
      <c r="ASM32">
        <v>328</v>
      </c>
      <c r="ASN32">
        <v>182</v>
      </c>
      <c r="ASO32">
        <v>20</v>
      </c>
      <c r="ASP32">
        <v>52</v>
      </c>
      <c r="ASQ32">
        <v>84</v>
      </c>
      <c r="ASR32">
        <v>732</v>
      </c>
      <c r="ASS32">
        <v>20</v>
      </c>
      <c r="AST32">
        <v>399</v>
      </c>
      <c r="ASU32">
        <v>1141</v>
      </c>
      <c r="ASV32">
        <v>21</v>
      </c>
      <c r="ASW32">
        <v>41</v>
      </c>
      <c r="ASX32">
        <v>71</v>
      </c>
      <c r="ASY32">
        <v>1443</v>
      </c>
      <c r="ASZ32">
        <v>60</v>
      </c>
      <c r="ATA32">
        <v>54</v>
      </c>
      <c r="ATB32">
        <v>134</v>
      </c>
      <c r="ATC32">
        <v>973</v>
      </c>
      <c r="ATD32">
        <v>995</v>
      </c>
      <c r="ATE32">
        <v>56</v>
      </c>
      <c r="ATF32">
        <v>36</v>
      </c>
      <c r="ATG32">
        <v>20</v>
      </c>
      <c r="ATH32">
        <v>20</v>
      </c>
      <c r="ATI32">
        <v>20</v>
      </c>
      <c r="ATJ32">
        <v>20</v>
      </c>
      <c r="ATK32">
        <v>20</v>
      </c>
      <c r="ATL32">
        <v>2292</v>
      </c>
      <c r="ATM32">
        <v>20</v>
      </c>
      <c r="ATN32">
        <v>49</v>
      </c>
      <c r="ATO32">
        <v>20</v>
      </c>
      <c r="ATP32">
        <v>315</v>
      </c>
      <c r="ATQ32">
        <v>20</v>
      </c>
      <c r="ATR32">
        <v>20</v>
      </c>
      <c r="ATS32">
        <v>20</v>
      </c>
      <c r="ATT32">
        <v>67</v>
      </c>
      <c r="ATU32">
        <v>30</v>
      </c>
      <c r="ATV32">
        <v>20</v>
      </c>
      <c r="ATW32">
        <v>1925</v>
      </c>
      <c r="ATX32">
        <v>20</v>
      </c>
      <c r="ATY32">
        <v>567</v>
      </c>
      <c r="ATZ32">
        <v>20</v>
      </c>
      <c r="AUA32">
        <v>78</v>
      </c>
      <c r="AUB32">
        <v>867</v>
      </c>
      <c r="AUC32">
        <v>173</v>
      </c>
      <c r="AUD32">
        <v>20</v>
      </c>
      <c r="AUE32">
        <v>20</v>
      </c>
      <c r="AUF32">
        <v>478</v>
      </c>
      <c r="AUG32">
        <v>20</v>
      </c>
      <c r="AUH32">
        <v>484</v>
      </c>
      <c r="AUI32">
        <v>12225</v>
      </c>
      <c r="AUJ32">
        <v>20</v>
      </c>
      <c r="AUK32">
        <v>354</v>
      </c>
      <c r="AUL32">
        <v>32</v>
      </c>
      <c r="AUM32">
        <v>63</v>
      </c>
      <c r="AUN32">
        <v>1171</v>
      </c>
      <c r="AUO32">
        <v>20</v>
      </c>
      <c r="AUP32">
        <v>428</v>
      </c>
      <c r="AUQ32">
        <v>39</v>
      </c>
      <c r="AUR32">
        <v>291</v>
      </c>
      <c r="AUS32">
        <v>20</v>
      </c>
      <c r="AUT32">
        <v>239</v>
      </c>
      <c r="AUU32">
        <v>20</v>
      </c>
      <c r="AUV32">
        <v>52</v>
      </c>
      <c r="AUW32">
        <v>84</v>
      </c>
      <c r="AUX32">
        <v>20</v>
      </c>
      <c r="AUY32">
        <v>20</v>
      </c>
      <c r="AUZ32">
        <v>67</v>
      </c>
      <c r="AVA32">
        <v>20</v>
      </c>
      <c r="AVB32">
        <v>26</v>
      </c>
      <c r="AVC32">
        <v>273</v>
      </c>
      <c r="AVD32">
        <v>443</v>
      </c>
      <c r="AVE32">
        <v>20</v>
      </c>
      <c r="AVF32">
        <v>204</v>
      </c>
      <c r="AVG32">
        <v>20</v>
      </c>
      <c r="AVH32">
        <v>20</v>
      </c>
      <c r="AVI32">
        <v>228</v>
      </c>
      <c r="AVJ32">
        <v>386</v>
      </c>
      <c r="AVK32">
        <v>58</v>
      </c>
      <c r="AVL32">
        <v>665</v>
      </c>
      <c r="AVM32">
        <v>532</v>
      </c>
      <c r="AVN32">
        <v>158</v>
      </c>
      <c r="AVO32">
        <v>152</v>
      </c>
      <c r="AVP32">
        <v>119</v>
      </c>
      <c r="AVQ32">
        <v>20</v>
      </c>
      <c r="AVR32">
        <v>328</v>
      </c>
      <c r="AVS32">
        <v>20</v>
      </c>
      <c r="AVT32">
        <v>20</v>
      </c>
      <c r="AVU32">
        <v>43</v>
      </c>
      <c r="AVV32">
        <v>20</v>
      </c>
      <c r="AVW32">
        <v>328</v>
      </c>
      <c r="AVX32">
        <v>76</v>
      </c>
      <c r="AVY32">
        <v>136</v>
      </c>
      <c r="AVZ32">
        <v>1332</v>
      </c>
      <c r="AWA32">
        <v>84</v>
      </c>
      <c r="AWB32">
        <v>323</v>
      </c>
      <c r="AWC32">
        <v>82</v>
      </c>
      <c r="AWD32">
        <v>20</v>
      </c>
      <c r="AWE32">
        <v>30</v>
      </c>
      <c r="AWF32">
        <v>20</v>
      </c>
      <c r="AWG32">
        <v>20</v>
      </c>
      <c r="AWH32">
        <v>171</v>
      </c>
      <c r="AWI32">
        <v>20</v>
      </c>
      <c r="AWJ32">
        <v>20</v>
      </c>
      <c r="AWK32">
        <v>380</v>
      </c>
      <c r="AWL32">
        <v>106</v>
      </c>
      <c r="AWM32">
        <v>84</v>
      </c>
      <c r="AWN32">
        <v>1186</v>
      </c>
      <c r="AWO32">
        <v>199</v>
      </c>
      <c r="AWP32">
        <v>20</v>
      </c>
      <c r="AWQ32">
        <v>20</v>
      </c>
      <c r="AWR32">
        <v>152</v>
      </c>
      <c r="AWS32">
        <v>86</v>
      </c>
      <c r="AWT32">
        <v>4012</v>
      </c>
      <c r="AWU32">
        <v>20</v>
      </c>
      <c r="AWV32">
        <v>210</v>
      </c>
      <c r="AWW32">
        <v>60</v>
      </c>
      <c r="AWX32">
        <v>20</v>
      </c>
      <c r="AWY32">
        <v>704</v>
      </c>
      <c r="AWZ32">
        <v>371</v>
      </c>
      <c r="AXA32">
        <v>745</v>
      </c>
      <c r="AXB32">
        <v>47</v>
      </c>
      <c r="AXC32">
        <v>20</v>
      </c>
      <c r="AXD32">
        <v>519</v>
      </c>
      <c r="AXE32">
        <v>291</v>
      </c>
      <c r="AXF32">
        <v>228</v>
      </c>
      <c r="AXG32">
        <v>430</v>
      </c>
      <c r="AXH32">
        <v>20</v>
      </c>
      <c r="AXI32">
        <v>195</v>
      </c>
      <c r="AXJ32">
        <v>108</v>
      </c>
      <c r="AXK32">
        <v>2086</v>
      </c>
      <c r="AXL32">
        <v>12129</v>
      </c>
      <c r="AXM32">
        <v>20</v>
      </c>
      <c r="AXN32">
        <v>1347</v>
      </c>
      <c r="AXO32">
        <v>5857</v>
      </c>
      <c r="AXP32">
        <v>106</v>
      </c>
      <c r="AXQ32">
        <v>20</v>
      </c>
      <c r="AXR32">
        <v>1260</v>
      </c>
      <c r="AXS32">
        <v>280</v>
      </c>
      <c r="AXT32">
        <v>69</v>
      </c>
      <c r="AXU32">
        <v>20</v>
      </c>
      <c r="AXV32">
        <v>1143</v>
      </c>
      <c r="AXW32">
        <v>462</v>
      </c>
      <c r="AXX32">
        <v>434</v>
      </c>
      <c r="AXY32">
        <v>186</v>
      </c>
      <c r="AXZ32">
        <v>20</v>
      </c>
      <c r="AYA32">
        <v>82</v>
      </c>
      <c r="AYB32">
        <v>82</v>
      </c>
      <c r="AYC32">
        <v>841</v>
      </c>
      <c r="AYD32">
        <v>45</v>
      </c>
      <c r="AYE32">
        <v>204</v>
      </c>
      <c r="AYF32">
        <v>54</v>
      </c>
      <c r="AYG32">
        <v>20</v>
      </c>
      <c r="AYH32">
        <v>106</v>
      </c>
      <c r="AYI32">
        <v>20</v>
      </c>
      <c r="AYJ32">
        <v>4924</v>
      </c>
      <c r="AYK32">
        <v>91</v>
      </c>
      <c r="AYL32">
        <v>20</v>
      </c>
      <c r="AYM32">
        <v>189</v>
      </c>
      <c r="AYN32">
        <v>39</v>
      </c>
      <c r="AYO32">
        <v>308</v>
      </c>
      <c r="AYP32">
        <v>849</v>
      </c>
      <c r="AYQ32">
        <v>20</v>
      </c>
      <c r="AYR32">
        <v>20</v>
      </c>
      <c r="AYS32">
        <v>1693</v>
      </c>
      <c r="AYT32">
        <v>115</v>
      </c>
      <c r="AYU32">
        <v>20</v>
      </c>
      <c r="AYV32">
        <v>154</v>
      </c>
      <c r="AYW32">
        <v>169</v>
      </c>
      <c r="AYX32">
        <v>134</v>
      </c>
      <c r="AYY32">
        <v>443</v>
      </c>
      <c r="AYZ32">
        <v>20</v>
      </c>
      <c r="AZA32">
        <v>395</v>
      </c>
      <c r="AZB32">
        <v>20</v>
      </c>
      <c r="AZC32">
        <v>102</v>
      </c>
      <c r="AZD32">
        <v>20</v>
      </c>
      <c r="AZE32">
        <v>20</v>
      </c>
      <c r="AZF32">
        <v>20</v>
      </c>
      <c r="AZG32">
        <v>371</v>
      </c>
      <c r="AZH32">
        <v>20</v>
      </c>
      <c r="AZI32">
        <v>245</v>
      </c>
      <c r="AZJ32">
        <v>449</v>
      </c>
      <c r="AZK32">
        <v>3399</v>
      </c>
      <c r="AZL32">
        <v>428</v>
      </c>
      <c r="AZM32">
        <v>1204</v>
      </c>
      <c r="AZN32">
        <v>30</v>
      </c>
      <c r="AZO32">
        <v>20</v>
      </c>
      <c r="AZP32">
        <v>67</v>
      </c>
      <c r="AZQ32">
        <v>154</v>
      </c>
      <c r="AZR32">
        <v>20</v>
      </c>
      <c r="AZS32">
        <v>336</v>
      </c>
      <c r="AZT32">
        <v>449</v>
      </c>
      <c r="AZU32">
        <v>20</v>
      </c>
      <c r="AZV32">
        <v>20</v>
      </c>
      <c r="AZW32">
        <v>7089</v>
      </c>
      <c r="AZX32">
        <v>41</v>
      </c>
      <c r="AZY32">
        <v>49</v>
      </c>
      <c r="AZZ32">
        <v>39</v>
      </c>
      <c r="BAA32">
        <v>20</v>
      </c>
      <c r="BAB32">
        <v>20</v>
      </c>
      <c r="BAC32">
        <v>20</v>
      </c>
      <c r="BAD32">
        <v>20</v>
      </c>
      <c r="BAE32">
        <v>52</v>
      </c>
      <c r="BAF32">
        <v>20</v>
      </c>
      <c r="BAG32">
        <v>20</v>
      </c>
      <c r="BAH32">
        <v>143</v>
      </c>
      <c r="BAI32">
        <v>295</v>
      </c>
      <c r="BAJ32">
        <v>525</v>
      </c>
      <c r="BAK32">
        <v>823</v>
      </c>
      <c r="BAL32">
        <v>323</v>
      </c>
      <c r="BAM32">
        <v>28</v>
      </c>
      <c r="BAN32">
        <v>319</v>
      </c>
      <c r="BAO32">
        <v>20</v>
      </c>
      <c r="BAP32">
        <v>119</v>
      </c>
      <c r="BAQ32">
        <v>545</v>
      </c>
      <c r="BAR32">
        <v>20</v>
      </c>
      <c r="BAS32">
        <v>73</v>
      </c>
      <c r="BAT32">
        <v>391</v>
      </c>
      <c r="BAU32">
        <v>20</v>
      </c>
      <c r="BAV32">
        <v>21</v>
      </c>
      <c r="BAW32">
        <v>20</v>
      </c>
      <c r="BAX32">
        <v>20</v>
      </c>
      <c r="BAY32">
        <v>20</v>
      </c>
      <c r="BAZ32">
        <v>236</v>
      </c>
      <c r="BBA32">
        <v>454</v>
      </c>
      <c r="BBB32">
        <v>680</v>
      </c>
      <c r="BBC32">
        <v>71</v>
      </c>
      <c r="BBD32">
        <v>20</v>
      </c>
      <c r="BBE32">
        <v>20</v>
      </c>
      <c r="BBF32">
        <v>20</v>
      </c>
      <c r="BBG32">
        <v>145</v>
      </c>
      <c r="BBH32">
        <v>65</v>
      </c>
      <c r="BBI32">
        <v>76</v>
      </c>
      <c r="BBJ32">
        <v>20</v>
      </c>
      <c r="BBK32">
        <v>1738</v>
      </c>
      <c r="BBL32">
        <v>108</v>
      </c>
      <c r="BBM32">
        <v>20</v>
      </c>
      <c r="BBN32">
        <v>20</v>
      </c>
      <c r="BBO32">
        <v>20</v>
      </c>
      <c r="BBP32">
        <v>154</v>
      </c>
      <c r="BBQ32">
        <v>173</v>
      </c>
      <c r="BBR32">
        <v>1695</v>
      </c>
      <c r="BBS32">
        <v>20</v>
      </c>
      <c r="BBT32">
        <v>20</v>
      </c>
      <c r="BBU32">
        <v>165</v>
      </c>
      <c r="BBV32">
        <v>119</v>
      </c>
      <c r="BBW32">
        <v>20</v>
      </c>
      <c r="BBX32">
        <v>20</v>
      </c>
      <c r="BBY32">
        <v>67</v>
      </c>
      <c r="BBZ32">
        <v>130</v>
      </c>
      <c r="BCA32">
        <v>20</v>
      </c>
      <c r="BCB32">
        <v>1425</v>
      </c>
      <c r="BCC32">
        <v>254</v>
      </c>
      <c r="BCD32">
        <v>171</v>
      </c>
      <c r="BCE32">
        <v>20</v>
      </c>
      <c r="BCF32">
        <v>171</v>
      </c>
      <c r="BCG32">
        <v>20</v>
      </c>
      <c r="BCH32">
        <v>80</v>
      </c>
      <c r="BCI32">
        <v>189</v>
      </c>
      <c r="BCJ32">
        <v>20</v>
      </c>
      <c r="BCK32">
        <v>60</v>
      </c>
      <c r="BCL32">
        <v>304</v>
      </c>
      <c r="BCM32">
        <v>20</v>
      </c>
      <c r="BCN32">
        <v>132</v>
      </c>
      <c r="BCO32">
        <v>20</v>
      </c>
      <c r="BCP32">
        <v>20</v>
      </c>
      <c r="BCQ32">
        <v>73</v>
      </c>
      <c r="BCR32">
        <v>20</v>
      </c>
      <c r="BCS32">
        <v>20</v>
      </c>
      <c r="BCT32">
        <v>969</v>
      </c>
      <c r="BCU32">
        <v>221</v>
      </c>
      <c r="BCV32">
        <v>169</v>
      </c>
      <c r="BCW32">
        <v>117</v>
      </c>
      <c r="BCX32">
        <v>30</v>
      </c>
      <c r="BCY32">
        <v>121</v>
      </c>
      <c r="BCZ32">
        <v>20</v>
      </c>
      <c r="BDA32">
        <v>252</v>
      </c>
      <c r="BDB32">
        <v>21</v>
      </c>
      <c r="BDC32">
        <v>20</v>
      </c>
      <c r="BDD32">
        <v>69</v>
      </c>
      <c r="BDE32">
        <v>578</v>
      </c>
      <c r="BDF32">
        <v>47</v>
      </c>
      <c r="BDG32">
        <v>1301</v>
      </c>
      <c r="BDH32">
        <v>404</v>
      </c>
      <c r="BDI32">
        <v>215</v>
      </c>
      <c r="BDJ32">
        <v>912</v>
      </c>
      <c r="BDK32">
        <v>20</v>
      </c>
      <c r="BDL32">
        <v>20</v>
      </c>
      <c r="BDM32">
        <v>20</v>
      </c>
      <c r="BDN32">
        <v>928</v>
      </c>
      <c r="BDO32">
        <v>23</v>
      </c>
      <c r="BDP32">
        <v>45</v>
      </c>
      <c r="BDQ32">
        <v>20</v>
      </c>
      <c r="BDR32">
        <v>321</v>
      </c>
      <c r="BDS32">
        <v>20</v>
      </c>
      <c r="BDT32">
        <v>262</v>
      </c>
      <c r="BDU32">
        <v>210</v>
      </c>
      <c r="BDV32">
        <v>20</v>
      </c>
      <c r="BDW32">
        <v>139</v>
      </c>
      <c r="BDX32">
        <v>20</v>
      </c>
      <c r="BDY32">
        <v>20</v>
      </c>
      <c r="BDZ32">
        <v>269</v>
      </c>
      <c r="BEA32">
        <v>536</v>
      </c>
      <c r="BEB32">
        <v>243</v>
      </c>
      <c r="BEC32">
        <v>893</v>
      </c>
      <c r="BED32">
        <v>20</v>
      </c>
      <c r="BEE32">
        <v>152</v>
      </c>
      <c r="BEF32">
        <v>20</v>
      </c>
      <c r="BEG32">
        <v>945</v>
      </c>
      <c r="BEH32">
        <v>67</v>
      </c>
      <c r="BEI32">
        <v>265</v>
      </c>
      <c r="BEJ32">
        <v>15585</v>
      </c>
      <c r="BEK32">
        <v>717</v>
      </c>
      <c r="BEL32">
        <v>334</v>
      </c>
      <c r="BEM32">
        <v>71</v>
      </c>
      <c r="BEN32">
        <v>58</v>
      </c>
      <c r="BEO32">
        <v>215</v>
      </c>
      <c r="BEP32">
        <v>39</v>
      </c>
      <c r="BEQ32">
        <v>80</v>
      </c>
      <c r="BER32">
        <v>199</v>
      </c>
      <c r="BES32">
        <v>63</v>
      </c>
      <c r="BET32">
        <v>104</v>
      </c>
      <c r="BEU32">
        <v>408</v>
      </c>
      <c r="BEV32">
        <v>625</v>
      </c>
      <c r="BEW32">
        <v>58</v>
      </c>
      <c r="BEX32">
        <v>691</v>
      </c>
      <c r="BEY32">
        <v>20</v>
      </c>
      <c r="BEZ32">
        <v>128</v>
      </c>
      <c r="BFA32">
        <v>20</v>
      </c>
      <c r="BFB32">
        <v>20</v>
      </c>
      <c r="BFC32">
        <v>20</v>
      </c>
      <c r="BFD32">
        <v>375</v>
      </c>
      <c r="BFE32">
        <v>71</v>
      </c>
      <c r="BFF32">
        <v>788</v>
      </c>
      <c r="BFG32">
        <v>380</v>
      </c>
      <c r="BFH32">
        <v>202</v>
      </c>
      <c r="BFI32">
        <v>34</v>
      </c>
      <c r="BFJ32">
        <v>358</v>
      </c>
      <c r="BFK32">
        <v>43</v>
      </c>
      <c r="BFL32">
        <v>145</v>
      </c>
      <c r="BFM32">
        <v>99</v>
      </c>
      <c r="BFN32">
        <v>254</v>
      </c>
      <c r="BFO32">
        <v>20</v>
      </c>
      <c r="BFP32">
        <v>20</v>
      </c>
      <c r="BFQ32">
        <v>20</v>
      </c>
      <c r="BFR32">
        <v>356</v>
      </c>
      <c r="BFS32">
        <v>108</v>
      </c>
      <c r="BFT32">
        <v>20</v>
      </c>
      <c r="BFU32">
        <v>32</v>
      </c>
      <c r="BFV32">
        <v>30</v>
      </c>
      <c r="BFW32">
        <v>20</v>
      </c>
      <c r="BFX32">
        <v>149</v>
      </c>
      <c r="BFY32">
        <v>20</v>
      </c>
      <c r="BFZ32">
        <v>20</v>
      </c>
      <c r="BGA32">
        <v>20</v>
      </c>
      <c r="BGB32">
        <v>20</v>
      </c>
      <c r="BGC32">
        <v>20</v>
      </c>
      <c r="BGD32">
        <v>28</v>
      </c>
      <c r="BGE32">
        <v>20</v>
      </c>
      <c r="BGF32">
        <v>20</v>
      </c>
      <c r="BGG32">
        <v>67</v>
      </c>
      <c r="BGH32">
        <v>56</v>
      </c>
      <c r="BGI32">
        <v>20</v>
      </c>
      <c r="BGJ32">
        <v>278</v>
      </c>
      <c r="BGK32">
        <v>20</v>
      </c>
      <c r="BGL32">
        <v>80</v>
      </c>
      <c r="BGM32">
        <v>123</v>
      </c>
      <c r="BGN32">
        <v>20</v>
      </c>
      <c r="BGO32">
        <v>265</v>
      </c>
      <c r="BGP32">
        <v>49</v>
      </c>
      <c r="BGQ32">
        <v>82</v>
      </c>
      <c r="BGR32">
        <v>165</v>
      </c>
      <c r="BGS32">
        <v>210</v>
      </c>
      <c r="BGT32">
        <v>339</v>
      </c>
      <c r="BGU32">
        <v>20</v>
      </c>
      <c r="BGV32">
        <v>517</v>
      </c>
      <c r="BGW32">
        <v>469</v>
      </c>
      <c r="BGX32">
        <v>30</v>
      </c>
      <c r="BGY32">
        <v>299</v>
      </c>
      <c r="BGZ32">
        <v>20</v>
      </c>
      <c r="BHA32">
        <v>369</v>
      </c>
      <c r="BHB32">
        <v>173</v>
      </c>
      <c r="BHC32">
        <v>393</v>
      </c>
      <c r="BHD32">
        <v>154</v>
      </c>
      <c r="BHE32">
        <v>58</v>
      </c>
      <c r="BHF32">
        <v>208</v>
      </c>
      <c r="BHG32">
        <v>599</v>
      </c>
      <c r="BHH32">
        <v>20</v>
      </c>
      <c r="BHI32">
        <v>20</v>
      </c>
      <c r="BHJ32">
        <v>269</v>
      </c>
      <c r="BHK32">
        <v>52</v>
      </c>
      <c r="BHL32">
        <v>408</v>
      </c>
      <c r="BHM32">
        <v>20</v>
      </c>
      <c r="BHN32">
        <v>60</v>
      </c>
      <c r="BHO32">
        <v>20</v>
      </c>
      <c r="BHP32">
        <v>252</v>
      </c>
      <c r="BHQ32">
        <v>69</v>
      </c>
      <c r="BHR32">
        <v>93</v>
      </c>
      <c r="BHS32">
        <v>20</v>
      </c>
      <c r="BHT32">
        <v>323</v>
      </c>
      <c r="BHU32">
        <v>32</v>
      </c>
      <c r="BHV32">
        <v>480</v>
      </c>
      <c r="BHW32">
        <v>828</v>
      </c>
      <c r="BHX32">
        <v>1310</v>
      </c>
      <c r="BHY32">
        <v>108</v>
      </c>
      <c r="BHZ32">
        <v>102</v>
      </c>
      <c r="BIA32">
        <v>20</v>
      </c>
      <c r="BIB32">
        <v>20</v>
      </c>
      <c r="BIC32">
        <v>20</v>
      </c>
      <c r="BID32">
        <v>226</v>
      </c>
      <c r="BIE32">
        <v>121</v>
      </c>
      <c r="BIF32">
        <v>39</v>
      </c>
      <c r="BIG32">
        <v>99</v>
      </c>
      <c r="BIH32">
        <v>280</v>
      </c>
      <c r="BII32">
        <v>20</v>
      </c>
      <c r="BIJ32">
        <v>117</v>
      </c>
      <c r="BIK32">
        <v>20</v>
      </c>
      <c r="BIL32">
        <v>20</v>
      </c>
      <c r="BIM32">
        <v>20</v>
      </c>
      <c r="BIN32">
        <v>20</v>
      </c>
      <c r="BIO32">
        <v>20</v>
      </c>
      <c r="BIP32">
        <v>20</v>
      </c>
      <c r="BIQ32">
        <v>20</v>
      </c>
      <c r="BIR32">
        <v>20</v>
      </c>
      <c r="BIS32">
        <v>58</v>
      </c>
      <c r="BIT32">
        <v>467</v>
      </c>
      <c r="BIU32">
        <v>20</v>
      </c>
      <c r="BIV32">
        <v>43</v>
      </c>
      <c r="BIW32">
        <v>20</v>
      </c>
      <c r="BIX32">
        <v>20</v>
      </c>
      <c r="BIY32">
        <v>2121</v>
      </c>
      <c r="BIZ32">
        <v>95</v>
      </c>
      <c r="BJA32">
        <v>20</v>
      </c>
      <c r="BJB32">
        <v>23</v>
      </c>
      <c r="BJC32">
        <v>502</v>
      </c>
      <c r="BJD32">
        <v>8252</v>
      </c>
      <c r="BJE32">
        <v>20</v>
      </c>
      <c r="BJF32">
        <v>20</v>
      </c>
      <c r="BJG32">
        <v>11138</v>
      </c>
      <c r="BJH32">
        <v>20</v>
      </c>
      <c r="BJI32">
        <v>20</v>
      </c>
      <c r="BJJ32">
        <v>20</v>
      </c>
      <c r="BJK32">
        <v>20</v>
      </c>
      <c r="BJL32">
        <v>20</v>
      </c>
      <c r="BJM32">
        <v>286</v>
      </c>
      <c r="BJN32">
        <v>20</v>
      </c>
      <c r="BJO32">
        <v>249</v>
      </c>
      <c r="BJP32">
        <v>104</v>
      </c>
      <c r="BJQ32">
        <v>20</v>
      </c>
      <c r="BJR32">
        <v>56</v>
      </c>
      <c r="BJS32">
        <v>20</v>
      </c>
      <c r="BJT32">
        <v>32</v>
      </c>
      <c r="BJU32">
        <v>243</v>
      </c>
      <c r="BJV32">
        <v>20</v>
      </c>
      <c r="BJW32">
        <v>152</v>
      </c>
      <c r="BJX32">
        <v>1653</v>
      </c>
      <c r="BJY32">
        <v>123</v>
      </c>
      <c r="BJZ32">
        <v>20</v>
      </c>
      <c r="BKA32">
        <v>688</v>
      </c>
      <c r="BKB32">
        <v>178</v>
      </c>
      <c r="BKC32">
        <v>104</v>
      </c>
      <c r="BKD32">
        <v>791</v>
      </c>
      <c r="BKE32">
        <v>39</v>
      </c>
      <c r="BKF32">
        <v>20</v>
      </c>
      <c r="BKG32">
        <v>684</v>
      </c>
      <c r="BKH32">
        <v>1056</v>
      </c>
      <c r="BKI32">
        <v>20</v>
      </c>
      <c r="BKJ32">
        <v>20</v>
      </c>
      <c r="BKK32">
        <v>16000</v>
      </c>
      <c r="BKL32">
        <v>267</v>
      </c>
      <c r="BKM32">
        <v>20</v>
      </c>
      <c r="BKN32">
        <v>1338</v>
      </c>
      <c r="BKO32">
        <v>80</v>
      </c>
      <c r="BKP32">
        <v>20</v>
      </c>
      <c r="BKQ32">
        <v>67</v>
      </c>
      <c r="BKR32">
        <v>108</v>
      </c>
      <c r="BKS32">
        <v>20</v>
      </c>
      <c r="BKT32">
        <v>20</v>
      </c>
      <c r="BKU32">
        <v>95</v>
      </c>
      <c r="BKV32">
        <v>115</v>
      </c>
      <c r="BKW32">
        <v>575</v>
      </c>
      <c r="BKX32">
        <v>39</v>
      </c>
      <c r="BKY32">
        <v>299</v>
      </c>
      <c r="BKZ32">
        <v>89</v>
      </c>
      <c r="BLA32">
        <v>69</v>
      </c>
      <c r="BLB32">
        <v>20</v>
      </c>
      <c r="BLC32">
        <v>60</v>
      </c>
      <c r="BLD32">
        <v>20</v>
      </c>
      <c r="BLE32">
        <v>95</v>
      </c>
      <c r="BLF32">
        <v>993</v>
      </c>
      <c r="BLG32">
        <v>84</v>
      </c>
      <c r="BLH32">
        <v>39</v>
      </c>
      <c r="BLI32">
        <v>441</v>
      </c>
      <c r="BLJ32">
        <v>1167</v>
      </c>
      <c r="BLK32">
        <v>806</v>
      </c>
      <c r="BLL32">
        <v>26</v>
      </c>
      <c r="BLM32">
        <v>20</v>
      </c>
      <c r="BLN32">
        <v>20</v>
      </c>
      <c r="BLO32">
        <v>1708</v>
      </c>
      <c r="BLP32">
        <v>20</v>
      </c>
      <c r="BLQ32">
        <v>360</v>
      </c>
      <c r="BLR32">
        <v>367</v>
      </c>
      <c r="BLS32">
        <v>115</v>
      </c>
      <c r="BLT32">
        <v>28</v>
      </c>
      <c r="BLU32">
        <v>20</v>
      </c>
      <c r="BLV32">
        <v>247</v>
      </c>
      <c r="BLW32">
        <v>460</v>
      </c>
      <c r="BLX32">
        <v>1034</v>
      </c>
      <c r="BLY32">
        <v>106</v>
      </c>
      <c r="BLZ32">
        <v>20</v>
      </c>
      <c r="BMA32">
        <v>173</v>
      </c>
      <c r="BMB32">
        <v>49</v>
      </c>
      <c r="BMC32">
        <v>20</v>
      </c>
      <c r="BMD32">
        <v>317</v>
      </c>
      <c r="BME32">
        <v>20</v>
      </c>
      <c r="BMF32">
        <v>20</v>
      </c>
      <c r="BMG32">
        <v>20</v>
      </c>
      <c r="BMH32">
        <v>139</v>
      </c>
      <c r="BMI32">
        <v>20</v>
      </c>
      <c r="BMJ32">
        <v>20</v>
      </c>
      <c r="BMK32">
        <v>67</v>
      </c>
      <c r="BML32">
        <v>145</v>
      </c>
      <c r="BMM32">
        <v>20</v>
      </c>
      <c r="BMN32">
        <v>20</v>
      </c>
      <c r="BMO32">
        <v>7626</v>
      </c>
      <c r="BMP32">
        <v>71</v>
      </c>
      <c r="BMQ32">
        <v>16000</v>
      </c>
      <c r="BMR32">
        <v>16000</v>
      </c>
      <c r="BMS32">
        <v>16000</v>
      </c>
      <c r="BMT32">
        <v>28</v>
      </c>
      <c r="BMU32">
        <v>54</v>
      </c>
      <c r="BMV32">
        <v>23</v>
      </c>
      <c r="BMW32">
        <v>20</v>
      </c>
      <c r="BMX32">
        <v>20</v>
      </c>
      <c r="BMY32">
        <v>473</v>
      </c>
      <c r="BMZ32">
        <v>173</v>
      </c>
      <c r="BNA32">
        <v>4042</v>
      </c>
      <c r="BNB32">
        <v>99</v>
      </c>
      <c r="BNC32">
        <v>69</v>
      </c>
      <c r="BND32">
        <v>3251</v>
      </c>
      <c r="BNE32">
        <v>228</v>
      </c>
      <c r="BNF32">
        <v>2788</v>
      </c>
      <c r="BNG32">
        <v>20</v>
      </c>
      <c r="BNH32">
        <v>89</v>
      </c>
      <c r="BNI32">
        <v>20</v>
      </c>
      <c r="BNJ32">
        <v>482</v>
      </c>
      <c r="BNK32">
        <v>1827</v>
      </c>
      <c r="BNL32">
        <v>20</v>
      </c>
      <c r="BNM32">
        <v>23</v>
      </c>
      <c r="BNN32">
        <v>69</v>
      </c>
      <c r="BNO32">
        <v>110</v>
      </c>
      <c r="BNP32">
        <v>1595</v>
      </c>
      <c r="BNQ32">
        <v>130</v>
      </c>
      <c r="BNR32">
        <v>21</v>
      </c>
      <c r="BNS32">
        <v>510</v>
      </c>
      <c r="BNT32">
        <v>20</v>
      </c>
      <c r="BNU32">
        <v>20</v>
      </c>
      <c r="BNV32">
        <v>2251</v>
      </c>
      <c r="BNW32">
        <v>20</v>
      </c>
      <c r="BNX32">
        <v>154</v>
      </c>
      <c r="BNY32">
        <v>20</v>
      </c>
      <c r="BNZ32">
        <v>1280</v>
      </c>
      <c r="BOA32">
        <v>278</v>
      </c>
      <c r="BOB32">
        <v>4505</v>
      </c>
      <c r="BOC32">
        <v>20</v>
      </c>
      <c r="BOD32">
        <v>2551</v>
      </c>
      <c r="BOE32">
        <v>20</v>
      </c>
      <c r="BOF32">
        <v>173</v>
      </c>
      <c r="BOG32">
        <v>254</v>
      </c>
      <c r="BOH32">
        <v>54</v>
      </c>
      <c r="BOI32">
        <v>210</v>
      </c>
      <c r="BOJ32">
        <v>293</v>
      </c>
      <c r="BOK32">
        <v>20</v>
      </c>
      <c r="BOL32">
        <v>54</v>
      </c>
      <c r="BOM32">
        <v>20</v>
      </c>
      <c r="BON32">
        <v>176</v>
      </c>
      <c r="BOO32">
        <v>20</v>
      </c>
      <c r="BOP32">
        <v>20</v>
      </c>
      <c r="BOQ32">
        <v>147</v>
      </c>
      <c r="BOR32">
        <v>1788</v>
      </c>
      <c r="BOS32">
        <v>108</v>
      </c>
      <c r="BOT32">
        <v>20</v>
      </c>
      <c r="BOU32">
        <v>452</v>
      </c>
      <c r="BOV32">
        <v>1647</v>
      </c>
      <c r="BOW32">
        <v>406</v>
      </c>
      <c r="BOX32">
        <v>515</v>
      </c>
      <c r="BOY32">
        <v>1423</v>
      </c>
      <c r="BOZ32">
        <v>202</v>
      </c>
      <c r="BPA32">
        <v>215</v>
      </c>
      <c r="BPB32">
        <v>20</v>
      </c>
      <c r="BPC32">
        <v>447</v>
      </c>
      <c r="BPD32">
        <v>202</v>
      </c>
      <c r="BPE32">
        <v>141</v>
      </c>
      <c r="BPF32">
        <v>347</v>
      </c>
      <c r="BPG32">
        <v>228</v>
      </c>
      <c r="BPH32">
        <v>341</v>
      </c>
      <c r="BPI32">
        <v>595</v>
      </c>
      <c r="BPJ32">
        <v>123</v>
      </c>
      <c r="BPK32">
        <v>20</v>
      </c>
      <c r="BPL32">
        <v>20</v>
      </c>
      <c r="BPM32">
        <v>11729</v>
      </c>
      <c r="BPN32">
        <v>20</v>
      </c>
      <c r="BPO32">
        <v>16000</v>
      </c>
      <c r="BPP32">
        <v>293</v>
      </c>
      <c r="BPQ32">
        <v>95</v>
      </c>
      <c r="BPR32">
        <v>20</v>
      </c>
      <c r="BPS32">
        <v>20</v>
      </c>
      <c r="BPT32">
        <v>20</v>
      </c>
      <c r="BPU32">
        <v>20</v>
      </c>
      <c r="BPV32">
        <v>26</v>
      </c>
      <c r="BPW32">
        <v>323</v>
      </c>
      <c r="BPX32">
        <v>39</v>
      </c>
      <c r="BPY32">
        <v>20</v>
      </c>
      <c r="BPZ32">
        <v>20</v>
      </c>
      <c r="BQA32">
        <v>20</v>
      </c>
      <c r="BQB32">
        <v>97</v>
      </c>
      <c r="BQC32">
        <v>123</v>
      </c>
      <c r="BQD32">
        <v>245</v>
      </c>
      <c r="BQE32">
        <v>49</v>
      </c>
      <c r="BQF32">
        <v>80</v>
      </c>
      <c r="BQG32">
        <v>20</v>
      </c>
      <c r="BQH32">
        <v>67</v>
      </c>
      <c r="BQI32">
        <v>20</v>
      </c>
      <c r="BQJ32">
        <v>136</v>
      </c>
      <c r="BQK32">
        <v>115</v>
      </c>
      <c r="BQL32">
        <v>20</v>
      </c>
      <c r="BQM32">
        <v>247</v>
      </c>
      <c r="BQN32">
        <v>20</v>
      </c>
      <c r="BQO32">
        <v>158</v>
      </c>
      <c r="BQP32">
        <v>58</v>
      </c>
      <c r="BQQ32">
        <v>20</v>
      </c>
      <c r="BQR32">
        <v>20</v>
      </c>
      <c r="BQS32">
        <v>54</v>
      </c>
      <c r="BQT32">
        <v>2968</v>
      </c>
      <c r="BQU32">
        <v>20</v>
      </c>
      <c r="BQV32">
        <v>20</v>
      </c>
      <c r="BQW32">
        <v>20</v>
      </c>
      <c r="BQX32">
        <v>20</v>
      </c>
      <c r="BQY32">
        <v>20</v>
      </c>
      <c r="BQZ32">
        <v>95</v>
      </c>
      <c r="BRA32">
        <v>20</v>
      </c>
      <c r="BRB32">
        <v>20</v>
      </c>
      <c r="BRC32">
        <v>20</v>
      </c>
      <c r="BRD32">
        <v>2103</v>
      </c>
      <c r="BRE32">
        <v>284</v>
      </c>
      <c r="BRF32">
        <v>20</v>
      </c>
      <c r="BRG32">
        <v>56</v>
      </c>
      <c r="BRH32">
        <v>20</v>
      </c>
      <c r="BRI32">
        <v>20</v>
      </c>
      <c r="BRJ32">
        <v>20</v>
      </c>
      <c r="BRK32">
        <v>20</v>
      </c>
      <c r="BRL32">
        <v>20</v>
      </c>
      <c r="BRM32">
        <v>421</v>
      </c>
      <c r="BRN32">
        <v>71</v>
      </c>
      <c r="BRO32">
        <v>20</v>
      </c>
      <c r="BRP32">
        <v>20</v>
      </c>
      <c r="BRQ32">
        <v>69</v>
      </c>
      <c r="BRR32">
        <v>126</v>
      </c>
      <c r="BRS32">
        <v>1536</v>
      </c>
      <c r="BRT32">
        <v>20</v>
      </c>
      <c r="BRU32">
        <v>171</v>
      </c>
      <c r="BRV32">
        <v>20</v>
      </c>
      <c r="BRW32">
        <v>20</v>
      </c>
      <c r="BRX32">
        <v>20</v>
      </c>
      <c r="BRY32">
        <v>573</v>
      </c>
      <c r="BRZ32">
        <v>20</v>
      </c>
      <c r="BSA32">
        <v>60</v>
      </c>
      <c r="BSB32">
        <v>20</v>
      </c>
      <c r="BSC32">
        <v>20</v>
      </c>
      <c r="BSD32">
        <v>247</v>
      </c>
      <c r="BSE32">
        <v>399</v>
      </c>
      <c r="BSF32">
        <v>536</v>
      </c>
      <c r="BSG32">
        <v>495</v>
      </c>
      <c r="BSH32">
        <v>67</v>
      </c>
      <c r="BSI32">
        <v>197</v>
      </c>
      <c r="BSJ32">
        <v>20</v>
      </c>
      <c r="BSK32">
        <v>273</v>
      </c>
      <c r="BSL32">
        <v>302</v>
      </c>
      <c r="BSM32">
        <v>286</v>
      </c>
      <c r="BSN32">
        <v>20</v>
      </c>
      <c r="BSO32">
        <v>20</v>
      </c>
      <c r="BSP32">
        <v>65</v>
      </c>
      <c r="BSQ32">
        <v>541</v>
      </c>
      <c r="BSR32">
        <v>1106</v>
      </c>
      <c r="BSS32">
        <v>20</v>
      </c>
      <c r="BST32">
        <v>517</v>
      </c>
      <c r="BSU32">
        <v>20</v>
      </c>
      <c r="BSV32">
        <v>73</v>
      </c>
      <c r="BSW32">
        <v>20</v>
      </c>
      <c r="BSX32">
        <v>1306</v>
      </c>
      <c r="BSY32">
        <v>543</v>
      </c>
      <c r="BSZ32">
        <v>9986</v>
      </c>
      <c r="BTA32">
        <v>486</v>
      </c>
      <c r="BTB32">
        <v>20</v>
      </c>
      <c r="BTC32">
        <v>901</v>
      </c>
      <c r="BTD32">
        <v>702</v>
      </c>
      <c r="BTE32">
        <v>39</v>
      </c>
      <c r="BTF32">
        <v>43</v>
      </c>
      <c r="BTG32">
        <v>20</v>
      </c>
      <c r="BTH32">
        <v>20</v>
      </c>
      <c r="BTI32">
        <v>234</v>
      </c>
      <c r="BTJ32">
        <v>20</v>
      </c>
      <c r="BTK32">
        <v>2375</v>
      </c>
      <c r="BTL32">
        <v>84</v>
      </c>
      <c r="BTM32">
        <v>223</v>
      </c>
      <c r="BTN32">
        <v>295</v>
      </c>
      <c r="BTO32">
        <v>619</v>
      </c>
      <c r="BTP32">
        <v>734</v>
      </c>
      <c r="BTQ32">
        <v>95</v>
      </c>
      <c r="BTR32">
        <v>20</v>
      </c>
      <c r="BTS32">
        <v>8858</v>
      </c>
      <c r="BTT32">
        <v>20</v>
      </c>
      <c r="BTU32">
        <v>20</v>
      </c>
      <c r="BTV32">
        <v>1043</v>
      </c>
      <c r="BTW32">
        <v>365</v>
      </c>
      <c r="BTX32">
        <v>306</v>
      </c>
      <c r="BTY32">
        <v>308</v>
      </c>
      <c r="BTZ32">
        <v>173</v>
      </c>
      <c r="BUA32">
        <v>54</v>
      </c>
      <c r="BUB32">
        <v>423</v>
      </c>
      <c r="BUC32">
        <v>804</v>
      </c>
      <c r="BUD32">
        <v>549</v>
      </c>
      <c r="BUE32">
        <v>20</v>
      </c>
      <c r="BUF32">
        <v>1221</v>
      </c>
      <c r="BUG32">
        <v>3881</v>
      </c>
      <c r="BUH32">
        <v>163</v>
      </c>
      <c r="BUI32">
        <v>54</v>
      </c>
      <c r="BUJ32">
        <v>304</v>
      </c>
      <c r="BUK32">
        <v>20</v>
      </c>
      <c r="BUL32">
        <v>20</v>
      </c>
      <c r="BUM32">
        <v>1297</v>
      </c>
      <c r="BUN32">
        <v>567</v>
      </c>
      <c r="BUO32">
        <v>223</v>
      </c>
      <c r="BUP32">
        <v>1999</v>
      </c>
      <c r="BUQ32">
        <v>173</v>
      </c>
      <c r="BUR32">
        <v>160</v>
      </c>
      <c r="BUS32">
        <v>3946</v>
      </c>
      <c r="BUT32">
        <v>554</v>
      </c>
      <c r="BUU32">
        <v>293</v>
      </c>
      <c r="BUV32">
        <v>423</v>
      </c>
      <c r="BUW32">
        <v>169</v>
      </c>
      <c r="BUX32">
        <v>56</v>
      </c>
      <c r="BUY32">
        <v>20</v>
      </c>
      <c r="BUZ32">
        <v>20</v>
      </c>
      <c r="BVA32">
        <v>20</v>
      </c>
      <c r="BVB32">
        <v>20</v>
      </c>
      <c r="BVC32">
        <v>20</v>
      </c>
      <c r="BVD32">
        <v>71</v>
      </c>
      <c r="BVE32">
        <v>160</v>
      </c>
      <c r="BVF32">
        <v>104</v>
      </c>
      <c r="BVG32">
        <v>297</v>
      </c>
      <c r="BVH32">
        <v>297</v>
      </c>
      <c r="BVI32">
        <v>104</v>
      </c>
      <c r="BVJ32">
        <v>20</v>
      </c>
      <c r="BVK32">
        <v>491</v>
      </c>
      <c r="BVL32">
        <v>20</v>
      </c>
      <c r="BVM32">
        <v>806</v>
      </c>
      <c r="BVN32">
        <v>1036</v>
      </c>
      <c r="BVO32">
        <v>67</v>
      </c>
      <c r="BVP32">
        <v>236</v>
      </c>
      <c r="BVQ32">
        <v>299</v>
      </c>
      <c r="BVR32">
        <v>45</v>
      </c>
      <c r="BVS32">
        <v>378</v>
      </c>
      <c r="BVT32">
        <v>1780</v>
      </c>
      <c r="BVU32">
        <v>102</v>
      </c>
      <c r="BVV32">
        <v>20</v>
      </c>
      <c r="BVW32">
        <v>745</v>
      </c>
      <c r="BVX32">
        <v>20</v>
      </c>
      <c r="BVY32">
        <v>20</v>
      </c>
      <c r="BVZ32">
        <v>228</v>
      </c>
      <c r="BWA32">
        <v>267</v>
      </c>
      <c r="BWB32">
        <v>20</v>
      </c>
      <c r="BWC32">
        <v>47</v>
      </c>
      <c r="BWD32">
        <v>69</v>
      </c>
      <c r="BWE32">
        <v>32</v>
      </c>
      <c r="BWF32">
        <v>56</v>
      </c>
      <c r="BWG32">
        <v>82</v>
      </c>
      <c r="BWH32">
        <v>195</v>
      </c>
      <c r="BWI32">
        <v>63</v>
      </c>
      <c r="BWJ32">
        <v>247</v>
      </c>
      <c r="BWK32">
        <v>20</v>
      </c>
      <c r="BWL32">
        <v>749</v>
      </c>
      <c r="BWM32">
        <v>191</v>
      </c>
      <c r="BWN32">
        <v>20</v>
      </c>
      <c r="BWO32">
        <v>20</v>
      </c>
      <c r="BWP32">
        <v>326</v>
      </c>
      <c r="BWQ32">
        <v>21</v>
      </c>
      <c r="BWR32">
        <v>247</v>
      </c>
      <c r="BWS32">
        <v>20</v>
      </c>
      <c r="BWT32">
        <v>39</v>
      </c>
      <c r="BWU32">
        <v>20</v>
      </c>
      <c r="BWV32">
        <v>20</v>
      </c>
      <c r="BWW32">
        <v>20</v>
      </c>
      <c r="BWX32">
        <v>163</v>
      </c>
      <c r="BWY32">
        <v>20</v>
      </c>
      <c r="BWZ32">
        <v>189</v>
      </c>
      <c r="BXA32">
        <v>45</v>
      </c>
      <c r="BXB32">
        <v>20</v>
      </c>
      <c r="BXC32">
        <v>20</v>
      </c>
      <c r="BXD32">
        <v>93</v>
      </c>
      <c r="BXE32">
        <v>20</v>
      </c>
      <c r="BXF32">
        <v>78</v>
      </c>
      <c r="BXG32">
        <v>795</v>
      </c>
      <c r="BXH32">
        <v>265</v>
      </c>
      <c r="BXI32">
        <v>534</v>
      </c>
      <c r="BXJ32">
        <v>20</v>
      </c>
      <c r="BXK32">
        <v>78</v>
      </c>
      <c r="BXL32">
        <v>762</v>
      </c>
      <c r="BXM32">
        <v>20</v>
      </c>
      <c r="BXN32">
        <v>817</v>
      </c>
      <c r="BXO32">
        <v>389</v>
      </c>
      <c r="BXP32">
        <v>20</v>
      </c>
      <c r="BXQ32">
        <v>95</v>
      </c>
      <c r="BXR32">
        <v>2684</v>
      </c>
      <c r="BXS32">
        <v>60</v>
      </c>
      <c r="BXT32">
        <v>20</v>
      </c>
      <c r="BXU32">
        <v>20</v>
      </c>
      <c r="BXV32">
        <v>336</v>
      </c>
      <c r="BXW32">
        <v>20</v>
      </c>
      <c r="BXX32">
        <v>1212</v>
      </c>
      <c r="BXY32">
        <v>20</v>
      </c>
      <c r="BXZ32">
        <v>20</v>
      </c>
      <c r="BYA32">
        <v>1001</v>
      </c>
      <c r="BYB32">
        <v>354</v>
      </c>
      <c r="BYC32">
        <v>20</v>
      </c>
      <c r="BYD32">
        <v>56</v>
      </c>
      <c r="BYE32">
        <v>32</v>
      </c>
      <c r="BYF32">
        <v>91</v>
      </c>
      <c r="BYG32">
        <v>20</v>
      </c>
      <c r="BYH32">
        <v>20</v>
      </c>
      <c r="BYI32">
        <v>20</v>
      </c>
      <c r="BYJ32">
        <v>402</v>
      </c>
      <c r="BYK32">
        <v>20</v>
      </c>
      <c r="BYL32">
        <v>20</v>
      </c>
      <c r="BYM32">
        <v>291</v>
      </c>
      <c r="BYN32">
        <v>45</v>
      </c>
      <c r="BYO32">
        <v>20</v>
      </c>
      <c r="BYP32">
        <v>173</v>
      </c>
      <c r="BYQ32">
        <v>20</v>
      </c>
      <c r="BYR32">
        <v>186</v>
      </c>
      <c r="BYS32">
        <v>20</v>
      </c>
      <c r="BYT32">
        <v>20</v>
      </c>
      <c r="BYU32">
        <v>20</v>
      </c>
      <c r="BYV32">
        <v>20</v>
      </c>
      <c r="BYW32">
        <v>80</v>
      </c>
      <c r="BYX32">
        <v>86</v>
      </c>
      <c r="BYY32">
        <v>20</v>
      </c>
      <c r="BYZ32">
        <v>30</v>
      </c>
      <c r="BZA32">
        <v>20</v>
      </c>
      <c r="BZB32">
        <v>89</v>
      </c>
      <c r="BZC32">
        <v>20</v>
      </c>
      <c r="BZD32">
        <v>20</v>
      </c>
      <c r="BZE32">
        <v>20</v>
      </c>
      <c r="BZF32">
        <v>60</v>
      </c>
      <c r="BZG32">
        <v>16000</v>
      </c>
      <c r="BZH32">
        <v>5563</v>
      </c>
      <c r="BZI32">
        <v>1236</v>
      </c>
      <c r="BZJ32">
        <v>20</v>
      </c>
      <c r="BZK32">
        <v>21</v>
      </c>
      <c r="BZL32">
        <v>95</v>
      </c>
      <c r="BZM32">
        <v>20</v>
      </c>
      <c r="BZN32">
        <v>178</v>
      </c>
      <c r="BZO32">
        <v>199</v>
      </c>
      <c r="BZP32">
        <v>39</v>
      </c>
      <c r="BZQ32">
        <v>104</v>
      </c>
      <c r="BZR32">
        <v>20</v>
      </c>
      <c r="BZS32">
        <v>134</v>
      </c>
      <c r="BZT32">
        <v>45</v>
      </c>
      <c r="BZU32">
        <v>20</v>
      </c>
      <c r="BZV32">
        <v>20</v>
      </c>
      <c r="BZW32">
        <v>80</v>
      </c>
      <c r="BZX32">
        <v>20</v>
      </c>
      <c r="BZY32">
        <v>960</v>
      </c>
      <c r="BZZ32">
        <v>221</v>
      </c>
      <c r="CAA32">
        <v>20</v>
      </c>
      <c r="CAB32">
        <v>28</v>
      </c>
      <c r="CAC32">
        <v>1319</v>
      </c>
      <c r="CAD32">
        <v>20</v>
      </c>
      <c r="CAE32">
        <v>20</v>
      </c>
      <c r="CAF32">
        <v>20</v>
      </c>
      <c r="CAG32">
        <v>20</v>
      </c>
      <c r="CAH32">
        <v>178</v>
      </c>
      <c r="CAI32">
        <v>1775</v>
      </c>
      <c r="CAJ32">
        <v>20</v>
      </c>
      <c r="CAK32">
        <v>423</v>
      </c>
      <c r="CAL32">
        <v>252</v>
      </c>
      <c r="CAM32">
        <v>399</v>
      </c>
      <c r="CAN32">
        <v>20</v>
      </c>
      <c r="CAO32">
        <v>141</v>
      </c>
      <c r="CAP32">
        <v>502</v>
      </c>
      <c r="CAQ32">
        <v>20</v>
      </c>
      <c r="CAR32">
        <v>882</v>
      </c>
      <c r="CAS32">
        <v>119</v>
      </c>
      <c r="CAT32">
        <v>5533</v>
      </c>
      <c r="CAU32">
        <v>347</v>
      </c>
      <c r="CAV32">
        <v>949</v>
      </c>
      <c r="CAW32">
        <v>21</v>
      </c>
      <c r="CAX32">
        <v>20</v>
      </c>
      <c r="CAY32">
        <v>20</v>
      </c>
      <c r="CAZ32">
        <v>20</v>
      </c>
      <c r="CBA32">
        <v>697</v>
      </c>
      <c r="CBB32">
        <v>178</v>
      </c>
      <c r="CBC32">
        <v>925</v>
      </c>
      <c r="CBD32">
        <v>39</v>
      </c>
      <c r="CBE32">
        <v>147</v>
      </c>
      <c r="CBF32">
        <v>102</v>
      </c>
      <c r="CBG32">
        <v>612</v>
      </c>
      <c r="CBH32">
        <v>20</v>
      </c>
      <c r="CBI32">
        <v>108</v>
      </c>
      <c r="CBJ32">
        <v>262</v>
      </c>
      <c r="CBK32">
        <v>23</v>
      </c>
      <c r="CBL32">
        <v>20</v>
      </c>
      <c r="CBM32">
        <v>30</v>
      </c>
      <c r="CBN32">
        <v>20</v>
      </c>
      <c r="CBO32">
        <v>365</v>
      </c>
      <c r="CBP32">
        <v>20</v>
      </c>
      <c r="CBQ32">
        <v>69</v>
      </c>
      <c r="CBR32">
        <v>273</v>
      </c>
      <c r="CBS32">
        <v>345</v>
      </c>
      <c r="CBT32">
        <v>36</v>
      </c>
      <c r="CBU32">
        <v>11868</v>
      </c>
      <c r="CBV32">
        <v>20</v>
      </c>
      <c r="CBW32">
        <v>665</v>
      </c>
      <c r="CBX32">
        <v>276</v>
      </c>
      <c r="CBY32">
        <v>20</v>
      </c>
      <c r="CBZ32">
        <v>523</v>
      </c>
      <c r="CCA32">
        <v>20</v>
      </c>
      <c r="CCB32">
        <v>1108</v>
      </c>
      <c r="CCC32">
        <v>95</v>
      </c>
      <c r="CCD32">
        <v>58</v>
      </c>
      <c r="CCE32">
        <v>20</v>
      </c>
      <c r="CCF32">
        <v>20</v>
      </c>
      <c r="CCG32">
        <v>284</v>
      </c>
      <c r="CCH32">
        <v>184</v>
      </c>
      <c r="CCI32">
        <v>41</v>
      </c>
      <c r="CCJ32">
        <v>30</v>
      </c>
      <c r="CCK32">
        <v>20</v>
      </c>
      <c r="CCL32">
        <v>20</v>
      </c>
      <c r="CCM32">
        <v>282</v>
      </c>
      <c r="CCN32">
        <v>20</v>
      </c>
      <c r="CCO32">
        <v>860</v>
      </c>
      <c r="CCP32">
        <v>20</v>
      </c>
      <c r="CCQ32">
        <v>851</v>
      </c>
      <c r="CCR32">
        <v>47</v>
      </c>
      <c r="CCS32">
        <v>191</v>
      </c>
      <c r="CCT32">
        <v>165</v>
      </c>
      <c r="CCU32">
        <v>1290</v>
      </c>
      <c r="CCV32">
        <v>4005</v>
      </c>
      <c r="CCW32">
        <v>2190</v>
      </c>
      <c r="CCX32">
        <v>84</v>
      </c>
      <c r="CCY32">
        <v>20</v>
      </c>
      <c r="CCZ32">
        <v>20</v>
      </c>
      <c r="CDA32">
        <v>171</v>
      </c>
      <c r="CDB32">
        <v>20</v>
      </c>
      <c r="CDC32">
        <v>169</v>
      </c>
      <c r="CDD32">
        <v>20</v>
      </c>
      <c r="CDE32">
        <v>20</v>
      </c>
      <c r="CDF32">
        <v>89</v>
      </c>
      <c r="CDG32">
        <v>260</v>
      </c>
      <c r="CDH32">
        <v>104</v>
      </c>
      <c r="CDI32">
        <v>556</v>
      </c>
      <c r="CDJ32">
        <v>20</v>
      </c>
      <c r="CDK32">
        <v>165</v>
      </c>
      <c r="CDL32">
        <v>20</v>
      </c>
      <c r="CDM32">
        <v>132</v>
      </c>
      <c r="CDN32">
        <v>20</v>
      </c>
      <c r="CDO32">
        <v>97</v>
      </c>
      <c r="CDP32">
        <v>20</v>
      </c>
      <c r="CDQ32">
        <v>20</v>
      </c>
      <c r="CDR32">
        <v>20</v>
      </c>
      <c r="CDS32">
        <v>20</v>
      </c>
      <c r="CDT32">
        <v>1575</v>
      </c>
      <c r="CDU32">
        <v>171</v>
      </c>
      <c r="CDV32">
        <v>39</v>
      </c>
      <c r="CDW32">
        <v>20</v>
      </c>
      <c r="CDX32">
        <v>136</v>
      </c>
      <c r="CDY32">
        <v>265</v>
      </c>
      <c r="CDZ32">
        <v>143</v>
      </c>
      <c r="CEA32">
        <v>1225</v>
      </c>
      <c r="CEB32">
        <v>20</v>
      </c>
      <c r="CEC32">
        <v>20</v>
      </c>
      <c r="CED32">
        <v>1747</v>
      </c>
      <c r="CEE32">
        <v>20</v>
      </c>
      <c r="CEF32">
        <v>20</v>
      </c>
      <c r="CEG32">
        <v>491</v>
      </c>
      <c r="CEH32">
        <v>20</v>
      </c>
      <c r="CEI32">
        <v>20</v>
      </c>
      <c r="CEJ32">
        <v>20</v>
      </c>
      <c r="CEK32">
        <v>20</v>
      </c>
      <c r="CEL32">
        <v>20</v>
      </c>
      <c r="CEM32">
        <v>20</v>
      </c>
      <c r="CEN32">
        <v>197</v>
      </c>
      <c r="CEO32">
        <v>20</v>
      </c>
      <c r="CEP32">
        <v>160</v>
      </c>
      <c r="CEQ32">
        <v>20</v>
      </c>
      <c r="CER32">
        <v>14724</v>
      </c>
      <c r="CES32">
        <v>20</v>
      </c>
      <c r="CET32">
        <v>158</v>
      </c>
      <c r="CEU32">
        <v>621</v>
      </c>
      <c r="CEV32">
        <v>20</v>
      </c>
      <c r="CEW32">
        <v>399</v>
      </c>
      <c r="CEX32">
        <v>141</v>
      </c>
      <c r="CEY32">
        <v>643</v>
      </c>
      <c r="CEZ32">
        <v>332</v>
      </c>
      <c r="CFA32">
        <v>271</v>
      </c>
      <c r="CFB32">
        <v>212</v>
      </c>
      <c r="CFC32">
        <v>130</v>
      </c>
      <c r="CFD32">
        <v>145</v>
      </c>
      <c r="CFE32">
        <v>49</v>
      </c>
      <c r="CFF32">
        <v>4036</v>
      </c>
      <c r="CFG32">
        <v>41</v>
      </c>
      <c r="CFH32">
        <v>20</v>
      </c>
      <c r="CFI32">
        <v>65</v>
      </c>
      <c r="CFJ32">
        <v>382</v>
      </c>
      <c r="CFK32">
        <v>126</v>
      </c>
      <c r="CFL32">
        <v>97</v>
      </c>
      <c r="CFM32">
        <v>20</v>
      </c>
      <c r="CFN32">
        <v>1075</v>
      </c>
      <c r="CFO32">
        <v>30</v>
      </c>
      <c r="CFP32">
        <v>20</v>
      </c>
      <c r="CFQ32">
        <v>16000</v>
      </c>
      <c r="CFR32">
        <v>130</v>
      </c>
      <c r="CFS32">
        <v>28</v>
      </c>
      <c r="CFT32">
        <v>20</v>
      </c>
      <c r="CFU32">
        <v>178</v>
      </c>
      <c r="CFV32">
        <v>32</v>
      </c>
      <c r="CFW32">
        <v>186</v>
      </c>
      <c r="CFX32">
        <v>20</v>
      </c>
      <c r="CFY32">
        <v>165</v>
      </c>
      <c r="CFZ32">
        <v>147</v>
      </c>
      <c r="CGA32">
        <v>539</v>
      </c>
      <c r="CGB32">
        <v>20</v>
      </c>
      <c r="CGC32">
        <v>73</v>
      </c>
      <c r="CGD32">
        <v>273</v>
      </c>
      <c r="CGE32">
        <v>415</v>
      </c>
      <c r="CGF32">
        <v>20</v>
      </c>
      <c r="CGG32">
        <v>425</v>
      </c>
      <c r="CGH32">
        <v>86</v>
      </c>
      <c r="CGI32">
        <v>20</v>
      </c>
      <c r="CGJ32">
        <v>20</v>
      </c>
      <c r="CGK32">
        <v>20</v>
      </c>
      <c r="CGL32">
        <v>20</v>
      </c>
      <c r="CGM32">
        <v>60</v>
      </c>
      <c r="CGN32">
        <v>1036</v>
      </c>
      <c r="CGO32">
        <v>20</v>
      </c>
      <c r="CGP32">
        <v>149</v>
      </c>
      <c r="CGQ32">
        <v>20</v>
      </c>
      <c r="CGR32">
        <v>3425</v>
      </c>
      <c r="CGS32">
        <v>239</v>
      </c>
      <c r="CGT32">
        <v>20</v>
      </c>
      <c r="CGU32">
        <v>20</v>
      </c>
      <c r="CGV32">
        <v>13525</v>
      </c>
      <c r="CGW32">
        <v>241</v>
      </c>
      <c r="CGX32">
        <v>20</v>
      </c>
      <c r="CGY32">
        <v>199</v>
      </c>
      <c r="CGZ32">
        <v>56</v>
      </c>
      <c r="CHA32">
        <v>202</v>
      </c>
      <c r="CHB32">
        <v>20</v>
      </c>
      <c r="CHC32">
        <v>20</v>
      </c>
      <c r="CHD32">
        <v>154</v>
      </c>
      <c r="CHE32">
        <v>1136</v>
      </c>
      <c r="CHF32">
        <v>2545</v>
      </c>
      <c r="CHG32">
        <v>82</v>
      </c>
      <c r="CHH32">
        <v>20</v>
      </c>
      <c r="CHI32">
        <v>115</v>
      </c>
      <c r="CHJ32">
        <v>284</v>
      </c>
      <c r="CHK32">
        <v>1364</v>
      </c>
      <c r="CHL32">
        <v>126</v>
      </c>
      <c r="CHM32">
        <v>204</v>
      </c>
      <c r="CHN32">
        <v>923</v>
      </c>
      <c r="CHO32">
        <v>1008</v>
      </c>
      <c r="CHP32">
        <v>30</v>
      </c>
      <c r="CHQ32">
        <v>20</v>
      </c>
      <c r="CHR32">
        <v>20</v>
      </c>
      <c r="CHS32">
        <v>76</v>
      </c>
      <c r="CHT32">
        <v>20</v>
      </c>
      <c r="CHU32">
        <v>102</v>
      </c>
      <c r="CHV32">
        <v>45</v>
      </c>
      <c r="CHW32">
        <v>232</v>
      </c>
      <c r="CHX32">
        <v>20</v>
      </c>
      <c r="CHY32">
        <v>243</v>
      </c>
      <c r="CHZ32">
        <v>113</v>
      </c>
      <c r="CIA32">
        <v>20</v>
      </c>
      <c r="CIB32">
        <v>523</v>
      </c>
      <c r="CIC32">
        <v>20</v>
      </c>
      <c r="CID32">
        <v>1012</v>
      </c>
      <c r="CIE32">
        <v>84</v>
      </c>
      <c r="CIF32">
        <v>1321</v>
      </c>
      <c r="CIG32">
        <v>63</v>
      </c>
      <c r="CIH32">
        <v>123</v>
      </c>
      <c r="CII32">
        <v>228</v>
      </c>
      <c r="CIJ32">
        <v>452</v>
      </c>
      <c r="CIK32">
        <v>32</v>
      </c>
      <c r="CIL32">
        <v>99</v>
      </c>
      <c r="CIM32">
        <v>20</v>
      </c>
      <c r="CIN32">
        <v>20</v>
      </c>
      <c r="CIO32">
        <v>308</v>
      </c>
      <c r="CIP32">
        <v>328</v>
      </c>
      <c r="CIQ32">
        <v>20</v>
      </c>
      <c r="CIR32">
        <v>178</v>
      </c>
      <c r="CIS32">
        <v>149</v>
      </c>
      <c r="CIT32">
        <v>280</v>
      </c>
      <c r="CIU32">
        <v>20</v>
      </c>
      <c r="CIV32">
        <v>139</v>
      </c>
      <c r="CIW32">
        <v>32</v>
      </c>
      <c r="CIX32">
        <v>312</v>
      </c>
      <c r="CIY32">
        <v>15700</v>
      </c>
      <c r="CIZ32">
        <v>278</v>
      </c>
      <c r="CJA32">
        <v>20</v>
      </c>
      <c r="CJB32">
        <v>362</v>
      </c>
      <c r="CJC32">
        <v>178</v>
      </c>
      <c r="CJD32">
        <v>69</v>
      </c>
      <c r="CJE32">
        <v>141</v>
      </c>
      <c r="CJF32">
        <v>286</v>
      </c>
      <c r="CJG32">
        <v>302</v>
      </c>
      <c r="CJH32">
        <v>836</v>
      </c>
      <c r="CJI32">
        <v>406</v>
      </c>
      <c r="CJJ32">
        <v>20</v>
      </c>
      <c r="CJK32">
        <v>47</v>
      </c>
      <c r="CJL32">
        <v>20</v>
      </c>
      <c r="CJM32">
        <v>115</v>
      </c>
      <c r="CJN32">
        <v>315</v>
      </c>
      <c r="CJO32">
        <v>20</v>
      </c>
      <c r="CJP32">
        <v>145</v>
      </c>
      <c r="CJQ32">
        <v>1012</v>
      </c>
      <c r="CJR32">
        <v>384</v>
      </c>
      <c r="CJS32">
        <v>119</v>
      </c>
      <c r="CJT32">
        <v>104</v>
      </c>
      <c r="CJU32">
        <v>404</v>
      </c>
      <c r="CJV32">
        <v>110</v>
      </c>
      <c r="CJW32">
        <v>310</v>
      </c>
      <c r="CJX32">
        <v>20</v>
      </c>
      <c r="CJY32">
        <v>221</v>
      </c>
      <c r="CJZ32">
        <v>89</v>
      </c>
      <c r="CKA32">
        <v>243</v>
      </c>
      <c r="CKB32">
        <v>362</v>
      </c>
      <c r="CKC32">
        <v>189</v>
      </c>
      <c r="CKD32">
        <v>56</v>
      </c>
      <c r="CKE32">
        <v>20</v>
      </c>
      <c r="CKF32">
        <v>20</v>
      </c>
      <c r="CKG32">
        <v>20</v>
      </c>
      <c r="CKH32">
        <v>52</v>
      </c>
      <c r="CKI32">
        <v>443</v>
      </c>
      <c r="CKJ32">
        <v>20</v>
      </c>
      <c r="CKK32">
        <v>1232</v>
      </c>
      <c r="CKL32">
        <v>1619</v>
      </c>
      <c r="CKM32">
        <v>39</v>
      </c>
      <c r="CKN32">
        <v>706</v>
      </c>
      <c r="CKO32">
        <v>20</v>
      </c>
      <c r="CKP32">
        <v>20</v>
      </c>
      <c r="CKQ32">
        <v>254</v>
      </c>
      <c r="CKR32">
        <v>128</v>
      </c>
      <c r="CKS32">
        <v>210</v>
      </c>
      <c r="CKT32">
        <v>1093</v>
      </c>
      <c r="CKU32">
        <v>795</v>
      </c>
      <c r="CKV32">
        <v>745</v>
      </c>
      <c r="CKW32">
        <v>260</v>
      </c>
      <c r="CKX32">
        <v>165</v>
      </c>
      <c r="CKY32">
        <v>20</v>
      </c>
      <c r="CKZ32">
        <v>160</v>
      </c>
      <c r="CLA32">
        <v>20</v>
      </c>
      <c r="CLB32">
        <v>20</v>
      </c>
      <c r="CLC32">
        <v>20</v>
      </c>
      <c r="CLD32">
        <v>380</v>
      </c>
      <c r="CLE32">
        <v>20</v>
      </c>
      <c r="CLF32">
        <v>178</v>
      </c>
      <c r="CLG32">
        <v>20</v>
      </c>
      <c r="CLH32">
        <v>173</v>
      </c>
      <c r="CLI32">
        <v>163</v>
      </c>
      <c r="CLJ32">
        <v>254</v>
      </c>
      <c r="CLK32">
        <v>152</v>
      </c>
      <c r="CLL32">
        <v>20</v>
      </c>
      <c r="CLM32">
        <v>20</v>
      </c>
      <c r="CLN32">
        <v>2699</v>
      </c>
      <c r="CLO32">
        <v>512</v>
      </c>
      <c r="CLP32">
        <v>206</v>
      </c>
      <c r="CLQ32">
        <v>69</v>
      </c>
      <c r="CLR32">
        <v>20</v>
      </c>
      <c r="CLS32">
        <v>20</v>
      </c>
      <c r="CLT32">
        <v>178</v>
      </c>
      <c r="CLU32">
        <v>530</v>
      </c>
      <c r="CLV32">
        <v>276</v>
      </c>
      <c r="CLW32">
        <v>20</v>
      </c>
      <c r="CLX32">
        <v>78</v>
      </c>
      <c r="CLY32">
        <v>20</v>
      </c>
      <c r="CLZ32">
        <v>20</v>
      </c>
      <c r="CMA32">
        <v>20</v>
      </c>
      <c r="CMB32">
        <v>276</v>
      </c>
      <c r="CMC32">
        <v>128</v>
      </c>
      <c r="CMD32">
        <v>73</v>
      </c>
      <c r="CME32">
        <v>67</v>
      </c>
      <c r="CMF32">
        <v>20</v>
      </c>
      <c r="CMG32">
        <v>20</v>
      </c>
      <c r="CMH32">
        <v>491</v>
      </c>
      <c r="CMI32">
        <v>20</v>
      </c>
      <c r="CMJ32">
        <v>20</v>
      </c>
      <c r="CMK32">
        <v>20</v>
      </c>
      <c r="CML32">
        <v>20</v>
      </c>
      <c r="CMM32">
        <v>254</v>
      </c>
      <c r="CMN32">
        <v>89</v>
      </c>
      <c r="CMO32">
        <v>78</v>
      </c>
      <c r="CMP32">
        <v>20</v>
      </c>
      <c r="CMQ32">
        <v>20</v>
      </c>
      <c r="CMR32">
        <v>236</v>
      </c>
      <c r="CMS32">
        <v>23</v>
      </c>
      <c r="CMT32">
        <v>20</v>
      </c>
      <c r="CMU32">
        <v>20</v>
      </c>
      <c r="CMV32">
        <v>20</v>
      </c>
      <c r="CMW32">
        <v>20</v>
      </c>
      <c r="CMX32">
        <v>154</v>
      </c>
      <c r="CMY32">
        <v>36</v>
      </c>
      <c r="CMZ32">
        <v>20</v>
      </c>
      <c r="CNA32">
        <v>20</v>
      </c>
      <c r="CNB32">
        <v>330</v>
      </c>
      <c r="CNC32">
        <v>389</v>
      </c>
      <c r="CND32">
        <v>617</v>
      </c>
      <c r="CNE32">
        <v>121</v>
      </c>
      <c r="CNF32">
        <v>20</v>
      </c>
      <c r="CNG32">
        <v>345</v>
      </c>
      <c r="CNH32">
        <v>21</v>
      </c>
      <c r="CNI32">
        <v>652</v>
      </c>
      <c r="CNJ32">
        <v>20</v>
      </c>
      <c r="CNK32">
        <v>20</v>
      </c>
      <c r="CNL32">
        <v>482</v>
      </c>
      <c r="CNM32">
        <v>1677</v>
      </c>
      <c r="CNN32">
        <v>20</v>
      </c>
      <c r="CNO32">
        <v>20</v>
      </c>
      <c r="CNP32">
        <v>30</v>
      </c>
      <c r="CNQ32">
        <v>20</v>
      </c>
      <c r="CNR32">
        <v>20</v>
      </c>
      <c r="CNS32">
        <v>20</v>
      </c>
      <c r="CNT32">
        <v>20</v>
      </c>
      <c r="CNU32">
        <v>102</v>
      </c>
      <c r="CNV32">
        <v>20</v>
      </c>
      <c r="CNW32">
        <v>20</v>
      </c>
      <c r="CNX32">
        <v>165</v>
      </c>
      <c r="CNY32">
        <v>721</v>
      </c>
      <c r="CNZ32">
        <v>20</v>
      </c>
      <c r="COA32">
        <v>167</v>
      </c>
      <c r="COB32">
        <v>20</v>
      </c>
      <c r="COC32">
        <v>20</v>
      </c>
      <c r="COD32">
        <v>291</v>
      </c>
      <c r="COE32">
        <v>20</v>
      </c>
      <c r="COF32">
        <v>4112</v>
      </c>
      <c r="COG32">
        <v>28</v>
      </c>
      <c r="COH32">
        <v>110</v>
      </c>
      <c r="COI32">
        <v>193</v>
      </c>
      <c r="COJ32">
        <v>20</v>
      </c>
      <c r="COK32">
        <v>47</v>
      </c>
      <c r="COL32">
        <v>39</v>
      </c>
      <c r="COM32">
        <v>606</v>
      </c>
      <c r="CON32">
        <v>20</v>
      </c>
      <c r="COO32">
        <v>20</v>
      </c>
      <c r="COP32">
        <v>34</v>
      </c>
      <c r="COQ32">
        <v>2597</v>
      </c>
      <c r="COR32">
        <v>189</v>
      </c>
      <c r="COS32">
        <v>45</v>
      </c>
      <c r="COT32">
        <v>84</v>
      </c>
      <c r="COU32">
        <v>20</v>
      </c>
      <c r="COV32">
        <v>63</v>
      </c>
      <c r="COW32">
        <v>139</v>
      </c>
      <c r="COX32">
        <v>20</v>
      </c>
      <c r="COY32">
        <v>680</v>
      </c>
      <c r="COZ32">
        <v>20</v>
      </c>
      <c r="CPA32">
        <v>32</v>
      </c>
      <c r="CPB32">
        <v>167</v>
      </c>
      <c r="CPC32">
        <v>20</v>
      </c>
      <c r="CPD32">
        <v>91</v>
      </c>
      <c r="CPE32">
        <v>20</v>
      </c>
      <c r="CPF32">
        <v>375</v>
      </c>
      <c r="CPG32">
        <v>136</v>
      </c>
      <c r="CPH32">
        <v>20</v>
      </c>
      <c r="CPI32">
        <v>336</v>
      </c>
      <c r="CPJ32">
        <v>93</v>
      </c>
      <c r="CPK32">
        <v>121</v>
      </c>
      <c r="CPL32">
        <v>20</v>
      </c>
      <c r="CPM32">
        <v>20</v>
      </c>
      <c r="CPN32">
        <v>78</v>
      </c>
      <c r="CPO32">
        <v>63</v>
      </c>
      <c r="CPP32">
        <v>20</v>
      </c>
      <c r="CPQ32">
        <v>91</v>
      </c>
      <c r="CPR32">
        <v>43</v>
      </c>
      <c r="CPS32">
        <v>13368</v>
      </c>
      <c r="CPT32">
        <v>139</v>
      </c>
      <c r="CPU32">
        <v>132</v>
      </c>
      <c r="CPV32">
        <v>20</v>
      </c>
      <c r="CPW32">
        <v>20</v>
      </c>
      <c r="CPX32">
        <v>45</v>
      </c>
      <c r="CPY32">
        <v>169</v>
      </c>
      <c r="CPZ32">
        <v>20</v>
      </c>
      <c r="CQA32">
        <v>1138</v>
      </c>
      <c r="CQB32">
        <v>126</v>
      </c>
      <c r="CQC32">
        <v>20</v>
      </c>
      <c r="CQD32">
        <v>20</v>
      </c>
      <c r="CQE32">
        <v>20</v>
      </c>
      <c r="CQF32">
        <v>134</v>
      </c>
      <c r="CQG32">
        <v>20</v>
      </c>
      <c r="CQH32">
        <v>173</v>
      </c>
      <c r="CQI32">
        <v>20</v>
      </c>
      <c r="CQJ32">
        <v>56</v>
      </c>
      <c r="CQK32">
        <v>20</v>
      </c>
      <c r="CQL32">
        <v>20</v>
      </c>
      <c r="CQM32">
        <v>110</v>
      </c>
      <c r="CQN32">
        <v>20</v>
      </c>
      <c r="CQO32">
        <v>20</v>
      </c>
      <c r="CQP32">
        <v>523</v>
      </c>
      <c r="CQQ32">
        <v>20</v>
      </c>
      <c r="CQR32">
        <v>343</v>
      </c>
      <c r="CQS32">
        <v>20</v>
      </c>
      <c r="CQT32">
        <v>28</v>
      </c>
      <c r="CQU32">
        <v>20</v>
      </c>
      <c r="CQV32">
        <v>20</v>
      </c>
      <c r="CQW32">
        <v>82</v>
      </c>
      <c r="CQX32">
        <v>439</v>
      </c>
      <c r="CQY32">
        <v>20</v>
      </c>
      <c r="CQZ32">
        <v>152</v>
      </c>
      <c r="CRA32">
        <v>106</v>
      </c>
      <c r="CRB32">
        <v>20</v>
      </c>
      <c r="CRC32">
        <v>660</v>
      </c>
      <c r="CRD32">
        <v>21</v>
      </c>
      <c r="CRE32">
        <v>219</v>
      </c>
      <c r="CRF32">
        <v>204</v>
      </c>
      <c r="CRG32">
        <v>20</v>
      </c>
      <c r="CRH32">
        <v>20</v>
      </c>
      <c r="CRI32">
        <v>20</v>
      </c>
      <c r="CRJ32">
        <v>36</v>
      </c>
      <c r="CRK32">
        <v>20</v>
      </c>
      <c r="CRL32">
        <v>60</v>
      </c>
      <c r="CRM32">
        <v>32</v>
      </c>
      <c r="CRN32">
        <v>178</v>
      </c>
      <c r="CRO32">
        <v>113</v>
      </c>
      <c r="CRP32">
        <v>20</v>
      </c>
      <c r="CRQ32">
        <v>20</v>
      </c>
      <c r="CRR32">
        <v>219</v>
      </c>
      <c r="CRS32">
        <v>20</v>
      </c>
      <c r="CRT32">
        <v>20</v>
      </c>
      <c r="CRU32">
        <v>582</v>
      </c>
      <c r="CRV32">
        <v>536</v>
      </c>
      <c r="CRW32">
        <v>20</v>
      </c>
      <c r="CRX32">
        <v>20</v>
      </c>
      <c r="CRY32">
        <v>65</v>
      </c>
      <c r="CRZ32">
        <v>156</v>
      </c>
      <c r="CSA32">
        <v>49</v>
      </c>
      <c r="CSB32">
        <v>82</v>
      </c>
      <c r="CSC32">
        <v>571</v>
      </c>
      <c r="CSD32">
        <v>20</v>
      </c>
      <c r="CSE32">
        <v>228</v>
      </c>
      <c r="CSF32">
        <v>478</v>
      </c>
      <c r="CSG32">
        <v>58</v>
      </c>
      <c r="CSH32">
        <v>20</v>
      </c>
      <c r="CSI32">
        <v>20</v>
      </c>
      <c r="CSJ32">
        <v>176</v>
      </c>
      <c r="CSK32">
        <v>20</v>
      </c>
      <c r="CSL32">
        <v>243</v>
      </c>
      <c r="CSM32">
        <v>20</v>
      </c>
      <c r="CSN32">
        <v>141</v>
      </c>
      <c r="CSO32">
        <v>20</v>
      </c>
      <c r="CSP32">
        <v>41</v>
      </c>
      <c r="CSQ32">
        <v>3199</v>
      </c>
      <c r="CSR32">
        <v>184</v>
      </c>
      <c r="CSS32">
        <v>523</v>
      </c>
      <c r="CST32">
        <v>20</v>
      </c>
      <c r="CSU32">
        <v>543</v>
      </c>
      <c r="CSV32">
        <v>78</v>
      </c>
      <c r="CSW32">
        <v>149</v>
      </c>
      <c r="CSX32">
        <v>20</v>
      </c>
      <c r="CSY32">
        <v>65</v>
      </c>
      <c r="CSZ32">
        <v>1067</v>
      </c>
      <c r="CTA32">
        <v>45</v>
      </c>
      <c r="CTB32">
        <v>136</v>
      </c>
      <c r="CTC32">
        <v>432</v>
      </c>
      <c r="CTD32">
        <v>20</v>
      </c>
      <c r="CTE32">
        <v>228</v>
      </c>
      <c r="CTF32">
        <v>86</v>
      </c>
      <c r="CTG32">
        <v>20</v>
      </c>
      <c r="CTH32">
        <v>323</v>
      </c>
      <c r="CTI32">
        <v>20</v>
      </c>
      <c r="CTJ32">
        <v>145</v>
      </c>
      <c r="CTK32">
        <v>76</v>
      </c>
      <c r="CTL32">
        <v>428</v>
      </c>
      <c r="CTM32">
        <v>171</v>
      </c>
      <c r="CTN32">
        <v>20</v>
      </c>
      <c r="CTO32">
        <v>686</v>
      </c>
      <c r="CTP32">
        <v>20</v>
      </c>
      <c r="CTQ32">
        <v>21</v>
      </c>
      <c r="CTR32">
        <v>336</v>
      </c>
      <c r="CTS32">
        <v>20</v>
      </c>
      <c r="CTT32">
        <v>20</v>
      </c>
      <c r="CTU32">
        <v>28</v>
      </c>
      <c r="CTV32">
        <v>378</v>
      </c>
      <c r="CTW32">
        <v>20</v>
      </c>
      <c r="CTX32">
        <v>20</v>
      </c>
      <c r="CTY32">
        <v>52</v>
      </c>
      <c r="CTZ32">
        <v>20</v>
      </c>
      <c r="CUA32">
        <v>134</v>
      </c>
      <c r="CUB32">
        <v>20</v>
      </c>
      <c r="CUC32">
        <v>310</v>
      </c>
      <c r="CUD32">
        <v>47</v>
      </c>
      <c r="CUE32">
        <v>215</v>
      </c>
      <c r="CUF32">
        <v>163</v>
      </c>
      <c r="CUG32">
        <v>530</v>
      </c>
      <c r="CUH32">
        <v>60</v>
      </c>
      <c r="CUI32">
        <v>173</v>
      </c>
      <c r="CUJ32">
        <v>623</v>
      </c>
      <c r="CUK32">
        <v>243</v>
      </c>
      <c r="CUL32">
        <v>20</v>
      </c>
      <c r="CUM32">
        <v>445</v>
      </c>
      <c r="CUN32">
        <v>20</v>
      </c>
      <c r="CUO32">
        <v>619</v>
      </c>
      <c r="CUP32">
        <v>360</v>
      </c>
      <c r="CUQ32">
        <v>69</v>
      </c>
      <c r="CUR32">
        <v>41</v>
      </c>
      <c r="CUS32">
        <v>147</v>
      </c>
      <c r="CUT32">
        <v>20</v>
      </c>
      <c r="CUU32">
        <v>452</v>
      </c>
      <c r="CUV32">
        <v>141</v>
      </c>
      <c r="CUW32">
        <v>123</v>
      </c>
      <c r="CUX32">
        <v>20</v>
      </c>
      <c r="CUY32">
        <v>139</v>
      </c>
      <c r="CUZ32">
        <v>60</v>
      </c>
      <c r="CVA32">
        <v>849</v>
      </c>
      <c r="CVB32">
        <v>41</v>
      </c>
      <c r="CVC32">
        <v>406</v>
      </c>
      <c r="CVD32">
        <v>63</v>
      </c>
      <c r="CVE32">
        <v>20</v>
      </c>
      <c r="CVF32">
        <v>36</v>
      </c>
      <c r="CVG32">
        <v>20</v>
      </c>
      <c r="CVH32">
        <v>393</v>
      </c>
      <c r="CVI32">
        <v>434</v>
      </c>
      <c r="CVJ32">
        <v>567</v>
      </c>
      <c r="CVK32">
        <v>652</v>
      </c>
      <c r="CVL32">
        <v>86</v>
      </c>
      <c r="CVM32">
        <v>20</v>
      </c>
      <c r="CVN32">
        <v>28</v>
      </c>
      <c r="CVO32">
        <v>321</v>
      </c>
      <c r="CVP32">
        <v>71</v>
      </c>
      <c r="CVQ32">
        <v>580</v>
      </c>
      <c r="CVR32">
        <v>20</v>
      </c>
      <c r="CVS32">
        <v>399</v>
      </c>
      <c r="CVT32">
        <v>20</v>
      </c>
      <c r="CVU32">
        <v>20</v>
      </c>
      <c r="CVV32">
        <v>1784</v>
      </c>
      <c r="CVW32">
        <v>20</v>
      </c>
      <c r="CVX32">
        <v>206</v>
      </c>
      <c r="CVY32">
        <v>126</v>
      </c>
      <c r="CVZ32">
        <v>20</v>
      </c>
      <c r="CWA32">
        <v>20</v>
      </c>
      <c r="CWB32">
        <v>20</v>
      </c>
      <c r="CWC32">
        <v>20</v>
      </c>
      <c r="CWD32">
        <v>154</v>
      </c>
      <c r="CWE32">
        <v>160</v>
      </c>
      <c r="CWF32">
        <v>49</v>
      </c>
      <c r="CWG32">
        <v>20</v>
      </c>
      <c r="CWH32">
        <v>20</v>
      </c>
      <c r="CWI32">
        <v>286</v>
      </c>
      <c r="CWJ32">
        <v>20</v>
      </c>
      <c r="CWK32">
        <v>20</v>
      </c>
      <c r="CWL32">
        <v>45</v>
      </c>
      <c r="CWM32">
        <v>295</v>
      </c>
      <c r="CWN32">
        <v>389</v>
      </c>
      <c r="CWO32">
        <v>20</v>
      </c>
      <c r="CWP32">
        <v>21</v>
      </c>
      <c r="CWQ32">
        <v>123</v>
      </c>
      <c r="CWR32">
        <v>156</v>
      </c>
      <c r="CWS32">
        <v>20</v>
      </c>
      <c r="CWT32">
        <v>20</v>
      </c>
      <c r="CWU32">
        <v>20</v>
      </c>
      <c r="CWV32">
        <v>128</v>
      </c>
      <c r="CWW32">
        <v>52</v>
      </c>
      <c r="CWX32">
        <v>184</v>
      </c>
      <c r="CWY32">
        <v>36</v>
      </c>
      <c r="CWZ32">
        <v>219</v>
      </c>
      <c r="CXA32">
        <v>217</v>
      </c>
      <c r="CXB32">
        <v>20</v>
      </c>
      <c r="CXC32">
        <v>291</v>
      </c>
      <c r="CXD32">
        <v>339</v>
      </c>
      <c r="CXE32">
        <v>20</v>
      </c>
      <c r="CXF32">
        <v>20</v>
      </c>
      <c r="CXG32">
        <v>258</v>
      </c>
      <c r="CXH32">
        <v>47</v>
      </c>
      <c r="CXI32">
        <v>20</v>
      </c>
      <c r="CXJ32">
        <v>280</v>
      </c>
      <c r="CXK32">
        <v>2445</v>
      </c>
      <c r="CXL32">
        <v>493</v>
      </c>
      <c r="CXM32">
        <v>99</v>
      </c>
      <c r="CXN32">
        <v>21</v>
      </c>
      <c r="CXO32">
        <v>76</v>
      </c>
      <c r="CXP32">
        <v>20</v>
      </c>
      <c r="CXQ32">
        <v>11812</v>
      </c>
      <c r="CXR32">
        <v>349</v>
      </c>
      <c r="CXS32">
        <v>2957</v>
      </c>
      <c r="CXT32">
        <v>47</v>
      </c>
      <c r="CXU32">
        <v>638</v>
      </c>
      <c r="CXV32">
        <v>1212</v>
      </c>
      <c r="CXW32">
        <v>93</v>
      </c>
      <c r="CXX32">
        <v>167</v>
      </c>
      <c r="CXY32">
        <v>65</v>
      </c>
      <c r="CXZ32">
        <v>67</v>
      </c>
      <c r="CYA32">
        <v>321</v>
      </c>
      <c r="CYB32">
        <v>20</v>
      </c>
      <c r="CYC32">
        <v>260</v>
      </c>
      <c r="CYD32">
        <v>20</v>
      </c>
      <c r="CYE32">
        <v>20</v>
      </c>
      <c r="CYF32">
        <v>20</v>
      </c>
      <c r="CYG32">
        <v>484</v>
      </c>
      <c r="CYH32">
        <v>195</v>
      </c>
      <c r="CYI32">
        <v>43</v>
      </c>
      <c r="CYJ32">
        <v>20</v>
      </c>
      <c r="CYK32">
        <v>20</v>
      </c>
      <c r="CYL32">
        <v>63</v>
      </c>
      <c r="CYM32">
        <v>260</v>
      </c>
      <c r="CYN32">
        <v>3007</v>
      </c>
      <c r="CYO32">
        <v>43</v>
      </c>
      <c r="CYP32">
        <v>20</v>
      </c>
      <c r="CYQ32">
        <v>20</v>
      </c>
      <c r="CYR32">
        <v>20</v>
      </c>
      <c r="CYS32">
        <v>20</v>
      </c>
      <c r="CYT32">
        <v>256</v>
      </c>
      <c r="CYU32">
        <v>15965</v>
      </c>
      <c r="CYV32">
        <v>16000</v>
      </c>
      <c r="CYW32">
        <v>163</v>
      </c>
      <c r="CYX32">
        <v>20</v>
      </c>
      <c r="CYY32">
        <v>345</v>
      </c>
      <c r="CYZ32">
        <v>73</v>
      </c>
      <c r="CZA32">
        <v>20</v>
      </c>
      <c r="CZB32">
        <v>20</v>
      </c>
      <c r="CZC32">
        <v>302</v>
      </c>
      <c r="CZD32">
        <v>20</v>
      </c>
      <c r="CZE32">
        <v>20</v>
      </c>
      <c r="CZF32">
        <v>67</v>
      </c>
      <c r="CZG32">
        <v>139</v>
      </c>
      <c r="CZH32">
        <v>39</v>
      </c>
      <c r="CZI32">
        <v>28</v>
      </c>
      <c r="CZJ32">
        <v>30</v>
      </c>
      <c r="CZK32">
        <v>20</v>
      </c>
      <c r="CZL32">
        <v>306</v>
      </c>
      <c r="CZM32">
        <v>20</v>
      </c>
      <c r="CZN32">
        <v>143</v>
      </c>
      <c r="CZO32">
        <v>20</v>
      </c>
      <c r="CZP32">
        <v>20</v>
      </c>
      <c r="CZQ32">
        <v>171</v>
      </c>
      <c r="CZR32">
        <v>95</v>
      </c>
      <c r="CZS32">
        <v>20</v>
      </c>
      <c r="CZT32">
        <v>106</v>
      </c>
      <c r="CZU32">
        <v>847</v>
      </c>
      <c r="CZV32">
        <v>467</v>
      </c>
      <c r="CZW32">
        <v>65</v>
      </c>
      <c r="CZX32">
        <v>136</v>
      </c>
      <c r="CZY32">
        <v>39</v>
      </c>
      <c r="CZZ32">
        <v>191</v>
      </c>
      <c r="DAA32">
        <v>30</v>
      </c>
      <c r="DAB32">
        <v>28</v>
      </c>
      <c r="DAC32">
        <v>45</v>
      </c>
      <c r="DAD32">
        <v>330</v>
      </c>
      <c r="DAE32">
        <v>417</v>
      </c>
      <c r="DAF32">
        <v>2292</v>
      </c>
      <c r="DAG32">
        <v>76</v>
      </c>
      <c r="DAH32">
        <v>20</v>
      </c>
      <c r="DAI32">
        <v>16000</v>
      </c>
      <c r="DAJ32">
        <v>16000</v>
      </c>
      <c r="DAK32">
        <v>16000</v>
      </c>
      <c r="DAL32">
        <v>10323</v>
      </c>
      <c r="DAM32">
        <v>15357</v>
      </c>
      <c r="DAN32">
        <v>16000</v>
      </c>
      <c r="DAO32">
        <v>7719</v>
      </c>
      <c r="DAP32">
        <v>641</v>
      </c>
      <c r="DAQ32">
        <v>267</v>
      </c>
      <c r="DAR32">
        <v>99</v>
      </c>
      <c r="DAS32">
        <v>20</v>
      </c>
      <c r="DAT32">
        <v>319</v>
      </c>
      <c r="DAU32">
        <v>128</v>
      </c>
      <c r="DAV32">
        <v>34</v>
      </c>
      <c r="DAW32">
        <v>278</v>
      </c>
      <c r="DAX32">
        <v>73</v>
      </c>
      <c r="DAY32">
        <v>49</v>
      </c>
      <c r="DAZ32">
        <v>20</v>
      </c>
      <c r="DBA32">
        <v>20</v>
      </c>
      <c r="DBB32">
        <v>693</v>
      </c>
      <c r="DBC32">
        <v>343</v>
      </c>
      <c r="DBD32">
        <v>20</v>
      </c>
      <c r="DBE32">
        <v>36</v>
      </c>
      <c r="DBF32">
        <v>165</v>
      </c>
      <c r="DBG32">
        <v>232</v>
      </c>
      <c r="DBH32">
        <v>20</v>
      </c>
      <c r="DBI32">
        <v>20</v>
      </c>
      <c r="DBJ32">
        <v>291</v>
      </c>
      <c r="DBK32">
        <v>20</v>
      </c>
      <c r="DBL32">
        <v>20</v>
      </c>
      <c r="DBM32">
        <v>20</v>
      </c>
      <c r="DBN32">
        <v>208</v>
      </c>
      <c r="DBO32">
        <v>152</v>
      </c>
      <c r="DBP32">
        <v>26</v>
      </c>
      <c r="DBQ32">
        <v>971</v>
      </c>
      <c r="DBR32">
        <v>20</v>
      </c>
      <c r="DBS32">
        <v>20</v>
      </c>
      <c r="DBT32">
        <v>20</v>
      </c>
      <c r="DBU32">
        <v>20</v>
      </c>
      <c r="DBV32">
        <v>20</v>
      </c>
      <c r="DBW32">
        <v>20</v>
      </c>
      <c r="DBX32">
        <v>20</v>
      </c>
      <c r="DBY32">
        <v>93</v>
      </c>
      <c r="DBZ32">
        <v>84</v>
      </c>
      <c r="DCA32">
        <v>20</v>
      </c>
      <c r="DCB32">
        <v>267</v>
      </c>
      <c r="DCC32">
        <v>132</v>
      </c>
      <c r="DCD32">
        <v>20</v>
      </c>
      <c r="DCE32">
        <v>86</v>
      </c>
      <c r="DCF32">
        <v>39</v>
      </c>
      <c r="DCG32">
        <v>20</v>
      </c>
      <c r="DCH32">
        <v>647</v>
      </c>
      <c r="DCI32">
        <v>276</v>
      </c>
      <c r="DCJ32">
        <v>20</v>
      </c>
      <c r="DCK32">
        <v>39</v>
      </c>
      <c r="DCL32">
        <v>20</v>
      </c>
      <c r="DCM32">
        <v>121</v>
      </c>
      <c r="DCN32">
        <v>199</v>
      </c>
      <c r="DCO32">
        <v>226</v>
      </c>
      <c r="DCP32">
        <v>20</v>
      </c>
      <c r="DCQ32">
        <v>73</v>
      </c>
      <c r="DCR32">
        <v>354</v>
      </c>
      <c r="DCS32">
        <v>20</v>
      </c>
      <c r="DCT32">
        <v>93</v>
      </c>
      <c r="DCU32">
        <v>115</v>
      </c>
      <c r="DCV32">
        <v>78</v>
      </c>
      <c r="DCW32">
        <v>243</v>
      </c>
      <c r="DCX32">
        <v>20</v>
      </c>
      <c r="DCY32">
        <v>69</v>
      </c>
      <c r="DCZ32">
        <v>119</v>
      </c>
      <c r="DDA32">
        <v>393</v>
      </c>
      <c r="DDB32">
        <v>49</v>
      </c>
      <c r="DDC32">
        <v>147</v>
      </c>
      <c r="DDD32">
        <v>20</v>
      </c>
      <c r="DDE32">
        <v>119</v>
      </c>
      <c r="DDF32">
        <v>20</v>
      </c>
      <c r="DDG32">
        <v>63</v>
      </c>
      <c r="DDH32">
        <v>23</v>
      </c>
      <c r="DDI32">
        <v>20</v>
      </c>
      <c r="DDJ32">
        <v>65</v>
      </c>
      <c r="DDK32">
        <v>20</v>
      </c>
      <c r="DDL32">
        <v>21</v>
      </c>
      <c r="DDM32">
        <v>312</v>
      </c>
      <c r="DDN32">
        <v>80</v>
      </c>
      <c r="DDO32">
        <v>20</v>
      </c>
      <c r="DDP32">
        <v>20</v>
      </c>
      <c r="DDQ32">
        <v>26</v>
      </c>
      <c r="DDR32">
        <v>20</v>
      </c>
      <c r="DDS32">
        <v>554</v>
      </c>
      <c r="DDT32">
        <v>20</v>
      </c>
      <c r="DDU32">
        <v>20</v>
      </c>
      <c r="DDV32">
        <v>39</v>
      </c>
      <c r="DDW32">
        <v>262</v>
      </c>
      <c r="DDX32">
        <v>210</v>
      </c>
      <c r="DDY32">
        <v>20</v>
      </c>
      <c r="DDZ32">
        <v>154</v>
      </c>
      <c r="DEA32">
        <v>908</v>
      </c>
      <c r="DEB32">
        <v>352</v>
      </c>
      <c r="DEC32">
        <v>89</v>
      </c>
      <c r="DED32">
        <v>36</v>
      </c>
      <c r="DEE32">
        <v>20</v>
      </c>
      <c r="DEF32">
        <v>239</v>
      </c>
      <c r="DEG32">
        <v>41</v>
      </c>
      <c r="DEH32">
        <v>208</v>
      </c>
      <c r="DEI32">
        <v>195</v>
      </c>
      <c r="DEJ32">
        <v>20</v>
      </c>
      <c r="DEK32">
        <v>217</v>
      </c>
      <c r="DEL32">
        <v>41</v>
      </c>
      <c r="DEM32">
        <v>20</v>
      </c>
      <c r="DEN32">
        <v>525</v>
      </c>
      <c r="DEO32">
        <v>236</v>
      </c>
      <c r="DEP32">
        <v>20</v>
      </c>
      <c r="DEQ32">
        <v>1356</v>
      </c>
      <c r="DER32">
        <v>20</v>
      </c>
      <c r="DES32">
        <v>86</v>
      </c>
      <c r="DET32">
        <v>54</v>
      </c>
      <c r="DEU32">
        <v>20</v>
      </c>
      <c r="DEV32">
        <v>20</v>
      </c>
      <c r="DEW32">
        <v>412</v>
      </c>
      <c r="DEX32">
        <v>297</v>
      </c>
      <c r="DEY32">
        <v>41</v>
      </c>
      <c r="DEZ32">
        <v>84</v>
      </c>
      <c r="DFA32">
        <v>2121</v>
      </c>
      <c r="DFB32">
        <v>28</v>
      </c>
      <c r="DFC32">
        <v>171</v>
      </c>
      <c r="DFD32">
        <v>121</v>
      </c>
      <c r="DFE32">
        <v>115</v>
      </c>
      <c r="DFF32">
        <v>108</v>
      </c>
      <c r="DFG32">
        <v>130</v>
      </c>
      <c r="DFH32">
        <v>282</v>
      </c>
      <c r="DFI32">
        <v>191</v>
      </c>
      <c r="DFJ32">
        <v>20</v>
      </c>
      <c r="DFK32">
        <v>439</v>
      </c>
      <c r="DFL32">
        <v>20</v>
      </c>
      <c r="DFM32">
        <v>636</v>
      </c>
      <c r="DFN32">
        <v>126</v>
      </c>
      <c r="DFO32">
        <v>169</v>
      </c>
      <c r="DFP32">
        <v>758</v>
      </c>
      <c r="DFQ32">
        <v>128</v>
      </c>
      <c r="DFR32">
        <v>910</v>
      </c>
      <c r="DFS32">
        <v>20</v>
      </c>
      <c r="DFT32">
        <v>20</v>
      </c>
      <c r="DFU32">
        <v>160</v>
      </c>
      <c r="DFV32">
        <v>84</v>
      </c>
      <c r="DFW32">
        <v>89</v>
      </c>
      <c r="DFX32">
        <v>491</v>
      </c>
      <c r="DFY32">
        <v>58</v>
      </c>
      <c r="DFZ32">
        <v>20</v>
      </c>
      <c r="DGA32">
        <v>89</v>
      </c>
      <c r="DGB32">
        <v>20</v>
      </c>
      <c r="DGC32">
        <v>704</v>
      </c>
      <c r="DGD32">
        <v>497</v>
      </c>
      <c r="DGE32">
        <v>67</v>
      </c>
      <c r="DGF32">
        <v>41</v>
      </c>
      <c r="DGG32">
        <v>165</v>
      </c>
      <c r="DGH32">
        <v>230</v>
      </c>
      <c r="DGI32">
        <v>8489</v>
      </c>
      <c r="DGJ32">
        <v>20</v>
      </c>
      <c r="DGK32">
        <v>20</v>
      </c>
      <c r="DGL32">
        <v>862</v>
      </c>
      <c r="DGM32">
        <v>326</v>
      </c>
      <c r="DGN32">
        <v>20</v>
      </c>
      <c r="DGO32">
        <v>20</v>
      </c>
      <c r="DGP32">
        <v>247</v>
      </c>
      <c r="DGQ32">
        <v>20</v>
      </c>
      <c r="DGR32">
        <v>20</v>
      </c>
      <c r="DGS32">
        <v>20</v>
      </c>
      <c r="DGT32">
        <v>252</v>
      </c>
      <c r="DGU32">
        <v>117</v>
      </c>
      <c r="DGV32">
        <v>20</v>
      </c>
      <c r="DGW32">
        <v>20</v>
      </c>
      <c r="DGX32">
        <v>41</v>
      </c>
      <c r="DGY32">
        <v>20</v>
      </c>
      <c r="DGZ32">
        <v>20</v>
      </c>
      <c r="DHA32">
        <v>20</v>
      </c>
      <c r="DHB32">
        <v>20</v>
      </c>
      <c r="DHC32">
        <v>82</v>
      </c>
      <c r="DHD32">
        <v>76</v>
      </c>
      <c r="DHE32">
        <v>20</v>
      </c>
      <c r="DHF32">
        <v>20</v>
      </c>
      <c r="DHG32">
        <v>20</v>
      </c>
      <c r="DHH32">
        <v>299</v>
      </c>
      <c r="DHI32">
        <v>58</v>
      </c>
      <c r="DHJ32">
        <v>20</v>
      </c>
      <c r="DHK32">
        <v>341</v>
      </c>
      <c r="DHL32">
        <v>56</v>
      </c>
      <c r="DHM32">
        <v>20</v>
      </c>
      <c r="DHN32">
        <v>20</v>
      </c>
      <c r="DHO32">
        <v>20</v>
      </c>
      <c r="DHP32">
        <v>20</v>
      </c>
      <c r="DHQ32">
        <v>20</v>
      </c>
      <c r="DHR32">
        <v>243</v>
      </c>
      <c r="DHS32">
        <v>20</v>
      </c>
      <c r="DHT32">
        <v>699</v>
      </c>
      <c r="DHU32">
        <v>52</v>
      </c>
      <c r="DHV32">
        <v>20</v>
      </c>
      <c r="DHW32">
        <v>191</v>
      </c>
      <c r="DHX32">
        <v>206</v>
      </c>
      <c r="DHY32">
        <v>80</v>
      </c>
      <c r="DHZ32">
        <v>243</v>
      </c>
      <c r="DIA32">
        <v>176</v>
      </c>
      <c r="DIB32">
        <v>891</v>
      </c>
      <c r="DIC32">
        <v>20</v>
      </c>
      <c r="DID32">
        <v>104</v>
      </c>
      <c r="DIE32">
        <v>20</v>
      </c>
      <c r="DIF32">
        <v>2499</v>
      </c>
      <c r="DIG32">
        <v>20</v>
      </c>
      <c r="DIH32">
        <v>102</v>
      </c>
      <c r="DII32">
        <v>117</v>
      </c>
      <c r="DIJ32">
        <v>286</v>
      </c>
      <c r="DIK32">
        <v>20</v>
      </c>
      <c r="DIL32">
        <v>65</v>
      </c>
      <c r="DIM32">
        <v>20</v>
      </c>
      <c r="DIN32">
        <v>20</v>
      </c>
      <c r="DIO32">
        <v>20</v>
      </c>
      <c r="DIP32">
        <v>430</v>
      </c>
      <c r="DIQ32">
        <v>60</v>
      </c>
      <c r="DIR32">
        <v>1217</v>
      </c>
      <c r="DIS32">
        <v>76</v>
      </c>
      <c r="DIT32">
        <v>1962</v>
      </c>
      <c r="DIU32">
        <v>26</v>
      </c>
      <c r="DIV32">
        <v>243</v>
      </c>
      <c r="DIW32">
        <v>695</v>
      </c>
      <c r="DIX32">
        <v>43</v>
      </c>
      <c r="DIY32">
        <v>20</v>
      </c>
      <c r="DIZ32">
        <v>20</v>
      </c>
      <c r="DJA32">
        <v>43</v>
      </c>
      <c r="DJB32">
        <v>20</v>
      </c>
      <c r="DJC32">
        <v>32</v>
      </c>
      <c r="DJD32">
        <v>154</v>
      </c>
      <c r="DJE32">
        <v>171</v>
      </c>
      <c r="DJF32">
        <v>20</v>
      </c>
      <c r="DJG32">
        <v>186</v>
      </c>
      <c r="DJH32">
        <v>293</v>
      </c>
      <c r="DJI32">
        <v>80</v>
      </c>
      <c r="DJJ32">
        <v>141</v>
      </c>
      <c r="DJK32">
        <v>219</v>
      </c>
      <c r="DJL32">
        <v>49</v>
      </c>
      <c r="DJM32">
        <v>278</v>
      </c>
      <c r="DJN32">
        <v>20</v>
      </c>
      <c r="DJO32">
        <v>20</v>
      </c>
      <c r="DJP32">
        <v>543</v>
      </c>
      <c r="DJQ32">
        <v>193</v>
      </c>
      <c r="DJR32">
        <v>1856</v>
      </c>
      <c r="DJS32">
        <v>58</v>
      </c>
      <c r="DJT32">
        <v>39</v>
      </c>
      <c r="DJU32">
        <v>30</v>
      </c>
      <c r="DJV32">
        <v>78</v>
      </c>
      <c r="DJW32">
        <v>20</v>
      </c>
      <c r="DJX32">
        <v>20</v>
      </c>
      <c r="DJY32">
        <v>34</v>
      </c>
      <c r="DJZ32">
        <v>332</v>
      </c>
      <c r="DKA32">
        <v>20</v>
      </c>
      <c r="DKB32">
        <v>20</v>
      </c>
      <c r="DKC32">
        <v>110</v>
      </c>
      <c r="DKD32">
        <v>41</v>
      </c>
      <c r="DKE32">
        <v>45</v>
      </c>
      <c r="DKF32">
        <v>484</v>
      </c>
      <c r="DKG32">
        <v>20</v>
      </c>
      <c r="DKH32">
        <v>993</v>
      </c>
      <c r="DKI32">
        <v>20</v>
      </c>
      <c r="DKJ32">
        <v>20</v>
      </c>
      <c r="DKK32">
        <v>347</v>
      </c>
      <c r="DKL32">
        <v>20</v>
      </c>
      <c r="DKM32">
        <v>121</v>
      </c>
      <c r="DKN32">
        <v>89</v>
      </c>
      <c r="DKO32">
        <v>382</v>
      </c>
      <c r="DKP32">
        <v>145</v>
      </c>
      <c r="DKQ32">
        <v>20</v>
      </c>
      <c r="DKR32">
        <v>20</v>
      </c>
      <c r="DKS32">
        <v>20</v>
      </c>
      <c r="DKT32">
        <v>1127</v>
      </c>
      <c r="DKU32">
        <v>569</v>
      </c>
      <c r="DKV32">
        <v>20</v>
      </c>
      <c r="DKW32">
        <v>20</v>
      </c>
      <c r="DKX32">
        <v>291</v>
      </c>
      <c r="DKY32">
        <v>20</v>
      </c>
      <c r="DKZ32">
        <v>20</v>
      </c>
      <c r="DLA32">
        <v>84</v>
      </c>
      <c r="DLB32">
        <v>169</v>
      </c>
      <c r="DLC32">
        <v>20</v>
      </c>
      <c r="DLD32">
        <v>54</v>
      </c>
      <c r="DLE32">
        <v>1093</v>
      </c>
      <c r="DLF32">
        <v>56</v>
      </c>
      <c r="DLG32">
        <v>106</v>
      </c>
      <c r="DLH32">
        <v>78</v>
      </c>
      <c r="DLI32">
        <v>20</v>
      </c>
      <c r="DLJ32">
        <v>515</v>
      </c>
      <c r="DLK32">
        <v>20</v>
      </c>
      <c r="DLL32">
        <v>489</v>
      </c>
      <c r="DLM32">
        <v>425</v>
      </c>
      <c r="DLN32">
        <v>73</v>
      </c>
      <c r="DLO32">
        <v>191</v>
      </c>
      <c r="DLP32">
        <v>20</v>
      </c>
      <c r="DLQ32">
        <v>247</v>
      </c>
      <c r="DLR32">
        <v>20</v>
      </c>
      <c r="DLS32">
        <v>128</v>
      </c>
      <c r="DLT32">
        <v>20</v>
      </c>
      <c r="DLU32">
        <v>23</v>
      </c>
      <c r="DLV32">
        <v>115</v>
      </c>
      <c r="DLW32">
        <v>20</v>
      </c>
      <c r="DLX32">
        <v>20</v>
      </c>
      <c r="DLY32">
        <v>184</v>
      </c>
      <c r="DLZ32">
        <v>20</v>
      </c>
      <c r="DMA32">
        <v>20</v>
      </c>
      <c r="DMB32">
        <v>20</v>
      </c>
      <c r="DMC32">
        <v>20</v>
      </c>
      <c r="DMD32">
        <v>20</v>
      </c>
      <c r="DME32">
        <v>1214</v>
      </c>
      <c r="DMF32">
        <v>336</v>
      </c>
      <c r="DMG32">
        <v>128</v>
      </c>
      <c r="DMH32">
        <v>145</v>
      </c>
      <c r="DMI32">
        <v>1171</v>
      </c>
      <c r="DMJ32">
        <v>478</v>
      </c>
      <c r="DMK32">
        <v>482</v>
      </c>
      <c r="DML32">
        <v>143</v>
      </c>
      <c r="DMM32">
        <v>58</v>
      </c>
      <c r="DMN32">
        <v>580</v>
      </c>
      <c r="DMO32">
        <v>20</v>
      </c>
      <c r="DMP32">
        <v>199</v>
      </c>
      <c r="DMQ32">
        <v>256</v>
      </c>
      <c r="DMR32">
        <v>20</v>
      </c>
      <c r="DMS32">
        <v>21</v>
      </c>
      <c r="DMT32">
        <v>43</v>
      </c>
      <c r="DMU32">
        <v>415</v>
      </c>
      <c r="DMV32">
        <v>78</v>
      </c>
      <c r="DMW32">
        <v>36</v>
      </c>
      <c r="DMX32">
        <v>73</v>
      </c>
      <c r="DMY32">
        <v>45</v>
      </c>
      <c r="DMZ32">
        <v>223</v>
      </c>
      <c r="DNA32">
        <v>20</v>
      </c>
      <c r="DNB32">
        <v>499</v>
      </c>
      <c r="DNC32">
        <v>1875</v>
      </c>
      <c r="DND32">
        <v>469</v>
      </c>
      <c r="DNE32">
        <v>97</v>
      </c>
      <c r="DNF32">
        <v>47</v>
      </c>
      <c r="DNG32">
        <v>20</v>
      </c>
      <c r="DNH32">
        <v>49</v>
      </c>
      <c r="DNI32">
        <v>91</v>
      </c>
      <c r="DNJ32">
        <v>26</v>
      </c>
      <c r="DNK32">
        <v>1675</v>
      </c>
      <c r="DNL32">
        <v>154</v>
      </c>
      <c r="DNM32">
        <v>20</v>
      </c>
      <c r="DNN32">
        <v>20</v>
      </c>
      <c r="DNO32">
        <v>110</v>
      </c>
      <c r="DNP32">
        <v>695</v>
      </c>
      <c r="DNQ32">
        <v>20</v>
      </c>
      <c r="DNR32">
        <v>20</v>
      </c>
      <c r="DNS32">
        <v>20</v>
      </c>
      <c r="DNT32">
        <v>532</v>
      </c>
      <c r="DNU32">
        <v>1647</v>
      </c>
      <c r="DNV32">
        <v>239</v>
      </c>
      <c r="DNW32">
        <v>73</v>
      </c>
      <c r="DNX32">
        <v>20</v>
      </c>
      <c r="DNY32">
        <v>20</v>
      </c>
      <c r="DNZ32">
        <v>67</v>
      </c>
      <c r="DOA32">
        <v>20</v>
      </c>
      <c r="DOB32">
        <v>20</v>
      </c>
      <c r="DOC32">
        <v>20</v>
      </c>
      <c r="DOD32">
        <v>20</v>
      </c>
      <c r="DOE32">
        <v>208</v>
      </c>
      <c r="DOF32">
        <v>20</v>
      </c>
      <c r="DOG32">
        <v>20</v>
      </c>
      <c r="DOH32">
        <v>20</v>
      </c>
      <c r="DOI32">
        <v>247</v>
      </c>
      <c r="DOJ32">
        <v>158</v>
      </c>
      <c r="DOK32">
        <v>128</v>
      </c>
      <c r="DOL32">
        <v>76</v>
      </c>
      <c r="DOM32">
        <v>20</v>
      </c>
      <c r="DON32">
        <v>20</v>
      </c>
      <c r="DOO32">
        <v>20</v>
      </c>
      <c r="DOP32">
        <v>584</v>
      </c>
      <c r="DOQ32">
        <v>20</v>
      </c>
      <c r="DOR32">
        <v>41</v>
      </c>
      <c r="DOS32">
        <v>384</v>
      </c>
      <c r="DOT32">
        <v>20</v>
      </c>
      <c r="DOU32">
        <v>20</v>
      </c>
      <c r="DOV32">
        <v>158</v>
      </c>
      <c r="DOW32">
        <v>404</v>
      </c>
      <c r="DOX32">
        <v>20</v>
      </c>
      <c r="DOY32">
        <v>425</v>
      </c>
      <c r="DOZ32">
        <v>65</v>
      </c>
      <c r="DPA32">
        <v>20</v>
      </c>
      <c r="DPB32">
        <v>1078</v>
      </c>
      <c r="DPC32">
        <v>641</v>
      </c>
      <c r="DPD32">
        <v>693</v>
      </c>
      <c r="DPE32">
        <v>895</v>
      </c>
      <c r="DPF32">
        <v>260</v>
      </c>
      <c r="DPG32">
        <v>20</v>
      </c>
      <c r="DPH32">
        <v>20</v>
      </c>
      <c r="DPI32">
        <v>20</v>
      </c>
      <c r="DPJ32">
        <v>28</v>
      </c>
      <c r="DPK32">
        <v>20</v>
      </c>
      <c r="DPL32">
        <v>52</v>
      </c>
      <c r="DPM32">
        <v>20</v>
      </c>
      <c r="DPN32">
        <v>20</v>
      </c>
      <c r="DPO32">
        <v>102</v>
      </c>
      <c r="DPP32">
        <v>20</v>
      </c>
      <c r="DPQ32">
        <v>20</v>
      </c>
      <c r="DPR32">
        <v>20</v>
      </c>
      <c r="DPS32">
        <v>20</v>
      </c>
      <c r="DPT32">
        <v>20</v>
      </c>
      <c r="DPU32">
        <v>467</v>
      </c>
      <c r="DPV32">
        <v>20</v>
      </c>
      <c r="DPW32">
        <v>636</v>
      </c>
      <c r="DPX32">
        <v>136</v>
      </c>
      <c r="DPY32">
        <v>20</v>
      </c>
      <c r="DPZ32">
        <v>530</v>
      </c>
      <c r="DQA32">
        <v>20</v>
      </c>
      <c r="DQB32">
        <v>20</v>
      </c>
      <c r="DQC32">
        <v>293</v>
      </c>
      <c r="DQD32">
        <v>76</v>
      </c>
      <c r="DQE32">
        <v>20</v>
      </c>
      <c r="DQF32">
        <v>47</v>
      </c>
      <c r="DQG32">
        <v>36</v>
      </c>
      <c r="DQH32">
        <v>20</v>
      </c>
      <c r="DQI32">
        <v>20</v>
      </c>
      <c r="DQJ32">
        <v>117</v>
      </c>
      <c r="DQK32">
        <v>20</v>
      </c>
      <c r="DQL32">
        <v>199</v>
      </c>
      <c r="DQM32">
        <v>20</v>
      </c>
      <c r="DQN32">
        <v>52</v>
      </c>
      <c r="DQO32">
        <v>193</v>
      </c>
      <c r="DQP32">
        <v>20</v>
      </c>
      <c r="DQQ32">
        <v>20</v>
      </c>
      <c r="DQR32">
        <v>252</v>
      </c>
      <c r="DQS32">
        <v>497</v>
      </c>
      <c r="DQT32">
        <v>20</v>
      </c>
      <c r="DQU32">
        <v>113</v>
      </c>
      <c r="DQV32">
        <v>367</v>
      </c>
      <c r="DQW32">
        <v>20</v>
      </c>
      <c r="DQX32">
        <v>26</v>
      </c>
      <c r="DQY32">
        <v>78</v>
      </c>
      <c r="DQZ32">
        <v>20</v>
      </c>
      <c r="DRA32">
        <v>132</v>
      </c>
      <c r="DRB32">
        <v>352</v>
      </c>
      <c r="DRC32">
        <v>254</v>
      </c>
      <c r="DRD32">
        <v>2269</v>
      </c>
      <c r="DRE32">
        <v>49</v>
      </c>
      <c r="DRF32">
        <v>299</v>
      </c>
      <c r="DRG32">
        <v>20</v>
      </c>
      <c r="DRH32">
        <v>20</v>
      </c>
      <c r="DRI32">
        <v>20</v>
      </c>
      <c r="DRJ32">
        <v>312</v>
      </c>
      <c r="DRK32">
        <v>199</v>
      </c>
      <c r="DRL32">
        <v>725</v>
      </c>
      <c r="DRM32">
        <v>158</v>
      </c>
      <c r="DRN32">
        <v>356</v>
      </c>
      <c r="DRO32">
        <v>23</v>
      </c>
      <c r="DRP32">
        <v>108</v>
      </c>
      <c r="DRQ32">
        <v>20</v>
      </c>
      <c r="DRR32">
        <v>3662</v>
      </c>
      <c r="DRS32">
        <v>20</v>
      </c>
      <c r="DRT32">
        <v>152</v>
      </c>
      <c r="DRU32">
        <v>141</v>
      </c>
      <c r="DRV32">
        <v>163</v>
      </c>
      <c r="DRW32">
        <v>293</v>
      </c>
      <c r="DRX32">
        <v>1130</v>
      </c>
      <c r="DRY32">
        <v>291</v>
      </c>
      <c r="DRZ32">
        <v>32</v>
      </c>
      <c r="DSA32">
        <v>658</v>
      </c>
      <c r="DSB32">
        <v>1084</v>
      </c>
      <c r="DSC32">
        <v>20</v>
      </c>
      <c r="DSD32">
        <v>32</v>
      </c>
      <c r="DSE32">
        <v>206</v>
      </c>
      <c r="DSF32">
        <v>20</v>
      </c>
      <c r="DSG32">
        <v>20</v>
      </c>
      <c r="DSH32">
        <v>54</v>
      </c>
      <c r="DSI32">
        <v>20</v>
      </c>
      <c r="DSJ32">
        <v>332</v>
      </c>
      <c r="DSK32">
        <v>147</v>
      </c>
      <c r="DSL32">
        <v>108</v>
      </c>
      <c r="DSM32">
        <v>69</v>
      </c>
      <c r="DSN32">
        <v>315</v>
      </c>
      <c r="DSO32">
        <v>56</v>
      </c>
      <c r="DSP32">
        <v>97</v>
      </c>
      <c r="DSQ32">
        <v>271</v>
      </c>
      <c r="DSR32">
        <v>20</v>
      </c>
      <c r="DSS32">
        <v>354</v>
      </c>
      <c r="DST32">
        <v>20</v>
      </c>
      <c r="DSU32">
        <v>306</v>
      </c>
      <c r="DSV32">
        <v>20</v>
      </c>
      <c r="DSW32">
        <v>20</v>
      </c>
      <c r="DSX32">
        <v>20</v>
      </c>
      <c r="DSY32">
        <v>339</v>
      </c>
      <c r="DSZ32">
        <v>389</v>
      </c>
      <c r="DTA32">
        <v>556</v>
      </c>
      <c r="DTB32">
        <v>254</v>
      </c>
      <c r="DTC32">
        <v>465</v>
      </c>
      <c r="DTD32">
        <v>91</v>
      </c>
      <c r="DTE32">
        <v>20</v>
      </c>
      <c r="DTF32">
        <v>20</v>
      </c>
      <c r="DTG32">
        <v>128</v>
      </c>
      <c r="DTH32">
        <v>58</v>
      </c>
      <c r="DTI32">
        <v>20</v>
      </c>
      <c r="DTJ32">
        <v>399</v>
      </c>
      <c r="DTK32">
        <v>20</v>
      </c>
      <c r="DTL32">
        <v>49</v>
      </c>
      <c r="DTM32">
        <v>430</v>
      </c>
      <c r="DTN32">
        <v>167</v>
      </c>
      <c r="DTO32">
        <v>339</v>
      </c>
      <c r="DTP32">
        <v>20</v>
      </c>
      <c r="DTQ32">
        <v>20</v>
      </c>
      <c r="DTR32">
        <v>241</v>
      </c>
      <c r="DTS32">
        <v>143</v>
      </c>
      <c r="DTT32">
        <v>20</v>
      </c>
      <c r="DTU32">
        <v>23</v>
      </c>
      <c r="DTV32">
        <v>332</v>
      </c>
      <c r="DTW32">
        <v>145</v>
      </c>
      <c r="DTX32">
        <v>60</v>
      </c>
      <c r="DTY32">
        <v>571</v>
      </c>
      <c r="DTZ32">
        <v>102</v>
      </c>
      <c r="DUA32">
        <v>20</v>
      </c>
      <c r="DUB32">
        <v>606</v>
      </c>
      <c r="DUC32">
        <v>306</v>
      </c>
      <c r="DUD32">
        <v>84</v>
      </c>
      <c r="DUE32">
        <v>160</v>
      </c>
      <c r="DUF32">
        <v>16000</v>
      </c>
      <c r="DUG32">
        <v>20</v>
      </c>
      <c r="DUH32">
        <v>169</v>
      </c>
      <c r="DUI32">
        <v>63</v>
      </c>
      <c r="DUJ32">
        <v>310</v>
      </c>
      <c r="DUK32">
        <v>178</v>
      </c>
      <c r="DUL32">
        <v>775</v>
      </c>
      <c r="DUM32">
        <v>20</v>
      </c>
      <c r="DUN32">
        <v>128</v>
      </c>
      <c r="DUO32">
        <v>20</v>
      </c>
      <c r="DUP32">
        <v>20</v>
      </c>
      <c r="DUQ32">
        <v>1814</v>
      </c>
      <c r="DUR32">
        <v>58</v>
      </c>
      <c r="DUS32">
        <v>20</v>
      </c>
      <c r="DUT32">
        <v>304</v>
      </c>
      <c r="DUU32">
        <v>191</v>
      </c>
      <c r="DUV32">
        <v>36</v>
      </c>
      <c r="DUW32">
        <v>617</v>
      </c>
      <c r="DUX32">
        <v>20</v>
      </c>
      <c r="DUY32">
        <v>21</v>
      </c>
      <c r="DUZ32">
        <v>20</v>
      </c>
      <c r="DVA32">
        <v>20</v>
      </c>
      <c r="DVB32">
        <v>421</v>
      </c>
      <c r="DVC32">
        <v>73</v>
      </c>
      <c r="DVD32">
        <v>4064</v>
      </c>
      <c r="DVE32">
        <v>39</v>
      </c>
      <c r="DVF32">
        <v>36</v>
      </c>
      <c r="DVG32">
        <v>1114</v>
      </c>
      <c r="DVH32">
        <v>63</v>
      </c>
      <c r="DVI32">
        <v>80</v>
      </c>
      <c r="DVJ32">
        <v>1525</v>
      </c>
      <c r="DVK32">
        <v>73</v>
      </c>
      <c r="DVL32">
        <v>262</v>
      </c>
      <c r="DVM32">
        <v>371</v>
      </c>
      <c r="DVN32">
        <v>878</v>
      </c>
      <c r="DVO32">
        <v>291</v>
      </c>
      <c r="DVP32">
        <v>517</v>
      </c>
      <c r="DVQ32">
        <v>2329</v>
      </c>
      <c r="DVR32">
        <v>20</v>
      </c>
      <c r="DVS32">
        <v>710</v>
      </c>
      <c r="DVT32">
        <v>20</v>
      </c>
      <c r="DVU32">
        <v>947</v>
      </c>
      <c r="DVV32">
        <v>20</v>
      </c>
      <c r="DVW32">
        <v>193</v>
      </c>
      <c r="DVX32">
        <v>63</v>
      </c>
      <c r="DVY32">
        <v>193</v>
      </c>
      <c r="DVZ32">
        <v>63</v>
      </c>
      <c r="DWA32">
        <v>3807</v>
      </c>
      <c r="DWB32">
        <v>30</v>
      </c>
      <c r="DWC32">
        <v>20</v>
      </c>
      <c r="DWD32">
        <v>434</v>
      </c>
      <c r="DWE32">
        <v>408</v>
      </c>
      <c r="DWF32">
        <v>20</v>
      </c>
      <c r="DWG32">
        <v>20</v>
      </c>
      <c r="DWH32">
        <v>41</v>
      </c>
      <c r="DWI32">
        <v>20</v>
      </c>
      <c r="DWJ32">
        <v>73</v>
      </c>
      <c r="DWK32">
        <v>751</v>
      </c>
      <c r="DWL32">
        <v>173</v>
      </c>
      <c r="DWM32">
        <v>20</v>
      </c>
      <c r="DWN32">
        <v>80</v>
      </c>
      <c r="DWO32">
        <v>284</v>
      </c>
      <c r="DWP32">
        <v>49</v>
      </c>
      <c r="DWQ32">
        <v>56</v>
      </c>
      <c r="DWR32">
        <v>20</v>
      </c>
      <c r="DWS32">
        <v>189</v>
      </c>
      <c r="DWT32">
        <v>20</v>
      </c>
      <c r="DWU32">
        <v>56</v>
      </c>
      <c r="DWV32">
        <v>20</v>
      </c>
      <c r="DWW32">
        <v>543</v>
      </c>
      <c r="DWX32">
        <v>20</v>
      </c>
      <c r="DWY32">
        <v>804</v>
      </c>
      <c r="DWZ32">
        <v>20</v>
      </c>
      <c r="DXA32">
        <v>586</v>
      </c>
      <c r="DXB32">
        <v>20</v>
      </c>
      <c r="DXC32">
        <v>20</v>
      </c>
      <c r="DXD32">
        <v>93</v>
      </c>
      <c r="DXE32">
        <v>20</v>
      </c>
      <c r="DXF32">
        <v>115</v>
      </c>
      <c r="DXG32">
        <v>20</v>
      </c>
      <c r="DXH32">
        <v>489</v>
      </c>
      <c r="DXI32">
        <v>43</v>
      </c>
      <c r="DXJ32">
        <v>20</v>
      </c>
      <c r="DXK32">
        <v>558</v>
      </c>
      <c r="DXL32">
        <v>20</v>
      </c>
      <c r="DXM32">
        <v>113</v>
      </c>
      <c r="DXN32">
        <v>20</v>
      </c>
      <c r="DXO32">
        <v>182</v>
      </c>
      <c r="DXP32">
        <v>158</v>
      </c>
      <c r="DXQ32">
        <v>20</v>
      </c>
      <c r="DXR32">
        <v>143</v>
      </c>
      <c r="DXS32">
        <v>126</v>
      </c>
      <c r="DXT32">
        <v>108</v>
      </c>
      <c r="DXU32">
        <v>26</v>
      </c>
      <c r="DXV32">
        <v>119</v>
      </c>
      <c r="DXW32">
        <v>20</v>
      </c>
      <c r="DXX32">
        <v>226</v>
      </c>
      <c r="DXY32">
        <v>819</v>
      </c>
      <c r="DXZ32">
        <v>241</v>
      </c>
      <c r="DYA32">
        <v>1958</v>
      </c>
      <c r="DYB32">
        <v>80</v>
      </c>
      <c r="DYC32">
        <v>710</v>
      </c>
      <c r="DYD32">
        <v>189</v>
      </c>
      <c r="DYE32">
        <v>20</v>
      </c>
      <c r="DYF32">
        <v>20</v>
      </c>
      <c r="DYG32">
        <v>20</v>
      </c>
      <c r="DYH32">
        <v>119</v>
      </c>
      <c r="DYI32">
        <v>32</v>
      </c>
      <c r="DYJ32">
        <v>128</v>
      </c>
      <c r="DYK32">
        <v>34</v>
      </c>
      <c r="DYL32">
        <v>191</v>
      </c>
      <c r="DYM32">
        <v>20</v>
      </c>
      <c r="DYN32">
        <v>1095</v>
      </c>
      <c r="DYO32">
        <v>76</v>
      </c>
      <c r="DYP32">
        <v>165</v>
      </c>
      <c r="DYQ32">
        <v>65</v>
      </c>
      <c r="DYR32">
        <v>58</v>
      </c>
      <c r="DYS32">
        <v>60</v>
      </c>
      <c r="DYT32">
        <v>369</v>
      </c>
      <c r="DYU32">
        <v>375</v>
      </c>
      <c r="DYV32">
        <v>39</v>
      </c>
      <c r="DYW32">
        <v>439</v>
      </c>
      <c r="DYX32">
        <v>20</v>
      </c>
      <c r="DYY32">
        <v>69</v>
      </c>
      <c r="DYZ32">
        <v>20</v>
      </c>
      <c r="DZA32">
        <v>45</v>
      </c>
      <c r="DZB32">
        <v>452</v>
      </c>
      <c r="DZC32">
        <v>232</v>
      </c>
      <c r="DZD32">
        <v>449</v>
      </c>
      <c r="DZE32">
        <v>73</v>
      </c>
      <c r="DZF32">
        <v>58</v>
      </c>
      <c r="DZG32">
        <v>20</v>
      </c>
      <c r="DZH32">
        <v>106</v>
      </c>
      <c r="DZI32">
        <v>106</v>
      </c>
      <c r="DZJ32">
        <v>871</v>
      </c>
      <c r="DZK32">
        <v>26</v>
      </c>
      <c r="DZL32">
        <v>30</v>
      </c>
      <c r="DZM32">
        <v>421</v>
      </c>
      <c r="DZN32">
        <v>9286</v>
      </c>
      <c r="DZO32">
        <v>284</v>
      </c>
      <c r="DZP32">
        <v>126</v>
      </c>
      <c r="DZQ32">
        <v>32</v>
      </c>
      <c r="DZR32">
        <v>91</v>
      </c>
      <c r="DZS32">
        <v>128</v>
      </c>
      <c r="DZT32">
        <v>20</v>
      </c>
      <c r="DZU32">
        <v>20</v>
      </c>
      <c r="DZV32">
        <v>178</v>
      </c>
      <c r="DZW32">
        <v>749</v>
      </c>
      <c r="DZX32">
        <v>110</v>
      </c>
      <c r="DZY32">
        <v>20</v>
      </c>
      <c r="DZZ32">
        <v>102</v>
      </c>
      <c r="EAA32">
        <v>199</v>
      </c>
      <c r="EAB32">
        <v>20</v>
      </c>
      <c r="EAC32">
        <v>652</v>
      </c>
      <c r="EAD32">
        <v>69</v>
      </c>
      <c r="EAE32">
        <v>97</v>
      </c>
      <c r="EAF32">
        <v>63</v>
      </c>
      <c r="EAG32">
        <v>54</v>
      </c>
      <c r="EAH32">
        <v>319</v>
      </c>
      <c r="EAI32">
        <v>28</v>
      </c>
      <c r="EAJ32">
        <v>189</v>
      </c>
      <c r="EAK32">
        <v>158</v>
      </c>
      <c r="EAL32">
        <v>20</v>
      </c>
      <c r="EAM32">
        <v>76</v>
      </c>
      <c r="EAN32">
        <v>20</v>
      </c>
      <c r="EAO32">
        <v>113</v>
      </c>
      <c r="EAP32">
        <v>165</v>
      </c>
      <c r="EAQ32">
        <v>20</v>
      </c>
      <c r="EAR32">
        <v>26</v>
      </c>
      <c r="EAS32">
        <v>219</v>
      </c>
      <c r="EAT32">
        <v>73</v>
      </c>
      <c r="EAU32">
        <v>65</v>
      </c>
      <c r="EAV32">
        <v>20</v>
      </c>
      <c r="EAW32">
        <v>20</v>
      </c>
      <c r="EAX32">
        <v>20</v>
      </c>
      <c r="EAY32">
        <v>23</v>
      </c>
      <c r="EAZ32">
        <v>180</v>
      </c>
      <c r="EBA32">
        <v>20</v>
      </c>
      <c r="EBB32">
        <v>20</v>
      </c>
      <c r="EBC32">
        <v>341</v>
      </c>
      <c r="EBD32">
        <v>256</v>
      </c>
      <c r="EBE32">
        <v>117</v>
      </c>
      <c r="EBF32">
        <v>20</v>
      </c>
      <c r="EBG32">
        <v>180</v>
      </c>
      <c r="EBH32">
        <v>278</v>
      </c>
      <c r="EBI32">
        <v>20</v>
      </c>
      <c r="EBJ32">
        <v>334</v>
      </c>
      <c r="EBK32">
        <v>20</v>
      </c>
      <c r="EBL32">
        <v>136</v>
      </c>
      <c r="EBM32">
        <v>20</v>
      </c>
      <c r="EBN32">
        <v>65</v>
      </c>
      <c r="EBO32">
        <v>20</v>
      </c>
      <c r="EBP32">
        <v>20</v>
      </c>
      <c r="EBQ32">
        <v>210</v>
      </c>
      <c r="EBR32">
        <v>995</v>
      </c>
      <c r="EBS32">
        <v>239</v>
      </c>
      <c r="EBT32">
        <v>20</v>
      </c>
      <c r="EBU32">
        <v>20</v>
      </c>
      <c r="EBV32">
        <v>78</v>
      </c>
      <c r="EBW32">
        <v>26</v>
      </c>
      <c r="EBX32">
        <v>20</v>
      </c>
      <c r="EBY32">
        <v>165</v>
      </c>
      <c r="EBZ32">
        <v>20</v>
      </c>
      <c r="ECA32">
        <v>782</v>
      </c>
      <c r="ECB32">
        <v>20</v>
      </c>
      <c r="ECC32">
        <v>230</v>
      </c>
      <c r="ECD32">
        <v>36</v>
      </c>
      <c r="ECE32">
        <v>3266</v>
      </c>
      <c r="ECF32">
        <v>20</v>
      </c>
      <c r="ECG32">
        <v>20</v>
      </c>
      <c r="ECH32">
        <v>21</v>
      </c>
      <c r="ECI32">
        <v>20</v>
      </c>
      <c r="ECJ32">
        <v>63</v>
      </c>
      <c r="ECK32">
        <v>20</v>
      </c>
      <c r="ECL32">
        <v>20</v>
      </c>
      <c r="ECM32">
        <v>20</v>
      </c>
      <c r="ECN32">
        <v>195</v>
      </c>
      <c r="ECO32">
        <v>110</v>
      </c>
      <c r="ECP32">
        <v>104</v>
      </c>
      <c r="ECQ32">
        <v>20</v>
      </c>
      <c r="ECR32">
        <v>182</v>
      </c>
      <c r="ECS32">
        <v>20</v>
      </c>
      <c r="ECT32">
        <v>36</v>
      </c>
      <c r="ECU32">
        <v>1032</v>
      </c>
      <c r="ECV32">
        <v>21</v>
      </c>
      <c r="ECW32">
        <v>732</v>
      </c>
      <c r="ECX32">
        <v>65</v>
      </c>
      <c r="ECY32">
        <v>20</v>
      </c>
      <c r="ECZ32">
        <v>738</v>
      </c>
      <c r="EDA32">
        <v>45</v>
      </c>
      <c r="EDB32">
        <v>20</v>
      </c>
      <c r="EDC32">
        <v>20</v>
      </c>
      <c r="EDD32">
        <v>41</v>
      </c>
      <c r="EDE32">
        <v>20</v>
      </c>
      <c r="EDF32">
        <v>20</v>
      </c>
      <c r="EDG32">
        <v>306</v>
      </c>
      <c r="EDH32">
        <v>197</v>
      </c>
      <c r="EDI32">
        <v>269</v>
      </c>
      <c r="EDJ32">
        <v>891</v>
      </c>
      <c r="EDK32">
        <v>375</v>
      </c>
      <c r="EDL32">
        <v>23</v>
      </c>
      <c r="EDM32">
        <v>20</v>
      </c>
      <c r="EDN32">
        <v>20</v>
      </c>
      <c r="EDO32">
        <v>310</v>
      </c>
      <c r="EDP32">
        <v>417</v>
      </c>
      <c r="EDQ32">
        <v>26</v>
      </c>
      <c r="EDR32">
        <v>949</v>
      </c>
      <c r="EDS32">
        <v>210</v>
      </c>
      <c r="EDT32">
        <v>82</v>
      </c>
      <c r="EDU32">
        <v>20</v>
      </c>
      <c r="EDV32">
        <v>39</v>
      </c>
      <c r="EDW32">
        <v>121</v>
      </c>
      <c r="EDX32">
        <v>204</v>
      </c>
      <c r="EDY32">
        <v>265</v>
      </c>
      <c r="EDZ32">
        <v>20</v>
      </c>
      <c r="EEA32">
        <v>20</v>
      </c>
      <c r="EEB32">
        <v>47</v>
      </c>
      <c r="EEC32">
        <v>20</v>
      </c>
      <c r="EED32">
        <v>20</v>
      </c>
      <c r="EEE32">
        <v>63</v>
      </c>
      <c r="EEF32">
        <v>345</v>
      </c>
      <c r="EEG32">
        <v>617</v>
      </c>
      <c r="EEH32">
        <v>117</v>
      </c>
      <c r="EEI32">
        <v>39</v>
      </c>
      <c r="EEJ32">
        <v>20</v>
      </c>
      <c r="EEK32">
        <v>43</v>
      </c>
      <c r="EEL32">
        <v>119</v>
      </c>
      <c r="EEM32">
        <v>20</v>
      </c>
      <c r="EEN32">
        <v>28</v>
      </c>
      <c r="EEO32">
        <v>473</v>
      </c>
      <c r="EEP32">
        <v>104</v>
      </c>
      <c r="EEQ32">
        <v>293</v>
      </c>
      <c r="EER32">
        <v>49</v>
      </c>
      <c r="EES32">
        <v>20</v>
      </c>
      <c r="EET32">
        <v>117</v>
      </c>
      <c r="EEU32">
        <v>39</v>
      </c>
      <c r="EEV32">
        <v>32</v>
      </c>
      <c r="EEW32">
        <v>228</v>
      </c>
      <c r="EEX32">
        <v>517</v>
      </c>
      <c r="EEY32">
        <v>71</v>
      </c>
      <c r="EEZ32">
        <v>975</v>
      </c>
      <c r="EFA32">
        <v>20</v>
      </c>
      <c r="EFB32">
        <v>20</v>
      </c>
      <c r="EFC32">
        <v>234</v>
      </c>
      <c r="EFD32">
        <v>20</v>
      </c>
      <c r="EFE32">
        <v>36</v>
      </c>
      <c r="EFF32">
        <v>186</v>
      </c>
      <c r="EFG32">
        <v>20</v>
      </c>
      <c r="EFH32">
        <v>93</v>
      </c>
      <c r="EFI32">
        <v>139</v>
      </c>
      <c r="EFJ32">
        <v>117</v>
      </c>
      <c r="EFK32">
        <v>391</v>
      </c>
      <c r="EFL32">
        <v>20</v>
      </c>
      <c r="EFM32">
        <v>139</v>
      </c>
      <c r="EFN32">
        <v>182</v>
      </c>
      <c r="EFO32">
        <v>20</v>
      </c>
      <c r="EFP32">
        <v>20</v>
      </c>
      <c r="EFQ32">
        <v>884</v>
      </c>
      <c r="EFR32">
        <v>30</v>
      </c>
      <c r="EFS32">
        <v>20</v>
      </c>
      <c r="EFT32">
        <v>204</v>
      </c>
      <c r="EFU32">
        <v>134</v>
      </c>
      <c r="EFV32">
        <v>20</v>
      </c>
      <c r="EFW32">
        <v>421</v>
      </c>
      <c r="EFX32">
        <v>32</v>
      </c>
      <c r="EFY32">
        <v>113</v>
      </c>
      <c r="EFZ32">
        <v>113</v>
      </c>
      <c r="EGA32">
        <v>743</v>
      </c>
      <c r="EGB32">
        <v>156</v>
      </c>
      <c r="EGC32">
        <v>45</v>
      </c>
      <c r="EGD32">
        <v>49</v>
      </c>
      <c r="EGE32">
        <v>28</v>
      </c>
      <c r="EGF32">
        <v>158</v>
      </c>
      <c r="EGG32">
        <v>20</v>
      </c>
      <c r="EGH32">
        <v>286</v>
      </c>
      <c r="EGI32">
        <v>191</v>
      </c>
      <c r="EGJ32">
        <v>21</v>
      </c>
      <c r="EGK32">
        <v>523</v>
      </c>
      <c r="EGL32">
        <v>47</v>
      </c>
      <c r="EGM32">
        <v>575</v>
      </c>
      <c r="EGN32">
        <v>625</v>
      </c>
      <c r="EGO32">
        <v>176</v>
      </c>
      <c r="EGP32">
        <v>20</v>
      </c>
      <c r="EGQ32">
        <v>289</v>
      </c>
      <c r="EGR32">
        <v>369</v>
      </c>
      <c r="EGS32">
        <v>912</v>
      </c>
      <c r="EGT32">
        <v>20</v>
      </c>
      <c r="EGU32">
        <v>775</v>
      </c>
      <c r="EGV32">
        <v>20</v>
      </c>
      <c r="EGW32">
        <v>1054</v>
      </c>
      <c r="EGX32">
        <v>20</v>
      </c>
      <c r="EGY32">
        <v>247</v>
      </c>
      <c r="EGZ32">
        <v>20</v>
      </c>
      <c r="EHA32">
        <v>20</v>
      </c>
      <c r="EHB32">
        <v>71</v>
      </c>
      <c r="EHC32">
        <v>195</v>
      </c>
      <c r="EHD32">
        <v>20</v>
      </c>
      <c r="EHE32">
        <v>20</v>
      </c>
      <c r="EHF32">
        <v>20</v>
      </c>
      <c r="EHG32">
        <v>20</v>
      </c>
      <c r="EHH32">
        <v>52</v>
      </c>
      <c r="EHI32">
        <v>20</v>
      </c>
      <c r="EHJ32">
        <v>78</v>
      </c>
      <c r="EHK32">
        <v>417</v>
      </c>
      <c r="EHL32">
        <v>399</v>
      </c>
      <c r="EHM32">
        <v>156</v>
      </c>
      <c r="EHN32">
        <v>106</v>
      </c>
      <c r="EHO32">
        <v>49</v>
      </c>
      <c r="EHP32">
        <v>234</v>
      </c>
      <c r="EHQ32">
        <v>2036</v>
      </c>
      <c r="EHR32">
        <v>686</v>
      </c>
      <c r="EHS32">
        <v>20</v>
      </c>
      <c r="EHT32">
        <v>317</v>
      </c>
      <c r="EHU32">
        <v>506</v>
      </c>
      <c r="EHV32">
        <v>104</v>
      </c>
      <c r="EHW32">
        <v>20</v>
      </c>
      <c r="EHX32">
        <v>28</v>
      </c>
      <c r="EHY32">
        <v>341</v>
      </c>
      <c r="EHZ32">
        <v>20</v>
      </c>
      <c r="EIA32">
        <v>273</v>
      </c>
      <c r="EIB32">
        <v>515</v>
      </c>
      <c r="EIC32">
        <v>20</v>
      </c>
      <c r="EID32">
        <v>20</v>
      </c>
      <c r="EIE32">
        <v>20</v>
      </c>
      <c r="EIF32">
        <v>60</v>
      </c>
      <c r="EIG32">
        <v>20</v>
      </c>
      <c r="EIH32">
        <v>143</v>
      </c>
      <c r="EII32">
        <v>219</v>
      </c>
      <c r="EIJ32">
        <v>1064</v>
      </c>
      <c r="EIK32">
        <v>20</v>
      </c>
      <c r="EIL32">
        <v>186</v>
      </c>
      <c r="EIM32">
        <v>136</v>
      </c>
      <c r="EIN32">
        <v>60</v>
      </c>
      <c r="EIO32">
        <v>80</v>
      </c>
      <c r="EIP32">
        <v>173</v>
      </c>
      <c r="EIQ32">
        <v>20</v>
      </c>
      <c r="EIR32">
        <v>2434</v>
      </c>
      <c r="EIS32">
        <v>20</v>
      </c>
      <c r="EIT32">
        <v>297</v>
      </c>
      <c r="EIU32">
        <v>80</v>
      </c>
      <c r="EIV32">
        <v>154</v>
      </c>
      <c r="EIW32">
        <v>20</v>
      </c>
      <c r="EIX32">
        <v>86</v>
      </c>
      <c r="EIY32">
        <v>65</v>
      </c>
      <c r="EIZ32">
        <v>245</v>
      </c>
      <c r="EJA32">
        <v>254</v>
      </c>
      <c r="EJB32">
        <v>380</v>
      </c>
      <c r="EJC32">
        <v>54</v>
      </c>
      <c r="EJD32">
        <v>32</v>
      </c>
      <c r="EJE32">
        <v>20</v>
      </c>
      <c r="EJF32">
        <v>20</v>
      </c>
      <c r="EJG32">
        <v>20</v>
      </c>
      <c r="EJH32">
        <v>95</v>
      </c>
      <c r="EJI32">
        <v>360</v>
      </c>
      <c r="EJJ32">
        <v>20</v>
      </c>
      <c r="EJK32">
        <v>20</v>
      </c>
      <c r="EJL32">
        <v>128</v>
      </c>
      <c r="EJM32">
        <v>20</v>
      </c>
      <c r="EJN32">
        <v>308</v>
      </c>
      <c r="EJO32">
        <v>20</v>
      </c>
      <c r="EJP32">
        <v>1517</v>
      </c>
      <c r="EJQ32">
        <v>69</v>
      </c>
      <c r="EJR32">
        <v>20</v>
      </c>
      <c r="EJS32">
        <v>165</v>
      </c>
      <c r="EJT32">
        <v>480</v>
      </c>
      <c r="EJU32">
        <v>110</v>
      </c>
      <c r="EJV32">
        <v>145</v>
      </c>
      <c r="EJW32">
        <v>126</v>
      </c>
      <c r="EJX32">
        <v>754</v>
      </c>
      <c r="EJY32">
        <v>47</v>
      </c>
      <c r="EJZ32">
        <v>186</v>
      </c>
      <c r="EKA32">
        <v>20</v>
      </c>
      <c r="EKB32">
        <v>20</v>
      </c>
      <c r="EKC32">
        <v>8298</v>
      </c>
      <c r="EKD32">
        <v>295</v>
      </c>
      <c r="EKE32">
        <v>2953</v>
      </c>
      <c r="EKF32">
        <v>67</v>
      </c>
      <c r="EKG32">
        <v>20</v>
      </c>
      <c r="EKH32">
        <v>152</v>
      </c>
      <c r="EKI32">
        <v>20</v>
      </c>
      <c r="EKJ32">
        <v>1277</v>
      </c>
      <c r="EKK32">
        <v>208</v>
      </c>
      <c r="EKL32">
        <v>497</v>
      </c>
      <c r="EKM32">
        <v>20</v>
      </c>
      <c r="EKN32">
        <v>115</v>
      </c>
      <c r="EKO32">
        <v>204</v>
      </c>
      <c r="EKP32">
        <v>99</v>
      </c>
      <c r="EKQ32">
        <v>1171</v>
      </c>
      <c r="EKR32">
        <v>20</v>
      </c>
      <c r="EKS32">
        <v>20</v>
      </c>
      <c r="EKT32">
        <v>160</v>
      </c>
      <c r="EKU32">
        <v>328</v>
      </c>
      <c r="EKV32">
        <v>20</v>
      </c>
      <c r="EKW32">
        <v>160</v>
      </c>
      <c r="EKX32">
        <v>20</v>
      </c>
      <c r="EKY32">
        <v>20</v>
      </c>
      <c r="EKZ32">
        <v>23</v>
      </c>
      <c r="ELA32">
        <v>73</v>
      </c>
      <c r="ELB32">
        <v>20</v>
      </c>
      <c r="ELC32">
        <v>20</v>
      </c>
      <c r="ELD32">
        <v>154</v>
      </c>
      <c r="ELE32">
        <v>282</v>
      </c>
      <c r="ELF32">
        <v>20</v>
      </c>
      <c r="ELG32">
        <v>317</v>
      </c>
      <c r="ELH32">
        <v>334</v>
      </c>
      <c r="ELI32">
        <v>47</v>
      </c>
      <c r="ELJ32">
        <v>20</v>
      </c>
      <c r="ELK32">
        <v>99</v>
      </c>
      <c r="ELL32">
        <v>136</v>
      </c>
      <c r="ELM32">
        <v>423</v>
      </c>
      <c r="ELN32">
        <v>554</v>
      </c>
      <c r="ELO32">
        <v>67</v>
      </c>
      <c r="ELP32">
        <v>20</v>
      </c>
      <c r="ELQ32">
        <v>349</v>
      </c>
      <c r="ELR32">
        <v>23</v>
      </c>
      <c r="ELS32">
        <v>67</v>
      </c>
      <c r="ELT32">
        <v>30</v>
      </c>
      <c r="ELU32">
        <v>20</v>
      </c>
      <c r="ELV32">
        <v>286</v>
      </c>
      <c r="ELW32">
        <v>217</v>
      </c>
      <c r="ELX32">
        <v>212</v>
      </c>
      <c r="ELY32">
        <v>20</v>
      </c>
      <c r="ELZ32">
        <v>41</v>
      </c>
      <c r="EMA32">
        <v>56</v>
      </c>
      <c r="EMB32">
        <v>20</v>
      </c>
      <c r="EMC32">
        <v>20</v>
      </c>
      <c r="EMD32">
        <v>534</v>
      </c>
      <c r="EME32">
        <v>56</v>
      </c>
      <c r="EMF32">
        <v>20</v>
      </c>
      <c r="EMG32">
        <v>21</v>
      </c>
      <c r="EMH32">
        <v>178</v>
      </c>
      <c r="EMI32">
        <v>34</v>
      </c>
      <c r="EMJ32">
        <v>825</v>
      </c>
      <c r="EMK32">
        <v>52</v>
      </c>
      <c r="EML32">
        <v>76</v>
      </c>
      <c r="EMM32">
        <v>102</v>
      </c>
      <c r="EMN32">
        <v>20</v>
      </c>
      <c r="EMO32">
        <v>20</v>
      </c>
      <c r="EMP32">
        <v>20</v>
      </c>
      <c r="EMQ32">
        <v>20</v>
      </c>
      <c r="EMR32">
        <v>97</v>
      </c>
      <c r="EMS32">
        <v>86</v>
      </c>
      <c r="EMT32">
        <v>20</v>
      </c>
      <c r="EMU32">
        <v>34</v>
      </c>
      <c r="EMV32">
        <v>208</v>
      </c>
      <c r="EMW32">
        <v>469</v>
      </c>
      <c r="EMX32">
        <v>245</v>
      </c>
      <c r="EMY32">
        <v>30</v>
      </c>
      <c r="EMZ32">
        <v>20</v>
      </c>
      <c r="ENA32">
        <v>80</v>
      </c>
      <c r="ENB32">
        <v>20</v>
      </c>
      <c r="ENC32">
        <v>449</v>
      </c>
      <c r="END32">
        <v>20</v>
      </c>
      <c r="ENE32">
        <v>410</v>
      </c>
      <c r="ENF32">
        <v>182</v>
      </c>
      <c r="ENG32">
        <v>191</v>
      </c>
      <c r="ENH32">
        <v>20</v>
      </c>
      <c r="ENI32">
        <v>212</v>
      </c>
      <c r="ENJ32">
        <v>20</v>
      </c>
      <c r="ENK32">
        <v>20</v>
      </c>
      <c r="ENL32">
        <v>28</v>
      </c>
      <c r="ENM32">
        <v>49</v>
      </c>
      <c r="ENN32">
        <v>249</v>
      </c>
      <c r="ENO32">
        <v>20</v>
      </c>
      <c r="ENP32">
        <v>502</v>
      </c>
      <c r="ENQ32">
        <v>20</v>
      </c>
      <c r="ENR32">
        <v>230</v>
      </c>
      <c r="ENS32">
        <v>728</v>
      </c>
      <c r="ENT32">
        <v>152</v>
      </c>
      <c r="ENU32">
        <v>465</v>
      </c>
      <c r="ENV32">
        <v>65</v>
      </c>
      <c r="ENW32">
        <v>78</v>
      </c>
      <c r="ENX32">
        <v>425</v>
      </c>
      <c r="ENY32">
        <v>41</v>
      </c>
      <c r="ENZ32">
        <v>373</v>
      </c>
      <c r="EOA32">
        <v>204</v>
      </c>
      <c r="EOB32">
        <v>193</v>
      </c>
      <c r="EOC32">
        <v>34</v>
      </c>
      <c r="EOD32">
        <v>20</v>
      </c>
      <c r="EOE32">
        <v>76</v>
      </c>
      <c r="EOF32">
        <v>20</v>
      </c>
      <c r="EOG32">
        <v>28</v>
      </c>
      <c r="EOH32">
        <v>456</v>
      </c>
      <c r="EOI32">
        <v>20</v>
      </c>
      <c r="EOJ32">
        <v>20</v>
      </c>
      <c r="EOK32">
        <v>20</v>
      </c>
      <c r="EOL32">
        <v>20</v>
      </c>
      <c r="EOM32">
        <v>20</v>
      </c>
      <c r="EON32">
        <v>180</v>
      </c>
      <c r="EOO32">
        <v>110</v>
      </c>
      <c r="EOP32">
        <v>20</v>
      </c>
      <c r="EOQ32">
        <v>20</v>
      </c>
      <c r="EOR32">
        <v>20</v>
      </c>
      <c r="EOS32">
        <v>217</v>
      </c>
      <c r="EOT32">
        <v>20</v>
      </c>
      <c r="EOU32">
        <v>20</v>
      </c>
      <c r="EOV32">
        <v>20</v>
      </c>
      <c r="EOW32">
        <v>156</v>
      </c>
      <c r="EOX32">
        <v>69</v>
      </c>
      <c r="EOY32">
        <v>1175</v>
      </c>
      <c r="EOZ32">
        <v>20</v>
      </c>
      <c r="EPA32">
        <v>149</v>
      </c>
      <c r="EPB32">
        <v>20</v>
      </c>
      <c r="EPC32">
        <v>26</v>
      </c>
      <c r="EPD32">
        <v>219</v>
      </c>
      <c r="EPE32">
        <v>20</v>
      </c>
      <c r="EPF32">
        <v>20</v>
      </c>
      <c r="EPG32">
        <v>923</v>
      </c>
      <c r="EPH32">
        <v>108</v>
      </c>
      <c r="EPI32">
        <v>30</v>
      </c>
      <c r="EPJ32">
        <v>20</v>
      </c>
      <c r="EPK32">
        <v>20</v>
      </c>
      <c r="EPL32">
        <v>934</v>
      </c>
      <c r="EPM32">
        <v>156</v>
      </c>
      <c r="EPN32">
        <v>680</v>
      </c>
      <c r="EPO32">
        <v>169</v>
      </c>
      <c r="EPP32">
        <v>139</v>
      </c>
      <c r="EPQ32">
        <v>89</v>
      </c>
      <c r="EPR32">
        <v>56</v>
      </c>
      <c r="EPS32">
        <v>106</v>
      </c>
      <c r="EPT32">
        <v>975</v>
      </c>
      <c r="EPU32">
        <v>115</v>
      </c>
      <c r="EPV32">
        <v>20</v>
      </c>
      <c r="EPW32">
        <v>43</v>
      </c>
      <c r="EPX32">
        <v>20</v>
      </c>
      <c r="EPY32">
        <v>60</v>
      </c>
      <c r="EPZ32">
        <v>113</v>
      </c>
      <c r="EQA32">
        <v>247</v>
      </c>
      <c r="EQB32">
        <v>34</v>
      </c>
      <c r="EQC32">
        <v>20</v>
      </c>
      <c r="EQD32">
        <v>20</v>
      </c>
      <c r="EQE32">
        <v>104</v>
      </c>
      <c r="EQF32">
        <v>665</v>
      </c>
      <c r="EQG32">
        <v>634</v>
      </c>
      <c r="EQH32">
        <v>232</v>
      </c>
      <c r="EQI32">
        <v>20</v>
      </c>
      <c r="EQJ32">
        <v>20</v>
      </c>
      <c r="EQK32">
        <v>20</v>
      </c>
      <c r="EQL32">
        <v>236</v>
      </c>
      <c r="EQM32">
        <v>404</v>
      </c>
      <c r="EQN32">
        <v>20</v>
      </c>
      <c r="EQO32">
        <v>20</v>
      </c>
      <c r="EQP32">
        <v>20</v>
      </c>
      <c r="EQQ32">
        <v>97</v>
      </c>
      <c r="EQR32">
        <v>326</v>
      </c>
      <c r="EQS32">
        <v>110</v>
      </c>
      <c r="EQT32">
        <v>20</v>
      </c>
      <c r="EQU32">
        <v>141</v>
      </c>
      <c r="EQV32">
        <v>26</v>
      </c>
      <c r="EQW32">
        <v>20</v>
      </c>
      <c r="EQX32">
        <v>484</v>
      </c>
      <c r="EQY32">
        <v>20</v>
      </c>
      <c r="EQZ32">
        <v>378</v>
      </c>
      <c r="ERA32">
        <v>20</v>
      </c>
      <c r="ERB32">
        <v>123</v>
      </c>
      <c r="ERC32">
        <v>1086</v>
      </c>
      <c r="ERD32">
        <v>239</v>
      </c>
      <c r="ERE32">
        <v>128</v>
      </c>
      <c r="ERF32">
        <v>20</v>
      </c>
      <c r="ERG32">
        <v>20</v>
      </c>
      <c r="ERH32">
        <v>104</v>
      </c>
      <c r="ERI32">
        <v>160</v>
      </c>
      <c r="ERJ32">
        <v>582</v>
      </c>
      <c r="ERK32">
        <v>20</v>
      </c>
      <c r="ERL32">
        <v>20</v>
      </c>
      <c r="ERM32">
        <v>128</v>
      </c>
      <c r="ERN32">
        <v>20</v>
      </c>
      <c r="ERO32">
        <v>20</v>
      </c>
      <c r="ERP32">
        <v>23</v>
      </c>
      <c r="ERQ32">
        <v>20</v>
      </c>
      <c r="ERR32">
        <v>20</v>
      </c>
      <c r="ERS32">
        <v>208</v>
      </c>
      <c r="ERT32">
        <v>1049</v>
      </c>
      <c r="ERU32">
        <v>20</v>
      </c>
      <c r="ERV32">
        <v>719</v>
      </c>
      <c r="ERW32">
        <v>39</v>
      </c>
      <c r="ERX32">
        <v>20</v>
      </c>
      <c r="ERY32">
        <v>84</v>
      </c>
      <c r="ERZ32">
        <v>256</v>
      </c>
      <c r="ESA32">
        <v>243</v>
      </c>
      <c r="ESB32">
        <v>91</v>
      </c>
      <c r="ESC32">
        <v>232</v>
      </c>
      <c r="ESD32">
        <v>258</v>
      </c>
      <c r="ESE32">
        <v>1506</v>
      </c>
      <c r="ESF32">
        <v>20</v>
      </c>
      <c r="ESG32">
        <v>358</v>
      </c>
      <c r="ESH32">
        <v>20</v>
      </c>
      <c r="ESI32">
        <v>247</v>
      </c>
      <c r="ESJ32">
        <v>20</v>
      </c>
      <c r="ESK32">
        <v>738</v>
      </c>
      <c r="ESL32">
        <v>20</v>
      </c>
      <c r="ESM32">
        <v>334</v>
      </c>
      <c r="ESN32">
        <v>69</v>
      </c>
      <c r="ESO32">
        <v>20</v>
      </c>
      <c r="ESP32">
        <v>20</v>
      </c>
      <c r="ESQ32">
        <v>3355</v>
      </c>
      <c r="ESR32">
        <v>20</v>
      </c>
      <c r="ESS32">
        <v>20</v>
      </c>
      <c r="EST32">
        <v>228</v>
      </c>
      <c r="ESU32">
        <v>226</v>
      </c>
      <c r="ESV32">
        <v>717</v>
      </c>
      <c r="ESW32">
        <v>20</v>
      </c>
      <c r="ESX32">
        <v>20</v>
      </c>
      <c r="ESY32">
        <v>41</v>
      </c>
      <c r="ESZ32">
        <v>65</v>
      </c>
      <c r="ETA32">
        <v>365</v>
      </c>
      <c r="ETB32">
        <v>34</v>
      </c>
      <c r="ETC32">
        <v>580</v>
      </c>
      <c r="ETD32">
        <v>20</v>
      </c>
      <c r="ETE32">
        <v>160</v>
      </c>
      <c r="ETF32">
        <v>65</v>
      </c>
      <c r="ETG32">
        <v>110</v>
      </c>
      <c r="ETH32">
        <v>20</v>
      </c>
      <c r="ETI32">
        <v>20</v>
      </c>
      <c r="ETJ32">
        <v>93</v>
      </c>
      <c r="ETK32">
        <v>171</v>
      </c>
      <c r="ETL32">
        <v>20</v>
      </c>
      <c r="ETM32">
        <v>3362</v>
      </c>
      <c r="ETN32">
        <v>486</v>
      </c>
      <c r="ETO32">
        <v>20</v>
      </c>
      <c r="ETP32">
        <v>104</v>
      </c>
      <c r="ETQ32">
        <v>565</v>
      </c>
      <c r="ETR32">
        <v>20</v>
      </c>
      <c r="ETS32">
        <v>69</v>
      </c>
      <c r="ETT32">
        <v>20</v>
      </c>
      <c r="ETU32">
        <v>634</v>
      </c>
      <c r="ETV32">
        <v>1508</v>
      </c>
      <c r="ETW32">
        <v>1382</v>
      </c>
      <c r="ETX32">
        <v>20</v>
      </c>
      <c r="ETY32">
        <v>336</v>
      </c>
      <c r="ETZ32">
        <v>2679</v>
      </c>
      <c r="EUA32">
        <v>421</v>
      </c>
      <c r="EUB32">
        <v>20</v>
      </c>
      <c r="EUC32">
        <v>4761</v>
      </c>
      <c r="EUD32">
        <v>20</v>
      </c>
      <c r="EUE32">
        <v>20</v>
      </c>
      <c r="EUF32">
        <v>202</v>
      </c>
      <c r="EUG32">
        <v>63</v>
      </c>
      <c r="EUH32">
        <v>378</v>
      </c>
      <c r="EUI32">
        <v>89</v>
      </c>
      <c r="EUJ32">
        <v>126</v>
      </c>
      <c r="EUK32">
        <v>84</v>
      </c>
      <c r="EUL32">
        <v>20</v>
      </c>
      <c r="EUM32">
        <v>117</v>
      </c>
      <c r="EUN32">
        <v>54</v>
      </c>
      <c r="EUO32">
        <v>20</v>
      </c>
      <c r="EUP32">
        <v>273</v>
      </c>
      <c r="EUQ32">
        <v>1386</v>
      </c>
      <c r="EUR32">
        <v>20</v>
      </c>
      <c r="EUS32">
        <v>20</v>
      </c>
      <c r="EUT32">
        <v>167</v>
      </c>
      <c r="EUU32">
        <v>20</v>
      </c>
      <c r="EUV32">
        <v>20</v>
      </c>
      <c r="EUW32">
        <v>20</v>
      </c>
      <c r="EUX32">
        <v>2299</v>
      </c>
      <c r="EUY32">
        <v>41</v>
      </c>
      <c r="EUZ32">
        <v>2136</v>
      </c>
      <c r="EVA32">
        <v>20</v>
      </c>
      <c r="EVB32">
        <v>193</v>
      </c>
      <c r="EVC32">
        <v>39</v>
      </c>
      <c r="EVD32">
        <v>47</v>
      </c>
      <c r="EVE32">
        <v>20</v>
      </c>
      <c r="EVF32">
        <v>20</v>
      </c>
      <c r="EVG32">
        <v>3670</v>
      </c>
      <c r="EVH32">
        <v>20</v>
      </c>
      <c r="EVI32">
        <v>20</v>
      </c>
      <c r="EVJ32">
        <v>20</v>
      </c>
      <c r="EVK32">
        <v>20</v>
      </c>
      <c r="EVL32">
        <v>20</v>
      </c>
      <c r="EVM32">
        <v>165</v>
      </c>
      <c r="EVN32">
        <v>1940</v>
      </c>
      <c r="EVO32">
        <v>228</v>
      </c>
      <c r="EVP32">
        <v>136</v>
      </c>
      <c r="EVQ32">
        <v>139</v>
      </c>
      <c r="EVR32">
        <v>4466</v>
      </c>
      <c r="EVS32">
        <v>20</v>
      </c>
      <c r="EVT32">
        <v>3629</v>
      </c>
      <c r="EVU32">
        <v>39</v>
      </c>
      <c r="EVV32">
        <v>49</v>
      </c>
      <c r="EVW32">
        <v>20</v>
      </c>
      <c r="EVX32">
        <v>289</v>
      </c>
      <c r="EVY32">
        <v>102</v>
      </c>
      <c r="EVZ32">
        <v>445</v>
      </c>
      <c r="EWA32">
        <v>117</v>
      </c>
      <c r="EWB32">
        <v>119</v>
      </c>
      <c r="EWC32">
        <v>23</v>
      </c>
      <c r="EWD32">
        <v>256</v>
      </c>
      <c r="EWE32">
        <v>260</v>
      </c>
      <c r="EWF32">
        <v>756</v>
      </c>
      <c r="EWG32">
        <v>20</v>
      </c>
      <c r="EWH32">
        <v>16000</v>
      </c>
      <c r="EWI32">
        <v>41</v>
      </c>
      <c r="EWJ32">
        <v>389</v>
      </c>
      <c r="EWK32">
        <v>67</v>
      </c>
      <c r="EWL32">
        <v>280</v>
      </c>
      <c r="EWM32">
        <v>21</v>
      </c>
      <c r="EWN32">
        <v>425</v>
      </c>
      <c r="EWO32">
        <v>21</v>
      </c>
      <c r="EWP32">
        <v>2016</v>
      </c>
      <c r="EWQ32">
        <v>2784</v>
      </c>
      <c r="EWR32">
        <v>20</v>
      </c>
      <c r="EWS32">
        <v>20</v>
      </c>
      <c r="EWT32">
        <v>128</v>
      </c>
      <c r="EWU32">
        <v>20</v>
      </c>
      <c r="EWV32">
        <v>20</v>
      </c>
      <c r="EWW32">
        <v>197</v>
      </c>
      <c r="EWX32">
        <v>312</v>
      </c>
      <c r="EWY32">
        <v>236</v>
      </c>
      <c r="EWZ32">
        <v>20</v>
      </c>
      <c r="EXA32">
        <v>20</v>
      </c>
      <c r="EXB32">
        <v>20</v>
      </c>
      <c r="EXC32">
        <v>20</v>
      </c>
      <c r="EXD32">
        <v>23</v>
      </c>
      <c r="EXE32">
        <v>36</v>
      </c>
      <c r="EXF32">
        <v>20</v>
      </c>
      <c r="EXG32">
        <v>443</v>
      </c>
      <c r="EXH32">
        <v>20</v>
      </c>
      <c r="EXI32">
        <v>71</v>
      </c>
      <c r="EXJ32">
        <v>20</v>
      </c>
      <c r="EXK32">
        <v>20</v>
      </c>
      <c r="EXL32">
        <v>20</v>
      </c>
      <c r="EXM32">
        <v>180</v>
      </c>
      <c r="EXN32">
        <v>20</v>
      </c>
      <c r="EXO32">
        <v>20</v>
      </c>
      <c r="EXP32">
        <v>20</v>
      </c>
      <c r="EXQ32">
        <v>20</v>
      </c>
      <c r="EXR32">
        <v>20</v>
      </c>
      <c r="EXS32">
        <v>20</v>
      </c>
      <c r="EXT32">
        <v>28</v>
      </c>
      <c r="EXU32">
        <v>20</v>
      </c>
      <c r="EXV32">
        <v>20</v>
      </c>
      <c r="EXW32">
        <v>67</v>
      </c>
      <c r="EXX32">
        <v>43</v>
      </c>
      <c r="EXY32">
        <v>604</v>
      </c>
      <c r="EXZ32">
        <v>20</v>
      </c>
      <c r="EYA32">
        <v>199</v>
      </c>
      <c r="EYB32">
        <v>20</v>
      </c>
      <c r="EYC32">
        <v>230</v>
      </c>
      <c r="EYD32">
        <v>16000</v>
      </c>
      <c r="EYE32">
        <v>20</v>
      </c>
      <c r="EYF32">
        <v>93</v>
      </c>
      <c r="EYG32">
        <v>3542</v>
      </c>
      <c r="EYH32">
        <v>69</v>
      </c>
      <c r="EYI32">
        <v>99</v>
      </c>
      <c r="EYJ32">
        <v>402</v>
      </c>
      <c r="EYK32">
        <v>20</v>
      </c>
      <c r="EYL32">
        <v>132</v>
      </c>
      <c r="EYM32">
        <v>460</v>
      </c>
      <c r="EYN32">
        <v>20</v>
      </c>
      <c r="EYO32">
        <v>20</v>
      </c>
      <c r="EYP32">
        <v>20</v>
      </c>
      <c r="EYQ32">
        <v>20</v>
      </c>
      <c r="EYR32">
        <v>20</v>
      </c>
      <c r="EYS32">
        <v>41</v>
      </c>
      <c r="EYT32">
        <v>393</v>
      </c>
      <c r="EYU32">
        <v>93</v>
      </c>
      <c r="EYV32">
        <v>20</v>
      </c>
      <c r="EYW32">
        <v>69</v>
      </c>
      <c r="EYX32">
        <v>141</v>
      </c>
      <c r="EYY32">
        <v>1934</v>
      </c>
      <c r="EYZ32">
        <v>20</v>
      </c>
      <c r="EZA32">
        <v>221</v>
      </c>
      <c r="EZB32">
        <v>6900</v>
      </c>
      <c r="EZC32">
        <v>423</v>
      </c>
      <c r="EZD32">
        <v>30</v>
      </c>
      <c r="EZE32">
        <v>20</v>
      </c>
      <c r="EZF32">
        <v>204</v>
      </c>
      <c r="EZG32">
        <v>34</v>
      </c>
      <c r="EZH32">
        <v>20</v>
      </c>
      <c r="EZI32">
        <v>20</v>
      </c>
      <c r="EZJ32">
        <v>645</v>
      </c>
      <c r="EZK32">
        <v>419</v>
      </c>
      <c r="EZL32">
        <v>20</v>
      </c>
      <c r="EZM32">
        <v>104</v>
      </c>
      <c r="EZN32">
        <v>1793</v>
      </c>
      <c r="EZO32">
        <v>52</v>
      </c>
      <c r="EZP32">
        <v>404</v>
      </c>
      <c r="EZQ32">
        <v>20</v>
      </c>
      <c r="EZR32">
        <v>625</v>
      </c>
      <c r="EZS32">
        <v>602</v>
      </c>
      <c r="EZT32">
        <v>3186</v>
      </c>
      <c r="EZU32">
        <v>20</v>
      </c>
      <c r="EZV32">
        <v>4398</v>
      </c>
      <c r="EZW32">
        <v>20</v>
      </c>
      <c r="EZX32">
        <v>93</v>
      </c>
      <c r="EZY32">
        <v>163</v>
      </c>
      <c r="EZZ32">
        <v>282</v>
      </c>
      <c r="FAA32">
        <v>693</v>
      </c>
      <c r="FAB32">
        <v>3049</v>
      </c>
      <c r="FAC32">
        <v>315</v>
      </c>
      <c r="FAD32">
        <v>20</v>
      </c>
      <c r="FAE32">
        <v>20</v>
      </c>
      <c r="FAF32">
        <v>95</v>
      </c>
      <c r="FAG32">
        <v>358</v>
      </c>
      <c r="FAH32">
        <v>299</v>
      </c>
      <c r="FAI32">
        <v>119</v>
      </c>
      <c r="FAJ32">
        <v>134</v>
      </c>
      <c r="FAK32">
        <v>115</v>
      </c>
      <c r="FAL32">
        <v>141</v>
      </c>
      <c r="FAM32">
        <v>741</v>
      </c>
      <c r="FAN32">
        <v>20</v>
      </c>
      <c r="FAO32">
        <v>20</v>
      </c>
      <c r="FAP32">
        <v>86</v>
      </c>
      <c r="FAQ32">
        <v>20</v>
      </c>
      <c r="FAR32">
        <v>7017</v>
      </c>
      <c r="FAS32">
        <v>1417</v>
      </c>
      <c r="FAT32">
        <v>20</v>
      </c>
      <c r="FAU32">
        <v>20</v>
      </c>
      <c r="FAV32">
        <v>76</v>
      </c>
      <c r="FAW32">
        <v>5829</v>
      </c>
      <c r="FAX32">
        <v>163</v>
      </c>
      <c r="FAY32">
        <v>110</v>
      </c>
      <c r="FAZ32">
        <v>719</v>
      </c>
      <c r="FBA32">
        <v>1397</v>
      </c>
      <c r="FBB32">
        <v>199</v>
      </c>
      <c r="FBC32">
        <v>84</v>
      </c>
      <c r="FBD32">
        <v>20</v>
      </c>
      <c r="FBE32">
        <v>3031</v>
      </c>
      <c r="FBF32">
        <v>20</v>
      </c>
      <c r="FBG32">
        <v>41</v>
      </c>
      <c r="FBH32">
        <v>149</v>
      </c>
      <c r="FBI32">
        <v>16000</v>
      </c>
      <c r="FBJ32">
        <v>20</v>
      </c>
      <c r="FBK32">
        <v>67</v>
      </c>
      <c r="FBL32">
        <v>13209</v>
      </c>
      <c r="FBM32">
        <v>2523</v>
      </c>
      <c r="FBN32">
        <v>20</v>
      </c>
      <c r="FBO32">
        <v>662</v>
      </c>
      <c r="FBP32">
        <v>47</v>
      </c>
      <c r="FBQ32">
        <v>443</v>
      </c>
      <c r="FBR32">
        <v>465</v>
      </c>
      <c r="FBS32">
        <v>4624</v>
      </c>
      <c r="FBT32">
        <v>20</v>
      </c>
      <c r="FBU32">
        <v>549</v>
      </c>
      <c r="FBV32">
        <v>99</v>
      </c>
      <c r="FBW32">
        <v>154</v>
      </c>
      <c r="FBX32">
        <v>23</v>
      </c>
      <c r="FBY32">
        <v>20</v>
      </c>
      <c r="FBZ32">
        <v>756</v>
      </c>
      <c r="FCA32">
        <v>52</v>
      </c>
      <c r="FCB32">
        <v>402</v>
      </c>
      <c r="FCC32">
        <v>421</v>
      </c>
      <c r="FCD32">
        <v>3340</v>
      </c>
      <c r="FCE32">
        <v>232</v>
      </c>
      <c r="FCF32">
        <v>20</v>
      </c>
      <c r="FCG32">
        <v>16000</v>
      </c>
      <c r="FCH32">
        <v>315</v>
      </c>
      <c r="FCI32">
        <v>97</v>
      </c>
      <c r="FCJ32">
        <v>2036</v>
      </c>
      <c r="FCK32">
        <v>139</v>
      </c>
      <c r="FCL32">
        <v>43</v>
      </c>
      <c r="FCM32">
        <v>20</v>
      </c>
      <c r="FCN32">
        <v>20</v>
      </c>
      <c r="FCO32">
        <v>182</v>
      </c>
      <c r="FCP32">
        <v>20</v>
      </c>
      <c r="FCQ32">
        <v>45</v>
      </c>
      <c r="FCR32">
        <v>12527</v>
      </c>
      <c r="FCS32">
        <v>1177</v>
      </c>
      <c r="FCT32">
        <v>43</v>
      </c>
      <c r="FCU32">
        <v>193</v>
      </c>
      <c r="FCV32">
        <v>134</v>
      </c>
      <c r="FCW32">
        <v>20</v>
      </c>
      <c r="FCX32">
        <v>20</v>
      </c>
      <c r="FCY32">
        <v>102</v>
      </c>
      <c r="FCZ32">
        <v>232</v>
      </c>
      <c r="FDA32">
        <v>20</v>
      </c>
      <c r="FDB32">
        <v>20</v>
      </c>
      <c r="FDC32">
        <v>20</v>
      </c>
      <c r="FDD32">
        <v>49</v>
      </c>
      <c r="FDE32">
        <v>20</v>
      </c>
      <c r="FDF32">
        <v>20</v>
      </c>
      <c r="FDG32">
        <v>20</v>
      </c>
      <c r="FDH32">
        <v>89</v>
      </c>
      <c r="FDI32">
        <v>20</v>
      </c>
      <c r="FDJ32">
        <v>58</v>
      </c>
      <c r="FDK32">
        <v>20</v>
      </c>
      <c r="FDL32">
        <v>20</v>
      </c>
      <c r="FDM32">
        <v>106</v>
      </c>
      <c r="FDN32">
        <v>443</v>
      </c>
      <c r="FDO32">
        <v>156</v>
      </c>
      <c r="FDP32">
        <v>197</v>
      </c>
      <c r="FDQ32">
        <v>132</v>
      </c>
      <c r="FDR32">
        <v>20</v>
      </c>
      <c r="FDS32">
        <v>65</v>
      </c>
      <c r="FDT32">
        <v>89</v>
      </c>
      <c r="FDU32">
        <v>163</v>
      </c>
      <c r="FDV32">
        <v>2462</v>
      </c>
      <c r="FDW32">
        <v>20</v>
      </c>
      <c r="FDX32">
        <v>5394</v>
      </c>
      <c r="FDY32">
        <v>1349</v>
      </c>
      <c r="FDZ32">
        <v>202</v>
      </c>
      <c r="FEA32">
        <v>20</v>
      </c>
      <c r="FEB32">
        <v>8689</v>
      </c>
      <c r="FEC32">
        <v>241</v>
      </c>
      <c r="FED32">
        <v>20</v>
      </c>
      <c r="FEE32">
        <v>1021</v>
      </c>
      <c r="FEF32">
        <v>20</v>
      </c>
      <c r="FEG32">
        <v>20</v>
      </c>
      <c r="FEH32">
        <v>20</v>
      </c>
      <c r="FEI32">
        <v>11810</v>
      </c>
      <c r="FEJ32">
        <v>354</v>
      </c>
      <c r="FEK32">
        <v>20</v>
      </c>
      <c r="FEL32">
        <v>20</v>
      </c>
      <c r="FEM32">
        <v>20</v>
      </c>
      <c r="FEN32">
        <v>20</v>
      </c>
      <c r="FEO32">
        <v>20</v>
      </c>
      <c r="FEP32">
        <v>343</v>
      </c>
      <c r="FEQ32">
        <v>897</v>
      </c>
      <c r="FER32">
        <v>293</v>
      </c>
      <c r="FES32">
        <v>26</v>
      </c>
      <c r="FET32">
        <v>258</v>
      </c>
      <c r="FEU32">
        <v>20</v>
      </c>
      <c r="FEV32">
        <v>89</v>
      </c>
      <c r="FEW32">
        <v>297</v>
      </c>
      <c r="FEX32">
        <v>20</v>
      </c>
      <c r="FEY32">
        <v>34</v>
      </c>
      <c r="FEZ32">
        <v>20</v>
      </c>
      <c r="FFA32">
        <v>617</v>
      </c>
      <c r="FFB32">
        <v>456</v>
      </c>
      <c r="FFC32">
        <v>749</v>
      </c>
      <c r="FFD32">
        <v>258</v>
      </c>
      <c r="FFE32">
        <v>65</v>
      </c>
      <c r="FFF32">
        <v>52</v>
      </c>
      <c r="FFG32">
        <v>69</v>
      </c>
      <c r="FFH32">
        <v>493</v>
      </c>
      <c r="FFI32">
        <v>20</v>
      </c>
      <c r="FFJ32">
        <v>16000</v>
      </c>
      <c r="FFK32">
        <v>2362</v>
      </c>
      <c r="FFL32">
        <v>20</v>
      </c>
      <c r="FFM32">
        <v>20</v>
      </c>
      <c r="FFN32">
        <v>20</v>
      </c>
      <c r="FFO32">
        <v>115</v>
      </c>
      <c r="FFP32">
        <v>14631</v>
      </c>
      <c r="FFQ32">
        <v>20</v>
      </c>
      <c r="FFR32">
        <v>1034</v>
      </c>
      <c r="FFS32">
        <v>20</v>
      </c>
      <c r="FFT32">
        <v>56</v>
      </c>
      <c r="FFU32">
        <v>1816</v>
      </c>
      <c r="FFV32">
        <v>480</v>
      </c>
      <c r="FFW32">
        <v>69</v>
      </c>
      <c r="FFX32">
        <v>32</v>
      </c>
      <c r="FFY32">
        <v>20</v>
      </c>
      <c r="FFZ32">
        <v>82</v>
      </c>
      <c r="FGA32">
        <v>136</v>
      </c>
      <c r="FGB32">
        <v>20</v>
      </c>
      <c r="FGC32">
        <v>16000</v>
      </c>
      <c r="FGD32">
        <v>11816</v>
      </c>
      <c r="FGE32">
        <v>20</v>
      </c>
      <c r="FGF32">
        <v>20</v>
      </c>
      <c r="FGG32">
        <v>20</v>
      </c>
      <c r="FGH32">
        <v>95</v>
      </c>
      <c r="FGI32">
        <v>867</v>
      </c>
      <c r="FGJ32">
        <v>741</v>
      </c>
      <c r="FGK32">
        <v>352</v>
      </c>
      <c r="FGL32">
        <v>215</v>
      </c>
      <c r="FGM32">
        <v>20</v>
      </c>
      <c r="FGN32">
        <v>6237</v>
      </c>
      <c r="FGO32">
        <v>20</v>
      </c>
      <c r="FGP32">
        <v>20</v>
      </c>
      <c r="FGQ32">
        <v>20</v>
      </c>
      <c r="FGR32">
        <v>84</v>
      </c>
      <c r="FGS32">
        <v>20</v>
      </c>
      <c r="FGT32">
        <v>56</v>
      </c>
      <c r="FGU32">
        <v>52</v>
      </c>
      <c r="FGV32">
        <v>1947</v>
      </c>
      <c r="FGW32">
        <v>20</v>
      </c>
      <c r="FGX32">
        <v>20</v>
      </c>
      <c r="FGY32">
        <v>20</v>
      </c>
      <c r="FGZ32">
        <v>71</v>
      </c>
      <c r="FHA32">
        <v>20</v>
      </c>
      <c r="FHB32">
        <v>20</v>
      </c>
      <c r="FHC32">
        <v>20</v>
      </c>
      <c r="FHD32">
        <v>20</v>
      </c>
      <c r="FHE32">
        <v>178</v>
      </c>
      <c r="FHF32">
        <v>2284</v>
      </c>
      <c r="FHG32">
        <v>399</v>
      </c>
      <c r="FHH32">
        <v>230</v>
      </c>
      <c r="FHI32">
        <v>20</v>
      </c>
      <c r="FHJ32">
        <v>20</v>
      </c>
      <c r="FHK32">
        <v>20</v>
      </c>
      <c r="FHL32">
        <v>20</v>
      </c>
      <c r="FHM32">
        <v>20</v>
      </c>
      <c r="FHN32">
        <v>104</v>
      </c>
      <c r="FHO32">
        <v>117</v>
      </c>
      <c r="FHP32">
        <v>20</v>
      </c>
      <c r="FHQ32">
        <v>191</v>
      </c>
      <c r="FHR32">
        <v>665</v>
      </c>
      <c r="FHS32">
        <v>30</v>
      </c>
      <c r="FHT32">
        <v>130</v>
      </c>
      <c r="FHU32">
        <v>1132</v>
      </c>
      <c r="FHV32">
        <v>4655</v>
      </c>
      <c r="FHW32">
        <v>454</v>
      </c>
      <c r="FHX32">
        <v>1569</v>
      </c>
      <c r="FHY32">
        <v>20</v>
      </c>
      <c r="FHZ32">
        <v>41</v>
      </c>
      <c r="FIA32">
        <v>32</v>
      </c>
      <c r="FIB32">
        <v>1004</v>
      </c>
      <c r="FIC32">
        <v>7585</v>
      </c>
      <c r="FID32">
        <v>310</v>
      </c>
      <c r="FIE32">
        <v>95</v>
      </c>
      <c r="FIF32">
        <v>86</v>
      </c>
      <c r="FIG32">
        <v>20</v>
      </c>
      <c r="FIH32">
        <v>169</v>
      </c>
      <c r="FII32">
        <v>404</v>
      </c>
      <c r="FIJ32">
        <v>20</v>
      </c>
      <c r="FIK32">
        <v>176</v>
      </c>
      <c r="FIL32">
        <v>26</v>
      </c>
      <c r="FIM32">
        <v>202</v>
      </c>
      <c r="FIN32">
        <v>410</v>
      </c>
      <c r="FIO32">
        <v>621</v>
      </c>
      <c r="FIP32">
        <v>20</v>
      </c>
      <c r="FIQ32">
        <v>163</v>
      </c>
      <c r="FIR32">
        <v>549</v>
      </c>
      <c r="FIS32">
        <v>119</v>
      </c>
      <c r="FIT32">
        <v>1145</v>
      </c>
      <c r="FIU32">
        <v>219</v>
      </c>
      <c r="FIV32">
        <v>45</v>
      </c>
      <c r="FIW32">
        <v>675</v>
      </c>
      <c r="FIX32">
        <v>93</v>
      </c>
      <c r="FIY32">
        <v>547</v>
      </c>
      <c r="FIZ32">
        <v>1421</v>
      </c>
      <c r="FJA32">
        <v>193</v>
      </c>
      <c r="FJB32">
        <v>393</v>
      </c>
      <c r="FJC32">
        <v>1397</v>
      </c>
      <c r="FJD32">
        <v>16000</v>
      </c>
      <c r="FJE32">
        <v>832</v>
      </c>
      <c r="FJF32">
        <v>69</v>
      </c>
      <c r="FJG32">
        <v>160</v>
      </c>
      <c r="FJH32">
        <v>195</v>
      </c>
      <c r="FJI32">
        <v>165</v>
      </c>
      <c r="FJJ32">
        <v>199</v>
      </c>
      <c r="FJK32">
        <v>20</v>
      </c>
      <c r="FJL32">
        <v>171</v>
      </c>
      <c r="FJM32">
        <v>895</v>
      </c>
      <c r="FJN32">
        <v>47</v>
      </c>
      <c r="FJO32">
        <v>217</v>
      </c>
      <c r="FJP32">
        <v>16000</v>
      </c>
      <c r="FJQ32">
        <v>132</v>
      </c>
      <c r="FJR32">
        <v>243</v>
      </c>
      <c r="FJS32">
        <v>20</v>
      </c>
      <c r="FJT32">
        <v>20</v>
      </c>
      <c r="FJU32">
        <v>20</v>
      </c>
      <c r="FJV32">
        <v>73</v>
      </c>
      <c r="FJW32">
        <v>358</v>
      </c>
      <c r="FJX32">
        <v>747</v>
      </c>
      <c r="FJY32">
        <v>228</v>
      </c>
      <c r="FJZ32">
        <v>20</v>
      </c>
      <c r="FKA32">
        <v>32</v>
      </c>
      <c r="FKB32">
        <v>484</v>
      </c>
      <c r="FKC32">
        <v>67</v>
      </c>
      <c r="FKD32">
        <v>230</v>
      </c>
      <c r="FKE32">
        <v>265</v>
      </c>
      <c r="FKF32">
        <v>862</v>
      </c>
      <c r="FKG32">
        <v>2045</v>
      </c>
      <c r="FKH32">
        <v>20</v>
      </c>
      <c r="FKI32">
        <v>2658</v>
      </c>
      <c r="FKJ32">
        <v>99</v>
      </c>
      <c r="FKK32">
        <v>11197</v>
      </c>
      <c r="FKL32">
        <v>130</v>
      </c>
      <c r="FKM32">
        <v>20</v>
      </c>
      <c r="FKN32">
        <v>20</v>
      </c>
      <c r="FKO32">
        <v>58</v>
      </c>
      <c r="FKP32">
        <v>49</v>
      </c>
      <c r="FKQ32">
        <v>20</v>
      </c>
      <c r="FKR32">
        <v>20</v>
      </c>
      <c r="FKS32">
        <v>20</v>
      </c>
      <c r="FKT32">
        <v>20</v>
      </c>
      <c r="FKU32">
        <v>20</v>
      </c>
      <c r="FKV32">
        <v>20</v>
      </c>
      <c r="FKW32">
        <v>82</v>
      </c>
      <c r="FKX32">
        <v>362</v>
      </c>
      <c r="FKY32">
        <v>780</v>
      </c>
      <c r="FKZ32">
        <v>26</v>
      </c>
      <c r="FLA32">
        <v>219</v>
      </c>
      <c r="FLB32">
        <v>139</v>
      </c>
      <c r="FLC32">
        <v>176</v>
      </c>
      <c r="FLD32">
        <v>20</v>
      </c>
      <c r="FLE32">
        <v>20</v>
      </c>
      <c r="FLF32">
        <v>54</v>
      </c>
      <c r="FLG32">
        <v>20</v>
      </c>
      <c r="FLH32">
        <v>249</v>
      </c>
      <c r="FLI32">
        <v>784</v>
      </c>
      <c r="FLJ32">
        <v>345</v>
      </c>
      <c r="FLK32">
        <v>412</v>
      </c>
      <c r="FLL32">
        <v>452</v>
      </c>
      <c r="FLM32">
        <v>20</v>
      </c>
      <c r="FLN32">
        <v>243</v>
      </c>
      <c r="FLO32">
        <v>20</v>
      </c>
      <c r="FLP32">
        <v>20</v>
      </c>
      <c r="FLQ32">
        <v>28</v>
      </c>
      <c r="FLR32">
        <v>20</v>
      </c>
      <c r="FLS32">
        <v>26</v>
      </c>
      <c r="FLT32">
        <v>20</v>
      </c>
      <c r="FLU32">
        <v>110</v>
      </c>
      <c r="FLV32">
        <v>862</v>
      </c>
      <c r="FLW32">
        <v>43</v>
      </c>
      <c r="FLX32">
        <v>20</v>
      </c>
      <c r="FLY32">
        <v>20</v>
      </c>
      <c r="FLZ32">
        <v>189</v>
      </c>
      <c r="FMA32">
        <v>110</v>
      </c>
      <c r="FMB32">
        <v>16000</v>
      </c>
      <c r="FMC32">
        <v>20</v>
      </c>
      <c r="FMD32">
        <v>349</v>
      </c>
      <c r="FME32">
        <v>30</v>
      </c>
      <c r="FMF32">
        <v>20</v>
      </c>
      <c r="FMG32">
        <v>347</v>
      </c>
      <c r="FMH32">
        <v>130</v>
      </c>
      <c r="FMI32">
        <v>917</v>
      </c>
      <c r="FMJ32">
        <v>20</v>
      </c>
      <c r="FMK32">
        <v>1327</v>
      </c>
      <c r="FML32">
        <v>20</v>
      </c>
      <c r="FMM32">
        <v>71</v>
      </c>
      <c r="FMN32">
        <v>56</v>
      </c>
      <c r="FMO32">
        <v>47</v>
      </c>
      <c r="FMP32">
        <v>643</v>
      </c>
      <c r="FMQ32">
        <v>20</v>
      </c>
      <c r="FMR32">
        <v>215</v>
      </c>
      <c r="FMS32">
        <v>58</v>
      </c>
      <c r="FMT32">
        <v>160</v>
      </c>
      <c r="FMU32">
        <v>130</v>
      </c>
      <c r="FMV32">
        <v>282</v>
      </c>
      <c r="FMW32">
        <v>20</v>
      </c>
      <c r="FMX32">
        <v>20</v>
      </c>
      <c r="FMY32">
        <v>60</v>
      </c>
      <c r="FMZ32">
        <v>20</v>
      </c>
      <c r="FNA32">
        <v>20</v>
      </c>
      <c r="FNB32">
        <v>319</v>
      </c>
      <c r="FNC32">
        <v>284</v>
      </c>
      <c r="FND32">
        <v>16000</v>
      </c>
      <c r="FNE32">
        <v>11412</v>
      </c>
      <c r="FNF32">
        <v>921</v>
      </c>
      <c r="FNG32">
        <v>1567</v>
      </c>
      <c r="FNH32">
        <v>1923</v>
      </c>
      <c r="FNI32">
        <v>91</v>
      </c>
      <c r="FNJ32">
        <v>578</v>
      </c>
      <c r="FNK32">
        <v>1414</v>
      </c>
      <c r="FNL32">
        <v>234</v>
      </c>
      <c r="FNM32">
        <v>136</v>
      </c>
      <c r="FNN32">
        <v>3099</v>
      </c>
      <c r="FNO32">
        <v>160</v>
      </c>
      <c r="FNP32">
        <v>54</v>
      </c>
      <c r="FNQ32">
        <v>180</v>
      </c>
      <c r="FNR32">
        <v>20</v>
      </c>
      <c r="FNS32">
        <v>20</v>
      </c>
      <c r="FNT32">
        <v>919</v>
      </c>
      <c r="FNU32">
        <v>139</v>
      </c>
      <c r="FNV32">
        <v>20</v>
      </c>
      <c r="FNW32">
        <v>171</v>
      </c>
      <c r="FNX32">
        <v>180</v>
      </c>
      <c r="FNY32">
        <v>486</v>
      </c>
      <c r="FNZ32">
        <v>1988</v>
      </c>
      <c r="FOA32">
        <v>280</v>
      </c>
      <c r="FOB32">
        <v>71</v>
      </c>
      <c r="FOC32">
        <v>573</v>
      </c>
      <c r="FOD32">
        <v>39</v>
      </c>
      <c r="FOE32">
        <v>20</v>
      </c>
      <c r="FOF32">
        <v>2988</v>
      </c>
      <c r="FOG32">
        <v>117</v>
      </c>
      <c r="FOH32">
        <v>1560</v>
      </c>
      <c r="FOI32">
        <v>136</v>
      </c>
      <c r="FOJ32">
        <v>2749</v>
      </c>
      <c r="FOK32">
        <v>20</v>
      </c>
      <c r="FOL32">
        <v>241</v>
      </c>
      <c r="FOM32">
        <v>32</v>
      </c>
      <c r="FON32">
        <v>191</v>
      </c>
      <c r="FOO32">
        <v>132</v>
      </c>
      <c r="FOP32">
        <v>549</v>
      </c>
      <c r="FOQ32">
        <v>78</v>
      </c>
      <c r="FOR32">
        <v>20</v>
      </c>
      <c r="FOS32">
        <v>20</v>
      </c>
      <c r="FOT32">
        <v>428</v>
      </c>
      <c r="FOU32">
        <v>20</v>
      </c>
      <c r="FOV32">
        <v>397</v>
      </c>
      <c r="FOW32">
        <v>16000</v>
      </c>
      <c r="FOX32">
        <v>20</v>
      </c>
      <c r="FOY32">
        <v>54</v>
      </c>
      <c r="FOZ32">
        <v>20</v>
      </c>
      <c r="FPA32">
        <v>23</v>
      </c>
      <c r="FPB32">
        <v>1299</v>
      </c>
      <c r="FPC32">
        <v>126</v>
      </c>
      <c r="FPD32">
        <v>1764</v>
      </c>
      <c r="FPE32">
        <v>1082</v>
      </c>
      <c r="FPF32">
        <v>241</v>
      </c>
      <c r="FPG32">
        <v>20</v>
      </c>
      <c r="FPH32">
        <v>80</v>
      </c>
      <c r="FPI32">
        <v>71</v>
      </c>
      <c r="FPJ32">
        <v>141</v>
      </c>
      <c r="FPK32">
        <v>389</v>
      </c>
      <c r="FPL32">
        <v>582</v>
      </c>
      <c r="FPM32">
        <v>399</v>
      </c>
      <c r="FPN32">
        <v>699</v>
      </c>
      <c r="FPO32">
        <v>1843</v>
      </c>
      <c r="FPP32">
        <v>1369</v>
      </c>
      <c r="FPQ32">
        <v>39</v>
      </c>
      <c r="FPR32">
        <v>26</v>
      </c>
      <c r="FPS32">
        <v>113</v>
      </c>
      <c r="FPT32">
        <v>20</v>
      </c>
      <c r="FPU32">
        <v>641</v>
      </c>
      <c r="FPV32">
        <v>386</v>
      </c>
      <c r="FPW32">
        <v>20</v>
      </c>
      <c r="FPX32">
        <v>323</v>
      </c>
      <c r="FPY32">
        <v>20</v>
      </c>
      <c r="FPZ32">
        <v>20</v>
      </c>
      <c r="FQA32">
        <v>191</v>
      </c>
      <c r="FQB32">
        <v>812</v>
      </c>
      <c r="FQC32">
        <v>20</v>
      </c>
      <c r="FQD32">
        <v>969</v>
      </c>
      <c r="FQE32">
        <v>20</v>
      </c>
      <c r="FQF32">
        <v>20</v>
      </c>
      <c r="FQG32">
        <v>421</v>
      </c>
      <c r="FQH32">
        <v>2445</v>
      </c>
      <c r="FQI32">
        <v>688</v>
      </c>
      <c r="FQJ32">
        <v>197</v>
      </c>
      <c r="FQK32">
        <v>180</v>
      </c>
      <c r="FQL32">
        <v>20</v>
      </c>
      <c r="FQM32">
        <v>108</v>
      </c>
      <c r="FQN32">
        <v>20</v>
      </c>
      <c r="FQO32">
        <v>228</v>
      </c>
      <c r="FQP32">
        <v>67</v>
      </c>
      <c r="FQQ32">
        <v>123</v>
      </c>
      <c r="FQR32">
        <v>69</v>
      </c>
      <c r="FQS32">
        <v>467</v>
      </c>
      <c r="FQT32">
        <v>291</v>
      </c>
      <c r="FQU32">
        <v>20</v>
      </c>
      <c r="FQV32">
        <v>20</v>
      </c>
      <c r="FQW32">
        <v>58</v>
      </c>
      <c r="FQX32">
        <v>20</v>
      </c>
      <c r="FQY32">
        <v>323</v>
      </c>
      <c r="FQZ32">
        <v>228</v>
      </c>
      <c r="FRA32">
        <v>480</v>
      </c>
      <c r="FRB32">
        <v>756</v>
      </c>
      <c r="FRC32">
        <v>462</v>
      </c>
      <c r="FRD32">
        <v>386</v>
      </c>
      <c r="FRE32">
        <v>20</v>
      </c>
      <c r="FRF32">
        <v>67</v>
      </c>
      <c r="FRG32">
        <v>32</v>
      </c>
      <c r="FRH32">
        <v>202</v>
      </c>
      <c r="FRI32">
        <v>45</v>
      </c>
      <c r="FRJ32">
        <v>20</v>
      </c>
      <c r="FRK32">
        <v>597</v>
      </c>
      <c r="FRL32">
        <v>3344</v>
      </c>
      <c r="FRM32">
        <v>2718</v>
      </c>
      <c r="FRN32">
        <v>28</v>
      </c>
      <c r="FRO32">
        <v>20</v>
      </c>
      <c r="FRP32">
        <v>1464</v>
      </c>
      <c r="FRQ32">
        <v>20</v>
      </c>
      <c r="FRR32">
        <v>204</v>
      </c>
      <c r="FRS32">
        <v>20</v>
      </c>
      <c r="FRT32">
        <v>4937</v>
      </c>
      <c r="FRU32">
        <v>20</v>
      </c>
      <c r="FRV32">
        <v>20</v>
      </c>
      <c r="FRW32">
        <v>20</v>
      </c>
      <c r="FRX32">
        <v>20</v>
      </c>
      <c r="FRY32">
        <v>20</v>
      </c>
      <c r="FRZ32">
        <v>291</v>
      </c>
      <c r="FSA32">
        <v>123</v>
      </c>
      <c r="FSB32">
        <v>20</v>
      </c>
      <c r="FSC32">
        <v>76</v>
      </c>
      <c r="FSD32">
        <v>20</v>
      </c>
      <c r="FSE32">
        <v>20</v>
      </c>
      <c r="FSF32">
        <v>847</v>
      </c>
      <c r="FSG32">
        <v>39</v>
      </c>
      <c r="FSH32">
        <v>154</v>
      </c>
      <c r="FSI32">
        <v>69</v>
      </c>
      <c r="FSJ32">
        <v>30</v>
      </c>
      <c r="FSK32">
        <v>575</v>
      </c>
      <c r="FSL32">
        <v>182</v>
      </c>
      <c r="FSM32">
        <v>419</v>
      </c>
      <c r="FSN32">
        <v>119</v>
      </c>
      <c r="FSO32">
        <v>20</v>
      </c>
      <c r="FSP32">
        <v>12134</v>
      </c>
      <c r="FSQ32">
        <v>97</v>
      </c>
      <c r="FSR32">
        <v>78</v>
      </c>
      <c r="FSS32">
        <v>20</v>
      </c>
      <c r="FST32">
        <v>20</v>
      </c>
      <c r="FSU32">
        <v>20</v>
      </c>
      <c r="FSV32">
        <v>2077</v>
      </c>
      <c r="FSW32">
        <v>20</v>
      </c>
      <c r="FSX32">
        <v>20</v>
      </c>
      <c r="FSY32">
        <v>421</v>
      </c>
      <c r="FSZ32">
        <v>404</v>
      </c>
      <c r="FTA32">
        <v>20</v>
      </c>
      <c r="FTB32">
        <v>43</v>
      </c>
      <c r="FTC32">
        <v>167</v>
      </c>
      <c r="FTD32">
        <v>20</v>
      </c>
      <c r="FTE32">
        <v>139</v>
      </c>
      <c r="FTF32">
        <v>26</v>
      </c>
      <c r="FTG32">
        <v>99</v>
      </c>
      <c r="FTH32">
        <v>1151</v>
      </c>
      <c r="FTI32">
        <v>706</v>
      </c>
      <c r="FTJ32">
        <v>197</v>
      </c>
      <c r="FTK32">
        <v>20</v>
      </c>
      <c r="FTL32">
        <v>304</v>
      </c>
      <c r="FTM32">
        <v>32</v>
      </c>
      <c r="FTN32">
        <v>212</v>
      </c>
      <c r="FTO32">
        <v>754</v>
      </c>
      <c r="FTP32">
        <v>765</v>
      </c>
      <c r="FTQ32">
        <v>747</v>
      </c>
      <c r="FTR32">
        <v>16000</v>
      </c>
      <c r="FTS32">
        <v>389</v>
      </c>
      <c r="FTT32">
        <v>6348</v>
      </c>
      <c r="FTU32">
        <v>315</v>
      </c>
      <c r="FTV32">
        <v>202</v>
      </c>
      <c r="FTW32">
        <v>69</v>
      </c>
      <c r="FTX32">
        <v>289</v>
      </c>
      <c r="FTY32">
        <v>295</v>
      </c>
      <c r="FTZ32">
        <v>67</v>
      </c>
      <c r="FUA32">
        <v>58</v>
      </c>
      <c r="FUB32">
        <v>20</v>
      </c>
      <c r="FUC32">
        <v>20</v>
      </c>
      <c r="FUD32">
        <v>20</v>
      </c>
      <c r="FUE32">
        <v>28</v>
      </c>
      <c r="FUF32">
        <v>160</v>
      </c>
      <c r="FUG32">
        <v>1127</v>
      </c>
      <c r="FUH32">
        <v>128</v>
      </c>
      <c r="FUI32">
        <v>21</v>
      </c>
      <c r="FUJ32">
        <v>20</v>
      </c>
      <c r="FUK32">
        <v>20</v>
      </c>
      <c r="FUL32">
        <v>28</v>
      </c>
      <c r="FUM32">
        <v>20</v>
      </c>
      <c r="FUN32">
        <v>317</v>
      </c>
      <c r="FUO32">
        <v>20</v>
      </c>
      <c r="FUP32">
        <v>86</v>
      </c>
      <c r="FUQ32">
        <v>347</v>
      </c>
      <c r="FUR32">
        <v>152</v>
      </c>
      <c r="FUS32">
        <v>20</v>
      </c>
      <c r="FUT32">
        <v>20</v>
      </c>
      <c r="FUU32">
        <v>20</v>
      </c>
      <c r="FUV32">
        <v>1014</v>
      </c>
      <c r="FUW32">
        <v>1421</v>
      </c>
      <c r="FUX32">
        <v>54</v>
      </c>
      <c r="FUY32">
        <v>20</v>
      </c>
      <c r="FUZ32">
        <v>93</v>
      </c>
      <c r="FVA32">
        <v>20</v>
      </c>
      <c r="FVB32">
        <v>136</v>
      </c>
      <c r="FVC32">
        <v>20</v>
      </c>
      <c r="FVD32">
        <v>20</v>
      </c>
      <c r="FVE32">
        <v>99</v>
      </c>
      <c r="FVF32">
        <v>606</v>
      </c>
      <c r="FVG32">
        <v>20</v>
      </c>
      <c r="FVH32">
        <v>45</v>
      </c>
      <c r="FVI32">
        <v>2332</v>
      </c>
      <c r="FVJ32">
        <v>47</v>
      </c>
      <c r="FVK32">
        <v>115</v>
      </c>
      <c r="FVL32">
        <v>20</v>
      </c>
      <c r="FVM32">
        <v>321</v>
      </c>
      <c r="FVN32">
        <v>20</v>
      </c>
      <c r="FVO32">
        <v>115</v>
      </c>
      <c r="FVP32">
        <v>20</v>
      </c>
      <c r="FVQ32">
        <v>223</v>
      </c>
      <c r="FVR32">
        <v>20</v>
      </c>
      <c r="FVS32">
        <v>20</v>
      </c>
      <c r="FVT32">
        <v>178</v>
      </c>
      <c r="FVU32">
        <v>302</v>
      </c>
      <c r="FVV32">
        <v>136</v>
      </c>
      <c r="FVW32">
        <v>20</v>
      </c>
      <c r="FVX32">
        <v>108</v>
      </c>
      <c r="FVY32">
        <v>21</v>
      </c>
      <c r="FVZ32">
        <v>71</v>
      </c>
      <c r="FWA32">
        <v>20</v>
      </c>
      <c r="FWB32">
        <v>20</v>
      </c>
      <c r="FWC32">
        <v>110</v>
      </c>
      <c r="FWD32">
        <v>65</v>
      </c>
      <c r="FWE32">
        <v>49</v>
      </c>
      <c r="FWF32">
        <v>20</v>
      </c>
      <c r="FWG32">
        <v>65</v>
      </c>
      <c r="FWH32">
        <v>47</v>
      </c>
      <c r="FWI32">
        <v>20</v>
      </c>
      <c r="FWJ32">
        <v>95</v>
      </c>
      <c r="FWK32">
        <v>1736</v>
      </c>
      <c r="FWL32">
        <v>1034</v>
      </c>
      <c r="FWM32">
        <v>39</v>
      </c>
      <c r="FWN32">
        <v>20</v>
      </c>
      <c r="FWO32">
        <v>20</v>
      </c>
      <c r="FWP32">
        <v>20</v>
      </c>
      <c r="FWQ32">
        <v>354</v>
      </c>
      <c r="FWR32">
        <v>291</v>
      </c>
      <c r="FWS32">
        <v>386</v>
      </c>
      <c r="FWT32">
        <v>332</v>
      </c>
      <c r="FWU32">
        <v>73</v>
      </c>
      <c r="FWV32">
        <v>21</v>
      </c>
      <c r="FWW32">
        <v>20</v>
      </c>
      <c r="FWX32">
        <v>39</v>
      </c>
      <c r="FWY32">
        <v>20</v>
      </c>
      <c r="FWZ32">
        <v>20</v>
      </c>
      <c r="FXA32">
        <v>178</v>
      </c>
      <c r="FXB32">
        <v>949</v>
      </c>
      <c r="FXC32">
        <v>20</v>
      </c>
      <c r="FXD32">
        <v>317</v>
      </c>
      <c r="FXE32">
        <v>273</v>
      </c>
      <c r="FXF32">
        <v>20</v>
      </c>
      <c r="FXG32">
        <v>20</v>
      </c>
      <c r="FXH32">
        <v>20</v>
      </c>
      <c r="FXI32">
        <v>236</v>
      </c>
      <c r="FXJ32">
        <v>299</v>
      </c>
      <c r="FXK32">
        <v>47</v>
      </c>
      <c r="FXL32">
        <v>32</v>
      </c>
      <c r="FXM32">
        <v>20</v>
      </c>
      <c r="FXN32">
        <v>20</v>
      </c>
      <c r="FXO32">
        <v>178</v>
      </c>
      <c r="FXP32">
        <v>1458</v>
      </c>
      <c r="FXQ32">
        <v>20</v>
      </c>
      <c r="FXR32">
        <v>20</v>
      </c>
      <c r="FXS32">
        <v>20</v>
      </c>
      <c r="FXT32">
        <v>102</v>
      </c>
      <c r="FXU32">
        <v>136</v>
      </c>
      <c r="FXV32">
        <v>41</v>
      </c>
      <c r="FXW32">
        <v>20</v>
      </c>
      <c r="FXX32">
        <v>115</v>
      </c>
      <c r="FXY32">
        <v>1171</v>
      </c>
      <c r="FXZ32">
        <v>184</v>
      </c>
      <c r="FYA32">
        <v>20</v>
      </c>
      <c r="FYB32">
        <v>45</v>
      </c>
      <c r="FYC32">
        <v>20</v>
      </c>
      <c r="FYD32">
        <v>173</v>
      </c>
      <c r="FYE32">
        <v>20</v>
      </c>
      <c r="FYF32">
        <v>117</v>
      </c>
      <c r="FYG32">
        <v>39</v>
      </c>
      <c r="FYH32">
        <v>582</v>
      </c>
      <c r="FYI32">
        <v>20</v>
      </c>
      <c r="FYJ32">
        <v>310</v>
      </c>
      <c r="FYK32">
        <v>293</v>
      </c>
      <c r="FYL32">
        <v>20</v>
      </c>
      <c r="FYM32">
        <v>20</v>
      </c>
      <c r="FYN32">
        <v>20</v>
      </c>
      <c r="FYO32">
        <v>20</v>
      </c>
      <c r="FYP32">
        <v>241</v>
      </c>
      <c r="FYQ32">
        <v>447</v>
      </c>
      <c r="FYR32">
        <v>54</v>
      </c>
      <c r="FYS32">
        <v>202</v>
      </c>
      <c r="FYT32">
        <v>28</v>
      </c>
      <c r="FYU32">
        <v>21</v>
      </c>
      <c r="FYV32">
        <v>20</v>
      </c>
      <c r="FYW32">
        <v>28</v>
      </c>
      <c r="FYX32">
        <v>20</v>
      </c>
      <c r="FYY32">
        <v>20</v>
      </c>
      <c r="FYZ32">
        <v>660</v>
      </c>
      <c r="FZA32">
        <v>76</v>
      </c>
      <c r="FZB32">
        <v>1030</v>
      </c>
      <c r="FZC32">
        <v>20</v>
      </c>
      <c r="FZD32">
        <v>269</v>
      </c>
      <c r="FZE32">
        <v>20</v>
      </c>
      <c r="FZF32">
        <v>710</v>
      </c>
      <c r="FZG32">
        <v>254</v>
      </c>
      <c r="FZH32">
        <v>71</v>
      </c>
      <c r="FZI32">
        <v>82</v>
      </c>
      <c r="FZJ32">
        <v>988</v>
      </c>
      <c r="FZK32">
        <v>293</v>
      </c>
      <c r="FZL32">
        <v>60</v>
      </c>
      <c r="FZM32">
        <v>478</v>
      </c>
      <c r="FZN32">
        <v>80</v>
      </c>
      <c r="FZO32">
        <v>165</v>
      </c>
      <c r="FZP32">
        <v>20</v>
      </c>
      <c r="FZQ32">
        <v>149</v>
      </c>
      <c r="FZR32">
        <v>373</v>
      </c>
      <c r="FZS32">
        <v>28</v>
      </c>
      <c r="FZT32">
        <v>110</v>
      </c>
      <c r="FZU32">
        <v>58</v>
      </c>
      <c r="FZV32">
        <v>836</v>
      </c>
      <c r="FZW32">
        <v>171</v>
      </c>
      <c r="FZX32">
        <v>45</v>
      </c>
      <c r="FZY32">
        <v>20</v>
      </c>
      <c r="FZZ32">
        <v>20</v>
      </c>
      <c r="GAA32">
        <v>128</v>
      </c>
      <c r="GAB32">
        <v>20</v>
      </c>
      <c r="GAC32">
        <v>20</v>
      </c>
      <c r="GAD32">
        <v>123</v>
      </c>
      <c r="GAE32">
        <v>178</v>
      </c>
      <c r="GAF32">
        <v>447</v>
      </c>
      <c r="GAG32">
        <v>306</v>
      </c>
      <c r="GAH32">
        <v>20</v>
      </c>
      <c r="GAI32">
        <v>106</v>
      </c>
      <c r="GAJ32">
        <v>293</v>
      </c>
      <c r="GAK32">
        <v>20</v>
      </c>
      <c r="GAL32">
        <v>20</v>
      </c>
      <c r="GAM32">
        <v>454</v>
      </c>
      <c r="GAN32">
        <v>797</v>
      </c>
      <c r="GAO32">
        <v>76</v>
      </c>
      <c r="GAP32">
        <v>20</v>
      </c>
      <c r="GAQ32">
        <v>20</v>
      </c>
      <c r="GAR32">
        <v>20</v>
      </c>
      <c r="GAS32">
        <v>54</v>
      </c>
      <c r="GAT32">
        <v>20</v>
      </c>
      <c r="GAU32">
        <v>20</v>
      </c>
      <c r="GAV32">
        <v>20</v>
      </c>
      <c r="GAW32">
        <v>20</v>
      </c>
      <c r="GAX32">
        <v>8158</v>
      </c>
      <c r="GAY32">
        <v>54</v>
      </c>
      <c r="GAZ32">
        <v>669</v>
      </c>
      <c r="GBA32">
        <v>113</v>
      </c>
      <c r="GBB32">
        <v>102</v>
      </c>
      <c r="GBC32">
        <v>26</v>
      </c>
      <c r="GBD32">
        <v>20</v>
      </c>
      <c r="GBE32">
        <v>543</v>
      </c>
      <c r="GBF32">
        <v>20</v>
      </c>
      <c r="GBG32">
        <v>47</v>
      </c>
      <c r="GBH32">
        <v>60</v>
      </c>
      <c r="GBI32">
        <v>445</v>
      </c>
      <c r="GBJ32">
        <v>20</v>
      </c>
      <c r="GBK32">
        <v>260</v>
      </c>
      <c r="GBL32">
        <v>20</v>
      </c>
      <c r="GBM32">
        <v>978</v>
      </c>
      <c r="GBN32">
        <v>302</v>
      </c>
      <c r="GBO32">
        <v>20</v>
      </c>
      <c r="GBP32">
        <v>20</v>
      </c>
      <c r="GBQ32">
        <v>20</v>
      </c>
      <c r="GBR32">
        <v>675</v>
      </c>
      <c r="GBS32">
        <v>247</v>
      </c>
      <c r="GBT32">
        <v>26</v>
      </c>
      <c r="GBU32">
        <v>20</v>
      </c>
      <c r="GBV32">
        <v>21</v>
      </c>
      <c r="GBW32">
        <v>1219</v>
      </c>
      <c r="GBX32">
        <v>163</v>
      </c>
      <c r="GBY32">
        <v>65</v>
      </c>
      <c r="GBZ32">
        <v>308</v>
      </c>
      <c r="GCA32">
        <v>20</v>
      </c>
      <c r="GCB32">
        <v>454</v>
      </c>
      <c r="GCC32">
        <v>20</v>
      </c>
      <c r="GCD32">
        <v>343</v>
      </c>
      <c r="GCE32">
        <v>63</v>
      </c>
      <c r="GCF32">
        <v>530</v>
      </c>
      <c r="GCG32">
        <v>78</v>
      </c>
      <c r="GCH32">
        <v>21</v>
      </c>
      <c r="GCI32">
        <v>20</v>
      </c>
      <c r="GCJ32">
        <v>20</v>
      </c>
      <c r="GCK32">
        <v>20</v>
      </c>
      <c r="GCL32">
        <v>260</v>
      </c>
      <c r="GCM32">
        <v>962</v>
      </c>
      <c r="GCN32">
        <v>89</v>
      </c>
      <c r="GCO32">
        <v>113</v>
      </c>
      <c r="GCP32">
        <v>20</v>
      </c>
      <c r="GCQ32">
        <v>243</v>
      </c>
      <c r="GCR32">
        <v>56</v>
      </c>
      <c r="GCS32">
        <v>1095</v>
      </c>
      <c r="GCT32">
        <v>310</v>
      </c>
      <c r="GCU32">
        <v>113</v>
      </c>
      <c r="GCV32">
        <v>20</v>
      </c>
      <c r="GCW32">
        <v>21</v>
      </c>
      <c r="GCX32">
        <v>20</v>
      </c>
      <c r="GCY32">
        <v>20</v>
      </c>
      <c r="GCZ32">
        <v>608</v>
      </c>
      <c r="GDA32">
        <v>20</v>
      </c>
      <c r="GDB32">
        <v>636</v>
      </c>
      <c r="GDC32">
        <v>439</v>
      </c>
      <c r="GDD32">
        <v>20</v>
      </c>
      <c r="GDE32">
        <v>43</v>
      </c>
      <c r="GDF32">
        <v>20</v>
      </c>
      <c r="GDG32">
        <v>20</v>
      </c>
      <c r="GDH32">
        <v>280</v>
      </c>
      <c r="GDI32">
        <v>20</v>
      </c>
      <c r="GDJ32">
        <v>41</v>
      </c>
      <c r="GDK32">
        <v>20</v>
      </c>
      <c r="GDL32">
        <v>654</v>
      </c>
      <c r="GDM32">
        <v>20</v>
      </c>
      <c r="GDN32">
        <v>20</v>
      </c>
      <c r="GDO32">
        <v>20</v>
      </c>
      <c r="GDP32">
        <v>423</v>
      </c>
      <c r="GDQ32">
        <v>20</v>
      </c>
      <c r="GDR32">
        <v>693</v>
      </c>
      <c r="GDS32">
        <v>189</v>
      </c>
      <c r="GDT32">
        <v>991</v>
      </c>
      <c r="GDU32">
        <v>20</v>
      </c>
      <c r="GDV32">
        <v>47</v>
      </c>
      <c r="GDW32">
        <v>147</v>
      </c>
      <c r="GDX32">
        <v>304</v>
      </c>
      <c r="GDY32">
        <v>1012</v>
      </c>
      <c r="GDZ32">
        <v>252</v>
      </c>
      <c r="GEA32">
        <v>193</v>
      </c>
      <c r="GEB32">
        <v>1141</v>
      </c>
      <c r="GEC32">
        <v>20</v>
      </c>
      <c r="GED32">
        <v>20</v>
      </c>
      <c r="GEE32">
        <v>20</v>
      </c>
      <c r="GEF32">
        <v>20</v>
      </c>
      <c r="GEG32">
        <v>20</v>
      </c>
      <c r="GEH32">
        <v>608</v>
      </c>
      <c r="GEI32">
        <v>45</v>
      </c>
      <c r="GEJ32">
        <v>20</v>
      </c>
      <c r="GEK32">
        <v>1716</v>
      </c>
      <c r="GEL32">
        <v>3433</v>
      </c>
      <c r="GEM32">
        <v>20</v>
      </c>
      <c r="GEN32">
        <v>28</v>
      </c>
      <c r="GEO32">
        <v>54</v>
      </c>
      <c r="GEP32">
        <v>4709</v>
      </c>
      <c r="GEQ32">
        <v>2188</v>
      </c>
      <c r="GER32">
        <v>20</v>
      </c>
      <c r="GES32">
        <v>32</v>
      </c>
      <c r="GET32">
        <v>20</v>
      </c>
      <c r="GEU32">
        <v>20</v>
      </c>
      <c r="GEV32">
        <v>3084</v>
      </c>
      <c r="GEW32">
        <v>410</v>
      </c>
      <c r="GEX32">
        <v>97</v>
      </c>
      <c r="GEY32">
        <v>20</v>
      </c>
      <c r="GEZ32">
        <v>54</v>
      </c>
      <c r="GFA32">
        <v>56</v>
      </c>
      <c r="GFB32">
        <v>47</v>
      </c>
      <c r="GFC32">
        <v>20</v>
      </c>
      <c r="GFD32">
        <v>21</v>
      </c>
      <c r="GFE32">
        <v>2340</v>
      </c>
      <c r="GFF32">
        <v>69</v>
      </c>
      <c r="GFG32">
        <v>36</v>
      </c>
      <c r="GFH32">
        <v>20</v>
      </c>
      <c r="GFI32">
        <v>20</v>
      </c>
      <c r="GFJ32">
        <v>20</v>
      </c>
      <c r="GFK32">
        <v>20</v>
      </c>
      <c r="GFL32">
        <v>39</v>
      </c>
      <c r="GFM32">
        <v>102</v>
      </c>
      <c r="GFN32">
        <v>20</v>
      </c>
      <c r="GFO32">
        <v>154</v>
      </c>
      <c r="GFP32">
        <v>32</v>
      </c>
      <c r="GFQ32">
        <v>312</v>
      </c>
      <c r="GFR32">
        <v>23</v>
      </c>
      <c r="GFS32">
        <v>808</v>
      </c>
      <c r="GFT32">
        <v>20</v>
      </c>
      <c r="GFU32">
        <v>345</v>
      </c>
      <c r="GFV32">
        <v>247</v>
      </c>
      <c r="GFW32">
        <v>69</v>
      </c>
      <c r="GFX32">
        <v>82</v>
      </c>
      <c r="GFY32">
        <v>452</v>
      </c>
      <c r="GFZ32">
        <v>20</v>
      </c>
      <c r="GGA32">
        <v>115</v>
      </c>
      <c r="GGB32">
        <v>158</v>
      </c>
      <c r="GGC32">
        <v>539</v>
      </c>
      <c r="GGD32">
        <v>199</v>
      </c>
      <c r="GGE32">
        <v>119</v>
      </c>
      <c r="GGF32">
        <v>20</v>
      </c>
      <c r="GGG32">
        <v>421</v>
      </c>
      <c r="GGH32">
        <v>641</v>
      </c>
      <c r="GGI32">
        <v>71</v>
      </c>
      <c r="GGJ32">
        <v>297</v>
      </c>
      <c r="GGK32">
        <v>467</v>
      </c>
      <c r="GGL32">
        <v>243</v>
      </c>
      <c r="GGM32">
        <v>20</v>
      </c>
      <c r="GGN32">
        <v>226</v>
      </c>
      <c r="GGO32">
        <v>165</v>
      </c>
      <c r="GGP32">
        <v>20</v>
      </c>
      <c r="GGQ32">
        <v>80</v>
      </c>
      <c r="GGR32">
        <v>20</v>
      </c>
      <c r="GGS32">
        <v>65</v>
      </c>
      <c r="GGT32">
        <v>354</v>
      </c>
      <c r="GGU32">
        <v>20</v>
      </c>
      <c r="GGV32">
        <v>20</v>
      </c>
      <c r="GGW32">
        <v>20</v>
      </c>
      <c r="GGX32">
        <v>20</v>
      </c>
      <c r="GGY32">
        <v>119</v>
      </c>
      <c r="GGZ32">
        <v>84</v>
      </c>
      <c r="GHA32">
        <v>20</v>
      </c>
      <c r="GHB32">
        <v>20</v>
      </c>
      <c r="GHC32">
        <v>20</v>
      </c>
      <c r="GHD32">
        <v>20</v>
      </c>
      <c r="GHE32">
        <v>20</v>
      </c>
      <c r="GHF32">
        <v>20</v>
      </c>
      <c r="GHG32">
        <v>20</v>
      </c>
      <c r="GHH32">
        <v>20</v>
      </c>
      <c r="GHI32">
        <v>20</v>
      </c>
      <c r="GHJ32">
        <v>110</v>
      </c>
      <c r="GHK32">
        <v>421</v>
      </c>
      <c r="GHL32">
        <v>28</v>
      </c>
      <c r="GHM32">
        <v>52</v>
      </c>
      <c r="GHN32">
        <v>20</v>
      </c>
      <c r="GHO32">
        <v>39</v>
      </c>
      <c r="GHP32">
        <v>20</v>
      </c>
      <c r="GHQ32">
        <v>20</v>
      </c>
      <c r="GHR32">
        <v>20</v>
      </c>
      <c r="GHS32">
        <v>91</v>
      </c>
      <c r="GHT32">
        <v>45</v>
      </c>
      <c r="GHU32">
        <v>26</v>
      </c>
      <c r="GHV32">
        <v>20</v>
      </c>
      <c r="GHW32">
        <v>20</v>
      </c>
      <c r="GHX32">
        <v>478</v>
      </c>
      <c r="GHY32">
        <v>115</v>
      </c>
      <c r="GHZ32">
        <v>20</v>
      </c>
      <c r="GIA32">
        <v>20</v>
      </c>
      <c r="GIB32">
        <v>113</v>
      </c>
      <c r="GIC32">
        <v>20</v>
      </c>
      <c r="GID32">
        <v>20</v>
      </c>
      <c r="GIE32">
        <v>20</v>
      </c>
      <c r="GIF32">
        <v>93</v>
      </c>
      <c r="GIG32">
        <v>1986</v>
      </c>
      <c r="GIH32">
        <v>20</v>
      </c>
      <c r="GII32">
        <v>391</v>
      </c>
      <c r="GIJ32">
        <v>108</v>
      </c>
      <c r="GIK32">
        <v>20</v>
      </c>
      <c r="GIL32">
        <v>86</v>
      </c>
      <c r="GIM32">
        <v>20</v>
      </c>
      <c r="GIN32">
        <v>20</v>
      </c>
      <c r="GIO32">
        <v>410</v>
      </c>
      <c r="GIP32">
        <v>299</v>
      </c>
      <c r="GIQ32">
        <v>20</v>
      </c>
      <c r="GIR32">
        <v>226</v>
      </c>
      <c r="GIS32">
        <v>178</v>
      </c>
      <c r="GIT32">
        <v>102</v>
      </c>
      <c r="GIU32">
        <v>234</v>
      </c>
      <c r="GIV32">
        <v>130</v>
      </c>
      <c r="GIW32">
        <v>20</v>
      </c>
      <c r="GIX32">
        <v>367</v>
      </c>
      <c r="GIY32">
        <v>20</v>
      </c>
      <c r="GIZ32">
        <v>108</v>
      </c>
      <c r="GJA32">
        <v>20</v>
      </c>
      <c r="GJB32">
        <v>371</v>
      </c>
      <c r="GJC32">
        <v>20</v>
      </c>
      <c r="GJD32">
        <v>20</v>
      </c>
      <c r="GJE32">
        <v>20</v>
      </c>
      <c r="GJF32">
        <v>28</v>
      </c>
      <c r="GJG32">
        <v>102</v>
      </c>
      <c r="GJH32">
        <v>16000</v>
      </c>
      <c r="GJI32">
        <v>404</v>
      </c>
      <c r="GJJ32">
        <v>20</v>
      </c>
      <c r="GJK32">
        <v>1404</v>
      </c>
      <c r="GJL32">
        <v>399</v>
      </c>
      <c r="GJM32">
        <v>20</v>
      </c>
      <c r="GJN32">
        <v>20</v>
      </c>
      <c r="GJO32">
        <v>397</v>
      </c>
      <c r="GJP32">
        <v>76</v>
      </c>
      <c r="GJQ32">
        <v>67</v>
      </c>
      <c r="GJR32">
        <v>20</v>
      </c>
      <c r="GJS32">
        <v>20</v>
      </c>
      <c r="GJT32">
        <v>126</v>
      </c>
      <c r="GJU32">
        <v>20</v>
      </c>
      <c r="GJV32">
        <v>20</v>
      </c>
      <c r="GJW32">
        <v>20</v>
      </c>
      <c r="GJX32">
        <v>256</v>
      </c>
      <c r="GJY32">
        <v>2405</v>
      </c>
      <c r="GJZ32">
        <v>20</v>
      </c>
      <c r="GKA32">
        <v>56</v>
      </c>
      <c r="GKB32">
        <v>20</v>
      </c>
      <c r="GKC32">
        <v>32</v>
      </c>
      <c r="GKD32">
        <v>95</v>
      </c>
      <c r="GKE32">
        <v>1393</v>
      </c>
      <c r="GKF32">
        <v>158</v>
      </c>
      <c r="GKG32">
        <v>197</v>
      </c>
      <c r="GKH32">
        <v>20</v>
      </c>
      <c r="GKI32">
        <v>45</v>
      </c>
      <c r="GKJ32">
        <v>20</v>
      </c>
      <c r="GKK32">
        <v>884</v>
      </c>
      <c r="GKL32">
        <v>1451</v>
      </c>
      <c r="GKM32">
        <v>347</v>
      </c>
      <c r="GKN32">
        <v>20</v>
      </c>
      <c r="GKO32">
        <v>199</v>
      </c>
      <c r="GKP32">
        <v>141</v>
      </c>
      <c r="GKQ32">
        <v>36</v>
      </c>
      <c r="GKR32">
        <v>360</v>
      </c>
      <c r="GKS32">
        <v>234</v>
      </c>
      <c r="GKT32">
        <v>11671</v>
      </c>
      <c r="GKU32">
        <v>391</v>
      </c>
      <c r="GKV32">
        <v>20</v>
      </c>
      <c r="GKW32">
        <v>23</v>
      </c>
      <c r="GKX32">
        <v>89</v>
      </c>
      <c r="GKY32">
        <v>20</v>
      </c>
      <c r="GKZ32">
        <v>16000</v>
      </c>
      <c r="GLA32">
        <v>1975</v>
      </c>
      <c r="GLB32">
        <v>20</v>
      </c>
      <c r="GLC32">
        <v>12962</v>
      </c>
      <c r="GLD32">
        <v>241</v>
      </c>
      <c r="GLE32">
        <v>110</v>
      </c>
      <c r="GLF32">
        <v>20</v>
      </c>
      <c r="GLG32">
        <v>149</v>
      </c>
      <c r="GLH32">
        <v>49</v>
      </c>
      <c r="GLI32">
        <v>132</v>
      </c>
      <c r="GLJ32">
        <v>82</v>
      </c>
      <c r="GLK32">
        <v>310</v>
      </c>
      <c r="GLL32">
        <v>1110</v>
      </c>
      <c r="GLM32">
        <v>20</v>
      </c>
      <c r="GLN32">
        <v>73</v>
      </c>
      <c r="GLO32">
        <v>134</v>
      </c>
      <c r="GLP32">
        <v>91</v>
      </c>
      <c r="GLQ32">
        <v>241</v>
      </c>
      <c r="GLR32">
        <v>328</v>
      </c>
      <c r="GLS32">
        <v>358</v>
      </c>
      <c r="GLT32">
        <v>2473</v>
      </c>
      <c r="GLU32">
        <v>65</v>
      </c>
      <c r="GLV32">
        <v>20</v>
      </c>
      <c r="GLW32">
        <v>30</v>
      </c>
      <c r="GLX32">
        <v>86</v>
      </c>
      <c r="GLY32">
        <v>86</v>
      </c>
      <c r="GLZ32">
        <v>632</v>
      </c>
      <c r="GMA32">
        <v>156</v>
      </c>
      <c r="GMB32">
        <v>686</v>
      </c>
      <c r="GMC32">
        <v>428</v>
      </c>
      <c r="GMD32">
        <v>189</v>
      </c>
      <c r="GME32">
        <v>20</v>
      </c>
      <c r="GMF32">
        <v>215</v>
      </c>
      <c r="GMG32">
        <v>99</v>
      </c>
      <c r="GMH32">
        <v>20</v>
      </c>
      <c r="GMI32">
        <v>284</v>
      </c>
      <c r="GMJ32">
        <v>2316</v>
      </c>
      <c r="GMK32">
        <v>58</v>
      </c>
      <c r="GML32">
        <v>1093</v>
      </c>
      <c r="GMM32">
        <v>20</v>
      </c>
      <c r="GMN32">
        <v>20</v>
      </c>
      <c r="GMO32">
        <v>20</v>
      </c>
      <c r="GMP32">
        <v>20</v>
      </c>
      <c r="GMQ32">
        <v>20</v>
      </c>
      <c r="GMR32">
        <v>47</v>
      </c>
      <c r="GMS32">
        <v>20</v>
      </c>
      <c r="GMT32">
        <v>654</v>
      </c>
      <c r="GMU32">
        <v>60</v>
      </c>
      <c r="GMV32">
        <v>556</v>
      </c>
      <c r="GMW32">
        <v>765</v>
      </c>
      <c r="GMX32">
        <v>30</v>
      </c>
      <c r="GMY32">
        <v>265</v>
      </c>
      <c r="GMZ32">
        <v>99</v>
      </c>
      <c r="GNA32">
        <v>20</v>
      </c>
      <c r="GNB32">
        <v>343</v>
      </c>
      <c r="GNC32">
        <v>20</v>
      </c>
      <c r="GND32">
        <v>97</v>
      </c>
      <c r="GNE32">
        <v>20</v>
      </c>
      <c r="GNF32">
        <v>20</v>
      </c>
      <c r="GNG32">
        <v>30</v>
      </c>
      <c r="GNH32">
        <v>39</v>
      </c>
      <c r="GNI32">
        <v>32</v>
      </c>
      <c r="GNJ32">
        <v>134</v>
      </c>
      <c r="GNK32">
        <v>197</v>
      </c>
      <c r="GNL32">
        <v>20</v>
      </c>
      <c r="GNM32">
        <v>67</v>
      </c>
      <c r="GNN32">
        <v>4444</v>
      </c>
      <c r="GNO32">
        <v>1625</v>
      </c>
      <c r="GNP32">
        <v>154</v>
      </c>
      <c r="GNQ32">
        <v>20</v>
      </c>
      <c r="GNR32">
        <v>20</v>
      </c>
      <c r="GNS32">
        <v>60</v>
      </c>
      <c r="GNT32">
        <v>1106</v>
      </c>
      <c r="GNU32">
        <v>20</v>
      </c>
      <c r="GNV32">
        <v>397</v>
      </c>
      <c r="GNW32">
        <v>20</v>
      </c>
      <c r="GNX32">
        <v>20</v>
      </c>
      <c r="GNY32">
        <v>1060</v>
      </c>
      <c r="GNZ32">
        <v>45</v>
      </c>
      <c r="GOA32">
        <v>20</v>
      </c>
      <c r="GOB32">
        <v>373</v>
      </c>
      <c r="GOC32">
        <v>808</v>
      </c>
      <c r="GOD32">
        <v>649</v>
      </c>
      <c r="GOE32">
        <v>452</v>
      </c>
      <c r="GOF32">
        <v>121</v>
      </c>
      <c r="GOG32">
        <v>347</v>
      </c>
      <c r="GOH32">
        <v>39</v>
      </c>
      <c r="GOI32">
        <v>20</v>
      </c>
      <c r="GOJ32">
        <v>141</v>
      </c>
      <c r="GOK32">
        <v>1162</v>
      </c>
      <c r="GOL32">
        <v>202</v>
      </c>
      <c r="GOM32">
        <v>20</v>
      </c>
      <c r="GON32">
        <v>180</v>
      </c>
      <c r="GOO32">
        <v>20</v>
      </c>
      <c r="GOP32">
        <v>20</v>
      </c>
      <c r="GOQ32">
        <v>20</v>
      </c>
      <c r="GOR32">
        <v>43</v>
      </c>
      <c r="GOS32">
        <v>16000</v>
      </c>
      <c r="GOT32">
        <v>39</v>
      </c>
      <c r="GOU32">
        <v>567</v>
      </c>
      <c r="GOV32">
        <v>465</v>
      </c>
      <c r="GOW32">
        <v>20</v>
      </c>
      <c r="GOX32">
        <v>36</v>
      </c>
      <c r="GOY32">
        <v>20</v>
      </c>
      <c r="GOZ32">
        <v>54</v>
      </c>
      <c r="GPA32">
        <v>52</v>
      </c>
      <c r="GPB32">
        <v>20</v>
      </c>
      <c r="GPC32">
        <v>20</v>
      </c>
      <c r="GPD32">
        <v>20</v>
      </c>
      <c r="GPE32">
        <v>20</v>
      </c>
      <c r="GPF32">
        <v>20</v>
      </c>
      <c r="GPG32">
        <v>20</v>
      </c>
      <c r="GPH32">
        <v>119</v>
      </c>
      <c r="GPI32">
        <v>20</v>
      </c>
      <c r="GPJ32">
        <v>45</v>
      </c>
      <c r="GPK32">
        <v>26</v>
      </c>
      <c r="GPL32">
        <v>20</v>
      </c>
      <c r="GPM32">
        <v>20</v>
      </c>
      <c r="GPN32">
        <v>41</v>
      </c>
      <c r="GPO32">
        <v>20</v>
      </c>
      <c r="GPP32">
        <v>20</v>
      </c>
      <c r="GPQ32">
        <v>20</v>
      </c>
      <c r="GPR32">
        <v>20</v>
      </c>
      <c r="GPS32">
        <v>954</v>
      </c>
      <c r="GPT32">
        <v>58</v>
      </c>
      <c r="GPU32">
        <v>20</v>
      </c>
      <c r="GPV32">
        <v>341</v>
      </c>
      <c r="GPW32">
        <v>16000</v>
      </c>
      <c r="GPX32">
        <v>20</v>
      </c>
      <c r="GPY32">
        <v>286</v>
      </c>
      <c r="GPZ32">
        <v>80</v>
      </c>
      <c r="GQA32">
        <v>20</v>
      </c>
      <c r="GQB32">
        <v>358</v>
      </c>
      <c r="GQC32">
        <v>65</v>
      </c>
      <c r="GQD32">
        <v>20</v>
      </c>
      <c r="GQE32">
        <v>16000</v>
      </c>
      <c r="GQF32">
        <v>2568</v>
      </c>
      <c r="GQG32">
        <v>43</v>
      </c>
      <c r="GQH32">
        <v>152</v>
      </c>
      <c r="GQI32">
        <v>39</v>
      </c>
      <c r="GQJ32">
        <v>20</v>
      </c>
      <c r="GQK32">
        <v>1223</v>
      </c>
      <c r="GQL32">
        <v>502</v>
      </c>
      <c r="GQM32">
        <v>751</v>
      </c>
      <c r="GQN32">
        <v>308</v>
      </c>
      <c r="GQO32">
        <v>202</v>
      </c>
      <c r="GQP32">
        <v>512</v>
      </c>
      <c r="GQQ32">
        <v>20</v>
      </c>
      <c r="GQR32">
        <v>80</v>
      </c>
      <c r="GQS32">
        <v>99</v>
      </c>
      <c r="GQT32">
        <v>741</v>
      </c>
      <c r="GQU32">
        <v>20</v>
      </c>
      <c r="GQV32">
        <v>825</v>
      </c>
      <c r="GQW32">
        <v>39</v>
      </c>
      <c r="GQX32">
        <v>20</v>
      </c>
      <c r="GQY32">
        <v>20</v>
      </c>
      <c r="GQZ32">
        <v>97</v>
      </c>
      <c r="GRA32">
        <v>299</v>
      </c>
      <c r="GRB32">
        <v>608</v>
      </c>
      <c r="GRC32">
        <v>20</v>
      </c>
      <c r="GRD32">
        <v>20</v>
      </c>
      <c r="GRE32">
        <v>199</v>
      </c>
      <c r="GRF32">
        <v>21</v>
      </c>
      <c r="GRG32">
        <v>123</v>
      </c>
      <c r="GRH32">
        <v>734</v>
      </c>
      <c r="GRI32">
        <v>20</v>
      </c>
      <c r="GRJ32">
        <v>643</v>
      </c>
      <c r="GRK32">
        <v>20</v>
      </c>
      <c r="GRL32">
        <v>143</v>
      </c>
      <c r="GRM32">
        <v>56</v>
      </c>
      <c r="GRN32">
        <v>86</v>
      </c>
      <c r="GRO32">
        <v>20</v>
      </c>
      <c r="GRP32">
        <v>136</v>
      </c>
      <c r="GRQ32">
        <v>20</v>
      </c>
      <c r="GRR32">
        <v>20</v>
      </c>
      <c r="GRS32">
        <v>20</v>
      </c>
      <c r="GRT32">
        <v>352</v>
      </c>
      <c r="GRU32">
        <v>20</v>
      </c>
      <c r="GRV32">
        <v>2164</v>
      </c>
      <c r="GRW32">
        <v>39</v>
      </c>
      <c r="GRX32">
        <v>20</v>
      </c>
      <c r="GRY32">
        <v>20</v>
      </c>
      <c r="GRZ32">
        <v>1206</v>
      </c>
      <c r="GSA32">
        <v>20</v>
      </c>
      <c r="GSB32">
        <v>20</v>
      </c>
      <c r="GSC32">
        <v>32</v>
      </c>
      <c r="GSD32">
        <v>20</v>
      </c>
      <c r="GSE32">
        <v>20</v>
      </c>
      <c r="GSF32">
        <v>160</v>
      </c>
      <c r="GSG32">
        <v>121</v>
      </c>
      <c r="GSH32">
        <v>67</v>
      </c>
      <c r="GSI32">
        <v>20</v>
      </c>
      <c r="GSJ32">
        <v>20</v>
      </c>
      <c r="GSK32">
        <v>49</v>
      </c>
      <c r="GSL32">
        <v>28</v>
      </c>
      <c r="GSM32">
        <v>26</v>
      </c>
      <c r="GSN32">
        <v>380</v>
      </c>
      <c r="GSO32">
        <v>20</v>
      </c>
      <c r="GSP32">
        <v>28</v>
      </c>
      <c r="GSQ32">
        <v>602</v>
      </c>
      <c r="GSR32">
        <v>1599</v>
      </c>
      <c r="GSS32">
        <v>195</v>
      </c>
      <c r="GST32">
        <v>123</v>
      </c>
      <c r="GSU32">
        <v>20</v>
      </c>
      <c r="GSV32">
        <v>152</v>
      </c>
      <c r="GSW32">
        <v>321</v>
      </c>
      <c r="GSX32">
        <v>15309</v>
      </c>
      <c r="GSY32">
        <v>30</v>
      </c>
      <c r="GSZ32">
        <v>328</v>
      </c>
      <c r="GTA32">
        <v>423</v>
      </c>
      <c r="GTB32">
        <v>136</v>
      </c>
      <c r="GTC32">
        <v>20</v>
      </c>
      <c r="GTD32">
        <v>599</v>
      </c>
      <c r="GTE32">
        <v>128</v>
      </c>
      <c r="GTF32">
        <v>21</v>
      </c>
      <c r="GTG32">
        <v>1188</v>
      </c>
      <c r="GTH32">
        <v>73</v>
      </c>
      <c r="GTI32">
        <v>71</v>
      </c>
      <c r="GTJ32">
        <v>1610</v>
      </c>
      <c r="GTK32">
        <v>254</v>
      </c>
      <c r="GTL32">
        <v>20</v>
      </c>
      <c r="GTM32">
        <v>20</v>
      </c>
      <c r="GTN32">
        <v>39</v>
      </c>
      <c r="GTO32">
        <v>20</v>
      </c>
      <c r="GTP32">
        <v>20</v>
      </c>
      <c r="GTQ32">
        <v>32</v>
      </c>
      <c r="GTR32">
        <v>136</v>
      </c>
      <c r="GTS32">
        <v>20</v>
      </c>
      <c r="GTT32">
        <v>20</v>
      </c>
      <c r="GTU32">
        <v>20</v>
      </c>
      <c r="GTV32">
        <v>1164</v>
      </c>
      <c r="GTW32">
        <v>20</v>
      </c>
      <c r="GTX32">
        <v>20</v>
      </c>
      <c r="GTY32">
        <v>82</v>
      </c>
      <c r="GTZ32">
        <v>128</v>
      </c>
      <c r="GUA32">
        <v>91</v>
      </c>
      <c r="GUB32">
        <v>20</v>
      </c>
      <c r="GUC32">
        <v>358</v>
      </c>
      <c r="GUD32">
        <v>128</v>
      </c>
      <c r="GUE32">
        <v>36</v>
      </c>
      <c r="GUF32">
        <v>106</v>
      </c>
      <c r="GUG32">
        <v>210</v>
      </c>
      <c r="GUH32">
        <v>26</v>
      </c>
      <c r="GUI32">
        <v>176</v>
      </c>
      <c r="GUJ32">
        <v>82</v>
      </c>
      <c r="GUK32">
        <v>63</v>
      </c>
      <c r="GUL32">
        <v>20</v>
      </c>
      <c r="GUM32">
        <v>20</v>
      </c>
      <c r="GUN32">
        <v>20</v>
      </c>
      <c r="GUO32">
        <v>20</v>
      </c>
      <c r="GUP32">
        <v>615</v>
      </c>
      <c r="GUQ32">
        <v>20</v>
      </c>
      <c r="GUR32">
        <v>20</v>
      </c>
      <c r="GUS32">
        <v>47</v>
      </c>
      <c r="GUT32">
        <v>20</v>
      </c>
      <c r="GUU32">
        <v>76</v>
      </c>
      <c r="GUV32">
        <v>382</v>
      </c>
      <c r="GUW32">
        <v>36</v>
      </c>
      <c r="GUX32">
        <v>232</v>
      </c>
      <c r="GUY32">
        <v>1436</v>
      </c>
      <c r="GUZ32">
        <v>3905</v>
      </c>
      <c r="GVA32">
        <v>20</v>
      </c>
      <c r="GVB32">
        <v>280</v>
      </c>
      <c r="GVC32">
        <v>20</v>
      </c>
      <c r="GVD32">
        <v>115</v>
      </c>
      <c r="GVE32">
        <v>132</v>
      </c>
      <c r="GVF32">
        <v>20</v>
      </c>
      <c r="GVG32">
        <v>113</v>
      </c>
      <c r="GVH32">
        <v>26</v>
      </c>
      <c r="GVI32">
        <v>32</v>
      </c>
      <c r="GVJ32">
        <v>36</v>
      </c>
      <c r="GVK32">
        <v>110</v>
      </c>
      <c r="GVL32">
        <v>167</v>
      </c>
      <c r="GVM32">
        <v>34</v>
      </c>
      <c r="GVN32">
        <v>60</v>
      </c>
      <c r="GVO32">
        <v>20</v>
      </c>
      <c r="GVP32">
        <v>20</v>
      </c>
      <c r="GVQ32">
        <v>20</v>
      </c>
      <c r="GVR32">
        <v>26</v>
      </c>
      <c r="GVS32">
        <v>34</v>
      </c>
      <c r="GVT32">
        <v>20</v>
      </c>
      <c r="GVU32">
        <v>180</v>
      </c>
      <c r="GVV32">
        <v>99</v>
      </c>
      <c r="GVW32">
        <v>328</v>
      </c>
      <c r="GVX32">
        <v>34</v>
      </c>
      <c r="GVY32">
        <v>97</v>
      </c>
      <c r="GVZ32">
        <v>943</v>
      </c>
      <c r="GWA32">
        <v>20</v>
      </c>
      <c r="GWB32">
        <v>67</v>
      </c>
      <c r="GWC32">
        <v>20</v>
      </c>
      <c r="GWD32">
        <v>102</v>
      </c>
      <c r="GWE32">
        <v>32</v>
      </c>
      <c r="GWF32">
        <v>20</v>
      </c>
      <c r="GWG32">
        <v>36</v>
      </c>
      <c r="GWH32">
        <v>20</v>
      </c>
      <c r="GWI32">
        <v>20</v>
      </c>
      <c r="GWJ32">
        <v>360</v>
      </c>
      <c r="GWK32">
        <v>36</v>
      </c>
      <c r="GWL32">
        <v>23</v>
      </c>
      <c r="GWM32">
        <v>54</v>
      </c>
      <c r="GWN32">
        <v>165</v>
      </c>
      <c r="GWO32">
        <v>41</v>
      </c>
      <c r="GWP32">
        <v>32</v>
      </c>
      <c r="GWQ32">
        <v>108</v>
      </c>
      <c r="GWR32">
        <v>20</v>
      </c>
      <c r="GWS32">
        <v>315</v>
      </c>
      <c r="GWT32">
        <v>389</v>
      </c>
      <c r="GWU32">
        <v>63</v>
      </c>
      <c r="GWV32">
        <v>152</v>
      </c>
      <c r="GWW32">
        <v>199</v>
      </c>
      <c r="GWX32">
        <v>295</v>
      </c>
      <c r="GWY32">
        <v>89</v>
      </c>
      <c r="GWZ32">
        <v>73</v>
      </c>
      <c r="GXA32">
        <v>173</v>
      </c>
      <c r="GXB32">
        <v>49</v>
      </c>
      <c r="GXC32">
        <v>20</v>
      </c>
      <c r="GXD32">
        <v>241</v>
      </c>
      <c r="GXE32">
        <v>20</v>
      </c>
      <c r="GXF32">
        <v>20</v>
      </c>
      <c r="GXG32">
        <v>169</v>
      </c>
      <c r="GXH32">
        <v>306</v>
      </c>
      <c r="GXI32">
        <v>20</v>
      </c>
      <c r="GXJ32">
        <v>20</v>
      </c>
      <c r="GXK32">
        <v>71</v>
      </c>
      <c r="GXL32">
        <v>160</v>
      </c>
      <c r="GXM32">
        <v>45</v>
      </c>
      <c r="GXN32">
        <v>20</v>
      </c>
      <c r="GXO32">
        <v>20</v>
      </c>
      <c r="GXP32">
        <v>20</v>
      </c>
      <c r="GXQ32">
        <v>862</v>
      </c>
      <c r="GXR32">
        <v>20</v>
      </c>
      <c r="GXS32">
        <v>20</v>
      </c>
      <c r="GXT32">
        <v>20</v>
      </c>
      <c r="GXU32">
        <v>623</v>
      </c>
      <c r="GXV32">
        <v>558</v>
      </c>
      <c r="GXW32">
        <v>254</v>
      </c>
      <c r="GXX32">
        <v>20</v>
      </c>
      <c r="GXY32">
        <v>226</v>
      </c>
      <c r="GXZ32">
        <v>20</v>
      </c>
      <c r="GYA32">
        <v>80</v>
      </c>
      <c r="GYB32">
        <v>82</v>
      </c>
      <c r="GYC32">
        <v>20</v>
      </c>
      <c r="GYD32">
        <v>49</v>
      </c>
      <c r="GYE32">
        <v>862</v>
      </c>
      <c r="GYF32">
        <v>86</v>
      </c>
      <c r="GYG32">
        <v>234</v>
      </c>
      <c r="GYH32">
        <v>128</v>
      </c>
      <c r="GYI32">
        <v>219</v>
      </c>
      <c r="GYJ32">
        <v>6576</v>
      </c>
      <c r="GYK32">
        <v>299</v>
      </c>
      <c r="GYL32">
        <v>20</v>
      </c>
      <c r="GYM32">
        <v>20</v>
      </c>
      <c r="GYN32">
        <v>20</v>
      </c>
      <c r="GYO32">
        <v>20</v>
      </c>
      <c r="GYP32">
        <v>20</v>
      </c>
      <c r="GYQ32">
        <v>20</v>
      </c>
      <c r="GYR32">
        <v>20</v>
      </c>
      <c r="GYS32">
        <v>71</v>
      </c>
      <c r="GYT32">
        <v>20</v>
      </c>
      <c r="GYU32">
        <v>20</v>
      </c>
      <c r="GYV32">
        <v>147</v>
      </c>
      <c r="GYW32">
        <v>80</v>
      </c>
      <c r="GYX32">
        <v>1488</v>
      </c>
      <c r="GYY32">
        <v>20</v>
      </c>
      <c r="GYZ32">
        <v>20</v>
      </c>
      <c r="GZA32">
        <v>20</v>
      </c>
      <c r="GZB32">
        <v>67</v>
      </c>
      <c r="GZC32">
        <v>106</v>
      </c>
      <c r="GZD32">
        <v>36</v>
      </c>
      <c r="GZE32">
        <v>20</v>
      </c>
      <c r="GZF32">
        <v>1499</v>
      </c>
      <c r="GZG32">
        <v>39</v>
      </c>
      <c r="GZH32">
        <v>34</v>
      </c>
      <c r="GZI32">
        <v>697</v>
      </c>
      <c r="GZJ32">
        <v>20</v>
      </c>
      <c r="GZK32">
        <v>32</v>
      </c>
      <c r="GZL32">
        <v>1419</v>
      </c>
      <c r="GZM32">
        <v>95</v>
      </c>
      <c r="GZN32">
        <v>1019</v>
      </c>
      <c r="GZO32">
        <v>20</v>
      </c>
      <c r="GZP32">
        <v>260</v>
      </c>
      <c r="GZQ32">
        <v>76</v>
      </c>
      <c r="GZR32">
        <v>212</v>
      </c>
      <c r="GZS32">
        <v>20</v>
      </c>
      <c r="GZT32">
        <v>104</v>
      </c>
      <c r="GZU32">
        <v>1154</v>
      </c>
      <c r="GZV32">
        <v>326</v>
      </c>
      <c r="GZW32">
        <v>20</v>
      </c>
      <c r="GZX32">
        <v>20</v>
      </c>
      <c r="GZY32">
        <v>20</v>
      </c>
      <c r="GZZ32">
        <v>86</v>
      </c>
      <c r="HAA32">
        <v>60</v>
      </c>
      <c r="HAB32">
        <v>20</v>
      </c>
      <c r="HAC32">
        <v>36</v>
      </c>
      <c r="HAD32">
        <v>20</v>
      </c>
      <c r="HAE32">
        <v>20</v>
      </c>
      <c r="HAF32">
        <v>121</v>
      </c>
      <c r="HAG32">
        <v>20</v>
      </c>
      <c r="HAH32">
        <v>20</v>
      </c>
      <c r="HAI32">
        <v>2175</v>
      </c>
      <c r="HAJ32">
        <v>99</v>
      </c>
      <c r="HAK32">
        <v>20</v>
      </c>
      <c r="HAL32">
        <v>20</v>
      </c>
      <c r="HAM32">
        <v>20</v>
      </c>
      <c r="HAN32">
        <v>793</v>
      </c>
      <c r="HAO32">
        <v>3946</v>
      </c>
      <c r="HAP32">
        <v>20</v>
      </c>
      <c r="HAQ32">
        <v>20</v>
      </c>
      <c r="HAR32">
        <v>49</v>
      </c>
      <c r="HAS32">
        <v>20</v>
      </c>
      <c r="HAT32">
        <v>20</v>
      </c>
      <c r="HAU32">
        <v>102</v>
      </c>
      <c r="HAV32">
        <v>20</v>
      </c>
      <c r="HAW32">
        <v>28</v>
      </c>
      <c r="HAX32">
        <v>20</v>
      </c>
      <c r="HAY32">
        <v>1119</v>
      </c>
      <c r="HAZ32">
        <v>171</v>
      </c>
      <c r="HBA32">
        <v>34</v>
      </c>
      <c r="HBB32">
        <v>20</v>
      </c>
      <c r="HBC32">
        <v>904</v>
      </c>
      <c r="HBD32">
        <v>208</v>
      </c>
      <c r="HBE32">
        <v>767</v>
      </c>
      <c r="HBF32">
        <v>20</v>
      </c>
      <c r="HBG32">
        <v>317</v>
      </c>
      <c r="HBH32">
        <v>20</v>
      </c>
      <c r="HBI32">
        <v>20</v>
      </c>
      <c r="HBJ32">
        <v>20</v>
      </c>
      <c r="HBK32">
        <v>20</v>
      </c>
      <c r="HBL32">
        <v>65</v>
      </c>
      <c r="HBM32">
        <v>782</v>
      </c>
      <c r="HBN32">
        <v>82</v>
      </c>
      <c r="HBO32">
        <v>39</v>
      </c>
      <c r="HBP32">
        <v>20</v>
      </c>
      <c r="HBQ32">
        <v>20</v>
      </c>
      <c r="HBR32">
        <v>343</v>
      </c>
      <c r="HBS32">
        <v>110</v>
      </c>
      <c r="HBT32">
        <v>20</v>
      </c>
      <c r="HBU32">
        <v>134</v>
      </c>
      <c r="HBV32">
        <v>139</v>
      </c>
      <c r="HBW32">
        <v>199</v>
      </c>
      <c r="HBX32">
        <v>765</v>
      </c>
      <c r="HBY32">
        <v>1719</v>
      </c>
      <c r="HBZ32">
        <v>20</v>
      </c>
      <c r="HCA32">
        <v>182</v>
      </c>
      <c r="HCB32">
        <v>20</v>
      </c>
      <c r="HCC32">
        <v>20</v>
      </c>
      <c r="HCD32">
        <v>20</v>
      </c>
      <c r="HCE32">
        <v>319</v>
      </c>
      <c r="HCF32">
        <v>47</v>
      </c>
      <c r="HCG32">
        <v>32</v>
      </c>
      <c r="HCH32">
        <v>1356</v>
      </c>
      <c r="HCI32">
        <v>20</v>
      </c>
      <c r="HCJ32">
        <v>369</v>
      </c>
      <c r="HCK32">
        <v>91</v>
      </c>
      <c r="HCL32">
        <v>119</v>
      </c>
      <c r="HCM32">
        <v>145</v>
      </c>
      <c r="HCN32">
        <v>273</v>
      </c>
      <c r="HCO32">
        <v>113</v>
      </c>
      <c r="HCP32">
        <v>121</v>
      </c>
      <c r="HCQ32">
        <v>67</v>
      </c>
      <c r="HCR32">
        <v>16000</v>
      </c>
      <c r="HCS32">
        <v>186</v>
      </c>
      <c r="HCT32">
        <v>20</v>
      </c>
      <c r="HCU32">
        <v>20</v>
      </c>
      <c r="HCV32">
        <v>306</v>
      </c>
      <c r="HCW32">
        <v>45</v>
      </c>
      <c r="HCX32">
        <v>34</v>
      </c>
      <c r="HCY32">
        <v>256</v>
      </c>
      <c r="HCZ32">
        <v>41</v>
      </c>
      <c r="HDA32">
        <v>20</v>
      </c>
      <c r="HDB32">
        <v>49</v>
      </c>
      <c r="HDC32">
        <v>21</v>
      </c>
      <c r="HDD32">
        <v>241</v>
      </c>
      <c r="HDE32">
        <v>54</v>
      </c>
      <c r="HDF32">
        <v>20</v>
      </c>
      <c r="HDG32">
        <v>20</v>
      </c>
      <c r="HDH32">
        <v>1647</v>
      </c>
      <c r="HDI32">
        <v>1732</v>
      </c>
      <c r="HDJ32">
        <v>20</v>
      </c>
      <c r="HDK32">
        <v>221</v>
      </c>
      <c r="HDL32">
        <v>20</v>
      </c>
      <c r="HDM32">
        <v>20</v>
      </c>
      <c r="HDN32">
        <v>20</v>
      </c>
      <c r="HDO32">
        <v>23</v>
      </c>
      <c r="HDP32">
        <v>136</v>
      </c>
      <c r="HDQ32">
        <v>20</v>
      </c>
      <c r="HDR32">
        <v>20</v>
      </c>
      <c r="HDS32">
        <v>113</v>
      </c>
      <c r="HDT32">
        <v>20</v>
      </c>
      <c r="HDU32">
        <v>23</v>
      </c>
      <c r="HDV32">
        <v>23</v>
      </c>
      <c r="HDW32">
        <v>625</v>
      </c>
      <c r="HDX32">
        <v>34</v>
      </c>
      <c r="HDY32">
        <v>20</v>
      </c>
      <c r="HDZ32">
        <v>71</v>
      </c>
      <c r="HEA32">
        <v>347</v>
      </c>
      <c r="HEB32">
        <v>20</v>
      </c>
      <c r="HEC32">
        <v>20</v>
      </c>
      <c r="HED32">
        <v>415</v>
      </c>
      <c r="HEE32">
        <v>20</v>
      </c>
      <c r="HEF32">
        <v>28</v>
      </c>
      <c r="HEG32">
        <v>65</v>
      </c>
      <c r="HEH32">
        <v>69</v>
      </c>
      <c r="HEI32">
        <v>20</v>
      </c>
      <c r="HEJ32">
        <v>273</v>
      </c>
      <c r="HEK32">
        <v>67</v>
      </c>
      <c r="HEL32">
        <v>20</v>
      </c>
      <c r="HEM32">
        <v>525</v>
      </c>
      <c r="HEN32">
        <v>20</v>
      </c>
      <c r="HEO32">
        <v>20</v>
      </c>
      <c r="HEP32">
        <v>158</v>
      </c>
      <c r="HEQ32">
        <v>20</v>
      </c>
      <c r="HER32">
        <v>228</v>
      </c>
      <c r="HES32">
        <v>20</v>
      </c>
      <c r="HET32">
        <v>20</v>
      </c>
      <c r="HEU32">
        <v>247</v>
      </c>
      <c r="HEV32">
        <v>20</v>
      </c>
      <c r="HEW32">
        <v>20</v>
      </c>
      <c r="HEX32">
        <v>20</v>
      </c>
      <c r="HEY32">
        <v>2427</v>
      </c>
      <c r="HEZ32">
        <v>20</v>
      </c>
      <c r="HFA32">
        <v>20</v>
      </c>
      <c r="HFB32">
        <v>20</v>
      </c>
      <c r="HFC32">
        <v>586</v>
      </c>
      <c r="HFD32">
        <v>345</v>
      </c>
      <c r="HFE32">
        <v>20</v>
      </c>
      <c r="HFF32">
        <v>20</v>
      </c>
      <c r="HFG32">
        <v>625</v>
      </c>
      <c r="HFH32">
        <v>149</v>
      </c>
      <c r="HFI32">
        <v>63</v>
      </c>
      <c r="HFJ32">
        <v>160</v>
      </c>
      <c r="HFK32">
        <v>56</v>
      </c>
      <c r="HFL32">
        <v>1101</v>
      </c>
      <c r="HFM32">
        <v>1121</v>
      </c>
      <c r="HFN32">
        <v>734</v>
      </c>
      <c r="HFO32">
        <v>930</v>
      </c>
      <c r="HFP32">
        <v>20</v>
      </c>
      <c r="HFQ32">
        <v>552</v>
      </c>
      <c r="HFR32">
        <v>20</v>
      </c>
      <c r="HFS32">
        <v>106</v>
      </c>
      <c r="HFT32">
        <v>3462</v>
      </c>
      <c r="HFU32">
        <v>156</v>
      </c>
      <c r="HFV32">
        <v>21</v>
      </c>
      <c r="HFW32">
        <v>43</v>
      </c>
      <c r="HFX32">
        <v>20</v>
      </c>
      <c r="HFY32">
        <v>20</v>
      </c>
      <c r="HFZ32">
        <v>16000</v>
      </c>
      <c r="HGA32">
        <v>20</v>
      </c>
      <c r="HGB32">
        <v>508</v>
      </c>
      <c r="HGC32">
        <v>78</v>
      </c>
      <c r="HGD32">
        <v>69</v>
      </c>
      <c r="HGE32">
        <v>20</v>
      </c>
      <c r="HGF32">
        <v>171</v>
      </c>
      <c r="HGG32">
        <v>165</v>
      </c>
      <c r="HGH32">
        <v>95</v>
      </c>
      <c r="HGI32">
        <v>113</v>
      </c>
      <c r="HGJ32">
        <v>110</v>
      </c>
      <c r="HGK32">
        <v>32</v>
      </c>
      <c r="HGL32">
        <v>95</v>
      </c>
      <c r="HGM32">
        <v>604</v>
      </c>
      <c r="HGN32">
        <v>536</v>
      </c>
      <c r="HGO32">
        <v>73</v>
      </c>
      <c r="HGP32">
        <v>2369</v>
      </c>
      <c r="HGQ32">
        <v>667</v>
      </c>
      <c r="HGR32">
        <v>1362</v>
      </c>
      <c r="HGS32">
        <v>245</v>
      </c>
      <c r="HGT32">
        <v>210</v>
      </c>
      <c r="HGU32">
        <v>20</v>
      </c>
      <c r="HGV32">
        <v>20</v>
      </c>
      <c r="HGW32">
        <v>163</v>
      </c>
      <c r="HGX32">
        <v>89</v>
      </c>
      <c r="HGY32">
        <v>20</v>
      </c>
      <c r="HGZ32">
        <v>20</v>
      </c>
      <c r="HHA32">
        <v>20</v>
      </c>
      <c r="HHB32">
        <v>20</v>
      </c>
      <c r="HHC32">
        <v>20</v>
      </c>
      <c r="HHD32">
        <v>163</v>
      </c>
      <c r="HHE32">
        <v>30</v>
      </c>
      <c r="HHF32">
        <v>20</v>
      </c>
      <c r="HHG32">
        <v>20</v>
      </c>
      <c r="HHH32">
        <v>139</v>
      </c>
      <c r="HHI32">
        <v>993</v>
      </c>
      <c r="HHJ32">
        <v>154</v>
      </c>
      <c r="HHK32">
        <v>20</v>
      </c>
      <c r="HHL32">
        <v>20</v>
      </c>
      <c r="HHM32">
        <v>139</v>
      </c>
      <c r="HHN32">
        <v>178</v>
      </c>
      <c r="HHO32">
        <v>102</v>
      </c>
      <c r="HHP32">
        <v>73</v>
      </c>
      <c r="HHQ32">
        <v>89</v>
      </c>
      <c r="HHR32">
        <v>60</v>
      </c>
      <c r="HHS32">
        <v>197</v>
      </c>
      <c r="HHT32">
        <v>82</v>
      </c>
      <c r="HHU32">
        <v>221</v>
      </c>
      <c r="HHV32">
        <v>60</v>
      </c>
      <c r="HHW32">
        <v>20</v>
      </c>
      <c r="HHX32">
        <v>738</v>
      </c>
      <c r="HHY32">
        <v>20</v>
      </c>
      <c r="HHZ32">
        <v>20</v>
      </c>
      <c r="HIA32">
        <v>20</v>
      </c>
      <c r="HIB32">
        <v>20</v>
      </c>
      <c r="HIC32">
        <v>586</v>
      </c>
      <c r="HID32">
        <v>2851</v>
      </c>
      <c r="HIE32">
        <v>254</v>
      </c>
      <c r="HIF32">
        <v>20</v>
      </c>
      <c r="HIG32">
        <v>20</v>
      </c>
      <c r="HIH32">
        <v>2453</v>
      </c>
      <c r="HII32">
        <v>89</v>
      </c>
      <c r="HIJ32">
        <v>16000</v>
      </c>
      <c r="HIK32">
        <v>16000</v>
      </c>
      <c r="HIL32">
        <v>136</v>
      </c>
      <c r="HIM32">
        <v>260</v>
      </c>
      <c r="HIN32">
        <v>612</v>
      </c>
      <c r="HIO32">
        <v>958</v>
      </c>
      <c r="HIP32">
        <v>6383</v>
      </c>
      <c r="HIQ32">
        <v>2190</v>
      </c>
      <c r="HIR32">
        <v>69</v>
      </c>
      <c r="HIS32">
        <v>20</v>
      </c>
      <c r="HIT32">
        <v>71</v>
      </c>
      <c r="HIU32">
        <v>276</v>
      </c>
      <c r="HIV32">
        <v>20</v>
      </c>
      <c r="HIW32">
        <v>126</v>
      </c>
      <c r="HIX32">
        <v>32</v>
      </c>
      <c r="HIY32">
        <v>197</v>
      </c>
      <c r="HIZ32">
        <v>473</v>
      </c>
      <c r="HJA32">
        <v>710</v>
      </c>
      <c r="HJB32">
        <v>16000</v>
      </c>
      <c r="HJC32">
        <v>13681</v>
      </c>
      <c r="HJD32">
        <v>86</v>
      </c>
      <c r="HJE32">
        <v>21</v>
      </c>
      <c r="HJF32">
        <v>41</v>
      </c>
      <c r="HJG32">
        <v>30</v>
      </c>
      <c r="HJH32">
        <v>102</v>
      </c>
      <c r="HJI32">
        <v>949</v>
      </c>
      <c r="HJJ32">
        <v>41</v>
      </c>
      <c r="HJK32">
        <v>54</v>
      </c>
      <c r="HJL32">
        <v>128</v>
      </c>
      <c r="HJM32">
        <v>386</v>
      </c>
      <c r="HJN32">
        <v>149</v>
      </c>
      <c r="HJO32">
        <v>575</v>
      </c>
      <c r="HJP32">
        <v>165</v>
      </c>
      <c r="HJQ32">
        <v>199</v>
      </c>
      <c r="HJR32">
        <v>20</v>
      </c>
      <c r="HJS32">
        <v>30</v>
      </c>
      <c r="HJT32">
        <v>20</v>
      </c>
      <c r="HJU32">
        <v>20</v>
      </c>
      <c r="HJV32">
        <v>249</v>
      </c>
      <c r="HJW32">
        <v>20</v>
      </c>
      <c r="HJX32">
        <v>20</v>
      </c>
      <c r="HJY32">
        <v>89</v>
      </c>
      <c r="HJZ32">
        <v>113</v>
      </c>
      <c r="HKA32">
        <v>20</v>
      </c>
      <c r="HKB32">
        <v>20</v>
      </c>
      <c r="HKC32">
        <v>425</v>
      </c>
      <c r="HKD32">
        <v>95</v>
      </c>
      <c r="HKE32">
        <v>102</v>
      </c>
      <c r="HKF32">
        <v>20</v>
      </c>
      <c r="HKG32">
        <v>20</v>
      </c>
      <c r="HKH32">
        <v>20</v>
      </c>
      <c r="HKI32">
        <v>328</v>
      </c>
      <c r="HKJ32">
        <v>20</v>
      </c>
      <c r="HKK32">
        <v>52</v>
      </c>
      <c r="HKL32">
        <v>20</v>
      </c>
      <c r="HKM32">
        <v>252</v>
      </c>
      <c r="HKN32">
        <v>20</v>
      </c>
      <c r="HKO32">
        <v>20</v>
      </c>
      <c r="HKP32">
        <v>32</v>
      </c>
      <c r="HKQ32">
        <v>20</v>
      </c>
      <c r="HKR32">
        <v>28</v>
      </c>
      <c r="HKS32">
        <v>20</v>
      </c>
      <c r="HKT32">
        <v>834</v>
      </c>
      <c r="HKU32">
        <v>60</v>
      </c>
      <c r="HKV32">
        <v>328</v>
      </c>
      <c r="HKW32">
        <v>278</v>
      </c>
      <c r="HKX32">
        <v>20</v>
      </c>
      <c r="HKY32">
        <v>63</v>
      </c>
      <c r="HKZ32">
        <v>20</v>
      </c>
      <c r="HLA32">
        <v>436</v>
      </c>
      <c r="HLB32">
        <v>20</v>
      </c>
      <c r="HLC32">
        <v>265</v>
      </c>
      <c r="HLD32">
        <v>54</v>
      </c>
      <c r="HLE32">
        <v>20</v>
      </c>
      <c r="HLF32">
        <v>20</v>
      </c>
      <c r="HLG32">
        <v>223</v>
      </c>
      <c r="HLH32">
        <v>247</v>
      </c>
      <c r="HLI32">
        <v>20</v>
      </c>
      <c r="HLJ32">
        <v>20</v>
      </c>
      <c r="HLK32">
        <v>20</v>
      </c>
      <c r="HLL32">
        <v>20</v>
      </c>
      <c r="HLM32">
        <v>20</v>
      </c>
      <c r="HLN32">
        <v>20</v>
      </c>
      <c r="HLO32">
        <v>20</v>
      </c>
      <c r="HLP32">
        <v>284</v>
      </c>
      <c r="HLQ32">
        <v>345</v>
      </c>
      <c r="HLR32">
        <v>1958</v>
      </c>
      <c r="HLS32">
        <v>9545</v>
      </c>
      <c r="HLT32">
        <v>3438</v>
      </c>
      <c r="HLU32">
        <v>9617</v>
      </c>
      <c r="HLV32">
        <v>20</v>
      </c>
      <c r="HLW32">
        <v>20</v>
      </c>
      <c r="HLX32">
        <v>58</v>
      </c>
      <c r="HLY32">
        <v>20</v>
      </c>
      <c r="HLZ32">
        <v>84</v>
      </c>
      <c r="HMA32">
        <v>26</v>
      </c>
      <c r="HMB32">
        <v>334</v>
      </c>
      <c r="HMC32">
        <v>20</v>
      </c>
      <c r="HMD32">
        <v>69</v>
      </c>
      <c r="HME32">
        <v>20</v>
      </c>
      <c r="HMF32">
        <v>20</v>
      </c>
      <c r="HMG32">
        <v>20</v>
      </c>
      <c r="HMH32">
        <v>119</v>
      </c>
      <c r="HMI32">
        <v>56</v>
      </c>
      <c r="HMJ32">
        <v>119</v>
      </c>
      <c r="HMK32">
        <v>282</v>
      </c>
      <c r="HML32">
        <v>97</v>
      </c>
      <c r="HMM32">
        <v>20</v>
      </c>
      <c r="HMN32">
        <v>20</v>
      </c>
      <c r="HMO32">
        <v>20</v>
      </c>
      <c r="HMP32">
        <v>65</v>
      </c>
      <c r="HMQ32">
        <v>1895</v>
      </c>
      <c r="HMR32">
        <v>26</v>
      </c>
      <c r="HMS32">
        <v>304</v>
      </c>
      <c r="HMT32">
        <v>110</v>
      </c>
      <c r="HMU32">
        <v>84</v>
      </c>
      <c r="HMV32">
        <v>43</v>
      </c>
      <c r="HMW32">
        <v>195</v>
      </c>
      <c r="HMX32">
        <v>495</v>
      </c>
      <c r="HMY32">
        <v>71</v>
      </c>
      <c r="HMZ32">
        <v>6678</v>
      </c>
      <c r="HNA32">
        <v>20</v>
      </c>
      <c r="HNB32">
        <v>20</v>
      </c>
      <c r="HNC32">
        <v>20</v>
      </c>
      <c r="HND32">
        <v>321</v>
      </c>
      <c r="HNE32">
        <v>20</v>
      </c>
      <c r="HNF32">
        <v>171</v>
      </c>
      <c r="HNG32">
        <v>20</v>
      </c>
      <c r="HNH32">
        <v>239</v>
      </c>
      <c r="HNI32">
        <v>20</v>
      </c>
      <c r="HNJ32">
        <v>20</v>
      </c>
      <c r="HNK32">
        <v>145</v>
      </c>
      <c r="HNL32">
        <v>106</v>
      </c>
      <c r="HNM32">
        <v>20</v>
      </c>
      <c r="HNN32">
        <v>20</v>
      </c>
      <c r="HNO32">
        <v>23</v>
      </c>
      <c r="HNP32">
        <v>617</v>
      </c>
      <c r="HNQ32">
        <v>447</v>
      </c>
      <c r="HNR32">
        <v>226</v>
      </c>
      <c r="HNS32">
        <v>167</v>
      </c>
      <c r="HNT32">
        <v>32</v>
      </c>
      <c r="HNU32">
        <v>123</v>
      </c>
      <c r="HNV32">
        <v>20</v>
      </c>
      <c r="HNW32">
        <v>171</v>
      </c>
      <c r="HNX32">
        <v>20</v>
      </c>
      <c r="HNY32">
        <v>21</v>
      </c>
      <c r="HNZ32">
        <v>20</v>
      </c>
      <c r="HOA32">
        <v>20</v>
      </c>
      <c r="HOB32">
        <v>141</v>
      </c>
      <c r="HOC32">
        <v>154</v>
      </c>
      <c r="HOD32">
        <v>20</v>
      </c>
      <c r="HOE32">
        <v>93</v>
      </c>
      <c r="HOF32">
        <v>20</v>
      </c>
      <c r="HOG32">
        <v>69</v>
      </c>
      <c r="HOH32">
        <v>217</v>
      </c>
      <c r="HOI32">
        <v>36</v>
      </c>
      <c r="HOJ32">
        <v>284</v>
      </c>
      <c r="HOK32">
        <v>20</v>
      </c>
      <c r="HOL32">
        <v>20</v>
      </c>
      <c r="HOM32">
        <v>938</v>
      </c>
      <c r="HON32">
        <v>649</v>
      </c>
      <c r="HOO32">
        <v>378</v>
      </c>
      <c r="HOP32">
        <v>786</v>
      </c>
      <c r="HOQ32">
        <v>525</v>
      </c>
      <c r="HOR32">
        <v>20</v>
      </c>
      <c r="HOS32">
        <v>41</v>
      </c>
      <c r="HOT32">
        <v>20</v>
      </c>
      <c r="HOU32">
        <v>65</v>
      </c>
      <c r="HOV32">
        <v>20</v>
      </c>
      <c r="HOW32">
        <v>39</v>
      </c>
      <c r="HOX32">
        <v>286</v>
      </c>
      <c r="HOY32">
        <v>20</v>
      </c>
      <c r="HOZ32">
        <v>586</v>
      </c>
      <c r="HPA32">
        <v>36</v>
      </c>
      <c r="HPB32">
        <v>602</v>
      </c>
      <c r="HPC32">
        <v>169</v>
      </c>
      <c r="HPD32">
        <v>280</v>
      </c>
      <c r="HPE32">
        <v>386</v>
      </c>
      <c r="HPF32">
        <v>267</v>
      </c>
      <c r="HPG32">
        <v>20</v>
      </c>
      <c r="HPH32">
        <v>575</v>
      </c>
      <c r="HPI32">
        <v>132</v>
      </c>
      <c r="HPJ32">
        <v>189</v>
      </c>
      <c r="HPK32">
        <v>115</v>
      </c>
      <c r="HPL32">
        <v>349</v>
      </c>
      <c r="HPM32">
        <v>106</v>
      </c>
      <c r="HPN32">
        <v>113</v>
      </c>
      <c r="HPO32">
        <v>245</v>
      </c>
      <c r="HPP32">
        <v>20</v>
      </c>
      <c r="HPQ32">
        <v>1549</v>
      </c>
      <c r="HPR32">
        <v>532</v>
      </c>
      <c r="HPS32">
        <v>20</v>
      </c>
      <c r="HPT32">
        <v>82</v>
      </c>
      <c r="HPU32">
        <v>34</v>
      </c>
      <c r="HPV32">
        <v>20</v>
      </c>
      <c r="HPW32">
        <v>230</v>
      </c>
      <c r="HPX32">
        <v>20</v>
      </c>
      <c r="HPY32">
        <v>20</v>
      </c>
      <c r="HPZ32">
        <v>20</v>
      </c>
      <c r="HQA32">
        <v>20</v>
      </c>
      <c r="HQB32">
        <v>20</v>
      </c>
      <c r="HQC32">
        <v>20</v>
      </c>
      <c r="HQD32">
        <v>20</v>
      </c>
      <c r="HQE32">
        <v>20</v>
      </c>
      <c r="HQF32">
        <v>65</v>
      </c>
      <c r="HQG32">
        <v>20</v>
      </c>
      <c r="HQH32">
        <v>20</v>
      </c>
      <c r="HQI32">
        <v>117</v>
      </c>
      <c r="HQJ32">
        <v>23</v>
      </c>
      <c r="HQK32">
        <v>20</v>
      </c>
      <c r="HQL32">
        <v>20</v>
      </c>
      <c r="HQM32">
        <v>115</v>
      </c>
      <c r="HQN32">
        <v>847</v>
      </c>
      <c r="HQO32">
        <v>16000</v>
      </c>
      <c r="HQP32">
        <v>458</v>
      </c>
      <c r="HQQ32">
        <v>20</v>
      </c>
      <c r="HQR32">
        <v>16000</v>
      </c>
      <c r="HQS32">
        <v>20</v>
      </c>
      <c r="HQT32">
        <v>20</v>
      </c>
      <c r="HQU32">
        <v>20</v>
      </c>
      <c r="HQV32">
        <v>20</v>
      </c>
      <c r="HQW32">
        <v>745</v>
      </c>
      <c r="HQX32">
        <v>1084</v>
      </c>
      <c r="HQY32">
        <v>1082</v>
      </c>
      <c r="HQZ32">
        <v>20</v>
      </c>
      <c r="HRA32">
        <v>4283</v>
      </c>
      <c r="HRB32">
        <v>89</v>
      </c>
      <c r="HRC32">
        <v>119</v>
      </c>
      <c r="HRD32">
        <v>5746</v>
      </c>
      <c r="HRE32">
        <v>3094</v>
      </c>
      <c r="HRF32">
        <v>3018</v>
      </c>
      <c r="HRG32">
        <v>20</v>
      </c>
      <c r="HRH32">
        <v>1260</v>
      </c>
      <c r="HRI32">
        <v>20</v>
      </c>
      <c r="HRJ32">
        <v>20</v>
      </c>
      <c r="HRK32">
        <v>139</v>
      </c>
      <c r="HRL32">
        <v>358</v>
      </c>
      <c r="HRM32">
        <v>20</v>
      </c>
      <c r="HRN32">
        <v>20</v>
      </c>
      <c r="HRO32">
        <v>1204</v>
      </c>
      <c r="HRP32">
        <v>2751</v>
      </c>
      <c r="HRQ32">
        <v>386</v>
      </c>
      <c r="HRR32">
        <v>16000</v>
      </c>
      <c r="HRS32">
        <v>20</v>
      </c>
      <c r="HRT32">
        <v>830</v>
      </c>
      <c r="HRU32">
        <v>402</v>
      </c>
      <c r="HRV32">
        <v>1843</v>
      </c>
      <c r="HRW32">
        <v>158</v>
      </c>
      <c r="HRX32">
        <v>20</v>
      </c>
      <c r="HRY32">
        <v>541</v>
      </c>
      <c r="HRZ32">
        <v>234</v>
      </c>
      <c r="HSA32">
        <v>47</v>
      </c>
      <c r="HSB32">
        <v>20</v>
      </c>
      <c r="HSC32">
        <v>20</v>
      </c>
      <c r="HSD32">
        <v>52</v>
      </c>
      <c r="HSE32">
        <v>358</v>
      </c>
      <c r="HSF32">
        <v>26</v>
      </c>
      <c r="HSG32">
        <v>20</v>
      </c>
      <c r="HSH32">
        <v>20</v>
      </c>
      <c r="HSI32">
        <v>20</v>
      </c>
      <c r="HSJ32">
        <v>20</v>
      </c>
      <c r="HSK32">
        <v>26</v>
      </c>
      <c r="HSL32">
        <v>158</v>
      </c>
      <c r="HSM32">
        <v>412</v>
      </c>
      <c r="HSN32">
        <v>20</v>
      </c>
      <c r="HSO32">
        <v>67</v>
      </c>
      <c r="HSP32">
        <v>323</v>
      </c>
      <c r="HSQ32">
        <v>54</v>
      </c>
      <c r="HSR32">
        <v>73</v>
      </c>
      <c r="HSS32">
        <v>460</v>
      </c>
      <c r="HST32">
        <v>617</v>
      </c>
      <c r="HSU32">
        <v>20</v>
      </c>
      <c r="HSV32">
        <v>171</v>
      </c>
      <c r="HSW32">
        <v>41</v>
      </c>
      <c r="HSX32">
        <v>402</v>
      </c>
      <c r="HSY32">
        <v>1482</v>
      </c>
      <c r="HSZ32">
        <v>20</v>
      </c>
      <c r="HTA32">
        <v>221</v>
      </c>
      <c r="HTB32">
        <v>26</v>
      </c>
      <c r="HTC32">
        <v>1988</v>
      </c>
      <c r="HTD32">
        <v>1047</v>
      </c>
      <c r="HTE32">
        <v>20</v>
      </c>
      <c r="HTF32">
        <v>20</v>
      </c>
      <c r="HTG32">
        <v>20</v>
      </c>
      <c r="HTH32">
        <v>3879</v>
      </c>
      <c r="HTI32">
        <v>2269</v>
      </c>
      <c r="HTJ32">
        <v>621</v>
      </c>
      <c r="HTK32">
        <v>16000</v>
      </c>
      <c r="HTL32">
        <v>12281</v>
      </c>
      <c r="HTM32">
        <v>20</v>
      </c>
      <c r="HTN32">
        <v>276</v>
      </c>
      <c r="HTO32">
        <v>20</v>
      </c>
      <c r="HTP32">
        <v>20</v>
      </c>
      <c r="HTQ32">
        <v>20</v>
      </c>
      <c r="HTR32">
        <v>119</v>
      </c>
      <c r="HTS32">
        <v>219</v>
      </c>
      <c r="HTT32">
        <v>45</v>
      </c>
      <c r="HTU32">
        <v>191</v>
      </c>
      <c r="HTV32">
        <v>20</v>
      </c>
      <c r="HTW32">
        <v>20</v>
      </c>
      <c r="HTX32">
        <v>20</v>
      </c>
      <c r="HTY32">
        <v>20</v>
      </c>
      <c r="HTZ32">
        <v>91</v>
      </c>
      <c r="HUA32">
        <v>20</v>
      </c>
      <c r="HUB32">
        <v>20</v>
      </c>
      <c r="HUC32">
        <v>20</v>
      </c>
      <c r="HUD32">
        <v>36</v>
      </c>
      <c r="HUE32">
        <v>20</v>
      </c>
      <c r="HUF32">
        <v>20</v>
      </c>
      <c r="HUG32">
        <v>20</v>
      </c>
      <c r="HUH32">
        <v>89</v>
      </c>
      <c r="HUI32">
        <v>180</v>
      </c>
      <c r="HUJ32">
        <v>328</v>
      </c>
      <c r="HUK32">
        <v>358</v>
      </c>
      <c r="HUL32">
        <v>20</v>
      </c>
      <c r="HUM32">
        <v>49</v>
      </c>
      <c r="HUN32">
        <v>16000</v>
      </c>
      <c r="HUO32">
        <v>193</v>
      </c>
      <c r="HUP32">
        <v>20</v>
      </c>
      <c r="HUQ32">
        <v>20</v>
      </c>
      <c r="HUR32">
        <v>147</v>
      </c>
      <c r="HUS32">
        <v>20</v>
      </c>
      <c r="HUT32">
        <v>41</v>
      </c>
      <c r="HUU32">
        <v>86</v>
      </c>
      <c r="HUV32">
        <v>20</v>
      </c>
      <c r="HUW32">
        <v>119</v>
      </c>
      <c r="HUX32">
        <v>69</v>
      </c>
      <c r="HUY32">
        <v>20</v>
      </c>
      <c r="HUZ32">
        <v>20</v>
      </c>
      <c r="HVA32">
        <v>32</v>
      </c>
      <c r="HVB32">
        <v>262</v>
      </c>
      <c r="HVC32">
        <v>1095</v>
      </c>
      <c r="HVD32">
        <v>99</v>
      </c>
      <c r="HVE32">
        <v>158</v>
      </c>
      <c r="HVF32">
        <v>20</v>
      </c>
      <c r="HVG32">
        <v>121</v>
      </c>
      <c r="HVH32">
        <v>20</v>
      </c>
      <c r="HVI32">
        <v>402</v>
      </c>
      <c r="HVJ32">
        <v>20</v>
      </c>
      <c r="HVK32">
        <v>241</v>
      </c>
      <c r="HVL32">
        <v>638</v>
      </c>
      <c r="HVM32">
        <v>20</v>
      </c>
      <c r="HVN32">
        <v>20</v>
      </c>
      <c r="HVO32">
        <v>20</v>
      </c>
      <c r="HVP32">
        <v>20</v>
      </c>
      <c r="HVQ32">
        <v>20</v>
      </c>
      <c r="HVR32">
        <v>43</v>
      </c>
      <c r="HVS32">
        <v>20</v>
      </c>
      <c r="HVT32">
        <v>1601</v>
      </c>
      <c r="HVU32">
        <v>104</v>
      </c>
      <c r="HVV32">
        <v>20</v>
      </c>
      <c r="HVW32">
        <v>1060</v>
      </c>
      <c r="HVX32">
        <v>20</v>
      </c>
      <c r="HVY32">
        <v>20</v>
      </c>
      <c r="HVZ32">
        <v>30</v>
      </c>
      <c r="HWA32">
        <v>20</v>
      </c>
      <c r="HWB32">
        <v>20</v>
      </c>
      <c r="HWC32">
        <v>178</v>
      </c>
      <c r="HWD32">
        <v>20</v>
      </c>
      <c r="HWE32">
        <v>20</v>
      </c>
      <c r="HWF32">
        <v>20</v>
      </c>
      <c r="HWG32">
        <v>154</v>
      </c>
      <c r="HWH32">
        <v>489</v>
      </c>
      <c r="HWI32">
        <v>45</v>
      </c>
      <c r="HWJ32">
        <v>91</v>
      </c>
      <c r="HWK32">
        <v>132</v>
      </c>
      <c r="HWL32">
        <v>21</v>
      </c>
      <c r="HWM32">
        <v>71</v>
      </c>
      <c r="HWN32">
        <v>71</v>
      </c>
      <c r="HWO32">
        <v>2810</v>
      </c>
      <c r="HWP32">
        <v>588</v>
      </c>
      <c r="HWQ32">
        <v>20</v>
      </c>
      <c r="HWR32">
        <v>63</v>
      </c>
      <c r="HWS32">
        <v>123</v>
      </c>
      <c r="HWT32">
        <v>20</v>
      </c>
      <c r="HWU32">
        <v>20</v>
      </c>
      <c r="HWV32">
        <v>145</v>
      </c>
      <c r="HWW32">
        <v>206</v>
      </c>
      <c r="HWX32">
        <v>193</v>
      </c>
      <c r="HWY32">
        <v>499</v>
      </c>
      <c r="HWZ32">
        <v>343</v>
      </c>
      <c r="HXA32">
        <v>20</v>
      </c>
      <c r="HXB32">
        <v>82</v>
      </c>
      <c r="HXC32">
        <v>20</v>
      </c>
      <c r="HXD32">
        <v>386</v>
      </c>
      <c r="HXE32">
        <v>60</v>
      </c>
      <c r="HXF32">
        <v>265</v>
      </c>
      <c r="HXG32">
        <v>20</v>
      </c>
      <c r="HXH32">
        <v>20</v>
      </c>
      <c r="HXI32">
        <v>30</v>
      </c>
      <c r="HXJ32">
        <v>20</v>
      </c>
      <c r="HXK32">
        <v>20</v>
      </c>
      <c r="HXL32">
        <v>20</v>
      </c>
      <c r="HXM32">
        <v>949</v>
      </c>
      <c r="HXN32">
        <v>1508</v>
      </c>
      <c r="HXO32">
        <v>441</v>
      </c>
      <c r="HXP32">
        <v>20</v>
      </c>
      <c r="HXQ32">
        <v>145</v>
      </c>
      <c r="HXR32">
        <v>20</v>
      </c>
      <c r="HXS32">
        <v>34</v>
      </c>
      <c r="HXT32">
        <v>147</v>
      </c>
      <c r="HXU32">
        <v>193</v>
      </c>
      <c r="HXV32">
        <v>20</v>
      </c>
      <c r="HXW32">
        <v>20</v>
      </c>
      <c r="HXX32">
        <v>143</v>
      </c>
      <c r="HXY32">
        <v>20</v>
      </c>
      <c r="HXZ32">
        <v>20</v>
      </c>
      <c r="HYA32">
        <v>69</v>
      </c>
      <c r="HYB32">
        <v>20</v>
      </c>
      <c r="HYC32">
        <v>20</v>
      </c>
      <c r="HYD32">
        <v>121</v>
      </c>
      <c r="HYE32">
        <v>20</v>
      </c>
      <c r="HYF32">
        <v>341</v>
      </c>
      <c r="HYG32">
        <v>423</v>
      </c>
      <c r="HYH32">
        <v>1084</v>
      </c>
      <c r="HYI32">
        <v>20</v>
      </c>
      <c r="HYJ32">
        <v>356</v>
      </c>
      <c r="HYK32">
        <v>671</v>
      </c>
      <c r="HYL32">
        <v>969</v>
      </c>
      <c r="HYM32">
        <v>28</v>
      </c>
      <c r="HYN32">
        <v>20</v>
      </c>
      <c r="HYO32">
        <v>180</v>
      </c>
      <c r="HYP32">
        <v>245</v>
      </c>
      <c r="HYQ32">
        <v>143</v>
      </c>
      <c r="HYR32">
        <v>249</v>
      </c>
      <c r="HYS32">
        <v>20</v>
      </c>
      <c r="HYT32">
        <v>20</v>
      </c>
      <c r="HYU32">
        <v>356</v>
      </c>
      <c r="HYV32">
        <v>20</v>
      </c>
      <c r="HYW32">
        <v>20</v>
      </c>
      <c r="HYX32">
        <v>289</v>
      </c>
      <c r="HYY32">
        <v>391</v>
      </c>
      <c r="HYZ32">
        <v>415</v>
      </c>
      <c r="HZA32">
        <v>34</v>
      </c>
      <c r="HZB32">
        <v>278</v>
      </c>
      <c r="HZC32">
        <v>32</v>
      </c>
      <c r="HZD32">
        <v>20</v>
      </c>
      <c r="HZE32">
        <v>20</v>
      </c>
      <c r="HZF32">
        <v>20</v>
      </c>
      <c r="HZG32">
        <v>20</v>
      </c>
      <c r="HZH32">
        <v>20</v>
      </c>
      <c r="HZI32">
        <v>78</v>
      </c>
      <c r="HZJ32">
        <v>20</v>
      </c>
      <c r="HZK32">
        <v>43</v>
      </c>
      <c r="HZL32">
        <v>20</v>
      </c>
      <c r="HZM32">
        <v>20</v>
      </c>
      <c r="HZN32">
        <v>20</v>
      </c>
      <c r="HZO32">
        <v>20</v>
      </c>
      <c r="HZP32">
        <v>20</v>
      </c>
      <c r="HZQ32">
        <v>20</v>
      </c>
      <c r="HZR32">
        <v>20</v>
      </c>
      <c r="HZS32">
        <v>1882</v>
      </c>
      <c r="HZT32">
        <v>204</v>
      </c>
      <c r="HZU32">
        <v>110</v>
      </c>
      <c r="HZV32">
        <v>67</v>
      </c>
      <c r="HZW32">
        <v>20</v>
      </c>
      <c r="HZX32">
        <v>291</v>
      </c>
      <c r="HZY32">
        <v>378</v>
      </c>
      <c r="HZZ32">
        <v>2968</v>
      </c>
      <c r="IAA32">
        <v>630</v>
      </c>
      <c r="IAB32">
        <v>32</v>
      </c>
      <c r="IAC32">
        <v>491</v>
      </c>
      <c r="IAD32">
        <v>106</v>
      </c>
      <c r="IAE32">
        <v>49</v>
      </c>
      <c r="IAF32">
        <v>20</v>
      </c>
      <c r="IAG32">
        <v>20</v>
      </c>
      <c r="IAH32">
        <v>347</v>
      </c>
      <c r="IAI32">
        <v>1043</v>
      </c>
      <c r="IAJ32">
        <v>149</v>
      </c>
      <c r="IAK32">
        <v>7922</v>
      </c>
      <c r="IAL32">
        <v>91</v>
      </c>
      <c r="IAM32">
        <v>11014</v>
      </c>
      <c r="IAN32">
        <v>20</v>
      </c>
      <c r="IAO32">
        <v>20</v>
      </c>
      <c r="IAP32">
        <v>10680</v>
      </c>
      <c r="IAQ32">
        <v>1206</v>
      </c>
      <c r="IAR32">
        <v>97</v>
      </c>
      <c r="IAS32">
        <v>186</v>
      </c>
      <c r="IAT32">
        <v>20</v>
      </c>
      <c r="IAU32">
        <v>43</v>
      </c>
      <c r="IAV32">
        <v>669</v>
      </c>
      <c r="IAW32">
        <v>20</v>
      </c>
      <c r="IAX32">
        <v>521</v>
      </c>
      <c r="IAY32">
        <v>23</v>
      </c>
      <c r="IAZ32">
        <v>20</v>
      </c>
      <c r="IBA32">
        <v>54</v>
      </c>
      <c r="IBB32">
        <v>719</v>
      </c>
      <c r="IBC32">
        <v>232</v>
      </c>
      <c r="IBD32">
        <v>56</v>
      </c>
      <c r="IBE32">
        <v>52</v>
      </c>
      <c r="IBF32">
        <v>130</v>
      </c>
      <c r="IBG32">
        <v>621</v>
      </c>
      <c r="IBH32">
        <v>20</v>
      </c>
      <c r="IBI32">
        <v>20</v>
      </c>
      <c r="IBJ32">
        <v>20</v>
      </c>
      <c r="IBK32">
        <v>20</v>
      </c>
      <c r="IBL32">
        <v>667</v>
      </c>
      <c r="IBM32">
        <v>117</v>
      </c>
      <c r="IBN32">
        <v>123</v>
      </c>
      <c r="IBO32">
        <v>2188</v>
      </c>
      <c r="IBP32">
        <v>20</v>
      </c>
      <c r="IBQ32">
        <v>20</v>
      </c>
      <c r="IBR32">
        <v>560</v>
      </c>
      <c r="IBS32">
        <v>280</v>
      </c>
      <c r="IBT32">
        <v>20</v>
      </c>
      <c r="IBU32">
        <v>310</v>
      </c>
      <c r="IBV32">
        <v>189</v>
      </c>
      <c r="IBW32">
        <v>20</v>
      </c>
      <c r="IBX32">
        <v>117</v>
      </c>
      <c r="IBY32">
        <v>20</v>
      </c>
      <c r="IBZ32">
        <v>20</v>
      </c>
      <c r="ICA32">
        <v>20</v>
      </c>
      <c r="ICB32">
        <v>256</v>
      </c>
      <c r="ICC32">
        <v>20</v>
      </c>
      <c r="ICD32">
        <v>410</v>
      </c>
      <c r="ICE32">
        <v>512</v>
      </c>
      <c r="ICF32">
        <v>7428</v>
      </c>
      <c r="ICG32">
        <v>20</v>
      </c>
      <c r="ICH32">
        <v>20</v>
      </c>
      <c r="ICI32">
        <v>20</v>
      </c>
      <c r="ICJ32">
        <v>20</v>
      </c>
      <c r="ICK32">
        <v>20</v>
      </c>
      <c r="ICL32">
        <v>143</v>
      </c>
      <c r="ICM32">
        <v>1949</v>
      </c>
      <c r="ICN32">
        <v>293</v>
      </c>
      <c r="ICO32">
        <v>20</v>
      </c>
      <c r="ICP32">
        <v>958</v>
      </c>
      <c r="ICQ32">
        <v>306</v>
      </c>
      <c r="ICR32">
        <v>104</v>
      </c>
      <c r="ICS32">
        <v>697</v>
      </c>
      <c r="ICT32">
        <v>20</v>
      </c>
      <c r="ICU32">
        <v>20</v>
      </c>
      <c r="ICV32">
        <v>2386</v>
      </c>
      <c r="ICW32">
        <v>20</v>
      </c>
      <c r="ICX32">
        <v>20</v>
      </c>
      <c r="ICY32">
        <v>20</v>
      </c>
      <c r="ICZ32">
        <v>20</v>
      </c>
      <c r="IDA32">
        <v>1023</v>
      </c>
      <c r="IDB32">
        <v>73</v>
      </c>
      <c r="IDC32">
        <v>273</v>
      </c>
      <c r="IDD32">
        <v>20</v>
      </c>
      <c r="IDE32">
        <v>160</v>
      </c>
      <c r="IDF32">
        <v>20</v>
      </c>
      <c r="IDG32">
        <v>358</v>
      </c>
      <c r="IDH32">
        <v>20</v>
      </c>
      <c r="IDI32">
        <v>20</v>
      </c>
      <c r="IDJ32">
        <v>20</v>
      </c>
      <c r="IDK32">
        <v>47</v>
      </c>
      <c r="IDL32">
        <v>20</v>
      </c>
      <c r="IDM32">
        <v>180</v>
      </c>
      <c r="IDN32">
        <v>375</v>
      </c>
      <c r="IDO32">
        <v>662</v>
      </c>
      <c r="IDP32">
        <v>449</v>
      </c>
      <c r="IDQ32">
        <v>20</v>
      </c>
      <c r="IDR32">
        <v>89</v>
      </c>
      <c r="IDS32">
        <v>1251</v>
      </c>
      <c r="IDT32">
        <v>20</v>
      </c>
      <c r="IDU32">
        <v>20</v>
      </c>
      <c r="IDV32">
        <v>717</v>
      </c>
      <c r="IDW32">
        <v>456</v>
      </c>
      <c r="IDX32">
        <v>215</v>
      </c>
      <c r="IDY32">
        <v>84</v>
      </c>
      <c r="IDZ32">
        <v>280</v>
      </c>
      <c r="IEA32">
        <v>20</v>
      </c>
      <c r="IEB32">
        <v>3125</v>
      </c>
      <c r="IEC32">
        <v>1764</v>
      </c>
      <c r="IED32">
        <v>20</v>
      </c>
      <c r="IEE32">
        <v>20</v>
      </c>
      <c r="IEF32">
        <v>36</v>
      </c>
      <c r="IEG32">
        <v>91</v>
      </c>
      <c r="IEH32">
        <v>1086</v>
      </c>
      <c r="IEI32">
        <v>226</v>
      </c>
      <c r="IEJ32">
        <v>91</v>
      </c>
      <c r="IEK32">
        <v>665</v>
      </c>
      <c r="IEL32">
        <v>217</v>
      </c>
      <c r="IEM32">
        <v>736</v>
      </c>
      <c r="IEN32">
        <v>21</v>
      </c>
      <c r="IEO32">
        <v>20</v>
      </c>
      <c r="IEP32">
        <v>163</v>
      </c>
      <c r="IEQ32">
        <v>234</v>
      </c>
      <c r="IER32">
        <v>993</v>
      </c>
      <c r="IES32">
        <v>32</v>
      </c>
      <c r="IET32">
        <v>73</v>
      </c>
      <c r="IEU32">
        <v>20</v>
      </c>
      <c r="IEV32">
        <v>20</v>
      </c>
      <c r="IEW32">
        <v>1054</v>
      </c>
      <c r="IEX32">
        <v>47</v>
      </c>
      <c r="IEY32">
        <v>20</v>
      </c>
      <c r="IEZ32">
        <v>20</v>
      </c>
      <c r="IFA32">
        <v>20</v>
      </c>
      <c r="IFB32">
        <v>1014</v>
      </c>
      <c r="IFC32">
        <v>267</v>
      </c>
      <c r="IFD32">
        <v>1825</v>
      </c>
      <c r="IFE32">
        <v>1425</v>
      </c>
      <c r="IFF32">
        <v>402</v>
      </c>
      <c r="IFG32">
        <v>473</v>
      </c>
      <c r="IFH32">
        <v>20</v>
      </c>
      <c r="IFI32">
        <v>80</v>
      </c>
      <c r="IFJ32">
        <v>80</v>
      </c>
      <c r="IFK32">
        <v>97</v>
      </c>
      <c r="IFL32">
        <v>439</v>
      </c>
      <c r="IFM32">
        <v>467</v>
      </c>
      <c r="IFN32">
        <v>20</v>
      </c>
      <c r="IFO32">
        <v>93</v>
      </c>
      <c r="IFP32">
        <v>1445</v>
      </c>
      <c r="IFQ32">
        <v>11108</v>
      </c>
      <c r="IFR32">
        <v>76</v>
      </c>
      <c r="IFS32">
        <v>234</v>
      </c>
      <c r="IFT32">
        <v>176</v>
      </c>
      <c r="IFU32">
        <v>20</v>
      </c>
      <c r="IFV32">
        <v>189</v>
      </c>
      <c r="IFW32">
        <v>20</v>
      </c>
      <c r="IFX32">
        <v>236</v>
      </c>
      <c r="IFY32">
        <v>436</v>
      </c>
      <c r="IFZ32">
        <v>67</v>
      </c>
      <c r="IGA32">
        <v>20</v>
      </c>
      <c r="IGB32">
        <v>28</v>
      </c>
      <c r="IGC32">
        <v>199</v>
      </c>
      <c r="IGD32">
        <v>534</v>
      </c>
      <c r="IGE32">
        <v>45</v>
      </c>
      <c r="IGF32">
        <v>63</v>
      </c>
      <c r="IGG32">
        <v>310</v>
      </c>
      <c r="IGH32">
        <v>332</v>
      </c>
      <c r="IGI32">
        <v>223</v>
      </c>
      <c r="IGJ32">
        <v>1167</v>
      </c>
      <c r="IGK32">
        <v>52</v>
      </c>
      <c r="IGL32">
        <v>354</v>
      </c>
      <c r="IGM32">
        <v>1310</v>
      </c>
      <c r="IGN32">
        <v>276</v>
      </c>
      <c r="IGO32">
        <v>102</v>
      </c>
      <c r="IGP32">
        <v>78</v>
      </c>
      <c r="IGQ32">
        <v>97</v>
      </c>
      <c r="IGR32">
        <v>20</v>
      </c>
      <c r="IGS32">
        <v>69</v>
      </c>
      <c r="IGT32">
        <v>36</v>
      </c>
      <c r="IGU32">
        <v>1651</v>
      </c>
      <c r="IGV32">
        <v>523</v>
      </c>
      <c r="IGW32">
        <v>236</v>
      </c>
      <c r="IGX32">
        <v>93</v>
      </c>
      <c r="IGY32">
        <v>20</v>
      </c>
      <c r="IGZ32">
        <v>20</v>
      </c>
      <c r="IHA32">
        <v>20</v>
      </c>
      <c r="IHB32">
        <v>517</v>
      </c>
      <c r="IHC32">
        <v>102</v>
      </c>
      <c r="IHD32">
        <v>65</v>
      </c>
      <c r="IHE32">
        <v>67</v>
      </c>
      <c r="IHF32">
        <v>20</v>
      </c>
      <c r="IHG32">
        <v>20</v>
      </c>
      <c r="IHH32">
        <v>20</v>
      </c>
      <c r="IHI32">
        <v>319</v>
      </c>
      <c r="IHJ32">
        <v>215</v>
      </c>
      <c r="IHK32">
        <v>149</v>
      </c>
      <c r="IHL32">
        <v>504</v>
      </c>
      <c r="IHM32">
        <v>20</v>
      </c>
      <c r="IHN32">
        <v>58</v>
      </c>
      <c r="IHO32">
        <v>110</v>
      </c>
      <c r="IHP32">
        <v>619</v>
      </c>
      <c r="IHQ32">
        <v>20</v>
      </c>
      <c r="IHR32">
        <v>339</v>
      </c>
      <c r="IHS32">
        <v>2603</v>
      </c>
      <c r="IHT32">
        <v>169</v>
      </c>
      <c r="IHU32">
        <v>20</v>
      </c>
      <c r="IHV32">
        <v>20</v>
      </c>
      <c r="IHW32">
        <v>226</v>
      </c>
      <c r="IHX32">
        <v>20</v>
      </c>
      <c r="IHY32">
        <v>189</v>
      </c>
      <c r="IHZ32">
        <v>562</v>
      </c>
      <c r="IIA32">
        <v>1593</v>
      </c>
      <c r="IIB32">
        <v>26</v>
      </c>
      <c r="IIC32">
        <v>52</v>
      </c>
      <c r="IID32">
        <v>102</v>
      </c>
      <c r="IIE32">
        <v>54</v>
      </c>
      <c r="IIF32">
        <v>334</v>
      </c>
      <c r="IIG32">
        <v>149</v>
      </c>
      <c r="IIH32">
        <v>20</v>
      </c>
      <c r="III32">
        <v>20</v>
      </c>
      <c r="IIJ32">
        <v>82</v>
      </c>
      <c r="IIK32">
        <v>20</v>
      </c>
      <c r="IIL32">
        <v>6220</v>
      </c>
      <c r="IIM32">
        <v>20</v>
      </c>
      <c r="IIN32">
        <v>20</v>
      </c>
      <c r="IIO32">
        <v>262</v>
      </c>
      <c r="IIP32">
        <v>20</v>
      </c>
      <c r="IIQ32">
        <v>20</v>
      </c>
      <c r="IIR32">
        <v>854</v>
      </c>
      <c r="IIS32">
        <v>32</v>
      </c>
      <c r="IIT32">
        <v>167</v>
      </c>
      <c r="IIU32">
        <v>20</v>
      </c>
      <c r="IIV32">
        <v>121</v>
      </c>
      <c r="IIW32">
        <v>330</v>
      </c>
      <c r="IIX32">
        <v>20</v>
      </c>
      <c r="IIY32">
        <v>849</v>
      </c>
      <c r="IIZ32">
        <v>34</v>
      </c>
      <c r="IJA32">
        <v>20</v>
      </c>
      <c r="IJB32">
        <v>95</v>
      </c>
      <c r="IJC32">
        <v>693</v>
      </c>
      <c r="IJD32">
        <v>20</v>
      </c>
      <c r="IJE32">
        <v>247</v>
      </c>
      <c r="IJF32">
        <v>20</v>
      </c>
      <c r="IJG32">
        <v>434</v>
      </c>
      <c r="IJH32">
        <v>20</v>
      </c>
      <c r="IJI32">
        <v>725</v>
      </c>
      <c r="IJJ32">
        <v>20</v>
      </c>
      <c r="IJK32">
        <v>358</v>
      </c>
      <c r="IJL32">
        <v>297</v>
      </c>
      <c r="IJM32">
        <v>1273</v>
      </c>
      <c r="IJN32">
        <v>20</v>
      </c>
      <c r="IJO32">
        <v>20</v>
      </c>
      <c r="IJP32">
        <v>178</v>
      </c>
      <c r="IJQ32">
        <v>36</v>
      </c>
      <c r="IJR32">
        <v>20</v>
      </c>
      <c r="IJS32">
        <v>20</v>
      </c>
      <c r="IJT32">
        <v>254</v>
      </c>
      <c r="IJU32">
        <v>20</v>
      </c>
      <c r="IJV32">
        <v>189</v>
      </c>
      <c r="IJW32">
        <v>1814</v>
      </c>
      <c r="IJX32">
        <v>28</v>
      </c>
      <c r="IJY32">
        <v>208</v>
      </c>
      <c r="IJZ32">
        <v>221</v>
      </c>
      <c r="IKA32">
        <v>39</v>
      </c>
      <c r="IKB32">
        <v>20</v>
      </c>
      <c r="IKC32">
        <v>141</v>
      </c>
      <c r="IKD32">
        <v>84</v>
      </c>
      <c r="IKE32">
        <v>20</v>
      </c>
      <c r="IKF32">
        <v>47</v>
      </c>
      <c r="IKG32">
        <v>130</v>
      </c>
      <c r="IKH32">
        <v>20</v>
      </c>
      <c r="IKI32">
        <v>20</v>
      </c>
      <c r="IKJ32">
        <v>680</v>
      </c>
      <c r="IKK32">
        <v>20</v>
      </c>
      <c r="IKL32">
        <v>195</v>
      </c>
      <c r="IKM32">
        <v>189</v>
      </c>
      <c r="IKN32">
        <v>186</v>
      </c>
      <c r="IKO32">
        <v>130</v>
      </c>
      <c r="IKP32">
        <v>599</v>
      </c>
      <c r="IKQ32">
        <v>145</v>
      </c>
      <c r="IKR32">
        <v>523</v>
      </c>
      <c r="IKS32">
        <v>97</v>
      </c>
      <c r="IKT32">
        <v>20</v>
      </c>
      <c r="IKU32">
        <v>80</v>
      </c>
      <c r="IKV32">
        <v>91</v>
      </c>
      <c r="IKW32">
        <v>95</v>
      </c>
      <c r="IKX32">
        <v>78</v>
      </c>
      <c r="IKY32">
        <v>20</v>
      </c>
      <c r="IKZ32">
        <v>20</v>
      </c>
      <c r="ILA32">
        <v>252</v>
      </c>
      <c r="ILB32">
        <v>20</v>
      </c>
      <c r="ILC32">
        <v>14453</v>
      </c>
      <c r="ILD32">
        <v>7409</v>
      </c>
      <c r="ILE32">
        <v>20</v>
      </c>
      <c r="ILF32">
        <v>20</v>
      </c>
      <c r="ILG32">
        <v>80</v>
      </c>
      <c r="ILH32">
        <v>691</v>
      </c>
      <c r="ILI32">
        <v>41</v>
      </c>
      <c r="ILJ32">
        <v>16000</v>
      </c>
      <c r="ILK32">
        <v>41</v>
      </c>
      <c r="ILL32">
        <v>20</v>
      </c>
      <c r="ILM32">
        <v>20</v>
      </c>
      <c r="ILN32">
        <v>65</v>
      </c>
      <c r="ILO32">
        <v>78</v>
      </c>
      <c r="ILP32">
        <v>20</v>
      </c>
      <c r="ILQ32">
        <v>49</v>
      </c>
      <c r="ILR32">
        <v>195</v>
      </c>
      <c r="ILS32">
        <v>20</v>
      </c>
      <c r="ILT32">
        <v>339</v>
      </c>
      <c r="ILU32">
        <v>152</v>
      </c>
      <c r="ILV32">
        <v>67</v>
      </c>
      <c r="ILW32">
        <v>60</v>
      </c>
      <c r="ILX32">
        <v>20</v>
      </c>
      <c r="ILY32">
        <v>20</v>
      </c>
      <c r="ILZ32">
        <v>20</v>
      </c>
      <c r="IMA32">
        <v>20</v>
      </c>
      <c r="IMB32">
        <v>20</v>
      </c>
      <c r="IMC32">
        <v>91</v>
      </c>
      <c r="IMD32">
        <v>23</v>
      </c>
      <c r="IME32">
        <v>97</v>
      </c>
      <c r="IMF32">
        <v>149</v>
      </c>
      <c r="IMG32">
        <v>165</v>
      </c>
      <c r="IMH32">
        <v>20</v>
      </c>
      <c r="IMI32">
        <v>20</v>
      </c>
      <c r="IMJ32">
        <v>20</v>
      </c>
      <c r="IMK32">
        <v>73</v>
      </c>
      <c r="IML32">
        <v>26</v>
      </c>
      <c r="IMM32">
        <v>113</v>
      </c>
      <c r="IMN32">
        <v>134</v>
      </c>
      <c r="IMO32">
        <v>99</v>
      </c>
      <c r="IMP32">
        <v>123</v>
      </c>
      <c r="IMQ32">
        <v>20</v>
      </c>
      <c r="IMR32">
        <v>20</v>
      </c>
      <c r="IMS32">
        <v>63</v>
      </c>
      <c r="IMT32">
        <v>36</v>
      </c>
      <c r="IMU32">
        <v>63</v>
      </c>
      <c r="IMV32">
        <v>20</v>
      </c>
      <c r="IMW32">
        <v>45</v>
      </c>
      <c r="IMX32">
        <v>20</v>
      </c>
      <c r="IMY32">
        <v>32</v>
      </c>
      <c r="IMZ32">
        <v>321</v>
      </c>
      <c r="INA32">
        <v>267</v>
      </c>
      <c r="INB32">
        <v>63</v>
      </c>
      <c r="INC32">
        <v>106</v>
      </c>
      <c r="IND32">
        <v>458</v>
      </c>
      <c r="INE32">
        <v>20</v>
      </c>
      <c r="INF32">
        <v>243</v>
      </c>
      <c r="ING32">
        <v>20</v>
      </c>
      <c r="INH32">
        <v>415</v>
      </c>
      <c r="INI32">
        <v>378</v>
      </c>
      <c r="INJ32">
        <v>302</v>
      </c>
      <c r="INK32">
        <v>20</v>
      </c>
      <c r="INL32">
        <v>52</v>
      </c>
      <c r="INM32">
        <v>20</v>
      </c>
      <c r="INN32">
        <v>20</v>
      </c>
      <c r="INO32">
        <v>126</v>
      </c>
      <c r="INP32">
        <v>20</v>
      </c>
      <c r="INQ32">
        <v>20</v>
      </c>
      <c r="INR32">
        <v>460</v>
      </c>
      <c r="INS32">
        <v>1071</v>
      </c>
      <c r="INT32">
        <v>20</v>
      </c>
      <c r="INU32">
        <v>421</v>
      </c>
      <c r="INV32">
        <v>491</v>
      </c>
      <c r="INW32">
        <v>469</v>
      </c>
      <c r="INX32">
        <v>20</v>
      </c>
      <c r="INY32">
        <v>20</v>
      </c>
      <c r="INZ32">
        <v>20</v>
      </c>
      <c r="IOA32">
        <v>20</v>
      </c>
      <c r="IOB32">
        <v>56</v>
      </c>
      <c r="IOC32">
        <v>20</v>
      </c>
      <c r="IOD32">
        <v>20</v>
      </c>
      <c r="IOE32">
        <v>497</v>
      </c>
      <c r="IOF32">
        <v>97</v>
      </c>
      <c r="IOG32">
        <v>715</v>
      </c>
      <c r="IOH32">
        <v>256</v>
      </c>
      <c r="IOI32">
        <v>20</v>
      </c>
      <c r="IOJ32">
        <v>20</v>
      </c>
      <c r="IOK32">
        <v>20</v>
      </c>
      <c r="IOL32">
        <v>26</v>
      </c>
      <c r="IOM32">
        <v>215</v>
      </c>
      <c r="ION32">
        <v>20</v>
      </c>
      <c r="IOO32">
        <v>289</v>
      </c>
      <c r="IOP32">
        <v>584</v>
      </c>
      <c r="IOQ32">
        <v>149</v>
      </c>
      <c r="IOR32">
        <v>20</v>
      </c>
      <c r="IOS32">
        <v>447</v>
      </c>
      <c r="IOT32">
        <v>20</v>
      </c>
      <c r="IOU32">
        <v>69</v>
      </c>
      <c r="IOV32">
        <v>52</v>
      </c>
      <c r="IOW32">
        <v>134</v>
      </c>
      <c r="IOX32">
        <v>108</v>
      </c>
      <c r="IOY32">
        <v>128</v>
      </c>
      <c r="IOZ32">
        <v>489</v>
      </c>
      <c r="IPA32">
        <v>176</v>
      </c>
      <c r="IPB32">
        <v>210</v>
      </c>
      <c r="IPC32">
        <v>545</v>
      </c>
      <c r="IPD32">
        <v>1984</v>
      </c>
      <c r="IPE32">
        <v>267</v>
      </c>
      <c r="IPF32">
        <v>230</v>
      </c>
      <c r="IPG32">
        <v>273</v>
      </c>
      <c r="IPH32">
        <v>43</v>
      </c>
      <c r="IPI32">
        <v>119</v>
      </c>
      <c r="IPJ32">
        <v>588</v>
      </c>
      <c r="IPK32">
        <v>20</v>
      </c>
      <c r="IPL32">
        <v>20</v>
      </c>
      <c r="IPM32">
        <v>93</v>
      </c>
      <c r="IPN32">
        <v>20</v>
      </c>
      <c r="IPO32">
        <v>82</v>
      </c>
      <c r="IPP32">
        <v>16000</v>
      </c>
      <c r="IPQ32">
        <v>82</v>
      </c>
      <c r="IPR32">
        <v>23</v>
      </c>
      <c r="IPS32">
        <v>47</v>
      </c>
      <c r="IPT32">
        <v>47</v>
      </c>
      <c r="IPU32">
        <v>239</v>
      </c>
      <c r="IPV32">
        <v>20</v>
      </c>
      <c r="IPW32">
        <v>167</v>
      </c>
      <c r="IPX32">
        <v>2062</v>
      </c>
      <c r="IPY32">
        <v>73</v>
      </c>
      <c r="IPZ32">
        <v>276</v>
      </c>
      <c r="IQA32">
        <v>447</v>
      </c>
      <c r="IQB32">
        <v>5083</v>
      </c>
      <c r="IQC32">
        <v>82</v>
      </c>
      <c r="IQD32">
        <v>20</v>
      </c>
      <c r="IQE32">
        <v>115</v>
      </c>
      <c r="IQF32">
        <v>191</v>
      </c>
      <c r="IQG32">
        <v>20</v>
      </c>
      <c r="IQH32">
        <v>141</v>
      </c>
      <c r="IQI32">
        <v>80</v>
      </c>
      <c r="IQJ32">
        <v>20</v>
      </c>
      <c r="IQK32">
        <v>36</v>
      </c>
      <c r="IQL32">
        <v>843</v>
      </c>
      <c r="IQM32">
        <v>132</v>
      </c>
      <c r="IQN32">
        <v>575</v>
      </c>
      <c r="IQO32">
        <v>20</v>
      </c>
      <c r="IQP32">
        <v>20</v>
      </c>
      <c r="IQQ32">
        <v>78</v>
      </c>
      <c r="IQR32">
        <v>60</v>
      </c>
      <c r="IQS32">
        <v>20</v>
      </c>
      <c r="IQT32">
        <v>271</v>
      </c>
      <c r="IQU32">
        <v>102</v>
      </c>
      <c r="IQV32">
        <v>804</v>
      </c>
      <c r="IQW32">
        <v>20</v>
      </c>
      <c r="IQX32">
        <v>20</v>
      </c>
      <c r="IQY32">
        <v>20</v>
      </c>
      <c r="IQZ32">
        <v>369</v>
      </c>
      <c r="IRA32">
        <v>210</v>
      </c>
      <c r="IRB32">
        <v>5094</v>
      </c>
      <c r="IRC32">
        <v>6368</v>
      </c>
      <c r="IRD32">
        <v>28</v>
      </c>
      <c r="IRE32">
        <v>569</v>
      </c>
      <c r="IRF32">
        <v>899</v>
      </c>
      <c r="IRG32">
        <v>20</v>
      </c>
      <c r="IRH32">
        <v>5031</v>
      </c>
      <c r="IRI32">
        <v>93</v>
      </c>
      <c r="IRJ32">
        <v>20</v>
      </c>
      <c r="IRK32">
        <v>184</v>
      </c>
      <c r="IRL32">
        <v>20</v>
      </c>
      <c r="IRM32">
        <v>67</v>
      </c>
      <c r="IRN32">
        <v>84</v>
      </c>
      <c r="IRO32">
        <v>202</v>
      </c>
      <c r="IRP32">
        <v>247</v>
      </c>
      <c r="IRQ32">
        <v>975</v>
      </c>
      <c r="IRR32">
        <v>20</v>
      </c>
      <c r="IRS32">
        <v>45</v>
      </c>
      <c r="IRT32">
        <v>20</v>
      </c>
      <c r="IRU32">
        <v>20</v>
      </c>
      <c r="IRV32">
        <v>20</v>
      </c>
      <c r="IRW32">
        <v>20</v>
      </c>
      <c r="IRX32">
        <v>20</v>
      </c>
      <c r="IRY32">
        <v>34</v>
      </c>
      <c r="IRZ32">
        <v>1023</v>
      </c>
      <c r="ISA32">
        <v>20</v>
      </c>
      <c r="ISB32">
        <v>56</v>
      </c>
      <c r="ISC32">
        <v>271</v>
      </c>
      <c r="ISD32">
        <v>20</v>
      </c>
      <c r="ISE32">
        <v>20</v>
      </c>
      <c r="ISF32">
        <v>20</v>
      </c>
      <c r="ISG32">
        <v>76</v>
      </c>
      <c r="ISH32">
        <v>20</v>
      </c>
      <c r="ISI32">
        <v>149</v>
      </c>
      <c r="ISJ32">
        <v>20</v>
      </c>
      <c r="ISK32">
        <v>20</v>
      </c>
      <c r="ISL32">
        <v>20</v>
      </c>
      <c r="ISM32">
        <v>319</v>
      </c>
      <c r="ISN32">
        <v>306</v>
      </c>
      <c r="ISO32">
        <v>20</v>
      </c>
      <c r="ISP32">
        <v>20</v>
      </c>
      <c r="ISQ32">
        <v>113</v>
      </c>
      <c r="ISR32">
        <v>20</v>
      </c>
      <c r="ISS32">
        <v>130</v>
      </c>
      <c r="IST32">
        <v>20</v>
      </c>
      <c r="ISU32">
        <v>178</v>
      </c>
      <c r="ISV32">
        <v>20</v>
      </c>
      <c r="ISW32">
        <v>588</v>
      </c>
      <c r="ISX32">
        <v>20</v>
      </c>
      <c r="ISY32">
        <v>20</v>
      </c>
      <c r="ISZ32">
        <v>20</v>
      </c>
      <c r="ITA32">
        <v>20</v>
      </c>
      <c r="ITB32">
        <v>20</v>
      </c>
      <c r="ITC32">
        <v>2038</v>
      </c>
      <c r="ITD32">
        <v>176</v>
      </c>
      <c r="ITE32">
        <v>20</v>
      </c>
      <c r="ITF32">
        <v>20</v>
      </c>
      <c r="ITG32">
        <v>1701</v>
      </c>
      <c r="ITH32">
        <v>11193</v>
      </c>
      <c r="ITI32">
        <v>20</v>
      </c>
      <c r="ITJ32">
        <v>147</v>
      </c>
      <c r="ITK32">
        <v>20</v>
      </c>
      <c r="ITL32">
        <v>332</v>
      </c>
      <c r="ITM32">
        <v>532</v>
      </c>
      <c r="ITN32">
        <v>123</v>
      </c>
      <c r="ITO32">
        <v>197</v>
      </c>
      <c r="ITP32">
        <v>762</v>
      </c>
      <c r="ITQ32">
        <v>20</v>
      </c>
      <c r="ITR32">
        <v>20</v>
      </c>
      <c r="ITS32">
        <v>578</v>
      </c>
      <c r="ITT32">
        <v>367</v>
      </c>
      <c r="ITU32">
        <v>20</v>
      </c>
      <c r="ITV32">
        <v>20</v>
      </c>
      <c r="ITW32">
        <v>847</v>
      </c>
      <c r="ITX32">
        <v>58</v>
      </c>
      <c r="ITY32">
        <v>20</v>
      </c>
      <c r="ITZ32">
        <v>34</v>
      </c>
      <c r="IUA32">
        <v>282</v>
      </c>
      <c r="IUB32">
        <v>20</v>
      </c>
      <c r="IUC32">
        <v>54</v>
      </c>
      <c r="IUD32">
        <v>1034</v>
      </c>
      <c r="IUE32">
        <v>20</v>
      </c>
      <c r="IUF32">
        <v>20</v>
      </c>
      <c r="IUG32">
        <v>20</v>
      </c>
      <c r="IUH32">
        <v>20</v>
      </c>
      <c r="IUI32">
        <v>39</v>
      </c>
      <c r="IUJ32">
        <v>565</v>
      </c>
      <c r="IUK32">
        <v>20</v>
      </c>
      <c r="IUL32">
        <v>20</v>
      </c>
      <c r="IUM32">
        <v>20</v>
      </c>
      <c r="IUN32">
        <v>997</v>
      </c>
      <c r="IUO32">
        <v>20</v>
      </c>
      <c r="IUP32">
        <v>176</v>
      </c>
      <c r="IUQ32">
        <v>58</v>
      </c>
      <c r="IUR32">
        <v>20</v>
      </c>
      <c r="IUS32">
        <v>20</v>
      </c>
      <c r="IUT32">
        <v>20</v>
      </c>
      <c r="IUU32">
        <v>693</v>
      </c>
      <c r="IUV32">
        <v>1836</v>
      </c>
      <c r="IUW32">
        <v>354</v>
      </c>
      <c r="IUX32">
        <v>20</v>
      </c>
      <c r="IUY32">
        <v>80</v>
      </c>
      <c r="IUZ32">
        <v>23</v>
      </c>
      <c r="IVA32">
        <v>63</v>
      </c>
      <c r="IVB32">
        <v>647</v>
      </c>
      <c r="IVC32">
        <v>76</v>
      </c>
      <c r="IVD32">
        <v>34</v>
      </c>
      <c r="IVE32">
        <v>20</v>
      </c>
      <c r="IVF32">
        <v>339</v>
      </c>
      <c r="IVG32">
        <v>156</v>
      </c>
      <c r="IVH32">
        <v>41</v>
      </c>
      <c r="IVI32">
        <v>1414</v>
      </c>
      <c r="IVJ32">
        <v>715</v>
      </c>
      <c r="IVK32">
        <v>20</v>
      </c>
      <c r="IVL32">
        <v>208</v>
      </c>
      <c r="IVM32">
        <v>41</v>
      </c>
      <c r="IVN32">
        <v>547</v>
      </c>
      <c r="IVO32">
        <v>860</v>
      </c>
      <c r="IVP32">
        <v>395</v>
      </c>
      <c r="IVQ32">
        <v>16000</v>
      </c>
      <c r="IVR32">
        <v>1879</v>
      </c>
      <c r="IVS32">
        <v>20</v>
      </c>
      <c r="IVT32">
        <v>234</v>
      </c>
      <c r="IVU32">
        <v>36</v>
      </c>
      <c r="IVV32">
        <v>41</v>
      </c>
      <c r="IVW32">
        <v>20</v>
      </c>
      <c r="IVX32">
        <v>93</v>
      </c>
      <c r="IVY32">
        <v>2266</v>
      </c>
      <c r="IVZ32">
        <v>36</v>
      </c>
      <c r="IWA32">
        <v>20</v>
      </c>
      <c r="IWB32">
        <v>20</v>
      </c>
      <c r="IWC32">
        <v>20</v>
      </c>
      <c r="IWD32">
        <v>171</v>
      </c>
      <c r="IWE32">
        <v>20</v>
      </c>
      <c r="IWF32">
        <v>20</v>
      </c>
      <c r="IWG32">
        <v>180</v>
      </c>
      <c r="IWH32">
        <v>20</v>
      </c>
      <c r="IWI32">
        <v>20</v>
      </c>
      <c r="IWJ32">
        <v>695</v>
      </c>
      <c r="IWK32">
        <v>20</v>
      </c>
      <c r="IWL32">
        <v>20</v>
      </c>
      <c r="IWM32">
        <v>20</v>
      </c>
      <c r="IWN32">
        <v>2614</v>
      </c>
      <c r="IWO32">
        <v>47</v>
      </c>
      <c r="IWP32">
        <v>20</v>
      </c>
      <c r="IWQ32">
        <v>147</v>
      </c>
      <c r="IWR32">
        <v>545</v>
      </c>
      <c r="IWS32">
        <v>404</v>
      </c>
      <c r="IWT32">
        <v>4461</v>
      </c>
      <c r="IWU32">
        <v>441</v>
      </c>
      <c r="IWV32">
        <v>65</v>
      </c>
      <c r="IWW32">
        <v>1119</v>
      </c>
      <c r="IWX32">
        <v>95</v>
      </c>
      <c r="IWY32">
        <v>20</v>
      </c>
      <c r="IWZ32">
        <v>2097</v>
      </c>
      <c r="IXA32">
        <v>3392</v>
      </c>
      <c r="IXB32">
        <v>20</v>
      </c>
      <c r="IXC32">
        <v>20</v>
      </c>
      <c r="IXD32">
        <v>20</v>
      </c>
      <c r="IXE32">
        <v>20</v>
      </c>
      <c r="IXF32">
        <v>20</v>
      </c>
      <c r="IXG32">
        <v>11777</v>
      </c>
      <c r="IXH32">
        <v>20</v>
      </c>
      <c r="IXI32">
        <v>20</v>
      </c>
      <c r="IXJ32">
        <v>20</v>
      </c>
      <c r="IXK32">
        <v>20</v>
      </c>
      <c r="IXL32">
        <v>20</v>
      </c>
      <c r="IXM32">
        <v>20</v>
      </c>
      <c r="IXN32">
        <v>321</v>
      </c>
      <c r="IXO32">
        <v>743</v>
      </c>
      <c r="IXP32">
        <v>20</v>
      </c>
      <c r="IXQ32">
        <v>20</v>
      </c>
      <c r="IXR32">
        <v>20</v>
      </c>
      <c r="IXS32">
        <v>20</v>
      </c>
      <c r="IXT32">
        <v>82</v>
      </c>
      <c r="IXU32">
        <v>182</v>
      </c>
      <c r="IXV32">
        <v>384</v>
      </c>
      <c r="IXW32">
        <v>1993</v>
      </c>
      <c r="IXX32">
        <v>5303</v>
      </c>
      <c r="IXY32">
        <v>89</v>
      </c>
      <c r="IXZ32">
        <v>56</v>
      </c>
      <c r="IYA32">
        <v>20</v>
      </c>
      <c r="IYB32">
        <v>20</v>
      </c>
      <c r="IYC32">
        <v>1480</v>
      </c>
      <c r="IYD32">
        <v>3042</v>
      </c>
      <c r="IYE32">
        <v>1208</v>
      </c>
      <c r="IYF32">
        <v>20</v>
      </c>
      <c r="IYG32">
        <v>139</v>
      </c>
      <c r="IYH32">
        <v>145</v>
      </c>
      <c r="IYI32">
        <v>20</v>
      </c>
      <c r="IYJ32">
        <v>20</v>
      </c>
      <c r="IYK32">
        <v>1260</v>
      </c>
      <c r="IYL32">
        <v>28</v>
      </c>
      <c r="IYM32">
        <v>20</v>
      </c>
      <c r="IYN32">
        <v>945</v>
      </c>
      <c r="IYO32">
        <v>184</v>
      </c>
      <c r="IYP32">
        <v>78</v>
      </c>
      <c r="IYQ32">
        <v>20</v>
      </c>
      <c r="IYR32">
        <v>91</v>
      </c>
      <c r="IYS32">
        <v>20</v>
      </c>
      <c r="IYT32">
        <v>156</v>
      </c>
      <c r="IYU32">
        <v>845</v>
      </c>
      <c r="IYV32">
        <v>89</v>
      </c>
      <c r="IYW32">
        <v>5422</v>
      </c>
      <c r="IYX32">
        <v>20</v>
      </c>
      <c r="IYY32">
        <v>121</v>
      </c>
      <c r="IYZ32">
        <v>43</v>
      </c>
      <c r="IZA32">
        <v>20</v>
      </c>
      <c r="IZB32">
        <v>20</v>
      </c>
      <c r="IZC32">
        <v>20</v>
      </c>
      <c r="IZD32">
        <v>393</v>
      </c>
      <c r="IZE32">
        <v>117</v>
      </c>
      <c r="IZF32">
        <v>20</v>
      </c>
      <c r="IZG32">
        <v>65</v>
      </c>
      <c r="IZH32">
        <v>543</v>
      </c>
      <c r="IZI32">
        <v>119</v>
      </c>
      <c r="IZJ32">
        <v>20</v>
      </c>
      <c r="IZK32">
        <v>23</v>
      </c>
      <c r="IZL32">
        <v>71</v>
      </c>
      <c r="IZM32">
        <v>58</v>
      </c>
      <c r="IZN32">
        <v>20</v>
      </c>
      <c r="IZO32">
        <v>113</v>
      </c>
      <c r="IZP32">
        <v>20</v>
      </c>
      <c r="IZQ32">
        <v>154</v>
      </c>
      <c r="IZR32">
        <v>730</v>
      </c>
      <c r="IZS32">
        <v>286</v>
      </c>
      <c r="IZT32">
        <v>119</v>
      </c>
      <c r="IZU32">
        <v>602</v>
      </c>
      <c r="IZV32">
        <v>23</v>
      </c>
      <c r="IZW32">
        <v>20</v>
      </c>
      <c r="IZX32">
        <v>20</v>
      </c>
      <c r="IZY32">
        <v>20</v>
      </c>
      <c r="IZZ32">
        <v>373</v>
      </c>
      <c r="JAA32">
        <v>43</v>
      </c>
      <c r="JAB32">
        <v>108</v>
      </c>
      <c r="JAC32">
        <v>217</v>
      </c>
      <c r="JAD32">
        <v>20</v>
      </c>
      <c r="JAE32">
        <v>56</v>
      </c>
      <c r="JAF32">
        <v>20</v>
      </c>
      <c r="JAG32">
        <v>20</v>
      </c>
      <c r="JAH32">
        <v>41</v>
      </c>
      <c r="JAI32">
        <v>180</v>
      </c>
      <c r="JAJ32">
        <v>362</v>
      </c>
      <c r="JAK32">
        <v>528</v>
      </c>
      <c r="JAL32">
        <v>741</v>
      </c>
      <c r="JAM32">
        <v>230</v>
      </c>
      <c r="JAN32">
        <v>20</v>
      </c>
      <c r="JAO32">
        <v>16000</v>
      </c>
      <c r="JAP32">
        <v>20</v>
      </c>
      <c r="JAQ32">
        <v>36</v>
      </c>
      <c r="JAR32">
        <v>20</v>
      </c>
      <c r="JAS32">
        <v>71</v>
      </c>
      <c r="JAT32">
        <v>20</v>
      </c>
      <c r="JAU32">
        <v>69</v>
      </c>
      <c r="JAV32">
        <v>20</v>
      </c>
      <c r="JAW32">
        <v>54</v>
      </c>
      <c r="JAX32">
        <v>20</v>
      </c>
      <c r="JAY32">
        <v>30</v>
      </c>
      <c r="JAZ32">
        <v>20</v>
      </c>
      <c r="JBA32">
        <v>20</v>
      </c>
      <c r="JBB32">
        <v>1408</v>
      </c>
      <c r="JBC32">
        <v>56</v>
      </c>
      <c r="JBD32">
        <v>20</v>
      </c>
      <c r="JBE32">
        <v>20</v>
      </c>
      <c r="JBF32">
        <v>20</v>
      </c>
      <c r="JBG32">
        <v>154</v>
      </c>
      <c r="JBH32">
        <v>20</v>
      </c>
      <c r="JBI32">
        <v>378</v>
      </c>
      <c r="JBJ32">
        <v>52</v>
      </c>
      <c r="JBK32">
        <v>20</v>
      </c>
      <c r="JBL32">
        <v>20</v>
      </c>
      <c r="JBM32">
        <v>20</v>
      </c>
      <c r="JBN32">
        <v>6322</v>
      </c>
      <c r="JBO32">
        <v>20</v>
      </c>
      <c r="JBP32">
        <v>82</v>
      </c>
      <c r="JBQ32">
        <v>212</v>
      </c>
      <c r="JBR32">
        <v>86</v>
      </c>
      <c r="JBS32">
        <v>202</v>
      </c>
      <c r="JBT32">
        <v>20</v>
      </c>
      <c r="JBU32">
        <v>63</v>
      </c>
      <c r="JBV32">
        <v>20</v>
      </c>
      <c r="JBW32">
        <v>86</v>
      </c>
      <c r="JBX32">
        <v>136</v>
      </c>
      <c r="JBY32">
        <v>113</v>
      </c>
      <c r="JBZ32">
        <v>328</v>
      </c>
      <c r="JCA32">
        <v>20</v>
      </c>
      <c r="JCB32">
        <v>204</v>
      </c>
      <c r="JCC32">
        <v>89</v>
      </c>
      <c r="JCD32">
        <v>69</v>
      </c>
      <c r="JCE32">
        <v>21</v>
      </c>
      <c r="JCF32">
        <v>226</v>
      </c>
      <c r="JCG32">
        <v>20</v>
      </c>
      <c r="JCH32">
        <v>95</v>
      </c>
      <c r="JCI32">
        <v>20</v>
      </c>
      <c r="JCJ32">
        <v>347</v>
      </c>
      <c r="JCK32">
        <v>20</v>
      </c>
      <c r="JCL32">
        <v>321</v>
      </c>
      <c r="JCM32">
        <v>95</v>
      </c>
      <c r="JCN32">
        <v>163</v>
      </c>
      <c r="JCO32">
        <v>54</v>
      </c>
      <c r="JCP32">
        <v>20</v>
      </c>
      <c r="JCQ32">
        <v>20</v>
      </c>
      <c r="JCR32">
        <v>20</v>
      </c>
      <c r="JCS32">
        <v>580</v>
      </c>
      <c r="JCT32">
        <v>20</v>
      </c>
      <c r="JCU32">
        <v>58</v>
      </c>
      <c r="JCV32">
        <v>20</v>
      </c>
      <c r="JCW32">
        <v>86</v>
      </c>
      <c r="JCX32">
        <v>3368</v>
      </c>
      <c r="JCY32">
        <v>20</v>
      </c>
      <c r="JCZ32">
        <v>20</v>
      </c>
      <c r="JDA32">
        <v>20</v>
      </c>
      <c r="JDB32">
        <v>20</v>
      </c>
      <c r="JDC32">
        <v>20</v>
      </c>
      <c r="JDD32">
        <v>262</v>
      </c>
      <c r="JDE32">
        <v>8930</v>
      </c>
      <c r="JDF32">
        <v>20</v>
      </c>
      <c r="JDG32">
        <v>223</v>
      </c>
      <c r="JDH32">
        <v>20</v>
      </c>
      <c r="JDI32">
        <v>20</v>
      </c>
      <c r="JDJ32">
        <v>97</v>
      </c>
      <c r="JDK32">
        <v>121</v>
      </c>
      <c r="JDL32">
        <v>258</v>
      </c>
      <c r="JDM32">
        <v>20</v>
      </c>
      <c r="JDN32">
        <v>49</v>
      </c>
      <c r="JDO32">
        <v>60</v>
      </c>
      <c r="JDP32">
        <v>20</v>
      </c>
      <c r="JDQ32">
        <v>999</v>
      </c>
      <c r="JDR32">
        <v>773</v>
      </c>
      <c r="JDS32">
        <v>20</v>
      </c>
      <c r="JDT32">
        <v>20</v>
      </c>
      <c r="JDU32">
        <v>330</v>
      </c>
      <c r="JDV32">
        <v>20</v>
      </c>
      <c r="JDW32">
        <v>20</v>
      </c>
      <c r="JDX32">
        <v>20</v>
      </c>
      <c r="JDY32">
        <v>241</v>
      </c>
      <c r="JDZ32">
        <v>78</v>
      </c>
      <c r="JEA32">
        <v>282</v>
      </c>
      <c r="JEB32">
        <v>20</v>
      </c>
      <c r="JEC32">
        <v>119</v>
      </c>
      <c r="JED32">
        <v>32</v>
      </c>
      <c r="JEE32">
        <v>21</v>
      </c>
      <c r="JEF32">
        <v>20</v>
      </c>
      <c r="JEG32">
        <v>20</v>
      </c>
      <c r="JEH32">
        <v>20</v>
      </c>
      <c r="JEI32">
        <v>386</v>
      </c>
      <c r="JEJ32">
        <v>28</v>
      </c>
      <c r="JEK32">
        <v>82</v>
      </c>
      <c r="JEL32">
        <v>80</v>
      </c>
      <c r="JEM32">
        <v>28</v>
      </c>
      <c r="JEN32">
        <v>20</v>
      </c>
      <c r="JEO32">
        <v>97</v>
      </c>
      <c r="JEP32">
        <v>20</v>
      </c>
      <c r="JEQ32">
        <v>20</v>
      </c>
      <c r="JER32">
        <v>623</v>
      </c>
      <c r="JES32">
        <v>1664</v>
      </c>
      <c r="JET32">
        <v>20</v>
      </c>
      <c r="JEU32">
        <v>20</v>
      </c>
      <c r="JEV32">
        <v>20</v>
      </c>
      <c r="JEW32">
        <v>358</v>
      </c>
      <c r="JEX32">
        <v>20</v>
      </c>
      <c r="JEY32">
        <v>71</v>
      </c>
      <c r="JEZ32">
        <v>20</v>
      </c>
      <c r="JFA32">
        <v>86</v>
      </c>
      <c r="JFB32">
        <v>126</v>
      </c>
      <c r="JFC32">
        <v>20</v>
      </c>
      <c r="JFD32">
        <v>20</v>
      </c>
      <c r="JFE32">
        <v>47</v>
      </c>
      <c r="JFF32">
        <v>20</v>
      </c>
      <c r="JFG32">
        <v>20</v>
      </c>
      <c r="JFH32">
        <v>865</v>
      </c>
      <c r="JFI32">
        <v>20</v>
      </c>
      <c r="JFJ32">
        <v>119</v>
      </c>
      <c r="JFK32">
        <v>3012</v>
      </c>
      <c r="JFL32">
        <v>1097</v>
      </c>
      <c r="JFM32">
        <v>326</v>
      </c>
      <c r="JFN32">
        <v>20</v>
      </c>
      <c r="JFO32">
        <v>1345</v>
      </c>
      <c r="JFP32">
        <v>20</v>
      </c>
      <c r="JFQ32">
        <v>552</v>
      </c>
      <c r="JFR32">
        <v>20</v>
      </c>
      <c r="JFS32">
        <v>267</v>
      </c>
      <c r="JFT32">
        <v>20</v>
      </c>
      <c r="JFU32">
        <v>23</v>
      </c>
      <c r="JFV32">
        <v>20</v>
      </c>
      <c r="JFW32">
        <v>20</v>
      </c>
      <c r="JFX32">
        <v>65</v>
      </c>
      <c r="JFY32">
        <v>128</v>
      </c>
      <c r="JFZ32">
        <v>20</v>
      </c>
      <c r="JGA32">
        <v>20</v>
      </c>
      <c r="JGB32">
        <v>145</v>
      </c>
      <c r="JGC32">
        <v>20</v>
      </c>
      <c r="JGD32">
        <v>47</v>
      </c>
      <c r="JGE32">
        <v>2614</v>
      </c>
      <c r="JGF32">
        <v>560</v>
      </c>
      <c r="JGG32">
        <v>356</v>
      </c>
      <c r="JGH32">
        <v>49</v>
      </c>
      <c r="JGI32">
        <v>20</v>
      </c>
      <c r="JGJ32">
        <v>20</v>
      </c>
      <c r="JGK32">
        <v>20</v>
      </c>
      <c r="JGL32">
        <v>20</v>
      </c>
      <c r="JGM32">
        <v>349</v>
      </c>
      <c r="JGN32">
        <v>306</v>
      </c>
      <c r="JGO32">
        <v>20</v>
      </c>
      <c r="JGP32">
        <v>26</v>
      </c>
      <c r="JGQ32">
        <v>20</v>
      </c>
      <c r="JGR32">
        <v>295</v>
      </c>
      <c r="JGS32">
        <v>1623</v>
      </c>
      <c r="JGT32">
        <v>20</v>
      </c>
      <c r="JGU32">
        <v>20</v>
      </c>
      <c r="JGV32">
        <v>2229</v>
      </c>
      <c r="JGW32">
        <v>1525</v>
      </c>
      <c r="JGX32">
        <v>20</v>
      </c>
      <c r="JGY32">
        <v>20</v>
      </c>
      <c r="JGZ32">
        <v>20</v>
      </c>
      <c r="JHA32">
        <v>823</v>
      </c>
      <c r="JHB32">
        <v>20</v>
      </c>
      <c r="JHC32">
        <v>20</v>
      </c>
      <c r="JHD32">
        <v>6276</v>
      </c>
      <c r="JHE32">
        <v>106</v>
      </c>
      <c r="JHF32">
        <v>152</v>
      </c>
      <c r="JHG32">
        <v>3833</v>
      </c>
      <c r="JHH32">
        <v>20</v>
      </c>
      <c r="JHI32">
        <v>20</v>
      </c>
      <c r="JHJ32">
        <v>3940</v>
      </c>
      <c r="JHK32">
        <v>4279</v>
      </c>
      <c r="JHL32">
        <v>778</v>
      </c>
      <c r="JHM32">
        <v>20</v>
      </c>
      <c r="JHN32">
        <v>20</v>
      </c>
      <c r="JHO32">
        <v>58</v>
      </c>
      <c r="JHP32">
        <v>163</v>
      </c>
      <c r="JHQ32">
        <v>20</v>
      </c>
      <c r="JHR32">
        <v>20</v>
      </c>
      <c r="JHS32">
        <v>20</v>
      </c>
      <c r="JHT32">
        <v>20</v>
      </c>
      <c r="JHU32">
        <v>36</v>
      </c>
      <c r="JHV32">
        <v>102</v>
      </c>
      <c r="JHW32">
        <v>156</v>
      </c>
      <c r="JHX32">
        <v>795</v>
      </c>
      <c r="JHY32">
        <v>20</v>
      </c>
      <c r="JHZ32">
        <v>586</v>
      </c>
      <c r="JIA32">
        <v>28</v>
      </c>
      <c r="JIB32">
        <v>20</v>
      </c>
      <c r="JIC32">
        <v>154</v>
      </c>
      <c r="JID32">
        <v>20</v>
      </c>
      <c r="JIE32">
        <v>817</v>
      </c>
      <c r="JIF32">
        <v>113</v>
      </c>
      <c r="JIG32">
        <v>215</v>
      </c>
      <c r="JIH32">
        <v>73</v>
      </c>
      <c r="JII32">
        <v>306</v>
      </c>
      <c r="JIJ32">
        <v>276</v>
      </c>
      <c r="JIK32">
        <v>519</v>
      </c>
      <c r="JIL32">
        <v>334</v>
      </c>
      <c r="JIM32">
        <v>20</v>
      </c>
      <c r="JIN32">
        <v>20</v>
      </c>
      <c r="JIO32">
        <v>20</v>
      </c>
      <c r="JIP32">
        <v>20</v>
      </c>
      <c r="JIQ32">
        <v>20</v>
      </c>
      <c r="JIR32">
        <v>3057</v>
      </c>
      <c r="JIS32">
        <v>404</v>
      </c>
      <c r="JIT32">
        <v>20</v>
      </c>
      <c r="JIU32">
        <v>247</v>
      </c>
      <c r="JIV32">
        <v>20</v>
      </c>
      <c r="JIW32">
        <v>512</v>
      </c>
      <c r="JIX32">
        <v>20</v>
      </c>
      <c r="JIY32">
        <v>20</v>
      </c>
      <c r="JIZ32">
        <v>71</v>
      </c>
      <c r="JJA32">
        <v>52</v>
      </c>
      <c r="JJB32">
        <v>20</v>
      </c>
      <c r="JJC32">
        <v>23</v>
      </c>
      <c r="JJD32">
        <v>39</v>
      </c>
      <c r="JJE32">
        <v>20</v>
      </c>
      <c r="JJF32">
        <v>20</v>
      </c>
      <c r="JJG32">
        <v>20</v>
      </c>
      <c r="JJH32">
        <v>20</v>
      </c>
      <c r="JJI32">
        <v>384</v>
      </c>
      <c r="JJJ32">
        <v>21</v>
      </c>
      <c r="JJK32">
        <v>217</v>
      </c>
      <c r="JJL32">
        <v>141</v>
      </c>
      <c r="JJM32">
        <v>20</v>
      </c>
      <c r="JJN32">
        <v>20</v>
      </c>
      <c r="JJO32">
        <v>165</v>
      </c>
      <c r="JJP32">
        <v>99</v>
      </c>
      <c r="JJQ32">
        <v>20</v>
      </c>
      <c r="JJR32">
        <v>14611</v>
      </c>
      <c r="JJS32">
        <v>15852</v>
      </c>
      <c r="JJT32">
        <v>186</v>
      </c>
      <c r="JJU32">
        <v>58</v>
      </c>
      <c r="JJV32">
        <v>41</v>
      </c>
      <c r="JJW32">
        <v>9232</v>
      </c>
      <c r="JJX32">
        <v>7574</v>
      </c>
      <c r="JJY32">
        <v>20</v>
      </c>
      <c r="JJZ32">
        <v>1247</v>
      </c>
      <c r="JKA32">
        <v>20</v>
      </c>
      <c r="JKB32">
        <v>41</v>
      </c>
      <c r="JKC32">
        <v>119</v>
      </c>
      <c r="JKD32">
        <v>23</v>
      </c>
      <c r="JKE32">
        <v>20</v>
      </c>
      <c r="JKF32">
        <v>20</v>
      </c>
      <c r="JKG32">
        <v>43</v>
      </c>
      <c r="JKH32">
        <v>20</v>
      </c>
      <c r="JKI32">
        <v>80</v>
      </c>
      <c r="JKJ32">
        <v>149</v>
      </c>
      <c r="JKK32">
        <v>71</v>
      </c>
      <c r="JKL32">
        <v>60</v>
      </c>
      <c r="JKM32">
        <v>20</v>
      </c>
      <c r="JKN32">
        <v>20</v>
      </c>
      <c r="JKO32">
        <v>669</v>
      </c>
      <c r="JKP32">
        <v>63</v>
      </c>
      <c r="JKQ32">
        <v>297</v>
      </c>
      <c r="JKR32">
        <v>36</v>
      </c>
      <c r="JKS32">
        <v>358</v>
      </c>
      <c r="JKT32">
        <v>20</v>
      </c>
      <c r="JKU32">
        <v>423</v>
      </c>
      <c r="JKV32">
        <v>41</v>
      </c>
      <c r="JKW32">
        <v>20</v>
      </c>
      <c r="JKX32">
        <v>1777</v>
      </c>
      <c r="JKY32">
        <v>20</v>
      </c>
      <c r="JKZ32" t="s">
        <v>23</v>
      </c>
    </row>
    <row r="33" spans="1:7073">
      <c r="A33">
        <v>63</v>
      </c>
      <c r="B33">
        <v>395</v>
      </c>
      <c r="C33">
        <v>73</v>
      </c>
      <c r="D33">
        <v>334</v>
      </c>
      <c r="E33">
        <v>73</v>
      </c>
      <c r="F33">
        <v>417</v>
      </c>
      <c r="G33">
        <v>259</v>
      </c>
      <c r="H33">
        <v>359</v>
      </c>
      <c r="I33">
        <v>2656</v>
      </c>
      <c r="J33">
        <v>318</v>
      </c>
      <c r="K33">
        <v>1001</v>
      </c>
      <c r="L33">
        <v>20</v>
      </c>
      <c r="M33">
        <v>20</v>
      </c>
      <c r="N33">
        <v>575</v>
      </c>
      <c r="O33">
        <v>60</v>
      </c>
      <c r="P33">
        <v>20</v>
      </c>
      <c r="Q33">
        <v>117</v>
      </c>
      <c r="R33">
        <v>20</v>
      </c>
      <c r="S33">
        <v>44</v>
      </c>
      <c r="T33">
        <v>371</v>
      </c>
      <c r="U33">
        <v>1333</v>
      </c>
      <c r="V33">
        <v>60</v>
      </c>
      <c r="W33">
        <v>100</v>
      </c>
      <c r="X33">
        <v>1223</v>
      </c>
      <c r="Y33">
        <v>20</v>
      </c>
      <c r="Z33">
        <v>20</v>
      </c>
      <c r="AA33">
        <v>88</v>
      </c>
      <c r="AB33">
        <v>1183</v>
      </c>
      <c r="AC33">
        <v>249</v>
      </c>
      <c r="AD33">
        <v>2513</v>
      </c>
      <c r="AE33">
        <v>674</v>
      </c>
      <c r="AF33">
        <v>103</v>
      </c>
      <c r="AG33">
        <v>790</v>
      </c>
      <c r="AH33">
        <v>216</v>
      </c>
      <c r="AI33">
        <v>1329</v>
      </c>
      <c r="AJ33">
        <v>881</v>
      </c>
      <c r="AK33">
        <v>344</v>
      </c>
      <c r="AL33">
        <v>20</v>
      </c>
      <c r="AM33">
        <v>65</v>
      </c>
      <c r="AN33">
        <v>448</v>
      </c>
      <c r="AO33">
        <v>142</v>
      </c>
      <c r="AP33">
        <v>20</v>
      </c>
      <c r="AQ33">
        <v>80</v>
      </c>
      <c r="AR33">
        <v>20</v>
      </c>
      <c r="AS33">
        <v>171</v>
      </c>
      <c r="AT33">
        <v>223</v>
      </c>
      <c r="AU33">
        <v>20</v>
      </c>
      <c r="AV33">
        <v>38</v>
      </c>
      <c r="AW33">
        <v>5404</v>
      </c>
      <c r="AX33">
        <v>838</v>
      </c>
      <c r="AY33">
        <v>20</v>
      </c>
      <c r="AZ33">
        <v>663</v>
      </c>
      <c r="BA33">
        <v>20</v>
      </c>
      <c r="BB33">
        <v>20</v>
      </c>
      <c r="BC33">
        <v>187</v>
      </c>
      <c r="BD33">
        <v>184</v>
      </c>
      <c r="BE33">
        <v>20</v>
      </c>
      <c r="BF33">
        <v>20</v>
      </c>
      <c r="BG33">
        <v>114</v>
      </c>
      <c r="BH33">
        <v>203</v>
      </c>
      <c r="BI33">
        <v>148</v>
      </c>
      <c r="BJ33">
        <v>20</v>
      </c>
      <c r="BK33">
        <v>20</v>
      </c>
      <c r="BL33">
        <v>20</v>
      </c>
      <c r="BM33">
        <v>274</v>
      </c>
      <c r="BN33">
        <v>1188</v>
      </c>
      <c r="BO33">
        <v>20</v>
      </c>
      <c r="BP33">
        <v>20</v>
      </c>
      <c r="BQ33">
        <v>291</v>
      </c>
      <c r="BR33">
        <v>20</v>
      </c>
      <c r="BS33">
        <v>202</v>
      </c>
      <c r="BT33">
        <v>352</v>
      </c>
      <c r="BU33">
        <v>914</v>
      </c>
      <c r="BV33">
        <v>20</v>
      </c>
      <c r="BW33">
        <v>66</v>
      </c>
      <c r="BX33">
        <v>60</v>
      </c>
      <c r="BY33">
        <v>20</v>
      </c>
      <c r="BZ33">
        <v>674</v>
      </c>
      <c r="CA33">
        <v>290</v>
      </c>
      <c r="CB33">
        <v>100</v>
      </c>
      <c r="CC33">
        <v>2980</v>
      </c>
      <c r="CD33">
        <v>891</v>
      </c>
      <c r="CE33">
        <v>20</v>
      </c>
      <c r="CF33">
        <v>195</v>
      </c>
      <c r="CG33">
        <v>74</v>
      </c>
      <c r="CH33">
        <v>305</v>
      </c>
      <c r="CI33">
        <v>122</v>
      </c>
      <c r="CJ33">
        <v>288</v>
      </c>
      <c r="CK33">
        <v>20</v>
      </c>
      <c r="CL33">
        <v>1345</v>
      </c>
      <c r="CM33">
        <v>26</v>
      </c>
      <c r="CN33">
        <v>20</v>
      </c>
      <c r="CO33">
        <v>341</v>
      </c>
      <c r="CP33">
        <v>107</v>
      </c>
      <c r="CQ33">
        <v>317</v>
      </c>
      <c r="CR33">
        <v>656</v>
      </c>
      <c r="CS33">
        <v>695</v>
      </c>
      <c r="CT33">
        <v>20</v>
      </c>
      <c r="CU33">
        <v>1437</v>
      </c>
      <c r="CV33">
        <v>20</v>
      </c>
      <c r="CW33">
        <v>1592</v>
      </c>
      <c r="CX33">
        <v>20</v>
      </c>
      <c r="CY33">
        <v>6441</v>
      </c>
      <c r="CZ33">
        <v>430</v>
      </c>
      <c r="DA33">
        <v>465</v>
      </c>
      <c r="DB33">
        <v>457</v>
      </c>
      <c r="DC33">
        <v>20</v>
      </c>
      <c r="DD33">
        <v>20</v>
      </c>
      <c r="DE33">
        <v>264</v>
      </c>
      <c r="DF33">
        <v>343</v>
      </c>
      <c r="DG33">
        <v>854</v>
      </c>
      <c r="DH33">
        <v>691</v>
      </c>
      <c r="DI33">
        <v>1711</v>
      </c>
      <c r="DJ33">
        <v>279</v>
      </c>
      <c r="DK33">
        <v>2430</v>
      </c>
      <c r="DL33">
        <v>415</v>
      </c>
      <c r="DM33">
        <v>1375</v>
      </c>
      <c r="DN33">
        <v>799</v>
      </c>
      <c r="DO33">
        <v>128</v>
      </c>
      <c r="DP33">
        <v>208</v>
      </c>
      <c r="DQ33">
        <v>152</v>
      </c>
      <c r="DR33">
        <v>616</v>
      </c>
      <c r="DS33">
        <v>403</v>
      </c>
      <c r="DT33">
        <v>175</v>
      </c>
      <c r="DU33">
        <v>20</v>
      </c>
      <c r="DV33">
        <v>53</v>
      </c>
      <c r="DW33">
        <v>20</v>
      </c>
      <c r="DX33">
        <v>38</v>
      </c>
      <c r="DY33">
        <v>20</v>
      </c>
      <c r="DZ33">
        <v>21</v>
      </c>
      <c r="EA33">
        <v>20</v>
      </c>
      <c r="EB33">
        <v>20</v>
      </c>
      <c r="EC33">
        <v>4103</v>
      </c>
      <c r="ED33">
        <v>25</v>
      </c>
      <c r="EE33">
        <v>20</v>
      </c>
      <c r="EF33">
        <v>20</v>
      </c>
      <c r="EG33">
        <v>576</v>
      </c>
      <c r="EH33">
        <v>2381</v>
      </c>
      <c r="EI33">
        <v>351</v>
      </c>
      <c r="EJ33">
        <v>116</v>
      </c>
      <c r="EK33">
        <v>231</v>
      </c>
      <c r="EL33">
        <v>946</v>
      </c>
      <c r="EM33">
        <v>318</v>
      </c>
      <c r="EN33">
        <v>502</v>
      </c>
      <c r="EO33">
        <v>49</v>
      </c>
      <c r="EP33">
        <v>262</v>
      </c>
      <c r="EQ33">
        <v>20</v>
      </c>
      <c r="ER33">
        <v>175</v>
      </c>
      <c r="ES33">
        <v>253</v>
      </c>
      <c r="ET33">
        <v>2724</v>
      </c>
      <c r="EU33">
        <v>858</v>
      </c>
      <c r="EV33">
        <v>512</v>
      </c>
      <c r="EW33">
        <v>139</v>
      </c>
      <c r="EX33">
        <v>20</v>
      </c>
      <c r="EY33">
        <v>20</v>
      </c>
      <c r="EZ33">
        <v>20</v>
      </c>
      <c r="FA33">
        <v>9071</v>
      </c>
      <c r="FB33">
        <v>20</v>
      </c>
      <c r="FC33">
        <v>171</v>
      </c>
      <c r="FD33">
        <v>3085</v>
      </c>
      <c r="FE33">
        <v>20</v>
      </c>
      <c r="FF33">
        <v>974</v>
      </c>
      <c r="FG33">
        <v>1353</v>
      </c>
      <c r="FH33">
        <v>20</v>
      </c>
      <c r="FI33">
        <v>266</v>
      </c>
      <c r="FJ33">
        <v>20</v>
      </c>
      <c r="FK33">
        <v>20</v>
      </c>
      <c r="FL33">
        <v>16000</v>
      </c>
      <c r="FM33">
        <v>20</v>
      </c>
      <c r="FN33">
        <v>478</v>
      </c>
      <c r="FO33">
        <v>949</v>
      </c>
      <c r="FP33">
        <v>106</v>
      </c>
      <c r="FQ33">
        <v>20</v>
      </c>
      <c r="FR33">
        <v>326</v>
      </c>
      <c r="FS33">
        <v>621</v>
      </c>
      <c r="FT33">
        <v>590</v>
      </c>
      <c r="FU33">
        <v>819</v>
      </c>
      <c r="FV33">
        <v>20</v>
      </c>
      <c r="FW33">
        <v>354</v>
      </c>
      <c r="FX33">
        <v>1299</v>
      </c>
      <c r="FY33">
        <v>3042</v>
      </c>
      <c r="FZ33">
        <v>778</v>
      </c>
      <c r="GA33">
        <v>6013</v>
      </c>
      <c r="GB33">
        <v>394</v>
      </c>
      <c r="GC33">
        <v>2940</v>
      </c>
      <c r="GD33">
        <v>68</v>
      </c>
      <c r="GE33">
        <v>20</v>
      </c>
      <c r="GF33">
        <v>162</v>
      </c>
      <c r="GG33">
        <v>20</v>
      </c>
      <c r="GH33">
        <v>186</v>
      </c>
      <c r="GI33">
        <v>766</v>
      </c>
      <c r="GJ33">
        <v>591</v>
      </c>
      <c r="GK33">
        <v>219</v>
      </c>
      <c r="GL33">
        <v>1145</v>
      </c>
      <c r="GM33">
        <v>834</v>
      </c>
      <c r="GN33">
        <v>20</v>
      </c>
      <c r="GO33">
        <v>1350</v>
      </c>
      <c r="GP33">
        <v>72</v>
      </c>
      <c r="GQ33">
        <v>169</v>
      </c>
      <c r="GR33">
        <v>20</v>
      </c>
      <c r="GS33">
        <v>1043</v>
      </c>
      <c r="GT33">
        <v>61</v>
      </c>
      <c r="GU33">
        <v>4320</v>
      </c>
      <c r="GV33">
        <v>822</v>
      </c>
      <c r="GW33">
        <v>20</v>
      </c>
      <c r="GX33">
        <v>801</v>
      </c>
      <c r="GY33">
        <v>20</v>
      </c>
      <c r="GZ33">
        <v>20</v>
      </c>
      <c r="HA33">
        <v>20</v>
      </c>
      <c r="HB33">
        <v>20</v>
      </c>
      <c r="HC33">
        <v>20</v>
      </c>
      <c r="HD33">
        <v>20</v>
      </c>
      <c r="HE33">
        <v>20</v>
      </c>
      <c r="HF33">
        <v>109</v>
      </c>
      <c r="HG33">
        <v>317</v>
      </c>
      <c r="HH33">
        <v>596</v>
      </c>
      <c r="HI33">
        <v>492</v>
      </c>
      <c r="HJ33">
        <v>964</v>
      </c>
      <c r="HK33">
        <v>261</v>
      </c>
      <c r="HL33">
        <v>20</v>
      </c>
      <c r="HM33">
        <v>20</v>
      </c>
      <c r="HN33">
        <v>20</v>
      </c>
      <c r="HO33">
        <v>20</v>
      </c>
      <c r="HP33">
        <v>1733</v>
      </c>
      <c r="HQ33">
        <v>12113</v>
      </c>
      <c r="HR33">
        <v>79</v>
      </c>
      <c r="HS33">
        <v>46</v>
      </c>
      <c r="HT33">
        <v>20</v>
      </c>
      <c r="HU33">
        <v>127</v>
      </c>
      <c r="HV33">
        <v>269</v>
      </c>
      <c r="HW33">
        <v>1386</v>
      </c>
      <c r="HX33">
        <v>20</v>
      </c>
      <c r="HY33">
        <v>16000</v>
      </c>
      <c r="HZ33">
        <v>2065</v>
      </c>
      <c r="IA33">
        <v>2088</v>
      </c>
      <c r="IB33">
        <v>20</v>
      </c>
      <c r="IC33">
        <v>1212</v>
      </c>
      <c r="ID33">
        <v>668</v>
      </c>
      <c r="IE33">
        <v>590</v>
      </c>
      <c r="IF33">
        <v>502</v>
      </c>
      <c r="IG33">
        <v>1870</v>
      </c>
      <c r="IH33">
        <v>526</v>
      </c>
      <c r="II33">
        <v>321</v>
      </c>
      <c r="IJ33">
        <v>106</v>
      </c>
      <c r="IK33">
        <v>675</v>
      </c>
      <c r="IL33">
        <v>72</v>
      </c>
      <c r="IM33">
        <v>197</v>
      </c>
      <c r="IN33">
        <v>67</v>
      </c>
      <c r="IO33">
        <v>290</v>
      </c>
      <c r="IP33">
        <v>3494</v>
      </c>
      <c r="IQ33">
        <v>477</v>
      </c>
      <c r="IR33">
        <v>20</v>
      </c>
      <c r="IS33">
        <v>20</v>
      </c>
      <c r="IT33">
        <v>2561</v>
      </c>
      <c r="IU33">
        <v>20</v>
      </c>
      <c r="IV33">
        <v>167</v>
      </c>
      <c r="IW33">
        <v>823</v>
      </c>
      <c r="IX33">
        <v>53</v>
      </c>
      <c r="IY33">
        <v>154</v>
      </c>
      <c r="IZ33">
        <v>30</v>
      </c>
      <c r="JA33">
        <v>60</v>
      </c>
      <c r="JB33">
        <v>20</v>
      </c>
      <c r="JC33">
        <v>457</v>
      </c>
      <c r="JD33">
        <v>2654</v>
      </c>
      <c r="JE33">
        <v>2293</v>
      </c>
      <c r="JF33">
        <v>2243</v>
      </c>
      <c r="JG33">
        <v>588</v>
      </c>
      <c r="JH33">
        <v>304</v>
      </c>
      <c r="JI33">
        <v>800</v>
      </c>
      <c r="JJ33">
        <v>1581</v>
      </c>
      <c r="JK33">
        <v>302</v>
      </c>
      <c r="JL33">
        <v>175</v>
      </c>
      <c r="JM33">
        <v>1147</v>
      </c>
      <c r="JN33">
        <v>668</v>
      </c>
      <c r="JO33">
        <v>1016</v>
      </c>
      <c r="JP33">
        <v>176</v>
      </c>
      <c r="JQ33">
        <v>294</v>
      </c>
      <c r="JR33">
        <v>413</v>
      </c>
      <c r="JS33">
        <v>363</v>
      </c>
      <c r="JT33">
        <v>618</v>
      </c>
      <c r="JU33">
        <v>1915</v>
      </c>
      <c r="JV33">
        <v>774</v>
      </c>
      <c r="JW33">
        <v>187</v>
      </c>
      <c r="JX33">
        <v>533</v>
      </c>
      <c r="JY33">
        <v>1695</v>
      </c>
      <c r="JZ33">
        <v>156</v>
      </c>
      <c r="KA33">
        <v>121</v>
      </c>
      <c r="KB33">
        <v>20</v>
      </c>
      <c r="KC33">
        <v>1590</v>
      </c>
      <c r="KD33">
        <v>208</v>
      </c>
      <c r="KE33">
        <v>20</v>
      </c>
      <c r="KF33">
        <v>1734</v>
      </c>
      <c r="KG33">
        <v>515</v>
      </c>
      <c r="KH33">
        <v>20</v>
      </c>
      <c r="KI33">
        <v>3942</v>
      </c>
      <c r="KJ33">
        <v>103</v>
      </c>
      <c r="KK33">
        <v>492</v>
      </c>
      <c r="KL33">
        <v>254</v>
      </c>
      <c r="KM33">
        <v>1591</v>
      </c>
      <c r="KN33">
        <v>176</v>
      </c>
      <c r="KO33">
        <v>336</v>
      </c>
      <c r="KP33">
        <v>88</v>
      </c>
      <c r="KQ33">
        <v>20</v>
      </c>
      <c r="KR33">
        <v>686</v>
      </c>
      <c r="KS33">
        <v>513</v>
      </c>
      <c r="KT33">
        <v>5006</v>
      </c>
      <c r="KU33">
        <v>132</v>
      </c>
      <c r="KV33">
        <v>364</v>
      </c>
      <c r="KW33">
        <v>20</v>
      </c>
      <c r="KX33">
        <v>2868</v>
      </c>
      <c r="KY33">
        <v>304</v>
      </c>
      <c r="KZ33">
        <v>586</v>
      </c>
      <c r="LA33">
        <v>763</v>
      </c>
      <c r="LB33">
        <v>20</v>
      </c>
      <c r="LC33">
        <v>20</v>
      </c>
      <c r="LD33">
        <v>523</v>
      </c>
      <c r="LE33">
        <v>1782</v>
      </c>
      <c r="LF33">
        <v>1450</v>
      </c>
      <c r="LG33">
        <v>190</v>
      </c>
      <c r="LH33">
        <v>1136</v>
      </c>
      <c r="LI33">
        <v>1886</v>
      </c>
      <c r="LJ33">
        <v>332</v>
      </c>
      <c r="LK33">
        <v>187</v>
      </c>
      <c r="LL33">
        <v>20</v>
      </c>
      <c r="LM33">
        <v>20</v>
      </c>
      <c r="LN33">
        <v>2225</v>
      </c>
      <c r="LO33">
        <v>1254</v>
      </c>
      <c r="LP33">
        <v>973</v>
      </c>
      <c r="LQ33">
        <v>1112</v>
      </c>
      <c r="LR33">
        <v>329</v>
      </c>
      <c r="LS33">
        <v>20</v>
      </c>
      <c r="LT33">
        <v>464</v>
      </c>
      <c r="LU33">
        <v>20</v>
      </c>
      <c r="LV33">
        <v>20</v>
      </c>
      <c r="LW33">
        <v>139</v>
      </c>
      <c r="LX33">
        <v>20</v>
      </c>
      <c r="LY33">
        <v>24</v>
      </c>
      <c r="LZ33">
        <v>287</v>
      </c>
      <c r="MA33">
        <v>104</v>
      </c>
      <c r="MB33">
        <v>327</v>
      </c>
      <c r="MC33">
        <v>1434</v>
      </c>
      <c r="MD33">
        <v>449</v>
      </c>
      <c r="ME33">
        <v>700</v>
      </c>
      <c r="MF33">
        <v>541</v>
      </c>
      <c r="MG33">
        <v>746</v>
      </c>
      <c r="MH33">
        <v>199</v>
      </c>
      <c r="MI33">
        <v>187</v>
      </c>
      <c r="MJ33">
        <v>354</v>
      </c>
      <c r="MK33">
        <v>2760</v>
      </c>
      <c r="ML33">
        <v>20</v>
      </c>
      <c r="MM33">
        <v>20</v>
      </c>
      <c r="MN33">
        <v>136</v>
      </c>
      <c r="MO33">
        <v>1531</v>
      </c>
      <c r="MP33">
        <v>1397</v>
      </c>
      <c r="MQ33">
        <v>20</v>
      </c>
      <c r="MR33">
        <v>20</v>
      </c>
      <c r="MS33">
        <v>758</v>
      </c>
      <c r="MT33">
        <v>453</v>
      </c>
      <c r="MU33">
        <v>359</v>
      </c>
      <c r="MV33">
        <v>165</v>
      </c>
      <c r="MW33">
        <v>20</v>
      </c>
      <c r="MX33">
        <v>132</v>
      </c>
      <c r="MY33">
        <v>20</v>
      </c>
      <c r="MZ33">
        <v>20</v>
      </c>
      <c r="NA33">
        <v>502</v>
      </c>
      <c r="NB33">
        <v>659</v>
      </c>
      <c r="NC33">
        <v>290</v>
      </c>
      <c r="ND33">
        <v>79</v>
      </c>
      <c r="NE33">
        <v>1460</v>
      </c>
      <c r="NF33">
        <v>200</v>
      </c>
      <c r="NG33">
        <v>28</v>
      </c>
      <c r="NH33">
        <v>301</v>
      </c>
      <c r="NI33">
        <v>2706</v>
      </c>
      <c r="NJ33">
        <v>228</v>
      </c>
      <c r="NK33">
        <v>20</v>
      </c>
      <c r="NL33">
        <v>20</v>
      </c>
      <c r="NM33">
        <v>236</v>
      </c>
      <c r="NN33">
        <v>230</v>
      </c>
      <c r="NO33">
        <v>811</v>
      </c>
      <c r="NP33">
        <v>1130</v>
      </c>
      <c r="NQ33">
        <v>627</v>
      </c>
      <c r="NR33">
        <v>239</v>
      </c>
      <c r="NS33">
        <v>2785</v>
      </c>
      <c r="NT33">
        <v>211</v>
      </c>
      <c r="NU33">
        <v>708</v>
      </c>
      <c r="NV33">
        <v>55</v>
      </c>
      <c r="NW33">
        <v>625</v>
      </c>
      <c r="NX33">
        <v>20</v>
      </c>
      <c r="NY33">
        <v>20</v>
      </c>
      <c r="NZ33">
        <v>20</v>
      </c>
      <c r="OA33">
        <v>368</v>
      </c>
      <c r="OB33">
        <v>1882</v>
      </c>
      <c r="OC33">
        <v>960</v>
      </c>
      <c r="OD33">
        <v>87</v>
      </c>
      <c r="OE33">
        <v>1051</v>
      </c>
      <c r="OF33">
        <v>20</v>
      </c>
      <c r="OG33">
        <v>20</v>
      </c>
      <c r="OH33">
        <v>20</v>
      </c>
      <c r="OI33">
        <v>1154</v>
      </c>
      <c r="OJ33">
        <v>20</v>
      </c>
      <c r="OK33">
        <v>350</v>
      </c>
      <c r="OL33">
        <v>20</v>
      </c>
      <c r="OM33">
        <v>250</v>
      </c>
      <c r="ON33">
        <v>112</v>
      </c>
      <c r="OO33">
        <v>1241</v>
      </c>
      <c r="OP33">
        <v>3166</v>
      </c>
      <c r="OQ33">
        <v>20</v>
      </c>
      <c r="OR33">
        <v>150</v>
      </c>
      <c r="OS33">
        <v>348</v>
      </c>
      <c r="OT33">
        <v>64</v>
      </c>
      <c r="OU33">
        <v>20</v>
      </c>
      <c r="OV33">
        <v>128</v>
      </c>
      <c r="OW33">
        <v>133</v>
      </c>
      <c r="OX33">
        <v>20</v>
      </c>
      <c r="OY33">
        <v>84</v>
      </c>
      <c r="OZ33">
        <v>140</v>
      </c>
      <c r="PA33">
        <v>1358</v>
      </c>
      <c r="PB33">
        <v>20</v>
      </c>
      <c r="PC33">
        <v>552</v>
      </c>
      <c r="PD33">
        <v>246</v>
      </c>
      <c r="PE33">
        <v>20</v>
      </c>
      <c r="PF33">
        <v>779</v>
      </c>
      <c r="PG33">
        <v>423</v>
      </c>
      <c r="PH33">
        <v>123</v>
      </c>
      <c r="PI33">
        <v>781</v>
      </c>
      <c r="PJ33">
        <v>318</v>
      </c>
      <c r="PK33">
        <v>313</v>
      </c>
      <c r="PL33">
        <v>470</v>
      </c>
      <c r="PM33">
        <v>66</v>
      </c>
      <c r="PN33">
        <v>248</v>
      </c>
      <c r="PO33">
        <v>431</v>
      </c>
      <c r="PP33">
        <v>266</v>
      </c>
      <c r="PQ33">
        <v>20</v>
      </c>
      <c r="PR33">
        <v>369</v>
      </c>
      <c r="PS33">
        <v>316</v>
      </c>
      <c r="PT33">
        <v>20</v>
      </c>
      <c r="PU33">
        <v>171</v>
      </c>
      <c r="PV33">
        <v>255</v>
      </c>
      <c r="PW33">
        <v>367</v>
      </c>
      <c r="PX33">
        <v>285</v>
      </c>
      <c r="PY33">
        <v>468</v>
      </c>
      <c r="PZ33">
        <v>539</v>
      </c>
      <c r="QA33">
        <v>20</v>
      </c>
      <c r="QB33">
        <v>20</v>
      </c>
      <c r="QC33">
        <v>1154</v>
      </c>
      <c r="QD33">
        <v>1809</v>
      </c>
      <c r="QE33">
        <v>20</v>
      </c>
      <c r="QF33">
        <v>859</v>
      </c>
      <c r="QG33">
        <v>575</v>
      </c>
      <c r="QH33">
        <v>20</v>
      </c>
      <c r="QI33">
        <v>3047</v>
      </c>
      <c r="QJ33">
        <v>20</v>
      </c>
      <c r="QK33">
        <v>20</v>
      </c>
      <c r="QL33">
        <v>369</v>
      </c>
      <c r="QM33">
        <v>273</v>
      </c>
      <c r="QN33">
        <v>89</v>
      </c>
      <c r="QO33">
        <v>20</v>
      </c>
      <c r="QP33">
        <v>164</v>
      </c>
      <c r="QQ33">
        <v>2823</v>
      </c>
      <c r="QR33">
        <v>916</v>
      </c>
      <c r="QS33">
        <v>425</v>
      </c>
      <c r="QT33">
        <v>1164</v>
      </c>
      <c r="QU33">
        <v>666</v>
      </c>
      <c r="QV33">
        <v>637</v>
      </c>
      <c r="QW33">
        <v>480</v>
      </c>
      <c r="QX33">
        <v>64</v>
      </c>
      <c r="QY33">
        <v>20</v>
      </c>
      <c r="QZ33">
        <v>1213</v>
      </c>
      <c r="RA33">
        <v>185</v>
      </c>
      <c r="RB33">
        <v>474</v>
      </c>
      <c r="RC33">
        <v>993</v>
      </c>
      <c r="RD33">
        <v>162</v>
      </c>
      <c r="RE33">
        <v>588</v>
      </c>
      <c r="RF33">
        <v>5155</v>
      </c>
      <c r="RG33">
        <v>444</v>
      </c>
      <c r="RH33">
        <v>1286</v>
      </c>
      <c r="RI33">
        <v>496</v>
      </c>
      <c r="RJ33">
        <v>2499</v>
      </c>
      <c r="RK33">
        <v>189</v>
      </c>
      <c r="RL33">
        <v>318</v>
      </c>
      <c r="RM33">
        <v>233</v>
      </c>
      <c r="RN33">
        <v>134</v>
      </c>
      <c r="RO33">
        <v>568</v>
      </c>
      <c r="RP33">
        <v>305</v>
      </c>
      <c r="RQ33">
        <v>4525</v>
      </c>
      <c r="RR33">
        <v>879</v>
      </c>
      <c r="RS33">
        <v>319</v>
      </c>
      <c r="RT33">
        <v>183</v>
      </c>
      <c r="RU33">
        <v>459</v>
      </c>
      <c r="RV33">
        <v>20</v>
      </c>
      <c r="RW33">
        <v>20</v>
      </c>
      <c r="RX33">
        <v>43</v>
      </c>
      <c r="RY33">
        <v>20</v>
      </c>
      <c r="RZ33">
        <v>453</v>
      </c>
      <c r="SA33">
        <v>409</v>
      </c>
      <c r="SB33">
        <v>325</v>
      </c>
      <c r="SC33">
        <v>1304</v>
      </c>
      <c r="SD33">
        <v>2029</v>
      </c>
      <c r="SE33">
        <v>105</v>
      </c>
      <c r="SF33">
        <v>20</v>
      </c>
      <c r="SG33">
        <v>618</v>
      </c>
      <c r="SH33">
        <v>35</v>
      </c>
      <c r="SI33">
        <v>20</v>
      </c>
      <c r="SJ33">
        <v>81</v>
      </c>
      <c r="SK33">
        <v>16000</v>
      </c>
      <c r="SL33">
        <v>367</v>
      </c>
      <c r="SM33">
        <v>20</v>
      </c>
      <c r="SN33">
        <v>315</v>
      </c>
      <c r="SO33">
        <v>179</v>
      </c>
      <c r="SP33">
        <v>16000</v>
      </c>
      <c r="SQ33">
        <v>106</v>
      </c>
      <c r="SR33">
        <v>20</v>
      </c>
      <c r="SS33">
        <v>826</v>
      </c>
      <c r="ST33">
        <v>20</v>
      </c>
      <c r="SU33">
        <v>60</v>
      </c>
      <c r="SV33">
        <v>20</v>
      </c>
      <c r="SW33">
        <v>1032</v>
      </c>
      <c r="SX33">
        <v>1015</v>
      </c>
      <c r="SY33">
        <v>363</v>
      </c>
      <c r="SZ33">
        <v>691</v>
      </c>
      <c r="TA33">
        <v>98</v>
      </c>
      <c r="TB33">
        <v>20</v>
      </c>
      <c r="TC33">
        <v>1291</v>
      </c>
      <c r="TD33">
        <v>20</v>
      </c>
      <c r="TE33">
        <v>20</v>
      </c>
      <c r="TF33">
        <v>1449</v>
      </c>
      <c r="TG33">
        <v>55</v>
      </c>
      <c r="TH33">
        <v>2763</v>
      </c>
      <c r="TI33">
        <v>111</v>
      </c>
      <c r="TJ33">
        <v>336</v>
      </c>
      <c r="TK33">
        <v>1101</v>
      </c>
      <c r="TL33">
        <v>752</v>
      </c>
      <c r="TM33">
        <v>113</v>
      </c>
      <c r="TN33">
        <v>203</v>
      </c>
      <c r="TO33">
        <v>40</v>
      </c>
      <c r="TP33">
        <v>20</v>
      </c>
      <c r="TQ33">
        <v>20</v>
      </c>
      <c r="TR33">
        <v>994</v>
      </c>
      <c r="TS33">
        <v>54</v>
      </c>
      <c r="TT33">
        <v>259</v>
      </c>
      <c r="TU33">
        <v>247</v>
      </c>
      <c r="TV33">
        <v>20</v>
      </c>
      <c r="TW33">
        <v>20</v>
      </c>
      <c r="TX33">
        <v>190</v>
      </c>
      <c r="TY33">
        <v>28</v>
      </c>
      <c r="TZ33">
        <v>20</v>
      </c>
      <c r="UA33">
        <v>1376</v>
      </c>
      <c r="UB33">
        <v>395</v>
      </c>
      <c r="UC33">
        <v>640</v>
      </c>
      <c r="UD33">
        <v>387</v>
      </c>
      <c r="UE33">
        <v>20</v>
      </c>
      <c r="UF33">
        <v>391</v>
      </c>
      <c r="UG33">
        <v>191</v>
      </c>
      <c r="UH33">
        <v>719</v>
      </c>
      <c r="UI33">
        <v>1049</v>
      </c>
      <c r="UJ33">
        <v>236</v>
      </c>
      <c r="UK33">
        <v>20</v>
      </c>
      <c r="UL33">
        <v>83</v>
      </c>
      <c r="UM33">
        <v>197</v>
      </c>
      <c r="UN33">
        <v>2150</v>
      </c>
      <c r="UO33">
        <v>91</v>
      </c>
      <c r="UP33">
        <v>301</v>
      </c>
      <c r="UQ33">
        <v>20</v>
      </c>
      <c r="UR33">
        <v>658</v>
      </c>
      <c r="US33">
        <v>1437</v>
      </c>
      <c r="UT33">
        <v>446</v>
      </c>
      <c r="UU33">
        <v>20</v>
      </c>
      <c r="UV33">
        <v>20</v>
      </c>
      <c r="UW33">
        <v>131</v>
      </c>
      <c r="UX33">
        <v>547</v>
      </c>
      <c r="UY33">
        <v>602</v>
      </c>
      <c r="UZ33">
        <v>20</v>
      </c>
      <c r="VA33">
        <v>218</v>
      </c>
      <c r="VB33">
        <v>232</v>
      </c>
      <c r="VC33">
        <v>114</v>
      </c>
      <c r="VD33">
        <v>20</v>
      </c>
      <c r="VE33">
        <v>415</v>
      </c>
      <c r="VF33">
        <v>301</v>
      </c>
      <c r="VG33">
        <v>20</v>
      </c>
      <c r="VH33">
        <v>97</v>
      </c>
      <c r="VI33">
        <v>20</v>
      </c>
      <c r="VJ33">
        <v>1172</v>
      </c>
      <c r="VK33">
        <v>59</v>
      </c>
      <c r="VL33">
        <v>829</v>
      </c>
      <c r="VM33">
        <v>223</v>
      </c>
      <c r="VN33">
        <v>20</v>
      </c>
      <c r="VO33">
        <v>20</v>
      </c>
      <c r="VP33">
        <v>253</v>
      </c>
      <c r="VQ33">
        <v>242</v>
      </c>
      <c r="VR33">
        <v>805</v>
      </c>
      <c r="VS33">
        <v>947</v>
      </c>
      <c r="VT33">
        <v>1178</v>
      </c>
      <c r="VU33">
        <v>20</v>
      </c>
      <c r="VV33">
        <v>54</v>
      </c>
      <c r="VW33">
        <v>20</v>
      </c>
      <c r="VX33">
        <v>948</v>
      </c>
      <c r="VY33">
        <v>304</v>
      </c>
      <c r="VZ33">
        <v>175</v>
      </c>
      <c r="WA33">
        <v>20</v>
      </c>
      <c r="WB33">
        <v>45</v>
      </c>
      <c r="WC33">
        <v>119</v>
      </c>
      <c r="WD33">
        <v>178</v>
      </c>
      <c r="WE33">
        <v>238</v>
      </c>
      <c r="WF33">
        <v>20</v>
      </c>
      <c r="WG33">
        <v>395</v>
      </c>
      <c r="WH33">
        <v>579</v>
      </c>
      <c r="WI33">
        <v>1147</v>
      </c>
      <c r="WJ33">
        <v>879</v>
      </c>
      <c r="WK33">
        <v>1359</v>
      </c>
      <c r="WL33">
        <v>1169</v>
      </c>
      <c r="WM33">
        <v>20</v>
      </c>
      <c r="WN33">
        <v>53</v>
      </c>
      <c r="WO33">
        <v>659</v>
      </c>
      <c r="WP33">
        <v>376</v>
      </c>
      <c r="WQ33">
        <v>334</v>
      </c>
      <c r="WR33">
        <v>20</v>
      </c>
      <c r="WS33">
        <v>171</v>
      </c>
      <c r="WT33">
        <v>2644</v>
      </c>
      <c r="WU33">
        <v>518</v>
      </c>
      <c r="WV33">
        <v>446</v>
      </c>
      <c r="WW33">
        <v>941</v>
      </c>
      <c r="WX33">
        <v>20</v>
      </c>
      <c r="WY33">
        <v>20</v>
      </c>
      <c r="WZ33">
        <v>323</v>
      </c>
      <c r="XA33">
        <v>360</v>
      </c>
      <c r="XB33">
        <v>20</v>
      </c>
      <c r="XC33">
        <v>69</v>
      </c>
      <c r="XD33">
        <v>20</v>
      </c>
      <c r="XE33">
        <v>20</v>
      </c>
      <c r="XF33">
        <v>20</v>
      </c>
      <c r="XG33">
        <v>1058</v>
      </c>
      <c r="XH33">
        <v>520</v>
      </c>
      <c r="XI33">
        <v>1996</v>
      </c>
      <c r="XJ33">
        <v>679</v>
      </c>
      <c r="XK33">
        <v>134</v>
      </c>
      <c r="XL33">
        <v>139</v>
      </c>
      <c r="XM33">
        <v>20</v>
      </c>
      <c r="XN33">
        <v>101</v>
      </c>
      <c r="XO33">
        <v>121</v>
      </c>
      <c r="XP33">
        <v>1024</v>
      </c>
      <c r="XQ33">
        <v>307</v>
      </c>
      <c r="XR33">
        <v>20</v>
      </c>
      <c r="XS33">
        <v>105</v>
      </c>
      <c r="XT33">
        <v>244</v>
      </c>
      <c r="XU33">
        <v>541</v>
      </c>
      <c r="XV33">
        <v>20</v>
      </c>
      <c r="XW33">
        <v>20</v>
      </c>
      <c r="XX33">
        <v>522</v>
      </c>
      <c r="XY33">
        <v>575</v>
      </c>
      <c r="XZ33">
        <v>547</v>
      </c>
      <c r="YA33">
        <v>239</v>
      </c>
      <c r="YB33">
        <v>1294</v>
      </c>
      <c r="YC33">
        <v>1017</v>
      </c>
      <c r="YD33">
        <v>20</v>
      </c>
      <c r="YE33">
        <v>1842</v>
      </c>
      <c r="YF33">
        <v>20</v>
      </c>
      <c r="YG33">
        <v>184</v>
      </c>
      <c r="YH33">
        <v>297</v>
      </c>
      <c r="YI33">
        <v>395</v>
      </c>
      <c r="YJ33">
        <v>217</v>
      </c>
      <c r="YK33">
        <v>48</v>
      </c>
      <c r="YL33">
        <v>69</v>
      </c>
      <c r="YM33">
        <v>342</v>
      </c>
      <c r="YN33">
        <v>1910</v>
      </c>
      <c r="YO33">
        <v>192</v>
      </c>
      <c r="YP33">
        <v>353</v>
      </c>
      <c r="YQ33">
        <v>20</v>
      </c>
      <c r="YR33">
        <v>427</v>
      </c>
      <c r="YS33">
        <v>20</v>
      </c>
      <c r="YT33">
        <v>20</v>
      </c>
      <c r="YU33">
        <v>45</v>
      </c>
      <c r="YV33">
        <v>868</v>
      </c>
      <c r="YW33">
        <v>20</v>
      </c>
      <c r="YX33">
        <v>1129</v>
      </c>
      <c r="YY33">
        <v>20</v>
      </c>
      <c r="YZ33">
        <v>271</v>
      </c>
      <c r="ZA33">
        <v>224</v>
      </c>
      <c r="ZB33">
        <v>343</v>
      </c>
      <c r="ZC33">
        <v>244</v>
      </c>
      <c r="ZD33">
        <v>620</v>
      </c>
      <c r="ZE33">
        <v>397</v>
      </c>
      <c r="ZF33">
        <v>114</v>
      </c>
      <c r="ZG33">
        <v>386</v>
      </c>
      <c r="ZH33">
        <v>39</v>
      </c>
      <c r="ZI33">
        <v>214</v>
      </c>
      <c r="ZJ33">
        <v>530</v>
      </c>
      <c r="ZK33">
        <v>158</v>
      </c>
      <c r="ZL33">
        <v>8741</v>
      </c>
      <c r="ZM33">
        <v>60</v>
      </c>
      <c r="ZN33">
        <v>194</v>
      </c>
      <c r="ZO33">
        <v>223</v>
      </c>
      <c r="ZP33">
        <v>117</v>
      </c>
      <c r="ZQ33">
        <v>1993</v>
      </c>
      <c r="ZR33">
        <v>20</v>
      </c>
      <c r="ZS33">
        <v>517</v>
      </c>
      <c r="ZT33">
        <v>891</v>
      </c>
      <c r="ZU33">
        <v>20</v>
      </c>
      <c r="ZV33">
        <v>20</v>
      </c>
      <c r="ZW33">
        <v>421</v>
      </c>
      <c r="ZX33">
        <v>192</v>
      </c>
      <c r="ZY33">
        <v>215</v>
      </c>
      <c r="ZZ33">
        <v>7807</v>
      </c>
      <c r="AAA33">
        <v>20</v>
      </c>
      <c r="AAB33">
        <v>20</v>
      </c>
      <c r="AAC33">
        <v>449</v>
      </c>
      <c r="AAD33">
        <v>20</v>
      </c>
      <c r="AAE33">
        <v>20</v>
      </c>
      <c r="AAF33">
        <v>115</v>
      </c>
      <c r="AAG33">
        <v>20</v>
      </c>
      <c r="AAH33">
        <v>1005</v>
      </c>
      <c r="AAI33">
        <v>20</v>
      </c>
      <c r="AAJ33">
        <v>2545</v>
      </c>
      <c r="AAK33">
        <v>1236</v>
      </c>
      <c r="AAL33">
        <v>130</v>
      </c>
      <c r="AAM33">
        <v>186</v>
      </c>
      <c r="AAN33">
        <v>3486</v>
      </c>
      <c r="AAO33">
        <v>184</v>
      </c>
      <c r="AAP33">
        <v>155</v>
      </c>
      <c r="AAQ33">
        <v>20</v>
      </c>
      <c r="AAR33">
        <v>1137</v>
      </c>
      <c r="AAS33">
        <v>1243</v>
      </c>
      <c r="AAT33">
        <v>92</v>
      </c>
      <c r="AAU33">
        <v>1845</v>
      </c>
      <c r="AAV33">
        <v>20</v>
      </c>
      <c r="AAW33">
        <v>1107</v>
      </c>
      <c r="AAX33">
        <v>35</v>
      </c>
      <c r="AAY33">
        <v>123</v>
      </c>
      <c r="AAZ33">
        <v>20</v>
      </c>
      <c r="ABA33">
        <v>20</v>
      </c>
      <c r="ABB33">
        <v>172</v>
      </c>
      <c r="ABC33">
        <v>3453</v>
      </c>
      <c r="ABD33">
        <v>20</v>
      </c>
      <c r="ABE33">
        <v>936</v>
      </c>
      <c r="ABF33">
        <v>97</v>
      </c>
      <c r="ABG33">
        <v>133</v>
      </c>
      <c r="ABH33">
        <v>1358</v>
      </c>
      <c r="ABI33">
        <v>724</v>
      </c>
      <c r="ABJ33">
        <v>20</v>
      </c>
      <c r="ABK33">
        <v>20</v>
      </c>
      <c r="ABL33">
        <v>3546</v>
      </c>
      <c r="ABM33">
        <v>2425</v>
      </c>
      <c r="ABN33">
        <v>135</v>
      </c>
      <c r="ABO33">
        <v>20</v>
      </c>
      <c r="ABP33">
        <v>838</v>
      </c>
      <c r="ABQ33">
        <v>20</v>
      </c>
      <c r="ABR33">
        <v>1427</v>
      </c>
      <c r="ABS33">
        <v>2887</v>
      </c>
      <c r="ABT33">
        <v>2483</v>
      </c>
      <c r="ABU33">
        <v>140</v>
      </c>
      <c r="ABV33">
        <v>646</v>
      </c>
      <c r="ABW33">
        <v>20</v>
      </c>
      <c r="ABX33">
        <v>20</v>
      </c>
      <c r="ABY33">
        <v>20</v>
      </c>
      <c r="ABZ33">
        <v>16000</v>
      </c>
      <c r="ACA33">
        <v>614</v>
      </c>
      <c r="ACB33">
        <v>289</v>
      </c>
      <c r="ACC33">
        <v>4885</v>
      </c>
      <c r="ACD33">
        <v>1096</v>
      </c>
      <c r="ACE33">
        <v>5930</v>
      </c>
      <c r="ACF33">
        <v>773</v>
      </c>
      <c r="ACG33">
        <v>530</v>
      </c>
      <c r="ACH33">
        <v>118</v>
      </c>
      <c r="ACI33">
        <v>1901</v>
      </c>
      <c r="ACJ33">
        <v>20</v>
      </c>
      <c r="ACK33">
        <v>20</v>
      </c>
      <c r="ACL33">
        <v>2118</v>
      </c>
      <c r="ACM33">
        <v>20</v>
      </c>
      <c r="ACN33">
        <v>20</v>
      </c>
      <c r="ACO33">
        <v>20</v>
      </c>
      <c r="ACP33">
        <v>20</v>
      </c>
      <c r="ACQ33">
        <v>20</v>
      </c>
      <c r="ACR33">
        <v>177</v>
      </c>
      <c r="ACS33">
        <v>20</v>
      </c>
      <c r="ACT33">
        <v>496</v>
      </c>
      <c r="ACU33">
        <v>112</v>
      </c>
      <c r="ACV33">
        <v>8111</v>
      </c>
      <c r="ACW33">
        <v>1355</v>
      </c>
      <c r="ACX33">
        <v>626</v>
      </c>
      <c r="ACY33">
        <v>42</v>
      </c>
      <c r="ACZ33">
        <v>99</v>
      </c>
      <c r="ADA33">
        <v>758</v>
      </c>
      <c r="ADB33">
        <v>1107</v>
      </c>
      <c r="ADC33">
        <v>20</v>
      </c>
      <c r="ADD33">
        <v>510</v>
      </c>
      <c r="ADE33">
        <v>20</v>
      </c>
      <c r="ADF33">
        <v>20</v>
      </c>
      <c r="ADG33">
        <v>183</v>
      </c>
      <c r="ADH33">
        <v>20</v>
      </c>
      <c r="ADI33">
        <v>703</v>
      </c>
      <c r="ADJ33">
        <v>371</v>
      </c>
      <c r="ADK33">
        <v>20</v>
      </c>
      <c r="ADL33">
        <v>20</v>
      </c>
      <c r="ADM33">
        <v>654</v>
      </c>
      <c r="ADN33">
        <v>20</v>
      </c>
      <c r="ADO33">
        <v>99</v>
      </c>
      <c r="ADP33">
        <v>2556</v>
      </c>
      <c r="ADQ33">
        <v>52</v>
      </c>
      <c r="ADR33">
        <v>20</v>
      </c>
      <c r="ADS33">
        <v>359</v>
      </c>
      <c r="ADT33">
        <v>20</v>
      </c>
      <c r="ADU33">
        <v>474</v>
      </c>
      <c r="ADV33">
        <v>20</v>
      </c>
      <c r="ADW33">
        <v>156</v>
      </c>
      <c r="ADX33">
        <v>893</v>
      </c>
      <c r="ADY33">
        <v>20</v>
      </c>
      <c r="ADZ33">
        <v>20</v>
      </c>
      <c r="AEA33">
        <v>20</v>
      </c>
      <c r="AEB33">
        <v>20</v>
      </c>
      <c r="AEC33">
        <v>20</v>
      </c>
      <c r="AED33">
        <v>136</v>
      </c>
      <c r="AEE33">
        <v>20</v>
      </c>
      <c r="AEF33">
        <v>1472</v>
      </c>
      <c r="AEG33">
        <v>40</v>
      </c>
      <c r="AEH33">
        <v>20</v>
      </c>
      <c r="AEI33">
        <v>20</v>
      </c>
      <c r="AEJ33">
        <v>5349</v>
      </c>
      <c r="AEK33">
        <v>20</v>
      </c>
      <c r="AEL33">
        <v>206</v>
      </c>
      <c r="AEM33">
        <v>599</v>
      </c>
      <c r="AEN33">
        <v>934</v>
      </c>
      <c r="AEO33">
        <v>16000</v>
      </c>
      <c r="AEP33">
        <v>601</v>
      </c>
      <c r="AEQ33">
        <v>35</v>
      </c>
      <c r="AER33">
        <v>38</v>
      </c>
      <c r="AES33">
        <v>2467</v>
      </c>
      <c r="AET33">
        <v>20</v>
      </c>
      <c r="AEU33">
        <v>36</v>
      </c>
      <c r="AEV33">
        <v>20</v>
      </c>
      <c r="AEW33">
        <v>8227</v>
      </c>
      <c r="AEX33">
        <v>20</v>
      </c>
      <c r="AEY33">
        <v>20</v>
      </c>
      <c r="AEZ33">
        <v>20</v>
      </c>
      <c r="AFA33">
        <v>20</v>
      </c>
      <c r="AFB33">
        <v>20</v>
      </c>
      <c r="AFC33">
        <v>448</v>
      </c>
      <c r="AFD33">
        <v>1083</v>
      </c>
      <c r="AFE33">
        <v>402</v>
      </c>
      <c r="AFF33">
        <v>16000</v>
      </c>
      <c r="AFG33">
        <v>254</v>
      </c>
      <c r="AFH33">
        <v>374</v>
      </c>
      <c r="AFI33">
        <v>86</v>
      </c>
      <c r="AFJ33">
        <v>344</v>
      </c>
      <c r="AFK33">
        <v>528</v>
      </c>
      <c r="AFL33">
        <v>20</v>
      </c>
      <c r="AFM33">
        <v>199</v>
      </c>
      <c r="AFN33">
        <v>237</v>
      </c>
      <c r="AFO33">
        <v>20</v>
      </c>
      <c r="AFP33">
        <v>16000</v>
      </c>
      <c r="AFQ33">
        <v>20</v>
      </c>
      <c r="AFR33">
        <v>20</v>
      </c>
      <c r="AFS33">
        <v>284</v>
      </c>
      <c r="AFT33">
        <v>20</v>
      </c>
      <c r="AFU33">
        <v>1559</v>
      </c>
      <c r="AFV33">
        <v>16000</v>
      </c>
      <c r="AFW33">
        <v>20</v>
      </c>
      <c r="AFX33">
        <v>20</v>
      </c>
      <c r="AFY33">
        <v>88</v>
      </c>
      <c r="AFZ33">
        <v>88</v>
      </c>
      <c r="AGA33">
        <v>221</v>
      </c>
      <c r="AGB33">
        <v>91</v>
      </c>
      <c r="AGC33">
        <v>490</v>
      </c>
      <c r="AGD33">
        <v>20</v>
      </c>
      <c r="AGE33">
        <v>2556</v>
      </c>
      <c r="AGF33">
        <v>4395</v>
      </c>
      <c r="AGG33">
        <v>20</v>
      </c>
      <c r="AGH33">
        <v>20</v>
      </c>
      <c r="AGI33">
        <v>20</v>
      </c>
      <c r="AGJ33">
        <v>6154</v>
      </c>
      <c r="AGK33">
        <v>194</v>
      </c>
      <c r="AGL33">
        <v>1112</v>
      </c>
      <c r="AGM33">
        <v>56</v>
      </c>
      <c r="AGN33">
        <v>16000</v>
      </c>
      <c r="AGO33">
        <v>2388</v>
      </c>
      <c r="AGP33">
        <v>20</v>
      </c>
      <c r="AGQ33">
        <v>864</v>
      </c>
      <c r="AGR33">
        <v>731</v>
      </c>
      <c r="AGS33">
        <v>437</v>
      </c>
      <c r="AGT33">
        <v>1310</v>
      </c>
      <c r="AGU33">
        <v>133</v>
      </c>
      <c r="AGV33">
        <v>37</v>
      </c>
      <c r="AGW33">
        <v>192</v>
      </c>
      <c r="AGX33">
        <v>20</v>
      </c>
      <c r="AGY33">
        <v>20</v>
      </c>
      <c r="AGZ33">
        <v>6383</v>
      </c>
      <c r="AHA33">
        <v>20</v>
      </c>
      <c r="AHB33">
        <v>20</v>
      </c>
      <c r="AHC33">
        <v>282</v>
      </c>
      <c r="AHD33">
        <v>20</v>
      </c>
      <c r="AHE33">
        <v>149</v>
      </c>
      <c r="AHF33">
        <v>142</v>
      </c>
      <c r="AHG33">
        <v>387</v>
      </c>
      <c r="AHH33">
        <v>20</v>
      </c>
      <c r="AHI33">
        <v>20</v>
      </c>
      <c r="AHJ33">
        <v>20</v>
      </c>
      <c r="AHK33">
        <v>123</v>
      </c>
      <c r="AHL33">
        <v>103</v>
      </c>
      <c r="AHM33">
        <v>20</v>
      </c>
      <c r="AHN33">
        <v>20</v>
      </c>
      <c r="AHO33">
        <v>61</v>
      </c>
      <c r="AHP33">
        <v>20</v>
      </c>
      <c r="AHQ33">
        <v>20</v>
      </c>
      <c r="AHR33">
        <v>643</v>
      </c>
      <c r="AHS33">
        <v>1911</v>
      </c>
      <c r="AHT33">
        <v>20</v>
      </c>
      <c r="AHU33">
        <v>20</v>
      </c>
      <c r="AHV33">
        <v>578</v>
      </c>
      <c r="AHW33">
        <v>891</v>
      </c>
      <c r="AHX33">
        <v>20</v>
      </c>
      <c r="AHY33">
        <v>20</v>
      </c>
      <c r="AHZ33">
        <v>20</v>
      </c>
      <c r="AIA33">
        <v>563</v>
      </c>
      <c r="AIB33">
        <v>410</v>
      </c>
      <c r="AIC33">
        <v>668</v>
      </c>
      <c r="AID33">
        <v>285</v>
      </c>
      <c r="AIE33">
        <v>268</v>
      </c>
      <c r="AIF33">
        <v>992</v>
      </c>
      <c r="AIG33">
        <v>20</v>
      </c>
      <c r="AIH33">
        <v>20</v>
      </c>
      <c r="AII33">
        <v>22</v>
      </c>
      <c r="AIJ33">
        <v>20</v>
      </c>
      <c r="AIK33">
        <v>186</v>
      </c>
      <c r="AIL33">
        <v>20</v>
      </c>
      <c r="AIM33">
        <v>463</v>
      </c>
      <c r="AIN33">
        <v>71</v>
      </c>
      <c r="AIO33">
        <v>178</v>
      </c>
      <c r="AIP33">
        <v>20</v>
      </c>
      <c r="AIQ33">
        <v>20</v>
      </c>
      <c r="AIR33">
        <v>81</v>
      </c>
      <c r="AIS33">
        <v>222</v>
      </c>
      <c r="AIT33">
        <v>20</v>
      </c>
      <c r="AIU33">
        <v>20</v>
      </c>
      <c r="AIV33">
        <v>20</v>
      </c>
      <c r="AIW33">
        <v>906</v>
      </c>
      <c r="AIX33">
        <v>43</v>
      </c>
      <c r="AIY33">
        <v>930</v>
      </c>
      <c r="AIZ33">
        <v>20</v>
      </c>
      <c r="AJA33">
        <v>20</v>
      </c>
      <c r="AJB33">
        <v>16000</v>
      </c>
      <c r="AJC33">
        <v>102</v>
      </c>
      <c r="AJD33">
        <v>1558</v>
      </c>
      <c r="AJE33">
        <v>20</v>
      </c>
      <c r="AJF33">
        <v>595</v>
      </c>
      <c r="AJG33">
        <v>50</v>
      </c>
      <c r="AJH33">
        <v>20</v>
      </c>
      <c r="AJI33">
        <v>20</v>
      </c>
      <c r="AJJ33">
        <v>20</v>
      </c>
      <c r="AJK33">
        <v>20</v>
      </c>
      <c r="AJL33">
        <v>49</v>
      </c>
      <c r="AJM33">
        <v>20</v>
      </c>
      <c r="AJN33">
        <v>753</v>
      </c>
      <c r="AJO33">
        <v>11562</v>
      </c>
      <c r="AJP33">
        <v>246</v>
      </c>
      <c r="AJQ33">
        <v>517</v>
      </c>
      <c r="AJR33">
        <v>20</v>
      </c>
      <c r="AJS33">
        <v>357</v>
      </c>
      <c r="AJT33">
        <v>20</v>
      </c>
      <c r="AJU33">
        <v>145</v>
      </c>
      <c r="AJV33">
        <v>223</v>
      </c>
      <c r="AJW33">
        <v>20</v>
      </c>
      <c r="AJX33">
        <v>20</v>
      </c>
      <c r="AJY33">
        <v>20</v>
      </c>
      <c r="AJZ33">
        <v>197</v>
      </c>
      <c r="AKA33">
        <v>127</v>
      </c>
      <c r="AKB33">
        <v>20</v>
      </c>
      <c r="AKC33">
        <v>20</v>
      </c>
      <c r="AKD33">
        <v>14501</v>
      </c>
      <c r="AKE33">
        <v>1129</v>
      </c>
      <c r="AKF33">
        <v>276</v>
      </c>
      <c r="AKG33">
        <v>20</v>
      </c>
      <c r="AKH33">
        <v>6268</v>
      </c>
      <c r="AKI33">
        <v>20</v>
      </c>
      <c r="AKJ33">
        <v>33</v>
      </c>
      <c r="AKK33">
        <v>146</v>
      </c>
      <c r="AKL33">
        <v>15094</v>
      </c>
      <c r="AKM33">
        <v>20</v>
      </c>
      <c r="AKN33">
        <v>688</v>
      </c>
      <c r="AKO33">
        <v>289</v>
      </c>
      <c r="AKP33">
        <v>800</v>
      </c>
      <c r="AKQ33">
        <v>20</v>
      </c>
      <c r="AKR33">
        <v>20</v>
      </c>
      <c r="AKS33">
        <v>20</v>
      </c>
      <c r="AKT33">
        <v>648</v>
      </c>
      <c r="AKU33">
        <v>196</v>
      </c>
      <c r="AKV33">
        <v>20</v>
      </c>
      <c r="AKW33">
        <v>20</v>
      </c>
      <c r="AKX33">
        <v>724</v>
      </c>
      <c r="AKY33">
        <v>20</v>
      </c>
      <c r="AKZ33">
        <v>1673</v>
      </c>
      <c r="ALA33">
        <v>1142</v>
      </c>
      <c r="ALB33">
        <v>261</v>
      </c>
      <c r="ALC33">
        <v>127</v>
      </c>
      <c r="ALD33">
        <v>225</v>
      </c>
      <c r="ALE33">
        <v>20</v>
      </c>
      <c r="ALF33">
        <v>20</v>
      </c>
      <c r="ALG33">
        <v>617</v>
      </c>
      <c r="ALH33">
        <v>1280</v>
      </c>
      <c r="ALI33">
        <v>130</v>
      </c>
      <c r="ALJ33">
        <v>20</v>
      </c>
      <c r="ALK33">
        <v>20</v>
      </c>
      <c r="ALL33">
        <v>20</v>
      </c>
      <c r="ALM33">
        <v>20</v>
      </c>
      <c r="ALN33">
        <v>214</v>
      </c>
      <c r="ALO33">
        <v>1063</v>
      </c>
      <c r="ALP33">
        <v>1609</v>
      </c>
      <c r="ALQ33">
        <v>1419</v>
      </c>
      <c r="ALR33">
        <v>3153</v>
      </c>
      <c r="ALS33">
        <v>391</v>
      </c>
      <c r="ALT33">
        <v>270</v>
      </c>
      <c r="ALU33">
        <v>20</v>
      </c>
      <c r="ALV33">
        <v>264</v>
      </c>
      <c r="ALW33">
        <v>120</v>
      </c>
      <c r="ALX33">
        <v>1586</v>
      </c>
      <c r="ALY33">
        <v>430</v>
      </c>
      <c r="ALZ33">
        <v>687</v>
      </c>
      <c r="AMA33">
        <v>40</v>
      </c>
      <c r="AMB33">
        <v>12086</v>
      </c>
      <c r="AMC33">
        <v>20</v>
      </c>
      <c r="AMD33">
        <v>765</v>
      </c>
      <c r="AME33">
        <v>4721</v>
      </c>
      <c r="AMF33">
        <v>776</v>
      </c>
      <c r="AMG33">
        <v>20</v>
      </c>
      <c r="AMH33">
        <v>86</v>
      </c>
      <c r="AMI33">
        <v>124</v>
      </c>
      <c r="AMJ33">
        <v>15216</v>
      </c>
      <c r="AMK33">
        <v>2146</v>
      </c>
      <c r="AML33">
        <v>1074</v>
      </c>
      <c r="AMM33">
        <v>270</v>
      </c>
      <c r="AMN33">
        <v>2121</v>
      </c>
      <c r="AMO33">
        <v>164</v>
      </c>
      <c r="AMP33">
        <v>26</v>
      </c>
      <c r="AMQ33">
        <v>201</v>
      </c>
      <c r="AMR33">
        <v>6852</v>
      </c>
      <c r="AMS33">
        <v>20</v>
      </c>
      <c r="AMT33">
        <v>11468</v>
      </c>
      <c r="AMU33">
        <v>1304</v>
      </c>
      <c r="AMV33">
        <v>565</v>
      </c>
      <c r="AMW33">
        <v>195</v>
      </c>
      <c r="AMX33">
        <v>158</v>
      </c>
      <c r="AMY33">
        <v>86</v>
      </c>
      <c r="AMZ33">
        <v>20</v>
      </c>
      <c r="ANA33">
        <v>273</v>
      </c>
      <c r="ANB33">
        <v>61</v>
      </c>
      <c r="ANC33">
        <v>96</v>
      </c>
      <c r="AND33">
        <v>232</v>
      </c>
      <c r="ANE33">
        <v>20</v>
      </c>
      <c r="ANF33">
        <v>774</v>
      </c>
      <c r="ANG33">
        <v>1135</v>
      </c>
      <c r="ANH33">
        <v>20</v>
      </c>
      <c r="ANI33">
        <v>20</v>
      </c>
      <c r="ANJ33">
        <v>835</v>
      </c>
      <c r="ANK33">
        <v>1090</v>
      </c>
      <c r="ANL33">
        <v>3519</v>
      </c>
      <c r="ANM33">
        <v>344</v>
      </c>
      <c r="ANN33">
        <v>1251</v>
      </c>
      <c r="ANO33">
        <v>7586</v>
      </c>
      <c r="ANP33">
        <v>98</v>
      </c>
      <c r="ANQ33">
        <v>348</v>
      </c>
      <c r="ANR33">
        <v>497</v>
      </c>
      <c r="ANS33">
        <v>972</v>
      </c>
      <c r="ANT33">
        <v>277</v>
      </c>
      <c r="ANU33">
        <v>768</v>
      </c>
      <c r="ANV33">
        <v>20</v>
      </c>
      <c r="ANW33">
        <v>20</v>
      </c>
      <c r="ANX33">
        <v>223</v>
      </c>
      <c r="ANY33">
        <v>20</v>
      </c>
      <c r="ANZ33">
        <v>20</v>
      </c>
      <c r="AOA33">
        <v>1524</v>
      </c>
      <c r="AOB33">
        <v>406</v>
      </c>
      <c r="AOC33">
        <v>5799</v>
      </c>
      <c r="AOD33">
        <v>318</v>
      </c>
      <c r="AOE33">
        <v>45</v>
      </c>
      <c r="AOF33">
        <v>611</v>
      </c>
      <c r="AOG33">
        <v>20</v>
      </c>
      <c r="AOH33">
        <v>7168</v>
      </c>
      <c r="AOI33">
        <v>744</v>
      </c>
      <c r="AOJ33">
        <v>20</v>
      </c>
      <c r="AOK33">
        <v>190</v>
      </c>
      <c r="AOL33">
        <v>20</v>
      </c>
      <c r="AOM33">
        <v>20</v>
      </c>
      <c r="AON33">
        <v>71</v>
      </c>
      <c r="AOO33">
        <v>20</v>
      </c>
      <c r="AOP33">
        <v>88</v>
      </c>
      <c r="AOQ33">
        <v>20</v>
      </c>
      <c r="AOR33">
        <v>20</v>
      </c>
      <c r="AOS33">
        <v>34</v>
      </c>
      <c r="AOT33">
        <v>20</v>
      </c>
      <c r="AOU33">
        <v>1948</v>
      </c>
      <c r="AOV33">
        <v>227</v>
      </c>
      <c r="AOW33">
        <v>1646</v>
      </c>
      <c r="AOX33">
        <v>20</v>
      </c>
      <c r="AOY33">
        <v>61</v>
      </c>
      <c r="AOZ33">
        <v>20</v>
      </c>
      <c r="APA33">
        <v>20</v>
      </c>
      <c r="APB33">
        <v>522</v>
      </c>
      <c r="APC33">
        <v>162</v>
      </c>
      <c r="APD33">
        <v>453</v>
      </c>
      <c r="APE33">
        <v>192</v>
      </c>
      <c r="APF33">
        <v>454</v>
      </c>
      <c r="APG33">
        <v>5460</v>
      </c>
      <c r="APH33">
        <v>132</v>
      </c>
      <c r="API33">
        <v>20</v>
      </c>
      <c r="APJ33">
        <v>20</v>
      </c>
      <c r="APK33">
        <v>152</v>
      </c>
      <c r="APL33">
        <v>20</v>
      </c>
      <c r="APM33">
        <v>353</v>
      </c>
      <c r="APN33">
        <v>20</v>
      </c>
      <c r="APO33">
        <v>35</v>
      </c>
      <c r="APP33">
        <v>2367</v>
      </c>
      <c r="APQ33">
        <v>144</v>
      </c>
      <c r="APR33">
        <v>20</v>
      </c>
      <c r="APS33">
        <v>394</v>
      </c>
      <c r="APT33">
        <v>328</v>
      </c>
      <c r="APU33">
        <v>493</v>
      </c>
      <c r="APV33">
        <v>20</v>
      </c>
      <c r="APW33">
        <v>347</v>
      </c>
      <c r="APX33">
        <v>693</v>
      </c>
      <c r="APY33">
        <v>39</v>
      </c>
      <c r="APZ33">
        <v>1781</v>
      </c>
      <c r="AQA33">
        <v>317</v>
      </c>
      <c r="AQB33">
        <v>537</v>
      </c>
      <c r="AQC33">
        <v>20</v>
      </c>
      <c r="AQD33">
        <v>258</v>
      </c>
      <c r="AQE33">
        <v>119</v>
      </c>
      <c r="AQF33">
        <v>46</v>
      </c>
      <c r="AQG33">
        <v>20</v>
      </c>
      <c r="AQH33">
        <v>20</v>
      </c>
      <c r="AQI33">
        <v>20</v>
      </c>
      <c r="AQJ33">
        <v>20</v>
      </c>
      <c r="AQK33">
        <v>20</v>
      </c>
      <c r="AQL33">
        <v>1004</v>
      </c>
      <c r="AQM33">
        <v>20</v>
      </c>
      <c r="AQN33">
        <v>143</v>
      </c>
      <c r="AQO33">
        <v>20</v>
      </c>
      <c r="AQP33">
        <v>20</v>
      </c>
      <c r="AQQ33">
        <v>100</v>
      </c>
      <c r="AQR33">
        <v>96</v>
      </c>
      <c r="AQS33">
        <v>59</v>
      </c>
      <c r="AQT33">
        <v>20</v>
      </c>
      <c r="AQU33">
        <v>1089</v>
      </c>
      <c r="AQV33">
        <v>455</v>
      </c>
      <c r="AQW33">
        <v>20</v>
      </c>
      <c r="AQX33">
        <v>45</v>
      </c>
      <c r="AQY33">
        <v>20</v>
      </c>
      <c r="AQZ33">
        <v>25</v>
      </c>
      <c r="ARA33">
        <v>465</v>
      </c>
      <c r="ARB33">
        <v>20</v>
      </c>
      <c r="ARC33">
        <v>472</v>
      </c>
      <c r="ARD33">
        <v>20</v>
      </c>
      <c r="ARE33">
        <v>544</v>
      </c>
      <c r="ARF33">
        <v>87</v>
      </c>
      <c r="ARG33">
        <v>96</v>
      </c>
      <c r="ARH33">
        <v>20</v>
      </c>
      <c r="ARI33">
        <v>402</v>
      </c>
      <c r="ARJ33">
        <v>20</v>
      </c>
      <c r="ARK33">
        <v>227</v>
      </c>
      <c r="ARL33">
        <v>20</v>
      </c>
      <c r="ARM33">
        <v>20</v>
      </c>
      <c r="ARN33">
        <v>306</v>
      </c>
      <c r="ARO33">
        <v>1340</v>
      </c>
      <c r="ARP33">
        <v>20</v>
      </c>
      <c r="ARQ33">
        <v>20</v>
      </c>
      <c r="ARR33">
        <v>20</v>
      </c>
      <c r="ARS33">
        <v>321</v>
      </c>
      <c r="ART33">
        <v>16000</v>
      </c>
      <c r="ARU33">
        <v>12165</v>
      </c>
      <c r="ARV33">
        <v>197</v>
      </c>
      <c r="ARW33">
        <v>462</v>
      </c>
      <c r="ARX33">
        <v>20</v>
      </c>
      <c r="ARY33">
        <v>374</v>
      </c>
      <c r="ARZ33">
        <v>29</v>
      </c>
      <c r="ASA33">
        <v>27</v>
      </c>
      <c r="ASB33">
        <v>103</v>
      </c>
      <c r="ASC33">
        <v>55</v>
      </c>
      <c r="ASD33">
        <v>20</v>
      </c>
      <c r="ASE33">
        <v>74</v>
      </c>
      <c r="ASF33">
        <v>504</v>
      </c>
      <c r="ASG33">
        <v>82</v>
      </c>
      <c r="ASH33">
        <v>20</v>
      </c>
      <c r="ASI33">
        <v>33</v>
      </c>
      <c r="ASJ33">
        <v>435</v>
      </c>
      <c r="ASK33">
        <v>3285</v>
      </c>
      <c r="ASL33">
        <v>20</v>
      </c>
      <c r="ASM33">
        <v>429</v>
      </c>
      <c r="ASN33">
        <v>358</v>
      </c>
      <c r="ASO33">
        <v>71</v>
      </c>
      <c r="ASP33">
        <v>20</v>
      </c>
      <c r="ASQ33">
        <v>192</v>
      </c>
      <c r="ASR33">
        <v>775</v>
      </c>
      <c r="ASS33">
        <v>337</v>
      </c>
      <c r="AST33">
        <v>824</v>
      </c>
      <c r="ASU33">
        <v>3392</v>
      </c>
      <c r="ASV33">
        <v>20</v>
      </c>
      <c r="ASW33">
        <v>20</v>
      </c>
      <c r="ASX33">
        <v>287</v>
      </c>
      <c r="ASY33">
        <v>1315</v>
      </c>
      <c r="ASZ33">
        <v>40</v>
      </c>
      <c r="ATA33">
        <v>20</v>
      </c>
      <c r="ATB33">
        <v>227</v>
      </c>
      <c r="ATC33">
        <v>575</v>
      </c>
      <c r="ATD33">
        <v>4867</v>
      </c>
      <c r="ATE33">
        <v>573</v>
      </c>
      <c r="ATF33">
        <v>256</v>
      </c>
      <c r="ATG33">
        <v>20</v>
      </c>
      <c r="ATH33">
        <v>20</v>
      </c>
      <c r="ATI33">
        <v>20</v>
      </c>
      <c r="ATJ33">
        <v>128</v>
      </c>
      <c r="ATK33">
        <v>40</v>
      </c>
      <c r="ATL33">
        <v>2993</v>
      </c>
      <c r="ATM33">
        <v>138</v>
      </c>
      <c r="ATN33">
        <v>312</v>
      </c>
      <c r="ATO33">
        <v>67</v>
      </c>
      <c r="ATP33">
        <v>775</v>
      </c>
      <c r="ATQ33">
        <v>20</v>
      </c>
      <c r="ATR33">
        <v>20</v>
      </c>
      <c r="ATS33">
        <v>20</v>
      </c>
      <c r="ATT33">
        <v>221</v>
      </c>
      <c r="ATU33">
        <v>83</v>
      </c>
      <c r="ATV33">
        <v>20</v>
      </c>
      <c r="ATW33">
        <v>1244</v>
      </c>
      <c r="ATX33">
        <v>20</v>
      </c>
      <c r="ATY33">
        <v>344</v>
      </c>
      <c r="ATZ33">
        <v>20</v>
      </c>
      <c r="AUA33">
        <v>20</v>
      </c>
      <c r="AUB33">
        <v>1079</v>
      </c>
      <c r="AUC33">
        <v>147</v>
      </c>
      <c r="AUD33">
        <v>20</v>
      </c>
      <c r="AUE33">
        <v>231</v>
      </c>
      <c r="AUF33">
        <v>1818</v>
      </c>
      <c r="AUG33">
        <v>270</v>
      </c>
      <c r="AUH33">
        <v>1518</v>
      </c>
      <c r="AUI33">
        <v>11676</v>
      </c>
      <c r="AUJ33">
        <v>20</v>
      </c>
      <c r="AUK33">
        <v>1067</v>
      </c>
      <c r="AUL33">
        <v>20</v>
      </c>
      <c r="AUM33">
        <v>195</v>
      </c>
      <c r="AUN33">
        <v>4917</v>
      </c>
      <c r="AUO33">
        <v>27</v>
      </c>
      <c r="AUP33">
        <v>1526</v>
      </c>
      <c r="AUQ33">
        <v>138</v>
      </c>
      <c r="AUR33">
        <v>422</v>
      </c>
      <c r="AUS33">
        <v>184</v>
      </c>
      <c r="AUT33">
        <v>270</v>
      </c>
      <c r="AUU33">
        <v>187</v>
      </c>
      <c r="AUV33">
        <v>119</v>
      </c>
      <c r="AUW33">
        <v>1193</v>
      </c>
      <c r="AUX33">
        <v>20</v>
      </c>
      <c r="AUY33">
        <v>112</v>
      </c>
      <c r="AUZ33">
        <v>87</v>
      </c>
      <c r="AVA33">
        <v>26</v>
      </c>
      <c r="AVB33">
        <v>20</v>
      </c>
      <c r="AVC33">
        <v>710</v>
      </c>
      <c r="AVD33">
        <v>385</v>
      </c>
      <c r="AVE33">
        <v>222</v>
      </c>
      <c r="AVF33">
        <v>281</v>
      </c>
      <c r="AVG33">
        <v>20</v>
      </c>
      <c r="AVH33">
        <v>20</v>
      </c>
      <c r="AVI33">
        <v>1224</v>
      </c>
      <c r="AVJ33">
        <v>563</v>
      </c>
      <c r="AVK33">
        <v>156</v>
      </c>
      <c r="AVL33">
        <v>628</v>
      </c>
      <c r="AVM33">
        <v>1995</v>
      </c>
      <c r="AVN33">
        <v>605</v>
      </c>
      <c r="AVO33">
        <v>271</v>
      </c>
      <c r="AVP33">
        <v>752</v>
      </c>
      <c r="AVQ33">
        <v>20</v>
      </c>
      <c r="AVR33">
        <v>694</v>
      </c>
      <c r="AVS33">
        <v>74</v>
      </c>
      <c r="AVT33">
        <v>20</v>
      </c>
      <c r="AVU33">
        <v>167</v>
      </c>
      <c r="AVV33">
        <v>20</v>
      </c>
      <c r="AVW33">
        <v>722</v>
      </c>
      <c r="AVX33">
        <v>90</v>
      </c>
      <c r="AVY33">
        <v>61</v>
      </c>
      <c r="AVZ33">
        <v>4054</v>
      </c>
      <c r="AWA33">
        <v>96</v>
      </c>
      <c r="AWB33">
        <v>637</v>
      </c>
      <c r="AWC33">
        <v>23</v>
      </c>
      <c r="AWD33">
        <v>20</v>
      </c>
      <c r="AWE33">
        <v>207</v>
      </c>
      <c r="AWF33">
        <v>133</v>
      </c>
      <c r="AWG33">
        <v>20</v>
      </c>
      <c r="AWH33">
        <v>299</v>
      </c>
      <c r="AWI33">
        <v>20</v>
      </c>
      <c r="AWJ33">
        <v>20</v>
      </c>
      <c r="AWK33">
        <v>1504</v>
      </c>
      <c r="AWL33">
        <v>656</v>
      </c>
      <c r="AWM33">
        <v>181</v>
      </c>
      <c r="AWN33">
        <v>1812</v>
      </c>
      <c r="AWO33">
        <v>2239</v>
      </c>
      <c r="AWP33">
        <v>270</v>
      </c>
      <c r="AWQ33">
        <v>565</v>
      </c>
      <c r="AWR33">
        <v>172</v>
      </c>
      <c r="AWS33">
        <v>190</v>
      </c>
      <c r="AWT33">
        <v>5198</v>
      </c>
      <c r="AWU33">
        <v>20</v>
      </c>
      <c r="AWV33">
        <v>213</v>
      </c>
      <c r="AWW33">
        <v>194</v>
      </c>
      <c r="AWX33">
        <v>20</v>
      </c>
      <c r="AWY33">
        <v>1010</v>
      </c>
      <c r="AWZ33">
        <v>528</v>
      </c>
      <c r="AXA33">
        <v>2262</v>
      </c>
      <c r="AXB33">
        <v>20</v>
      </c>
      <c r="AXC33">
        <v>20</v>
      </c>
      <c r="AXD33">
        <v>822</v>
      </c>
      <c r="AXE33">
        <v>132</v>
      </c>
      <c r="AXF33">
        <v>127</v>
      </c>
      <c r="AXG33">
        <v>835</v>
      </c>
      <c r="AXH33">
        <v>20</v>
      </c>
      <c r="AXI33">
        <v>275</v>
      </c>
      <c r="AXJ33">
        <v>115</v>
      </c>
      <c r="AXK33">
        <v>3356</v>
      </c>
      <c r="AXL33">
        <v>16000</v>
      </c>
      <c r="AXM33">
        <v>101</v>
      </c>
      <c r="AXN33">
        <v>3119</v>
      </c>
      <c r="AXO33">
        <v>1674</v>
      </c>
      <c r="AXP33">
        <v>160</v>
      </c>
      <c r="AXQ33">
        <v>20</v>
      </c>
      <c r="AXR33">
        <v>3508</v>
      </c>
      <c r="AXS33">
        <v>88</v>
      </c>
      <c r="AXT33">
        <v>247</v>
      </c>
      <c r="AXU33">
        <v>402</v>
      </c>
      <c r="AXV33">
        <v>1233</v>
      </c>
      <c r="AXW33">
        <v>521</v>
      </c>
      <c r="AXX33">
        <v>2079</v>
      </c>
      <c r="AXY33">
        <v>90</v>
      </c>
      <c r="AXZ33">
        <v>35</v>
      </c>
      <c r="AYA33">
        <v>73</v>
      </c>
      <c r="AYB33">
        <v>20</v>
      </c>
      <c r="AYC33">
        <v>780</v>
      </c>
      <c r="AYD33">
        <v>111</v>
      </c>
      <c r="AYE33">
        <v>436</v>
      </c>
      <c r="AYF33">
        <v>140</v>
      </c>
      <c r="AYG33">
        <v>206</v>
      </c>
      <c r="AYH33">
        <v>20</v>
      </c>
      <c r="AYI33">
        <v>111</v>
      </c>
      <c r="AYJ33">
        <v>8030</v>
      </c>
      <c r="AYK33">
        <v>363</v>
      </c>
      <c r="AYL33">
        <v>20</v>
      </c>
      <c r="AYM33">
        <v>690</v>
      </c>
      <c r="AYN33">
        <v>57</v>
      </c>
      <c r="AYO33">
        <v>421</v>
      </c>
      <c r="AYP33">
        <v>7864</v>
      </c>
      <c r="AYQ33">
        <v>20</v>
      </c>
      <c r="AYR33">
        <v>20</v>
      </c>
      <c r="AYS33">
        <v>2598</v>
      </c>
      <c r="AYT33">
        <v>20</v>
      </c>
      <c r="AYU33">
        <v>20</v>
      </c>
      <c r="AYV33">
        <v>398</v>
      </c>
      <c r="AYW33">
        <v>1673</v>
      </c>
      <c r="AYX33">
        <v>387</v>
      </c>
      <c r="AYY33">
        <v>20</v>
      </c>
      <c r="AYZ33">
        <v>50</v>
      </c>
      <c r="AZA33">
        <v>20</v>
      </c>
      <c r="AZB33">
        <v>20</v>
      </c>
      <c r="AZC33">
        <v>246</v>
      </c>
      <c r="AZD33">
        <v>20</v>
      </c>
      <c r="AZE33">
        <v>74</v>
      </c>
      <c r="AZF33">
        <v>54</v>
      </c>
      <c r="AZG33">
        <v>1339</v>
      </c>
      <c r="AZH33">
        <v>20</v>
      </c>
      <c r="AZI33">
        <v>818</v>
      </c>
      <c r="AZJ33">
        <v>372</v>
      </c>
      <c r="AZK33">
        <v>9345</v>
      </c>
      <c r="AZL33">
        <v>699</v>
      </c>
      <c r="AZM33">
        <v>971</v>
      </c>
      <c r="AZN33">
        <v>198</v>
      </c>
      <c r="AZO33">
        <v>20</v>
      </c>
      <c r="AZP33">
        <v>86</v>
      </c>
      <c r="AZQ33">
        <v>593</v>
      </c>
      <c r="AZR33">
        <v>107</v>
      </c>
      <c r="AZS33">
        <v>242</v>
      </c>
      <c r="AZT33">
        <v>363</v>
      </c>
      <c r="AZU33">
        <v>20</v>
      </c>
      <c r="AZV33">
        <v>20</v>
      </c>
      <c r="AZW33">
        <v>5550</v>
      </c>
      <c r="AZX33">
        <v>200</v>
      </c>
      <c r="AZY33">
        <v>20</v>
      </c>
      <c r="AZZ33">
        <v>26</v>
      </c>
      <c r="BAA33">
        <v>20</v>
      </c>
      <c r="BAB33">
        <v>20</v>
      </c>
      <c r="BAC33">
        <v>20</v>
      </c>
      <c r="BAD33">
        <v>104</v>
      </c>
      <c r="BAE33">
        <v>64</v>
      </c>
      <c r="BAF33">
        <v>39</v>
      </c>
      <c r="BAG33">
        <v>20</v>
      </c>
      <c r="BAH33">
        <v>144</v>
      </c>
      <c r="BAI33">
        <v>585</v>
      </c>
      <c r="BAJ33">
        <v>1029</v>
      </c>
      <c r="BAK33">
        <v>2084</v>
      </c>
      <c r="BAL33">
        <v>1062</v>
      </c>
      <c r="BAM33">
        <v>20</v>
      </c>
      <c r="BAN33">
        <v>89</v>
      </c>
      <c r="BAO33">
        <v>305</v>
      </c>
      <c r="BAP33">
        <v>100</v>
      </c>
      <c r="BAQ33">
        <v>485</v>
      </c>
      <c r="BAR33">
        <v>20</v>
      </c>
      <c r="BAS33">
        <v>496</v>
      </c>
      <c r="BAT33">
        <v>670</v>
      </c>
      <c r="BAU33">
        <v>20</v>
      </c>
      <c r="BAV33">
        <v>20</v>
      </c>
      <c r="BAW33">
        <v>20</v>
      </c>
      <c r="BAX33">
        <v>20</v>
      </c>
      <c r="BAY33">
        <v>20</v>
      </c>
      <c r="BAZ33">
        <v>530</v>
      </c>
      <c r="BBA33">
        <v>1032</v>
      </c>
      <c r="BBB33">
        <v>20</v>
      </c>
      <c r="BBC33">
        <v>131</v>
      </c>
      <c r="BBD33">
        <v>458</v>
      </c>
      <c r="BBE33">
        <v>20</v>
      </c>
      <c r="BBF33">
        <v>48</v>
      </c>
      <c r="BBG33">
        <v>120</v>
      </c>
      <c r="BBH33">
        <v>153</v>
      </c>
      <c r="BBI33">
        <v>20</v>
      </c>
      <c r="BBJ33">
        <v>614</v>
      </c>
      <c r="BBK33">
        <v>1264</v>
      </c>
      <c r="BBL33">
        <v>106</v>
      </c>
      <c r="BBM33">
        <v>20</v>
      </c>
      <c r="BBN33">
        <v>20</v>
      </c>
      <c r="BBO33">
        <v>20</v>
      </c>
      <c r="BBP33">
        <v>20</v>
      </c>
      <c r="BBQ33">
        <v>243</v>
      </c>
      <c r="BBR33">
        <v>2074</v>
      </c>
      <c r="BBS33">
        <v>205</v>
      </c>
      <c r="BBT33">
        <v>191</v>
      </c>
      <c r="BBU33">
        <v>876</v>
      </c>
      <c r="BBV33">
        <v>339</v>
      </c>
      <c r="BBW33">
        <v>51</v>
      </c>
      <c r="BBX33">
        <v>20</v>
      </c>
      <c r="BBY33">
        <v>278</v>
      </c>
      <c r="BBZ33">
        <v>191</v>
      </c>
      <c r="BCA33">
        <v>114</v>
      </c>
      <c r="BCB33">
        <v>1483</v>
      </c>
      <c r="BCC33">
        <v>270</v>
      </c>
      <c r="BCD33">
        <v>588</v>
      </c>
      <c r="BCE33">
        <v>20</v>
      </c>
      <c r="BCF33">
        <v>198</v>
      </c>
      <c r="BCG33">
        <v>20</v>
      </c>
      <c r="BCH33">
        <v>39</v>
      </c>
      <c r="BCI33">
        <v>345</v>
      </c>
      <c r="BCJ33">
        <v>20</v>
      </c>
      <c r="BCK33">
        <v>190</v>
      </c>
      <c r="BCL33">
        <v>693</v>
      </c>
      <c r="BCM33">
        <v>20</v>
      </c>
      <c r="BCN33">
        <v>69</v>
      </c>
      <c r="BCO33">
        <v>154</v>
      </c>
      <c r="BCP33">
        <v>20</v>
      </c>
      <c r="BCQ33">
        <v>20</v>
      </c>
      <c r="BCR33">
        <v>20</v>
      </c>
      <c r="BCS33">
        <v>20</v>
      </c>
      <c r="BCT33">
        <v>2350</v>
      </c>
      <c r="BCU33">
        <v>517</v>
      </c>
      <c r="BCV33">
        <v>102</v>
      </c>
      <c r="BCW33">
        <v>680</v>
      </c>
      <c r="BCX33">
        <v>20</v>
      </c>
      <c r="BCY33">
        <v>98</v>
      </c>
      <c r="BCZ33">
        <v>20</v>
      </c>
      <c r="BDA33">
        <v>900</v>
      </c>
      <c r="BDB33">
        <v>273</v>
      </c>
      <c r="BDC33">
        <v>86</v>
      </c>
      <c r="BDD33">
        <v>83</v>
      </c>
      <c r="BDE33">
        <v>1049</v>
      </c>
      <c r="BDF33">
        <v>226</v>
      </c>
      <c r="BDG33">
        <v>1461</v>
      </c>
      <c r="BDH33">
        <v>363</v>
      </c>
      <c r="BDI33">
        <v>264</v>
      </c>
      <c r="BDJ33">
        <v>685</v>
      </c>
      <c r="BDK33">
        <v>286</v>
      </c>
      <c r="BDL33">
        <v>142</v>
      </c>
      <c r="BDM33">
        <v>20</v>
      </c>
      <c r="BDN33">
        <v>1809</v>
      </c>
      <c r="BDO33">
        <v>20</v>
      </c>
      <c r="BDP33">
        <v>590</v>
      </c>
      <c r="BDQ33">
        <v>452</v>
      </c>
      <c r="BDR33">
        <v>375</v>
      </c>
      <c r="BDS33">
        <v>20</v>
      </c>
      <c r="BDT33">
        <v>893</v>
      </c>
      <c r="BDU33">
        <v>82</v>
      </c>
      <c r="BDV33">
        <v>20</v>
      </c>
      <c r="BDW33">
        <v>266</v>
      </c>
      <c r="BDX33">
        <v>20</v>
      </c>
      <c r="BDY33">
        <v>119</v>
      </c>
      <c r="BDZ33">
        <v>583</v>
      </c>
      <c r="BEA33">
        <v>730</v>
      </c>
      <c r="BEB33">
        <v>483</v>
      </c>
      <c r="BEC33">
        <v>538</v>
      </c>
      <c r="BED33">
        <v>1567</v>
      </c>
      <c r="BEE33">
        <v>331</v>
      </c>
      <c r="BEF33">
        <v>60</v>
      </c>
      <c r="BEG33">
        <v>1308</v>
      </c>
      <c r="BEH33">
        <v>23</v>
      </c>
      <c r="BEI33">
        <v>286</v>
      </c>
      <c r="BEJ33">
        <v>10887</v>
      </c>
      <c r="BEK33">
        <v>565</v>
      </c>
      <c r="BEL33">
        <v>87</v>
      </c>
      <c r="BEM33">
        <v>20</v>
      </c>
      <c r="BEN33">
        <v>51</v>
      </c>
      <c r="BEO33">
        <v>102</v>
      </c>
      <c r="BEP33">
        <v>20</v>
      </c>
      <c r="BEQ33">
        <v>104</v>
      </c>
      <c r="BER33">
        <v>123</v>
      </c>
      <c r="BES33">
        <v>39</v>
      </c>
      <c r="BET33">
        <v>20</v>
      </c>
      <c r="BEU33">
        <v>1188</v>
      </c>
      <c r="BEV33">
        <v>1401</v>
      </c>
      <c r="BEW33">
        <v>96</v>
      </c>
      <c r="BEX33">
        <v>1095</v>
      </c>
      <c r="BEY33">
        <v>20</v>
      </c>
      <c r="BEZ33">
        <v>20</v>
      </c>
      <c r="BFA33">
        <v>20</v>
      </c>
      <c r="BFB33">
        <v>20</v>
      </c>
      <c r="BFC33">
        <v>179</v>
      </c>
      <c r="BFD33">
        <v>416</v>
      </c>
      <c r="BFE33">
        <v>20</v>
      </c>
      <c r="BFF33">
        <v>560</v>
      </c>
      <c r="BFG33">
        <v>600</v>
      </c>
      <c r="BFH33">
        <v>315</v>
      </c>
      <c r="BFI33">
        <v>152</v>
      </c>
      <c r="BFJ33">
        <v>285</v>
      </c>
      <c r="BFK33">
        <v>28</v>
      </c>
      <c r="BFL33">
        <v>20</v>
      </c>
      <c r="BFM33">
        <v>142</v>
      </c>
      <c r="BFN33">
        <v>401</v>
      </c>
      <c r="BFO33">
        <v>20</v>
      </c>
      <c r="BFP33">
        <v>45</v>
      </c>
      <c r="BFQ33">
        <v>20</v>
      </c>
      <c r="BFR33">
        <v>594</v>
      </c>
      <c r="BFS33">
        <v>136</v>
      </c>
      <c r="BFT33">
        <v>80</v>
      </c>
      <c r="BFU33">
        <v>64</v>
      </c>
      <c r="BFV33">
        <v>20</v>
      </c>
      <c r="BFW33">
        <v>20</v>
      </c>
      <c r="BFX33">
        <v>20</v>
      </c>
      <c r="BFY33">
        <v>34</v>
      </c>
      <c r="BFZ33">
        <v>379</v>
      </c>
      <c r="BGA33">
        <v>20</v>
      </c>
      <c r="BGB33">
        <v>20</v>
      </c>
      <c r="BGC33">
        <v>20</v>
      </c>
      <c r="BGD33">
        <v>42</v>
      </c>
      <c r="BGE33">
        <v>20</v>
      </c>
      <c r="BGF33">
        <v>128</v>
      </c>
      <c r="BGG33">
        <v>115</v>
      </c>
      <c r="BGH33">
        <v>20</v>
      </c>
      <c r="BGI33">
        <v>20</v>
      </c>
      <c r="BGJ33">
        <v>381</v>
      </c>
      <c r="BGK33">
        <v>20</v>
      </c>
      <c r="BGL33">
        <v>205</v>
      </c>
      <c r="BGM33">
        <v>303</v>
      </c>
      <c r="BGN33">
        <v>28</v>
      </c>
      <c r="BGO33">
        <v>111</v>
      </c>
      <c r="BGP33">
        <v>20</v>
      </c>
      <c r="BGQ33">
        <v>350</v>
      </c>
      <c r="BGR33">
        <v>20</v>
      </c>
      <c r="BGS33">
        <v>119</v>
      </c>
      <c r="BGT33">
        <v>468</v>
      </c>
      <c r="BGU33">
        <v>475</v>
      </c>
      <c r="BGV33">
        <v>1158</v>
      </c>
      <c r="BGW33">
        <v>962</v>
      </c>
      <c r="BGX33">
        <v>20</v>
      </c>
      <c r="BGY33">
        <v>543</v>
      </c>
      <c r="BGZ33">
        <v>20</v>
      </c>
      <c r="BHA33">
        <v>460</v>
      </c>
      <c r="BHB33">
        <v>557</v>
      </c>
      <c r="BHC33">
        <v>418</v>
      </c>
      <c r="BHD33">
        <v>836</v>
      </c>
      <c r="BHE33">
        <v>205</v>
      </c>
      <c r="BHF33">
        <v>236</v>
      </c>
      <c r="BHG33">
        <v>998</v>
      </c>
      <c r="BHH33">
        <v>20</v>
      </c>
      <c r="BHI33">
        <v>20</v>
      </c>
      <c r="BHJ33">
        <v>438</v>
      </c>
      <c r="BHK33">
        <v>92</v>
      </c>
      <c r="BHL33">
        <v>233</v>
      </c>
      <c r="BHM33">
        <v>20</v>
      </c>
      <c r="BHN33">
        <v>84</v>
      </c>
      <c r="BHO33">
        <v>51</v>
      </c>
      <c r="BHP33">
        <v>242</v>
      </c>
      <c r="BHQ33">
        <v>21</v>
      </c>
      <c r="BHR33">
        <v>379</v>
      </c>
      <c r="BHS33">
        <v>25</v>
      </c>
      <c r="BHT33">
        <v>8835</v>
      </c>
      <c r="BHU33">
        <v>35</v>
      </c>
      <c r="BHV33">
        <v>207</v>
      </c>
      <c r="BHW33">
        <v>1131</v>
      </c>
      <c r="BHX33">
        <v>418</v>
      </c>
      <c r="BHY33">
        <v>738</v>
      </c>
      <c r="BHZ33">
        <v>356</v>
      </c>
      <c r="BIA33">
        <v>82</v>
      </c>
      <c r="BIB33">
        <v>156</v>
      </c>
      <c r="BIC33">
        <v>23</v>
      </c>
      <c r="BID33">
        <v>20</v>
      </c>
      <c r="BIE33">
        <v>236</v>
      </c>
      <c r="BIF33">
        <v>302</v>
      </c>
      <c r="BIG33">
        <v>192</v>
      </c>
      <c r="BIH33">
        <v>433</v>
      </c>
      <c r="BII33">
        <v>20</v>
      </c>
      <c r="BIJ33">
        <v>589</v>
      </c>
      <c r="BIK33">
        <v>20</v>
      </c>
      <c r="BIL33">
        <v>20</v>
      </c>
      <c r="BIM33">
        <v>20</v>
      </c>
      <c r="BIN33">
        <v>20</v>
      </c>
      <c r="BIO33">
        <v>282</v>
      </c>
      <c r="BIP33">
        <v>20</v>
      </c>
      <c r="BIQ33">
        <v>92</v>
      </c>
      <c r="BIR33">
        <v>28</v>
      </c>
      <c r="BIS33">
        <v>73</v>
      </c>
      <c r="BIT33">
        <v>804</v>
      </c>
      <c r="BIU33">
        <v>46</v>
      </c>
      <c r="BIV33">
        <v>187</v>
      </c>
      <c r="BIW33">
        <v>20</v>
      </c>
      <c r="BIX33">
        <v>20</v>
      </c>
      <c r="BIY33">
        <v>299</v>
      </c>
      <c r="BIZ33">
        <v>459</v>
      </c>
      <c r="BJA33">
        <v>20</v>
      </c>
      <c r="BJB33">
        <v>20</v>
      </c>
      <c r="BJC33">
        <v>1489</v>
      </c>
      <c r="BJD33">
        <v>16000</v>
      </c>
      <c r="BJE33">
        <v>20</v>
      </c>
      <c r="BJF33">
        <v>20</v>
      </c>
      <c r="BJG33">
        <v>15332</v>
      </c>
      <c r="BJH33">
        <v>20</v>
      </c>
      <c r="BJI33">
        <v>20</v>
      </c>
      <c r="BJJ33">
        <v>155</v>
      </c>
      <c r="BJK33">
        <v>20</v>
      </c>
      <c r="BJL33">
        <v>20</v>
      </c>
      <c r="BJM33">
        <v>726</v>
      </c>
      <c r="BJN33">
        <v>152</v>
      </c>
      <c r="BJO33">
        <v>106</v>
      </c>
      <c r="BJP33">
        <v>418</v>
      </c>
      <c r="BJQ33">
        <v>130</v>
      </c>
      <c r="BJR33">
        <v>20</v>
      </c>
      <c r="BJS33">
        <v>20</v>
      </c>
      <c r="BJT33">
        <v>890</v>
      </c>
      <c r="BJU33">
        <v>20</v>
      </c>
      <c r="BJV33">
        <v>20</v>
      </c>
      <c r="BJW33">
        <v>484</v>
      </c>
      <c r="BJX33">
        <v>294</v>
      </c>
      <c r="BJY33">
        <v>397</v>
      </c>
      <c r="BJZ33">
        <v>318</v>
      </c>
      <c r="BKA33">
        <v>702</v>
      </c>
      <c r="BKB33">
        <v>20</v>
      </c>
      <c r="BKC33">
        <v>68</v>
      </c>
      <c r="BKD33">
        <v>1428</v>
      </c>
      <c r="BKE33">
        <v>197</v>
      </c>
      <c r="BKF33">
        <v>32</v>
      </c>
      <c r="BKG33">
        <v>20</v>
      </c>
      <c r="BKH33">
        <v>1562</v>
      </c>
      <c r="BKI33">
        <v>345</v>
      </c>
      <c r="BKJ33">
        <v>20</v>
      </c>
      <c r="BKK33">
        <v>15551</v>
      </c>
      <c r="BKL33">
        <v>186</v>
      </c>
      <c r="BKM33">
        <v>20</v>
      </c>
      <c r="BKN33">
        <v>327</v>
      </c>
      <c r="BKO33">
        <v>484</v>
      </c>
      <c r="BKP33">
        <v>20</v>
      </c>
      <c r="BKQ33">
        <v>140</v>
      </c>
      <c r="BKR33">
        <v>291</v>
      </c>
      <c r="BKS33">
        <v>187</v>
      </c>
      <c r="BKT33">
        <v>20</v>
      </c>
      <c r="BKU33">
        <v>370</v>
      </c>
      <c r="BKV33">
        <v>20</v>
      </c>
      <c r="BKW33">
        <v>2207</v>
      </c>
      <c r="BKX33">
        <v>20</v>
      </c>
      <c r="BKY33">
        <v>307</v>
      </c>
      <c r="BKZ33">
        <v>20</v>
      </c>
      <c r="BLA33">
        <v>1583</v>
      </c>
      <c r="BLB33">
        <v>300</v>
      </c>
      <c r="BLC33">
        <v>351</v>
      </c>
      <c r="BLD33">
        <v>20</v>
      </c>
      <c r="BLE33">
        <v>20</v>
      </c>
      <c r="BLF33">
        <v>3542</v>
      </c>
      <c r="BLG33">
        <v>279</v>
      </c>
      <c r="BLH33">
        <v>1024</v>
      </c>
      <c r="BLI33">
        <v>1110</v>
      </c>
      <c r="BLJ33">
        <v>1486</v>
      </c>
      <c r="BLK33">
        <v>626</v>
      </c>
      <c r="BLL33">
        <v>22</v>
      </c>
      <c r="BLM33">
        <v>30</v>
      </c>
      <c r="BLN33">
        <v>20</v>
      </c>
      <c r="BLO33">
        <v>670</v>
      </c>
      <c r="BLP33">
        <v>20</v>
      </c>
      <c r="BLQ33">
        <v>209</v>
      </c>
      <c r="BLR33">
        <v>193</v>
      </c>
      <c r="BLS33">
        <v>228</v>
      </c>
      <c r="BLT33">
        <v>239</v>
      </c>
      <c r="BLU33">
        <v>20</v>
      </c>
      <c r="BLV33">
        <v>162</v>
      </c>
      <c r="BLW33">
        <v>2686</v>
      </c>
      <c r="BLX33">
        <v>4424</v>
      </c>
      <c r="BLY33">
        <v>443</v>
      </c>
      <c r="BLZ33">
        <v>20</v>
      </c>
      <c r="BMA33">
        <v>242</v>
      </c>
      <c r="BMB33">
        <v>370</v>
      </c>
      <c r="BMC33">
        <v>20</v>
      </c>
      <c r="BMD33">
        <v>299</v>
      </c>
      <c r="BME33">
        <v>23</v>
      </c>
      <c r="BMF33">
        <v>20</v>
      </c>
      <c r="BMG33">
        <v>64</v>
      </c>
      <c r="BMH33">
        <v>111</v>
      </c>
      <c r="BMI33">
        <v>20</v>
      </c>
      <c r="BMJ33">
        <v>205</v>
      </c>
      <c r="BMK33">
        <v>60</v>
      </c>
      <c r="BML33">
        <v>327</v>
      </c>
      <c r="BMM33">
        <v>247</v>
      </c>
      <c r="BMN33">
        <v>20</v>
      </c>
      <c r="BMO33">
        <v>16000</v>
      </c>
      <c r="BMP33">
        <v>20</v>
      </c>
      <c r="BMQ33">
        <v>16000</v>
      </c>
      <c r="BMR33">
        <v>16000</v>
      </c>
      <c r="BMS33">
        <v>16000</v>
      </c>
      <c r="BMT33">
        <v>37</v>
      </c>
      <c r="BMU33">
        <v>20</v>
      </c>
      <c r="BMV33">
        <v>55</v>
      </c>
      <c r="BMW33">
        <v>20</v>
      </c>
      <c r="BMX33">
        <v>20</v>
      </c>
      <c r="BMY33">
        <v>690</v>
      </c>
      <c r="BMZ33">
        <v>1964</v>
      </c>
      <c r="BNA33">
        <v>9315</v>
      </c>
      <c r="BNB33">
        <v>20</v>
      </c>
      <c r="BNC33">
        <v>20</v>
      </c>
      <c r="BND33">
        <v>3705</v>
      </c>
      <c r="BNE33">
        <v>5895</v>
      </c>
      <c r="BNF33">
        <v>1279</v>
      </c>
      <c r="BNG33">
        <v>20</v>
      </c>
      <c r="BNH33">
        <v>216</v>
      </c>
      <c r="BNI33">
        <v>93</v>
      </c>
      <c r="BNJ33">
        <v>5088</v>
      </c>
      <c r="BNK33">
        <v>1532</v>
      </c>
      <c r="BNL33">
        <v>20</v>
      </c>
      <c r="BNM33">
        <v>34</v>
      </c>
      <c r="BNN33">
        <v>148</v>
      </c>
      <c r="BNO33">
        <v>20</v>
      </c>
      <c r="BNP33">
        <v>1938</v>
      </c>
      <c r="BNQ33">
        <v>300</v>
      </c>
      <c r="BNR33">
        <v>86</v>
      </c>
      <c r="BNS33">
        <v>1340</v>
      </c>
      <c r="BNT33">
        <v>20</v>
      </c>
      <c r="BNU33">
        <v>20</v>
      </c>
      <c r="BNV33">
        <v>299</v>
      </c>
      <c r="BNW33">
        <v>20</v>
      </c>
      <c r="BNX33">
        <v>9297</v>
      </c>
      <c r="BNY33">
        <v>20</v>
      </c>
      <c r="BNZ33">
        <v>570</v>
      </c>
      <c r="BOA33">
        <v>451</v>
      </c>
      <c r="BOB33">
        <v>14521</v>
      </c>
      <c r="BOC33">
        <v>20</v>
      </c>
      <c r="BOD33">
        <v>1129</v>
      </c>
      <c r="BOE33">
        <v>276</v>
      </c>
      <c r="BOF33">
        <v>174</v>
      </c>
      <c r="BOG33">
        <v>93</v>
      </c>
      <c r="BOH33">
        <v>190</v>
      </c>
      <c r="BOI33">
        <v>20</v>
      </c>
      <c r="BOJ33">
        <v>873</v>
      </c>
      <c r="BOK33">
        <v>1893</v>
      </c>
      <c r="BOL33">
        <v>349</v>
      </c>
      <c r="BOM33">
        <v>20</v>
      </c>
      <c r="BON33">
        <v>273</v>
      </c>
      <c r="BOO33">
        <v>20</v>
      </c>
      <c r="BOP33">
        <v>20</v>
      </c>
      <c r="BOQ33">
        <v>392</v>
      </c>
      <c r="BOR33">
        <v>2693</v>
      </c>
      <c r="BOS33">
        <v>355</v>
      </c>
      <c r="BOT33">
        <v>20</v>
      </c>
      <c r="BOU33">
        <v>996</v>
      </c>
      <c r="BOV33">
        <v>1486</v>
      </c>
      <c r="BOW33">
        <v>20</v>
      </c>
      <c r="BOX33">
        <v>737</v>
      </c>
      <c r="BOY33">
        <v>1507</v>
      </c>
      <c r="BOZ33">
        <v>437</v>
      </c>
      <c r="BPA33">
        <v>695</v>
      </c>
      <c r="BPB33">
        <v>310</v>
      </c>
      <c r="BPC33">
        <v>2444</v>
      </c>
      <c r="BPD33">
        <v>245</v>
      </c>
      <c r="BPE33">
        <v>637</v>
      </c>
      <c r="BPF33">
        <v>467</v>
      </c>
      <c r="BPG33">
        <v>186</v>
      </c>
      <c r="BPH33">
        <v>1883</v>
      </c>
      <c r="BPI33">
        <v>2917</v>
      </c>
      <c r="BPJ33">
        <v>1230</v>
      </c>
      <c r="BPK33">
        <v>416</v>
      </c>
      <c r="BPL33">
        <v>20</v>
      </c>
      <c r="BPM33">
        <v>6486</v>
      </c>
      <c r="BPN33">
        <v>120</v>
      </c>
      <c r="BPO33">
        <v>16000</v>
      </c>
      <c r="BPP33">
        <v>976</v>
      </c>
      <c r="BPQ33">
        <v>20</v>
      </c>
      <c r="BPR33">
        <v>20</v>
      </c>
      <c r="BPS33">
        <v>20</v>
      </c>
      <c r="BPT33">
        <v>20</v>
      </c>
      <c r="BPU33">
        <v>537</v>
      </c>
      <c r="BPV33">
        <v>288</v>
      </c>
      <c r="BPW33">
        <v>418</v>
      </c>
      <c r="BPX33">
        <v>301</v>
      </c>
      <c r="BPY33">
        <v>20</v>
      </c>
      <c r="BPZ33">
        <v>263</v>
      </c>
      <c r="BQA33">
        <v>20</v>
      </c>
      <c r="BQB33">
        <v>237</v>
      </c>
      <c r="BQC33">
        <v>164</v>
      </c>
      <c r="BQD33">
        <v>5138</v>
      </c>
      <c r="BQE33">
        <v>135</v>
      </c>
      <c r="BQF33">
        <v>43</v>
      </c>
      <c r="BQG33">
        <v>106</v>
      </c>
      <c r="BQH33">
        <v>164</v>
      </c>
      <c r="BQI33">
        <v>61</v>
      </c>
      <c r="BQJ33">
        <v>568</v>
      </c>
      <c r="BQK33">
        <v>20</v>
      </c>
      <c r="BQL33">
        <v>77</v>
      </c>
      <c r="BQM33">
        <v>20</v>
      </c>
      <c r="BQN33">
        <v>20</v>
      </c>
      <c r="BQO33">
        <v>252</v>
      </c>
      <c r="BQP33">
        <v>20</v>
      </c>
      <c r="BQQ33">
        <v>20</v>
      </c>
      <c r="BQR33">
        <v>419</v>
      </c>
      <c r="BQS33">
        <v>584</v>
      </c>
      <c r="BQT33">
        <v>8740</v>
      </c>
      <c r="BQU33">
        <v>232</v>
      </c>
      <c r="BQV33">
        <v>349</v>
      </c>
      <c r="BQW33">
        <v>20</v>
      </c>
      <c r="BQX33">
        <v>20</v>
      </c>
      <c r="BQY33">
        <v>134</v>
      </c>
      <c r="BQZ33">
        <v>117</v>
      </c>
      <c r="BRA33">
        <v>20</v>
      </c>
      <c r="BRB33">
        <v>20</v>
      </c>
      <c r="BRC33">
        <v>20</v>
      </c>
      <c r="BRD33">
        <v>16000</v>
      </c>
      <c r="BRE33">
        <v>484</v>
      </c>
      <c r="BRF33">
        <v>20</v>
      </c>
      <c r="BRG33">
        <v>20</v>
      </c>
      <c r="BRH33">
        <v>176</v>
      </c>
      <c r="BRI33">
        <v>20</v>
      </c>
      <c r="BRJ33">
        <v>93</v>
      </c>
      <c r="BRK33">
        <v>20</v>
      </c>
      <c r="BRL33">
        <v>52</v>
      </c>
      <c r="BRM33">
        <v>656</v>
      </c>
      <c r="BRN33">
        <v>658</v>
      </c>
      <c r="BRO33">
        <v>20</v>
      </c>
      <c r="BRP33">
        <v>805</v>
      </c>
      <c r="BRQ33">
        <v>357</v>
      </c>
      <c r="BRR33">
        <v>193</v>
      </c>
      <c r="BRS33">
        <v>1490</v>
      </c>
      <c r="BRT33">
        <v>20</v>
      </c>
      <c r="BRU33">
        <v>258</v>
      </c>
      <c r="BRV33">
        <v>580</v>
      </c>
      <c r="BRW33">
        <v>73</v>
      </c>
      <c r="BRX33">
        <v>20</v>
      </c>
      <c r="BRY33">
        <v>1339</v>
      </c>
      <c r="BRZ33">
        <v>20</v>
      </c>
      <c r="BSA33">
        <v>197</v>
      </c>
      <c r="BSB33">
        <v>20</v>
      </c>
      <c r="BSC33">
        <v>20</v>
      </c>
      <c r="BSD33">
        <v>677</v>
      </c>
      <c r="BSE33">
        <v>558</v>
      </c>
      <c r="BSF33">
        <v>691</v>
      </c>
      <c r="BSG33">
        <v>166</v>
      </c>
      <c r="BSH33">
        <v>129</v>
      </c>
      <c r="BSI33">
        <v>20</v>
      </c>
      <c r="BSJ33">
        <v>20</v>
      </c>
      <c r="BSK33">
        <v>190</v>
      </c>
      <c r="BSL33">
        <v>206</v>
      </c>
      <c r="BSM33">
        <v>68</v>
      </c>
      <c r="BSN33">
        <v>73</v>
      </c>
      <c r="BSO33">
        <v>765</v>
      </c>
      <c r="BSP33">
        <v>266</v>
      </c>
      <c r="BSQ33">
        <v>826</v>
      </c>
      <c r="BSR33">
        <v>3893</v>
      </c>
      <c r="BSS33">
        <v>20</v>
      </c>
      <c r="BST33">
        <v>381</v>
      </c>
      <c r="BSU33">
        <v>66</v>
      </c>
      <c r="BSV33">
        <v>523</v>
      </c>
      <c r="BSW33">
        <v>20</v>
      </c>
      <c r="BSX33">
        <v>1716</v>
      </c>
      <c r="BSY33">
        <v>1167</v>
      </c>
      <c r="BSZ33">
        <v>16000</v>
      </c>
      <c r="BTA33">
        <v>1469</v>
      </c>
      <c r="BTB33">
        <v>20</v>
      </c>
      <c r="BTC33">
        <v>1316</v>
      </c>
      <c r="BTD33">
        <v>555</v>
      </c>
      <c r="BTE33">
        <v>106</v>
      </c>
      <c r="BTF33">
        <v>168</v>
      </c>
      <c r="BTG33">
        <v>20</v>
      </c>
      <c r="BTH33">
        <v>20</v>
      </c>
      <c r="BTI33">
        <v>170</v>
      </c>
      <c r="BTJ33">
        <v>20</v>
      </c>
      <c r="BTK33">
        <v>292</v>
      </c>
      <c r="BTL33">
        <v>3135</v>
      </c>
      <c r="BTM33">
        <v>165</v>
      </c>
      <c r="BTN33">
        <v>331</v>
      </c>
      <c r="BTO33">
        <v>3075</v>
      </c>
      <c r="BTP33">
        <v>1095</v>
      </c>
      <c r="BTQ33">
        <v>43</v>
      </c>
      <c r="BTR33">
        <v>20</v>
      </c>
      <c r="BTS33">
        <v>4417</v>
      </c>
      <c r="BTT33">
        <v>93</v>
      </c>
      <c r="BTU33">
        <v>20</v>
      </c>
      <c r="BTV33">
        <v>492</v>
      </c>
      <c r="BTW33">
        <v>8485</v>
      </c>
      <c r="BTX33">
        <v>822</v>
      </c>
      <c r="BTY33">
        <v>1041</v>
      </c>
      <c r="BTZ33">
        <v>20</v>
      </c>
      <c r="BUA33">
        <v>43</v>
      </c>
      <c r="BUB33">
        <v>674</v>
      </c>
      <c r="BUC33">
        <v>1448</v>
      </c>
      <c r="BUD33">
        <v>1729</v>
      </c>
      <c r="BUE33">
        <v>20</v>
      </c>
      <c r="BUF33">
        <v>2686</v>
      </c>
      <c r="BUG33">
        <v>2358</v>
      </c>
      <c r="BUH33">
        <v>349</v>
      </c>
      <c r="BUI33">
        <v>43</v>
      </c>
      <c r="BUJ33">
        <v>20</v>
      </c>
      <c r="BUK33">
        <v>20</v>
      </c>
      <c r="BUL33">
        <v>99</v>
      </c>
      <c r="BUM33">
        <v>1010</v>
      </c>
      <c r="BUN33">
        <v>807</v>
      </c>
      <c r="BUO33">
        <v>284</v>
      </c>
      <c r="BUP33">
        <v>3691</v>
      </c>
      <c r="BUQ33">
        <v>205</v>
      </c>
      <c r="BUR33">
        <v>121</v>
      </c>
      <c r="BUS33">
        <v>281</v>
      </c>
      <c r="BUT33">
        <v>1199</v>
      </c>
      <c r="BUU33">
        <v>735</v>
      </c>
      <c r="BUV33">
        <v>1594</v>
      </c>
      <c r="BUW33">
        <v>546</v>
      </c>
      <c r="BUX33">
        <v>140</v>
      </c>
      <c r="BUY33">
        <v>80</v>
      </c>
      <c r="BUZ33">
        <v>412</v>
      </c>
      <c r="BVA33">
        <v>175</v>
      </c>
      <c r="BVB33">
        <v>20</v>
      </c>
      <c r="BVC33">
        <v>260</v>
      </c>
      <c r="BVD33">
        <v>132</v>
      </c>
      <c r="BVE33">
        <v>324</v>
      </c>
      <c r="BVF33">
        <v>375</v>
      </c>
      <c r="BVG33">
        <v>103</v>
      </c>
      <c r="BVH33">
        <v>862</v>
      </c>
      <c r="BVI33">
        <v>223</v>
      </c>
      <c r="BVJ33">
        <v>20</v>
      </c>
      <c r="BVK33">
        <v>839</v>
      </c>
      <c r="BVL33">
        <v>182</v>
      </c>
      <c r="BVM33">
        <v>5749</v>
      </c>
      <c r="BVN33">
        <v>889</v>
      </c>
      <c r="BVO33">
        <v>171</v>
      </c>
      <c r="BVP33">
        <v>218</v>
      </c>
      <c r="BVQ33">
        <v>514</v>
      </c>
      <c r="BVR33">
        <v>98</v>
      </c>
      <c r="BVS33">
        <v>827</v>
      </c>
      <c r="BVT33">
        <v>1699</v>
      </c>
      <c r="BVU33">
        <v>362</v>
      </c>
      <c r="BVV33">
        <v>91</v>
      </c>
      <c r="BVW33">
        <v>2263</v>
      </c>
      <c r="BVX33">
        <v>20</v>
      </c>
      <c r="BVY33">
        <v>20</v>
      </c>
      <c r="BVZ33">
        <v>776</v>
      </c>
      <c r="BWA33">
        <v>4129</v>
      </c>
      <c r="BWB33">
        <v>264</v>
      </c>
      <c r="BWC33">
        <v>20</v>
      </c>
      <c r="BWD33">
        <v>116</v>
      </c>
      <c r="BWE33">
        <v>82</v>
      </c>
      <c r="BWF33">
        <v>99</v>
      </c>
      <c r="BWG33">
        <v>79</v>
      </c>
      <c r="BWH33">
        <v>446</v>
      </c>
      <c r="BWI33">
        <v>331</v>
      </c>
      <c r="BWJ33">
        <v>5994</v>
      </c>
      <c r="BWK33">
        <v>90</v>
      </c>
      <c r="BWL33">
        <v>1476</v>
      </c>
      <c r="BWM33">
        <v>228</v>
      </c>
      <c r="BWN33">
        <v>20</v>
      </c>
      <c r="BWO33">
        <v>20</v>
      </c>
      <c r="BWP33">
        <v>558</v>
      </c>
      <c r="BWQ33">
        <v>497</v>
      </c>
      <c r="BWR33">
        <v>873</v>
      </c>
      <c r="BWS33">
        <v>20</v>
      </c>
      <c r="BWT33">
        <v>373</v>
      </c>
      <c r="BWU33">
        <v>601</v>
      </c>
      <c r="BWV33">
        <v>114</v>
      </c>
      <c r="BWW33">
        <v>192</v>
      </c>
      <c r="BWX33">
        <v>589</v>
      </c>
      <c r="BWY33">
        <v>552</v>
      </c>
      <c r="BWZ33">
        <v>236</v>
      </c>
      <c r="BXA33">
        <v>164</v>
      </c>
      <c r="BXB33">
        <v>20</v>
      </c>
      <c r="BXC33">
        <v>136</v>
      </c>
      <c r="BXD33">
        <v>178</v>
      </c>
      <c r="BXE33">
        <v>20</v>
      </c>
      <c r="BXF33">
        <v>20</v>
      </c>
      <c r="BXG33">
        <v>1004</v>
      </c>
      <c r="BXH33">
        <v>387</v>
      </c>
      <c r="BXI33">
        <v>5097</v>
      </c>
      <c r="BXJ33">
        <v>20</v>
      </c>
      <c r="BXK33">
        <v>20</v>
      </c>
      <c r="BXL33">
        <v>384</v>
      </c>
      <c r="BXM33">
        <v>20</v>
      </c>
      <c r="BXN33">
        <v>3998</v>
      </c>
      <c r="BXO33">
        <v>1484</v>
      </c>
      <c r="BXP33">
        <v>20</v>
      </c>
      <c r="BXQ33">
        <v>510</v>
      </c>
      <c r="BXR33">
        <v>92</v>
      </c>
      <c r="BXS33">
        <v>255</v>
      </c>
      <c r="BXT33">
        <v>165</v>
      </c>
      <c r="BXU33">
        <v>20</v>
      </c>
      <c r="BXV33">
        <v>848</v>
      </c>
      <c r="BXW33">
        <v>20</v>
      </c>
      <c r="BXX33">
        <v>5195</v>
      </c>
      <c r="BXY33">
        <v>84</v>
      </c>
      <c r="BXZ33">
        <v>129</v>
      </c>
      <c r="BYA33">
        <v>2297</v>
      </c>
      <c r="BYB33">
        <v>744</v>
      </c>
      <c r="BYC33">
        <v>2826</v>
      </c>
      <c r="BYD33">
        <v>171</v>
      </c>
      <c r="BYE33">
        <v>254</v>
      </c>
      <c r="BYF33">
        <v>89</v>
      </c>
      <c r="BYG33">
        <v>20</v>
      </c>
      <c r="BYH33">
        <v>20</v>
      </c>
      <c r="BYI33">
        <v>20</v>
      </c>
      <c r="BYJ33">
        <v>20</v>
      </c>
      <c r="BYK33">
        <v>20</v>
      </c>
      <c r="BYL33">
        <v>20</v>
      </c>
      <c r="BYM33">
        <v>473</v>
      </c>
      <c r="BYN33">
        <v>182</v>
      </c>
      <c r="BYO33">
        <v>20</v>
      </c>
      <c r="BYP33">
        <v>372</v>
      </c>
      <c r="BYQ33">
        <v>163</v>
      </c>
      <c r="BYR33">
        <v>20</v>
      </c>
      <c r="BYS33">
        <v>20</v>
      </c>
      <c r="BYT33">
        <v>20</v>
      </c>
      <c r="BYU33">
        <v>127</v>
      </c>
      <c r="BYV33">
        <v>20</v>
      </c>
      <c r="BYW33">
        <v>20</v>
      </c>
      <c r="BYX33">
        <v>187</v>
      </c>
      <c r="BYY33">
        <v>20</v>
      </c>
      <c r="BYZ33">
        <v>48</v>
      </c>
      <c r="BZA33">
        <v>485</v>
      </c>
      <c r="BZB33">
        <v>21</v>
      </c>
      <c r="BZC33">
        <v>20</v>
      </c>
      <c r="BZD33">
        <v>20</v>
      </c>
      <c r="BZE33">
        <v>20</v>
      </c>
      <c r="BZF33">
        <v>1295</v>
      </c>
      <c r="BZG33">
        <v>16000</v>
      </c>
      <c r="BZH33">
        <v>6000</v>
      </c>
      <c r="BZI33">
        <v>2677</v>
      </c>
      <c r="BZJ33">
        <v>25</v>
      </c>
      <c r="BZK33">
        <v>92</v>
      </c>
      <c r="BZL33">
        <v>117</v>
      </c>
      <c r="BZM33">
        <v>20</v>
      </c>
      <c r="BZN33">
        <v>20</v>
      </c>
      <c r="BZO33">
        <v>118</v>
      </c>
      <c r="BZP33">
        <v>93</v>
      </c>
      <c r="BZQ33">
        <v>101</v>
      </c>
      <c r="BZR33">
        <v>277</v>
      </c>
      <c r="BZS33">
        <v>23</v>
      </c>
      <c r="BZT33">
        <v>30</v>
      </c>
      <c r="BZU33">
        <v>20</v>
      </c>
      <c r="BZV33">
        <v>22</v>
      </c>
      <c r="BZW33">
        <v>132</v>
      </c>
      <c r="BZX33">
        <v>20</v>
      </c>
      <c r="BZY33">
        <v>4514</v>
      </c>
      <c r="BZZ33">
        <v>1468</v>
      </c>
      <c r="CAA33">
        <v>20</v>
      </c>
      <c r="CAB33">
        <v>20</v>
      </c>
      <c r="CAC33">
        <v>9422</v>
      </c>
      <c r="CAD33">
        <v>785</v>
      </c>
      <c r="CAE33">
        <v>20</v>
      </c>
      <c r="CAF33">
        <v>197</v>
      </c>
      <c r="CAG33">
        <v>20</v>
      </c>
      <c r="CAH33">
        <v>230</v>
      </c>
      <c r="CAI33">
        <v>6215</v>
      </c>
      <c r="CAJ33">
        <v>20</v>
      </c>
      <c r="CAK33">
        <v>1654</v>
      </c>
      <c r="CAL33">
        <v>565</v>
      </c>
      <c r="CAM33">
        <v>364</v>
      </c>
      <c r="CAN33">
        <v>20</v>
      </c>
      <c r="CAO33">
        <v>1151</v>
      </c>
      <c r="CAP33">
        <v>609</v>
      </c>
      <c r="CAQ33">
        <v>20</v>
      </c>
      <c r="CAR33">
        <v>336</v>
      </c>
      <c r="CAS33">
        <v>20</v>
      </c>
      <c r="CAT33">
        <v>1049</v>
      </c>
      <c r="CAU33">
        <v>682</v>
      </c>
      <c r="CAV33">
        <v>20</v>
      </c>
      <c r="CAW33">
        <v>172</v>
      </c>
      <c r="CAX33">
        <v>102</v>
      </c>
      <c r="CAY33">
        <v>822</v>
      </c>
      <c r="CAZ33">
        <v>20</v>
      </c>
      <c r="CBA33">
        <v>1029</v>
      </c>
      <c r="CBB33">
        <v>20</v>
      </c>
      <c r="CBC33">
        <v>1690</v>
      </c>
      <c r="CBD33">
        <v>20</v>
      </c>
      <c r="CBE33">
        <v>224</v>
      </c>
      <c r="CBF33">
        <v>20</v>
      </c>
      <c r="CBG33">
        <v>1275</v>
      </c>
      <c r="CBH33">
        <v>20</v>
      </c>
      <c r="CBI33">
        <v>818</v>
      </c>
      <c r="CBJ33">
        <v>348</v>
      </c>
      <c r="CBK33">
        <v>20</v>
      </c>
      <c r="CBL33">
        <v>20</v>
      </c>
      <c r="CBM33">
        <v>262</v>
      </c>
      <c r="CBN33">
        <v>20</v>
      </c>
      <c r="CBO33">
        <v>481</v>
      </c>
      <c r="CBP33">
        <v>20</v>
      </c>
      <c r="CBQ33">
        <v>104</v>
      </c>
      <c r="CBR33">
        <v>276</v>
      </c>
      <c r="CBS33">
        <v>775</v>
      </c>
      <c r="CBT33">
        <v>20</v>
      </c>
      <c r="CBU33">
        <v>13575</v>
      </c>
      <c r="CBV33">
        <v>20</v>
      </c>
      <c r="CBW33">
        <v>527</v>
      </c>
      <c r="CBX33">
        <v>422</v>
      </c>
      <c r="CBY33">
        <v>106</v>
      </c>
      <c r="CBZ33">
        <v>292</v>
      </c>
      <c r="CCA33">
        <v>71</v>
      </c>
      <c r="CCB33">
        <v>954</v>
      </c>
      <c r="CCC33">
        <v>20</v>
      </c>
      <c r="CCD33">
        <v>333</v>
      </c>
      <c r="CCE33">
        <v>180</v>
      </c>
      <c r="CCF33">
        <v>20</v>
      </c>
      <c r="CCG33">
        <v>292</v>
      </c>
      <c r="CCH33">
        <v>287</v>
      </c>
      <c r="CCI33">
        <v>20</v>
      </c>
      <c r="CCJ33">
        <v>95</v>
      </c>
      <c r="CCK33">
        <v>20</v>
      </c>
      <c r="CCL33">
        <v>20</v>
      </c>
      <c r="CCM33">
        <v>567</v>
      </c>
      <c r="CCN33">
        <v>20</v>
      </c>
      <c r="CCO33">
        <v>243</v>
      </c>
      <c r="CCP33">
        <v>22</v>
      </c>
      <c r="CCQ33">
        <v>367</v>
      </c>
      <c r="CCR33">
        <v>212</v>
      </c>
      <c r="CCS33">
        <v>215</v>
      </c>
      <c r="CCT33">
        <v>163</v>
      </c>
      <c r="CCU33">
        <v>964</v>
      </c>
      <c r="CCV33">
        <v>16000</v>
      </c>
      <c r="CCW33">
        <v>9188</v>
      </c>
      <c r="CCX33">
        <v>287</v>
      </c>
      <c r="CCY33">
        <v>20</v>
      </c>
      <c r="CCZ33">
        <v>20</v>
      </c>
      <c r="CDA33">
        <v>192</v>
      </c>
      <c r="CDB33">
        <v>20</v>
      </c>
      <c r="CDC33">
        <v>20</v>
      </c>
      <c r="CDD33">
        <v>20</v>
      </c>
      <c r="CDE33">
        <v>20</v>
      </c>
      <c r="CDF33">
        <v>1207</v>
      </c>
      <c r="CDG33">
        <v>213</v>
      </c>
      <c r="CDH33">
        <v>288</v>
      </c>
      <c r="CDI33">
        <v>1041</v>
      </c>
      <c r="CDJ33">
        <v>20</v>
      </c>
      <c r="CDK33">
        <v>100</v>
      </c>
      <c r="CDL33">
        <v>20</v>
      </c>
      <c r="CDM33">
        <v>20</v>
      </c>
      <c r="CDN33">
        <v>168</v>
      </c>
      <c r="CDO33">
        <v>102</v>
      </c>
      <c r="CDP33">
        <v>20</v>
      </c>
      <c r="CDQ33">
        <v>20</v>
      </c>
      <c r="CDR33">
        <v>104</v>
      </c>
      <c r="CDS33">
        <v>72</v>
      </c>
      <c r="CDT33">
        <v>2732</v>
      </c>
      <c r="CDU33">
        <v>398</v>
      </c>
      <c r="CDV33">
        <v>128</v>
      </c>
      <c r="CDW33">
        <v>20</v>
      </c>
      <c r="CDX33">
        <v>100</v>
      </c>
      <c r="CDY33">
        <v>1020</v>
      </c>
      <c r="CDZ33">
        <v>108</v>
      </c>
      <c r="CEA33">
        <v>1692</v>
      </c>
      <c r="CEB33">
        <v>20</v>
      </c>
      <c r="CEC33">
        <v>122</v>
      </c>
      <c r="CED33">
        <v>1774</v>
      </c>
      <c r="CEE33">
        <v>20</v>
      </c>
      <c r="CEF33">
        <v>20</v>
      </c>
      <c r="CEG33">
        <v>760</v>
      </c>
      <c r="CEH33">
        <v>505</v>
      </c>
      <c r="CEI33">
        <v>20</v>
      </c>
      <c r="CEJ33">
        <v>189</v>
      </c>
      <c r="CEK33">
        <v>20</v>
      </c>
      <c r="CEL33">
        <v>133</v>
      </c>
      <c r="CEM33">
        <v>144</v>
      </c>
      <c r="CEN33">
        <v>368</v>
      </c>
      <c r="CEO33">
        <v>20</v>
      </c>
      <c r="CEP33">
        <v>20</v>
      </c>
      <c r="CEQ33">
        <v>53</v>
      </c>
      <c r="CER33">
        <v>14675</v>
      </c>
      <c r="CES33">
        <v>20</v>
      </c>
      <c r="CET33">
        <v>1155</v>
      </c>
      <c r="CEU33">
        <v>336</v>
      </c>
      <c r="CEV33">
        <v>20</v>
      </c>
      <c r="CEW33">
        <v>465</v>
      </c>
      <c r="CEX33">
        <v>193</v>
      </c>
      <c r="CEY33">
        <v>149</v>
      </c>
      <c r="CEZ33">
        <v>20</v>
      </c>
      <c r="CFA33">
        <v>607</v>
      </c>
      <c r="CFB33">
        <v>721</v>
      </c>
      <c r="CFC33">
        <v>106</v>
      </c>
      <c r="CFD33">
        <v>20</v>
      </c>
      <c r="CFE33">
        <v>299</v>
      </c>
      <c r="CFF33">
        <v>9196</v>
      </c>
      <c r="CFG33">
        <v>578</v>
      </c>
      <c r="CFH33">
        <v>1252</v>
      </c>
      <c r="CFI33">
        <v>107</v>
      </c>
      <c r="CFJ33">
        <v>1445</v>
      </c>
      <c r="CFK33">
        <v>342</v>
      </c>
      <c r="CFL33">
        <v>27</v>
      </c>
      <c r="CFM33">
        <v>20</v>
      </c>
      <c r="CFN33">
        <v>1490</v>
      </c>
      <c r="CFO33">
        <v>238</v>
      </c>
      <c r="CFP33">
        <v>2596</v>
      </c>
      <c r="CFQ33">
        <v>16000</v>
      </c>
      <c r="CFR33">
        <v>828</v>
      </c>
      <c r="CFS33">
        <v>43</v>
      </c>
      <c r="CFT33">
        <v>49</v>
      </c>
      <c r="CFU33">
        <v>564</v>
      </c>
      <c r="CFV33">
        <v>385</v>
      </c>
      <c r="CFW33">
        <v>295</v>
      </c>
      <c r="CFX33">
        <v>83</v>
      </c>
      <c r="CFY33">
        <v>20</v>
      </c>
      <c r="CFZ33">
        <v>587</v>
      </c>
      <c r="CGA33">
        <v>302</v>
      </c>
      <c r="CGB33">
        <v>20</v>
      </c>
      <c r="CGC33">
        <v>42</v>
      </c>
      <c r="CGD33">
        <v>998</v>
      </c>
      <c r="CGE33">
        <v>491</v>
      </c>
      <c r="CGF33">
        <v>162</v>
      </c>
      <c r="CGG33">
        <v>951</v>
      </c>
      <c r="CGH33">
        <v>20</v>
      </c>
      <c r="CGI33">
        <v>20</v>
      </c>
      <c r="CGJ33">
        <v>20</v>
      </c>
      <c r="CGK33">
        <v>20</v>
      </c>
      <c r="CGL33">
        <v>20</v>
      </c>
      <c r="CGM33">
        <v>202</v>
      </c>
      <c r="CGN33">
        <v>591</v>
      </c>
      <c r="CGO33">
        <v>20</v>
      </c>
      <c r="CGP33">
        <v>20</v>
      </c>
      <c r="CGQ33">
        <v>20</v>
      </c>
      <c r="CGR33">
        <v>4661</v>
      </c>
      <c r="CGS33">
        <v>20</v>
      </c>
      <c r="CGT33">
        <v>7924</v>
      </c>
      <c r="CGU33">
        <v>105</v>
      </c>
      <c r="CGV33">
        <v>10420</v>
      </c>
      <c r="CGW33">
        <v>4441</v>
      </c>
      <c r="CGX33">
        <v>20</v>
      </c>
      <c r="CGY33">
        <v>404</v>
      </c>
      <c r="CGZ33">
        <v>20</v>
      </c>
      <c r="CHA33">
        <v>447</v>
      </c>
      <c r="CHB33">
        <v>20</v>
      </c>
      <c r="CHC33">
        <v>20</v>
      </c>
      <c r="CHD33">
        <v>449</v>
      </c>
      <c r="CHE33">
        <v>773</v>
      </c>
      <c r="CHF33">
        <v>5029</v>
      </c>
      <c r="CHG33">
        <v>227</v>
      </c>
      <c r="CHH33">
        <v>20</v>
      </c>
      <c r="CHI33">
        <v>76</v>
      </c>
      <c r="CHJ33">
        <v>621</v>
      </c>
      <c r="CHK33">
        <v>1711</v>
      </c>
      <c r="CHL33">
        <v>93</v>
      </c>
      <c r="CHM33">
        <v>819</v>
      </c>
      <c r="CHN33">
        <v>648</v>
      </c>
      <c r="CHO33">
        <v>804</v>
      </c>
      <c r="CHP33">
        <v>33</v>
      </c>
      <c r="CHQ33">
        <v>20</v>
      </c>
      <c r="CHR33">
        <v>20</v>
      </c>
      <c r="CHS33">
        <v>174</v>
      </c>
      <c r="CHT33">
        <v>20</v>
      </c>
      <c r="CHU33">
        <v>122</v>
      </c>
      <c r="CHV33">
        <v>387</v>
      </c>
      <c r="CHW33">
        <v>611</v>
      </c>
      <c r="CHX33">
        <v>32</v>
      </c>
      <c r="CHY33">
        <v>297</v>
      </c>
      <c r="CHZ33">
        <v>735</v>
      </c>
      <c r="CIA33">
        <v>20</v>
      </c>
      <c r="CIB33">
        <v>2081</v>
      </c>
      <c r="CIC33">
        <v>3679</v>
      </c>
      <c r="CID33">
        <v>1496</v>
      </c>
      <c r="CIE33">
        <v>111</v>
      </c>
      <c r="CIF33">
        <v>1766</v>
      </c>
      <c r="CIG33">
        <v>20</v>
      </c>
      <c r="CIH33">
        <v>24</v>
      </c>
      <c r="CII33">
        <v>383</v>
      </c>
      <c r="CIJ33">
        <v>3655</v>
      </c>
      <c r="CIK33">
        <v>276</v>
      </c>
      <c r="CIL33">
        <v>506</v>
      </c>
      <c r="CIM33">
        <v>38</v>
      </c>
      <c r="CIN33">
        <v>20</v>
      </c>
      <c r="CIO33">
        <v>20</v>
      </c>
      <c r="CIP33">
        <v>1070</v>
      </c>
      <c r="CIQ33">
        <v>20</v>
      </c>
      <c r="CIR33">
        <v>336</v>
      </c>
      <c r="CIS33">
        <v>46</v>
      </c>
      <c r="CIT33">
        <v>265</v>
      </c>
      <c r="CIU33">
        <v>20</v>
      </c>
      <c r="CIV33">
        <v>1165</v>
      </c>
      <c r="CIW33">
        <v>20</v>
      </c>
      <c r="CIX33">
        <v>1063</v>
      </c>
      <c r="CIY33">
        <v>20</v>
      </c>
      <c r="CIZ33">
        <v>530</v>
      </c>
      <c r="CJA33">
        <v>669</v>
      </c>
      <c r="CJB33">
        <v>462</v>
      </c>
      <c r="CJC33">
        <v>24</v>
      </c>
      <c r="CJD33">
        <v>333</v>
      </c>
      <c r="CJE33">
        <v>385</v>
      </c>
      <c r="CJF33">
        <v>304</v>
      </c>
      <c r="CJG33">
        <v>885</v>
      </c>
      <c r="CJH33">
        <v>1152</v>
      </c>
      <c r="CJI33">
        <v>618</v>
      </c>
      <c r="CJJ33">
        <v>1075</v>
      </c>
      <c r="CJK33">
        <v>274</v>
      </c>
      <c r="CJL33">
        <v>20</v>
      </c>
      <c r="CJM33">
        <v>230</v>
      </c>
      <c r="CJN33">
        <v>792</v>
      </c>
      <c r="CJO33">
        <v>98</v>
      </c>
      <c r="CJP33">
        <v>131</v>
      </c>
      <c r="CJQ33">
        <v>993</v>
      </c>
      <c r="CJR33">
        <v>632</v>
      </c>
      <c r="CJS33">
        <v>59</v>
      </c>
      <c r="CJT33">
        <v>413</v>
      </c>
      <c r="CJU33">
        <v>1469</v>
      </c>
      <c r="CJV33">
        <v>147</v>
      </c>
      <c r="CJW33">
        <v>186</v>
      </c>
      <c r="CJX33">
        <v>128</v>
      </c>
      <c r="CJY33">
        <v>421</v>
      </c>
      <c r="CJZ33">
        <v>130</v>
      </c>
      <c r="CKA33">
        <v>832</v>
      </c>
      <c r="CKB33">
        <v>662</v>
      </c>
      <c r="CKC33">
        <v>299</v>
      </c>
      <c r="CKD33">
        <v>58</v>
      </c>
      <c r="CKE33">
        <v>20</v>
      </c>
      <c r="CKF33">
        <v>307</v>
      </c>
      <c r="CKG33">
        <v>20</v>
      </c>
      <c r="CKH33">
        <v>888</v>
      </c>
      <c r="CKI33">
        <v>929</v>
      </c>
      <c r="CKJ33">
        <v>20</v>
      </c>
      <c r="CKK33">
        <v>1219</v>
      </c>
      <c r="CKL33">
        <v>2574</v>
      </c>
      <c r="CKM33">
        <v>136</v>
      </c>
      <c r="CKN33">
        <v>1231</v>
      </c>
      <c r="CKO33">
        <v>20</v>
      </c>
      <c r="CKP33">
        <v>20</v>
      </c>
      <c r="CKQ33">
        <v>501</v>
      </c>
      <c r="CKR33">
        <v>511</v>
      </c>
      <c r="CKS33">
        <v>23</v>
      </c>
      <c r="CKT33">
        <v>88</v>
      </c>
      <c r="CKU33">
        <v>1516</v>
      </c>
      <c r="CKV33">
        <v>3983</v>
      </c>
      <c r="CKW33">
        <v>388</v>
      </c>
      <c r="CKX33">
        <v>75</v>
      </c>
      <c r="CKY33">
        <v>226</v>
      </c>
      <c r="CKZ33">
        <v>108</v>
      </c>
      <c r="CLA33">
        <v>20</v>
      </c>
      <c r="CLB33">
        <v>20</v>
      </c>
      <c r="CLC33">
        <v>545</v>
      </c>
      <c r="CLD33">
        <v>2270</v>
      </c>
      <c r="CLE33">
        <v>20</v>
      </c>
      <c r="CLF33">
        <v>708</v>
      </c>
      <c r="CLG33">
        <v>129</v>
      </c>
      <c r="CLH33">
        <v>32</v>
      </c>
      <c r="CLI33">
        <v>20</v>
      </c>
      <c r="CLJ33">
        <v>787</v>
      </c>
      <c r="CLK33">
        <v>789</v>
      </c>
      <c r="CLL33">
        <v>20</v>
      </c>
      <c r="CLM33">
        <v>511</v>
      </c>
      <c r="CLN33">
        <v>2215</v>
      </c>
      <c r="CLO33">
        <v>634</v>
      </c>
      <c r="CLP33">
        <v>261</v>
      </c>
      <c r="CLQ33">
        <v>433</v>
      </c>
      <c r="CLR33">
        <v>126</v>
      </c>
      <c r="CLS33">
        <v>20</v>
      </c>
      <c r="CLT33">
        <v>618</v>
      </c>
      <c r="CLU33">
        <v>30</v>
      </c>
      <c r="CLV33">
        <v>728</v>
      </c>
      <c r="CLW33">
        <v>20</v>
      </c>
      <c r="CLX33">
        <v>20</v>
      </c>
      <c r="CLY33">
        <v>20</v>
      </c>
      <c r="CLZ33">
        <v>112</v>
      </c>
      <c r="CMA33">
        <v>20</v>
      </c>
      <c r="CMB33">
        <v>881</v>
      </c>
      <c r="CMC33">
        <v>953</v>
      </c>
      <c r="CMD33">
        <v>339</v>
      </c>
      <c r="CME33">
        <v>286</v>
      </c>
      <c r="CMF33">
        <v>20</v>
      </c>
      <c r="CMG33">
        <v>20</v>
      </c>
      <c r="CMH33">
        <v>1364</v>
      </c>
      <c r="CMI33">
        <v>136</v>
      </c>
      <c r="CMJ33">
        <v>20</v>
      </c>
      <c r="CMK33">
        <v>20</v>
      </c>
      <c r="CML33">
        <v>20</v>
      </c>
      <c r="CMM33">
        <v>751</v>
      </c>
      <c r="CMN33">
        <v>256</v>
      </c>
      <c r="CMO33">
        <v>214</v>
      </c>
      <c r="CMP33">
        <v>20</v>
      </c>
      <c r="CMQ33">
        <v>20</v>
      </c>
      <c r="CMR33">
        <v>884</v>
      </c>
      <c r="CMS33">
        <v>27</v>
      </c>
      <c r="CMT33">
        <v>20</v>
      </c>
      <c r="CMU33">
        <v>20</v>
      </c>
      <c r="CMV33">
        <v>20</v>
      </c>
      <c r="CMW33">
        <v>659</v>
      </c>
      <c r="CMX33">
        <v>320</v>
      </c>
      <c r="CMY33">
        <v>20</v>
      </c>
      <c r="CMZ33">
        <v>174</v>
      </c>
      <c r="CNA33">
        <v>44</v>
      </c>
      <c r="CNB33">
        <v>265</v>
      </c>
      <c r="CNC33">
        <v>761</v>
      </c>
      <c r="CND33">
        <v>181</v>
      </c>
      <c r="CNE33">
        <v>217</v>
      </c>
      <c r="CNF33">
        <v>277</v>
      </c>
      <c r="CNG33">
        <v>20</v>
      </c>
      <c r="CNH33">
        <v>26</v>
      </c>
      <c r="CNI33">
        <v>273</v>
      </c>
      <c r="CNJ33">
        <v>164</v>
      </c>
      <c r="CNK33">
        <v>20</v>
      </c>
      <c r="CNL33">
        <v>1857</v>
      </c>
      <c r="CNM33">
        <v>287</v>
      </c>
      <c r="CNN33">
        <v>129</v>
      </c>
      <c r="CNO33">
        <v>20</v>
      </c>
      <c r="CNP33">
        <v>20</v>
      </c>
      <c r="CNQ33">
        <v>20</v>
      </c>
      <c r="CNR33">
        <v>20</v>
      </c>
      <c r="CNS33">
        <v>175</v>
      </c>
      <c r="CNT33">
        <v>20</v>
      </c>
      <c r="CNU33">
        <v>84</v>
      </c>
      <c r="CNV33">
        <v>20</v>
      </c>
      <c r="CNW33">
        <v>169</v>
      </c>
      <c r="CNX33">
        <v>336</v>
      </c>
      <c r="CNY33">
        <v>586</v>
      </c>
      <c r="CNZ33">
        <v>20</v>
      </c>
      <c r="COA33">
        <v>247</v>
      </c>
      <c r="COB33">
        <v>65</v>
      </c>
      <c r="COC33">
        <v>176</v>
      </c>
      <c r="COD33">
        <v>1919</v>
      </c>
      <c r="COE33">
        <v>39</v>
      </c>
      <c r="COF33">
        <v>8795</v>
      </c>
      <c r="COG33">
        <v>316</v>
      </c>
      <c r="COH33">
        <v>350</v>
      </c>
      <c r="COI33">
        <v>403</v>
      </c>
      <c r="COJ33">
        <v>667</v>
      </c>
      <c r="COK33">
        <v>190</v>
      </c>
      <c r="COL33">
        <v>116</v>
      </c>
      <c r="COM33">
        <v>746</v>
      </c>
      <c r="CON33">
        <v>20</v>
      </c>
      <c r="COO33">
        <v>73</v>
      </c>
      <c r="COP33">
        <v>20</v>
      </c>
      <c r="COQ33">
        <v>2206</v>
      </c>
      <c r="COR33">
        <v>20</v>
      </c>
      <c r="COS33">
        <v>55</v>
      </c>
      <c r="COT33">
        <v>191</v>
      </c>
      <c r="COU33">
        <v>20</v>
      </c>
      <c r="COV33">
        <v>102</v>
      </c>
      <c r="COW33">
        <v>767</v>
      </c>
      <c r="COX33">
        <v>20</v>
      </c>
      <c r="COY33">
        <v>3265</v>
      </c>
      <c r="COZ33">
        <v>86</v>
      </c>
      <c r="CPA33">
        <v>20</v>
      </c>
      <c r="CPB33">
        <v>233</v>
      </c>
      <c r="CPC33">
        <v>20</v>
      </c>
      <c r="CPD33">
        <v>428</v>
      </c>
      <c r="CPE33">
        <v>20</v>
      </c>
      <c r="CPF33">
        <v>790</v>
      </c>
      <c r="CPG33">
        <v>1068</v>
      </c>
      <c r="CPH33">
        <v>358</v>
      </c>
      <c r="CPI33">
        <v>98</v>
      </c>
      <c r="CPJ33">
        <v>205</v>
      </c>
      <c r="CPK33">
        <v>348</v>
      </c>
      <c r="CPL33">
        <v>20</v>
      </c>
      <c r="CPM33">
        <v>20</v>
      </c>
      <c r="CPN33">
        <v>91</v>
      </c>
      <c r="CPO33">
        <v>84</v>
      </c>
      <c r="CPP33">
        <v>178</v>
      </c>
      <c r="CPQ33">
        <v>219</v>
      </c>
      <c r="CPR33">
        <v>20</v>
      </c>
      <c r="CPS33">
        <v>12887</v>
      </c>
      <c r="CPT33">
        <v>732</v>
      </c>
      <c r="CPU33">
        <v>24</v>
      </c>
      <c r="CPV33">
        <v>20</v>
      </c>
      <c r="CPW33">
        <v>274</v>
      </c>
      <c r="CPX33">
        <v>600</v>
      </c>
      <c r="CPY33">
        <v>58</v>
      </c>
      <c r="CPZ33">
        <v>20</v>
      </c>
      <c r="CQA33">
        <v>806</v>
      </c>
      <c r="CQB33">
        <v>186</v>
      </c>
      <c r="CQC33">
        <v>20</v>
      </c>
      <c r="CQD33">
        <v>156</v>
      </c>
      <c r="CQE33">
        <v>309</v>
      </c>
      <c r="CQF33">
        <v>772</v>
      </c>
      <c r="CQG33">
        <v>20</v>
      </c>
      <c r="CQH33">
        <v>257</v>
      </c>
      <c r="CQI33">
        <v>2523</v>
      </c>
      <c r="CQJ33">
        <v>124</v>
      </c>
      <c r="CQK33">
        <v>20</v>
      </c>
      <c r="CQL33">
        <v>20</v>
      </c>
      <c r="CQM33">
        <v>117</v>
      </c>
      <c r="CQN33">
        <v>20</v>
      </c>
      <c r="CQO33">
        <v>80</v>
      </c>
      <c r="CQP33">
        <v>1343</v>
      </c>
      <c r="CQQ33">
        <v>20</v>
      </c>
      <c r="CQR33">
        <v>1350</v>
      </c>
      <c r="CQS33">
        <v>20</v>
      </c>
      <c r="CQT33">
        <v>75</v>
      </c>
      <c r="CQU33">
        <v>20</v>
      </c>
      <c r="CQV33">
        <v>20</v>
      </c>
      <c r="CQW33">
        <v>98</v>
      </c>
      <c r="CQX33">
        <v>370</v>
      </c>
      <c r="CQY33">
        <v>20</v>
      </c>
      <c r="CQZ33">
        <v>167</v>
      </c>
      <c r="CRA33">
        <v>20</v>
      </c>
      <c r="CRB33">
        <v>20</v>
      </c>
      <c r="CRC33">
        <v>123</v>
      </c>
      <c r="CRD33">
        <v>20</v>
      </c>
      <c r="CRE33">
        <v>392</v>
      </c>
      <c r="CRF33">
        <v>846</v>
      </c>
      <c r="CRG33">
        <v>20</v>
      </c>
      <c r="CRH33">
        <v>20</v>
      </c>
      <c r="CRI33">
        <v>1296</v>
      </c>
      <c r="CRJ33">
        <v>20</v>
      </c>
      <c r="CRK33">
        <v>1060</v>
      </c>
      <c r="CRL33">
        <v>2017</v>
      </c>
      <c r="CRM33">
        <v>370</v>
      </c>
      <c r="CRN33">
        <v>351</v>
      </c>
      <c r="CRO33">
        <v>74</v>
      </c>
      <c r="CRP33">
        <v>20</v>
      </c>
      <c r="CRQ33">
        <v>20</v>
      </c>
      <c r="CRR33">
        <v>479</v>
      </c>
      <c r="CRS33">
        <v>20</v>
      </c>
      <c r="CRT33">
        <v>20</v>
      </c>
      <c r="CRU33">
        <v>777</v>
      </c>
      <c r="CRV33">
        <v>1021</v>
      </c>
      <c r="CRW33">
        <v>20</v>
      </c>
      <c r="CRX33">
        <v>20</v>
      </c>
      <c r="CRY33">
        <v>239</v>
      </c>
      <c r="CRZ33">
        <v>399</v>
      </c>
      <c r="CSA33">
        <v>104</v>
      </c>
      <c r="CSB33">
        <v>179</v>
      </c>
      <c r="CSC33">
        <v>808</v>
      </c>
      <c r="CSD33">
        <v>20</v>
      </c>
      <c r="CSE33">
        <v>20</v>
      </c>
      <c r="CSF33">
        <v>702</v>
      </c>
      <c r="CSG33">
        <v>281</v>
      </c>
      <c r="CSH33">
        <v>57</v>
      </c>
      <c r="CSI33">
        <v>20</v>
      </c>
      <c r="CSJ33">
        <v>898</v>
      </c>
      <c r="CSK33">
        <v>257</v>
      </c>
      <c r="CSL33">
        <v>1157</v>
      </c>
      <c r="CSM33">
        <v>20</v>
      </c>
      <c r="CSN33">
        <v>98</v>
      </c>
      <c r="CSO33">
        <v>87</v>
      </c>
      <c r="CSP33">
        <v>177</v>
      </c>
      <c r="CSQ33">
        <v>4180</v>
      </c>
      <c r="CSR33">
        <v>281</v>
      </c>
      <c r="CSS33">
        <v>2731</v>
      </c>
      <c r="CST33">
        <v>20</v>
      </c>
      <c r="CSU33">
        <v>1018</v>
      </c>
      <c r="CSV33">
        <v>348</v>
      </c>
      <c r="CSW33">
        <v>71</v>
      </c>
      <c r="CSX33">
        <v>324</v>
      </c>
      <c r="CSY33">
        <v>20</v>
      </c>
      <c r="CSZ33">
        <v>1566</v>
      </c>
      <c r="CTA33">
        <v>155</v>
      </c>
      <c r="CTB33">
        <v>331</v>
      </c>
      <c r="CTC33">
        <v>920</v>
      </c>
      <c r="CTD33">
        <v>20</v>
      </c>
      <c r="CTE33">
        <v>546</v>
      </c>
      <c r="CTF33">
        <v>248</v>
      </c>
      <c r="CTG33">
        <v>20</v>
      </c>
      <c r="CTH33">
        <v>783</v>
      </c>
      <c r="CTI33">
        <v>20</v>
      </c>
      <c r="CTJ33">
        <v>347</v>
      </c>
      <c r="CTK33">
        <v>186</v>
      </c>
      <c r="CTL33">
        <v>1426</v>
      </c>
      <c r="CTM33">
        <v>221</v>
      </c>
      <c r="CTN33">
        <v>43</v>
      </c>
      <c r="CTO33">
        <v>731</v>
      </c>
      <c r="CTP33">
        <v>20</v>
      </c>
      <c r="CTQ33">
        <v>99</v>
      </c>
      <c r="CTR33">
        <v>154</v>
      </c>
      <c r="CTS33">
        <v>20</v>
      </c>
      <c r="CTT33">
        <v>20</v>
      </c>
      <c r="CTU33">
        <v>32</v>
      </c>
      <c r="CTV33">
        <v>20</v>
      </c>
      <c r="CTW33">
        <v>20</v>
      </c>
      <c r="CTX33">
        <v>90</v>
      </c>
      <c r="CTY33">
        <v>450</v>
      </c>
      <c r="CTZ33">
        <v>100</v>
      </c>
      <c r="CUA33">
        <v>44</v>
      </c>
      <c r="CUB33">
        <v>20</v>
      </c>
      <c r="CUC33">
        <v>233</v>
      </c>
      <c r="CUD33">
        <v>80</v>
      </c>
      <c r="CUE33">
        <v>172</v>
      </c>
      <c r="CUF33">
        <v>20</v>
      </c>
      <c r="CUG33">
        <v>734</v>
      </c>
      <c r="CUH33">
        <v>20</v>
      </c>
      <c r="CUI33">
        <v>612</v>
      </c>
      <c r="CUJ33">
        <v>351</v>
      </c>
      <c r="CUK33">
        <v>643</v>
      </c>
      <c r="CUL33">
        <v>20</v>
      </c>
      <c r="CUM33">
        <v>161</v>
      </c>
      <c r="CUN33">
        <v>20</v>
      </c>
      <c r="CUO33">
        <v>1313</v>
      </c>
      <c r="CUP33">
        <v>1172</v>
      </c>
      <c r="CUQ33">
        <v>265</v>
      </c>
      <c r="CUR33">
        <v>85</v>
      </c>
      <c r="CUS33">
        <v>166</v>
      </c>
      <c r="CUT33">
        <v>20</v>
      </c>
      <c r="CUU33">
        <v>570</v>
      </c>
      <c r="CUV33">
        <v>20</v>
      </c>
      <c r="CUW33">
        <v>602</v>
      </c>
      <c r="CUX33">
        <v>20</v>
      </c>
      <c r="CUY33">
        <v>20</v>
      </c>
      <c r="CUZ33">
        <v>127</v>
      </c>
      <c r="CVA33">
        <v>1789</v>
      </c>
      <c r="CVB33">
        <v>172</v>
      </c>
      <c r="CVC33">
        <v>636</v>
      </c>
      <c r="CVD33">
        <v>358</v>
      </c>
      <c r="CVE33">
        <v>20</v>
      </c>
      <c r="CVF33">
        <v>66</v>
      </c>
      <c r="CVG33">
        <v>20</v>
      </c>
      <c r="CVH33">
        <v>750</v>
      </c>
      <c r="CVI33">
        <v>598</v>
      </c>
      <c r="CVJ33">
        <v>885</v>
      </c>
      <c r="CVK33">
        <v>339</v>
      </c>
      <c r="CVL33">
        <v>156</v>
      </c>
      <c r="CVM33">
        <v>20</v>
      </c>
      <c r="CVN33">
        <v>20</v>
      </c>
      <c r="CVO33">
        <v>780</v>
      </c>
      <c r="CVP33">
        <v>403</v>
      </c>
      <c r="CVQ33">
        <v>1124</v>
      </c>
      <c r="CVR33">
        <v>20</v>
      </c>
      <c r="CVS33">
        <v>1817</v>
      </c>
      <c r="CVT33">
        <v>177</v>
      </c>
      <c r="CVU33">
        <v>20</v>
      </c>
      <c r="CVV33">
        <v>2978</v>
      </c>
      <c r="CVW33">
        <v>20</v>
      </c>
      <c r="CVX33">
        <v>218</v>
      </c>
      <c r="CVY33">
        <v>20</v>
      </c>
      <c r="CVZ33">
        <v>148</v>
      </c>
      <c r="CWA33">
        <v>20</v>
      </c>
      <c r="CWB33">
        <v>289</v>
      </c>
      <c r="CWC33">
        <v>20</v>
      </c>
      <c r="CWD33">
        <v>483</v>
      </c>
      <c r="CWE33">
        <v>84</v>
      </c>
      <c r="CWF33">
        <v>232</v>
      </c>
      <c r="CWG33">
        <v>20</v>
      </c>
      <c r="CWH33">
        <v>20</v>
      </c>
      <c r="CWI33">
        <v>510</v>
      </c>
      <c r="CWJ33">
        <v>20</v>
      </c>
      <c r="CWK33">
        <v>20</v>
      </c>
      <c r="CWL33">
        <v>270</v>
      </c>
      <c r="CWM33">
        <v>1442</v>
      </c>
      <c r="CWN33">
        <v>1933</v>
      </c>
      <c r="CWO33">
        <v>66</v>
      </c>
      <c r="CWP33">
        <v>20</v>
      </c>
      <c r="CWQ33">
        <v>183</v>
      </c>
      <c r="CWR33">
        <v>448</v>
      </c>
      <c r="CWS33">
        <v>304</v>
      </c>
      <c r="CWT33">
        <v>148</v>
      </c>
      <c r="CWU33">
        <v>20</v>
      </c>
      <c r="CWV33">
        <v>345</v>
      </c>
      <c r="CWW33">
        <v>321</v>
      </c>
      <c r="CWX33">
        <v>262</v>
      </c>
      <c r="CWY33">
        <v>20</v>
      </c>
      <c r="CWZ33">
        <v>305</v>
      </c>
      <c r="CXA33">
        <v>350</v>
      </c>
      <c r="CXB33">
        <v>126</v>
      </c>
      <c r="CXC33">
        <v>271</v>
      </c>
      <c r="CXD33">
        <v>363</v>
      </c>
      <c r="CXE33">
        <v>721</v>
      </c>
      <c r="CXF33">
        <v>302</v>
      </c>
      <c r="CXG33">
        <v>222</v>
      </c>
      <c r="CXH33">
        <v>99</v>
      </c>
      <c r="CXI33">
        <v>191</v>
      </c>
      <c r="CXJ33">
        <v>5149</v>
      </c>
      <c r="CXK33">
        <v>2584</v>
      </c>
      <c r="CXL33">
        <v>1134</v>
      </c>
      <c r="CXM33">
        <v>365</v>
      </c>
      <c r="CXN33">
        <v>20</v>
      </c>
      <c r="CXO33">
        <v>101</v>
      </c>
      <c r="CXP33">
        <v>20</v>
      </c>
      <c r="CXQ33">
        <v>14320</v>
      </c>
      <c r="CXR33">
        <v>369</v>
      </c>
      <c r="CXS33">
        <v>1652</v>
      </c>
      <c r="CXT33">
        <v>113</v>
      </c>
      <c r="CXU33">
        <v>309</v>
      </c>
      <c r="CXV33">
        <v>1259</v>
      </c>
      <c r="CXW33">
        <v>276</v>
      </c>
      <c r="CXX33">
        <v>218</v>
      </c>
      <c r="CXY33">
        <v>108</v>
      </c>
      <c r="CXZ33">
        <v>81</v>
      </c>
      <c r="CYA33">
        <v>1251</v>
      </c>
      <c r="CYB33">
        <v>20</v>
      </c>
      <c r="CYC33">
        <v>1537</v>
      </c>
      <c r="CYD33">
        <v>121</v>
      </c>
      <c r="CYE33">
        <v>20</v>
      </c>
      <c r="CYF33">
        <v>386</v>
      </c>
      <c r="CYG33">
        <v>992</v>
      </c>
      <c r="CYH33">
        <v>199</v>
      </c>
      <c r="CYI33">
        <v>126</v>
      </c>
      <c r="CYJ33">
        <v>20</v>
      </c>
      <c r="CYK33">
        <v>64</v>
      </c>
      <c r="CYL33">
        <v>136</v>
      </c>
      <c r="CYM33">
        <v>480</v>
      </c>
      <c r="CYN33">
        <v>1978</v>
      </c>
      <c r="CYO33">
        <v>20</v>
      </c>
      <c r="CYP33">
        <v>516</v>
      </c>
      <c r="CYQ33">
        <v>256</v>
      </c>
      <c r="CYR33">
        <v>175</v>
      </c>
      <c r="CYS33">
        <v>20</v>
      </c>
      <c r="CYT33">
        <v>7098</v>
      </c>
      <c r="CYU33">
        <v>16000</v>
      </c>
      <c r="CYV33">
        <v>12364</v>
      </c>
      <c r="CYW33">
        <v>256</v>
      </c>
      <c r="CYX33">
        <v>20</v>
      </c>
      <c r="CYY33">
        <v>213</v>
      </c>
      <c r="CYZ33">
        <v>180</v>
      </c>
      <c r="CZA33">
        <v>20</v>
      </c>
      <c r="CZB33">
        <v>53</v>
      </c>
      <c r="CZC33">
        <v>906</v>
      </c>
      <c r="CZD33">
        <v>20</v>
      </c>
      <c r="CZE33">
        <v>20</v>
      </c>
      <c r="CZF33">
        <v>20</v>
      </c>
      <c r="CZG33">
        <v>147</v>
      </c>
      <c r="CZH33">
        <v>22</v>
      </c>
      <c r="CZI33">
        <v>76</v>
      </c>
      <c r="CZJ33">
        <v>216</v>
      </c>
      <c r="CZK33">
        <v>20</v>
      </c>
      <c r="CZL33">
        <v>509</v>
      </c>
      <c r="CZM33">
        <v>20</v>
      </c>
      <c r="CZN33">
        <v>219</v>
      </c>
      <c r="CZO33">
        <v>20</v>
      </c>
      <c r="CZP33">
        <v>228</v>
      </c>
      <c r="CZQ33">
        <v>494</v>
      </c>
      <c r="CZR33">
        <v>20</v>
      </c>
      <c r="CZS33">
        <v>20</v>
      </c>
      <c r="CZT33">
        <v>44</v>
      </c>
      <c r="CZU33">
        <v>1203</v>
      </c>
      <c r="CZV33">
        <v>537</v>
      </c>
      <c r="CZW33">
        <v>238</v>
      </c>
      <c r="CZX33">
        <v>482</v>
      </c>
      <c r="CZY33">
        <v>45</v>
      </c>
      <c r="CZZ33">
        <v>365</v>
      </c>
      <c r="DAA33">
        <v>20</v>
      </c>
      <c r="DAB33">
        <v>24</v>
      </c>
      <c r="DAC33">
        <v>121</v>
      </c>
      <c r="DAD33">
        <v>228</v>
      </c>
      <c r="DAE33">
        <v>1420</v>
      </c>
      <c r="DAF33">
        <v>1731</v>
      </c>
      <c r="DAG33">
        <v>55</v>
      </c>
      <c r="DAH33">
        <v>20</v>
      </c>
      <c r="DAI33">
        <v>9608</v>
      </c>
      <c r="DAJ33">
        <v>16000</v>
      </c>
      <c r="DAK33">
        <v>16000</v>
      </c>
      <c r="DAL33">
        <v>11829</v>
      </c>
      <c r="DAM33">
        <v>12547</v>
      </c>
      <c r="DAN33">
        <v>16000</v>
      </c>
      <c r="DAO33">
        <v>5720</v>
      </c>
      <c r="DAP33">
        <v>530</v>
      </c>
      <c r="DAQ33">
        <v>5213</v>
      </c>
      <c r="DAR33">
        <v>167</v>
      </c>
      <c r="DAS33">
        <v>20</v>
      </c>
      <c r="DAT33">
        <v>932</v>
      </c>
      <c r="DAU33">
        <v>354</v>
      </c>
      <c r="DAV33">
        <v>122</v>
      </c>
      <c r="DAW33">
        <v>969</v>
      </c>
      <c r="DAX33">
        <v>353</v>
      </c>
      <c r="DAY33">
        <v>82</v>
      </c>
      <c r="DAZ33">
        <v>20</v>
      </c>
      <c r="DBA33">
        <v>20</v>
      </c>
      <c r="DBB33">
        <v>468</v>
      </c>
      <c r="DBC33">
        <v>459</v>
      </c>
      <c r="DBD33">
        <v>20</v>
      </c>
      <c r="DBE33">
        <v>20</v>
      </c>
      <c r="DBF33">
        <v>740</v>
      </c>
      <c r="DBG33">
        <v>289</v>
      </c>
      <c r="DBH33">
        <v>325</v>
      </c>
      <c r="DBI33">
        <v>20</v>
      </c>
      <c r="DBJ33">
        <v>342</v>
      </c>
      <c r="DBK33">
        <v>25</v>
      </c>
      <c r="DBL33">
        <v>183</v>
      </c>
      <c r="DBM33">
        <v>20</v>
      </c>
      <c r="DBN33">
        <v>454</v>
      </c>
      <c r="DBO33">
        <v>261</v>
      </c>
      <c r="DBP33">
        <v>3566</v>
      </c>
      <c r="DBQ33">
        <v>811</v>
      </c>
      <c r="DBR33">
        <v>44</v>
      </c>
      <c r="DBS33">
        <v>20</v>
      </c>
      <c r="DBT33">
        <v>137</v>
      </c>
      <c r="DBU33">
        <v>20</v>
      </c>
      <c r="DBV33">
        <v>44</v>
      </c>
      <c r="DBW33">
        <v>20</v>
      </c>
      <c r="DBX33">
        <v>20</v>
      </c>
      <c r="DBY33">
        <v>582</v>
      </c>
      <c r="DBZ33">
        <v>20</v>
      </c>
      <c r="DCA33">
        <v>20</v>
      </c>
      <c r="DCB33">
        <v>218</v>
      </c>
      <c r="DCC33">
        <v>810</v>
      </c>
      <c r="DCD33">
        <v>20</v>
      </c>
      <c r="DCE33">
        <v>413</v>
      </c>
      <c r="DCF33">
        <v>203</v>
      </c>
      <c r="DCG33">
        <v>20</v>
      </c>
      <c r="DCH33">
        <v>530</v>
      </c>
      <c r="DCI33">
        <v>1064</v>
      </c>
      <c r="DCJ33">
        <v>20</v>
      </c>
      <c r="DCK33">
        <v>105</v>
      </c>
      <c r="DCL33">
        <v>20</v>
      </c>
      <c r="DCM33">
        <v>290</v>
      </c>
      <c r="DCN33">
        <v>77</v>
      </c>
      <c r="DCO33">
        <v>444</v>
      </c>
      <c r="DCP33">
        <v>20</v>
      </c>
      <c r="DCQ33">
        <v>20</v>
      </c>
      <c r="DCR33">
        <v>318</v>
      </c>
      <c r="DCS33">
        <v>20</v>
      </c>
      <c r="DCT33">
        <v>32</v>
      </c>
      <c r="DCU33">
        <v>82</v>
      </c>
      <c r="DCV33">
        <v>378</v>
      </c>
      <c r="DCW33">
        <v>486</v>
      </c>
      <c r="DCX33">
        <v>191</v>
      </c>
      <c r="DCY33">
        <v>175</v>
      </c>
      <c r="DCZ33">
        <v>214</v>
      </c>
      <c r="DDA33">
        <v>953</v>
      </c>
      <c r="DDB33">
        <v>177</v>
      </c>
      <c r="DDC33">
        <v>273</v>
      </c>
      <c r="DDD33">
        <v>107</v>
      </c>
      <c r="DDE33">
        <v>115</v>
      </c>
      <c r="DDF33">
        <v>20</v>
      </c>
      <c r="DDG33">
        <v>359</v>
      </c>
      <c r="DDH33">
        <v>20</v>
      </c>
      <c r="DDI33">
        <v>20</v>
      </c>
      <c r="DDJ33">
        <v>50</v>
      </c>
      <c r="DDK33">
        <v>161</v>
      </c>
      <c r="DDL33">
        <v>20</v>
      </c>
      <c r="DDM33">
        <v>1479</v>
      </c>
      <c r="DDN33">
        <v>170</v>
      </c>
      <c r="DDO33">
        <v>240</v>
      </c>
      <c r="DDP33">
        <v>20</v>
      </c>
      <c r="DDQ33">
        <v>211</v>
      </c>
      <c r="DDR33">
        <v>20</v>
      </c>
      <c r="DDS33">
        <v>1318</v>
      </c>
      <c r="DDT33">
        <v>80</v>
      </c>
      <c r="DDU33">
        <v>92</v>
      </c>
      <c r="DDV33">
        <v>396</v>
      </c>
      <c r="DDW33">
        <v>958</v>
      </c>
      <c r="DDX33">
        <v>600</v>
      </c>
      <c r="DDY33">
        <v>20</v>
      </c>
      <c r="DDZ33">
        <v>65</v>
      </c>
      <c r="DEA33">
        <v>1441</v>
      </c>
      <c r="DEB33">
        <v>591</v>
      </c>
      <c r="DEC33">
        <v>3221</v>
      </c>
      <c r="DED33">
        <v>20</v>
      </c>
      <c r="DEE33">
        <v>20</v>
      </c>
      <c r="DEF33">
        <v>559</v>
      </c>
      <c r="DEG33">
        <v>20</v>
      </c>
      <c r="DEH33">
        <v>207</v>
      </c>
      <c r="DEI33">
        <v>214</v>
      </c>
      <c r="DEJ33">
        <v>20</v>
      </c>
      <c r="DEK33">
        <v>475</v>
      </c>
      <c r="DEL33">
        <v>61</v>
      </c>
      <c r="DEM33">
        <v>20</v>
      </c>
      <c r="DEN33">
        <v>695</v>
      </c>
      <c r="DEO33">
        <v>266</v>
      </c>
      <c r="DEP33">
        <v>20</v>
      </c>
      <c r="DEQ33">
        <v>1046</v>
      </c>
      <c r="DER33">
        <v>20</v>
      </c>
      <c r="DES33">
        <v>25</v>
      </c>
      <c r="DET33">
        <v>20</v>
      </c>
      <c r="DEU33">
        <v>22</v>
      </c>
      <c r="DEV33">
        <v>185</v>
      </c>
      <c r="DEW33">
        <v>431</v>
      </c>
      <c r="DEX33">
        <v>1724</v>
      </c>
      <c r="DEY33">
        <v>126</v>
      </c>
      <c r="DEZ33">
        <v>50</v>
      </c>
      <c r="DFA33">
        <v>2425</v>
      </c>
      <c r="DFB33">
        <v>30</v>
      </c>
      <c r="DFC33">
        <v>225</v>
      </c>
      <c r="DFD33">
        <v>130</v>
      </c>
      <c r="DFE33">
        <v>20</v>
      </c>
      <c r="DFF33">
        <v>20</v>
      </c>
      <c r="DFG33">
        <v>1081</v>
      </c>
      <c r="DFH33">
        <v>599</v>
      </c>
      <c r="DFI33">
        <v>206</v>
      </c>
      <c r="DFJ33">
        <v>20</v>
      </c>
      <c r="DFK33">
        <v>439</v>
      </c>
      <c r="DFL33">
        <v>20</v>
      </c>
      <c r="DFM33">
        <v>272</v>
      </c>
      <c r="DFN33">
        <v>199</v>
      </c>
      <c r="DFO33">
        <v>197</v>
      </c>
      <c r="DFP33">
        <v>3677</v>
      </c>
      <c r="DFQ33">
        <v>995</v>
      </c>
      <c r="DFR33">
        <v>1402</v>
      </c>
      <c r="DFS33">
        <v>154</v>
      </c>
      <c r="DFT33">
        <v>264</v>
      </c>
      <c r="DFU33">
        <v>266</v>
      </c>
      <c r="DFV33">
        <v>29</v>
      </c>
      <c r="DFW33">
        <v>20</v>
      </c>
      <c r="DFX33">
        <v>542</v>
      </c>
      <c r="DFY33">
        <v>71</v>
      </c>
      <c r="DFZ33">
        <v>20</v>
      </c>
      <c r="DGA33">
        <v>331</v>
      </c>
      <c r="DGB33">
        <v>325</v>
      </c>
      <c r="DGC33">
        <v>454</v>
      </c>
      <c r="DGD33">
        <v>211</v>
      </c>
      <c r="DGE33">
        <v>668</v>
      </c>
      <c r="DGF33">
        <v>20</v>
      </c>
      <c r="DGG33">
        <v>294</v>
      </c>
      <c r="DGH33">
        <v>633</v>
      </c>
      <c r="DGI33">
        <v>6955</v>
      </c>
      <c r="DGJ33">
        <v>20</v>
      </c>
      <c r="DGK33">
        <v>20</v>
      </c>
      <c r="DGL33">
        <v>75</v>
      </c>
      <c r="DGM33">
        <v>1376</v>
      </c>
      <c r="DGN33">
        <v>20</v>
      </c>
      <c r="DGO33">
        <v>95</v>
      </c>
      <c r="DGP33">
        <v>20</v>
      </c>
      <c r="DGQ33">
        <v>20</v>
      </c>
      <c r="DGR33">
        <v>73</v>
      </c>
      <c r="DGS33">
        <v>20</v>
      </c>
      <c r="DGT33">
        <v>713</v>
      </c>
      <c r="DGU33">
        <v>418</v>
      </c>
      <c r="DGV33">
        <v>20</v>
      </c>
      <c r="DGW33">
        <v>20</v>
      </c>
      <c r="DGX33">
        <v>79</v>
      </c>
      <c r="DGY33">
        <v>227</v>
      </c>
      <c r="DGZ33">
        <v>88</v>
      </c>
      <c r="DHA33">
        <v>20</v>
      </c>
      <c r="DHB33">
        <v>20</v>
      </c>
      <c r="DHC33">
        <v>128</v>
      </c>
      <c r="DHD33">
        <v>20</v>
      </c>
      <c r="DHE33">
        <v>20</v>
      </c>
      <c r="DHF33">
        <v>20</v>
      </c>
      <c r="DHG33">
        <v>20</v>
      </c>
      <c r="DHH33">
        <v>1017</v>
      </c>
      <c r="DHI33">
        <v>46</v>
      </c>
      <c r="DHJ33">
        <v>20</v>
      </c>
      <c r="DHK33">
        <v>416</v>
      </c>
      <c r="DHL33">
        <v>20</v>
      </c>
      <c r="DHM33">
        <v>20</v>
      </c>
      <c r="DHN33">
        <v>20</v>
      </c>
      <c r="DHO33">
        <v>120</v>
      </c>
      <c r="DHP33">
        <v>38</v>
      </c>
      <c r="DHQ33">
        <v>20</v>
      </c>
      <c r="DHR33">
        <v>677</v>
      </c>
      <c r="DHS33">
        <v>20</v>
      </c>
      <c r="DHT33">
        <v>992</v>
      </c>
      <c r="DHU33">
        <v>392</v>
      </c>
      <c r="DHV33">
        <v>20</v>
      </c>
      <c r="DHW33">
        <v>641</v>
      </c>
      <c r="DHX33">
        <v>80</v>
      </c>
      <c r="DHY33">
        <v>123</v>
      </c>
      <c r="DHZ33">
        <v>630</v>
      </c>
      <c r="DIA33">
        <v>20</v>
      </c>
      <c r="DIB33">
        <v>1395</v>
      </c>
      <c r="DIC33">
        <v>20</v>
      </c>
      <c r="DID33">
        <v>185</v>
      </c>
      <c r="DIE33">
        <v>20</v>
      </c>
      <c r="DIF33">
        <v>6394</v>
      </c>
      <c r="DIG33">
        <v>140</v>
      </c>
      <c r="DIH33">
        <v>853</v>
      </c>
      <c r="DII33">
        <v>578</v>
      </c>
      <c r="DIJ33">
        <v>478</v>
      </c>
      <c r="DIK33">
        <v>244</v>
      </c>
      <c r="DIL33">
        <v>845</v>
      </c>
      <c r="DIM33">
        <v>20</v>
      </c>
      <c r="DIN33">
        <v>21</v>
      </c>
      <c r="DIO33">
        <v>97</v>
      </c>
      <c r="DIP33">
        <v>828</v>
      </c>
      <c r="DIQ33">
        <v>20</v>
      </c>
      <c r="DIR33">
        <v>745</v>
      </c>
      <c r="DIS33">
        <v>318</v>
      </c>
      <c r="DIT33">
        <v>1707</v>
      </c>
      <c r="DIU33">
        <v>20</v>
      </c>
      <c r="DIV33">
        <v>207</v>
      </c>
      <c r="DIW33">
        <v>565</v>
      </c>
      <c r="DIX33">
        <v>331</v>
      </c>
      <c r="DIY33">
        <v>20</v>
      </c>
      <c r="DIZ33">
        <v>200</v>
      </c>
      <c r="DJA33">
        <v>559</v>
      </c>
      <c r="DJB33">
        <v>20</v>
      </c>
      <c r="DJC33">
        <v>20</v>
      </c>
      <c r="DJD33">
        <v>257</v>
      </c>
      <c r="DJE33">
        <v>345</v>
      </c>
      <c r="DJF33">
        <v>20</v>
      </c>
      <c r="DJG33">
        <v>294</v>
      </c>
      <c r="DJH33">
        <v>822</v>
      </c>
      <c r="DJI33">
        <v>315</v>
      </c>
      <c r="DJJ33">
        <v>844</v>
      </c>
      <c r="DJK33">
        <v>262</v>
      </c>
      <c r="DJL33">
        <v>20</v>
      </c>
      <c r="DJM33">
        <v>606</v>
      </c>
      <c r="DJN33">
        <v>20</v>
      </c>
      <c r="DJO33">
        <v>20</v>
      </c>
      <c r="DJP33">
        <v>452</v>
      </c>
      <c r="DJQ33">
        <v>637</v>
      </c>
      <c r="DJR33">
        <v>1275</v>
      </c>
      <c r="DJS33">
        <v>209</v>
      </c>
      <c r="DJT33">
        <v>100</v>
      </c>
      <c r="DJU33">
        <v>20</v>
      </c>
      <c r="DJV33">
        <v>20</v>
      </c>
      <c r="DJW33">
        <v>46</v>
      </c>
      <c r="DJX33">
        <v>20</v>
      </c>
      <c r="DJY33">
        <v>49</v>
      </c>
      <c r="DJZ33">
        <v>488</v>
      </c>
      <c r="DKA33">
        <v>20</v>
      </c>
      <c r="DKB33">
        <v>221</v>
      </c>
      <c r="DKC33">
        <v>608</v>
      </c>
      <c r="DKD33">
        <v>214</v>
      </c>
      <c r="DKE33">
        <v>254</v>
      </c>
      <c r="DKF33">
        <v>1030</v>
      </c>
      <c r="DKG33">
        <v>20</v>
      </c>
      <c r="DKH33">
        <v>1425</v>
      </c>
      <c r="DKI33">
        <v>20</v>
      </c>
      <c r="DKJ33">
        <v>20</v>
      </c>
      <c r="DKK33">
        <v>1054</v>
      </c>
      <c r="DKL33">
        <v>20</v>
      </c>
      <c r="DKM33">
        <v>557</v>
      </c>
      <c r="DKN33">
        <v>48</v>
      </c>
      <c r="DKO33">
        <v>321</v>
      </c>
      <c r="DKP33">
        <v>150</v>
      </c>
      <c r="DKQ33">
        <v>751</v>
      </c>
      <c r="DKR33">
        <v>20</v>
      </c>
      <c r="DKS33">
        <v>20</v>
      </c>
      <c r="DKT33">
        <v>1708</v>
      </c>
      <c r="DKU33">
        <v>1340</v>
      </c>
      <c r="DKV33">
        <v>20</v>
      </c>
      <c r="DKW33">
        <v>20</v>
      </c>
      <c r="DKX33">
        <v>438</v>
      </c>
      <c r="DKY33">
        <v>20</v>
      </c>
      <c r="DKZ33">
        <v>368</v>
      </c>
      <c r="DLA33">
        <v>147</v>
      </c>
      <c r="DLB33">
        <v>321</v>
      </c>
      <c r="DLC33">
        <v>238</v>
      </c>
      <c r="DLD33">
        <v>650</v>
      </c>
      <c r="DLE33">
        <v>1749</v>
      </c>
      <c r="DLF33">
        <v>20</v>
      </c>
      <c r="DLG33">
        <v>114</v>
      </c>
      <c r="DLH33">
        <v>20</v>
      </c>
      <c r="DLI33">
        <v>124</v>
      </c>
      <c r="DLJ33">
        <v>584</v>
      </c>
      <c r="DLK33">
        <v>20</v>
      </c>
      <c r="DLL33">
        <v>297</v>
      </c>
      <c r="DLM33">
        <v>573</v>
      </c>
      <c r="DLN33">
        <v>145</v>
      </c>
      <c r="DLO33">
        <v>100</v>
      </c>
      <c r="DLP33">
        <v>20</v>
      </c>
      <c r="DLQ33">
        <v>20</v>
      </c>
      <c r="DLR33">
        <v>20</v>
      </c>
      <c r="DLS33">
        <v>48</v>
      </c>
      <c r="DLT33">
        <v>20</v>
      </c>
      <c r="DLU33">
        <v>20</v>
      </c>
      <c r="DLV33">
        <v>312</v>
      </c>
      <c r="DLW33">
        <v>169</v>
      </c>
      <c r="DLX33">
        <v>61</v>
      </c>
      <c r="DLY33">
        <v>797</v>
      </c>
      <c r="DLZ33">
        <v>20</v>
      </c>
      <c r="DMA33">
        <v>20</v>
      </c>
      <c r="DMB33">
        <v>198</v>
      </c>
      <c r="DMC33">
        <v>82</v>
      </c>
      <c r="DMD33">
        <v>20</v>
      </c>
      <c r="DME33">
        <v>1222</v>
      </c>
      <c r="DMF33">
        <v>484</v>
      </c>
      <c r="DMG33">
        <v>223</v>
      </c>
      <c r="DMH33">
        <v>105</v>
      </c>
      <c r="DMI33">
        <v>687</v>
      </c>
      <c r="DMJ33">
        <v>182</v>
      </c>
      <c r="DMK33">
        <v>1628</v>
      </c>
      <c r="DML33">
        <v>316</v>
      </c>
      <c r="DMM33">
        <v>115</v>
      </c>
      <c r="DMN33">
        <v>1720</v>
      </c>
      <c r="DMO33">
        <v>20</v>
      </c>
      <c r="DMP33">
        <v>203</v>
      </c>
      <c r="DMQ33">
        <v>563</v>
      </c>
      <c r="DMR33">
        <v>113</v>
      </c>
      <c r="DMS33">
        <v>214</v>
      </c>
      <c r="DMT33">
        <v>51</v>
      </c>
      <c r="DMU33">
        <v>922</v>
      </c>
      <c r="DMV33">
        <v>81</v>
      </c>
      <c r="DMW33">
        <v>1216</v>
      </c>
      <c r="DMX33">
        <v>299</v>
      </c>
      <c r="DMY33">
        <v>20</v>
      </c>
      <c r="DMZ33">
        <v>538</v>
      </c>
      <c r="DNA33">
        <v>20</v>
      </c>
      <c r="DNB33">
        <v>234</v>
      </c>
      <c r="DNC33">
        <v>2554</v>
      </c>
      <c r="DND33">
        <v>623</v>
      </c>
      <c r="DNE33">
        <v>201</v>
      </c>
      <c r="DNF33">
        <v>116</v>
      </c>
      <c r="DNG33">
        <v>20</v>
      </c>
      <c r="DNH33">
        <v>93</v>
      </c>
      <c r="DNI33">
        <v>276</v>
      </c>
      <c r="DNJ33">
        <v>20</v>
      </c>
      <c r="DNK33">
        <v>1247</v>
      </c>
      <c r="DNL33">
        <v>239</v>
      </c>
      <c r="DNM33">
        <v>20</v>
      </c>
      <c r="DNN33">
        <v>20</v>
      </c>
      <c r="DNO33">
        <v>275</v>
      </c>
      <c r="DNP33">
        <v>2242</v>
      </c>
      <c r="DNQ33">
        <v>20</v>
      </c>
      <c r="DNR33">
        <v>20</v>
      </c>
      <c r="DNS33">
        <v>20</v>
      </c>
      <c r="DNT33">
        <v>678</v>
      </c>
      <c r="DNU33">
        <v>1114</v>
      </c>
      <c r="DNV33">
        <v>941</v>
      </c>
      <c r="DNW33">
        <v>368</v>
      </c>
      <c r="DNX33">
        <v>20</v>
      </c>
      <c r="DNY33">
        <v>20</v>
      </c>
      <c r="DNZ33">
        <v>207</v>
      </c>
      <c r="DOA33">
        <v>20</v>
      </c>
      <c r="DOB33">
        <v>20</v>
      </c>
      <c r="DOC33">
        <v>20</v>
      </c>
      <c r="DOD33">
        <v>120</v>
      </c>
      <c r="DOE33">
        <v>461</v>
      </c>
      <c r="DOF33">
        <v>100</v>
      </c>
      <c r="DOG33">
        <v>53</v>
      </c>
      <c r="DOH33">
        <v>20</v>
      </c>
      <c r="DOI33">
        <v>1583</v>
      </c>
      <c r="DOJ33">
        <v>469</v>
      </c>
      <c r="DOK33">
        <v>2020</v>
      </c>
      <c r="DOL33">
        <v>134</v>
      </c>
      <c r="DOM33">
        <v>20</v>
      </c>
      <c r="DON33">
        <v>20</v>
      </c>
      <c r="DOO33">
        <v>20</v>
      </c>
      <c r="DOP33">
        <v>1663</v>
      </c>
      <c r="DOQ33">
        <v>5510</v>
      </c>
      <c r="DOR33">
        <v>226</v>
      </c>
      <c r="DOS33">
        <v>326</v>
      </c>
      <c r="DOT33">
        <v>20</v>
      </c>
      <c r="DOU33">
        <v>107</v>
      </c>
      <c r="DOV33">
        <v>164</v>
      </c>
      <c r="DOW33">
        <v>844</v>
      </c>
      <c r="DOX33">
        <v>20</v>
      </c>
      <c r="DOY33">
        <v>967</v>
      </c>
      <c r="DOZ33">
        <v>210</v>
      </c>
      <c r="DPA33">
        <v>20</v>
      </c>
      <c r="DPB33">
        <v>1243</v>
      </c>
      <c r="DPC33">
        <v>353</v>
      </c>
      <c r="DPD33">
        <v>368</v>
      </c>
      <c r="DPE33">
        <v>4714</v>
      </c>
      <c r="DPF33">
        <v>318</v>
      </c>
      <c r="DPG33">
        <v>20</v>
      </c>
      <c r="DPH33">
        <v>20</v>
      </c>
      <c r="DPI33">
        <v>20</v>
      </c>
      <c r="DPJ33">
        <v>20</v>
      </c>
      <c r="DPK33">
        <v>130</v>
      </c>
      <c r="DPL33">
        <v>97</v>
      </c>
      <c r="DPM33">
        <v>201</v>
      </c>
      <c r="DPN33">
        <v>20</v>
      </c>
      <c r="DPO33">
        <v>191</v>
      </c>
      <c r="DPP33">
        <v>20</v>
      </c>
      <c r="DPQ33">
        <v>20</v>
      </c>
      <c r="DPR33">
        <v>20</v>
      </c>
      <c r="DPS33">
        <v>20</v>
      </c>
      <c r="DPT33">
        <v>41</v>
      </c>
      <c r="DPU33">
        <v>619</v>
      </c>
      <c r="DPV33">
        <v>482</v>
      </c>
      <c r="DPW33">
        <v>1856</v>
      </c>
      <c r="DPX33">
        <v>289</v>
      </c>
      <c r="DPY33">
        <v>20</v>
      </c>
      <c r="DPZ33">
        <v>1507</v>
      </c>
      <c r="DQA33">
        <v>163</v>
      </c>
      <c r="DQB33">
        <v>87</v>
      </c>
      <c r="DQC33">
        <v>572</v>
      </c>
      <c r="DQD33">
        <v>148</v>
      </c>
      <c r="DQE33">
        <v>90</v>
      </c>
      <c r="DQF33">
        <v>20</v>
      </c>
      <c r="DQG33">
        <v>243</v>
      </c>
      <c r="DQH33">
        <v>20</v>
      </c>
      <c r="DQI33">
        <v>212</v>
      </c>
      <c r="DQJ33">
        <v>201</v>
      </c>
      <c r="DQK33">
        <v>867</v>
      </c>
      <c r="DQL33">
        <v>647</v>
      </c>
      <c r="DQM33">
        <v>591</v>
      </c>
      <c r="DQN33">
        <v>20</v>
      </c>
      <c r="DQO33">
        <v>221</v>
      </c>
      <c r="DQP33">
        <v>20</v>
      </c>
      <c r="DQQ33">
        <v>33</v>
      </c>
      <c r="DQR33">
        <v>98</v>
      </c>
      <c r="DQS33">
        <v>1159</v>
      </c>
      <c r="DQT33">
        <v>20</v>
      </c>
      <c r="DQU33">
        <v>255</v>
      </c>
      <c r="DQV33">
        <v>987</v>
      </c>
      <c r="DQW33">
        <v>20</v>
      </c>
      <c r="DQX33">
        <v>308</v>
      </c>
      <c r="DQY33">
        <v>115</v>
      </c>
      <c r="DQZ33">
        <v>20</v>
      </c>
      <c r="DRA33">
        <v>87</v>
      </c>
      <c r="DRB33">
        <v>460</v>
      </c>
      <c r="DRC33">
        <v>1295</v>
      </c>
      <c r="DRD33">
        <v>3869</v>
      </c>
      <c r="DRE33">
        <v>69</v>
      </c>
      <c r="DRF33">
        <v>2407</v>
      </c>
      <c r="DRG33">
        <v>3623</v>
      </c>
      <c r="DRH33">
        <v>135</v>
      </c>
      <c r="DRI33">
        <v>20</v>
      </c>
      <c r="DRJ33">
        <v>842</v>
      </c>
      <c r="DRK33">
        <v>1487</v>
      </c>
      <c r="DRL33">
        <v>1302</v>
      </c>
      <c r="DRM33">
        <v>208</v>
      </c>
      <c r="DRN33">
        <v>1185</v>
      </c>
      <c r="DRO33">
        <v>20</v>
      </c>
      <c r="DRP33">
        <v>294</v>
      </c>
      <c r="DRQ33">
        <v>64</v>
      </c>
      <c r="DRR33">
        <v>5298</v>
      </c>
      <c r="DRS33">
        <v>20</v>
      </c>
      <c r="DRT33">
        <v>121</v>
      </c>
      <c r="DRU33">
        <v>181</v>
      </c>
      <c r="DRV33">
        <v>2767</v>
      </c>
      <c r="DRW33">
        <v>328</v>
      </c>
      <c r="DRX33">
        <v>2918</v>
      </c>
      <c r="DRY33">
        <v>490</v>
      </c>
      <c r="DRZ33">
        <v>140</v>
      </c>
      <c r="DSA33">
        <v>2146</v>
      </c>
      <c r="DSB33">
        <v>2381</v>
      </c>
      <c r="DSC33">
        <v>20</v>
      </c>
      <c r="DSD33">
        <v>20</v>
      </c>
      <c r="DSE33">
        <v>307</v>
      </c>
      <c r="DSF33">
        <v>20</v>
      </c>
      <c r="DSG33">
        <v>20</v>
      </c>
      <c r="DSH33">
        <v>111</v>
      </c>
      <c r="DSI33">
        <v>56</v>
      </c>
      <c r="DSJ33">
        <v>373</v>
      </c>
      <c r="DSK33">
        <v>671</v>
      </c>
      <c r="DSL33">
        <v>240</v>
      </c>
      <c r="DSM33">
        <v>284</v>
      </c>
      <c r="DSN33">
        <v>80</v>
      </c>
      <c r="DSO33">
        <v>585</v>
      </c>
      <c r="DSP33">
        <v>241</v>
      </c>
      <c r="DSQ33">
        <v>485</v>
      </c>
      <c r="DSR33">
        <v>20</v>
      </c>
      <c r="DSS33">
        <v>265</v>
      </c>
      <c r="DST33">
        <v>86</v>
      </c>
      <c r="DSU33">
        <v>1770</v>
      </c>
      <c r="DSV33">
        <v>20</v>
      </c>
      <c r="DSW33">
        <v>279</v>
      </c>
      <c r="DSX33">
        <v>27</v>
      </c>
      <c r="DSY33">
        <v>448</v>
      </c>
      <c r="DSZ33">
        <v>1032</v>
      </c>
      <c r="DTA33">
        <v>546</v>
      </c>
      <c r="DTB33">
        <v>681</v>
      </c>
      <c r="DTC33">
        <v>934</v>
      </c>
      <c r="DTD33">
        <v>884</v>
      </c>
      <c r="DTE33">
        <v>20</v>
      </c>
      <c r="DTF33">
        <v>20</v>
      </c>
      <c r="DTG33">
        <v>33</v>
      </c>
      <c r="DTH33">
        <v>376</v>
      </c>
      <c r="DTI33">
        <v>20</v>
      </c>
      <c r="DTJ33">
        <v>1993</v>
      </c>
      <c r="DTK33">
        <v>20</v>
      </c>
      <c r="DTL33">
        <v>77</v>
      </c>
      <c r="DTM33">
        <v>746</v>
      </c>
      <c r="DTN33">
        <v>718</v>
      </c>
      <c r="DTO33">
        <v>734</v>
      </c>
      <c r="DTP33">
        <v>20</v>
      </c>
      <c r="DTQ33">
        <v>20</v>
      </c>
      <c r="DTR33">
        <v>293</v>
      </c>
      <c r="DTS33">
        <v>98</v>
      </c>
      <c r="DTT33">
        <v>411</v>
      </c>
      <c r="DTU33">
        <v>20</v>
      </c>
      <c r="DTV33">
        <v>1310</v>
      </c>
      <c r="DTW33">
        <v>331</v>
      </c>
      <c r="DTX33">
        <v>20</v>
      </c>
      <c r="DTY33">
        <v>804</v>
      </c>
      <c r="DTZ33">
        <v>175</v>
      </c>
      <c r="DUA33">
        <v>23</v>
      </c>
      <c r="DUB33">
        <v>1009</v>
      </c>
      <c r="DUC33">
        <v>624</v>
      </c>
      <c r="DUD33">
        <v>146</v>
      </c>
      <c r="DUE33">
        <v>232</v>
      </c>
      <c r="DUF33">
        <v>9753</v>
      </c>
      <c r="DUG33">
        <v>42</v>
      </c>
      <c r="DUH33">
        <v>703</v>
      </c>
      <c r="DUI33">
        <v>20</v>
      </c>
      <c r="DUJ33">
        <v>338</v>
      </c>
      <c r="DUK33">
        <v>162</v>
      </c>
      <c r="DUL33">
        <v>2502</v>
      </c>
      <c r="DUM33">
        <v>20</v>
      </c>
      <c r="DUN33">
        <v>615</v>
      </c>
      <c r="DUO33">
        <v>20</v>
      </c>
      <c r="DUP33">
        <v>20</v>
      </c>
      <c r="DUQ33">
        <v>2499</v>
      </c>
      <c r="DUR33">
        <v>190</v>
      </c>
      <c r="DUS33">
        <v>84</v>
      </c>
      <c r="DUT33">
        <v>858</v>
      </c>
      <c r="DUU33">
        <v>93</v>
      </c>
      <c r="DUV33">
        <v>20</v>
      </c>
      <c r="DUW33">
        <v>617</v>
      </c>
      <c r="DUX33">
        <v>20</v>
      </c>
      <c r="DUY33">
        <v>152</v>
      </c>
      <c r="DUZ33">
        <v>115</v>
      </c>
      <c r="DVA33">
        <v>20</v>
      </c>
      <c r="DVB33">
        <v>117</v>
      </c>
      <c r="DVC33">
        <v>61</v>
      </c>
      <c r="DVD33">
        <v>1816</v>
      </c>
      <c r="DVE33">
        <v>74</v>
      </c>
      <c r="DVF33">
        <v>115</v>
      </c>
      <c r="DVG33">
        <v>2519</v>
      </c>
      <c r="DVH33">
        <v>46</v>
      </c>
      <c r="DVI33">
        <v>20</v>
      </c>
      <c r="DVJ33">
        <v>5216</v>
      </c>
      <c r="DVK33">
        <v>260</v>
      </c>
      <c r="DVL33">
        <v>324</v>
      </c>
      <c r="DVM33">
        <v>914</v>
      </c>
      <c r="DVN33">
        <v>2753</v>
      </c>
      <c r="DVO33">
        <v>105</v>
      </c>
      <c r="DVP33">
        <v>1693</v>
      </c>
      <c r="DVQ33">
        <v>2868</v>
      </c>
      <c r="DVR33">
        <v>20</v>
      </c>
      <c r="DVS33">
        <v>67</v>
      </c>
      <c r="DVT33">
        <v>38</v>
      </c>
      <c r="DVU33">
        <v>564</v>
      </c>
      <c r="DVV33">
        <v>109</v>
      </c>
      <c r="DVW33">
        <v>1170</v>
      </c>
      <c r="DVX33">
        <v>302</v>
      </c>
      <c r="DVY33">
        <v>217</v>
      </c>
      <c r="DVZ33">
        <v>20</v>
      </c>
      <c r="DWA33">
        <v>11557</v>
      </c>
      <c r="DWB33">
        <v>20</v>
      </c>
      <c r="DWC33">
        <v>20</v>
      </c>
      <c r="DWD33">
        <v>2124</v>
      </c>
      <c r="DWE33">
        <v>1563</v>
      </c>
      <c r="DWF33">
        <v>20</v>
      </c>
      <c r="DWG33">
        <v>26</v>
      </c>
      <c r="DWH33">
        <v>20</v>
      </c>
      <c r="DWI33">
        <v>20</v>
      </c>
      <c r="DWJ33">
        <v>599</v>
      </c>
      <c r="DWK33">
        <v>800</v>
      </c>
      <c r="DWL33">
        <v>258</v>
      </c>
      <c r="DWM33">
        <v>20</v>
      </c>
      <c r="DWN33">
        <v>324</v>
      </c>
      <c r="DWO33">
        <v>928</v>
      </c>
      <c r="DWP33">
        <v>87</v>
      </c>
      <c r="DWQ33">
        <v>20</v>
      </c>
      <c r="DWR33">
        <v>20</v>
      </c>
      <c r="DWS33">
        <v>494</v>
      </c>
      <c r="DWT33">
        <v>20</v>
      </c>
      <c r="DWU33">
        <v>20</v>
      </c>
      <c r="DWV33">
        <v>103</v>
      </c>
      <c r="DWW33">
        <v>317</v>
      </c>
      <c r="DWX33">
        <v>20</v>
      </c>
      <c r="DWY33">
        <v>1110</v>
      </c>
      <c r="DWZ33">
        <v>20</v>
      </c>
      <c r="DXA33">
        <v>1353</v>
      </c>
      <c r="DXB33">
        <v>20</v>
      </c>
      <c r="DXC33">
        <v>20</v>
      </c>
      <c r="DXD33">
        <v>402</v>
      </c>
      <c r="DXE33">
        <v>64</v>
      </c>
      <c r="DXF33">
        <v>381</v>
      </c>
      <c r="DXG33">
        <v>20</v>
      </c>
      <c r="DXH33">
        <v>462</v>
      </c>
      <c r="DXI33">
        <v>953</v>
      </c>
      <c r="DXJ33">
        <v>23</v>
      </c>
      <c r="DXK33">
        <v>2266</v>
      </c>
      <c r="DXL33">
        <v>28</v>
      </c>
      <c r="DXM33">
        <v>115</v>
      </c>
      <c r="DXN33">
        <v>20</v>
      </c>
      <c r="DXO33">
        <v>155</v>
      </c>
      <c r="DXP33">
        <v>20</v>
      </c>
      <c r="DXQ33">
        <v>20</v>
      </c>
      <c r="DXR33">
        <v>215</v>
      </c>
      <c r="DXS33">
        <v>48</v>
      </c>
      <c r="DXT33">
        <v>165</v>
      </c>
      <c r="DXU33">
        <v>92</v>
      </c>
      <c r="DXV33">
        <v>185</v>
      </c>
      <c r="DXW33">
        <v>20</v>
      </c>
      <c r="DXX33">
        <v>310</v>
      </c>
      <c r="DXY33">
        <v>1308</v>
      </c>
      <c r="DXZ33">
        <v>1420</v>
      </c>
      <c r="DYA33">
        <v>5035</v>
      </c>
      <c r="DYB33">
        <v>228</v>
      </c>
      <c r="DYC33">
        <v>674</v>
      </c>
      <c r="DYD33">
        <v>201</v>
      </c>
      <c r="DYE33">
        <v>20</v>
      </c>
      <c r="DYF33">
        <v>20</v>
      </c>
      <c r="DYG33">
        <v>97</v>
      </c>
      <c r="DYH33">
        <v>168</v>
      </c>
      <c r="DYI33">
        <v>20</v>
      </c>
      <c r="DYJ33">
        <v>496</v>
      </c>
      <c r="DYK33">
        <v>27</v>
      </c>
      <c r="DYL33">
        <v>374</v>
      </c>
      <c r="DYM33">
        <v>20</v>
      </c>
      <c r="DYN33">
        <v>2583</v>
      </c>
      <c r="DYO33">
        <v>20</v>
      </c>
      <c r="DYP33">
        <v>161</v>
      </c>
      <c r="DYQ33">
        <v>20</v>
      </c>
      <c r="DYR33">
        <v>206</v>
      </c>
      <c r="DYS33">
        <v>169</v>
      </c>
      <c r="DYT33">
        <v>2586</v>
      </c>
      <c r="DYU33">
        <v>1408</v>
      </c>
      <c r="DYV33">
        <v>124</v>
      </c>
      <c r="DYW33">
        <v>1041</v>
      </c>
      <c r="DYX33">
        <v>20</v>
      </c>
      <c r="DYY33">
        <v>96</v>
      </c>
      <c r="DYZ33">
        <v>20</v>
      </c>
      <c r="DZA33">
        <v>35</v>
      </c>
      <c r="DZB33">
        <v>998</v>
      </c>
      <c r="DZC33">
        <v>444</v>
      </c>
      <c r="DZD33">
        <v>552</v>
      </c>
      <c r="DZE33">
        <v>132</v>
      </c>
      <c r="DZF33">
        <v>83</v>
      </c>
      <c r="DZG33">
        <v>72</v>
      </c>
      <c r="DZH33">
        <v>619</v>
      </c>
      <c r="DZI33">
        <v>68</v>
      </c>
      <c r="DZJ33">
        <v>721</v>
      </c>
      <c r="DZK33">
        <v>74</v>
      </c>
      <c r="DZL33">
        <v>20</v>
      </c>
      <c r="DZM33">
        <v>1448</v>
      </c>
      <c r="DZN33">
        <v>9383</v>
      </c>
      <c r="DZO33">
        <v>889</v>
      </c>
      <c r="DZP33">
        <v>1251</v>
      </c>
      <c r="DZQ33">
        <v>207</v>
      </c>
      <c r="DZR33">
        <v>65</v>
      </c>
      <c r="DZS33">
        <v>236</v>
      </c>
      <c r="DZT33">
        <v>20</v>
      </c>
      <c r="DZU33">
        <v>210</v>
      </c>
      <c r="DZV33">
        <v>193</v>
      </c>
      <c r="DZW33">
        <v>522</v>
      </c>
      <c r="DZX33">
        <v>187</v>
      </c>
      <c r="DZY33">
        <v>20</v>
      </c>
      <c r="DZZ33">
        <v>52</v>
      </c>
      <c r="EAA33">
        <v>409</v>
      </c>
      <c r="EAB33">
        <v>20</v>
      </c>
      <c r="EAC33">
        <v>891</v>
      </c>
      <c r="EAD33">
        <v>159</v>
      </c>
      <c r="EAE33">
        <v>1643</v>
      </c>
      <c r="EAF33">
        <v>20</v>
      </c>
      <c r="EAG33">
        <v>57</v>
      </c>
      <c r="EAH33">
        <v>116</v>
      </c>
      <c r="EAI33">
        <v>143</v>
      </c>
      <c r="EAJ33">
        <v>129</v>
      </c>
      <c r="EAK33">
        <v>469</v>
      </c>
      <c r="EAL33">
        <v>336</v>
      </c>
      <c r="EAM33">
        <v>52</v>
      </c>
      <c r="EAN33">
        <v>172</v>
      </c>
      <c r="EAO33">
        <v>363</v>
      </c>
      <c r="EAP33">
        <v>610</v>
      </c>
      <c r="EAQ33">
        <v>20</v>
      </c>
      <c r="EAR33">
        <v>163</v>
      </c>
      <c r="EAS33">
        <v>569</v>
      </c>
      <c r="EAT33">
        <v>57</v>
      </c>
      <c r="EAU33">
        <v>286</v>
      </c>
      <c r="EAV33">
        <v>20</v>
      </c>
      <c r="EAW33">
        <v>2977</v>
      </c>
      <c r="EAX33">
        <v>20</v>
      </c>
      <c r="EAY33">
        <v>340</v>
      </c>
      <c r="EAZ33">
        <v>20</v>
      </c>
      <c r="EBA33">
        <v>20</v>
      </c>
      <c r="EBB33">
        <v>20</v>
      </c>
      <c r="EBC33">
        <v>872</v>
      </c>
      <c r="EBD33">
        <v>20</v>
      </c>
      <c r="EBE33">
        <v>392</v>
      </c>
      <c r="EBF33">
        <v>49</v>
      </c>
      <c r="EBG33">
        <v>80</v>
      </c>
      <c r="EBH33">
        <v>359</v>
      </c>
      <c r="EBI33">
        <v>20</v>
      </c>
      <c r="EBJ33">
        <v>619</v>
      </c>
      <c r="EBK33">
        <v>39</v>
      </c>
      <c r="EBL33">
        <v>75</v>
      </c>
      <c r="EBM33">
        <v>20</v>
      </c>
      <c r="EBN33">
        <v>462</v>
      </c>
      <c r="EBO33">
        <v>102</v>
      </c>
      <c r="EBP33">
        <v>20</v>
      </c>
      <c r="EBQ33">
        <v>391</v>
      </c>
      <c r="EBR33">
        <v>2818</v>
      </c>
      <c r="EBS33">
        <v>20</v>
      </c>
      <c r="EBT33">
        <v>20</v>
      </c>
      <c r="EBU33">
        <v>58</v>
      </c>
      <c r="EBV33">
        <v>403</v>
      </c>
      <c r="EBW33">
        <v>20</v>
      </c>
      <c r="EBX33">
        <v>170</v>
      </c>
      <c r="EBY33">
        <v>308</v>
      </c>
      <c r="EBZ33">
        <v>20</v>
      </c>
      <c r="ECA33">
        <v>1782</v>
      </c>
      <c r="ECB33">
        <v>20</v>
      </c>
      <c r="ECC33">
        <v>423</v>
      </c>
      <c r="ECD33">
        <v>20</v>
      </c>
      <c r="ECE33">
        <v>4401</v>
      </c>
      <c r="ECF33">
        <v>20</v>
      </c>
      <c r="ECG33">
        <v>100</v>
      </c>
      <c r="ECH33">
        <v>20</v>
      </c>
      <c r="ECI33">
        <v>20</v>
      </c>
      <c r="ECJ33">
        <v>90</v>
      </c>
      <c r="ECK33">
        <v>20</v>
      </c>
      <c r="ECL33">
        <v>20</v>
      </c>
      <c r="ECM33">
        <v>20</v>
      </c>
      <c r="ECN33">
        <v>206</v>
      </c>
      <c r="ECO33">
        <v>481</v>
      </c>
      <c r="ECP33">
        <v>761</v>
      </c>
      <c r="ECQ33">
        <v>81</v>
      </c>
      <c r="ECR33">
        <v>385</v>
      </c>
      <c r="ECS33">
        <v>288</v>
      </c>
      <c r="ECT33">
        <v>20</v>
      </c>
      <c r="ECU33">
        <v>1056</v>
      </c>
      <c r="ECV33">
        <v>611</v>
      </c>
      <c r="ECW33">
        <v>3149</v>
      </c>
      <c r="ECX33">
        <v>20</v>
      </c>
      <c r="ECY33">
        <v>20</v>
      </c>
      <c r="ECZ33">
        <v>1031</v>
      </c>
      <c r="EDA33">
        <v>68</v>
      </c>
      <c r="EDB33">
        <v>20</v>
      </c>
      <c r="EDC33">
        <v>20</v>
      </c>
      <c r="EDD33">
        <v>20</v>
      </c>
      <c r="EDE33">
        <v>1672</v>
      </c>
      <c r="EDF33">
        <v>20</v>
      </c>
      <c r="EDG33">
        <v>338</v>
      </c>
      <c r="EDH33">
        <v>107</v>
      </c>
      <c r="EDI33">
        <v>20</v>
      </c>
      <c r="EDJ33">
        <v>1664</v>
      </c>
      <c r="EDK33">
        <v>282</v>
      </c>
      <c r="EDL33">
        <v>98</v>
      </c>
      <c r="EDM33">
        <v>20</v>
      </c>
      <c r="EDN33">
        <v>20</v>
      </c>
      <c r="EDO33">
        <v>41</v>
      </c>
      <c r="EDP33">
        <v>2442</v>
      </c>
      <c r="EDQ33">
        <v>20</v>
      </c>
      <c r="EDR33">
        <v>1340</v>
      </c>
      <c r="EDS33">
        <v>620</v>
      </c>
      <c r="EDT33">
        <v>459</v>
      </c>
      <c r="EDU33">
        <v>20</v>
      </c>
      <c r="EDV33">
        <v>74</v>
      </c>
      <c r="EDW33">
        <v>310</v>
      </c>
      <c r="EDX33">
        <v>551</v>
      </c>
      <c r="EDY33">
        <v>549</v>
      </c>
      <c r="EDZ33">
        <v>20</v>
      </c>
      <c r="EEA33">
        <v>191</v>
      </c>
      <c r="EEB33">
        <v>350</v>
      </c>
      <c r="EEC33">
        <v>20</v>
      </c>
      <c r="EED33">
        <v>20</v>
      </c>
      <c r="EEE33">
        <v>180</v>
      </c>
      <c r="EEF33">
        <v>941</v>
      </c>
      <c r="EEG33">
        <v>425</v>
      </c>
      <c r="EEH33">
        <v>59</v>
      </c>
      <c r="EEI33">
        <v>20</v>
      </c>
      <c r="EEJ33">
        <v>20</v>
      </c>
      <c r="EEK33">
        <v>20</v>
      </c>
      <c r="EEL33">
        <v>514</v>
      </c>
      <c r="EEM33">
        <v>20</v>
      </c>
      <c r="EEN33">
        <v>20</v>
      </c>
      <c r="EEO33">
        <v>1050</v>
      </c>
      <c r="EEP33">
        <v>1151</v>
      </c>
      <c r="EEQ33">
        <v>796</v>
      </c>
      <c r="EER33">
        <v>902</v>
      </c>
      <c r="EES33">
        <v>20</v>
      </c>
      <c r="EET33">
        <v>99</v>
      </c>
      <c r="EEU33">
        <v>69</v>
      </c>
      <c r="EEV33">
        <v>191</v>
      </c>
      <c r="EEW33">
        <v>296</v>
      </c>
      <c r="EEX33">
        <v>1011</v>
      </c>
      <c r="EEY33">
        <v>166</v>
      </c>
      <c r="EEZ33">
        <v>286</v>
      </c>
      <c r="EFA33">
        <v>20</v>
      </c>
      <c r="EFB33">
        <v>217</v>
      </c>
      <c r="EFC33">
        <v>459</v>
      </c>
      <c r="EFD33">
        <v>20</v>
      </c>
      <c r="EFE33">
        <v>180</v>
      </c>
      <c r="EFF33">
        <v>827</v>
      </c>
      <c r="EFG33">
        <v>20</v>
      </c>
      <c r="EFH33">
        <v>20</v>
      </c>
      <c r="EFI33">
        <v>20</v>
      </c>
      <c r="EFJ33">
        <v>142</v>
      </c>
      <c r="EFK33">
        <v>851</v>
      </c>
      <c r="EFL33">
        <v>20</v>
      </c>
      <c r="EFM33">
        <v>277</v>
      </c>
      <c r="EFN33">
        <v>20</v>
      </c>
      <c r="EFO33">
        <v>20</v>
      </c>
      <c r="EFP33">
        <v>20</v>
      </c>
      <c r="EFQ33">
        <v>1041</v>
      </c>
      <c r="EFR33">
        <v>117</v>
      </c>
      <c r="EFS33">
        <v>20</v>
      </c>
      <c r="EFT33">
        <v>1152</v>
      </c>
      <c r="EFU33">
        <v>196</v>
      </c>
      <c r="EFV33">
        <v>20</v>
      </c>
      <c r="EFW33">
        <v>1054</v>
      </c>
      <c r="EFX33">
        <v>20</v>
      </c>
      <c r="EFY33">
        <v>227</v>
      </c>
      <c r="EFZ33">
        <v>20</v>
      </c>
      <c r="EGA33">
        <v>1393</v>
      </c>
      <c r="EGB33">
        <v>149</v>
      </c>
      <c r="EGC33">
        <v>42</v>
      </c>
      <c r="EGD33">
        <v>20</v>
      </c>
      <c r="EGE33">
        <v>89</v>
      </c>
      <c r="EGF33">
        <v>323</v>
      </c>
      <c r="EGG33">
        <v>222</v>
      </c>
      <c r="EGH33">
        <v>677</v>
      </c>
      <c r="EGI33">
        <v>598</v>
      </c>
      <c r="EGJ33">
        <v>20</v>
      </c>
      <c r="EGK33">
        <v>1627</v>
      </c>
      <c r="EGL33">
        <v>66</v>
      </c>
      <c r="EGM33">
        <v>1506</v>
      </c>
      <c r="EGN33">
        <v>339</v>
      </c>
      <c r="EGO33">
        <v>493</v>
      </c>
      <c r="EGP33">
        <v>20</v>
      </c>
      <c r="EGQ33">
        <v>662</v>
      </c>
      <c r="EGR33">
        <v>2624</v>
      </c>
      <c r="EGS33">
        <v>783</v>
      </c>
      <c r="EGT33">
        <v>96</v>
      </c>
      <c r="EGU33">
        <v>1065</v>
      </c>
      <c r="EGV33">
        <v>54</v>
      </c>
      <c r="EGW33">
        <v>1158</v>
      </c>
      <c r="EGX33">
        <v>92</v>
      </c>
      <c r="EGY33">
        <v>722</v>
      </c>
      <c r="EGZ33">
        <v>20</v>
      </c>
      <c r="EHA33">
        <v>20</v>
      </c>
      <c r="EHB33">
        <v>20</v>
      </c>
      <c r="EHC33">
        <v>359</v>
      </c>
      <c r="EHD33">
        <v>20</v>
      </c>
      <c r="EHE33">
        <v>41</v>
      </c>
      <c r="EHF33">
        <v>108</v>
      </c>
      <c r="EHG33">
        <v>20</v>
      </c>
      <c r="EHH33">
        <v>116</v>
      </c>
      <c r="EHI33">
        <v>117</v>
      </c>
      <c r="EHJ33">
        <v>128</v>
      </c>
      <c r="EHK33">
        <v>1031</v>
      </c>
      <c r="EHL33">
        <v>2424</v>
      </c>
      <c r="EHM33">
        <v>127</v>
      </c>
      <c r="EHN33">
        <v>304</v>
      </c>
      <c r="EHO33">
        <v>20</v>
      </c>
      <c r="EHP33">
        <v>525</v>
      </c>
      <c r="EHQ33">
        <v>1727</v>
      </c>
      <c r="EHR33">
        <v>1857</v>
      </c>
      <c r="EHS33">
        <v>50</v>
      </c>
      <c r="EHT33">
        <v>196</v>
      </c>
      <c r="EHU33">
        <v>1794</v>
      </c>
      <c r="EHV33">
        <v>200</v>
      </c>
      <c r="EHW33">
        <v>20</v>
      </c>
      <c r="EHX33">
        <v>20</v>
      </c>
      <c r="EHY33">
        <v>20</v>
      </c>
      <c r="EHZ33">
        <v>20</v>
      </c>
      <c r="EIA33">
        <v>20</v>
      </c>
      <c r="EIB33">
        <v>45</v>
      </c>
      <c r="EIC33">
        <v>168</v>
      </c>
      <c r="EID33">
        <v>56</v>
      </c>
      <c r="EIE33">
        <v>20</v>
      </c>
      <c r="EIF33">
        <v>871</v>
      </c>
      <c r="EIG33">
        <v>20</v>
      </c>
      <c r="EIH33">
        <v>106</v>
      </c>
      <c r="EII33">
        <v>261</v>
      </c>
      <c r="EIJ33">
        <v>1260</v>
      </c>
      <c r="EIK33">
        <v>20</v>
      </c>
      <c r="EIL33">
        <v>20</v>
      </c>
      <c r="EIM33">
        <v>76</v>
      </c>
      <c r="EIN33">
        <v>211</v>
      </c>
      <c r="EIO33">
        <v>20</v>
      </c>
      <c r="EIP33">
        <v>162</v>
      </c>
      <c r="EIQ33">
        <v>20</v>
      </c>
      <c r="EIR33">
        <v>2187</v>
      </c>
      <c r="EIS33">
        <v>423</v>
      </c>
      <c r="EIT33">
        <v>64</v>
      </c>
      <c r="EIU33">
        <v>20</v>
      </c>
      <c r="EIV33">
        <v>742</v>
      </c>
      <c r="EIW33">
        <v>76</v>
      </c>
      <c r="EIX33">
        <v>248</v>
      </c>
      <c r="EIY33">
        <v>490</v>
      </c>
      <c r="EIZ33">
        <v>309</v>
      </c>
      <c r="EJA33">
        <v>911</v>
      </c>
      <c r="EJB33">
        <v>940</v>
      </c>
      <c r="EJC33">
        <v>21</v>
      </c>
      <c r="EJD33">
        <v>164</v>
      </c>
      <c r="EJE33">
        <v>156</v>
      </c>
      <c r="EJF33">
        <v>20</v>
      </c>
      <c r="EJG33">
        <v>93</v>
      </c>
      <c r="EJH33">
        <v>129</v>
      </c>
      <c r="EJI33">
        <v>556</v>
      </c>
      <c r="EJJ33">
        <v>123</v>
      </c>
      <c r="EJK33">
        <v>20</v>
      </c>
      <c r="EJL33">
        <v>42</v>
      </c>
      <c r="EJM33">
        <v>104</v>
      </c>
      <c r="EJN33">
        <v>382</v>
      </c>
      <c r="EJO33">
        <v>20</v>
      </c>
      <c r="EJP33">
        <v>1899</v>
      </c>
      <c r="EJQ33">
        <v>829</v>
      </c>
      <c r="EJR33">
        <v>72</v>
      </c>
      <c r="EJS33">
        <v>224</v>
      </c>
      <c r="EJT33">
        <v>514</v>
      </c>
      <c r="EJU33">
        <v>38</v>
      </c>
      <c r="EJV33">
        <v>778</v>
      </c>
      <c r="EJW33">
        <v>404</v>
      </c>
      <c r="EJX33">
        <v>757</v>
      </c>
      <c r="EJY33">
        <v>20</v>
      </c>
      <c r="EJZ33">
        <v>20</v>
      </c>
      <c r="EKA33">
        <v>20</v>
      </c>
      <c r="EKB33">
        <v>116</v>
      </c>
      <c r="EKC33">
        <v>9657</v>
      </c>
      <c r="EKD33">
        <v>654</v>
      </c>
      <c r="EKE33">
        <v>680</v>
      </c>
      <c r="EKF33">
        <v>186</v>
      </c>
      <c r="EKG33">
        <v>20</v>
      </c>
      <c r="EKH33">
        <v>20</v>
      </c>
      <c r="EKI33">
        <v>20</v>
      </c>
      <c r="EKJ33">
        <v>3269</v>
      </c>
      <c r="EKK33">
        <v>549</v>
      </c>
      <c r="EKL33">
        <v>911</v>
      </c>
      <c r="EKM33">
        <v>20</v>
      </c>
      <c r="EKN33">
        <v>1000</v>
      </c>
      <c r="EKO33">
        <v>590</v>
      </c>
      <c r="EKP33">
        <v>203</v>
      </c>
      <c r="EKQ33">
        <v>1328</v>
      </c>
      <c r="EKR33">
        <v>66</v>
      </c>
      <c r="EKS33">
        <v>20</v>
      </c>
      <c r="EKT33">
        <v>755</v>
      </c>
      <c r="EKU33">
        <v>170</v>
      </c>
      <c r="EKV33">
        <v>20</v>
      </c>
      <c r="EKW33">
        <v>80</v>
      </c>
      <c r="EKX33">
        <v>155</v>
      </c>
      <c r="EKY33">
        <v>20</v>
      </c>
      <c r="EKZ33">
        <v>24</v>
      </c>
      <c r="ELA33">
        <v>34</v>
      </c>
      <c r="ELB33">
        <v>38</v>
      </c>
      <c r="ELC33">
        <v>20</v>
      </c>
      <c r="ELD33">
        <v>88</v>
      </c>
      <c r="ELE33">
        <v>698</v>
      </c>
      <c r="ELF33">
        <v>57</v>
      </c>
      <c r="ELG33">
        <v>1518</v>
      </c>
      <c r="ELH33">
        <v>228</v>
      </c>
      <c r="ELI33">
        <v>210</v>
      </c>
      <c r="ELJ33">
        <v>120</v>
      </c>
      <c r="ELK33">
        <v>71</v>
      </c>
      <c r="ELL33">
        <v>365</v>
      </c>
      <c r="ELM33">
        <v>961</v>
      </c>
      <c r="ELN33">
        <v>605</v>
      </c>
      <c r="ELO33">
        <v>20</v>
      </c>
      <c r="ELP33">
        <v>362</v>
      </c>
      <c r="ELQ33">
        <v>645</v>
      </c>
      <c r="ELR33">
        <v>80</v>
      </c>
      <c r="ELS33">
        <v>20</v>
      </c>
      <c r="ELT33">
        <v>20</v>
      </c>
      <c r="ELU33">
        <v>20</v>
      </c>
      <c r="ELV33">
        <v>2349</v>
      </c>
      <c r="ELW33">
        <v>530</v>
      </c>
      <c r="ELX33">
        <v>831</v>
      </c>
      <c r="ELY33">
        <v>20</v>
      </c>
      <c r="ELZ33">
        <v>202</v>
      </c>
      <c r="EMA33">
        <v>161</v>
      </c>
      <c r="EMB33">
        <v>158</v>
      </c>
      <c r="EMC33">
        <v>20</v>
      </c>
      <c r="EMD33">
        <v>396</v>
      </c>
      <c r="EME33">
        <v>808</v>
      </c>
      <c r="EMF33">
        <v>23</v>
      </c>
      <c r="EMG33">
        <v>20</v>
      </c>
      <c r="EMH33">
        <v>104</v>
      </c>
      <c r="EMI33">
        <v>20</v>
      </c>
      <c r="EMJ33">
        <v>1537</v>
      </c>
      <c r="EMK33">
        <v>20</v>
      </c>
      <c r="EML33">
        <v>113</v>
      </c>
      <c r="EMM33">
        <v>290</v>
      </c>
      <c r="EMN33">
        <v>20</v>
      </c>
      <c r="EMO33">
        <v>22</v>
      </c>
      <c r="EMP33">
        <v>20</v>
      </c>
      <c r="EMQ33">
        <v>20</v>
      </c>
      <c r="EMR33">
        <v>20</v>
      </c>
      <c r="EMS33">
        <v>252</v>
      </c>
      <c r="EMT33">
        <v>20</v>
      </c>
      <c r="EMU33">
        <v>98</v>
      </c>
      <c r="EMV33">
        <v>399</v>
      </c>
      <c r="EMW33">
        <v>847</v>
      </c>
      <c r="EMX33">
        <v>481</v>
      </c>
      <c r="EMY33">
        <v>20</v>
      </c>
      <c r="EMZ33">
        <v>20</v>
      </c>
      <c r="ENA33">
        <v>43</v>
      </c>
      <c r="ENB33">
        <v>792</v>
      </c>
      <c r="ENC33">
        <v>390</v>
      </c>
      <c r="END33">
        <v>20</v>
      </c>
      <c r="ENE33">
        <v>950</v>
      </c>
      <c r="ENF33">
        <v>955</v>
      </c>
      <c r="ENG33">
        <v>20</v>
      </c>
      <c r="ENH33">
        <v>20</v>
      </c>
      <c r="ENI33">
        <v>20</v>
      </c>
      <c r="ENJ33">
        <v>20</v>
      </c>
      <c r="ENK33">
        <v>130</v>
      </c>
      <c r="ENL33">
        <v>20</v>
      </c>
      <c r="ENM33">
        <v>132</v>
      </c>
      <c r="ENN33">
        <v>185</v>
      </c>
      <c r="ENO33">
        <v>20</v>
      </c>
      <c r="ENP33">
        <v>20</v>
      </c>
      <c r="ENQ33">
        <v>229</v>
      </c>
      <c r="ENR33">
        <v>36</v>
      </c>
      <c r="ENS33">
        <v>1524</v>
      </c>
      <c r="ENT33">
        <v>463</v>
      </c>
      <c r="ENU33">
        <v>631</v>
      </c>
      <c r="ENV33">
        <v>20</v>
      </c>
      <c r="ENW33">
        <v>349</v>
      </c>
      <c r="ENX33">
        <v>666</v>
      </c>
      <c r="ENY33">
        <v>20</v>
      </c>
      <c r="ENZ33">
        <v>897</v>
      </c>
      <c r="EOA33">
        <v>243</v>
      </c>
      <c r="EOB33">
        <v>636</v>
      </c>
      <c r="EOC33">
        <v>234</v>
      </c>
      <c r="EOD33">
        <v>746</v>
      </c>
      <c r="EOE33">
        <v>287</v>
      </c>
      <c r="EOF33">
        <v>20</v>
      </c>
      <c r="EOG33">
        <v>197</v>
      </c>
      <c r="EOH33">
        <v>1614</v>
      </c>
      <c r="EOI33">
        <v>20</v>
      </c>
      <c r="EOJ33">
        <v>85</v>
      </c>
      <c r="EOK33">
        <v>20</v>
      </c>
      <c r="EOL33">
        <v>20</v>
      </c>
      <c r="EOM33">
        <v>20</v>
      </c>
      <c r="EON33">
        <v>84</v>
      </c>
      <c r="EOO33">
        <v>156</v>
      </c>
      <c r="EOP33">
        <v>463</v>
      </c>
      <c r="EOQ33">
        <v>20</v>
      </c>
      <c r="EOR33">
        <v>210</v>
      </c>
      <c r="EOS33">
        <v>359</v>
      </c>
      <c r="EOT33">
        <v>20</v>
      </c>
      <c r="EOU33">
        <v>20</v>
      </c>
      <c r="EOV33">
        <v>20</v>
      </c>
      <c r="EOW33">
        <v>1051</v>
      </c>
      <c r="EOX33">
        <v>322</v>
      </c>
      <c r="EOY33">
        <v>3289</v>
      </c>
      <c r="EOZ33">
        <v>43</v>
      </c>
      <c r="EPA33">
        <v>98</v>
      </c>
      <c r="EPB33">
        <v>20</v>
      </c>
      <c r="EPC33">
        <v>761</v>
      </c>
      <c r="EPD33">
        <v>1114</v>
      </c>
      <c r="EPE33">
        <v>20</v>
      </c>
      <c r="EPF33">
        <v>20</v>
      </c>
      <c r="EPG33">
        <v>391</v>
      </c>
      <c r="EPH33">
        <v>76</v>
      </c>
      <c r="EPI33">
        <v>20</v>
      </c>
      <c r="EPJ33">
        <v>20</v>
      </c>
      <c r="EPK33">
        <v>20</v>
      </c>
      <c r="EPL33">
        <v>1574</v>
      </c>
      <c r="EPM33">
        <v>20</v>
      </c>
      <c r="EPN33">
        <v>20</v>
      </c>
      <c r="EPO33">
        <v>185</v>
      </c>
      <c r="EPP33">
        <v>394</v>
      </c>
      <c r="EPQ33">
        <v>90</v>
      </c>
      <c r="EPR33">
        <v>20</v>
      </c>
      <c r="EPS33">
        <v>56</v>
      </c>
      <c r="EPT33">
        <v>936</v>
      </c>
      <c r="EPU33">
        <v>291</v>
      </c>
      <c r="EPV33">
        <v>20</v>
      </c>
      <c r="EPW33">
        <v>20</v>
      </c>
      <c r="EPX33">
        <v>337</v>
      </c>
      <c r="EPY33">
        <v>143</v>
      </c>
      <c r="EPZ33">
        <v>576</v>
      </c>
      <c r="EQA33">
        <v>587</v>
      </c>
      <c r="EQB33">
        <v>382</v>
      </c>
      <c r="EQC33">
        <v>84</v>
      </c>
      <c r="EQD33">
        <v>20</v>
      </c>
      <c r="EQE33">
        <v>510</v>
      </c>
      <c r="EQF33">
        <v>1066</v>
      </c>
      <c r="EQG33">
        <v>517</v>
      </c>
      <c r="EQH33">
        <v>113</v>
      </c>
      <c r="EQI33">
        <v>390</v>
      </c>
      <c r="EQJ33">
        <v>20</v>
      </c>
      <c r="EQK33">
        <v>20</v>
      </c>
      <c r="EQL33">
        <v>585</v>
      </c>
      <c r="EQM33">
        <v>666</v>
      </c>
      <c r="EQN33">
        <v>46</v>
      </c>
      <c r="EQO33">
        <v>442</v>
      </c>
      <c r="EQP33">
        <v>20</v>
      </c>
      <c r="EQQ33">
        <v>890</v>
      </c>
      <c r="EQR33">
        <v>132</v>
      </c>
      <c r="EQS33">
        <v>139</v>
      </c>
      <c r="EQT33">
        <v>305</v>
      </c>
      <c r="EQU33">
        <v>76</v>
      </c>
      <c r="EQV33">
        <v>20</v>
      </c>
      <c r="EQW33">
        <v>20</v>
      </c>
      <c r="EQX33">
        <v>894</v>
      </c>
      <c r="EQY33">
        <v>20</v>
      </c>
      <c r="EQZ33">
        <v>1639</v>
      </c>
      <c r="ERA33">
        <v>20</v>
      </c>
      <c r="ERB33">
        <v>442</v>
      </c>
      <c r="ERC33">
        <v>3767</v>
      </c>
      <c r="ERD33">
        <v>981</v>
      </c>
      <c r="ERE33">
        <v>280</v>
      </c>
      <c r="ERF33">
        <v>133</v>
      </c>
      <c r="ERG33">
        <v>20</v>
      </c>
      <c r="ERH33">
        <v>230</v>
      </c>
      <c r="ERI33">
        <v>279</v>
      </c>
      <c r="ERJ33">
        <v>593</v>
      </c>
      <c r="ERK33">
        <v>20</v>
      </c>
      <c r="ERL33">
        <v>20</v>
      </c>
      <c r="ERM33">
        <v>266</v>
      </c>
      <c r="ERN33">
        <v>80</v>
      </c>
      <c r="ERO33">
        <v>20</v>
      </c>
      <c r="ERP33">
        <v>69</v>
      </c>
      <c r="ERQ33">
        <v>20</v>
      </c>
      <c r="ERR33">
        <v>20</v>
      </c>
      <c r="ERS33">
        <v>447</v>
      </c>
      <c r="ERT33">
        <v>2047</v>
      </c>
      <c r="ERU33">
        <v>20</v>
      </c>
      <c r="ERV33">
        <v>909</v>
      </c>
      <c r="ERW33">
        <v>46</v>
      </c>
      <c r="ERX33">
        <v>20</v>
      </c>
      <c r="ERY33">
        <v>628</v>
      </c>
      <c r="ERZ33">
        <v>52</v>
      </c>
      <c r="ESA33">
        <v>416</v>
      </c>
      <c r="ESB33">
        <v>49</v>
      </c>
      <c r="ESC33">
        <v>273</v>
      </c>
      <c r="ESD33">
        <v>229</v>
      </c>
      <c r="ESE33">
        <v>1063</v>
      </c>
      <c r="ESF33">
        <v>77</v>
      </c>
      <c r="ESG33">
        <v>275</v>
      </c>
      <c r="ESH33">
        <v>195</v>
      </c>
      <c r="ESI33">
        <v>535</v>
      </c>
      <c r="ESJ33">
        <v>20</v>
      </c>
      <c r="ESK33">
        <v>743</v>
      </c>
      <c r="ESL33">
        <v>85</v>
      </c>
      <c r="ESM33">
        <v>383</v>
      </c>
      <c r="ESN33">
        <v>181</v>
      </c>
      <c r="ESO33">
        <v>20</v>
      </c>
      <c r="ESP33">
        <v>281</v>
      </c>
      <c r="ESQ33">
        <v>5507</v>
      </c>
      <c r="ESR33">
        <v>225</v>
      </c>
      <c r="ESS33">
        <v>184</v>
      </c>
      <c r="EST33">
        <v>113</v>
      </c>
      <c r="ESU33">
        <v>20</v>
      </c>
      <c r="ESV33">
        <v>381</v>
      </c>
      <c r="ESW33">
        <v>33</v>
      </c>
      <c r="ESX33">
        <v>20</v>
      </c>
      <c r="ESY33">
        <v>20</v>
      </c>
      <c r="ESZ33">
        <v>60</v>
      </c>
      <c r="ETA33">
        <v>967</v>
      </c>
      <c r="ETB33">
        <v>390</v>
      </c>
      <c r="ETC33">
        <v>1084</v>
      </c>
      <c r="ETD33">
        <v>20</v>
      </c>
      <c r="ETE33">
        <v>342</v>
      </c>
      <c r="ETF33">
        <v>37</v>
      </c>
      <c r="ETG33">
        <v>370</v>
      </c>
      <c r="ETH33">
        <v>20</v>
      </c>
      <c r="ETI33">
        <v>20</v>
      </c>
      <c r="ETJ33">
        <v>20</v>
      </c>
      <c r="ETK33">
        <v>855</v>
      </c>
      <c r="ETL33">
        <v>83</v>
      </c>
      <c r="ETM33">
        <v>5691</v>
      </c>
      <c r="ETN33">
        <v>890</v>
      </c>
      <c r="ETO33">
        <v>63</v>
      </c>
      <c r="ETP33">
        <v>189</v>
      </c>
      <c r="ETQ33">
        <v>273</v>
      </c>
      <c r="ETR33">
        <v>20</v>
      </c>
      <c r="ETS33">
        <v>102</v>
      </c>
      <c r="ETT33">
        <v>20</v>
      </c>
      <c r="ETU33">
        <v>971</v>
      </c>
      <c r="ETV33">
        <v>1940</v>
      </c>
      <c r="ETW33">
        <v>2377</v>
      </c>
      <c r="ETX33">
        <v>20</v>
      </c>
      <c r="ETY33">
        <v>222</v>
      </c>
      <c r="ETZ33">
        <v>2097</v>
      </c>
      <c r="EUA33">
        <v>851</v>
      </c>
      <c r="EUB33">
        <v>20</v>
      </c>
      <c r="EUC33">
        <v>3446</v>
      </c>
      <c r="EUD33">
        <v>20</v>
      </c>
      <c r="EUE33">
        <v>3976</v>
      </c>
      <c r="EUF33">
        <v>268</v>
      </c>
      <c r="EUG33">
        <v>77</v>
      </c>
      <c r="EUH33">
        <v>301</v>
      </c>
      <c r="EUI33">
        <v>384</v>
      </c>
      <c r="EUJ33">
        <v>389</v>
      </c>
      <c r="EUK33">
        <v>189</v>
      </c>
      <c r="EUL33">
        <v>20</v>
      </c>
      <c r="EUM33">
        <v>183</v>
      </c>
      <c r="EUN33">
        <v>240</v>
      </c>
      <c r="EUO33">
        <v>20</v>
      </c>
      <c r="EUP33">
        <v>273</v>
      </c>
      <c r="EUQ33">
        <v>441</v>
      </c>
      <c r="EUR33">
        <v>20</v>
      </c>
      <c r="EUS33">
        <v>97</v>
      </c>
      <c r="EUT33">
        <v>3044</v>
      </c>
      <c r="EUU33">
        <v>65</v>
      </c>
      <c r="EUV33">
        <v>20</v>
      </c>
      <c r="EUW33">
        <v>20</v>
      </c>
      <c r="EUX33">
        <v>903</v>
      </c>
      <c r="EUY33">
        <v>72</v>
      </c>
      <c r="EUZ33">
        <v>5164</v>
      </c>
      <c r="EVA33">
        <v>20</v>
      </c>
      <c r="EVB33">
        <v>9592</v>
      </c>
      <c r="EVC33">
        <v>20</v>
      </c>
      <c r="EVD33">
        <v>259</v>
      </c>
      <c r="EVE33">
        <v>64</v>
      </c>
      <c r="EVF33">
        <v>69</v>
      </c>
      <c r="EVG33">
        <v>16000</v>
      </c>
      <c r="EVH33">
        <v>130</v>
      </c>
      <c r="EVI33">
        <v>20</v>
      </c>
      <c r="EVJ33">
        <v>20</v>
      </c>
      <c r="EVK33">
        <v>20</v>
      </c>
      <c r="EVL33">
        <v>20</v>
      </c>
      <c r="EVM33">
        <v>202</v>
      </c>
      <c r="EVN33">
        <v>306</v>
      </c>
      <c r="EVO33">
        <v>1488</v>
      </c>
      <c r="EVP33">
        <v>134</v>
      </c>
      <c r="EVQ33">
        <v>590</v>
      </c>
      <c r="EVR33">
        <v>7431</v>
      </c>
      <c r="EVS33">
        <v>20</v>
      </c>
      <c r="EVT33">
        <v>1493</v>
      </c>
      <c r="EVU33">
        <v>90</v>
      </c>
      <c r="EVV33">
        <v>20</v>
      </c>
      <c r="EVW33">
        <v>20</v>
      </c>
      <c r="EVX33">
        <v>138</v>
      </c>
      <c r="EVY33">
        <v>25</v>
      </c>
      <c r="EVZ33">
        <v>556</v>
      </c>
      <c r="EWA33">
        <v>41</v>
      </c>
      <c r="EWB33">
        <v>39</v>
      </c>
      <c r="EWC33">
        <v>2023</v>
      </c>
      <c r="EWD33">
        <v>699</v>
      </c>
      <c r="EWE33">
        <v>769</v>
      </c>
      <c r="EWF33">
        <v>11016</v>
      </c>
      <c r="EWG33">
        <v>20</v>
      </c>
      <c r="EWH33">
        <v>16000</v>
      </c>
      <c r="EWI33">
        <v>45</v>
      </c>
      <c r="EWJ33">
        <v>932</v>
      </c>
      <c r="EWK33">
        <v>20</v>
      </c>
      <c r="EWL33">
        <v>687</v>
      </c>
      <c r="EWM33">
        <v>2487</v>
      </c>
      <c r="EWN33">
        <v>442</v>
      </c>
      <c r="EWO33">
        <v>2714</v>
      </c>
      <c r="EWP33">
        <v>1251</v>
      </c>
      <c r="EWQ33">
        <v>4896</v>
      </c>
      <c r="EWR33">
        <v>20</v>
      </c>
      <c r="EWS33">
        <v>20</v>
      </c>
      <c r="EWT33">
        <v>20</v>
      </c>
      <c r="EWU33">
        <v>20</v>
      </c>
      <c r="EWV33">
        <v>76</v>
      </c>
      <c r="EWW33">
        <v>23</v>
      </c>
      <c r="EWX33">
        <v>499</v>
      </c>
      <c r="EWY33">
        <v>427</v>
      </c>
      <c r="EWZ33">
        <v>741</v>
      </c>
      <c r="EXA33">
        <v>20</v>
      </c>
      <c r="EXB33">
        <v>2161</v>
      </c>
      <c r="EXC33">
        <v>95</v>
      </c>
      <c r="EXD33">
        <v>58</v>
      </c>
      <c r="EXE33">
        <v>150</v>
      </c>
      <c r="EXF33">
        <v>20</v>
      </c>
      <c r="EXG33">
        <v>2696</v>
      </c>
      <c r="EXH33">
        <v>20</v>
      </c>
      <c r="EXI33">
        <v>184</v>
      </c>
      <c r="EXJ33">
        <v>259</v>
      </c>
      <c r="EXK33">
        <v>20</v>
      </c>
      <c r="EXL33">
        <v>20</v>
      </c>
      <c r="EXM33">
        <v>907</v>
      </c>
      <c r="EXN33">
        <v>20</v>
      </c>
      <c r="EXO33">
        <v>126</v>
      </c>
      <c r="EXP33">
        <v>25</v>
      </c>
      <c r="EXQ33">
        <v>3163</v>
      </c>
      <c r="EXR33">
        <v>49</v>
      </c>
      <c r="EXS33">
        <v>20</v>
      </c>
      <c r="EXT33">
        <v>2089</v>
      </c>
      <c r="EXU33">
        <v>147</v>
      </c>
      <c r="EXV33">
        <v>20</v>
      </c>
      <c r="EXW33">
        <v>338</v>
      </c>
      <c r="EXX33">
        <v>44</v>
      </c>
      <c r="EXY33">
        <v>378</v>
      </c>
      <c r="EXZ33">
        <v>20</v>
      </c>
      <c r="EYA33">
        <v>71</v>
      </c>
      <c r="EYB33">
        <v>57</v>
      </c>
      <c r="EYC33">
        <v>1626</v>
      </c>
      <c r="EYD33">
        <v>16000</v>
      </c>
      <c r="EYE33">
        <v>24</v>
      </c>
      <c r="EYF33">
        <v>20</v>
      </c>
      <c r="EYG33">
        <v>888</v>
      </c>
      <c r="EYH33">
        <v>653</v>
      </c>
      <c r="EYI33">
        <v>406</v>
      </c>
      <c r="EYJ33">
        <v>1428</v>
      </c>
      <c r="EYK33">
        <v>33</v>
      </c>
      <c r="EYL33">
        <v>354</v>
      </c>
      <c r="EYM33">
        <v>584</v>
      </c>
      <c r="EYN33">
        <v>20</v>
      </c>
      <c r="EYO33">
        <v>81</v>
      </c>
      <c r="EYP33">
        <v>135</v>
      </c>
      <c r="EYQ33">
        <v>20</v>
      </c>
      <c r="EYR33">
        <v>20</v>
      </c>
      <c r="EYS33">
        <v>1318</v>
      </c>
      <c r="EYT33">
        <v>1568</v>
      </c>
      <c r="EYU33">
        <v>131</v>
      </c>
      <c r="EYV33">
        <v>71</v>
      </c>
      <c r="EYW33">
        <v>260</v>
      </c>
      <c r="EYX33">
        <v>61</v>
      </c>
      <c r="EYY33">
        <v>2073</v>
      </c>
      <c r="EYZ33">
        <v>20</v>
      </c>
      <c r="EZA33">
        <v>104</v>
      </c>
      <c r="EZB33">
        <v>10649</v>
      </c>
      <c r="EZC33">
        <v>177</v>
      </c>
      <c r="EZD33">
        <v>164</v>
      </c>
      <c r="EZE33">
        <v>20</v>
      </c>
      <c r="EZF33">
        <v>648</v>
      </c>
      <c r="EZG33">
        <v>20</v>
      </c>
      <c r="EZH33">
        <v>20</v>
      </c>
      <c r="EZI33">
        <v>24</v>
      </c>
      <c r="EZJ33">
        <v>631</v>
      </c>
      <c r="EZK33">
        <v>334</v>
      </c>
      <c r="EZL33">
        <v>20</v>
      </c>
      <c r="EZM33">
        <v>187</v>
      </c>
      <c r="EZN33">
        <v>2569</v>
      </c>
      <c r="EZO33">
        <v>227</v>
      </c>
      <c r="EZP33">
        <v>93</v>
      </c>
      <c r="EZQ33">
        <v>8494</v>
      </c>
      <c r="EZR33">
        <v>1467</v>
      </c>
      <c r="EZS33">
        <v>536</v>
      </c>
      <c r="EZT33">
        <v>1914</v>
      </c>
      <c r="EZU33">
        <v>20</v>
      </c>
      <c r="EZV33">
        <v>3088</v>
      </c>
      <c r="EZW33">
        <v>297</v>
      </c>
      <c r="EZX33">
        <v>586</v>
      </c>
      <c r="EZY33">
        <v>20</v>
      </c>
      <c r="EZZ33">
        <v>589</v>
      </c>
      <c r="FAA33">
        <v>1946</v>
      </c>
      <c r="FAB33">
        <v>5629</v>
      </c>
      <c r="FAC33">
        <v>985</v>
      </c>
      <c r="FAD33">
        <v>20</v>
      </c>
      <c r="FAE33">
        <v>20</v>
      </c>
      <c r="FAF33">
        <v>258</v>
      </c>
      <c r="FAG33">
        <v>1803</v>
      </c>
      <c r="FAH33">
        <v>561</v>
      </c>
      <c r="FAI33">
        <v>20</v>
      </c>
      <c r="FAJ33">
        <v>769</v>
      </c>
      <c r="FAK33">
        <v>414</v>
      </c>
      <c r="FAL33">
        <v>246</v>
      </c>
      <c r="FAM33">
        <v>455</v>
      </c>
      <c r="FAN33">
        <v>20</v>
      </c>
      <c r="FAO33">
        <v>20</v>
      </c>
      <c r="FAP33">
        <v>482</v>
      </c>
      <c r="FAQ33">
        <v>20</v>
      </c>
      <c r="FAR33">
        <v>4627</v>
      </c>
      <c r="FAS33">
        <v>1123</v>
      </c>
      <c r="FAT33">
        <v>20</v>
      </c>
      <c r="FAU33">
        <v>20</v>
      </c>
      <c r="FAV33">
        <v>114</v>
      </c>
      <c r="FAW33">
        <v>5535</v>
      </c>
      <c r="FAX33">
        <v>96</v>
      </c>
      <c r="FAY33">
        <v>24</v>
      </c>
      <c r="FAZ33">
        <v>840</v>
      </c>
      <c r="FBA33">
        <v>1097</v>
      </c>
      <c r="FBB33">
        <v>325</v>
      </c>
      <c r="FBC33">
        <v>20</v>
      </c>
      <c r="FBD33">
        <v>20</v>
      </c>
      <c r="FBE33">
        <v>2146</v>
      </c>
      <c r="FBF33">
        <v>258</v>
      </c>
      <c r="FBG33">
        <v>334</v>
      </c>
      <c r="FBH33">
        <v>131</v>
      </c>
      <c r="FBI33">
        <v>16000</v>
      </c>
      <c r="FBJ33">
        <v>20</v>
      </c>
      <c r="FBK33">
        <v>313</v>
      </c>
      <c r="FBL33">
        <v>16000</v>
      </c>
      <c r="FBM33">
        <v>3100</v>
      </c>
      <c r="FBN33">
        <v>63</v>
      </c>
      <c r="FBO33">
        <v>1674</v>
      </c>
      <c r="FBP33">
        <v>60</v>
      </c>
      <c r="FBQ33">
        <v>276</v>
      </c>
      <c r="FBR33">
        <v>276</v>
      </c>
      <c r="FBS33">
        <v>4058</v>
      </c>
      <c r="FBT33">
        <v>55</v>
      </c>
      <c r="FBU33">
        <v>4992</v>
      </c>
      <c r="FBV33">
        <v>275</v>
      </c>
      <c r="FBW33">
        <v>485</v>
      </c>
      <c r="FBX33">
        <v>531</v>
      </c>
      <c r="FBY33">
        <v>20</v>
      </c>
      <c r="FBZ33">
        <v>3550</v>
      </c>
      <c r="FCA33">
        <v>20</v>
      </c>
      <c r="FCB33">
        <v>92</v>
      </c>
      <c r="FCC33">
        <v>20</v>
      </c>
      <c r="FCD33">
        <v>5178</v>
      </c>
      <c r="FCE33">
        <v>287</v>
      </c>
      <c r="FCF33">
        <v>20</v>
      </c>
      <c r="FCG33">
        <v>16000</v>
      </c>
      <c r="FCH33">
        <v>655</v>
      </c>
      <c r="FCI33">
        <v>52</v>
      </c>
      <c r="FCJ33">
        <v>1677</v>
      </c>
      <c r="FCK33">
        <v>219</v>
      </c>
      <c r="FCL33">
        <v>500</v>
      </c>
      <c r="FCM33">
        <v>20</v>
      </c>
      <c r="FCN33">
        <v>20</v>
      </c>
      <c r="FCO33">
        <v>154</v>
      </c>
      <c r="FCP33">
        <v>20</v>
      </c>
      <c r="FCQ33">
        <v>48</v>
      </c>
      <c r="FCR33">
        <v>11708</v>
      </c>
      <c r="FCS33">
        <v>2122</v>
      </c>
      <c r="FCT33">
        <v>20</v>
      </c>
      <c r="FCU33">
        <v>92</v>
      </c>
      <c r="FCV33">
        <v>20</v>
      </c>
      <c r="FCW33">
        <v>20</v>
      </c>
      <c r="FCX33">
        <v>1298</v>
      </c>
      <c r="FCY33">
        <v>20</v>
      </c>
      <c r="FCZ33">
        <v>236</v>
      </c>
      <c r="FDA33">
        <v>20</v>
      </c>
      <c r="FDB33">
        <v>20</v>
      </c>
      <c r="FDC33">
        <v>20</v>
      </c>
      <c r="FDD33">
        <v>36</v>
      </c>
      <c r="FDE33">
        <v>20</v>
      </c>
      <c r="FDF33">
        <v>20</v>
      </c>
      <c r="FDG33">
        <v>20</v>
      </c>
      <c r="FDH33">
        <v>85</v>
      </c>
      <c r="FDI33">
        <v>20</v>
      </c>
      <c r="FDJ33">
        <v>91</v>
      </c>
      <c r="FDK33">
        <v>3654</v>
      </c>
      <c r="FDL33">
        <v>20</v>
      </c>
      <c r="FDM33">
        <v>380</v>
      </c>
      <c r="FDN33">
        <v>2871</v>
      </c>
      <c r="FDO33">
        <v>20</v>
      </c>
      <c r="FDP33">
        <v>1020</v>
      </c>
      <c r="FDQ33">
        <v>508</v>
      </c>
      <c r="FDR33">
        <v>84</v>
      </c>
      <c r="FDS33">
        <v>421</v>
      </c>
      <c r="FDT33">
        <v>20</v>
      </c>
      <c r="FDU33">
        <v>416</v>
      </c>
      <c r="FDV33">
        <v>1766</v>
      </c>
      <c r="FDW33">
        <v>20</v>
      </c>
      <c r="FDX33">
        <v>11660</v>
      </c>
      <c r="FDY33">
        <v>655</v>
      </c>
      <c r="FDZ33">
        <v>365</v>
      </c>
      <c r="FEA33">
        <v>20</v>
      </c>
      <c r="FEB33">
        <v>6958</v>
      </c>
      <c r="FEC33">
        <v>212</v>
      </c>
      <c r="FED33">
        <v>20</v>
      </c>
      <c r="FEE33">
        <v>1728</v>
      </c>
      <c r="FEF33">
        <v>116</v>
      </c>
      <c r="FEG33">
        <v>20</v>
      </c>
      <c r="FEH33">
        <v>20</v>
      </c>
      <c r="FEI33">
        <v>14577</v>
      </c>
      <c r="FEJ33">
        <v>214</v>
      </c>
      <c r="FEK33">
        <v>20</v>
      </c>
      <c r="FEL33">
        <v>20</v>
      </c>
      <c r="FEM33">
        <v>20</v>
      </c>
      <c r="FEN33">
        <v>74</v>
      </c>
      <c r="FEO33">
        <v>20</v>
      </c>
      <c r="FEP33">
        <v>956</v>
      </c>
      <c r="FEQ33">
        <v>1504</v>
      </c>
      <c r="FER33">
        <v>239</v>
      </c>
      <c r="FES33">
        <v>20</v>
      </c>
      <c r="FET33">
        <v>1575</v>
      </c>
      <c r="FEU33">
        <v>20</v>
      </c>
      <c r="FEV33">
        <v>248</v>
      </c>
      <c r="FEW33">
        <v>504</v>
      </c>
      <c r="FEX33">
        <v>20</v>
      </c>
      <c r="FEY33">
        <v>20</v>
      </c>
      <c r="FEZ33">
        <v>312</v>
      </c>
      <c r="FFA33">
        <v>28</v>
      </c>
      <c r="FFB33">
        <v>201</v>
      </c>
      <c r="FFC33">
        <v>245</v>
      </c>
      <c r="FFD33">
        <v>931</v>
      </c>
      <c r="FFE33">
        <v>20</v>
      </c>
      <c r="FFF33">
        <v>20</v>
      </c>
      <c r="FFG33">
        <v>61</v>
      </c>
      <c r="FFH33">
        <v>1522</v>
      </c>
      <c r="FFI33">
        <v>20</v>
      </c>
      <c r="FFJ33">
        <v>16000</v>
      </c>
      <c r="FFK33">
        <v>1274</v>
      </c>
      <c r="FFL33">
        <v>20</v>
      </c>
      <c r="FFM33">
        <v>20</v>
      </c>
      <c r="FFN33">
        <v>939</v>
      </c>
      <c r="FFO33">
        <v>226</v>
      </c>
      <c r="FFP33">
        <v>15679</v>
      </c>
      <c r="FFQ33">
        <v>320</v>
      </c>
      <c r="FFR33">
        <v>1692</v>
      </c>
      <c r="FFS33">
        <v>117</v>
      </c>
      <c r="FFT33">
        <v>20</v>
      </c>
      <c r="FFU33">
        <v>1057</v>
      </c>
      <c r="FFV33">
        <v>7096</v>
      </c>
      <c r="FFW33">
        <v>20</v>
      </c>
      <c r="FFX33">
        <v>374</v>
      </c>
      <c r="FFY33">
        <v>20</v>
      </c>
      <c r="FFZ33">
        <v>253</v>
      </c>
      <c r="FGA33">
        <v>106</v>
      </c>
      <c r="FGB33">
        <v>71</v>
      </c>
      <c r="FGC33">
        <v>16000</v>
      </c>
      <c r="FGD33">
        <v>13098</v>
      </c>
      <c r="FGE33">
        <v>20</v>
      </c>
      <c r="FGF33">
        <v>20</v>
      </c>
      <c r="FGG33">
        <v>469</v>
      </c>
      <c r="FGH33">
        <v>284</v>
      </c>
      <c r="FGI33">
        <v>1299</v>
      </c>
      <c r="FGJ33">
        <v>924</v>
      </c>
      <c r="FGK33">
        <v>759</v>
      </c>
      <c r="FGL33">
        <v>819</v>
      </c>
      <c r="FGM33">
        <v>20</v>
      </c>
      <c r="FGN33">
        <v>11503</v>
      </c>
      <c r="FGO33">
        <v>20</v>
      </c>
      <c r="FGP33">
        <v>20</v>
      </c>
      <c r="FGQ33">
        <v>20</v>
      </c>
      <c r="FGR33">
        <v>174</v>
      </c>
      <c r="FGS33">
        <v>20</v>
      </c>
      <c r="FGT33">
        <v>86</v>
      </c>
      <c r="FGU33">
        <v>194</v>
      </c>
      <c r="FGV33">
        <v>651</v>
      </c>
      <c r="FGW33">
        <v>76</v>
      </c>
      <c r="FGX33">
        <v>20</v>
      </c>
      <c r="FGY33">
        <v>20</v>
      </c>
      <c r="FGZ33">
        <v>53</v>
      </c>
      <c r="FHA33">
        <v>20</v>
      </c>
      <c r="FHB33">
        <v>87</v>
      </c>
      <c r="FHC33">
        <v>20</v>
      </c>
      <c r="FHD33">
        <v>90</v>
      </c>
      <c r="FHE33">
        <v>337</v>
      </c>
      <c r="FHF33">
        <v>1453</v>
      </c>
      <c r="FHG33">
        <v>623</v>
      </c>
      <c r="FHH33">
        <v>20</v>
      </c>
      <c r="FHI33">
        <v>20</v>
      </c>
      <c r="FHJ33">
        <v>20</v>
      </c>
      <c r="FHK33">
        <v>70</v>
      </c>
      <c r="FHL33">
        <v>35</v>
      </c>
      <c r="FHM33">
        <v>301</v>
      </c>
      <c r="FHN33">
        <v>23</v>
      </c>
      <c r="FHO33">
        <v>1747</v>
      </c>
      <c r="FHP33">
        <v>20</v>
      </c>
      <c r="FHQ33">
        <v>20</v>
      </c>
      <c r="FHR33">
        <v>1373</v>
      </c>
      <c r="FHS33">
        <v>311</v>
      </c>
      <c r="FHT33">
        <v>131</v>
      </c>
      <c r="FHU33">
        <v>4267</v>
      </c>
      <c r="FHV33">
        <v>4532</v>
      </c>
      <c r="FHW33">
        <v>1398</v>
      </c>
      <c r="FHX33">
        <v>2806</v>
      </c>
      <c r="FHY33">
        <v>20</v>
      </c>
      <c r="FHZ33">
        <v>249</v>
      </c>
      <c r="FIA33">
        <v>85</v>
      </c>
      <c r="FIB33">
        <v>20</v>
      </c>
      <c r="FIC33">
        <v>8343</v>
      </c>
      <c r="FID33">
        <v>500</v>
      </c>
      <c r="FIE33">
        <v>231</v>
      </c>
      <c r="FIF33">
        <v>221</v>
      </c>
      <c r="FIG33">
        <v>20</v>
      </c>
      <c r="FIH33">
        <v>418</v>
      </c>
      <c r="FII33">
        <v>65</v>
      </c>
      <c r="FIJ33">
        <v>20</v>
      </c>
      <c r="FIK33">
        <v>651</v>
      </c>
      <c r="FIL33">
        <v>20</v>
      </c>
      <c r="FIM33">
        <v>265</v>
      </c>
      <c r="FIN33">
        <v>1816</v>
      </c>
      <c r="FIO33">
        <v>839</v>
      </c>
      <c r="FIP33">
        <v>20</v>
      </c>
      <c r="FIQ33">
        <v>20</v>
      </c>
      <c r="FIR33">
        <v>3418</v>
      </c>
      <c r="FIS33">
        <v>344</v>
      </c>
      <c r="FIT33">
        <v>1091</v>
      </c>
      <c r="FIU33">
        <v>891</v>
      </c>
      <c r="FIV33">
        <v>20</v>
      </c>
      <c r="FIW33">
        <v>3744</v>
      </c>
      <c r="FIX33">
        <v>243</v>
      </c>
      <c r="FIY33">
        <v>9980</v>
      </c>
      <c r="FIZ33">
        <v>2515</v>
      </c>
      <c r="FJA33">
        <v>459</v>
      </c>
      <c r="FJB33">
        <v>947</v>
      </c>
      <c r="FJC33">
        <v>1756</v>
      </c>
      <c r="FJD33">
        <v>16000</v>
      </c>
      <c r="FJE33">
        <v>5249</v>
      </c>
      <c r="FJF33">
        <v>20</v>
      </c>
      <c r="FJG33">
        <v>20</v>
      </c>
      <c r="FJH33">
        <v>134</v>
      </c>
      <c r="FJI33">
        <v>281</v>
      </c>
      <c r="FJJ33">
        <v>328</v>
      </c>
      <c r="FJK33">
        <v>20</v>
      </c>
      <c r="FJL33">
        <v>415</v>
      </c>
      <c r="FJM33">
        <v>1386</v>
      </c>
      <c r="FJN33">
        <v>276</v>
      </c>
      <c r="FJO33">
        <v>544</v>
      </c>
      <c r="FJP33">
        <v>16000</v>
      </c>
      <c r="FJQ33">
        <v>250</v>
      </c>
      <c r="FJR33">
        <v>363</v>
      </c>
      <c r="FJS33">
        <v>146</v>
      </c>
      <c r="FJT33">
        <v>71</v>
      </c>
      <c r="FJU33">
        <v>95</v>
      </c>
      <c r="FJV33">
        <v>175</v>
      </c>
      <c r="FJW33">
        <v>605</v>
      </c>
      <c r="FJX33">
        <v>589</v>
      </c>
      <c r="FJY33">
        <v>488</v>
      </c>
      <c r="FJZ33">
        <v>137</v>
      </c>
      <c r="FKA33">
        <v>30</v>
      </c>
      <c r="FKB33">
        <v>1469</v>
      </c>
      <c r="FKC33">
        <v>187</v>
      </c>
      <c r="FKD33">
        <v>196</v>
      </c>
      <c r="FKE33">
        <v>455</v>
      </c>
      <c r="FKF33">
        <v>951</v>
      </c>
      <c r="FKG33">
        <v>1888</v>
      </c>
      <c r="FKH33">
        <v>20</v>
      </c>
      <c r="FKI33">
        <v>20</v>
      </c>
      <c r="FKJ33">
        <v>20</v>
      </c>
      <c r="FKK33">
        <v>7920</v>
      </c>
      <c r="FKL33">
        <v>265</v>
      </c>
      <c r="FKM33">
        <v>116</v>
      </c>
      <c r="FKN33">
        <v>279</v>
      </c>
      <c r="FKO33">
        <v>50</v>
      </c>
      <c r="FKP33">
        <v>37</v>
      </c>
      <c r="FKQ33">
        <v>20</v>
      </c>
      <c r="FKR33">
        <v>20</v>
      </c>
      <c r="FKS33">
        <v>677</v>
      </c>
      <c r="FKT33">
        <v>36</v>
      </c>
      <c r="FKU33">
        <v>216</v>
      </c>
      <c r="FKV33">
        <v>28</v>
      </c>
      <c r="FKW33">
        <v>93</v>
      </c>
      <c r="FKX33">
        <v>669</v>
      </c>
      <c r="FKY33">
        <v>448</v>
      </c>
      <c r="FKZ33">
        <v>20</v>
      </c>
      <c r="FLA33">
        <v>1189</v>
      </c>
      <c r="FLB33">
        <v>379</v>
      </c>
      <c r="FLC33">
        <v>464</v>
      </c>
      <c r="FLD33">
        <v>20</v>
      </c>
      <c r="FLE33">
        <v>20</v>
      </c>
      <c r="FLF33">
        <v>20</v>
      </c>
      <c r="FLG33">
        <v>20</v>
      </c>
      <c r="FLH33">
        <v>625</v>
      </c>
      <c r="FLI33">
        <v>968</v>
      </c>
      <c r="FLJ33">
        <v>741</v>
      </c>
      <c r="FLK33">
        <v>727</v>
      </c>
      <c r="FLL33">
        <v>1133</v>
      </c>
      <c r="FLM33">
        <v>873</v>
      </c>
      <c r="FLN33">
        <v>904</v>
      </c>
      <c r="FLO33">
        <v>187</v>
      </c>
      <c r="FLP33">
        <v>139</v>
      </c>
      <c r="FLQ33">
        <v>20</v>
      </c>
      <c r="FLR33">
        <v>95</v>
      </c>
      <c r="FLS33">
        <v>20</v>
      </c>
      <c r="FLT33">
        <v>176</v>
      </c>
      <c r="FLU33">
        <v>237</v>
      </c>
      <c r="FLV33">
        <v>317</v>
      </c>
      <c r="FLW33">
        <v>25</v>
      </c>
      <c r="FLX33">
        <v>20</v>
      </c>
      <c r="FLY33">
        <v>45</v>
      </c>
      <c r="FLZ33">
        <v>262</v>
      </c>
      <c r="FMA33">
        <v>264</v>
      </c>
      <c r="FMB33">
        <v>16000</v>
      </c>
      <c r="FMC33">
        <v>20</v>
      </c>
      <c r="FMD33">
        <v>20</v>
      </c>
      <c r="FME33">
        <v>20</v>
      </c>
      <c r="FMF33">
        <v>127</v>
      </c>
      <c r="FMG33">
        <v>20</v>
      </c>
      <c r="FMH33">
        <v>279</v>
      </c>
      <c r="FMI33">
        <v>2861</v>
      </c>
      <c r="FMJ33">
        <v>20</v>
      </c>
      <c r="FMK33">
        <v>2067</v>
      </c>
      <c r="FML33">
        <v>20</v>
      </c>
      <c r="FMM33">
        <v>35</v>
      </c>
      <c r="FMN33">
        <v>40</v>
      </c>
      <c r="FMO33">
        <v>20</v>
      </c>
      <c r="FMP33">
        <v>12101</v>
      </c>
      <c r="FMQ33">
        <v>128</v>
      </c>
      <c r="FMR33">
        <v>708</v>
      </c>
      <c r="FMS33">
        <v>426</v>
      </c>
      <c r="FMT33">
        <v>305</v>
      </c>
      <c r="FMU33">
        <v>317</v>
      </c>
      <c r="FMV33">
        <v>861</v>
      </c>
      <c r="FMW33">
        <v>46</v>
      </c>
      <c r="FMX33">
        <v>117</v>
      </c>
      <c r="FMY33">
        <v>178</v>
      </c>
      <c r="FMZ33">
        <v>20</v>
      </c>
      <c r="FNA33">
        <v>20</v>
      </c>
      <c r="FNB33">
        <v>985</v>
      </c>
      <c r="FNC33">
        <v>324</v>
      </c>
      <c r="FND33">
        <v>16000</v>
      </c>
      <c r="FNE33">
        <v>12922</v>
      </c>
      <c r="FNF33">
        <v>176</v>
      </c>
      <c r="FNG33">
        <v>632</v>
      </c>
      <c r="FNH33">
        <v>4194</v>
      </c>
      <c r="FNI33">
        <v>349</v>
      </c>
      <c r="FNJ33">
        <v>1282</v>
      </c>
      <c r="FNK33">
        <v>1625</v>
      </c>
      <c r="FNL33">
        <v>279</v>
      </c>
      <c r="FNM33">
        <v>578</v>
      </c>
      <c r="FNN33">
        <v>3905</v>
      </c>
      <c r="FNO33">
        <v>265</v>
      </c>
      <c r="FNP33">
        <v>303</v>
      </c>
      <c r="FNQ33">
        <v>933</v>
      </c>
      <c r="FNR33">
        <v>366</v>
      </c>
      <c r="FNS33">
        <v>20</v>
      </c>
      <c r="FNT33">
        <v>1472</v>
      </c>
      <c r="FNU33">
        <v>443</v>
      </c>
      <c r="FNV33">
        <v>73</v>
      </c>
      <c r="FNW33">
        <v>452</v>
      </c>
      <c r="FNX33">
        <v>488</v>
      </c>
      <c r="FNY33">
        <v>215</v>
      </c>
      <c r="FNZ33">
        <v>868</v>
      </c>
      <c r="FOA33">
        <v>42</v>
      </c>
      <c r="FOB33">
        <v>20</v>
      </c>
      <c r="FOC33">
        <v>574</v>
      </c>
      <c r="FOD33">
        <v>20</v>
      </c>
      <c r="FOE33">
        <v>20</v>
      </c>
      <c r="FOF33">
        <v>4315</v>
      </c>
      <c r="FOG33">
        <v>1495</v>
      </c>
      <c r="FOH33">
        <v>3260</v>
      </c>
      <c r="FOI33">
        <v>223</v>
      </c>
      <c r="FOJ33">
        <v>3375</v>
      </c>
      <c r="FOK33">
        <v>20</v>
      </c>
      <c r="FOL33">
        <v>468</v>
      </c>
      <c r="FOM33">
        <v>316</v>
      </c>
      <c r="FON33">
        <v>340</v>
      </c>
      <c r="FOO33">
        <v>20</v>
      </c>
      <c r="FOP33">
        <v>486</v>
      </c>
      <c r="FOQ33">
        <v>194</v>
      </c>
      <c r="FOR33">
        <v>20</v>
      </c>
      <c r="FOS33">
        <v>20</v>
      </c>
      <c r="FOT33">
        <v>628</v>
      </c>
      <c r="FOU33">
        <v>20</v>
      </c>
      <c r="FOV33">
        <v>624</v>
      </c>
      <c r="FOW33">
        <v>15969</v>
      </c>
      <c r="FOX33">
        <v>20</v>
      </c>
      <c r="FOY33">
        <v>57</v>
      </c>
      <c r="FOZ33">
        <v>20</v>
      </c>
      <c r="FPA33">
        <v>20</v>
      </c>
      <c r="FPB33">
        <v>961</v>
      </c>
      <c r="FPC33">
        <v>229</v>
      </c>
      <c r="FPD33">
        <v>2210</v>
      </c>
      <c r="FPE33">
        <v>810</v>
      </c>
      <c r="FPF33">
        <v>438</v>
      </c>
      <c r="FPG33">
        <v>310</v>
      </c>
      <c r="FPH33">
        <v>195</v>
      </c>
      <c r="FPI33">
        <v>120</v>
      </c>
      <c r="FPJ33">
        <v>336</v>
      </c>
      <c r="FPK33">
        <v>358</v>
      </c>
      <c r="FPL33">
        <v>1010</v>
      </c>
      <c r="FPM33">
        <v>572</v>
      </c>
      <c r="FPN33">
        <v>521</v>
      </c>
      <c r="FPO33">
        <v>2221</v>
      </c>
      <c r="FPP33">
        <v>719</v>
      </c>
      <c r="FPQ33">
        <v>160</v>
      </c>
      <c r="FPR33">
        <v>20</v>
      </c>
      <c r="FPS33">
        <v>222</v>
      </c>
      <c r="FPT33">
        <v>745</v>
      </c>
      <c r="FPU33">
        <v>784</v>
      </c>
      <c r="FPV33">
        <v>621</v>
      </c>
      <c r="FPW33">
        <v>20</v>
      </c>
      <c r="FPX33">
        <v>20</v>
      </c>
      <c r="FPY33">
        <v>359</v>
      </c>
      <c r="FPZ33">
        <v>20</v>
      </c>
      <c r="FQA33">
        <v>179</v>
      </c>
      <c r="FQB33">
        <v>1560</v>
      </c>
      <c r="FQC33">
        <v>20</v>
      </c>
      <c r="FQD33">
        <v>2697</v>
      </c>
      <c r="FQE33">
        <v>20</v>
      </c>
      <c r="FQF33">
        <v>20</v>
      </c>
      <c r="FQG33">
        <v>410</v>
      </c>
      <c r="FQH33">
        <v>2607</v>
      </c>
      <c r="FQI33">
        <v>191</v>
      </c>
      <c r="FQJ33">
        <v>77</v>
      </c>
      <c r="FQK33">
        <v>177</v>
      </c>
      <c r="FQL33">
        <v>50</v>
      </c>
      <c r="FQM33">
        <v>139</v>
      </c>
      <c r="FQN33">
        <v>20</v>
      </c>
      <c r="FQO33">
        <v>680</v>
      </c>
      <c r="FQP33">
        <v>20</v>
      </c>
      <c r="FQQ33">
        <v>380</v>
      </c>
      <c r="FQR33">
        <v>95</v>
      </c>
      <c r="FQS33">
        <v>867</v>
      </c>
      <c r="FQT33">
        <v>415</v>
      </c>
      <c r="FQU33">
        <v>20</v>
      </c>
      <c r="FQV33">
        <v>20</v>
      </c>
      <c r="FQW33">
        <v>20</v>
      </c>
      <c r="FQX33">
        <v>20</v>
      </c>
      <c r="FQY33">
        <v>1027</v>
      </c>
      <c r="FQZ33">
        <v>1018</v>
      </c>
      <c r="FRA33">
        <v>1197</v>
      </c>
      <c r="FRB33">
        <v>224</v>
      </c>
      <c r="FRC33">
        <v>1313</v>
      </c>
      <c r="FRD33">
        <v>706</v>
      </c>
      <c r="FRE33">
        <v>41</v>
      </c>
      <c r="FRF33">
        <v>63</v>
      </c>
      <c r="FRG33">
        <v>174</v>
      </c>
      <c r="FRH33">
        <v>20</v>
      </c>
      <c r="FRI33">
        <v>20</v>
      </c>
      <c r="FRJ33">
        <v>20</v>
      </c>
      <c r="FRK33">
        <v>1386</v>
      </c>
      <c r="FRL33">
        <v>2541</v>
      </c>
      <c r="FRM33">
        <v>20</v>
      </c>
      <c r="FRN33">
        <v>20</v>
      </c>
      <c r="FRO33">
        <v>83</v>
      </c>
      <c r="FRP33">
        <v>352</v>
      </c>
      <c r="FRQ33">
        <v>281</v>
      </c>
      <c r="FRR33">
        <v>616</v>
      </c>
      <c r="FRS33">
        <v>20</v>
      </c>
      <c r="FRT33">
        <v>5202</v>
      </c>
      <c r="FRU33">
        <v>20</v>
      </c>
      <c r="FRV33">
        <v>20</v>
      </c>
      <c r="FRW33">
        <v>632</v>
      </c>
      <c r="FRX33">
        <v>88</v>
      </c>
      <c r="FRY33">
        <v>35</v>
      </c>
      <c r="FRZ33">
        <v>449</v>
      </c>
      <c r="FSA33">
        <v>119</v>
      </c>
      <c r="FSB33">
        <v>20</v>
      </c>
      <c r="FSC33">
        <v>120</v>
      </c>
      <c r="FSD33">
        <v>20</v>
      </c>
      <c r="FSE33">
        <v>20</v>
      </c>
      <c r="FSF33">
        <v>2495</v>
      </c>
      <c r="FSG33">
        <v>462</v>
      </c>
      <c r="FSH33">
        <v>281</v>
      </c>
      <c r="FSI33">
        <v>35</v>
      </c>
      <c r="FSJ33">
        <v>81</v>
      </c>
      <c r="FSK33">
        <v>4564</v>
      </c>
      <c r="FSL33">
        <v>760</v>
      </c>
      <c r="FSM33">
        <v>874</v>
      </c>
      <c r="FSN33">
        <v>81</v>
      </c>
      <c r="FSO33">
        <v>121</v>
      </c>
      <c r="FSP33">
        <v>14458</v>
      </c>
      <c r="FSQ33">
        <v>864</v>
      </c>
      <c r="FSR33">
        <v>1995</v>
      </c>
      <c r="FSS33">
        <v>20</v>
      </c>
      <c r="FST33">
        <v>20</v>
      </c>
      <c r="FSU33">
        <v>20</v>
      </c>
      <c r="FSV33">
        <v>1636</v>
      </c>
      <c r="FSW33">
        <v>20</v>
      </c>
      <c r="FSX33">
        <v>169</v>
      </c>
      <c r="FSY33">
        <v>504</v>
      </c>
      <c r="FSZ33">
        <v>305</v>
      </c>
      <c r="FTA33">
        <v>1170</v>
      </c>
      <c r="FTB33">
        <v>158</v>
      </c>
      <c r="FTC33">
        <v>601</v>
      </c>
      <c r="FTD33">
        <v>97</v>
      </c>
      <c r="FTE33">
        <v>481</v>
      </c>
      <c r="FTF33">
        <v>20</v>
      </c>
      <c r="FTG33">
        <v>437</v>
      </c>
      <c r="FTH33">
        <v>2011</v>
      </c>
      <c r="FTI33">
        <v>1936</v>
      </c>
      <c r="FTJ33">
        <v>529</v>
      </c>
      <c r="FTK33">
        <v>20</v>
      </c>
      <c r="FTL33">
        <v>303</v>
      </c>
      <c r="FTM33">
        <v>269</v>
      </c>
      <c r="FTN33">
        <v>48</v>
      </c>
      <c r="FTO33">
        <v>349</v>
      </c>
      <c r="FTP33">
        <v>1047</v>
      </c>
      <c r="FTQ33">
        <v>1438</v>
      </c>
      <c r="FTR33">
        <v>13441</v>
      </c>
      <c r="FTS33">
        <v>1295</v>
      </c>
      <c r="FTT33">
        <v>9361</v>
      </c>
      <c r="FTU33">
        <v>441</v>
      </c>
      <c r="FTV33">
        <v>711</v>
      </c>
      <c r="FTW33">
        <v>491</v>
      </c>
      <c r="FTX33">
        <v>778</v>
      </c>
      <c r="FTY33">
        <v>722</v>
      </c>
      <c r="FTZ33">
        <v>61</v>
      </c>
      <c r="FUA33">
        <v>123</v>
      </c>
      <c r="FUB33">
        <v>20</v>
      </c>
      <c r="FUC33">
        <v>20</v>
      </c>
      <c r="FUD33">
        <v>20</v>
      </c>
      <c r="FUE33">
        <v>20</v>
      </c>
      <c r="FUF33">
        <v>160</v>
      </c>
      <c r="FUG33">
        <v>2288</v>
      </c>
      <c r="FUH33">
        <v>20</v>
      </c>
      <c r="FUI33">
        <v>113</v>
      </c>
      <c r="FUJ33">
        <v>54</v>
      </c>
      <c r="FUK33">
        <v>20</v>
      </c>
      <c r="FUL33">
        <v>20</v>
      </c>
      <c r="FUM33">
        <v>20</v>
      </c>
      <c r="FUN33">
        <v>476</v>
      </c>
      <c r="FUO33">
        <v>95</v>
      </c>
      <c r="FUP33">
        <v>104</v>
      </c>
      <c r="FUQ33">
        <v>1993</v>
      </c>
      <c r="FUR33">
        <v>320</v>
      </c>
      <c r="FUS33">
        <v>20</v>
      </c>
      <c r="FUT33">
        <v>20</v>
      </c>
      <c r="FUU33">
        <v>156</v>
      </c>
      <c r="FUV33">
        <v>1687</v>
      </c>
      <c r="FUW33">
        <v>3477</v>
      </c>
      <c r="FUX33">
        <v>20</v>
      </c>
      <c r="FUY33">
        <v>20</v>
      </c>
      <c r="FUZ33">
        <v>138</v>
      </c>
      <c r="FVA33">
        <v>38</v>
      </c>
      <c r="FVB33">
        <v>274</v>
      </c>
      <c r="FVC33">
        <v>20</v>
      </c>
      <c r="FVD33">
        <v>279</v>
      </c>
      <c r="FVE33">
        <v>322</v>
      </c>
      <c r="FVF33">
        <v>1222</v>
      </c>
      <c r="FVG33">
        <v>20</v>
      </c>
      <c r="FVH33">
        <v>206</v>
      </c>
      <c r="FVI33">
        <v>1316</v>
      </c>
      <c r="FVJ33">
        <v>269</v>
      </c>
      <c r="FVK33">
        <v>602</v>
      </c>
      <c r="FVL33">
        <v>20</v>
      </c>
      <c r="FVM33">
        <v>303</v>
      </c>
      <c r="FVN33">
        <v>65</v>
      </c>
      <c r="FVO33">
        <v>114</v>
      </c>
      <c r="FVP33">
        <v>20</v>
      </c>
      <c r="FVQ33">
        <v>313</v>
      </c>
      <c r="FVR33">
        <v>20</v>
      </c>
      <c r="FVS33">
        <v>20</v>
      </c>
      <c r="FVT33">
        <v>452</v>
      </c>
      <c r="FVU33">
        <v>484</v>
      </c>
      <c r="FVV33">
        <v>29</v>
      </c>
      <c r="FVW33">
        <v>29</v>
      </c>
      <c r="FVX33">
        <v>160</v>
      </c>
      <c r="FVY33">
        <v>50</v>
      </c>
      <c r="FVZ33">
        <v>347</v>
      </c>
      <c r="FWA33">
        <v>20</v>
      </c>
      <c r="FWB33">
        <v>20</v>
      </c>
      <c r="FWC33">
        <v>219</v>
      </c>
      <c r="FWD33">
        <v>20</v>
      </c>
      <c r="FWE33">
        <v>128</v>
      </c>
      <c r="FWF33">
        <v>20</v>
      </c>
      <c r="FWG33">
        <v>20</v>
      </c>
      <c r="FWH33">
        <v>81</v>
      </c>
      <c r="FWI33">
        <v>20</v>
      </c>
      <c r="FWJ33">
        <v>20</v>
      </c>
      <c r="FWK33">
        <v>558</v>
      </c>
      <c r="FWL33">
        <v>502</v>
      </c>
      <c r="FWM33">
        <v>191</v>
      </c>
      <c r="FWN33">
        <v>87</v>
      </c>
      <c r="FWO33">
        <v>20</v>
      </c>
      <c r="FWP33">
        <v>21</v>
      </c>
      <c r="FWQ33">
        <v>830</v>
      </c>
      <c r="FWR33">
        <v>626</v>
      </c>
      <c r="FWS33">
        <v>435</v>
      </c>
      <c r="FWT33">
        <v>365</v>
      </c>
      <c r="FWU33">
        <v>90</v>
      </c>
      <c r="FWV33">
        <v>117</v>
      </c>
      <c r="FWW33">
        <v>20</v>
      </c>
      <c r="FWX33">
        <v>20</v>
      </c>
      <c r="FWY33">
        <v>20</v>
      </c>
      <c r="FWZ33">
        <v>1099</v>
      </c>
      <c r="FXA33">
        <v>792</v>
      </c>
      <c r="FXB33">
        <v>147</v>
      </c>
      <c r="FXC33">
        <v>75</v>
      </c>
      <c r="FXD33">
        <v>1552</v>
      </c>
      <c r="FXE33">
        <v>1523</v>
      </c>
      <c r="FXF33">
        <v>20</v>
      </c>
      <c r="FXG33">
        <v>20</v>
      </c>
      <c r="FXH33">
        <v>65</v>
      </c>
      <c r="FXI33">
        <v>241</v>
      </c>
      <c r="FXJ33">
        <v>673</v>
      </c>
      <c r="FXK33">
        <v>589</v>
      </c>
      <c r="FXL33">
        <v>28</v>
      </c>
      <c r="FXM33">
        <v>20</v>
      </c>
      <c r="FXN33">
        <v>20</v>
      </c>
      <c r="FXO33">
        <v>108</v>
      </c>
      <c r="FXP33">
        <v>1937</v>
      </c>
      <c r="FXQ33">
        <v>20</v>
      </c>
      <c r="FXR33">
        <v>20</v>
      </c>
      <c r="FXS33">
        <v>20</v>
      </c>
      <c r="FXT33">
        <v>261</v>
      </c>
      <c r="FXU33">
        <v>431</v>
      </c>
      <c r="FXV33">
        <v>20</v>
      </c>
      <c r="FXW33">
        <v>24</v>
      </c>
      <c r="FXX33">
        <v>225</v>
      </c>
      <c r="FXY33">
        <v>2932</v>
      </c>
      <c r="FXZ33">
        <v>166</v>
      </c>
      <c r="FYA33">
        <v>20</v>
      </c>
      <c r="FYB33">
        <v>66</v>
      </c>
      <c r="FYC33">
        <v>20</v>
      </c>
      <c r="FYD33">
        <v>614</v>
      </c>
      <c r="FYE33">
        <v>97</v>
      </c>
      <c r="FYF33">
        <v>967</v>
      </c>
      <c r="FYG33">
        <v>288</v>
      </c>
      <c r="FYH33">
        <v>232</v>
      </c>
      <c r="FYI33">
        <v>20</v>
      </c>
      <c r="FYJ33">
        <v>666</v>
      </c>
      <c r="FYK33">
        <v>463</v>
      </c>
      <c r="FYL33">
        <v>249</v>
      </c>
      <c r="FYM33">
        <v>20</v>
      </c>
      <c r="FYN33">
        <v>20</v>
      </c>
      <c r="FYO33">
        <v>113</v>
      </c>
      <c r="FYP33">
        <v>488</v>
      </c>
      <c r="FYQ33">
        <v>331</v>
      </c>
      <c r="FYR33">
        <v>20</v>
      </c>
      <c r="FYS33">
        <v>461</v>
      </c>
      <c r="FYT33">
        <v>20</v>
      </c>
      <c r="FYU33">
        <v>136</v>
      </c>
      <c r="FYV33">
        <v>198</v>
      </c>
      <c r="FYW33">
        <v>20</v>
      </c>
      <c r="FYX33">
        <v>20</v>
      </c>
      <c r="FYY33">
        <v>130</v>
      </c>
      <c r="FYZ33">
        <v>910</v>
      </c>
      <c r="FZA33">
        <v>20</v>
      </c>
      <c r="FZB33">
        <v>1725</v>
      </c>
      <c r="FZC33">
        <v>20</v>
      </c>
      <c r="FZD33">
        <v>1638</v>
      </c>
      <c r="FZE33">
        <v>67</v>
      </c>
      <c r="FZF33">
        <v>490</v>
      </c>
      <c r="FZG33">
        <v>2847</v>
      </c>
      <c r="FZH33">
        <v>97</v>
      </c>
      <c r="FZI33">
        <v>20</v>
      </c>
      <c r="FZJ33">
        <v>221</v>
      </c>
      <c r="FZK33">
        <v>396</v>
      </c>
      <c r="FZL33">
        <v>252</v>
      </c>
      <c r="FZM33">
        <v>442</v>
      </c>
      <c r="FZN33">
        <v>266</v>
      </c>
      <c r="FZO33">
        <v>390</v>
      </c>
      <c r="FZP33">
        <v>29</v>
      </c>
      <c r="FZQ33">
        <v>311</v>
      </c>
      <c r="FZR33">
        <v>807</v>
      </c>
      <c r="FZS33">
        <v>44</v>
      </c>
      <c r="FZT33">
        <v>202</v>
      </c>
      <c r="FZU33">
        <v>703</v>
      </c>
      <c r="FZV33">
        <v>292</v>
      </c>
      <c r="FZW33">
        <v>20</v>
      </c>
      <c r="FZX33">
        <v>20</v>
      </c>
      <c r="FZY33">
        <v>20</v>
      </c>
      <c r="FZZ33">
        <v>75</v>
      </c>
      <c r="GAA33">
        <v>349</v>
      </c>
      <c r="GAB33">
        <v>20</v>
      </c>
      <c r="GAC33">
        <v>20</v>
      </c>
      <c r="GAD33">
        <v>2493</v>
      </c>
      <c r="GAE33">
        <v>370</v>
      </c>
      <c r="GAF33">
        <v>603</v>
      </c>
      <c r="GAG33">
        <v>647</v>
      </c>
      <c r="GAH33">
        <v>20</v>
      </c>
      <c r="GAI33">
        <v>20</v>
      </c>
      <c r="GAJ33">
        <v>182</v>
      </c>
      <c r="GAK33">
        <v>20</v>
      </c>
      <c r="GAL33">
        <v>20</v>
      </c>
      <c r="GAM33">
        <v>804</v>
      </c>
      <c r="GAN33">
        <v>1162</v>
      </c>
      <c r="GAO33">
        <v>84</v>
      </c>
      <c r="GAP33">
        <v>20</v>
      </c>
      <c r="GAQ33">
        <v>89</v>
      </c>
      <c r="GAR33">
        <v>20</v>
      </c>
      <c r="GAS33">
        <v>26</v>
      </c>
      <c r="GAT33">
        <v>20</v>
      </c>
      <c r="GAU33">
        <v>20</v>
      </c>
      <c r="GAV33">
        <v>20</v>
      </c>
      <c r="GAW33">
        <v>20</v>
      </c>
      <c r="GAX33">
        <v>16000</v>
      </c>
      <c r="GAY33">
        <v>20</v>
      </c>
      <c r="GAZ33">
        <v>1021</v>
      </c>
      <c r="GBA33">
        <v>134</v>
      </c>
      <c r="GBB33">
        <v>146</v>
      </c>
      <c r="GBC33">
        <v>20</v>
      </c>
      <c r="GBD33">
        <v>50</v>
      </c>
      <c r="GBE33">
        <v>5949</v>
      </c>
      <c r="GBF33">
        <v>20</v>
      </c>
      <c r="GBG33">
        <v>917</v>
      </c>
      <c r="GBH33">
        <v>20</v>
      </c>
      <c r="GBI33">
        <v>1530</v>
      </c>
      <c r="GBJ33">
        <v>20</v>
      </c>
      <c r="GBK33">
        <v>1082</v>
      </c>
      <c r="GBL33">
        <v>222</v>
      </c>
      <c r="GBM33">
        <v>720</v>
      </c>
      <c r="GBN33">
        <v>395</v>
      </c>
      <c r="GBO33">
        <v>20</v>
      </c>
      <c r="GBP33">
        <v>20</v>
      </c>
      <c r="GBQ33">
        <v>390</v>
      </c>
      <c r="GBR33">
        <v>1643</v>
      </c>
      <c r="GBS33">
        <v>777</v>
      </c>
      <c r="GBT33">
        <v>25</v>
      </c>
      <c r="GBU33">
        <v>38</v>
      </c>
      <c r="GBV33">
        <v>20</v>
      </c>
      <c r="GBW33">
        <v>3280</v>
      </c>
      <c r="GBX33">
        <v>956</v>
      </c>
      <c r="GBY33">
        <v>916</v>
      </c>
      <c r="GBZ33">
        <v>379</v>
      </c>
      <c r="GCA33">
        <v>20</v>
      </c>
      <c r="GCB33">
        <v>834</v>
      </c>
      <c r="GCC33">
        <v>20</v>
      </c>
      <c r="GCD33">
        <v>304</v>
      </c>
      <c r="GCE33">
        <v>130</v>
      </c>
      <c r="GCF33">
        <v>425</v>
      </c>
      <c r="GCG33">
        <v>254</v>
      </c>
      <c r="GCH33">
        <v>20</v>
      </c>
      <c r="GCI33">
        <v>20</v>
      </c>
      <c r="GCJ33">
        <v>20</v>
      </c>
      <c r="GCK33">
        <v>20</v>
      </c>
      <c r="GCL33">
        <v>388</v>
      </c>
      <c r="GCM33">
        <v>2635</v>
      </c>
      <c r="GCN33">
        <v>572</v>
      </c>
      <c r="GCO33">
        <v>174</v>
      </c>
      <c r="GCP33">
        <v>20</v>
      </c>
      <c r="GCQ33">
        <v>451</v>
      </c>
      <c r="GCR33">
        <v>20</v>
      </c>
      <c r="GCS33">
        <v>659</v>
      </c>
      <c r="GCT33">
        <v>1077</v>
      </c>
      <c r="GCU33">
        <v>200</v>
      </c>
      <c r="GCV33">
        <v>43</v>
      </c>
      <c r="GCW33">
        <v>20</v>
      </c>
      <c r="GCX33">
        <v>254</v>
      </c>
      <c r="GCY33">
        <v>24</v>
      </c>
      <c r="GCZ33">
        <v>3392</v>
      </c>
      <c r="GDA33">
        <v>90</v>
      </c>
      <c r="GDB33">
        <v>1026</v>
      </c>
      <c r="GDC33">
        <v>1269</v>
      </c>
      <c r="GDD33">
        <v>20</v>
      </c>
      <c r="GDE33">
        <v>72</v>
      </c>
      <c r="GDF33">
        <v>443</v>
      </c>
      <c r="GDG33">
        <v>354</v>
      </c>
      <c r="GDH33">
        <v>486</v>
      </c>
      <c r="GDI33">
        <v>56</v>
      </c>
      <c r="GDJ33">
        <v>406</v>
      </c>
      <c r="GDK33">
        <v>687</v>
      </c>
      <c r="GDL33">
        <v>719</v>
      </c>
      <c r="GDM33">
        <v>20</v>
      </c>
      <c r="GDN33">
        <v>20</v>
      </c>
      <c r="GDO33">
        <v>20</v>
      </c>
      <c r="GDP33">
        <v>353</v>
      </c>
      <c r="GDQ33">
        <v>20</v>
      </c>
      <c r="GDR33">
        <v>1213</v>
      </c>
      <c r="GDS33">
        <v>129</v>
      </c>
      <c r="GDT33">
        <v>637</v>
      </c>
      <c r="GDU33">
        <v>20</v>
      </c>
      <c r="GDV33">
        <v>20</v>
      </c>
      <c r="GDW33">
        <v>413</v>
      </c>
      <c r="GDX33">
        <v>607</v>
      </c>
      <c r="GDY33">
        <v>1735</v>
      </c>
      <c r="GDZ33">
        <v>205</v>
      </c>
      <c r="GEA33">
        <v>153</v>
      </c>
      <c r="GEB33">
        <v>1227</v>
      </c>
      <c r="GEC33">
        <v>20</v>
      </c>
      <c r="GED33">
        <v>20</v>
      </c>
      <c r="GEE33">
        <v>20</v>
      </c>
      <c r="GEF33">
        <v>20</v>
      </c>
      <c r="GEG33">
        <v>20</v>
      </c>
      <c r="GEH33">
        <v>2865</v>
      </c>
      <c r="GEI33">
        <v>48</v>
      </c>
      <c r="GEJ33">
        <v>56</v>
      </c>
      <c r="GEK33">
        <v>2005</v>
      </c>
      <c r="GEL33">
        <v>2890</v>
      </c>
      <c r="GEM33">
        <v>20</v>
      </c>
      <c r="GEN33">
        <v>20</v>
      </c>
      <c r="GEO33">
        <v>20</v>
      </c>
      <c r="GEP33">
        <v>16000</v>
      </c>
      <c r="GEQ33">
        <v>2494</v>
      </c>
      <c r="GER33">
        <v>20</v>
      </c>
      <c r="GES33">
        <v>181</v>
      </c>
      <c r="GET33">
        <v>20</v>
      </c>
      <c r="GEU33">
        <v>20</v>
      </c>
      <c r="GEV33">
        <v>1747</v>
      </c>
      <c r="GEW33">
        <v>2991</v>
      </c>
      <c r="GEX33">
        <v>52</v>
      </c>
      <c r="GEY33">
        <v>20</v>
      </c>
      <c r="GEZ33">
        <v>178</v>
      </c>
      <c r="GFA33">
        <v>70</v>
      </c>
      <c r="GFB33">
        <v>36</v>
      </c>
      <c r="GFC33">
        <v>20</v>
      </c>
      <c r="GFD33">
        <v>20</v>
      </c>
      <c r="GFE33">
        <v>1126</v>
      </c>
      <c r="GFF33">
        <v>397</v>
      </c>
      <c r="GFG33">
        <v>52</v>
      </c>
      <c r="GFH33">
        <v>20</v>
      </c>
      <c r="GFI33">
        <v>25</v>
      </c>
      <c r="GFJ33">
        <v>29</v>
      </c>
      <c r="GFK33">
        <v>20</v>
      </c>
      <c r="GFL33">
        <v>20</v>
      </c>
      <c r="GFM33">
        <v>567</v>
      </c>
      <c r="GFN33">
        <v>20</v>
      </c>
      <c r="GFO33">
        <v>435</v>
      </c>
      <c r="GFP33">
        <v>20</v>
      </c>
      <c r="GFQ33">
        <v>355</v>
      </c>
      <c r="GFR33">
        <v>26</v>
      </c>
      <c r="GFS33">
        <v>1645</v>
      </c>
      <c r="GFT33">
        <v>20</v>
      </c>
      <c r="GFU33">
        <v>264</v>
      </c>
      <c r="GFV33">
        <v>396</v>
      </c>
      <c r="GFW33">
        <v>20</v>
      </c>
      <c r="GFX33">
        <v>20</v>
      </c>
      <c r="GFY33">
        <v>1136</v>
      </c>
      <c r="GFZ33">
        <v>20</v>
      </c>
      <c r="GGA33">
        <v>233</v>
      </c>
      <c r="GGB33">
        <v>20</v>
      </c>
      <c r="GGC33">
        <v>866</v>
      </c>
      <c r="GGD33">
        <v>316</v>
      </c>
      <c r="GGE33">
        <v>513</v>
      </c>
      <c r="GGF33">
        <v>20</v>
      </c>
      <c r="GGG33">
        <v>1092</v>
      </c>
      <c r="GGH33">
        <v>2037</v>
      </c>
      <c r="GGI33">
        <v>211</v>
      </c>
      <c r="GGJ33">
        <v>20</v>
      </c>
      <c r="GGK33">
        <v>698</v>
      </c>
      <c r="GGL33">
        <v>472</v>
      </c>
      <c r="GGM33">
        <v>60</v>
      </c>
      <c r="GGN33">
        <v>121</v>
      </c>
      <c r="GGO33">
        <v>161</v>
      </c>
      <c r="GGP33">
        <v>20</v>
      </c>
      <c r="GGQ33">
        <v>234</v>
      </c>
      <c r="GGR33">
        <v>20</v>
      </c>
      <c r="GGS33">
        <v>20</v>
      </c>
      <c r="GGT33">
        <v>1919</v>
      </c>
      <c r="GGU33">
        <v>20</v>
      </c>
      <c r="GGV33">
        <v>120</v>
      </c>
      <c r="GGW33">
        <v>20</v>
      </c>
      <c r="GGX33">
        <v>74</v>
      </c>
      <c r="GGY33">
        <v>584</v>
      </c>
      <c r="GGZ33">
        <v>423</v>
      </c>
      <c r="GHA33">
        <v>20</v>
      </c>
      <c r="GHB33">
        <v>20</v>
      </c>
      <c r="GHC33">
        <v>146</v>
      </c>
      <c r="GHD33">
        <v>536</v>
      </c>
      <c r="GHE33">
        <v>462</v>
      </c>
      <c r="GHF33">
        <v>20</v>
      </c>
      <c r="GHG33">
        <v>63</v>
      </c>
      <c r="GHH33">
        <v>20</v>
      </c>
      <c r="GHI33">
        <v>60</v>
      </c>
      <c r="GHJ33">
        <v>255</v>
      </c>
      <c r="GHK33">
        <v>1442</v>
      </c>
      <c r="GHL33">
        <v>232</v>
      </c>
      <c r="GHM33">
        <v>20</v>
      </c>
      <c r="GHN33">
        <v>20</v>
      </c>
      <c r="GHO33">
        <v>69</v>
      </c>
      <c r="GHP33">
        <v>29</v>
      </c>
      <c r="GHQ33">
        <v>20</v>
      </c>
      <c r="GHR33">
        <v>49</v>
      </c>
      <c r="GHS33">
        <v>135</v>
      </c>
      <c r="GHT33">
        <v>35</v>
      </c>
      <c r="GHU33">
        <v>226</v>
      </c>
      <c r="GHV33">
        <v>334</v>
      </c>
      <c r="GHW33">
        <v>20</v>
      </c>
      <c r="GHX33">
        <v>1035</v>
      </c>
      <c r="GHY33">
        <v>198</v>
      </c>
      <c r="GHZ33">
        <v>20</v>
      </c>
      <c r="GIA33">
        <v>45</v>
      </c>
      <c r="GIB33">
        <v>308</v>
      </c>
      <c r="GIC33">
        <v>353</v>
      </c>
      <c r="GID33">
        <v>480</v>
      </c>
      <c r="GIE33">
        <v>20</v>
      </c>
      <c r="GIF33">
        <v>156</v>
      </c>
      <c r="GIG33">
        <v>1711</v>
      </c>
      <c r="GIH33">
        <v>20</v>
      </c>
      <c r="GII33">
        <v>675</v>
      </c>
      <c r="GIJ33">
        <v>656</v>
      </c>
      <c r="GIK33">
        <v>20</v>
      </c>
      <c r="GIL33">
        <v>35</v>
      </c>
      <c r="GIM33">
        <v>20</v>
      </c>
      <c r="GIN33">
        <v>20</v>
      </c>
      <c r="GIO33">
        <v>656</v>
      </c>
      <c r="GIP33">
        <v>20</v>
      </c>
      <c r="GIQ33">
        <v>20</v>
      </c>
      <c r="GIR33">
        <v>435</v>
      </c>
      <c r="GIS33">
        <v>195</v>
      </c>
      <c r="GIT33">
        <v>98</v>
      </c>
      <c r="GIU33">
        <v>721</v>
      </c>
      <c r="GIV33">
        <v>20</v>
      </c>
      <c r="GIW33">
        <v>20</v>
      </c>
      <c r="GIX33">
        <v>1225</v>
      </c>
      <c r="GIY33">
        <v>20</v>
      </c>
      <c r="GIZ33">
        <v>144</v>
      </c>
      <c r="GJA33">
        <v>20</v>
      </c>
      <c r="GJB33">
        <v>2070</v>
      </c>
      <c r="GJC33">
        <v>20</v>
      </c>
      <c r="GJD33">
        <v>57</v>
      </c>
      <c r="GJE33">
        <v>20</v>
      </c>
      <c r="GJF33">
        <v>86</v>
      </c>
      <c r="GJG33">
        <v>387</v>
      </c>
      <c r="GJH33">
        <v>15058</v>
      </c>
      <c r="GJI33">
        <v>1408</v>
      </c>
      <c r="GJJ33">
        <v>20</v>
      </c>
      <c r="GJK33">
        <v>1909</v>
      </c>
      <c r="GJL33">
        <v>940</v>
      </c>
      <c r="GJM33">
        <v>118</v>
      </c>
      <c r="GJN33">
        <v>20</v>
      </c>
      <c r="GJO33">
        <v>905</v>
      </c>
      <c r="GJP33">
        <v>746</v>
      </c>
      <c r="GJQ33">
        <v>177</v>
      </c>
      <c r="GJR33">
        <v>367</v>
      </c>
      <c r="GJS33">
        <v>20</v>
      </c>
      <c r="GJT33">
        <v>428</v>
      </c>
      <c r="GJU33">
        <v>20</v>
      </c>
      <c r="GJV33">
        <v>20</v>
      </c>
      <c r="GJW33">
        <v>20</v>
      </c>
      <c r="GJX33">
        <v>402</v>
      </c>
      <c r="GJY33">
        <v>3313</v>
      </c>
      <c r="GJZ33">
        <v>20</v>
      </c>
      <c r="GKA33">
        <v>142</v>
      </c>
      <c r="GKB33">
        <v>71</v>
      </c>
      <c r="GKC33">
        <v>20</v>
      </c>
      <c r="GKD33">
        <v>345</v>
      </c>
      <c r="GKE33">
        <v>20</v>
      </c>
      <c r="GKF33">
        <v>185</v>
      </c>
      <c r="GKG33">
        <v>286</v>
      </c>
      <c r="GKH33">
        <v>20</v>
      </c>
      <c r="GKI33">
        <v>20</v>
      </c>
      <c r="GKJ33">
        <v>183</v>
      </c>
      <c r="GKK33">
        <v>954</v>
      </c>
      <c r="GKL33">
        <v>1457</v>
      </c>
      <c r="GKM33">
        <v>627</v>
      </c>
      <c r="GKN33">
        <v>20</v>
      </c>
      <c r="GKO33">
        <v>364</v>
      </c>
      <c r="GKP33">
        <v>139</v>
      </c>
      <c r="GKQ33">
        <v>92</v>
      </c>
      <c r="GKR33">
        <v>262</v>
      </c>
      <c r="GKS33">
        <v>214</v>
      </c>
      <c r="GKT33">
        <v>8027</v>
      </c>
      <c r="GKU33">
        <v>915</v>
      </c>
      <c r="GKV33">
        <v>20</v>
      </c>
      <c r="GKW33">
        <v>20</v>
      </c>
      <c r="GKX33">
        <v>75</v>
      </c>
      <c r="GKY33">
        <v>20</v>
      </c>
      <c r="GKZ33">
        <v>14386</v>
      </c>
      <c r="GLA33">
        <v>1008</v>
      </c>
      <c r="GLB33">
        <v>91</v>
      </c>
      <c r="GLC33">
        <v>16000</v>
      </c>
      <c r="GLD33">
        <v>345</v>
      </c>
      <c r="GLE33">
        <v>212</v>
      </c>
      <c r="GLF33">
        <v>20</v>
      </c>
      <c r="GLG33">
        <v>341</v>
      </c>
      <c r="GLH33">
        <v>20</v>
      </c>
      <c r="GLI33">
        <v>155</v>
      </c>
      <c r="GLJ33">
        <v>88</v>
      </c>
      <c r="GLK33">
        <v>675</v>
      </c>
      <c r="GLL33">
        <v>5167</v>
      </c>
      <c r="GLM33">
        <v>91</v>
      </c>
      <c r="GLN33">
        <v>117</v>
      </c>
      <c r="GLO33">
        <v>679</v>
      </c>
      <c r="GLP33">
        <v>789</v>
      </c>
      <c r="GLQ33">
        <v>89</v>
      </c>
      <c r="GLR33">
        <v>813</v>
      </c>
      <c r="GLS33">
        <v>20</v>
      </c>
      <c r="GLT33">
        <v>3712</v>
      </c>
      <c r="GLU33">
        <v>380</v>
      </c>
      <c r="GLV33">
        <v>20</v>
      </c>
      <c r="GLW33">
        <v>89</v>
      </c>
      <c r="GLX33">
        <v>337</v>
      </c>
      <c r="GLY33">
        <v>20</v>
      </c>
      <c r="GLZ33">
        <v>797</v>
      </c>
      <c r="GMA33">
        <v>237</v>
      </c>
      <c r="GMB33">
        <v>372</v>
      </c>
      <c r="GMC33">
        <v>23</v>
      </c>
      <c r="GMD33">
        <v>151</v>
      </c>
      <c r="GME33">
        <v>20</v>
      </c>
      <c r="GMF33">
        <v>275</v>
      </c>
      <c r="GMG33">
        <v>1621</v>
      </c>
      <c r="GMH33">
        <v>20</v>
      </c>
      <c r="GMI33">
        <v>1439</v>
      </c>
      <c r="GMJ33">
        <v>5584</v>
      </c>
      <c r="GMK33">
        <v>348</v>
      </c>
      <c r="GML33">
        <v>1071</v>
      </c>
      <c r="GMM33">
        <v>20</v>
      </c>
      <c r="GMN33">
        <v>44</v>
      </c>
      <c r="GMO33">
        <v>68</v>
      </c>
      <c r="GMP33">
        <v>20</v>
      </c>
      <c r="GMQ33">
        <v>20</v>
      </c>
      <c r="GMR33">
        <v>53</v>
      </c>
      <c r="GMS33">
        <v>20</v>
      </c>
      <c r="GMT33">
        <v>441</v>
      </c>
      <c r="GMU33">
        <v>107</v>
      </c>
      <c r="GMV33">
        <v>675</v>
      </c>
      <c r="GMW33">
        <v>813</v>
      </c>
      <c r="GMX33">
        <v>176</v>
      </c>
      <c r="GMY33">
        <v>210</v>
      </c>
      <c r="GMZ33">
        <v>426</v>
      </c>
      <c r="GNA33">
        <v>20</v>
      </c>
      <c r="GNB33">
        <v>540</v>
      </c>
      <c r="GNC33">
        <v>20</v>
      </c>
      <c r="GND33">
        <v>164</v>
      </c>
      <c r="GNE33">
        <v>133</v>
      </c>
      <c r="GNF33">
        <v>20</v>
      </c>
      <c r="GNG33">
        <v>171</v>
      </c>
      <c r="GNH33">
        <v>65</v>
      </c>
      <c r="GNI33">
        <v>218</v>
      </c>
      <c r="GNJ33">
        <v>79</v>
      </c>
      <c r="GNK33">
        <v>447</v>
      </c>
      <c r="GNL33">
        <v>20</v>
      </c>
      <c r="GNM33">
        <v>170</v>
      </c>
      <c r="GNN33">
        <v>8993</v>
      </c>
      <c r="GNO33">
        <v>1284</v>
      </c>
      <c r="GNP33">
        <v>169</v>
      </c>
      <c r="GNQ33">
        <v>20</v>
      </c>
      <c r="GNR33">
        <v>20</v>
      </c>
      <c r="GNS33">
        <v>20</v>
      </c>
      <c r="GNT33">
        <v>1769</v>
      </c>
      <c r="GNU33">
        <v>20</v>
      </c>
      <c r="GNV33">
        <v>539</v>
      </c>
      <c r="GNW33">
        <v>20</v>
      </c>
      <c r="GNX33">
        <v>20</v>
      </c>
      <c r="GNY33">
        <v>1870</v>
      </c>
      <c r="GNZ33">
        <v>64</v>
      </c>
      <c r="GOA33">
        <v>20</v>
      </c>
      <c r="GOB33">
        <v>438</v>
      </c>
      <c r="GOC33">
        <v>1608</v>
      </c>
      <c r="GOD33">
        <v>355</v>
      </c>
      <c r="GOE33">
        <v>750</v>
      </c>
      <c r="GOF33">
        <v>451</v>
      </c>
      <c r="GOG33">
        <v>1075</v>
      </c>
      <c r="GOH33">
        <v>20</v>
      </c>
      <c r="GOI33">
        <v>156</v>
      </c>
      <c r="GOJ33">
        <v>432</v>
      </c>
      <c r="GOK33">
        <v>20</v>
      </c>
      <c r="GOL33">
        <v>156</v>
      </c>
      <c r="GOM33">
        <v>20</v>
      </c>
      <c r="GON33">
        <v>389</v>
      </c>
      <c r="GOO33">
        <v>126</v>
      </c>
      <c r="GOP33">
        <v>20</v>
      </c>
      <c r="GOQ33">
        <v>20</v>
      </c>
      <c r="GOR33">
        <v>20</v>
      </c>
      <c r="GOS33">
        <v>15138</v>
      </c>
      <c r="GOT33">
        <v>163</v>
      </c>
      <c r="GOU33">
        <v>1702</v>
      </c>
      <c r="GOV33">
        <v>757</v>
      </c>
      <c r="GOW33">
        <v>20</v>
      </c>
      <c r="GOX33">
        <v>329</v>
      </c>
      <c r="GOY33">
        <v>20</v>
      </c>
      <c r="GOZ33">
        <v>73</v>
      </c>
      <c r="GPA33">
        <v>253</v>
      </c>
      <c r="GPB33">
        <v>20</v>
      </c>
      <c r="GPC33">
        <v>20</v>
      </c>
      <c r="GPD33">
        <v>164</v>
      </c>
      <c r="GPE33">
        <v>20</v>
      </c>
      <c r="GPF33">
        <v>20</v>
      </c>
      <c r="GPG33">
        <v>20</v>
      </c>
      <c r="GPH33">
        <v>20</v>
      </c>
      <c r="GPI33">
        <v>20</v>
      </c>
      <c r="GPJ33">
        <v>93</v>
      </c>
      <c r="GPK33">
        <v>270</v>
      </c>
      <c r="GPL33">
        <v>20</v>
      </c>
      <c r="GPM33">
        <v>20</v>
      </c>
      <c r="GPN33">
        <v>109</v>
      </c>
      <c r="GPO33">
        <v>20</v>
      </c>
      <c r="GPP33">
        <v>20</v>
      </c>
      <c r="GPQ33">
        <v>20</v>
      </c>
      <c r="GPR33">
        <v>20</v>
      </c>
      <c r="GPS33">
        <v>20</v>
      </c>
      <c r="GPT33">
        <v>226</v>
      </c>
      <c r="GPU33">
        <v>20</v>
      </c>
      <c r="GPV33">
        <v>35</v>
      </c>
      <c r="GPW33">
        <v>20</v>
      </c>
      <c r="GPX33">
        <v>20</v>
      </c>
      <c r="GPY33">
        <v>230</v>
      </c>
      <c r="GPZ33">
        <v>120</v>
      </c>
      <c r="GQA33">
        <v>30</v>
      </c>
      <c r="GQB33">
        <v>647</v>
      </c>
      <c r="GQC33">
        <v>20</v>
      </c>
      <c r="GQD33">
        <v>30</v>
      </c>
      <c r="GQE33">
        <v>10370</v>
      </c>
      <c r="GQF33">
        <v>8038</v>
      </c>
      <c r="GQG33">
        <v>571</v>
      </c>
      <c r="GQH33">
        <v>362</v>
      </c>
      <c r="GQI33">
        <v>423</v>
      </c>
      <c r="GQJ33">
        <v>415</v>
      </c>
      <c r="GQK33">
        <v>1715</v>
      </c>
      <c r="GQL33">
        <v>806</v>
      </c>
      <c r="GQM33">
        <v>156</v>
      </c>
      <c r="GQN33">
        <v>857</v>
      </c>
      <c r="GQO33">
        <v>90</v>
      </c>
      <c r="GQP33">
        <v>1483</v>
      </c>
      <c r="GQQ33">
        <v>309</v>
      </c>
      <c r="GQR33">
        <v>123</v>
      </c>
      <c r="GQS33">
        <v>49</v>
      </c>
      <c r="GQT33">
        <v>1949</v>
      </c>
      <c r="GQU33">
        <v>194</v>
      </c>
      <c r="GQV33">
        <v>646</v>
      </c>
      <c r="GQW33">
        <v>147</v>
      </c>
      <c r="GQX33">
        <v>85</v>
      </c>
      <c r="GQY33">
        <v>20</v>
      </c>
      <c r="GQZ33">
        <v>347</v>
      </c>
      <c r="GRA33">
        <v>340</v>
      </c>
      <c r="GRB33">
        <v>740</v>
      </c>
      <c r="GRC33">
        <v>20</v>
      </c>
      <c r="GRD33">
        <v>20</v>
      </c>
      <c r="GRE33">
        <v>343</v>
      </c>
      <c r="GRF33">
        <v>75</v>
      </c>
      <c r="GRG33">
        <v>156</v>
      </c>
      <c r="GRH33">
        <v>558</v>
      </c>
      <c r="GRI33">
        <v>100</v>
      </c>
      <c r="GRJ33">
        <v>1406</v>
      </c>
      <c r="GRK33">
        <v>20</v>
      </c>
      <c r="GRL33">
        <v>218</v>
      </c>
      <c r="GRM33">
        <v>211</v>
      </c>
      <c r="GRN33">
        <v>115</v>
      </c>
      <c r="GRO33">
        <v>20</v>
      </c>
      <c r="GRP33">
        <v>152</v>
      </c>
      <c r="GRQ33">
        <v>585</v>
      </c>
      <c r="GRR33">
        <v>113</v>
      </c>
      <c r="GRS33">
        <v>20</v>
      </c>
      <c r="GRT33">
        <v>908</v>
      </c>
      <c r="GRU33">
        <v>20</v>
      </c>
      <c r="GRV33">
        <v>1161</v>
      </c>
      <c r="GRW33">
        <v>352</v>
      </c>
      <c r="GRX33">
        <v>175</v>
      </c>
      <c r="GRY33">
        <v>209</v>
      </c>
      <c r="GRZ33">
        <v>1406</v>
      </c>
      <c r="GSA33">
        <v>20</v>
      </c>
      <c r="GSB33">
        <v>20</v>
      </c>
      <c r="GSC33">
        <v>44</v>
      </c>
      <c r="GSD33">
        <v>174</v>
      </c>
      <c r="GSE33">
        <v>54</v>
      </c>
      <c r="GSF33">
        <v>214</v>
      </c>
      <c r="GSG33">
        <v>237</v>
      </c>
      <c r="GSH33">
        <v>671</v>
      </c>
      <c r="GSI33">
        <v>20</v>
      </c>
      <c r="GSJ33">
        <v>590</v>
      </c>
      <c r="GSK33">
        <v>20</v>
      </c>
      <c r="GSL33">
        <v>20</v>
      </c>
      <c r="GSM33">
        <v>38</v>
      </c>
      <c r="GSN33">
        <v>263</v>
      </c>
      <c r="GSO33">
        <v>66</v>
      </c>
      <c r="GSP33">
        <v>570</v>
      </c>
      <c r="GSQ33">
        <v>2731</v>
      </c>
      <c r="GSR33">
        <v>2185</v>
      </c>
      <c r="GSS33">
        <v>1168</v>
      </c>
      <c r="GST33">
        <v>232</v>
      </c>
      <c r="GSU33">
        <v>20</v>
      </c>
      <c r="GSV33">
        <v>180</v>
      </c>
      <c r="GSW33">
        <v>488</v>
      </c>
      <c r="GSX33">
        <v>16000</v>
      </c>
      <c r="GSY33">
        <v>50</v>
      </c>
      <c r="GSZ33">
        <v>596</v>
      </c>
      <c r="GTA33">
        <v>859</v>
      </c>
      <c r="GTB33">
        <v>432</v>
      </c>
      <c r="GTC33">
        <v>20</v>
      </c>
      <c r="GTD33">
        <v>3254</v>
      </c>
      <c r="GTE33">
        <v>214</v>
      </c>
      <c r="GTF33">
        <v>20</v>
      </c>
      <c r="GTG33">
        <v>415</v>
      </c>
      <c r="GTH33">
        <v>20</v>
      </c>
      <c r="GTI33">
        <v>98</v>
      </c>
      <c r="GTJ33">
        <v>1298</v>
      </c>
      <c r="GTK33">
        <v>1208</v>
      </c>
      <c r="GTL33">
        <v>20</v>
      </c>
      <c r="GTM33">
        <v>20</v>
      </c>
      <c r="GTN33">
        <v>92</v>
      </c>
      <c r="GTO33">
        <v>20</v>
      </c>
      <c r="GTP33">
        <v>20</v>
      </c>
      <c r="GTQ33">
        <v>20</v>
      </c>
      <c r="GTR33">
        <v>376</v>
      </c>
      <c r="GTS33">
        <v>45</v>
      </c>
      <c r="GTT33">
        <v>29</v>
      </c>
      <c r="GTU33">
        <v>381</v>
      </c>
      <c r="GTV33">
        <v>1272</v>
      </c>
      <c r="GTW33">
        <v>20</v>
      </c>
      <c r="GTX33">
        <v>68</v>
      </c>
      <c r="GTY33">
        <v>37</v>
      </c>
      <c r="GTZ33">
        <v>596</v>
      </c>
      <c r="GUA33">
        <v>360</v>
      </c>
      <c r="GUB33">
        <v>20</v>
      </c>
      <c r="GUC33">
        <v>823</v>
      </c>
      <c r="GUD33">
        <v>415</v>
      </c>
      <c r="GUE33">
        <v>138</v>
      </c>
      <c r="GUF33">
        <v>74</v>
      </c>
      <c r="GUG33">
        <v>218</v>
      </c>
      <c r="GUH33">
        <v>20</v>
      </c>
      <c r="GUI33">
        <v>291</v>
      </c>
      <c r="GUJ33">
        <v>129</v>
      </c>
      <c r="GUK33">
        <v>51</v>
      </c>
      <c r="GUL33">
        <v>69</v>
      </c>
      <c r="GUM33">
        <v>244</v>
      </c>
      <c r="GUN33">
        <v>20</v>
      </c>
      <c r="GUO33">
        <v>499</v>
      </c>
      <c r="GUP33">
        <v>189</v>
      </c>
      <c r="GUQ33">
        <v>96</v>
      </c>
      <c r="GUR33">
        <v>20</v>
      </c>
      <c r="GUS33">
        <v>65</v>
      </c>
      <c r="GUT33">
        <v>243</v>
      </c>
      <c r="GUU33">
        <v>211</v>
      </c>
      <c r="GUV33">
        <v>20</v>
      </c>
      <c r="GUW33">
        <v>301</v>
      </c>
      <c r="GUX33">
        <v>621</v>
      </c>
      <c r="GUY33">
        <v>1565</v>
      </c>
      <c r="GUZ33">
        <v>5093</v>
      </c>
      <c r="GVA33">
        <v>59</v>
      </c>
      <c r="GVB33">
        <v>475</v>
      </c>
      <c r="GVC33">
        <v>20</v>
      </c>
      <c r="GVD33">
        <v>520</v>
      </c>
      <c r="GVE33">
        <v>89</v>
      </c>
      <c r="GVF33">
        <v>20</v>
      </c>
      <c r="GVG33">
        <v>28</v>
      </c>
      <c r="GVH33">
        <v>20</v>
      </c>
      <c r="GVI33">
        <v>41</v>
      </c>
      <c r="GVJ33">
        <v>20</v>
      </c>
      <c r="GVK33">
        <v>117</v>
      </c>
      <c r="GVL33">
        <v>176</v>
      </c>
      <c r="GVM33">
        <v>54</v>
      </c>
      <c r="GVN33">
        <v>96</v>
      </c>
      <c r="GVO33">
        <v>20</v>
      </c>
      <c r="GVP33">
        <v>20</v>
      </c>
      <c r="GVQ33">
        <v>77</v>
      </c>
      <c r="GVR33">
        <v>156</v>
      </c>
      <c r="GVS33">
        <v>60</v>
      </c>
      <c r="GVT33">
        <v>20</v>
      </c>
      <c r="GVU33">
        <v>107</v>
      </c>
      <c r="GVV33">
        <v>428</v>
      </c>
      <c r="GVW33">
        <v>759</v>
      </c>
      <c r="GVX33">
        <v>341</v>
      </c>
      <c r="GVY33">
        <v>501</v>
      </c>
      <c r="GVZ33">
        <v>3696</v>
      </c>
      <c r="GWA33">
        <v>371</v>
      </c>
      <c r="GWB33">
        <v>20</v>
      </c>
      <c r="GWC33">
        <v>20</v>
      </c>
      <c r="GWD33">
        <v>245</v>
      </c>
      <c r="GWE33">
        <v>1133</v>
      </c>
      <c r="GWF33">
        <v>20</v>
      </c>
      <c r="GWG33">
        <v>20</v>
      </c>
      <c r="GWH33">
        <v>20</v>
      </c>
      <c r="GWI33">
        <v>254</v>
      </c>
      <c r="GWJ33">
        <v>1609</v>
      </c>
      <c r="GWK33">
        <v>123</v>
      </c>
      <c r="GWL33">
        <v>362</v>
      </c>
      <c r="GWM33">
        <v>20</v>
      </c>
      <c r="GWN33">
        <v>335</v>
      </c>
      <c r="GWO33">
        <v>27</v>
      </c>
      <c r="GWP33">
        <v>71</v>
      </c>
      <c r="GWQ33">
        <v>290</v>
      </c>
      <c r="GWR33">
        <v>20</v>
      </c>
      <c r="GWS33">
        <v>917</v>
      </c>
      <c r="GWT33">
        <v>1286</v>
      </c>
      <c r="GWU33">
        <v>20</v>
      </c>
      <c r="GWV33">
        <v>543</v>
      </c>
      <c r="GWW33">
        <v>189</v>
      </c>
      <c r="GWX33">
        <v>174</v>
      </c>
      <c r="GWY33">
        <v>209</v>
      </c>
      <c r="GWZ33">
        <v>582</v>
      </c>
      <c r="GXA33">
        <v>601</v>
      </c>
      <c r="GXB33">
        <v>152</v>
      </c>
      <c r="GXC33">
        <v>20</v>
      </c>
      <c r="GXD33">
        <v>365</v>
      </c>
      <c r="GXE33">
        <v>122</v>
      </c>
      <c r="GXF33">
        <v>20</v>
      </c>
      <c r="GXG33">
        <v>263</v>
      </c>
      <c r="GXH33">
        <v>2358</v>
      </c>
      <c r="GXI33">
        <v>20</v>
      </c>
      <c r="GXJ33">
        <v>20</v>
      </c>
      <c r="GXK33">
        <v>438</v>
      </c>
      <c r="GXL33">
        <v>237</v>
      </c>
      <c r="GXM33">
        <v>214</v>
      </c>
      <c r="GXN33">
        <v>58</v>
      </c>
      <c r="GXO33">
        <v>20</v>
      </c>
      <c r="GXP33">
        <v>714</v>
      </c>
      <c r="GXQ33">
        <v>4140</v>
      </c>
      <c r="GXR33">
        <v>20</v>
      </c>
      <c r="GXS33">
        <v>20</v>
      </c>
      <c r="GXT33">
        <v>20</v>
      </c>
      <c r="GXU33">
        <v>1758</v>
      </c>
      <c r="GXV33">
        <v>412</v>
      </c>
      <c r="GXW33">
        <v>20</v>
      </c>
      <c r="GXX33">
        <v>20</v>
      </c>
      <c r="GXY33">
        <v>407</v>
      </c>
      <c r="GXZ33">
        <v>73</v>
      </c>
      <c r="GYA33">
        <v>56</v>
      </c>
      <c r="GYB33">
        <v>250</v>
      </c>
      <c r="GYC33">
        <v>20</v>
      </c>
      <c r="GYD33">
        <v>27</v>
      </c>
      <c r="GYE33">
        <v>1727</v>
      </c>
      <c r="GYF33">
        <v>128</v>
      </c>
      <c r="GYG33">
        <v>213</v>
      </c>
      <c r="GYH33">
        <v>109</v>
      </c>
      <c r="GYI33">
        <v>20</v>
      </c>
      <c r="GYJ33">
        <v>4379</v>
      </c>
      <c r="GYK33">
        <v>683</v>
      </c>
      <c r="GYL33">
        <v>20</v>
      </c>
      <c r="GYM33">
        <v>20</v>
      </c>
      <c r="GYN33">
        <v>20</v>
      </c>
      <c r="GYO33">
        <v>179</v>
      </c>
      <c r="GYP33">
        <v>20</v>
      </c>
      <c r="GYQ33">
        <v>178</v>
      </c>
      <c r="GYR33">
        <v>41</v>
      </c>
      <c r="GYS33">
        <v>20</v>
      </c>
      <c r="GYT33">
        <v>20</v>
      </c>
      <c r="GYU33">
        <v>20</v>
      </c>
      <c r="GYV33">
        <v>518</v>
      </c>
      <c r="GYW33">
        <v>427</v>
      </c>
      <c r="GYX33">
        <v>1870</v>
      </c>
      <c r="GYY33">
        <v>269</v>
      </c>
      <c r="GYZ33">
        <v>20</v>
      </c>
      <c r="GZA33">
        <v>55</v>
      </c>
      <c r="GZB33">
        <v>131</v>
      </c>
      <c r="GZC33">
        <v>299</v>
      </c>
      <c r="GZD33">
        <v>282</v>
      </c>
      <c r="GZE33">
        <v>54</v>
      </c>
      <c r="GZF33">
        <v>1204</v>
      </c>
      <c r="GZG33">
        <v>307</v>
      </c>
      <c r="GZH33">
        <v>91</v>
      </c>
      <c r="GZI33">
        <v>1551</v>
      </c>
      <c r="GZJ33">
        <v>107</v>
      </c>
      <c r="GZK33">
        <v>24</v>
      </c>
      <c r="GZL33">
        <v>2140</v>
      </c>
      <c r="GZM33">
        <v>777</v>
      </c>
      <c r="GZN33">
        <v>1366</v>
      </c>
      <c r="GZO33">
        <v>20</v>
      </c>
      <c r="GZP33">
        <v>156</v>
      </c>
      <c r="GZQ33">
        <v>43</v>
      </c>
      <c r="GZR33">
        <v>504</v>
      </c>
      <c r="GZS33">
        <v>88</v>
      </c>
      <c r="GZT33">
        <v>20</v>
      </c>
      <c r="GZU33">
        <v>2959</v>
      </c>
      <c r="GZV33">
        <v>247</v>
      </c>
      <c r="GZW33">
        <v>20</v>
      </c>
      <c r="GZX33">
        <v>20</v>
      </c>
      <c r="GZY33">
        <v>20</v>
      </c>
      <c r="GZZ33">
        <v>227</v>
      </c>
      <c r="HAA33">
        <v>81</v>
      </c>
      <c r="HAB33">
        <v>124</v>
      </c>
      <c r="HAC33">
        <v>53</v>
      </c>
      <c r="HAD33">
        <v>20</v>
      </c>
      <c r="HAE33">
        <v>97</v>
      </c>
      <c r="HAF33">
        <v>348</v>
      </c>
      <c r="HAG33">
        <v>171</v>
      </c>
      <c r="HAH33">
        <v>20</v>
      </c>
      <c r="HAI33">
        <v>1598</v>
      </c>
      <c r="HAJ33">
        <v>138</v>
      </c>
      <c r="HAK33">
        <v>20</v>
      </c>
      <c r="HAL33">
        <v>20</v>
      </c>
      <c r="HAM33">
        <v>20</v>
      </c>
      <c r="HAN33">
        <v>2052</v>
      </c>
      <c r="HAO33">
        <v>16000</v>
      </c>
      <c r="HAP33">
        <v>20</v>
      </c>
      <c r="HAQ33">
        <v>20</v>
      </c>
      <c r="HAR33">
        <v>72</v>
      </c>
      <c r="HAS33">
        <v>20</v>
      </c>
      <c r="HAT33">
        <v>20</v>
      </c>
      <c r="HAU33">
        <v>115</v>
      </c>
      <c r="HAV33">
        <v>20</v>
      </c>
      <c r="HAW33">
        <v>20</v>
      </c>
      <c r="HAX33">
        <v>20</v>
      </c>
      <c r="HAY33">
        <v>2303</v>
      </c>
      <c r="HAZ33">
        <v>438</v>
      </c>
      <c r="HBA33">
        <v>113</v>
      </c>
      <c r="HBB33">
        <v>122</v>
      </c>
      <c r="HBC33">
        <v>2641</v>
      </c>
      <c r="HBD33">
        <v>306</v>
      </c>
      <c r="HBE33">
        <v>1876</v>
      </c>
      <c r="HBF33">
        <v>20</v>
      </c>
      <c r="HBG33">
        <v>543</v>
      </c>
      <c r="HBH33">
        <v>20</v>
      </c>
      <c r="HBI33">
        <v>20</v>
      </c>
      <c r="HBJ33">
        <v>20</v>
      </c>
      <c r="HBK33">
        <v>20</v>
      </c>
      <c r="HBL33">
        <v>140</v>
      </c>
      <c r="HBM33">
        <v>1104</v>
      </c>
      <c r="HBN33">
        <v>58</v>
      </c>
      <c r="HBO33">
        <v>236</v>
      </c>
      <c r="HBP33">
        <v>20</v>
      </c>
      <c r="HBQ33">
        <v>20</v>
      </c>
      <c r="HBR33">
        <v>401</v>
      </c>
      <c r="HBS33">
        <v>3792</v>
      </c>
      <c r="HBT33">
        <v>20</v>
      </c>
      <c r="HBU33">
        <v>37</v>
      </c>
      <c r="HBV33">
        <v>394</v>
      </c>
      <c r="HBW33">
        <v>1376</v>
      </c>
      <c r="HBX33">
        <v>811</v>
      </c>
      <c r="HBY33">
        <v>1884</v>
      </c>
      <c r="HBZ33">
        <v>20</v>
      </c>
      <c r="HCA33">
        <v>952</v>
      </c>
      <c r="HCB33">
        <v>55</v>
      </c>
      <c r="HCC33">
        <v>162</v>
      </c>
      <c r="HCD33">
        <v>20</v>
      </c>
      <c r="HCE33">
        <v>294</v>
      </c>
      <c r="HCF33">
        <v>20</v>
      </c>
      <c r="HCG33">
        <v>20</v>
      </c>
      <c r="HCH33">
        <v>1863</v>
      </c>
      <c r="HCI33">
        <v>20</v>
      </c>
      <c r="HCJ33">
        <v>208</v>
      </c>
      <c r="HCK33">
        <v>20</v>
      </c>
      <c r="HCL33">
        <v>257</v>
      </c>
      <c r="HCM33">
        <v>311</v>
      </c>
      <c r="HCN33">
        <v>369</v>
      </c>
      <c r="HCO33">
        <v>670</v>
      </c>
      <c r="HCP33">
        <v>1096</v>
      </c>
      <c r="HCQ33">
        <v>20</v>
      </c>
      <c r="HCR33">
        <v>16000</v>
      </c>
      <c r="HCS33">
        <v>599</v>
      </c>
      <c r="HCT33">
        <v>20</v>
      </c>
      <c r="HCU33">
        <v>20</v>
      </c>
      <c r="HCV33">
        <v>1107</v>
      </c>
      <c r="HCW33">
        <v>221</v>
      </c>
      <c r="HCX33">
        <v>248</v>
      </c>
      <c r="HCY33">
        <v>417</v>
      </c>
      <c r="HCZ33">
        <v>20</v>
      </c>
      <c r="HDA33">
        <v>406</v>
      </c>
      <c r="HDB33">
        <v>20</v>
      </c>
      <c r="HDC33">
        <v>198</v>
      </c>
      <c r="HDD33">
        <v>20</v>
      </c>
      <c r="HDE33">
        <v>20</v>
      </c>
      <c r="HDF33">
        <v>20</v>
      </c>
      <c r="HDG33">
        <v>20</v>
      </c>
      <c r="HDH33">
        <v>1092</v>
      </c>
      <c r="HDI33">
        <v>2553</v>
      </c>
      <c r="HDJ33">
        <v>197</v>
      </c>
      <c r="HDK33">
        <v>20</v>
      </c>
      <c r="HDL33">
        <v>20</v>
      </c>
      <c r="HDM33">
        <v>20</v>
      </c>
      <c r="HDN33">
        <v>20</v>
      </c>
      <c r="HDO33">
        <v>20</v>
      </c>
      <c r="HDP33">
        <v>136</v>
      </c>
      <c r="HDQ33">
        <v>20</v>
      </c>
      <c r="HDR33">
        <v>20</v>
      </c>
      <c r="HDS33">
        <v>75</v>
      </c>
      <c r="HDT33">
        <v>105</v>
      </c>
      <c r="HDU33">
        <v>213</v>
      </c>
      <c r="HDV33">
        <v>20</v>
      </c>
      <c r="HDW33">
        <v>832</v>
      </c>
      <c r="HDX33">
        <v>20</v>
      </c>
      <c r="HDY33">
        <v>20</v>
      </c>
      <c r="HDZ33">
        <v>48</v>
      </c>
      <c r="HEA33">
        <v>621</v>
      </c>
      <c r="HEB33">
        <v>98</v>
      </c>
      <c r="HEC33">
        <v>158</v>
      </c>
      <c r="HED33">
        <v>431</v>
      </c>
      <c r="HEE33">
        <v>20</v>
      </c>
      <c r="HEF33">
        <v>20</v>
      </c>
      <c r="HEG33">
        <v>64</v>
      </c>
      <c r="HEH33">
        <v>510</v>
      </c>
      <c r="HEI33">
        <v>20</v>
      </c>
      <c r="HEJ33">
        <v>595</v>
      </c>
      <c r="HEK33">
        <v>421</v>
      </c>
      <c r="HEL33">
        <v>43</v>
      </c>
      <c r="HEM33">
        <v>1276</v>
      </c>
      <c r="HEN33">
        <v>20</v>
      </c>
      <c r="HEO33">
        <v>20</v>
      </c>
      <c r="HEP33">
        <v>343</v>
      </c>
      <c r="HEQ33">
        <v>20</v>
      </c>
      <c r="HER33">
        <v>108</v>
      </c>
      <c r="HES33">
        <v>20</v>
      </c>
      <c r="HET33">
        <v>20</v>
      </c>
      <c r="HEU33">
        <v>527</v>
      </c>
      <c r="HEV33">
        <v>20</v>
      </c>
      <c r="HEW33">
        <v>88</v>
      </c>
      <c r="HEX33">
        <v>20</v>
      </c>
      <c r="HEY33">
        <v>1826</v>
      </c>
      <c r="HEZ33">
        <v>20</v>
      </c>
      <c r="HFA33">
        <v>20</v>
      </c>
      <c r="HFB33">
        <v>42</v>
      </c>
      <c r="HFC33">
        <v>289</v>
      </c>
      <c r="HFD33">
        <v>856</v>
      </c>
      <c r="HFE33">
        <v>20</v>
      </c>
      <c r="HFF33">
        <v>20</v>
      </c>
      <c r="HFG33">
        <v>1041</v>
      </c>
      <c r="HFH33">
        <v>813</v>
      </c>
      <c r="HFI33">
        <v>254</v>
      </c>
      <c r="HFJ33">
        <v>246</v>
      </c>
      <c r="HFK33">
        <v>20</v>
      </c>
      <c r="HFL33">
        <v>1329</v>
      </c>
      <c r="HFM33">
        <v>20</v>
      </c>
      <c r="HFN33">
        <v>989</v>
      </c>
      <c r="HFO33">
        <v>3731</v>
      </c>
      <c r="HFP33">
        <v>20</v>
      </c>
      <c r="HFQ33">
        <v>4945</v>
      </c>
      <c r="HFR33">
        <v>24</v>
      </c>
      <c r="HFS33">
        <v>20</v>
      </c>
      <c r="HFT33">
        <v>7802</v>
      </c>
      <c r="HFU33">
        <v>20</v>
      </c>
      <c r="HFV33">
        <v>165</v>
      </c>
      <c r="HFW33">
        <v>230</v>
      </c>
      <c r="HFX33">
        <v>508</v>
      </c>
      <c r="HFY33">
        <v>20</v>
      </c>
      <c r="HFZ33">
        <v>16000</v>
      </c>
      <c r="HGA33">
        <v>419</v>
      </c>
      <c r="HGB33">
        <v>1890</v>
      </c>
      <c r="HGC33">
        <v>20</v>
      </c>
      <c r="HGD33">
        <v>336</v>
      </c>
      <c r="HGE33">
        <v>20</v>
      </c>
      <c r="HGF33">
        <v>80</v>
      </c>
      <c r="HGG33">
        <v>331</v>
      </c>
      <c r="HGH33">
        <v>152</v>
      </c>
      <c r="HGI33">
        <v>466</v>
      </c>
      <c r="HGJ33">
        <v>156</v>
      </c>
      <c r="HGK33">
        <v>20</v>
      </c>
      <c r="HGL33">
        <v>122</v>
      </c>
      <c r="HGM33">
        <v>710</v>
      </c>
      <c r="HGN33">
        <v>460</v>
      </c>
      <c r="HGO33">
        <v>40</v>
      </c>
      <c r="HGP33">
        <v>2304</v>
      </c>
      <c r="HGQ33">
        <v>427</v>
      </c>
      <c r="HGR33">
        <v>2208</v>
      </c>
      <c r="HGS33">
        <v>449</v>
      </c>
      <c r="HGT33">
        <v>305</v>
      </c>
      <c r="HGU33">
        <v>20</v>
      </c>
      <c r="HGV33">
        <v>20</v>
      </c>
      <c r="HGW33">
        <v>557</v>
      </c>
      <c r="HGX33">
        <v>228</v>
      </c>
      <c r="HGY33">
        <v>20</v>
      </c>
      <c r="HGZ33">
        <v>20</v>
      </c>
      <c r="HHA33">
        <v>30</v>
      </c>
      <c r="HHB33">
        <v>164</v>
      </c>
      <c r="HHC33">
        <v>24</v>
      </c>
      <c r="HHD33">
        <v>20</v>
      </c>
      <c r="HHE33">
        <v>137</v>
      </c>
      <c r="HHF33">
        <v>46</v>
      </c>
      <c r="HHG33">
        <v>61</v>
      </c>
      <c r="HHH33">
        <v>20</v>
      </c>
      <c r="HHI33">
        <v>3700</v>
      </c>
      <c r="HHJ33">
        <v>569</v>
      </c>
      <c r="HHK33">
        <v>20</v>
      </c>
      <c r="HHL33">
        <v>20</v>
      </c>
      <c r="HHM33">
        <v>184</v>
      </c>
      <c r="HHN33">
        <v>55</v>
      </c>
      <c r="HHO33">
        <v>67</v>
      </c>
      <c r="HHP33">
        <v>45</v>
      </c>
      <c r="HHQ33">
        <v>216</v>
      </c>
      <c r="HHR33">
        <v>95</v>
      </c>
      <c r="HHS33">
        <v>518</v>
      </c>
      <c r="HHT33">
        <v>132</v>
      </c>
      <c r="HHU33">
        <v>76</v>
      </c>
      <c r="HHV33">
        <v>198</v>
      </c>
      <c r="HHW33">
        <v>20</v>
      </c>
      <c r="HHX33">
        <v>2692</v>
      </c>
      <c r="HHY33">
        <v>20</v>
      </c>
      <c r="HHZ33">
        <v>20</v>
      </c>
      <c r="HIA33">
        <v>20</v>
      </c>
      <c r="HIB33">
        <v>20</v>
      </c>
      <c r="HIC33">
        <v>1726</v>
      </c>
      <c r="HID33">
        <v>2106</v>
      </c>
      <c r="HIE33">
        <v>322</v>
      </c>
      <c r="HIF33">
        <v>20</v>
      </c>
      <c r="HIG33">
        <v>20</v>
      </c>
      <c r="HIH33">
        <v>3262</v>
      </c>
      <c r="HII33">
        <v>24</v>
      </c>
      <c r="HIJ33">
        <v>32</v>
      </c>
      <c r="HIK33">
        <v>77</v>
      </c>
      <c r="HIL33">
        <v>20</v>
      </c>
      <c r="HIM33">
        <v>561</v>
      </c>
      <c r="HIN33">
        <v>20</v>
      </c>
      <c r="HIO33">
        <v>6520</v>
      </c>
      <c r="HIP33">
        <v>16000</v>
      </c>
      <c r="HIQ33">
        <v>1338</v>
      </c>
      <c r="HIR33">
        <v>20</v>
      </c>
      <c r="HIS33">
        <v>20</v>
      </c>
      <c r="HIT33">
        <v>374</v>
      </c>
      <c r="HIU33">
        <v>479</v>
      </c>
      <c r="HIV33">
        <v>20</v>
      </c>
      <c r="HIW33">
        <v>1319</v>
      </c>
      <c r="HIX33">
        <v>20</v>
      </c>
      <c r="HIY33">
        <v>482</v>
      </c>
      <c r="HIZ33">
        <v>352</v>
      </c>
      <c r="HJA33">
        <v>923</v>
      </c>
      <c r="HJB33">
        <v>13278</v>
      </c>
      <c r="HJC33">
        <v>15762</v>
      </c>
      <c r="HJD33">
        <v>111</v>
      </c>
      <c r="HJE33">
        <v>66</v>
      </c>
      <c r="HJF33">
        <v>20</v>
      </c>
      <c r="HJG33">
        <v>196</v>
      </c>
      <c r="HJH33">
        <v>191</v>
      </c>
      <c r="HJI33">
        <v>20</v>
      </c>
      <c r="HJJ33">
        <v>20</v>
      </c>
      <c r="HJK33">
        <v>2042</v>
      </c>
      <c r="HJL33">
        <v>146</v>
      </c>
      <c r="HJM33">
        <v>64</v>
      </c>
      <c r="HJN33">
        <v>252</v>
      </c>
      <c r="HJO33">
        <v>1369</v>
      </c>
      <c r="HJP33">
        <v>621</v>
      </c>
      <c r="HJQ33">
        <v>20</v>
      </c>
      <c r="HJR33">
        <v>20</v>
      </c>
      <c r="HJS33">
        <v>115</v>
      </c>
      <c r="HJT33">
        <v>20</v>
      </c>
      <c r="HJU33">
        <v>20</v>
      </c>
      <c r="HJV33">
        <v>1005</v>
      </c>
      <c r="HJW33">
        <v>60</v>
      </c>
      <c r="HJX33">
        <v>20</v>
      </c>
      <c r="HJY33">
        <v>65</v>
      </c>
      <c r="HJZ33">
        <v>20</v>
      </c>
      <c r="HKA33">
        <v>37</v>
      </c>
      <c r="HKB33">
        <v>20</v>
      </c>
      <c r="HKC33">
        <v>726</v>
      </c>
      <c r="HKD33">
        <v>152</v>
      </c>
      <c r="HKE33">
        <v>20</v>
      </c>
      <c r="HKF33">
        <v>20</v>
      </c>
      <c r="HKG33">
        <v>20</v>
      </c>
      <c r="HKH33">
        <v>81</v>
      </c>
      <c r="HKI33">
        <v>609</v>
      </c>
      <c r="HKJ33">
        <v>20</v>
      </c>
      <c r="HKK33">
        <v>71</v>
      </c>
      <c r="HKL33">
        <v>87</v>
      </c>
      <c r="HKM33">
        <v>59</v>
      </c>
      <c r="HKN33">
        <v>20</v>
      </c>
      <c r="HKO33">
        <v>20</v>
      </c>
      <c r="HKP33">
        <v>20</v>
      </c>
      <c r="HKQ33">
        <v>20</v>
      </c>
      <c r="HKR33">
        <v>32</v>
      </c>
      <c r="HKS33">
        <v>20</v>
      </c>
      <c r="HKT33">
        <v>537</v>
      </c>
      <c r="HKU33">
        <v>53</v>
      </c>
      <c r="HKV33">
        <v>861</v>
      </c>
      <c r="HKW33">
        <v>702</v>
      </c>
      <c r="HKX33">
        <v>95</v>
      </c>
      <c r="HKY33">
        <v>20</v>
      </c>
      <c r="HKZ33">
        <v>185</v>
      </c>
      <c r="HLA33">
        <v>1095</v>
      </c>
      <c r="HLB33">
        <v>20</v>
      </c>
      <c r="HLC33">
        <v>380</v>
      </c>
      <c r="HLD33">
        <v>79</v>
      </c>
      <c r="HLE33">
        <v>20</v>
      </c>
      <c r="HLF33">
        <v>20</v>
      </c>
      <c r="HLG33">
        <v>20</v>
      </c>
      <c r="HLH33">
        <v>444</v>
      </c>
      <c r="HLI33">
        <v>49</v>
      </c>
      <c r="HLJ33">
        <v>20</v>
      </c>
      <c r="HLK33">
        <v>20</v>
      </c>
      <c r="HLL33">
        <v>307</v>
      </c>
      <c r="HLM33">
        <v>20</v>
      </c>
      <c r="HLN33">
        <v>20</v>
      </c>
      <c r="HLO33">
        <v>20</v>
      </c>
      <c r="HLP33">
        <v>2046</v>
      </c>
      <c r="HLQ33">
        <v>674</v>
      </c>
      <c r="HLR33">
        <v>3883</v>
      </c>
      <c r="HLS33">
        <v>11445</v>
      </c>
      <c r="HLT33">
        <v>1196</v>
      </c>
      <c r="HLU33">
        <v>16000</v>
      </c>
      <c r="HLV33">
        <v>20</v>
      </c>
      <c r="HLW33">
        <v>20</v>
      </c>
      <c r="HLX33">
        <v>223</v>
      </c>
      <c r="HLY33">
        <v>151</v>
      </c>
      <c r="HLZ33">
        <v>60</v>
      </c>
      <c r="HMA33">
        <v>20</v>
      </c>
      <c r="HMB33">
        <v>930</v>
      </c>
      <c r="HMC33">
        <v>20</v>
      </c>
      <c r="HMD33">
        <v>73</v>
      </c>
      <c r="HME33">
        <v>20</v>
      </c>
      <c r="HMF33">
        <v>209</v>
      </c>
      <c r="HMG33">
        <v>176</v>
      </c>
      <c r="HMH33">
        <v>782</v>
      </c>
      <c r="HMI33">
        <v>240</v>
      </c>
      <c r="HMJ33">
        <v>122</v>
      </c>
      <c r="HMK33">
        <v>558</v>
      </c>
      <c r="HML33">
        <v>172</v>
      </c>
      <c r="HMM33">
        <v>1010</v>
      </c>
      <c r="HMN33">
        <v>20</v>
      </c>
      <c r="HMO33">
        <v>20</v>
      </c>
      <c r="HMP33">
        <v>153</v>
      </c>
      <c r="HMQ33">
        <v>2320</v>
      </c>
      <c r="HMR33">
        <v>149</v>
      </c>
      <c r="HMS33">
        <v>325</v>
      </c>
      <c r="HMT33">
        <v>65</v>
      </c>
      <c r="HMU33">
        <v>491</v>
      </c>
      <c r="HMV33">
        <v>218</v>
      </c>
      <c r="HMW33">
        <v>80</v>
      </c>
      <c r="HMX33">
        <v>20</v>
      </c>
      <c r="HMY33">
        <v>48</v>
      </c>
      <c r="HMZ33">
        <v>6976</v>
      </c>
      <c r="HNA33">
        <v>20</v>
      </c>
      <c r="HNB33">
        <v>160</v>
      </c>
      <c r="HNC33">
        <v>942</v>
      </c>
      <c r="HND33">
        <v>710</v>
      </c>
      <c r="HNE33">
        <v>20</v>
      </c>
      <c r="HNF33">
        <v>1005</v>
      </c>
      <c r="HNG33">
        <v>20</v>
      </c>
      <c r="HNH33">
        <v>20</v>
      </c>
      <c r="HNI33">
        <v>60</v>
      </c>
      <c r="HNJ33">
        <v>306</v>
      </c>
      <c r="HNK33">
        <v>33</v>
      </c>
      <c r="HNL33">
        <v>254</v>
      </c>
      <c r="HNM33">
        <v>35</v>
      </c>
      <c r="HNN33">
        <v>227</v>
      </c>
      <c r="HNO33">
        <v>232</v>
      </c>
      <c r="HNP33">
        <v>482</v>
      </c>
      <c r="HNQ33">
        <v>1351</v>
      </c>
      <c r="HNR33">
        <v>294</v>
      </c>
      <c r="HNS33">
        <v>547</v>
      </c>
      <c r="HNT33">
        <v>233</v>
      </c>
      <c r="HNU33">
        <v>280</v>
      </c>
      <c r="HNV33">
        <v>287</v>
      </c>
      <c r="HNW33">
        <v>20</v>
      </c>
      <c r="HNX33">
        <v>20</v>
      </c>
      <c r="HNY33">
        <v>26</v>
      </c>
      <c r="HNZ33">
        <v>20</v>
      </c>
      <c r="HOA33">
        <v>20</v>
      </c>
      <c r="HOB33">
        <v>442</v>
      </c>
      <c r="HOC33">
        <v>341</v>
      </c>
      <c r="HOD33">
        <v>605</v>
      </c>
      <c r="HOE33">
        <v>238</v>
      </c>
      <c r="HOF33">
        <v>296</v>
      </c>
      <c r="HOG33">
        <v>20</v>
      </c>
      <c r="HOH33">
        <v>582</v>
      </c>
      <c r="HOI33">
        <v>26</v>
      </c>
      <c r="HOJ33">
        <v>190</v>
      </c>
      <c r="HOK33">
        <v>20</v>
      </c>
      <c r="HOL33">
        <v>20</v>
      </c>
      <c r="HOM33">
        <v>20</v>
      </c>
      <c r="HON33">
        <v>452</v>
      </c>
      <c r="HOO33">
        <v>693</v>
      </c>
      <c r="HOP33">
        <v>2778</v>
      </c>
      <c r="HOQ33">
        <v>1379</v>
      </c>
      <c r="HOR33">
        <v>34</v>
      </c>
      <c r="HOS33">
        <v>266</v>
      </c>
      <c r="HOT33">
        <v>20</v>
      </c>
      <c r="HOU33">
        <v>133</v>
      </c>
      <c r="HOV33">
        <v>20</v>
      </c>
      <c r="HOW33">
        <v>328</v>
      </c>
      <c r="HOX33">
        <v>124</v>
      </c>
      <c r="HOY33">
        <v>20</v>
      </c>
      <c r="HOZ33">
        <v>8699</v>
      </c>
      <c r="HPA33">
        <v>20</v>
      </c>
      <c r="HPB33">
        <v>1076</v>
      </c>
      <c r="HPC33">
        <v>1136</v>
      </c>
      <c r="HPD33">
        <v>795</v>
      </c>
      <c r="HPE33">
        <v>148</v>
      </c>
      <c r="HPF33">
        <v>463</v>
      </c>
      <c r="HPG33">
        <v>76</v>
      </c>
      <c r="HPH33">
        <v>1582</v>
      </c>
      <c r="HPI33">
        <v>323</v>
      </c>
      <c r="HPJ33">
        <v>168</v>
      </c>
      <c r="HPK33">
        <v>228</v>
      </c>
      <c r="HPL33">
        <v>796</v>
      </c>
      <c r="HPM33">
        <v>177</v>
      </c>
      <c r="HPN33">
        <v>498</v>
      </c>
      <c r="HPO33">
        <v>646</v>
      </c>
      <c r="HPP33">
        <v>20</v>
      </c>
      <c r="HPQ33">
        <v>1680</v>
      </c>
      <c r="HPR33">
        <v>202</v>
      </c>
      <c r="HPS33">
        <v>53</v>
      </c>
      <c r="HPT33">
        <v>210</v>
      </c>
      <c r="HPU33">
        <v>150</v>
      </c>
      <c r="HPV33">
        <v>20</v>
      </c>
      <c r="HPW33">
        <v>1090</v>
      </c>
      <c r="HPX33">
        <v>409</v>
      </c>
      <c r="HPY33">
        <v>353</v>
      </c>
      <c r="HPZ33">
        <v>428</v>
      </c>
      <c r="HQA33">
        <v>20</v>
      </c>
      <c r="HQB33">
        <v>139</v>
      </c>
      <c r="HQC33">
        <v>20</v>
      </c>
      <c r="HQD33">
        <v>308</v>
      </c>
      <c r="HQE33">
        <v>20</v>
      </c>
      <c r="HQF33">
        <v>149</v>
      </c>
      <c r="HQG33">
        <v>340</v>
      </c>
      <c r="HQH33">
        <v>20</v>
      </c>
      <c r="HQI33">
        <v>945</v>
      </c>
      <c r="HQJ33">
        <v>99</v>
      </c>
      <c r="HQK33">
        <v>20</v>
      </c>
      <c r="HQL33">
        <v>20</v>
      </c>
      <c r="HQM33">
        <v>522</v>
      </c>
      <c r="HQN33">
        <v>1689</v>
      </c>
      <c r="HQO33">
        <v>16000</v>
      </c>
      <c r="HQP33">
        <v>531</v>
      </c>
      <c r="HQQ33">
        <v>20</v>
      </c>
      <c r="HQR33">
        <v>16000</v>
      </c>
      <c r="HQS33">
        <v>20</v>
      </c>
      <c r="HQT33">
        <v>20</v>
      </c>
      <c r="HQU33">
        <v>20</v>
      </c>
      <c r="HQV33">
        <v>20</v>
      </c>
      <c r="HQW33">
        <v>6403</v>
      </c>
      <c r="HQX33">
        <v>2471</v>
      </c>
      <c r="HQY33">
        <v>1066</v>
      </c>
      <c r="HQZ33">
        <v>20</v>
      </c>
      <c r="HRA33">
        <v>4178</v>
      </c>
      <c r="HRB33">
        <v>20</v>
      </c>
      <c r="HRC33">
        <v>212</v>
      </c>
      <c r="HRD33">
        <v>5076</v>
      </c>
      <c r="HRE33">
        <v>2256</v>
      </c>
      <c r="HRF33">
        <v>3810</v>
      </c>
      <c r="HRG33">
        <v>133</v>
      </c>
      <c r="HRH33">
        <v>1130</v>
      </c>
      <c r="HRI33">
        <v>20</v>
      </c>
      <c r="HRJ33">
        <v>20</v>
      </c>
      <c r="HRK33">
        <v>130</v>
      </c>
      <c r="HRL33">
        <v>226</v>
      </c>
      <c r="HRM33">
        <v>117</v>
      </c>
      <c r="HRN33">
        <v>121</v>
      </c>
      <c r="HRO33">
        <v>124</v>
      </c>
      <c r="HRP33">
        <v>107</v>
      </c>
      <c r="HRQ33">
        <v>26</v>
      </c>
      <c r="HRR33">
        <v>20</v>
      </c>
      <c r="HRS33">
        <v>20</v>
      </c>
      <c r="HRT33">
        <v>35</v>
      </c>
      <c r="HRU33">
        <v>1716</v>
      </c>
      <c r="HRV33">
        <v>12955</v>
      </c>
      <c r="HRW33">
        <v>343</v>
      </c>
      <c r="HRX33">
        <v>20</v>
      </c>
      <c r="HRY33">
        <v>509</v>
      </c>
      <c r="HRZ33">
        <v>481</v>
      </c>
      <c r="HSA33">
        <v>20</v>
      </c>
      <c r="HSB33">
        <v>28</v>
      </c>
      <c r="HSC33">
        <v>20</v>
      </c>
      <c r="HSD33">
        <v>20</v>
      </c>
      <c r="HSE33">
        <v>475</v>
      </c>
      <c r="HSF33">
        <v>20</v>
      </c>
      <c r="HSG33">
        <v>20</v>
      </c>
      <c r="HSH33">
        <v>20</v>
      </c>
      <c r="HSI33">
        <v>121</v>
      </c>
      <c r="HSJ33">
        <v>20</v>
      </c>
      <c r="HSK33">
        <v>96</v>
      </c>
      <c r="HSL33">
        <v>226</v>
      </c>
      <c r="HSM33">
        <v>3288</v>
      </c>
      <c r="HSN33">
        <v>469</v>
      </c>
      <c r="HSO33">
        <v>20</v>
      </c>
      <c r="HSP33">
        <v>3157</v>
      </c>
      <c r="HSQ33">
        <v>68</v>
      </c>
      <c r="HSR33">
        <v>21</v>
      </c>
      <c r="HSS33">
        <v>850</v>
      </c>
      <c r="HST33">
        <v>20</v>
      </c>
      <c r="HSU33">
        <v>20</v>
      </c>
      <c r="HSV33">
        <v>64</v>
      </c>
      <c r="HSW33">
        <v>20</v>
      </c>
      <c r="HSX33">
        <v>37</v>
      </c>
      <c r="HSY33">
        <v>1041</v>
      </c>
      <c r="HSZ33">
        <v>524</v>
      </c>
      <c r="HTA33">
        <v>1436</v>
      </c>
      <c r="HTB33">
        <v>20</v>
      </c>
      <c r="HTC33">
        <v>2751</v>
      </c>
      <c r="HTD33">
        <v>925</v>
      </c>
      <c r="HTE33">
        <v>236</v>
      </c>
      <c r="HTF33">
        <v>523</v>
      </c>
      <c r="HTG33">
        <v>20</v>
      </c>
      <c r="HTH33">
        <v>3521</v>
      </c>
      <c r="HTI33">
        <v>1773</v>
      </c>
      <c r="HTJ33">
        <v>2590</v>
      </c>
      <c r="HTK33">
        <v>15969</v>
      </c>
      <c r="HTL33">
        <v>16000</v>
      </c>
      <c r="HTM33">
        <v>20</v>
      </c>
      <c r="HTN33">
        <v>214</v>
      </c>
      <c r="HTO33">
        <v>112</v>
      </c>
      <c r="HTP33">
        <v>20</v>
      </c>
      <c r="HTQ33">
        <v>20</v>
      </c>
      <c r="HTR33">
        <v>97</v>
      </c>
      <c r="HTS33">
        <v>1926</v>
      </c>
      <c r="HTT33">
        <v>109</v>
      </c>
      <c r="HTU33">
        <v>1977</v>
      </c>
      <c r="HTV33">
        <v>542</v>
      </c>
      <c r="HTW33">
        <v>20</v>
      </c>
      <c r="HTX33">
        <v>20</v>
      </c>
      <c r="HTY33">
        <v>20</v>
      </c>
      <c r="HTZ33">
        <v>20</v>
      </c>
      <c r="HUA33">
        <v>295</v>
      </c>
      <c r="HUB33">
        <v>20</v>
      </c>
      <c r="HUC33">
        <v>20</v>
      </c>
      <c r="HUD33">
        <v>623</v>
      </c>
      <c r="HUE33">
        <v>37</v>
      </c>
      <c r="HUF33">
        <v>58</v>
      </c>
      <c r="HUG33">
        <v>58</v>
      </c>
      <c r="HUH33">
        <v>277</v>
      </c>
      <c r="HUI33">
        <v>458</v>
      </c>
      <c r="HUJ33">
        <v>370</v>
      </c>
      <c r="HUK33">
        <v>274</v>
      </c>
      <c r="HUL33">
        <v>20</v>
      </c>
      <c r="HUM33">
        <v>230</v>
      </c>
      <c r="HUN33">
        <v>16000</v>
      </c>
      <c r="HUO33">
        <v>932</v>
      </c>
      <c r="HUP33">
        <v>63</v>
      </c>
      <c r="HUQ33">
        <v>70</v>
      </c>
      <c r="HUR33">
        <v>438</v>
      </c>
      <c r="HUS33">
        <v>295</v>
      </c>
      <c r="HUT33">
        <v>20</v>
      </c>
      <c r="HUU33">
        <v>147</v>
      </c>
      <c r="HUV33">
        <v>20</v>
      </c>
      <c r="HUW33">
        <v>405</v>
      </c>
      <c r="HUX33">
        <v>20</v>
      </c>
      <c r="HUY33">
        <v>20</v>
      </c>
      <c r="HUZ33">
        <v>20</v>
      </c>
      <c r="HVA33">
        <v>26</v>
      </c>
      <c r="HVB33">
        <v>1265</v>
      </c>
      <c r="HVC33">
        <v>6008</v>
      </c>
      <c r="HVD33">
        <v>635</v>
      </c>
      <c r="HVE33">
        <v>1383</v>
      </c>
      <c r="HVF33">
        <v>1534</v>
      </c>
      <c r="HVG33">
        <v>53</v>
      </c>
      <c r="HVH33">
        <v>20</v>
      </c>
      <c r="HVI33">
        <v>1898</v>
      </c>
      <c r="HVJ33">
        <v>20</v>
      </c>
      <c r="HVK33">
        <v>20</v>
      </c>
      <c r="HVL33">
        <v>526</v>
      </c>
      <c r="HVM33">
        <v>139</v>
      </c>
      <c r="HVN33">
        <v>20</v>
      </c>
      <c r="HVO33">
        <v>398</v>
      </c>
      <c r="HVP33">
        <v>20</v>
      </c>
      <c r="HVQ33">
        <v>20</v>
      </c>
      <c r="HVR33">
        <v>216</v>
      </c>
      <c r="HVS33">
        <v>245</v>
      </c>
      <c r="HVT33">
        <v>6487</v>
      </c>
      <c r="HVU33">
        <v>155</v>
      </c>
      <c r="HVV33">
        <v>105</v>
      </c>
      <c r="HVW33">
        <v>1465</v>
      </c>
      <c r="HVX33">
        <v>20</v>
      </c>
      <c r="HVY33">
        <v>20</v>
      </c>
      <c r="HVZ33">
        <v>20</v>
      </c>
      <c r="HWA33">
        <v>174</v>
      </c>
      <c r="HWB33">
        <v>20</v>
      </c>
      <c r="HWC33">
        <v>554</v>
      </c>
      <c r="HWD33">
        <v>20</v>
      </c>
      <c r="HWE33">
        <v>20</v>
      </c>
      <c r="HWF33">
        <v>27</v>
      </c>
      <c r="HWG33">
        <v>378</v>
      </c>
      <c r="HWH33">
        <v>836</v>
      </c>
      <c r="HWI33">
        <v>212</v>
      </c>
      <c r="HWJ33">
        <v>76</v>
      </c>
      <c r="HWK33">
        <v>382</v>
      </c>
      <c r="HWL33">
        <v>429</v>
      </c>
      <c r="HWM33">
        <v>107</v>
      </c>
      <c r="HWN33">
        <v>146</v>
      </c>
      <c r="HWO33">
        <v>234</v>
      </c>
      <c r="HWP33">
        <v>1369</v>
      </c>
      <c r="HWQ33">
        <v>20</v>
      </c>
      <c r="HWR33">
        <v>103</v>
      </c>
      <c r="HWS33">
        <v>20</v>
      </c>
      <c r="HWT33">
        <v>305</v>
      </c>
      <c r="HWU33">
        <v>20</v>
      </c>
      <c r="HWV33">
        <v>28</v>
      </c>
      <c r="HWW33">
        <v>888</v>
      </c>
      <c r="HWX33">
        <v>20</v>
      </c>
      <c r="HWY33">
        <v>26</v>
      </c>
      <c r="HWZ33">
        <v>545</v>
      </c>
      <c r="HXA33">
        <v>20</v>
      </c>
      <c r="HXB33">
        <v>87</v>
      </c>
      <c r="HXC33">
        <v>20</v>
      </c>
      <c r="HXD33">
        <v>780</v>
      </c>
      <c r="HXE33">
        <v>492</v>
      </c>
      <c r="HXF33">
        <v>434</v>
      </c>
      <c r="HXG33">
        <v>20</v>
      </c>
      <c r="HXH33">
        <v>20</v>
      </c>
      <c r="HXI33">
        <v>20</v>
      </c>
      <c r="HXJ33">
        <v>20</v>
      </c>
      <c r="HXK33">
        <v>56</v>
      </c>
      <c r="HXL33">
        <v>20</v>
      </c>
      <c r="HXM33">
        <v>2160</v>
      </c>
      <c r="HXN33">
        <v>20</v>
      </c>
      <c r="HXO33">
        <v>819</v>
      </c>
      <c r="HXP33">
        <v>469</v>
      </c>
      <c r="HXQ33">
        <v>591</v>
      </c>
      <c r="HXR33">
        <v>20</v>
      </c>
      <c r="HXS33">
        <v>20</v>
      </c>
      <c r="HXT33">
        <v>2284</v>
      </c>
      <c r="HXU33">
        <v>194</v>
      </c>
      <c r="HXV33">
        <v>431</v>
      </c>
      <c r="HXW33">
        <v>20</v>
      </c>
      <c r="HXX33">
        <v>20</v>
      </c>
      <c r="HXY33">
        <v>20</v>
      </c>
      <c r="HXZ33">
        <v>23</v>
      </c>
      <c r="HYA33">
        <v>164</v>
      </c>
      <c r="HYB33">
        <v>20</v>
      </c>
      <c r="HYC33">
        <v>650</v>
      </c>
      <c r="HYD33">
        <v>329</v>
      </c>
      <c r="HYE33">
        <v>20</v>
      </c>
      <c r="HYF33">
        <v>601</v>
      </c>
      <c r="HYG33">
        <v>726</v>
      </c>
      <c r="HYH33">
        <v>1367</v>
      </c>
      <c r="HYI33">
        <v>20</v>
      </c>
      <c r="HYJ33">
        <v>20</v>
      </c>
      <c r="HYK33">
        <v>666</v>
      </c>
      <c r="HYL33">
        <v>1004</v>
      </c>
      <c r="HYM33">
        <v>22</v>
      </c>
      <c r="HYN33">
        <v>67</v>
      </c>
      <c r="HYO33">
        <v>102</v>
      </c>
      <c r="HYP33">
        <v>418</v>
      </c>
      <c r="HYQ33">
        <v>284</v>
      </c>
      <c r="HYR33">
        <v>760</v>
      </c>
      <c r="HYS33">
        <v>20</v>
      </c>
      <c r="HYT33">
        <v>33</v>
      </c>
      <c r="HYU33">
        <v>1200</v>
      </c>
      <c r="HYV33">
        <v>172</v>
      </c>
      <c r="HYW33">
        <v>20</v>
      </c>
      <c r="HYX33">
        <v>212</v>
      </c>
      <c r="HYY33">
        <v>633</v>
      </c>
      <c r="HYZ33">
        <v>20</v>
      </c>
      <c r="HZA33">
        <v>20</v>
      </c>
      <c r="HZB33">
        <v>439</v>
      </c>
      <c r="HZC33">
        <v>20</v>
      </c>
      <c r="HZD33">
        <v>20</v>
      </c>
      <c r="HZE33">
        <v>20</v>
      </c>
      <c r="HZF33">
        <v>20</v>
      </c>
      <c r="HZG33">
        <v>20</v>
      </c>
      <c r="HZH33">
        <v>20</v>
      </c>
      <c r="HZI33">
        <v>492</v>
      </c>
      <c r="HZJ33">
        <v>20</v>
      </c>
      <c r="HZK33">
        <v>194</v>
      </c>
      <c r="HZL33">
        <v>20</v>
      </c>
      <c r="HZM33">
        <v>163</v>
      </c>
      <c r="HZN33">
        <v>150</v>
      </c>
      <c r="HZO33">
        <v>227</v>
      </c>
      <c r="HZP33">
        <v>20</v>
      </c>
      <c r="HZQ33">
        <v>242</v>
      </c>
      <c r="HZR33">
        <v>20</v>
      </c>
      <c r="HZS33">
        <v>1993</v>
      </c>
      <c r="HZT33">
        <v>491</v>
      </c>
      <c r="HZU33">
        <v>80</v>
      </c>
      <c r="HZV33">
        <v>899</v>
      </c>
      <c r="HZW33">
        <v>54</v>
      </c>
      <c r="HZX33">
        <v>803</v>
      </c>
      <c r="HZY33">
        <v>737</v>
      </c>
      <c r="HZZ33">
        <v>16000</v>
      </c>
      <c r="IAA33">
        <v>388</v>
      </c>
      <c r="IAB33">
        <v>198</v>
      </c>
      <c r="IAC33">
        <v>1781</v>
      </c>
      <c r="IAD33">
        <v>271</v>
      </c>
      <c r="IAE33">
        <v>233</v>
      </c>
      <c r="IAF33">
        <v>20</v>
      </c>
      <c r="IAG33">
        <v>20</v>
      </c>
      <c r="IAH33">
        <v>703</v>
      </c>
      <c r="IAI33">
        <v>20</v>
      </c>
      <c r="IAJ33">
        <v>92</v>
      </c>
      <c r="IAK33">
        <v>12854</v>
      </c>
      <c r="IAL33">
        <v>310</v>
      </c>
      <c r="IAM33">
        <v>8132</v>
      </c>
      <c r="IAN33">
        <v>20</v>
      </c>
      <c r="IAO33">
        <v>75</v>
      </c>
      <c r="IAP33">
        <v>10119</v>
      </c>
      <c r="IAQ33">
        <v>10265</v>
      </c>
      <c r="IAR33">
        <v>221</v>
      </c>
      <c r="IAS33">
        <v>33</v>
      </c>
      <c r="IAT33">
        <v>20</v>
      </c>
      <c r="IAU33">
        <v>20</v>
      </c>
      <c r="IAV33">
        <v>1128</v>
      </c>
      <c r="IAW33">
        <v>1052</v>
      </c>
      <c r="IAX33">
        <v>2553</v>
      </c>
      <c r="IAY33">
        <v>20</v>
      </c>
      <c r="IAZ33">
        <v>20</v>
      </c>
      <c r="IBA33">
        <v>398</v>
      </c>
      <c r="IBB33">
        <v>588</v>
      </c>
      <c r="IBC33">
        <v>295</v>
      </c>
      <c r="IBD33">
        <v>45</v>
      </c>
      <c r="IBE33">
        <v>150</v>
      </c>
      <c r="IBF33">
        <v>2931</v>
      </c>
      <c r="IBG33">
        <v>9612</v>
      </c>
      <c r="IBH33">
        <v>20</v>
      </c>
      <c r="IBI33">
        <v>20</v>
      </c>
      <c r="IBJ33">
        <v>20</v>
      </c>
      <c r="IBK33">
        <v>20</v>
      </c>
      <c r="IBL33">
        <v>593</v>
      </c>
      <c r="IBM33">
        <v>356</v>
      </c>
      <c r="IBN33">
        <v>325</v>
      </c>
      <c r="IBO33">
        <v>16000</v>
      </c>
      <c r="IBP33">
        <v>20</v>
      </c>
      <c r="IBQ33">
        <v>20</v>
      </c>
      <c r="IBR33">
        <v>1432</v>
      </c>
      <c r="IBS33">
        <v>85</v>
      </c>
      <c r="IBT33">
        <v>213</v>
      </c>
      <c r="IBU33">
        <v>1409</v>
      </c>
      <c r="IBV33">
        <v>291</v>
      </c>
      <c r="IBW33">
        <v>37</v>
      </c>
      <c r="IBX33">
        <v>2203</v>
      </c>
      <c r="IBY33">
        <v>1749</v>
      </c>
      <c r="IBZ33">
        <v>219</v>
      </c>
      <c r="ICA33">
        <v>59</v>
      </c>
      <c r="ICB33">
        <v>608</v>
      </c>
      <c r="ICC33">
        <v>24</v>
      </c>
      <c r="ICD33">
        <v>16000</v>
      </c>
      <c r="ICE33">
        <v>996</v>
      </c>
      <c r="ICF33">
        <v>7756</v>
      </c>
      <c r="ICG33">
        <v>20</v>
      </c>
      <c r="ICH33">
        <v>20</v>
      </c>
      <c r="ICI33">
        <v>20</v>
      </c>
      <c r="ICJ33">
        <v>20</v>
      </c>
      <c r="ICK33">
        <v>20</v>
      </c>
      <c r="ICL33">
        <v>158</v>
      </c>
      <c r="ICM33">
        <v>2608</v>
      </c>
      <c r="ICN33">
        <v>638</v>
      </c>
      <c r="ICO33">
        <v>20</v>
      </c>
      <c r="ICP33">
        <v>2426</v>
      </c>
      <c r="ICQ33">
        <v>1430</v>
      </c>
      <c r="ICR33">
        <v>102</v>
      </c>
      <c r="ICS33">
        <v>1408</v>
      </c>
      <c r="ICT33">
        <v>20</v>
      </c>
      <c r="ICU33">
        <v>20</v>
      </c>
      <c r="ICV33">
        <v>4611</v>
      </c>
      <c r="ICW33">
        <v>20</v>
      </c>
      <c r="ICX33">
        <v>86</v>
      </c>
      <c r="ICY33">
        <v>20</v>
      </c>
      <c r="ICZ33">
        <v>20</v>
      </c>
      <c r="IDA33">
        <v>1800</v>
      </c>
      <c r="IDB33">
        <v>20</v>
      </c>
      <c r="IDC33">
        <v>584</v>
      </c>
      <c r="IDD33">
        <v>146</v>
      </c>
      <c r="IDE33">
        <v>384</v>
      </c>
      <c r="IDF33">
        <v>20</v>
      </c>
      <c r="IDG33">
        <v>2003</v>
      </c>
      <c r="IDH33">
        <v>20</v>
      </c>
      <c r="IDI33">
        <v>20</v>
      </c>
      <c r="IDJ33">
        <v>20</v>
      </c>
      <c r="IDK33">
        <v>20</v>
      </c>
      <c r="IDL33">
        <v>20</v>
      </c>
      <c r="IDM33">
        <v>294</v>
      </c>
      <c r="IDN33">
        <v>573</v>
      </c>
      <c r="IDO33">
        <v>502</v>
      </c>
      <c r="IDP33">
        <v>1489</v>
      </c>
      <c r="IDQ33">
        <v>20</v>
      </c>
      <c r="IDR33">
        <v>311</v>
      </c>
      <c r="IDS33">
        <v>6771</v>
      </c>
      <c r="IDT33">
        <v>20</v>
      </c>
      <c r="IDU33">
        <v>20</v>
      </c>
      <c r="IDV33">
        <v>618</v>
      </c>
      <c r="IDW33">
        <v>1268</v>
      </c>
      <c r="IDX33">
        <v>412</v>
      </c>
      <c r="IDY33">
        <v>494</v>
      </c>
      <c r="IDZ33">
        <v>139</v>
      </c>
      <c r="IEA33">
        <v>53</v>
      </c>
      <c r="IEB33">
        <v>2930</v>
      </c>
      <c r="IEC33">
        <v>2052</v>
      </c>
      <c r="IED33">
        <v>20</v>
      </c>
      <c r="IEE33">
        <v>20</v>
      </c>
      <c r="IEF33">
        <v>244</v>
      </c>
      <c r="IEG33">
        <v>175</v>
      </c>
      <c r="IEH33">
        <v>316</v>
      </c>
      <c r="IEI33">
        <v>74</v>
      </c>
      <c r="IEJ33">
        <v>90</v>
      </c>
      <c r="IEK33">
        <v>814</v>
      </c>
      <c r="IEL33">
        <v>391</v>
      </c>
      <c r="IEM33">
        <v>2041</v>
      </c>
      <c r="IEN33">
        <v>100</v>
      </c>
      <c r="IEO33">
        <v>92</v>
      </c>
      <c r="IEP33">
        <v>390</v>
      </c>
      <c r="IEQ33">
        <v>20</v>
      </c>
      <c r="IER33">
        <v>20</v>
      </c>
      <c r="IES33">
        <v>20</v>
      </c>
      <c r="IET33">
        <v>299</v>
      </c>
      <c r="IEU33">
        <v>1154</v>
      </c>
      <c r="IEV33">
        <v>20</v>
      </c>
      <c r="IEW33">
        <v>1196</v>
      </c>
      <c r="IEX33">
        <v>111</v>
      </c>
      <c r="IEY33">
        <v>20</v>
      </c>
      <c r="IEZ33">
        <v>20</v>
      </c>
      <c r="IFA33">
        <v>20</v>
      </c>
      <c r="IFB33">
        <v>1625</v>
      </c>
      <c r="IFC33">
        <v>138</v>
      </c>
      <c r="IFD33">
        <v>20</v>
      </c>
      <c r="IFE33">
        <v>515</v>
      </c>
      <c r="IFF33">
        <v>1220</v>
      </c>
      <c r="IFG33">
        <v>882</v>
      </c>
      <c r="IFH33">
        <v>23</v>
      </c>
      <c r="IFI33">
        <v>228</v>
      </c>
      <c r="IFJ33">
        <v>255</v>
      </c>
      <c r="IFK33">
        <v>71</v>
      </c>
      <c r="IFL33">
        <v>664</v>
      </c>
      <c r="IFM33">
        <v>1477</v>
      </c>
      <c r="IFN33">
        <v>20</v>
      </c>
      <c r="IFO33">
        <v>20</v>
      </c>
      <c r="IFP33">
        <v>3247</v>
      </c>
      <c r="IFQ33">
        <v>10871</v>
      </c>
      <c r="IFR33">
        <v>29</v>
      </c>
      <c r="IFS33">
        <v>20</v>
      </c>
      <c r="IFT33">
        <v>179</v>
      </c>
      <c r="IFU33">
        <v>56</v>
      </c>
      <c r="IFV33">
        <v>23</v>
      </c>
      <c r="IFW33">
        <v>20</v>
      </c>
      <c r="IFX33">
        <v>409</v>
      </c>
      <c r="IFY33">
        <v>4895</v>
      </c>
      <c r="IFZ33">
        <v>434</v>
      </c>
      <c r="IGA33">
        <v>33</v>
      </c>
      <c r="IGB33">
        <v>28</v>
      </c>
      <c r="IGC33">
        <v>804</v>
      </c>
      <c r="IGD33">
        <v>2874</v>
      </c>
      <c r="IGE33">
        <v>20</v>
      </c>
      <c r="IGF33">
        <v>36</v>
      </c>
      <c r="IGG33">
        <v>1238</v>
      </c>
      <c r="IGH33">
        <v>349</v>
      </c>
      <c r="IGI33">
        <v>172</v>
      </c>
      <c r="IGJ33">
        <v>922</v>
      </c>
      <c r="IGK33">
        <v>20</v>
      </c>
      <c r="IGL33">
        <v>83</v>
      </c>
      <c r="IGM33">
        <v>1197</v>
      </c>
      <c r="IGN33">
        <v>669</v>
      </c>
      <c r="IGO33">
        <v>20</v>
      </c>
      <c r="IGP33">
        <v>245</v>
      </c>
      <c r="IGQ33">
        <v>20</v>
      </c>
      <c r="IGR33">
        <v>339</v>
      </c>
      <c r="IGS33">
        <v>64</v>
      </c>
      <c r="IGT33">
        <v>20</v>
      </c>
      <c r="IGU33">
        <v>5777</v>
      </c>
      <c r="IGV33">
        <v>11593</v>
      </c>
      <c r="IGW33">
        <v>1109</v>
      </c>
      <c r="IGX33">
        <v>249</v>
      </c>
      <c r="IGY33">
        <v>20</v>
      </c>
      <c r="IGZ33">
        <v>20</v>
      </c>
      <c r="IHA33">
        <v>20</v>
      </c>
      <c r="IHB33">
        <v>3467</v>
      </c>
      <c r="IHC33">
        <v>70</v>
      </c>
      <c r="IHD33">
        <v>33</v>
      </c>
      <c r="IHE33">
        <v>1347</v>
      </c>
      <c r="IHF33">
        <v>24</v>
      </c>
      <c r="IHG33">
        <v>20</v>
      </c>
      <c r="IHH33">
        <v>20</v>
      </c>
      <c r="IHI33">
        <v>941</v>
      </c>
      <c r="IHJ33">
        <v>761</v>
      </c>
      <c r="IHK33">
        <v>386</v>
      </c>
      <c r="IHL33">
        <v>135</v>
      </c>
      <c r="IHM33">
        <v>20</v>
      </c>
      <c r="IHN33">
        <v>20</v>
      </c>
      <c r="IHO33">
        <v>84</v>
      </c>
      <c r="IHP33">
        <v>1259</v>
      </c>
      <c r="IHQ33">
        <v>20</v>
      </c>
      <c r="IHR33">
        <v>421</v>
      </c>
      <c r="IHS33">
        <v>3091</v>
      </c>
      <c r="IHT33">
        <v>459</v>
      </c>
      <c r="IHU33">
        <v>121</v>
      </c>
      <c r="IHV33">
        <v>92</v>
      </c>
      <c r="IHW33">
        <v>2063</v>
      </c>
      <c r="IHX33">
        <v>35</v>
      </c>
      <c r="IHY33">
        <v>842</v>
      </c>
      <c r="IHZ33">
        <v>6155</v>
      </c>
      <c r="IIA33">
        <v>1081</v>
      </c>
      <c r="IIB33">
        <v>10653</v>
      </c>
      <c r="IIC33">
        <v>64</v>
      </c>
      <c r="IID33">
        <v>69</v>
      </c>
      <c r="IIE33">
        <v>150</v>
      </c>
      <c r="IIF33">
        <v>989</v>
      </c>
      <c r="IIG33">
        <v>84</v>
      </c>
      <c r="IIH33">
        <v>345</v>
      </c>
      <c r="III33">
        <v>20</v>
      </c>
      <c r="IIJ33">
        <v>232</v>
      </c>
      <c r="IIK33">
        <v>20</v>
      </c>
      <c r="IIL33">
        <v>8086</v>
      </c>
      <c r="IIM33">
        <v>20</v>
      </c>
      <c r="IIN33">
        <v>35</v>
      </c>
      <c r="IIO33">
        <v>642</v>
      </c>
      <c r="IIP33">
        <v>20</v>
      </c>
      <c r="IIQ33">
        <v>20</v>
      </c>
      <c r="IIR33">
        <v>485</v>
      </c>
      <c r="IIS33">
        <v>606</v>
      </c>
      <c r="IIT33">
        <v>384</v>
      </c>
      <c r="IIU33">
        <v>20</v>
      </c>
      <c r="IIV33">
        <v>421</v>
      </c>
      <c r="IIW33">
        <v>1004</v>
      </c>
      <c r="IIX33">
        <v>20</v>
      </c>
      <c r="IIY33">
        <v>1649</v>
      </c>
      <c r="IIZ33">
        <v>245</v>
      </c>
      <c r="IJA33">
        <v>20</v>
      </c>
      <c r="IJB33">
        <v>20</v>
      </c>
      <c r="IJC33">
        <v>1091</v>
      </c>
      <c r="IJD33">
        <v>34</v>
      </c>
      <c r="IJE33">
        <v>387</v>
      </c>
      <c r="IJF33">
        <v>20</v>
      </c>
      <c r="IJG33">
        <v>967</v>
      </c>
      <c r="IJH33">
        <v>20</v>
      </c>
      <c r="IJI33">
        <v>4506</v>
      </c>
      <c r="IJJ33">
        <v>20</v>
      </c>
      <c r="IJK33">
        <v>727</v>
      </c>
      <c r="IJL33">
        <v>895</v>
      </c>
      <c r="IJM33">
        <v>1523</v>
      </c>
      <c r="IJN33">
        <v>20</v>
      </c>
      <c r="IJO33">
        <v>26</v>
      </c>
      <c r="IJP33">
        <v>430</v>
      </c>
      <c r="IJQ33">
        <v>20</v>
      </c>
      <c r="IJR33">
        <v>20</v>
      </c>
      <c r="IJS33">
        <v>74</v>
      </c>
      <c r="IJT33">
        <v>1874</v>
      </c>
      <c r="IJU33">
        <v>20</v>
      </c>
      <c r="IJV33">
        <v>493</v>
      </c>
      <c r="IJW33">
        <v>607</v>
      </c>
      <c r="IJX33">
        <v>1739</v>
      </c>
      <c r="IJY33">
        <v>374</v>
      </c>
      <c r="IJZ33">
        <v>636</v>
      </c>
      <c r="IKA33">
        <v>665</v>
      </c>
      <c r="IKB33">
        <v>90</v>
      </c>
      <c r="IKC33">
        <v>317</v>
      </c>
      <c r="IKD33">
        <v>300</v>
      </c>
      <c r="IKE33">
        <v>20</v>
      </c>
      <c r="IKF33">
        <v>227</v>
      </c>
      <c r="IKG33">
        <v>20</v>
      </c>
      <c r="IKH33">
        <v>20</v>
      </c>
      <c r="IKI33">
        <v>288</v>
      </c>
      <c r="IKJ33">
        <v>494</v>
      </c>
      <c r="IKK33">
        <v>20</v>
      </c>
      <c r="IKL33">
        <v>124</v>
      </c>
      <c r="IKM33">
        <v>25</v>
      </c>
      <c r="IKN33">
        <v>352</v>
      </c>
      <c r="IKO33">
        <v>259</v>
      </c>
      <c r="IKP33">
        <v>386</v>
      </c>
      <c r="IKQ33">
        <v>415</v>
      </c>
      <c r="IKR33">
        <v>249</v>
      </c>
      <c r="IKS33">
        <v>614</v>
      </c>
      <c r="IKT33">
        <v>20</v>
      </c>
      <c r="IKU33">
        <v>67</v>
      </c>
      <c r="IKV33">
        <v>22</v>
      </c>
      <c r="IKW33">
        <v>20</v>
      </c>
      <c r="IKX33">
        <v>20</v>
      </c>
      <c r="IKY33">
        <v>166</v>
      </c>
      <c r="IKZ33">
        <v>20</v>
      </c>
      <c r="ILA33">
        <v>691</v>
      </c>
      <c r="ILB33">
        <v>20</v>
      </c>
      <c r="ILC33">
        <v>7033</v>
      </c>
      <c r="ILD33">
        <v>6843</v>
      </c>
      <c r="ILE33">
        <v>20</v>
      </c>
      <c r="ILF33">
        <v>264</v>
      </c>
      <c r="ILG33">
        <v>302</v>
      </c>
      <c r="ILH33">
        <v>1849</v>
      </c>
      <c r="ILI33">
        <v>38</v>
      </c>
      <c r="ILJ33">
        <v>16000</v>
      </c>
      <c r="ILK33">
        <v>133</v>
      </c>
      <c r="ILL33">
        <v>224</v>
      </c>
      <c r="ILM33">
        <v>25</v>
      </c>
      <c r="ILN33">
        <v>99</v>
      </c>
      <c r="ILO33">
        <v>20</v>
      </c>
      <c r="ILP33">
        <v>20</v>
      </c>
      <c r="ILQ33">
        <v>76</v>
      </c>
      <c r="ILR33">
        <v>129</v>
      </c>
      <c r="ILS33">
        <v>917</v>
      </c>
      <c r="ILT33">
        <v>663</v>
      </c>
      <c r="ILU33">
        <v>218</v>
      </c>
      <c r="ILV33">
        <v>92</v>
      </c>
      <c r="ILW33">
        <v>372</v>
      </c>
      <c r="ILX33">
        <v>40</v>
      </c>
      <c r="ILY33">
        <v>20</v>
      </c>
      <c r="ILZ33">
        <v>20</v>
      </c>
      <c r="IMA33">
        <v>20</v>
      </c>
      <c r="IMB33">
        <v>20</v>
      </c>
      <c r="IMC33">
        <v>20</v>
      </c>
      <c r="IMD33">
        <v>20</v>
      </c>
      <c r="IME33">
        <v>81</v>
      </c>
      <c r="IMF33">
        <v>2338</v>
      </c>
      <c r="IMG33">
        <v>64</v>
      </c>
      <c r="IMH33">
        <v>20</v>
      </c>
      <c r="IMI33">
        <v>20</v>
      </c>
      <c r="IMJ33">
        <v>20</v>
      </c>
      <c r="IMK33">
        <v>106</v>
      </c>
      <c r="IML33">
        <v>20</v>
      </c>
      <c r="IMM33">
        <v>2605</v>
      </c>
      <c r="IMN33">
        <v>410</v>
      </c>
      <c r="IMO33">
        <v>217</v>
      </c>
      <c r="IMP33">
        <v>1106</v>
      </c>
      <c r="IMQ33">
        <v>275</v>
      </c>
      <c r="IMR33">
        <v>20</v>
      </c>
      <c r="IMS33">
        <v>119</v>
      </c>
      <c r="IMT33">
        <v>276</v>
      </c>
      <c r="IMU33">
        <v>240</v>
      </c>
      <c r="IMV33">
        <v>20</v>
      </c>
      <c r="IMW33">
        <v>20</v>
      </c>
      <c r="IMX33">
        <v>20</v>
      </c>
      <c r="IMY33">
        <v>20</v>
      </c>
      <c r="IMZ33">
        <v>370</v>
      </c>
      <c r="INA33">
        <v>396</v>
      </c>
      <c r="INB33">
        <v>85</v>
      </c>
      <c r="INC33">
        <v>69</v>
      </c>
      <c r="IND33">
        <v>344</v>
      </c>
      <c r="INE33">
        <v>20</v>
      </c>
      <c r="INF33">
        <v>699</v>
      </c>
      <c r="ING33">
        <v>20</v>
      </c>
      <c r="INH33">
        <v>744</v>
      </c>
      <c r="INI33">
        <v>63</v>
      </c>
      <c r="INJ33">
        <v>206</v>
      </c>
      <c r="INK33">
        <v>74</v>
      </c>
      <c r="INL33">
        <v>116</v>
      </c>
      <c r="INM33">
        <v>133</v>
      </c>
      <c r="INN33">
        <v>20</v>
      </c>
      <c r="INO33">
        <v>256</v>
      </c>
      <c r="INP33">
        <v>25</v>
      </c>
      <c r="INQ33">
        <v>241</v>
      </c>
      <c r="INR33">
        <v>490</v>
      </c>
      <c r="INS33">
        <v>1330</v>
      </c>
      <c r="INT33">
        <v>20</v>
      </c>
      <c r="INU33">
        <v>1009</v>
      </c>
      <c r="INV33">
        <v>997</v>
      </c>
      <c r="INW33">
        <v>1170</v>
      </c>
      <c r="INX33">
        <v>20</v>
      </c>
      <c r="INY33">
        <v>20</v>
      </c>
      <c r="INZ33">
        <v>20</v>
      </c>
      <c r="IOA33">
        <v>20</v>
      </c>
      <c r="IOB33">
        <v>132</v>
      </c>
      <c r="IOC33">
        <v>20</v>
      </c>
      <c r="IOD33">
        <v>20</v>
      </c>
      <c r="IOE33">
        <v>2889</v>
      </c>
      <c r="IOF33">
        <v>117</v>
      </c>
      <c r="IOG33">
        <v>867</v>
      </c>
      <c r="IOH33">
        <v>326</v>
      </c>
      <c r="IOI33">
        <v>20</v>
      </c>
      <c r="IOJ33">
        <v>20</v>
      </c>
      <c r="IOK33">
        <v>20</v>
      </c>
      <c r="IOL33">
        <v>65</v>
      </c>
      <c r="IOM33">
        <v>42</v>
      </c>
      <c r="ION33">
        <v>20</v>
      </c>
      <c r="IOO33">
        <v>628</v>
      </c>
      <c r="IOP33">
        <v>655</v>
      </c>
      <c r="IOQ33">
        <v>292</v>
      </c>
      <c r="IOR33">
        <v>20</v>
      </c>
      <c r="IOS33">
        <v>1092</v>
      </c>
      <c r="IOT33">
        <v>20</v>
      </c>
      <c r="IOU33">
        <v>20</v>
      </c>
      <c r="IOV33">
        <v>350</v>
      </c>
      <c r="IOW33">
        <v>133</v>
      </c>
      <c r="IOX33">
        <v>113</v>
      </c>
      <c r="IOY33">
        <v>301</v>
      </c>
      <c r="IOZ33">
        <v>354</v>
      </c>
      <c r="IPA33">
        <v>43</v>
      </c>
      <c r="IPB33">
        <v>177</v>
      </c>
      <c r="IPC33">
        <v>2493</v>
      </c>
      <c r="IPD33">
        <v>2231</v>
      </c>
      <c r="IPE33">
        <v>2787</v>
      </c>
      <c r="IPF33">
        <v>633</v>
      </c>
      <c r="IPG33">
        <v>191</v>
      </c>
      <c r="IPH33">
        <v>20</v>
      </c>
      <c r="IPI33">
        <v>90</v>
      </c>
      <c r="IPJ33">
        <v>1518</v>
      </c>
      <c r="IPK33">
        <v>60</v>
      </c>
      <c r="IPL33">
        <v>20</v>
      </c>
      <c r="IPM33">
        <v>20</v>
      </c>
      <c r="IPN33">
        <v>20</v>
      </c>
      <c r="IPO33">
        <v>450</v>
      </c>
      <c r="IPP33">
        <v>16000</v>
      </c>
      <c r="IPQ33">
        <v>796</v>
      </c>
      <c r="IPR33">
        <v>24</v>
      </c>
      <c r="IPS33">
        <v>20</v>
      </c>
      <c r="IPT33">
        <v>186</v>
      </c>
      <c r="IPU33">
        <v>155</v>
      </c>
      <c r="IPV33">
        <v>20</v>
      </c>
      <c r="IPW33">
        <v>98</v>
      </c>
      <c r="IPX33">
        <v>4581</v>
      </c>
      <c r="IPY33">
        <v>104</v>
      </c>
      <c r="IPZ33">
        <v>981</v>
      </c>
      <c r="IQA33">
        <v>1144</v>
      </c>
      <c r="IQB33">
        <v>5102</v>
      </c>
      <c r="IQC33">
        <v>93</v>
      </c>
      <c r="IQD33">
        <v>20</v>
      </c>
      <c r="IQE33">
        <v>499</v>
      </c>
      <c r="IQF33">
        <v>381</v>
      </c>
      <c r="IQG33">
        <v>20</v>
      </c>
      <c r="IQH33">
        <v>518</v>
      </c>
      <c r="IQI33">
        <v>20</v>
      </c>
      <c r="IQJ33">
        <v>20</v>
      </c>
      <c r="IQK33">
        <v>227</v>
      </c>
      <c r="IQL33">
        <v>452</v>
      </c>
      <c r="IQM33">
        <v>126</v>
      </c>
      <c r="IQN33">
        <v>406</v>
      </c>
      <c r="IQO33">
        <v>88</v>
      </c>
      <c r="IQP33">
        <v>45</v>
      </c>
      <c r="IQQ33">
        <v>20</v>
      </c>
      <c r="IQR33">
        <v>82</v>
      </c>
      <c r="IQS33">
        <v>65</v>
      </c>
      <c r="IQT33">
        <v>709</v>
      </c>
      <c r="IQU33">
        <v>20</v>
      </c>
      <c r="IQV33">
        <v>20</v>
      </c>
      <c r="IQW33">
        <v>20</v>
      </c>
      <c r="IQX33">
        <v>48</v>
      </c>
      <c r="IQY33">
        <v>20</v>
      </c>
      <c r="IQZ33">
        <v>604</v>
      </c>
      <c r="IRA33">
        <v>705</v>
      </c>
      <c r="IRB33">
        <v>8387</v>
      </c>
      <c r="IRC33">
        <v>12987</v>
      </c>
      <c r="IRD33">
        <v>29</v>
      </c>
      <c r="IRE33">
        <v>148</v>
      </c>
      <c r="IRF33">
        <v>955</v>
      </c>
      <c r="IRG33">
        <v>90</v>
      </c>
      <c r="IRH33">
        <v>3787</v>
      </c>
      <c r="IRI33">
        <v>138</v>
      </c>
      <c r="IRJ33">
        <v>20</v>
      </c>
      <c r="IRK33">
        <v>37</v>
      </c>
      <c r="IRL33">
        <v>20</v>
      </c>
      <c r="IRM33">
        <v>287</v>
      </c>
      <c r="IRN33">
        <v>20</v>
      </c>
      <c r="IRO33">
        <v>989</v>
      </c>
      <c r="IRP33">
        <v>385</v>
      </c>
      <c r="IRQ33">
        <v>1787</v>
      </c>
      <c r="IRR33">
        <v>20</v>
      </c>
      <c r="IRS33">
        <v>1976</v>
      </c>
      <c r="IRT33">
        <v>20</v>
      </c>
      <c r="IRU33">
        <v>20</v>
      </c>
      <c r="IRV33">
        <v>20</v>
      </c>
      <c r="IRW33">
        <v>20</v>
      </c>
      <c r="IRX33">
        <v>407</v>
      </c>
      <c r="IRY33">
        <v>255</v>
      </c>
      <c r="IRZ33">
        <v>2940</v>
      </c>
      <c r="ISA33">
        <v>76</v>
      </c>
      <c r="ISB33">
        <v>240</v>
      </c>
      <c r="ISC33">
        <v>181</v>
      </c>
      <c r="ISD33">
        <v>105</v>
      </c>
      <c r="ISE33">
        <v>762</v>
      </c>
      <c r="ISF33">
        <v>20</v>
      </c>
      <c r="ISG33">
        <v>888</v>
      </c>
      <c r="ISH33">
        <v>20</v>
      </c>
      <c r="ISI33">
        <v>766</v>
      </c>
      <c r="ISJ33">
        <v>20</v>
      </c>
      <c r="ISK33">
        <v>20</v>
      </c>
      <c r="ISL33">
        <v>20</v>
      </c>
      <c r="ISM33">
        <v>1060</v>
      </c>
      <c r="ISN33">
        <v>20</v>
      </c>
      <c r="ISO33">
        <v>20</v>
      </c>
      <c r="ISP33">
        <v>20</v>
      </c>
      <c r="ISQ33">
        <v>20</v>
      </c>
      <c r="ISR33">
        <v>20</v>
      </c>
      <c r="ISS33">
        <v>58</v>
      </c>
      <c r="IST33">
        <v>192</v>
      </c>
      <c r="ISU33">
        <v>20</v>
      </c>
      <c r="ISV33">
        <v>57</v>
      </c>
      <c r="ISW33">
        <v>947</v>
      </c>
      <c r="ISX33">
        <v>99</v>
      </c>
      <c r="ISY33">
        <v>20</v>
      </c>
      <c r="ISZ33">
        <v>20</v>
      </c>
      <c r="ITA33">
        <v>150</v>
      </c>
      <c r="ITB33">
        <v>20</v>
      </c>
      <c r="ITC33">
        <v>2743</v>
      </c>
      <c r="ITD33">
        <v>20</v>
      </c>
      <c r="ITE33">
        <v>20</v>
      </c>
      <c r="ITF33">
        <v>20</v>
      </c>
      <c r="ITG33">
        <v>873</v>
      </c>
      <c r="ITH33">
        <v>15485</v>
      </c>
      <c r="ITI33">
        <v>20</v>
      </c>
      <c r="ITJ33">
        <v>788</v>
      </c>
      <c r="ITK33">
        <v>20</v>
      </c>
      <c r="ITL33">
        <v>897</v>
      </c>
      <c r="ITM33">
        <v>836</v>
      </c>
      <c r="ITN33">
        <v>279</v>
      </c>
      <c r="ITO33">
        <v>617</v>
      </c>
      <c r="ITP33">
        <v>3466</v>
      </c>
      <c r="ITQ33">
        <v>20</v>
      </c>
      <c r="ITR33">
        <v>20</v>
      </c>
      <c r="ITS33">
        <v>907</v>
      </c>
      <c r="ITT33">
        <v>461</v>
      </c>
      <c r="ITU33">
        <v>191</v>
      </c>
      <c r="ITV33">
        <v>120</v>
      </c>
      <c r="ITW33">
        <v>678</v>
      </c>
      <c r="ITX33">
        <v>123</v>
      </c>
      <c r="ITY33">
        <v>20</v>
      </c>
      <c r="ITZ33">
        <v>514</v>
      </c>
      <c r="IUA33">
        <v>1000</v>
      </c>
      <c r="IUB33">
        <v>57</v>
      </c>
      <c r="IUC33">
        <v>87</v>
      </c>
      <c r="IUD33">
        <v>705</v>
      </c>
      <c r="IUE33">
        <v>38</v>
      </c>
      <c r="IUF33">
        <v>20</v>
      </c>
      <c r="IUG33">
        <v>38</v>
      </c>
      <c r="IUH33">
        <v>20</v>
      </c>
      <c r="IUI33">
        <v>20</v>
      </c>
      <c r="IUJ33">
        <v>507</v>
      </c>
      <c r="IUK33">
        <v>22</v>
      </c>
      <c r="IUL33">
        <v>20</v>
      </c>
      <c r="IUM33">
        <v>291</v>
      </c>
      <c r="IUN33">
        <v>20</v>
      </c>
      <c r="IUO33">
        <v>20</v>
      </c>
      <c r="IUP33">
        <v>309</v>
      </c>
      <c r="IUQ33">
        <v>20</v>
      </c>
      <c r="IUR33">
        <v>20</v>
      </c>
      <c r="IUS33">
        <v>20</v>
      </c>
      <c r="IUT33">
        <v>20</v>
      </c>
      <c r="IUU33">
        <v>1472</v>
      </c>
      <c r="IUV33">
        <v>1654</v>
      </c>
      <c r="IUW33">
        <v>711</v>
      </c>
      <c r="IUX33">
        <v>20</v>
      </c>
      <c r="IUY33">
        <v>20</v>
      </c>
      <c r="IUZ33">
        <v>20</v>
      </c>
      <c r="IVA33">
        <v>226</v>
      </c>
      <c r="IVB33">
        <v>1892</v>
      </c>
      <c r="IVC33">
        <v>77</v>
      </c>
      <c r="IVD33">
        <v>20</v>
      </c>
      <c r="IVE33">
        <v>20</v>
      </c>
      <c r="IVF33">
        <v>656</v>
      </c>
      <c r="IVG33">
        <v>276</v>
      </c>
      <c r="IVH33">
        <v>189</v>
      </c>
      <c r="IVI33">
        <v>6700</v>
      </c>
      <c r="IVJ33">
        <v>820</v>
      </c>
      <c r="IVK33">
        <v>20</v>
      </c>
      <c r="IVL33">
        <v>87</v>
      </c>
      <c r="IVM33">
        <v>54</v>
      </c>
      <c r="IVN33">
        <v>444</v>
      </c>
      <c r="IVO33">
        <v>1118</v>
      </c>
      <c r="IVP33">
        <v>757</v>
      </c>
      <c r="IVQ33">
        <v>9666</v>
      </c>
      <c r="IVR33">
        <v>2197</v>
      </c>
      <c r="IVS33">
        <v>20</v>
      </c>
      <c r="IVT33">
        <v>210</v>
      </c>
      <c r="IVU33">
        <v>20</v>
      </c>
      <c r="IVV33">
        <v>116</v>
      </c>
      <c r="IVW33">
        <v>35</v>
      </c>
      <c r="IVX33">
        <v>41</v>
      </c>
      <c r="IVY33">
        <v>2920</v>
      </c>
      <c r="IVZ33">
        <v>413</v>
      </c>
      <c r="IWA33">
        <v>20</v>
      </c>
      <c r="IWB33">
        <v>20</v>
      </c>
      <c r="IWC33">
        <v>20</v>
      </c>
      <c r="IWD33">
        <v>472</v>
      </c>
      <c r="IWE33">
        <v>20</v>
      </c>
      <c r="IWF33">
        <v>20</v>
      </c>
      <c r="IWG33">
        <v>1055</v>
      </c>
      <c r="IWH33">
        <v>52</v>
      </c>
      <c r="IWI33">
        <v>20</v>
      </c>
      <c r="IWJ33">
        <v>20</v>
      </c>
      <c r="IWK33">
        <v>20</v>
      </c>
      <c r="IWL33">
        <v>20</v>
      </c>
      <c r="IWM33">
        <v>20</v>
      </c>
      <c r="IWN33">
        <v>3262</v>
      </c>
      <c r="IWO33">
        <v>20</v>
      </c>
      <c r="IWP33">
        <v>20</v>
      </c>
      <c r="IWQ33">
        <v>279</v>
      </c>
      <c r="IWR33">
        <v>320</v>
      </c>
      <c r="IWS33">
        <v>171</v>
      </c>
      <c r="IWT33">
        <v>5618</v>
      </c>
      <c r="IWU33">
        <v>883</v>
      </c>
      <c r="IWV33">
        <v>20</v>
      </c>
      <c r="IWW33">
        <v>5564</v>
      </c>
      <c r="IWX33">
        <v>555</v>
      </c>
      <c r="IWY33">
        <v>20</v>
      </c>
      <c r="IWZ33">
        <v>231</v>
      </c>
      <c r="IXA33">
        <v>6326</v>
      </c>
      <c r="IXB33">
        <v>20</v>
      </c>
      <c r="IXC33">
        <v>134</v>
      </c>
      <c r="IXD33">
        <v>308</v>
      </c>
      <c r="IXE33">
        <v>1147</v>
      </c>
      <c r="IXF33">
        <v>85</v>
      </c>
      <c r="IXG33">
        <v>13137</v>
      </c>
      <c r="IXH33">
        <v>20</v>
      </c>
      <c r="IXI33">
        <v>20</v>
      </c>
      <c r="IXJ33">
        <v>20</v>
      </c>
      <c r="IXK33">
        <v>20</v>
      </c>
      <c r="IXL33">
        <v>20</v>
      </c>
      <c r="IXM33">
        <v>20</v>
      </c>
      <c r="IXN33">
        <v>512</v>
      </c>
      <c r="IXO33">
        <v>586</v>
      </c>
      <c r="IXP33">
        <v>20</v>
      </c>
      <c r="IXQ33">
        <v>20</v>
      </c>
      <c r="IXR33">
        <v>426</v>
      </c>
      <c r="IXS33">
        <v>20</v>
      </c>
      <c r="IXT33">
        <v>335</v>
      </c>
      <c r="IXU33">
        <v>20</v>
      </c>
      <c r="IXV33">
        <v>1703</v>
      </c>
      <c r="IXW33">
        <v>15975</v>
      </c>
      <c r="IXX33">
        <v>9804</v>
      </c>
      <c r="IXY33">
        <v>44</v>
      </c>
      <c r="IXZ33">
        <v>20</v>
      </c>
      <c r="IYA33">
        <v>20</v>
      </c>
      <c r="IYB33">
        <v>20</v>
      </c>
      <c r="IYC33">
        <v>6691</v>
      </c>
      <c r="IYD33">
        <v>540</v>
      </c>
      <c r="IYE33">
        <v>7528</v>
      </c>
      <c r="IYF33">
        <v>58</v>
      </c>
      <c r="IYG33">
        <v>254</v>
      </c>
      <c r="IYH33">
        <v>153</v>
      </c>
      <c r="IYI33">
        <v>20</v>
      </c>
      <c r="IYJ33">
        <v>20</v>
      </c>
      <c r="IYK33">
        <v>7202</v>
      </c>
      <c r="IYL33">
        <v>207</v>
      </c>
      <c r="IYM33">
        <v>20</v>
      </c>
      <c r="IYN33">
        <v>7392</v>
      </c>
      <c r="IYO33">
        <v>237</v>
      </c>
      <c r="IYP33">
        <v>20</v>
      </c>
      <c r="IYQ33">
        <v>20</v>
      </c>
      <c r="IYR33">
        <v>20</v>
      </c>
      <c r="IYS33">
        <v>20</v>
      </c>
      <c r="IYT33">
        <v>1036</v>
      </c>
      <c r="IYU33">
        <v>1517</v>
      </c>
      <c r="IYV33">
        <v>48</v>
      </c>
      <c r="IYW33">
        <v>2703</v>
      </c>
      <c r="IYX33">
        <v>20</v>
      </c>
      <c r="IYY33">
        <v>335</v>
      </c>
      <c r="IYZ33">
        <v>20</v>
      </c>
      <c r="IZA33">
        <v>20</v>
      </c>
      <c r="IZB33">
        <v>20</v>
      </c>
      <c r="IZC33">
        <v>107</v>
      </c>
      <c r="IZD33">
        <v>711</v>
      </c>
      <c r="IZE33">
        <v>417</v>
      </c>
      <c r="IZF33">
        <v>142</v>
      </c>
      <c r="IZG33">
        <v>20</v>
      </c>
      <c r="IZH33">
        <v>20</v>
      </c>
      <c r="IZI33">
        <v>270</v>
      </c>
      <c r="IZJ33">
        <v>568</v>
      </c>
      <c r="IZK33">
        <v>341</v>
      </c>
      <c r="IZL33">
        <v>140</v>
      </c>
      <c r="IZM33">
        <v>20</v>
      </c>
      <c r="IZN33">
        <v>72</v>
      </c>
      <c r="IZO33">
        <v>155</v>
      </c>
      <c r="IZP33">
        <v>20</v>
      </c>
      <c r="IZQ33">
        <v>530</v>
      </c>
      <c r="IZR33">
        <v>1516</v>
      </c>
      <c r="IZS33">
        <v>1142</v>
      </c>
      <c r="IZT33">
        <v>152</v>
      </c>
      <c r="IZU33">
        <v>1014</v>
      </c>
      <c r="IZV33">
        <v>20</v>
      </c>
      <c r="IZW33">
        <v>20</v>
      </c>
      <c r="IZX33">
        <v>20</v>
      </c>
      <c r="IZY33">
        <v>20</v>
      </c>
      <c r="IZZ33">
        <v>684</v>
      </c>
      <c r="JAA33">
        <v>312</v>
      </c>
      <c r="JAB33">
        <v>384</v>
      </c>
      <c r="JAC33">
        <v>353</v>
      </c>
      <c r="JAD33">
        <v>37</v>
      </c>
      <c r="JAE33">
        <v>112</v>
      </c>
      <c r="JAF33">
        <v>20</v>
      </c>
      <c r="JAG33">
        <v>33</v>
      </c>
      <c r="JAH33">
        <v>409</v>
      </c>
      <c r="JAI33">
        <v>720</v>
      </c>
      <c r="JAJ33">
        <v>701</v>
      </c>
      <c r="JAK33">
        <v>253</v>
      </c>
      <c r="JAL33">
        <v>1617</v>
      </c>
      <c r="JAM33">
        <v>690</v>
      </c>
      <c r="JAN33">
        <v>60</v>
      </c>
      <c r="JAO33">
        <v>14401</v>
      </c>
      <c r="JAP33">
        <v>20</v>
      </c>
      <c r="JAQ33">
        <v>61</v>
      </c>
      <c r="JAR33">
        <v>20</v>
      </c>
      <c r="JAS33">
        <v>134</v>
      </c>
      <c r="JAT33">
        <v>20</v>
      </c>
      <c r="JAU33">
        <v>371</v>
      </c>
      <c r="JAV33">
        <v>20</v>
      </c>
      <c r="JAW33">
        <v>211</v>
      </c>
      <c r="JAX33">
        <v>20</v>
      </c>
      <c r="JAY33">
        <v>20</v>
      </c>
      <c r="JAZ33">
        <v>116</v>
      </c>
      <c r="JBA33">
        <v>20</v>
      </c>
      <c r="JBB33">
        <v>2661</v>
      </c>
      <c r="JBC33">
        <v>142</v>
      </c>
      <c r="JBD33">
        <v>20</v>
      </c>
      <c r="JBE33">
        <v>20</v>
      </c>
      <c r="JBF33">
        <v>20</v>
      </c>
      <c r="JBG33">
        <v>698</v>
      </c>
      <c r="JBH33">
        <v>20</v>
      </c>
      <c r="JBI33">
        <v>104</v>
      </c>
      <c r="JBJ33">
        <v>304</v>
      </c>
      <c r="JBK33">
        <v>20</v>
      </c>
      <c r="JBL33">
        <v>20</v>
      </c>
      <c r="JBM33">
        <v>20</v>
      </c>
      <c r="JBN33">
        <v>20</v>
      </c>
      <c r="JBO33">
        <v>20</v>
      </c>
      <c r="JBP33">
        <v>20</v>
      </c>
      <c r="JBQ33">
        <v>20</v>
      </c>
      <c r="JBR33">
        <v>203</v>
      </c>
      <c r="JBS33">
        <v>193</v>
      </c>
      <c r="JBT33">
        <v>109</v>
      </c>
      <c r="JBU33">
        <v>20</v>
      </c>
      <c r="JBV33">
        <v>20</v>
      </c>
      <c r="JBW33">
        <v>177</v>
      </c>
      <c r="JBX33">
        <v>476</v>
      </c>
      <c r="JBY33">
        <v>333</v>
      </c>
      <c r="JBZ33">
        <v>957</v>
      </c>
      <c r="JCA33">
        <v>49</v>
      </c>
      <c r="JCB33">
        <v>20</v>
      </c>
      <c r="JCC33">
        <v>99</v>
      </c>
      <c r="JCD33">
        <v>156</v>
      </c>
      <c r="JCE33">
        <v>20</v>
      </c>
      <c r="JCF33">
        <v>859</v>
      </c>
      <c r="JCG33">
        <v>20</v>
      </c>
      <c r="JCH33">
        <v>354</v>
      </c>
      <c r="JCI33">
        <v>274</v>
      </c>
      <c r="JCJ33">
        <v>288</v>
      </c>
      <c r="JCK33">
        <v>20</v>
      </c>
      <c r="JCL33">
        <v>231</v>
      </c>
      <c r="JCM33">
        <v>91</v>
      </c>
      <c r="JCN33">
        <v>129</v>
      </c>
      <c r="JCO33">
        <v>328</v>
      </c>
      <c r="JCP33">
        <v>20</v>
      </c>
      <c r="JCQ33">
        <v>49</v>
      </c>
      <c r="JCR33">
        <v>42</v>
      </c>
      <c r="JCS33">
        <v>3275</v>
      </c>
      <c r="JCT33">
        <v>84</v>
      </c>
      <c r="JCU33">
        <v>28</v>
      </c>
      <c r="JCV33">
        <v>20</v>
      </c>
      <c r="JCW33">
        <v>1083</v>
      </c>
      <c r="JCX33">
        <v>2860</v>
      </c>
      <c r="JCY33">
        <v>51</v>
      </c>
      <c r="JCZ33">
        <v>236</v>
      </c>
      <c r="JDA33">
        <v>20</v>
      </c>
      <c r="JDB33">
        <v>20</v>
      </c>
      <c r="JDC33">
        <v>23</v>
      </c>
      <c r="JDD33">
        <v>439</v>
      </c>
      <c r="JDE33">
        <v>10168</v>
      </c>
      <c r="JDF33">
        <v>20</v>
      </c>
      <c r="JDG33">
        <v>556</v>
      </c>
      <c r="JDH33">
        <v>20</v>
      </c>
      <c r="JDI33">
        <v>88</v>
      </c>
      <c r="JDJ33">
        <v>390</v>
      </c>
      <c r="JDK33">
        <v>20</v>
      </c>
      <c r="JDL33">
        <v>154</v>
      </c>
      <c r="JDM33">
        <v>20</v>
      </c>
      <c r="JDN33">
        <v>107</v>
      </c>
      <c r="JDO33">
        <v>67</v>
      </c>
      <c r="JDP33">
        <v>20</v>
      </c>
      <c r="JDQ33">
        <v>2411</v>
      </c>
      <c r="JDR33">
        <v>2856</v>
      </c>
      <c r="JDS33">
        <v>20</v>
      </c>
      <c r="JDT33">
        <v>20</v>
      </c>
      <c r="JDU33">
        <v>627</v>
      </c>
      <c r="JDV33">
        <v>29</v>
      </c>
      <c r="JDW33">
        <v>63</v>
      </c>
      <c r="JDX33">
        <v>101</v>
      </c>
      <c r="JDY33">
        <v>743</v>
      </c>
      <c r="JDZ33">
        <v>176</v>
      </c>
      <c r="JEA33">
        <v>2124</v>
      </c>
      <c r="JEB33">
        <v>58</v>
      </c>
      <c r="JEC33">
        <v>153</v>
      </c>
      <c r="JED33">
        <v>20</v>
      </c>
      <c r="JEE33">
        <v>51</v>
      </c>
      <c r="JEF33">
        <v>28</v>
      </c>
      <c r="JEG33">
        <v>20</v>
      </c>
      <c r="JEH33">
        <v>20</v>
      </c>
      <c r="JEI33">
        <v>20</v>
      </c>
      <c r="JEJ33">
        <v>35</v>
      </c>
      <c r="JEK33">
        <v>216</v>
      </c>
      <c r="JEL33">
        <v>526</v>
      </c>
      <c r="JEM33">
        <v>20</v>
      </c>
      <c r="JEN33">
        <v>20</v>
      </c>
      <c r="JEO33">
        <v>253</v>
      </c>
      <c r="JEP33">
        <v>20</v>
      </c>
      <c r="JEQ33">
        <v>20</v>
      </c>
      <c r="JER33">
        <v>1852</v>
      </c>
      <c r="JES33">
        <v>4849</v>
      </c>
      <c r="JET33">
        <v>20</v>
      </c>
      <c r="JEU33">
        <v>20</v>
      </c>
      <c r="JEV33">
        <v>20</v>
      </c>
      <c r="JEW33">
        <v>610</v>
      </c>
      <c r="JEX33">
        <v>460</v>
      </c>
      <c r="JEY33">
        <v>216</v>
      </c>
      <c r="JEZ33">
        <v>20</v>
      </c>
      <c r="JFA33">
        <v>104</v>
      </c>
      <c r="JFB33">
        <v>131</v>
      </c>
      <c r="JFC33">
        <v>20</v>
      </c>
      <c r="JFD33">
        <v>97</v>
      </c>
      <c r="JFE33">
        <v>92</v>
      </c>
      <c r="JFF33">
        <v>20</v>
      </c>
      <c r="JFG33">
        <v>27</v>
      </c>
      <c r="JFH33">
        <v>2419</v>
      </c>
      <c r="JFI33">
        <v>61</v>
      </c>
      <c r="JFJ33">
        <v>20</v>
      </c>
      <c r="JFK33">
        <v>3907</v>
      </c>
      <c r="JFL33">
        <v>1223</v>
      </c>
      <c r="JFM33">
        <v>674</v>
      </c>
      <c r="JFN33">
        <v>20</v>
      </c>
      <c r="JFO33">
        <v>2950</v>
      </c>
      <c r="JFP33">
        <v>20</v>
      </c>
      <c r="JFQ33">
        <v>531</v>
      </c>
      <c r="JFR33">
        <v>20</v>
      </c>
      <c r="JFS33">
        <v>399</v>
      </c>
      <c r="JFT33">
        <v>20</v>
      </c>
      <c r="JFU33">
        <v>146</v>
      </c>
      <c r="JFV33">
        <v>20</v>
      </c>
      <c r="JFW33">
        <v>46</v>
      </c>
      <c r="JFX33">
        <v>20</v>
      </c>
      <c r="JFY33">
        <v>286</v>
      </c>
      <c r="JFZ33">
        <v>20</v>
      </c>
      <c r="JGA33">
        <v>353</v>
      </c>
      <c r="JGB33">
        <v>715</v>
      </c>
      <c r="JGC33">
        <v>122</v>
      </c>
      <c r="JGD33">
        <v>119</v>
      </c>
      <c r="JGE33">
        <v>10475</v>
      </c>
      <c r="JGF33">
        <v>1719</v>
      </c>
      <c r="JGG33">
        <v>171</v>
      </c>
      <c r="JGH33">
        <v>74</v>
      </c>
      <c r="JGI33">
        <v>20</v>
      </c>
      <c r="JGJ33">
        <v>46</v>
      </c>
      <c r="JGK33">
        <v>824</v>
      </c>
      <c r="JGL33">
        <v>20</v>
      </c>
      <c r="JGM33">
        <v>1326</v>
      </c>
      <c r="JGN33">
        <v>878</v>
      </c>
      <c r="JGO33">
        <v>20</v>
      </c>
      <c r="JGP33">
        <v>919</v>
      </c>
      <c r="JGQ33">
        <v>20</v>
      </c>
      <c r="JGR33">
        <v>641</v>
      </c>
      <c r="JGS33">
        <v>1254</v>
      </c>
      <c r="JGT33">
        <v>20</v>
      </c>
      <c r="JGU33">
        <v>20</v>
      </c>
      <c r="JGV33">
        <v>4913</v>
      </c>
      <c r="JGW33">
        <v>4734</v>
      </c>
      <c r="JGX33">
        <v>34</v>
      </c>
      <c r="JGY33">
        <v>99</v>
      </c>
      <c r="JGZ33">
        <v>163</v>
      </c>
      <c r="JHA33">
        <v>2433</v>
      </c>
      <c r="JHB33">
        <v>49</v>
      </c>
      <c r="JHC33">
        <v>20</v>
      </c>
      <c r="JHD33">
        <v>10768</v>
      </c>
      <c r="JHE33">
        <v>84</v>
      </c>
      <c r="JHF33">
        <v>72</v>
      </c>
      <c r="JHG33">
        <v>3497</v>
      </c>
      <c r="JHH33">
        <v>30</v>
      </c>
      <c r="JHI33">
        <v>20</v>
      </c>
      <c r="JHJ33">
        <v>5785</v>
      </c>
      <c r="JHK33">
        <v>6466</v>
      </c>
      <c r="JHL33">
        <v>1590</v>
      </c>
      <c r="JHM33">
        <v>20</v>
      </c>
      <c r="JHN33">
        <v>20</v>
      </c>
      <c r="JHO33">
        <v>38</v>
      </c>
      <c r="JHP33">
        <v>413</v>
      </c>
      <c r="JHQ33">
        <v>20</v>
      </c>
      <c r="JHR33">
        <v>20</v>
      </c>
      <c r="JHS33">
        <v>20</v>
      </c>
      <c r="JHT33">
        <v>20</v>
      </c>
      <c r="JHU33">
        <v>20</v>
      </c>
      <c r="JHV33">
        <v>452</v>
      </c>
      <c r="JHW33">
        <v>347</v>
      </c>
      <c r="JHX33">
        <v>4047</v>
      </c>
      <c r="JHY33">
        <v>20</v>
      </c>
      <c r="JHZ33">
        <v>1274</v>
      </c>
      <c r="JIA33">
        <v>164</v>
      </c>
      <c r="JIB33">
        <v>20</v>
      </c>
      <c r="JIC33">
        <v>601</v>
      </c>
      <c r="JID33">
        <v>492</v>
      </c>
      <c r="JIE33">
        <v>1194</v>
      </c>
      <c r="JIF33">
        <v>404</v>
      </c>
      <c r="JIG33">
        <v>255</v>
      </c>
      <c r="JIH33">
        <v>87</v>
      </c>
      <c r="JII33">
        <v>407</v>
      </c>
      <c r="JIJ33">
        <v>379</v>
      </c>
      <c r="JIK33">
        <v>1946</v>
      </c>
      <c r="JIL33">
        <v>390</v>
      </c>
      <c r="JIM33">
        <v>20</v>
      </c>
      <c r="JIN33">
        <v>20</v>
      </c>
      <c r="JIO33">
        <v>83</v>
      </c>
      <c r="JIP33">
        <v>20</v>
      </c>
      <c r="JIQ33">
        <v>341</v>
      </c>
      <c r="JIR33">
        <v>16000</v>
      </c>
      <c r="JIS33">
        <v>1173</v>
      </c>
      <c r="JIT33">
        <v>20</v>
      </c>
      <c r="JIU33">
        <v>480</v>
      </c>
      <c r="JIV33">
        <v>20</v>
      </c>
      <c r="JIW33">
        <v>240</v>
      </c>
      <c r="JIX33">
        <v>20</v>
      </c>
      <c r="JIY33">
        <v>20</v>
      </c>
      <c r="JIZ33">
        <v>118</v>
      </c>
      <c r="JJA33">
        <v>339</v>
      </c>
      <c r="JJB33">
        <v>38</v>
      </c>
      <c r="JJC33">
        <v>114</v>
      </c>
      <c r="JJD33">
        <v>20</v>
      </c>
      <c r="JJE33">
        <v>71</v>
      </c>
      <c r="JJF33">
        <v>20</v>
      </c>
      <c r="JJG33">
        <v>20</v>
      </c>
      <c r="JJH33">
        <v>20</v>
      </c>
      <c r="JJI33">
        <v>459</v>
      </c>
      <c r="JJJ33">
        <v>43</v>
      </c>
      <c r="JJK33">
        <v>548</v>
      </c>
      <c r="JJL33">
        <v>264</v>
      </c>
      <c r="JJM33">
        <v>20</v>
      </c>
      <c r="JJN33">
        <v>221</v>
      </c>
      <c r="JJO33">
        <v>419</v>
      </c>
      <c r="JJP33">
        <v>304</v>
      </c>
      <c r="JJQ33">
        <v>452</v>
      </c>
      <c r="JJR33">
        <v>16000</v>
      </c>
      <c r="JJS33">
        <v>14331</v>
      </c>
      <c r="JJT33">
        <v>875</v>
      </c>
      <c r="JJU33">
        <v>278</v>
      </c>
      <c r="JJV33">
        <v>84</v>
      </c>
      <c r="JJW33">
        <v>12589</v>
      </c>
      <c r="JJX33">
        <v>11076</v>
      </c>
      <c r="JJY33">
        <v>616</v>
      </c>
      <c r="JJZ33">
        <v>6420</v>
      </c>
      <c r="JKA33">
        <v>20</v>
      </c>
      <c r="JKB33">
        <v>20</v>
      </c>
      <c r="JKC33">
        <v>111</v>
      </c>
      <c r="JKD33">
        <v>20</v>
      </c>
      <c r="JKE33">
        <v>258</v>
      </c>
      <c r="JKF33">
        <v>57</v>
      </c>
      <c r="JKG33">
        <v>77</v>
      </c>
      <c r="JKH33">
        <v>20</v>
      </c>
      <c r="JKI33">
        <v>229</v>
      </c>
      <c r="JKJ33">
        <v>142</v>
      </c>
      <c r="JKK33">
        <v>341</v>
      </c>
      <c r="JKL33">
        <v>288</v>
      </c>
      <c r="JKM33">
        <v>20</v>
      </c>
      <c r="JKN33">
        <v>20</v>
      </c>
      <c r="JKO33">
        <v>745</v>
      </c>
      <c r="JKP33">
        <v>130</v>
      </c>
      <c r="JKQ33">
        <v>639</v>
      </c>
      <c r="JKR33">
        <v>20</v>
      </c>
      <c r="JKS33">
        <v>548</v>
      </c>
      <c r="JKT33">
        <v>20</v>
      </c>
      <c r="JKU33">
        <v>809</v>
      </c>
      <c r="JKV33">
        <v>445</v>
      </c>
      <c r="JKW33">
        <v>20</v>
      </c>
      <c r="JKX33">
        <v>210</v>
      </c>
      <c r="JKY33">
        <v>20</v>
      </c>
      <c r="JKZ33" t="s">
        <v>23</v>
      </c>
    </row>
    <row r="34" spans="1:7073">
      <c r="A34">
        <v>64</v>
      </c>
      <c r="B34">
        <v>311</v>
      </c>
      <c r="C34">
        <v>20</v>
      </c>
      <c r="D34">
        <v>235</v>
      </c>
      <c r="E34">
        <v>46</v>
      </c>
      <c r="F34">
        <v>845</v>
      </c>
      <c r="G34">
        <v>168</v>
      </c>
      <c r="H34">
        <v>517</v>
      </c>
      <c r="I34">
        <v>3570</v>
      </c>
      <c r="J34">
        <v>92</v>
      </c>
      <c r="K34">
        <v>973</v>
      </c>
      <c r="L34">
        <v>20</v>
      </c>
      <c r="M34">
        <v>20</v>
      </c>
      <c r="N34">
        <v>252</v>
      </c>
      <c r="O34">
        <v>20</v>
      </c>
      <c r="P34">
        <v>20</v>
      </c>
      <c r="Q34">
        <v>20</v>
      </c>
      <c r="R34">
        <v>20</v>
      </c>
      <c r="S34">
        <v>27</v>
      </c>
      <c r="T34">
        <v>496</v>
      </c>
      <c r="U34">
        <v>1637</v>
      </c>
      <c r="V34">
        <v>20</v>
      </c>
      <c r="W34">
        <v>97</v>
      </c>
      <c r="X34">
        <v>731</v>
      </c>
      <c r="Y34">
        <v>105</v>
      </c>
      <c r="Z34">
        <v>121</v>
      </c>
      <c r="AA34">
        <v>51</v>
      </c>
      <c r="AB34">
        <v>832</v>
      </c>
      <c r="AC34">
        <v>165</v>
      </c>
      <c r="AD34">
        <v>2903</v>
      </c>
      <c r="AE34">
        <v>805</v>
      </c>
      <c r="AF34">
        <v>59</v>
      </c>
      <c r="AG34">
        <v>1032</v>
      </c>
      <c r="AH34">
        <v>195</v>
      </c>
      <c r="AI34">
        <v>1398</v>
      </c>
      <c r="AJ34">
        <v>1558</v>
      </c>
      <c r="AK34">
        <v>528</v>
      </c>
      <c r="AL34">
        <v>20</v>
      </c>
      <c r="AM34">
        <v>20</v>
      </c>
      <c r="AN34">
        <v>1068</v>
      </c>
      <c r="AO34">
        <v>254</v>
      </c>
      <c r="AP34">
        <v>20</v>
      </c>
      <c r="AQ34">
        <v>233</v>
      </c>
      <c r="AR34">
        <v>20</v>
      </c>
      <c r="AS34">
        <v>260</v>
      </c>
      <c r="AT34">
        <v>97</v>
      </c>
      <c r="AU34">
        <v>20</v>
      </c>
      <c r="AV34">
        <v>20</v>
      </c>
      <c r="AW34">
        <v>1667</v>
      </c>
      <c r="AX34">
        <v>791</v>
      </c>
      <c r="AY34">
        <v>20</v>
      </c>
      <c r="AZ34">
        <v>20</v>
      </c>
      <c r="BA34">
        <v>65</v>
      </c>
      <c r="BB34">
        <v>100</v>
      </c>
      <c r="BC34">
        <v>341</v>
      </c>
      <c r="BD34">
        <v>1539</v>
      </c>
      <c r="BE34">
        <v>20</v>
      </c>
      <c r="BF34">
        <v>20</v>
      </c>
      <c r="BG34">
        <v>249</v>
      </c>
      <c r="BH34">
        <v>319</v>
      </c>
      <c r="BI34">
        <v>54</v>
      </c>
      <c r="BJ34">
        <v>333</v>
      </c>
      <c r="BK34">
        <v>48</v>
      </c>
      <c r="BL34">
        <v>20</v>
      </c>
      <c r="BM34">
        <v>712</v>
      </c>
      <c r="BN34">
        <v>1238</v>
      </c>
      <c r="BO34">
        <v>20</v>
      </c>
      <c r="BP34">
        <v>20</v>
      </c>
      <c r="BQ34">
        <v>20</v>
      </c>
      <c r="BR34">
        <v>20</v>
      </c>
      <c r="BS34">
        <v>149</v>
      </c>
      <c r="BT34">
        <v>577</v>
      </c>
      <c r="BU34">
        <v>534</v>
      </c>
      <c r="BV34">
        <v>1013</v>
      </c>
      <c r="BW34">
        <v>20</v>
      </c>
      <c r="BX34">
        <v>84</v>
      </c>
      <c r="BY34">
        <v>20</v>
      </c>
      <c r="BZ34">
        <v>1005</v>
      </c>
      <c r="CA34">
        <v>140</v>
      </c>
      <c r="CB34">
        <v>1865</v>
      </c>
      <c r="CC34">
        <v>1794</v>
      </c>
      <c r="CD34">
        <v>813</v>
      </c>
      <c r="CE34">
        <v>20</v>
      </c>
      <c r="CF34">
        <v>338</v>
      </c>
      <c r="CG34">
        <v>113</v>
      </c>
      <c r="CH34">
        <v>265</v>
      </c>
      <c r="CI34">
        <v>20</v>
      </c>
      <c r="CJ34">
        <v>542</v>
      </c>
      <c r="CK34">
        <v>241</v>
      </c>
      <c r="CL34">
        <v>1442</v>
      </c>
      <c r="CM34">
        <v>21</v>
      </c>
      <c r="CN34">
        <v>20</v>
      </c>
      <c r="CO34">
        <v>433</v>
      </c>
      <c r="CP34">
        <v>328</v>
      </c>
      <c r="CQ34">
        <v>108</v>
      </c>
      <c r="CR34">
        <v>1520</v>
      </c>
      <c r="CS34">
        <v>412</v>
      </c>
      <c r="CT34">
        <v>20</v>
      </c>
      <c r="CU34">
        <v>1298</v>
      </c>
      <c r="CV34">
        <v>20</v>
      </c>
      <c r="CW34">
        <v>1474</v>
      </c>
      <c r="CX34">
        <v>20</v>
      </c>
      <c r="CY34">
        <v>1510</v>
      </c>
      <c r="CZ34">
        <v>119</v>
      </c>
      <c r="DA34">
        <v>317</v>
      </c>
      <c r="DB34">
        <v>493</v>
      </c>
      <c r="DC34">
        <v>20</v>
      </c>
      <c r="DD34">
        <v>20</v>
      </c>
      <c r="DE34">
        <v>276</v>
      </c>
      <c r="DF34">
        <v>78</v>
      </c>
      <c r="DG34">
        <v>27</v>
      </c>
      <c r="DH34">
        <v>490</v>
      </c>
      <c r="DI34">
        <v>1314</v>
      </c>
      <c r="DJ34">
        <v>382</v>
      </c>
      <c r="DK34">
        <v>2651</v>
      </c>
      <c r="DL34">
        <v>281</v>
      </c>
      <c r="DM34">
        <v>89</v>
      </c>
      <c r="DN34">
        <v>1409</v>
      </c>
      <c r="DO34">
        <v>341</v>
      </c>
      <c r="DP34">
        <v>441</v>
      </c>
      <c r="DQ34">
        <v>20</v>
      </c>
      <c r="DR34">
        <v>818</v>
      </c>
      <c r="DS34">
        <v>1922</v>
      </c>
      <c r="DT34">
        <v>108</v>
      </c>
      <c r="DU34">
        <v>97</v>
      </c>
      <c r="DV34">
        <v>200</v>
      </c>
      <c r="DW34">
        <v>20</v>
      </c>
      <c r="DX34">
        <v>20</v>
      </c>
      <c r="DY34">
        <v>20</v>
      </c>
      <c r="DZ34">
        <v>20</v>
      </c>
      <c r="EA34">
        <v>178</v>
      </c>
      <c r="EB34">
        <v>78</v>
      </c>
      <c r="EC34">
        <v>7344</v>
      </c>
      <c r="ED34">
        <v>46</v>
      </c>
      <c r="EE34">
        <v>20</v>
      </c>
      <c r="EF34">
        <v>20</v>
      </c>
      <c r="EG34">
        <v>20</v>
      </c>
      <c r="EH34">
        <v>2141</v>
      </c>
      <c r="EI34">
        <v>374</v>
      </c>
      <c r="EJ34">
        <v>176</v>
      </c>
      <c r="EK34">
        <v>20</v>
      </c>
      <c r="EL34">
        <v>590</v>
      </c>
      <c r="EM34">
        <v>2326</v>
      </c>
      <c r="EN34">
        <v>273</v>
      </c>
      <c r="EO34">
        <v>84</v>
      </c>
      <c r="EP34">
        <v>303</v>
      </c>
      <c r="EQ34">
        <v>20</v>
      </c>
      <c r="ER34">
        <v>566</v>
      </c>
      <c r="ES34">
        <v>20</v>
      </c>
      <c r="ET34">
        <v>1041</v>
      </c>
      <c r="EU34">
        <v>1973</v>
      </c>
      <c r="EV34">
        <v>368</v>
      </c>
      <c r="EW34">
        <v>67</v>
      </c>
      <c r="EX34">
        <v>20</v>
      </c>
      <c r="EY34">
        <v>151</v>
      </c>
      <c r="EZ34">
        <v>20</v>
      </c>
      <c r="FA34">
        <v>5186</v>
      </c>
      <c r="FB34">
        <v>20</v>
      </c>
      <c r="FC34">
        <v>580</v>
      </c>
      <c r="FD34">
        <v>2681</v>
      </c>
      <c r="FE34">
        <v>20</v>
      </c>
      <c r="FF34">
        <v>919</v>
      </c>
      <c r="FG34">
        <v>2307</v>
      </c>
      <c r="FH34">
        <v>20</v>
      </c>
      <c r="FI34">
        <v>371</v>
      </c>
      <c r="FJ34">
        <v>20</v>
      </c>
      <c r="FK34">
        <v>20</v>
      </c>
      <c r="FL34">
        <v>16000</v>
      </c>
      <c r="FM34">
        <v>20</v>
      </c>
      <c r="FN34">
        <v>111</v>
      </c>
      <c r="FO34">
        <v>509</v>
      </c>
      <c r="FP34">
        <v>111</v>
      </c>
      <c r="FQ34">
        <v>20</v>
      </c>
      <c r="FR34">
        <v>403</v>
      </c>
      <c r="FS34">
        <v>642</v>
      </c>
      <c r="FT34">
        <v>300</v>
      </c>
      <c r="FU34">
        <v>124</v>
      </c>
      <c r="FV34">
        <v>20</v>
      </c>
      <c r="FW34">
        <v>1434</v>
      </c>
      <c r="FX34">
        <v>1149</v>
      </c>
      <c r="FY34">
        <v>1954</v>
      </c>
      <c r="FZ34">
        <v>482</v>
      </c>
      <c r="GA34">
        <v>2429</v>
      </c>
      <c r="GB34">
        <v>528</v>
      </c>
      <c r="GC34">
        <v>4052</v>
      </c>
      <c r="GD34">
        <v>20</v>
      </c>
      <c r="GE34">
        <v>78</v>
      </c>
      <c r="GF34">
        <v>357</v>
      </c>
      <c r="GG34">
        <v>20</v>
      </c>
      <c r="GH34">
        <v>273</v>
      </c>
      <c r="GI34">
        <v>664</v>
      </c>
      <c r="GJ34">
        <v>843</v>
      </c>
      <c r="GK34">
        <v>257</v>
      </c>
      <c r="GL34">
        <v>748</v>
      </c>
      <c r="GM34">
        <v>151</v>
      </c>
      <c r="GN34">
        <v>135</v>
      </c>
      <c r="GO34">
        <v>1081</v>
      </c>
      <c r="GP34">
        <v>20</v>
      </c>
      <c r="GQ34">
        <v>197</v>
      </c>
      <c r="GR34">
        <v>56</v>
      </c>
      <c r="GS34">
        <v>1848</v>
      </c>
      <c r="GT34">
        <v>86</v>
      </c>
      <c r="GU34">
        <v>1214</v>
      </c>
      <c r="GV34">
        <v>477</v>
      </c>
      <c r="GW34">
        <v>20</v>
      </c>
      <c r="GX34">
        <v>574</v>
      </c>
      <c r="GY34">
        <v>20</v>
      </c>
      <c r="GZ34">
        <v>67</v>
      </c>
      <c r="HA34">
        <v>235</v>
      </c>
      <c r="HB34">
        <v>20</v>
      </c>
      <c r="HC34">
        <v>24</v>
      </c>
      <c r="HD34">
        <v>20</v>
      </c>
      <c r="HE34">
        <v>20</v>
      </c>
      <c r="HF34">
        <v>206</v>
      </c>
      <c r="HG34">
        <v>1390</v>
      </c>
      <c r="HH34">
        <v>1393</v>
      </c>
      <c r="HI34">
        <v>119</v>
      </c>
      <c r="HJ34">
        <v>1653</v>
      </c>
      <c r="HK34">
        <v>178</v>
      </c>
      <c r="HL34">
        <v>246</v>
      </c>
      <c r="HM34">
        <v>20</v>
      </c>
      <c r="HN34">
        <v>20</v>
      </c>
      <c r="HO34">
        <v>20</v>
      </c>
      <c r="HP34">
        <v>1203</v>
      </c>
      <c r="HQ34">
        <v>13164</v>
      </c>
      <c r="HR34">
        <v>20</v>
      </c>
      <c r="HS34">
        <v>111</v>
      </c>
      <c r="HT34">
        <v>20</v>
      </c>
      <c r="HU34">
        <v>176</v>
      </c>
      <c r="HV34">
        <v>539</v>
      </c>
      <c r="HW34">
        <v>515</v>
      </c>
      <c r="HX34">
        <v>20</v>
      </c>
      <c r="HY34">
        <v>7902</v>
      </c>
      <c r="HZ34">
        <v>897</v>
      </c>
      <c r="IA34">
        <v>2824</v>
      </c>
      <c r="IB34">
        <v>20</v>
      </c>
      <c r="IC34">
        <v>2141</v>
      </c>
      <c r="ID34">
        <v>1290</v>
      </c>
      <c r="IE34">
        <v>403</v>
      </c>
      <c r="IF34">
        <v>661</v>
      </c>
      <c r="IG34">
        <v>20</v>
      </c>
      <c r="IH34">
        <v>1309</v>
      </c>
      <c r="II34">
        <v>20</v>
      </c>
      <c r="IJ34">
        <v>596</v>
      </c>
      <c r="IK34">
        <v>1325</v>
      </c>
      <c r="IL34">
        <v>173</v>
      </c>
      <c r="IM34">
        <v>710</v>
      </c>
      <c r="IN34">
        <v>157</v>
      </c>
      <c r="IO34">
        <v>143</v>
      </c>
      <c r="IP34">
        <v>2453</v>
      </c>
      <c r="IQ34">
        <v>387</v>
      </c>
      <c r="IR34">
        <v>322</v>
      </c>
      <c r="IS34">
        <v>20</v>
      </c>
      <c r="IT34">
        <v>1702</v>
      </c>
      <c r="IU34">
        <v>20</v>
      </c>
      <c r="IV34">
        <v>116</v>
      </c>
      <c r="IW34">
        <v>523</v>
      </c>
      <c r="IX34">
        <v>252</v>
      </c>
      <c r="IY34">
        <v>257</v>
      </c>
      <c r="IZ34">
        <v>20</v>
      </c>
      <c r="JA34">
        <v>170</v>
      </c>
      <c r="JB34">
        <v>20</v>
      </c>
      <c r="JC34">
        <v>1054</v>
      </c>
      <c r="JD34">
        <v>1653</v>
      </c>
      <c r="JE34">
        <v>1046</v>
      </c>
      <c r="JF34">
        <v>590</v>
      </c>
      <c r="JG34">
        <v>607</v>
      </c>
      <c r="JH34">
        <v>292</v>
      </c>
      <c r="JI34">
        <v>1057</v>
      </c>
      <c r="JJ34">
        <v>322</v>
      </c>
      <c r="JK34">
        <v>54</v>
      </c>
      <c r="JL34">
        <v>20</v>
      </c>
      <c r="JM34">
        <v>2223</v>
      </c>
      <c r="JN34">
        <v>20</v>
      </c>
      <c r="JO34">
        <v>1504</v>
      </c>
      <c r="JP34">
        <v>338</v>
      </c>
      <c r="JQ34">
        <v>485</v>
      </c>
      <c r="JR34">
        <v>515</v>
      </c>
      <c r="JS34">
        <v>20</v>
      </c>
      <c r="JT34">
        <v>1152</v>
      </c>
      <c r="JU34">
        <v>1211</v>
      </c>
      <c r="JV34">
        <v>1046</v>
      </c>
      <c r="JW34">
        <v>165</v>
      </c>
      <c r="JX34">
        <v>620</v>
      </c>
      <c r="JY34">
        <v>450</v>
      </c>
      <c r="JZ34">
        <v>265</v>
      </c>
      <c r="KA34">
        <v>78</v>
      </c>
      <c r="KB34">
        <v>20</v>
      </c>
      <c r="KC34">
        <v>2087</v>
      </c>
      <c r="KD34">
        <v>219</v>
      </c>
      <c r="KE34">
        <v>20</v>
      </c>
      <c r="KF34">
        <v>2166</v>
      </c>
      <c r="KG34">
        <v>474</v>
      </c>
      <c r="KH34">
        <v>20</v>
      </c>
      <c r="KI34">
        <v>5031</v>
      </c>
      <c r="KJ34">
        <v>73</v>
      </c>
      <c r="KK34">
        <v>482</v>
      </c>
      <c r="KL34">
        <v>290</v>
      </c>
      <c r="KM34">
        <v>4871</v>
      </c>
      <c r="KN34">
        <v>287</v>
      </c>
      <c r="KO34">
        <v>20</v>
      </c>
      <c r="KP34">
        <v>84</v>
      </c>
      <c r="KQ34">
        <v>20</v>
      </c>
      <c r="KR34">
        <v>883</v>
      </c>
      <c r="KS34">
        <v>601</v>
      </c>
      <c r="KT34">
        <v>3632</v>
      </c>
      <c r="KU34">
        <v>124</v>
      </c>
      <c r="KV34">
        <v>406</v>
      </c>
      <c r="KW34">
        <v>51</v>
      </c>
      <c r="KX34">
        <v>2147</v>
      </c>
      <c r="KY34">
        <v>463</v>
      </c>
      <c r="KZ34">
        <v>864</v>
      </c>
      <c r="LA34">
        <v>306</v>
      </c>
      <c r="LB34">
        <v>20</v>
      </c>
      <c r="LC34">
        <v>35</v>
      </c>
      <c r="LD34">
        <v>422</v>
      </c>
      <c r="LE34">
        <v>1173</v>
      </c>
      <c r="LF34">
        <v>2542</v>
      </c>
      <c r="LG34">
        <v>54</v>
      </c>
      <c r="LH34">
        <v>1781</v>
      </c>
      <c r="LI34">
        <v>1775</v>
      </c>
      <c r="LJ34">
        <v>412</v>
      </c>
      <c r="LK34">
        <v>536</v>
      </c>
      <c r="LL34">
        <v>20</v>
      </c>
      <c r="LM34">
        <v>20</v>
      </c>
      <c r="LN34">
        <v>1569</v>
      </c>
      <c r="LO34">
        <v>737</v>
      </c>
      <c r="LP34">
        <v>669</v>
      </c>
      <c r="LQ34">
        <v>20</v>
      </c>
      <c r="LR34">
        <v>799</v>
      </c>
      <c r="LS34">
        <v>20</v>
      </c>
      <c r="LT34">
        <v>20</v>
      </c>
      <c r="LU34">
        <v>20</v>
      </c>
      <c r="LV34">
        <v>20</v>
      </c>
      <c r="LW34">
        <v>162</v>
      </c>
      <c r="LX34">
        <v>20</v>
      </c>
      <c r="LY34">
        <v>20</v>
      </c>
      <c r="LZ34">
        <v>344</v>
      </c>
      <c r="MA34">
        <v>24</v>
      </c>
      <c r="MB34">
        <v>474</v>
      </c>
      <c r="MC34">
        <v>1458</v>
      </c>
      <c r="MD34">
        <v>761</v>
      </c>
      <c r="ME34">
        <v>582</v>
      </c>
      <c r="MF34">
        <v>1341</v>
      </c>
      <c r="MG34">
        <v>246</v>
      </c>
      <c r="MH34">
        <v>943</v>
      </c>
      <c r="MI34">
        <v>20</v>
      </c>
      <c r="MJ34">
        <v>121</v>
      </c>
      <c r="MK34">
        <v>159</v>
      </c>
      <c r="ML34">
        <v>20</v>
      </c>
      <c r="MM34">
        <v>70</v>
      </c>
      <c r="MN34">
        <v>20</v>
      </c>
      <c r="MO34">
        <v>1225</v>
      </c>
      <c r="MP34">
        <v>1632</v>
      </c>
      <c r="MQ34">
        <v>20</v>
      </c>
      <c r="MR34">
        <v>20</v>
      </c>
      <c r="MS34">
        <v>927</v>
      </c>
      <c r="MT34">
        <v>455</v>
      </c>
      <c r="MU34">
        <v>268</v>
      </c>
      <c r="MV34">
        <v>262</v>
      </c>
      <c r="MW34">
        <v>20</v>
      </c>
      <c r="MX34">
        <v>140</v>
      </c>
      <c r="MY34">
        <v>20</v>
      </c>
      <c r="MZ34">
        <v>20</v>
      </c>
      <c r="NA34">
        <v>832</v>
      </c>
      <c r="NB34">
        <v>1000</v>
      </c>
      <c r="NC34">
        <v>368</v>
      </c>
      <c r="ND34">
        <v>159</v>
      </c>
      <c r="NE34">
        <v>1260</v>
      </c>
      <c r="NF34">
        <v>306</v>
      </c>
      <c r="NG34">
        <v>75</v>
      </c>
      <c r="NH34">
        <v>257</v>
      </c>
      <c r="NI34">
        <v>3120</v>
      </c>
      <c r="NJ34">
        <v>338</v>
      </c>
      <c r="NK34">
        <v>20</v>
      </c>
      <c r="NL34">
        <v>439</v>
      </c>
      <c r="NM34">
        <v>487</v>
      </c>
      <c r="NN34">
        <v>956</v>
      </c>
      <c r="NO34">
        <v>818</v>
      </c>
      <c r="NP34">
        <v>520</v>
      </c>
      <c r="NQ34">
        <v>1184</v>
      </c>
      <c r="NR34">
        <v>20</v>
      </c>
      <c r="NS34">
        <v>3001</v>
      </c>
      <c r="NT34">
        <v>20</v>
      </c>
      <c r="NU34">
        <v>1716</v>
      </c>
      <c r="NV34">
        <v>241</v>
      </c>
      <c r="NW34">
        <v>154</v>
      </c>
      <c r="NX34">
        <v>20</v>
      </c>
      <c r="NY34">
        <v>238</v>
      </c>
      <c r="NZ34">
        <v>20</v>
      </c>
      <c r="OA34">
        <v>75</v>
      </c>
      <c r="OB34">
        <v>872</v>
      </c>
      <c r="OC34">
        <v>1477</v>
      </c>
      <c r="OD34">
        <v>268</v>
      </c>
      <c r="OE34">
        <v>371</v>
      </c>
      <c r="OF34">
        <v>20</v>
      </c>
      <c r="OG34">
        <v>20</v>
      </c>
      <c r="OH34">
        <v>20</v>
      </c>
      <c r="OI34">
        <v>1073</v>
      </c>
      <c r="OJ34">
        <v>20</v>
      </c>
      <c r="OK34">
        <v>631</v>
      </c>
      <c r="OL34">
        <v>20</v>
      </c>
      <c r="OM34">
        <v>455</v>
      </c>
      <c r="ON34">
        <v>138</v>
      </c>
      <c r="OO34">
        <v>778</v>
      </c>
      <c r="OP34">
        <v>3291</v>
      </c>
      <c r="OQ34">
        <v>20</v>
      </c>
      <c r="OR34">
        <v>127</v>
      </c>
      <c r="OS34">
        <v>20</v>
      </c>
      <c r="OT34">
        <v>20</v>
      </c>
      <c r="OU34">
        <v>127</v>
      </c>
      <c r="OV34">
        <v>1187</v>
      </c>
      <c r="OW34">
        <v>20</v>
      </c>
      <c r="OX34">
        <v>20</v>
      </c>
      <c r="OY34">
        <v>241</v>
      </c>
      <c r="OZ34">
        <v>46</v>
      </c>
      <c r="PA34">
        <v>379</v>
      </c>
      <c r="PB34">
        <v>20</v>
      </c>
      <c r="PC34">
        <v>159</v>
      </c>
      <c r="PD34">
        <v>20</v>
      </c>
      <c r="PE34">
        <v>20</v>
      </c>
      <c r="PF34">
        <v>20</v>
      </c>
      <c r="PG34">
        <v>447</v>
      </c>
      <c r="PH34">
        <v>452</v>
      </c>
      <c r="PI34">
        <v>997</v>
      </c>
      <c r="PJ34">
        <v>517</v>
      </c>
      <c r="PK34">
        <v>1382</v>
      </c>
      <c r="PL34">
        <v>303</v>
      </c>
      <c r="PM34">
        <v>7330</v>
      </c>
      <c r="PN34">
        <v>20</v>
      </c>
      <c r="PO34">
        <v>867</v>
      </c>
      <c r="PP34">
        <v>569</v>
      </c>
      <c r="PQ34">
        <v>124</v>
      </c>
      <c r="PR34">
        <v>558</v>
      </c>
      <c r="PS34">
        <v>243</v>
      </c>
      <c r="PT34">
        <v>20</v>
      </c>
      <c r="PU34">
        <v>246</v>
      </c>
      <c r="PV34">
        <v>200</v>
      </c>
      <c r="PW34">
        <v>710</v>
      </c>
      <c r="PX34">
        <v>444</v>
      </c>
      <c r="PY34">
        <v>105</v>
      </c>
      <c r="PZ34">
        <v>975</v>
      </c>
      <c r="QA34">
        <v>20</v>
      </c>
      <c r="QB34">
        <v>428</v>
      </c>
      <c r="QC34">
        <v>1081</v>
      </c>
      <c r="QD34">
        <v>810</v>
      </c>
      <c r="QE34">
        <v>20</v>
      </c>
      <c r="QF34">
        <v>1233</v>
      </c>
      <c r="QG34">
        <v>702</v>
      </c>
      <c r="QH34">
        <v>20</v>
      </c>
      <c r="QI34">
        <v>837</v>
      </c>
      <c r="QJ34">
        <v>20</v>
      </c>
      <c r="QK34">
        <v>20</v>
      </c>
      <c r="QL34">
        <v>428</v>
      </c>
      <c r="QM34">
        <v>86</v>
      </c>
      <c r="QN34">
        <v>127</v>
      </c>
      <c r="QO34">
        <v>20</v>
      </c>
      <c r="QP34">
        <v>20</v>
      </c>
      <c r="QQ34">
        <v>767</v>
      </c>
      <c r="QR34">
        <v>1805</v>
      </c>
      <c r="QS34">
        <v>214</v>
      </c>
      <c r="QT34">
        <v>1721</v>
      </c>
      <c r="QU34">
        <v>615</v>
      </c>
      <c r="QV34">
        <v>967</v>
      </c>
      <c r="QW34">
        <v>658</v>
      </c>
      <c r="QX34">
        <v>341</v>
      </c>
      <c r="QY34">
        <v>20</v>
      </c>
      <c r="QZ34">
        <v>2523</v>
      </c>
      <c r="RA34">
        <v>658</v>
      </c>
      <c r="RB34">
        <v>54</v>
      </c>
      <c r="RC34">
        <v>927</v>
      </c>
      <c r="RD34">
        <v>138</v>
      </c>
      <c r="RE34">
        <v>818</v>
      </c>
      <c r="RF34">
        <v>7260</v>
      </c>
      <c r="RG34">
        <v>281</v>
      </c>
      <c r="RH34">
        <v>1770</v>
      </c>
      <c r="RI34">
        <v>764</v>
      </c>
      <c r="RJ34">
        <v>2334</v>
      </c>
      <c r="RK34">
        <v>151</v>
      </c>
      <c r="RL34">
        <v>325</v>
      </c>
      <c r="RM34">
        <v>347</v>
      </c>
      <c r="RN34">
        <v>48</v>
      </c>
      <c r="RO34">
        <v>734</v>
      </c>
      <c r="RP34">
        <v>628</v>
      </c>
      <c r="RQ34">
        <v>5465</v>
      </c>
      <c r="RR34">
        <v>1051</v>
      </c>
      <c r="RS34">
        <v>181</v>
      </c>
      <c r="RT34">
        <v>509</v>
      </c>
      <c r="RU34">
        <v>257</v>
      </c>
      <c r="RV34">
        <v>20</v>
      </c>
      <c r="RW34">
        <v>140</v>
      </c>
      <c r="RX34">
        <v>593</v>
      </c>
      <c r="RY34">
        <v>20</v>
      </c>
      <c r="RZ34">
        <v>1735</v>
      </c>
      <c r="SA34">
        <v>520</v>
      </c>
      <c r="SB34">
        <v>580</v>
      </c>
      <c r="SC34">
        <v>2420</v>
      </c>
      <c r="SD34">
        <v>1653</v>
      </c>
      <c r="SE34">
        <v>219</v>
      </c>
      <c r="SF34">
        <v>20</v>
      </c>
      <c r="SG34">
        <v>515</v>
      </c>
      <c r="SH34">
        <v>20</v>
      </c>
      <c r="SI34">
        <v>105</v>
      </c>
      <c r="SJ34">
        <v>59</v>
      </c>
      <c r="SK34">
        <v>13351</v>
      </c>
      <c r="SL34">
        <v>401</v>
      </c>
      <c r="SM34">
        <v>20</v>
      </c>
      <c r="SN34">
        <v>20</v>
      </c>
      <c r="SO34">
        <v>216</v>
      </c>
      <c r="SP34">
        <v>16000</v>
      </c>
      <c r="SQ34">
        <v>420</v>
      </c>
      <c r="SR34">
        <v>20</v>
      </c>
      <c r="SS34">
        <v>1469</v>
      </c>
      <c r="ST34">
        <v>20</v>
      </c>
      <c r="SU34">
        <v>721</v>
      </c>
      <c r="SV34">
        <v>271</v>
      </c>
      <c r="SW34">
        <v>493</v>
      </c>
      <c r="SX34">
        <v>1515</v>
      </c>
      <c r="SY34">
        <v>967</v>
      </c>
      <c r="SZ34">
        <v>1425</v>
      </c>
      <c r="TA34">
        <v>520</v>
      </c>
      <c r="TB34">
        <v>490</v>
      </c>
      <c r="TC34">
        <v>2190</v>
      </c>
      <c r="TD34">
        <v>20</v>
      </c>
      <c r="TE34">
        <v>20</v>
      </c>
      <c r="TF34">
        <v>2456</v>
      </c>
      <c r="TG34">
        <v>20</v>
      </c>
      <c r="TH34">
        <v>3684</v>
      </c>
      <c r="TI34">
        <v>124</v>
      </c>
      <c r="TJ34">
        <v>997</v>
      </c>
      <c r="TK34">
        <v>1157</v>
      </c>
      <c r="TL34">
        <v>422</v>
      </c>
      <c r="TM34">
        <v>368</v>
      </c>
      <c r="TN34">
        <v>311</v>
      </c>
      <c r="TO34">
        <v>409</v>
      </c>
      <c r="TP34">
        <v>908</v>
      </c>
      <c r="TQ34">
        <v>20</v>
      </c>
      <c r="TR34">
        <v>1499</v>
      </c>
      <c r="TS34">
        <v>103</v>
      </c>
      <c r="TT34">
        <v>791</v>
      </c>
      <c r="TU34">
        <v>528</v>
      </c>
      <c r="TV34">
        <v>20</v>
      </c>
      <c r="TW34">
        <v>43</v>
      </c>
      <c r="TX34">
        <v>206</v>
      </c>
      <c r="TY34">
        <v>357</v>
      </c>
      <c r="TZ34">
        <v>20</v>
      </c>
      <c r="UA34">
        <v>455</v>
      </c>
      <c r="UB34">
        <v>474</v>
      </c>
      <c r="UC34">
        <v>878</v>
      </c>
      <c r="UD34">
        <v>1057</v>
      </c>
      <c r="UE34">
        <v>20</v>
      </c>
      <c r="UF34">
        <v>444</v>
      </c>
      <c r="UG34">
        <v>94</v>
      </c>
      <c r="UH34">
        <v>1935</v>
      </c>
      <c r="UI34">
        <v>317</v>
      </c>
      <c r="UJ34">
        <v>20</v>
      </c>
      <c r="UK34">
        <v>279</v>
      </c>
      <c r="UL34">
        <v>103</v>
      </c>
      <c r="UM34">
        <v>520</v>
      </c>
      <c r="UN34">
        <v>580</v>
      </c>
      <c r="UO34">
        <v>103</v>
      </c>
      <c r="UP34">
        <v>1087</v>
      </c>
      <c r="UQ34">
        <v>20</v>
      </c>
      <c r="UR34">
        <v>1960</v>
      </c>
      <c r="US34">
        <v>2889</v>
      </c>
      <c r="UT34">
        <v>715</v>
      </c>
      <c r="UU34">
        <v>121</v>
      </c>
      <c r="UV34">
        <v>262</v>
      </c>
      <c r="UW34">
        <v>932</v>
      </c>
      <c r="UX34">
        <v>146</v>
      </c>
      <c r="UY34">
        <v>878</v>
      </c>
      <c r="UZ34">
        <v>187</v>
      </c>
      <c r="VA34">
        <v>374</v>
      </c>
      <c r="VB34">
        <v>170</v>
      </c>
      <c r="VC34">
        <v>859</v>
      </c>
      <c r="VD34">
        <v>20</v>
      </c>
      <c r="VE34">
        <v>222</v>
      </c>
      <c r="VF34">
        <v>113</v>
      </c>
      <c r="VG34">
        <v>20</v>
      </c>
      <c r="VH34">
        <v>20</v>
      </c>
      <c r="VI34">
        <v>20</v>
      </c>
      <c r="VJ34">
        <v>439</v>
      </c>
      <c r="VK34">
        <v>59</v>
      </c>
      <c r="VL34">
        <v>989</v>
      </c>
      <c r="VM34">
        <v>168</v>
      </c>
      <c r="VN34">
        <v>20</v>
      </c>
      <c r="VO34">
        <v>20</v>
      </c>
      <c r="VP34">
        <v>214</v>
      </c>
      <c r="VQ34">
        <v>65</v>
      </c>
      <c r="VR34">
        <v>1238</v>
      </c>
      <c r="VS34">
        <v>534</v>
      </c>
      <c r="VT34">
        <v>1141</v>
      </c>
      <c r="VU34">
        <v>20</v>
      </c>
      <c r="VV34">
        <v>20</v>
      </c>
      <c r="VW34">
        <v>20</v>
      </c>
      <c r="VX34">
        <v>1458</v>
      </c>
      <c r="VY34">
        <v>222</v>
      </c>
      <c r="VZ34">
        <v>20</v>
      </c>
      <c r="WA34">
        <v>157</v>
      </c>
      <c r="WB34">
        <v>249</v>
      </c>
      <c r="WC34">
        <v>20</v>
      </c>
      <c r="WD34">
        <v>398</v>
      </c>
      <c r="WE34">
        <v>20</v>
      </c>
      <c r="WF34">
        <v>20</v>
      </c>
      <c r="WG34">
        <v>837</v>
      </c>
      <c r="WH34">
        <v>547</v>
      </c>
      <c r="WI34">
        <v>677</v>
      </c>
      <c r="WJ34">
        <v>2355</v>
      </c>
      <c r="WK34">
        <v>2315</v>
      </c>
      <c r="WL34">
        <v>1379</v>
      </c>
      <c r="WM34">
        <v>20</v>
      </c>
      <c r="WN34">
        <v>103</v>
      </c>
      <c r="WO34">
        <v>1144</v>
      </c>
      <c r="WP34">
        <v>501</v>
      </c>
      <c r="WQ34">
        <v>192</v>
      </c>
      <c r="WR34">
        <v>176</v>
      </c>
      <c r="WS34">
        <v>20</v>
      </c>
      <c r="WT34">
        <v>3095</v>
      </c>
      <c r="WU34">
        <v>1276</v>
      </c>
      <c r="WV34">
        <v>1233</v>
      </c>
      <c r="WW34">
        <v>1355</v>
      </c>
      <c r="WX34">
        <v>20</v>
      </c>
      <c r="WY34">
        <v>94</v>
      </c>
      <c r="WZ34">
        <v>393</v>
      </c>
      <c r="XA34">
        <v>607</v>
      </c>
      <c r="XB34">
        <v>20</v>
      </c>
      <c r="XC34">
        <v>170</v>
      </c>
      <c r="XD34">
        <v>20</v>
      </c>
      <c r="XE34">
        <v>20</v>
      </c>
      <c r="XF34">
        <v>20</v>
      </c>
      <c r="XG34">
        <v>1398</v>
      </c>
      <c r="XH34">
        <v>669</v>
      </c>
      <c r="XI34">
        <v>4334</v>
      </c>
      <c r="XJ34">
        <v>225</v>
      </c>
      <c r="XK34">
        <v>20</v>
      </c>
      <c r="XL34">
        <v>422</v>
      </c>
      <c r="XM34">
        <v>1287</v>
      </c>
      <c r="XN34">
        <v>116</v>
      </c>
      <c r="XO34">
        <v>864</v>
      </c>
      <c r="XP34">
        <v>1260</v>
      </c>
      <c r="XQ34">
        <v>78</v>
      </c>
      <c r="XR34">
        <v>20</v>
      </c>
      <c r="XS34">
        <v>149</v>
      </c>
      <c r="XT34">
        <v>281</v>
      </c>
      <c r="XU34">
        <v>772</v>
      </c>
      <c r="XV34">
        <v>20</v>
      </c>
      <c r="XW34">
        <v>653</v>
      </c>
      <c r="XX34">
        <v>13777</v>
      </c>
      <c r="XY34">
        <v>466</v>
      </c>
      <c r="XZ34">
        <v>1303</v>
      </c>
      <c r="YA34">
        <v>65</v>
      </c>
      <c r="YB34">
        <v>2171</v>
      </c>
      <c r="YC34">
        <v>1594</v>
      </c>
      <c r="YD34">
        <v>20</v>
      </c>
      <c r="YE34">
        <v>2114</v>
      </c>
      <c r="YF34">
        <v>20</v>
      </c>
      <c r="YG34">
        <v>6273</v>
      </c>
      <c r="YH34">
        <v>395</v>
      </c>
      <c r="YI34">
        <v>439</v>
      </c>
      <c r="YJ34">
        <v>89</v>
      </c>
      <c r="YK34">
        <v>73</v>
      </c>
      <c r="YL34">
        <v>20</v>
      </c>
      <c r="YM34">
        <v>298</v>
      </c>
      <c r="YN34">
        <v>867</v>
      </c>
      <c r="YO34">
        <v>1157</v>
      </c>
      <c r="YP34">
        <v>569</v>
      </c>
      <c r="YQ34">
        <v>20</v>
      </c>
      <c r="YR34">
        <v>536</v>
      </c>
      <c r="YS34">
        <v>20</v>
      </c>
      <c r="YT34">
        <v>20</v>
      </c>
      <c r="YU34">
        <v>105</v>
      </c>
      <c r="YV34">
        <v>1285</v>
      </c>
      <c r="YW34">
        <v>162</v>
      </c>
      <c r="YX34">
        <v>2171</v>
      </c>
      <c r="YY34">
        <v>20</v>
      </c>
      <c r="YZ34">
        <v>588</v>
      </c>
      <c r="ZA34">
        <v>333</v>
      </c>
      <c r="ZB34">
        <v>637</v>
      </c>
      <c r="ZC34">
        <v>393</v>
      </c>
      <c r="ZD34">
        <v>20</v>
      </c>
      <c r="ZE34">
        <v>593</v>
      </c>
      <c r="ZF34">
        <v>197</v>
      </c>
      <c r="ZG34">
        <v>921</v>
      </c>
      <c r="ZH34">
        <v>325</v>
      </c>
      <c r="ZI34">
        <v>379</v>
      </c>
      <c r="ZJ34">
        <v>791</v>
      </c>
      <c r="ZK34">
        <v>374</v>
      </c>
      <c r="ZL34">
        <v>5346</v>
      </c>
      <c r="ZM34">
        <v>116</v>
      </c>
      <c r="ZN34">
        <v>414</v>
      </c>
      <c r="ZO34">
        <v>347</v>
      </c>
      <c r="ZP34">
        <v>27</v>
      </c>
      <c r="ZQ34">
        <v>2309</v>
      </c>
      <c r="ZR34">
        <v>20</v>
      </c>
      <c r="ZS34">
        <v>566</v>
      </c>
      <c r="ZT34">
        <v>778</v>
      </c>
      <c r="ZU34">
        <v>20</v>
      </c>
      <c r="ZV34">
        <v>20</v>
      </c>
      <c r="ZW34">
        <v>775</v>
      </c>
      <c r="ZX34">
        <v>208</v>
      </c>
      <c r="ZY34">
        <v>121</v>
      </c>
      <c r="ZZ34">
        <v>658</v>
      </c>
      <c r="AAA34">
        <v>20</v>
      </c>
      <c r="AAB34">
        <v>20</v>
      </c>
      <c r="AAC34">
        <v>802</v>
      </c>
      <c r="AAD34">
        <v>20</v>
      </c>
      <c r="AAE34">
        <v>254</v>
      </c>
      <c r="AAF34">
        <v>100</v>
      </c>
      <c r="AAG34">
        <v>298</v>
      </c>
      <c r="AAH34">
        <v>851</v>
      </c>
      <c r="AAI34">
        <v>20</v>
      </c>
      <c r="AAJ34">
        <v>1694</v>
      </c>
      <c r="AAK34">
        <v>563</v>
      </c>
      <c r="AAL34">
        <v>197</v>
      </c>
      <c r="AAM34">
        <v>390</v>
      </c>
      <c r="AAN34">
        <v>2166</v>
      </c>
      <c r="AAO34">
        <v>176</v>
      </c>
      <c r="AAP34">
        <v>181</v>
      </c>
      <c r="AAQ34">
        <v>100</v>
      </c>
      <c r="AAR34">
        <v>1003</v>
      </c>
      <c r="AAS34">
        <v>599</v>
      </c>
      <c r="AAT34">
        <v>395</v>
      </c>
      <c r="AAU34">
        <v>3353</v>
      </c>
      <c r="AAV34">
        <v>20</v>
      </c>
      <c r="AAW34">
        <v>1415</v>
      </c>
      <c r="AAX34">
        <v>54</v>
      </c>
      <c r="AAY34">
        <v>132</v>
      </c>
      <c r="AAZ34">
        <v>97</v>
      </c>
      <c r="ABA34">
        <v>20</v>
      </c>
      <c r="ABB34">
        <v>208</v>
      </c>
      <c r="ABC34">
        <v>7178</v>
      </c>
      <c r="ABD34">
        <v>20</v>
      </c>
      <c r="ABE34">
        <v>149</v>
      </c>
      <c r="ABF34">
        <v>132</v>
      </c>
      <c r="ABG34">
        <v>206</v>
      </c>
      <c r="ABH34">
        <v>935</v>
      </c>
      <c r="ABI34">
        <v>1146</v>
      </c>
      <c r="ABJ34">
        <v>20</v>
      </c>
      <c r="ABK34">
        <v>20</v>
      </c>
      <c r="ABL34">
        <v>1892</v>
      </c>
      <c r="ABM34">
        <v>3426</v>
      </c>
      <c r="ABN34">
        <v>737</v>
      </c>
      <c r="ABO34">
        <v>20</v>
      </c>
      <c r="ABP34">
        <v>1255</v>
      </c>
      <c r="ABQ34">
        <v>20</v>
      </c>
      <c r="ABR34">
        <v>680</v>
      </c>
      <c r="ABS34">
        <v>1482</v>
      </c>
      <c r="ABT34">
        <v>4521</v>
      </c>
      <c r="ABU34">
        <v>376</v>
      </c>
      <c r="ABV34">
        <v>1333</v>
      </c>
      <c r="ABW34">
        <v>75</v>
      </c>
      <c r="ABX34">
        <v>27</v>
      </c>
      <c r="ABY34">
        <v>20</v>
      </c>
      <c r="ABZ34">
        <v>15943</v>
      </c>
      <c r="ACA34">
        <v>908</v>
      </c>
      <c r="ACB34">
        <v>479</v>
      </c>
      <c r="ACC34">
        <v>2396</v>
      </c>
      <c r="ACD34">
        <v>596</v>
      </c>
      <c r="ACE34">
        <v>3299</v>
      </c>
      <c r="ACF34">
        <v>699</v>
      </c>
      <c r="ACG34">
        <v>848</v>
      </c>
      <c r="ACH34">
        <v>97</v>
      </c>
      <c r="ACI34">
        <v>965</v>
      </c>
      <c r="ACJ34">
        <v>20</v>
      </c>
      <c r="ACK34">
        <v>20</v>
      </c>
      <c r="ACL34">
        <v>900</v>
      </c>
      <c r="ACM34">
        <v>20</v>
      </c>
      <c r="ACN34">
        <v>20</v>
      </c>
      <c r="ACO34">
        <v>20</v>
      </c>
      <c r="ACP34">
        <v>20</v>
      </c>
      <c r="ACQ34">
        <v>20</v>
      </c>
      <c r="ACR34">
        <v>176</v>
      </c>
      <c r="ACS34">
        <v>20</v>
      </c>
      <c r="ACT34">
        <v>631</v>
      </c>
      <c r="ACU34">
        <v>20</v>
      </c>
      <c r="ACV34">
        <v>5736</v>
      </c>
      <c r="ACW34">
        <v>2157</v>
      </c>
      <c r="ACX34">
        <v>1065</v>
      </c>
      <c r="ACY34">
        <v>20</v>
      </c>
      <c r="ACZ34">
        <v>20</v>
      </c>
      <c r="ADA34">
        <v>1303</v>
      </c>
      <c r="ADB34">
        <v>1062</v>
      </c>
      <c r="ADC34">
        <v>20</v>
      </c>
      <c r="ADD34">
        <v>431</v>
      </c>
      <c r="ADE34">
        <v>40</v>
      </c>
      <c r="ADF34">
        <v>20</v>
      </c>
      <c r="ADG34">
        <v>341</v>
      </c>
      <c r="ADH34">
        <v>20</v>
      </c>
      <c r="ADI34">
        <v>260</v>
      </c>
      <c r="ADJ34">
        <v>688</v>
      </c>
      <c r="ADK34">
        <v>20</v>
      </c>
      <c r="ADL34">
        <v>20</v>
      </c>
      <c r="ADM34">
        <v>1504</v>
      </c>
      <c r="ADN34">
        <v>20</v>
      </c>
      <c r="ADO34">
        <v>73</v>
      </c>
      <c r="ADP34">
        <v>3868</v>
      </c>
      <c r="ADQ34">
        <v>241</v>
      </c>
      <c r="ADR34">
        <v>344</v>
      </c>
      <c r="ADS34">
        <v>100</v>
      </c>
      <c r="ADT34">
        <v>92</v>
      </c>
      <c r="ADU34">
        <v>666</v>
      </c>
      <c r="ADV34">
        <v>20</v>
      </c>
      <c r="ADW34">
        <v>20</v>
      </c>
      <c r="ADX34">
        <v>1081</v>
      </c>
      <c r="ADY34">
        <v>20</v>
      </c>
      <c r="ADZ34">
        <v>20</v>
      </c>
      <c r="AEA34">
        <v>20</v>
      </c>
      <c r="AEB34">
        <v>20</v>
      </c>
      <c r="AEC34">
        <v>20</v>
      </c>
      <c r="AED34">
        <v>580</v>
      </c>
      <c r="AEE34">
        <v>20</v>
      </c>
      <c r="AEF34">
        <v>1791</v>
      </c>
      <c r="AEG34">
        <v>20</v>
      </c>
      <c r="AEH34">
        <v>20</v>
      </c>
      <c r="AEI34">
        <v>20</v>
      </c>
      <c r="AEJ34">
        <v>2198</v>
      </c>
      <c r="AEK34">
        <v>111</v>
      </c>
      <c r="AEL34">
        <v>550</v>
      </c>
      <c r="AEM34">
        <v>344</v>
      </c>
      <c r="AEN34">
        <v>1108</v>
      </c>
      <c r="AEO34">
        <v>16000</v>
      </c>
      <c r="AEP34">
        <v>165</v>
      </c>
      <c r="AEQ34">
        <v>20</v>
      </c>
      <c r="AER34">
        <v>718</v>
      </c>
      <c r="AES34">
        <v>1607</v>
      </c>
      <c r="AET34">
        <v>20</v>
      </c>
      <c r="AEU34">
        <v>40</v>
      </c>
      <c r="AEV34">
        <v>20</v>
      </c>
      <c r="AEW34">
        <v>5093</v>
      </c>
      <c r="AEX34">
        <v>20</v>
      </c>
      <c r="AEY34">
        <v>20</v>
      </c>
      <c r="AEZ34">
        <v>20</v>
      </c>
      <c r="AFA34">
        <v>121</v>
      </c>
      <c r="AFB34">
        <v>20</v>
      </c>
      <c r="AFC34">
        <v>704</v>
      </c>
      <c r="AFD34">
        <v>1011</v>
      </c>
      <c r="AFE34">
        <v>702</v>
      </c>
      <c r="AFF34">
        <v>16000</v>
      </c>
      <c r="AFG34">
        <v>20</v>
      </c>
      <c r="AFH34">
        <v>208</v>
      </c>
      <c r="AFI34">
        <v>62</v>
      </c>
      <c r="AFJ34">
        <v>409</v>
      </c>
      <c r="AFK34">
        <v>859</v>
      </c>
      <c r="AFL34">
        <v>20</v>
      </c>
      <c r="AFM34">
        <v>818</v>
      </c>
      <c r="AFN34">
        <v>298</v>
      </c>
      <c r="AFO34">
        <v>20</v>
      </c>
      <c r="AFP34">
        <v>14991</v>
      </c>
      <c r="AFQ34">
        <v>20</v>
      </c>
      <c r="AFR34">
        <v>20</v>
      </c>
      <c r="AFS34">
        <v>146</v>
      </c>
      <c r="AFT34">
        <v>20</v>
      </c>
      <c r="AFU34">
        <v>3258</v>
      </c>
      <c r="AFV34">
        <v>16000</v>
      </c>
      <c r="AFW34">
        <v>20</v>
      </c>
      <c r="AFX34">
        <v>20</v>
      </c>
      <c r="AFY34">
        <v>20</v>
      </c>
      <c r="AFZ34">
        <v>20</v>
      </c>
      <c r="AGA34">
        <v>20</v>
      </c>
      <c r="AGB34">
        <v>20</v>
      </c>
      <c r="AGC34">
        <v>894</v>
      </c>
      <c r="AGD34">
        <v>20</v>
      </c>
      <c r="AGE34">
        <v>3293</v>
      </c>
      <c r="AGF34">
        <v>295</v>
      </c>
      <c r="AGG34">
        <v>197</v>
      </c>
      <c r="AGH34">
        <v>371</v>
      </c>
      <c r="AGI34">
        <v>20</v>
      </c>
      <c r="AGJ34">
        <v>5506</v>
      </c>
      <c r="AGK34">
        <v>271</v>
      </c>
      <c r="AGL34">
        <v>685</v>
      </c>
      <c r="AGM34">
        <v>257</v>
      </c>
      <c r="AGN34">
        <v>14417</v>
      </c>
      <c r="AGO34">
        <v>4174</v>
      </c>
      <c r="AGP34">
        <v>20</v>
      </c>
      <c r="AGQ34">
        <v>1195</v>
      </c>
      <c r="AGR34">
        <v>1322</v>
      </c>
      <c r="AGS34">
        <v>712</v>
      </c>
      <c r="AGT34">
        <v>1165</v>
      </c>
      <c r="AGU34">
        <v>130</v>
      </c>
      <c r="AGV34">
        <v>20</v>
      </c>
      <c r="AGW34">
        <v>826</v>
      </c>
      <c r="AGX34">
        <v>596</v>
      </c>
      <c r="AGY34">
        <v>20</v>
      </c>
      <c r="AGZ34">
        <v>11082</v>
      </c>
      <c r="AHA34">
        <v>20</v>
      </c>
      <c r="AHB34">
        <v>70</v>
      </c>
      <c r="AHC34">
        <v>20</v>
      </c>
      <c r="AHD34">
        <v>20</v>
      </c>
      <c r="AHE34">
        <v>173</v>
      </c>
      <c r="AHF34">
        <v>20</v>
      </c>
      <c r="AHG34">
        <v>601</v>
      </c>
      <c r="AHH34">
        <v>20</v>
      </c>
      <c r="AHI34">
        <v>20</v>
      </c>
      <c r="AHJ34">
        <v>20</v>
      </c>
      <c r="AHK34">
        <v>417</v>
      </c>
      <c r="AHL34">
        <v>132</v>
      </c>
      <c r="AHM34">
        <v>252</v>
      </c>
      <c r="AHN34">
        <v>29</v>
      </c>
      <c r="AHO34">
        <v>48</v>
      </c>
      <c r="AHP34">
        <v>20</v>
      </c>
      <c r="AHQ34">
        <v>20</v>
      </c>
      <c r="AHR34">
        <v>753</v>
      </c>
      <c r="AHS34">
        <v>2442</v>
      </c>
      <c r="AHT34">
        <v>173</v>
      </c>
      <c r="AHU34">
        <v>20</v>
      </c>
      <c r="AHV34">
        <v>607</v>
      </c>
      <c r="AHW34">
        <v>4893</v>
      </c>
      <c r="AHX34">
        <v>20</v>
      </c>
      <c r="AHY34">
        <v>20</v>
      </c>
      <c r="AHZ34">
        <v>230</v>
      </c>
      <c r="AIA34">
        <v>715</v>
      </c>
      <c r="AIB34">
        <v>20</v>
      </c>
      <c r="AIC34">
        <v>588</v>
      </c>
      <c r="AID34">
        <v>143</v>
      </c>
      <c r="AIE34">
        <v>276</v>
      </c>
      <c r="AIF34">
        <v>1138</v>
      </c>
      <c r="AIG34">
        <v>515</v>
      </c>
      <c r="AIH34">
        <v>20</v>
      </c>
      <c r="AII34">
        <v>20</v>
      </c>
      <c r="AIJ34">
        <v>20</v>
      </c>
      <c r="AIK34">
        <v>311</v>
      </c>
      <c r="AIL34">
        <v>20</v>
      </c>
      <c r="AIM34">
        <v>1011</v>
      </c>
      <c r="AIN34">
        <v>368</v>
      </c>
      <c r="AIO34">
        <v>238</v>
      </c>
      <c r="AIP34">
        <v>20</v>
      </c>
      <c r="AIQ34">
        <v>20</v>
      </c>
      <c r="AIR34">
        <v>146</v>
      </c>
      <c r="AIS34">
        <v>639</v>
      </c>
      <c r="AIT34">
        <v>20</v>
      </c>
      <c r="AIU34">
        <v>20</v>
      </c>
      <c r="AIV34">
        <v>20</v>
      </c>
      <c r="AIW34">
        <v>1303</v>
      </c>
      <c r="AIX34">
        <v>51</v>
      </c>
      <c r="AIY34">
        <v>197</v>
      </c>
      <c r="AIZ34">
        <v>20</v>
      </c>
      <c r="AJA34">
        <v>20</v>
      </c>
      <c r="AJB34">
        <v>9428</v>
      </c>
      <c r="AJC34">
        <v>20</v>
      </c>
      <c r="AJD34">
        <v>2602</v>
      </c>
      <c r="AJE34">
        <v>56</v>
      </c>
      <c r="AJF34">
        <v>1163</v>
      </c>
      <c r="AJG34">
        <v>252</v>
      </c>
      <c r="AJH34">
        <v>20</v>
      </c>
      <c r="AJI34">
        <v>20</v>
      </c>
      <c r="AJJ34">
        <v>21</v>
      </c>
      <c r="AJK34">
        <v>20</v>
      </c>
      <c r="AJL34">
        <v>20</v>
      </c>
      <c r="AJM34">
        <v>151</v>
      </c>
      <c r="AJN34">
        <v>837</v>
      </c>
      <c r="AJO34">
        <v>6734</v>
      </c>
      <c r="AJP34">
        <v>414</v>
      </c>
      <c r="AJQ34">
        <v>588</v>
      </c>
      <c r="AJR34">
        <v>20</v>
      </c>
      <c r="AJS34">
        <v>742</v>
      </c>
      <c r="AJT34">
        <v>1539</v>
      </c>
      <c r="AJU34">
        <v>303</v>
      </c>
      <c r="AJV34">
        <v>200</v>
      </c>
      <c r="AJW34">
        <v>20</v>
      </c>
      <c r="AJX34">
        <v>20</v>
      </c>
      <c r="AJY34">
        <v>20</v>
      </c>
      <c r="AJZ34">
        <v>27</v>
      </c>
      <c r="AKA34">
        <v>20</v>
      </c>
      <c r="AKB34">
        <v>279</v>
      </c>
      <c r="AKC34">
        <v>20</v>
      </c>
      <c r="AKD34">
        <v>16000</v>
      </c>
      <c r="AKE34">
        <v>691</v>
      </c>
      <c r="AKF34">
        <v>165</v>
      </c>
      <c r="AKG34">
        <v>94</v>
      </c>
      <c r="AKH34">
        <v>5023</v>
      </c>
      <c r="AKI34">
        <v>67</v>
      </c>
      <c r="AKJ34">
        <v>20</v>
      </c>
      <c r="AKK34">
        <v>20</v>
      </c>
      <c r="AKL34">
        <v>14493</v>
      </c>
      <c r="AKM34">
        <v>20</v>
      </c>
      <c r="AKN34">
        <v>1423</v>
      </c>
      <c r="AKO34">
        <v>444</v>
      </c>
      <c r="AKP34">
        <v>1485</v>
      </c>
      <c r="AKQ34">
        <v>20</v>
      </c>
      <c r="AKR34">
        <v>20</v>
      </c>
      <c r="AKS34">
        <v>20</v>
      </c>
      <c r="AKT34">
        <v>916</v>
      </c>
      <c r="AKU34">
        <v>20</v>
      </c>
      <c r="AKV34">
        <v>1022</v>
      </c>
      <c r="AKW34">
        <v>20</v>
      </c>
      <c r="AKX34">
        <v>767</v>
      </c>
      <c r="AKY34">
        <v>20</v>
      </c>
      <c r="AKZ34">
        <v>1282</v>
      </c>
      <c r="ALA34">
        <v>1957</v>
      </c>
      <c r="ALB34">
        <v>235</v>
      </c>
      <c r="ALC34">
        <v>227</v>
      </c>
      <c r="ALD34">
        <v>420</v>
      </c>
      <c r="ALE34">
        <v>20</v>
      </c>
      <c r="ALF34">
        <v>20</v>
      </c>
      <c r="ALG34">
        <v>628</v>
      </c>
      <c r="ALH34">
        <v>1371</v>
      </c>
      <c r="ALI34">
        <v>20</v>
      </c>
      <c r="ALJ34">
        <v>20</v>
      </c>
      <c r="ALK34">
        <v>20</v>
      </c>
      <c r="ALL34">
        <v>20</v>
      </c>
      <c r="ALM34">
        <v>20</v>
      </c>
      <c r="ALN34">
        <v>336</v>
      </c>
      <c r="ALO34">
        <v>1005</v>
      </c>
      <c r="ALP34">
        <v>1588</v>
      </c>
      <c r="ALQ34">
        <v>1469</v>
      </c>
      <c r="ALR34">
        <v>1060</v>
      </c>
      <c r="ALS34">
        <v>363</v>
      </c>
      <c r="ALT34">
        <v>303</v>
      </c>
      <c r="ALU34">
        <v>20</v>
      </c>
      <c r="ALV34">
        <v>20</v>
      </c>
      <c r="ALW34">
        <v>46</v>
      </c>
      <c r="ALX34">
        <v>4183</v>
      </c>
      <c r="ALY34">
        <v>501</v>
      </c>
      <c r="ALZ34">
        <v>669</v>
      </c>
      <c r="AMA34">
        <v>20</v>
      </c>
      <c r="AMB34">
        <v>4988</v>
      </c>
      <c r="AMC34">
        <v>20</v>
      </c>
      <c r="AMD34">
        <v>162</v>
      </c>
      <c r="AME34">
        <v>1187</v>
      </c>
      <c r="AMF34">
        <v>534</v>
      </c>
      <c r="AMG34">
        <v>20</v>
      </c>
      <c r="AMH34">
        <v>20</v>
      </c>
      <c r="AMI34">
        <v>20</v>
      </c>
      <c r="AMJ34">
        <v>6078</v>
      </c>
      <c r="AMK34">
        <v>1425</v>
      </c>
      <c r="AML34">
        <v>1819</v>
      </c>
      <c r="AMM34">
        <v>574</v>
      </c>
      <c r="AMN34">
        <v>2464</v>
      </c>
      <c r="AMO34">
        <v>143</v>
      </c>
      <c r="AMP34">
        <v>97</v>
      </c>
      <c r="AMQ34">
        <v>121</v>
      </c>
      <c r="AMR34">
        <v>5343</v>
      </c>
      <c r="AMS34">
        <v>20</v>
      </c>
      <c r="AMT34">
        <v>515</v>
      </c>
      <c r="AMU34">
        <v>431</v>
      </c>
      <c r="AMV34">
        <v>1184</v>
      </c>
      <c r="AMW34">
        <v>710</v>
      </c>
      <c r="AMX34">
        <v>225</v>
      </c>
      <c r="AMY34">
        <v>200</v>
      </c>
      <c r="AMZ34">
        <v>20</v>
      </c>
      <c r="ANA34">
        <v>165</v>
      </c>
      <c r="ANB34">
        <v>20</v>
      </c>
      <c r="ANC34">
        <v>20</v>
      </c>
      <c r="AND34">
        <v>379</v>
      </c>
      <c r="ANE34">
        <v>20</v>
      </c>
      <c r="ANF34">
        <v>1884</v>
      </c>
      <c r="ANG34">
        <v>184</v>
      </c>
      <c r="ANH34">
        <v>105</v>
      </c>
      <c r="ANI34">
        <v>20</v>
      </c>
      <c r="ANJ34">
        <v>634</v>
      </c>
      <c r="ANK34">
        <v>845</v>
      </c>
      <c r="ANL34">
        <v>1187</v>
      </c>
      <c r="ANM34">
        <v>588</v>
      </c>
      <c r="ANN34">
        <v>352</v>
      </c>
      <c r="ANO34">
        <v>5953</v>
      </c>
      <c r="ANP34">
        <v>20</v>
      </c>
      <c r="ANQ34">
        <v>753</v>
      </c>
      <c r="ANR34">
        <v>477</v>
      </c>
      <c r="ANS34">
        <v>2797</v>
      </c>
      <c r="ANT34">
        <v>20</v>
      </c>
      <c r="ANU34">
        <v>195</v>
      </c>
      <c r="ANV34">
        <v>666</v>
      </c>
      <c r="ANW34">
        <v>20</v>
      </c>
      <c r="ANX34">
        <v>143</v>
      </c>
      <c r="ANY34">
        <v>20</v>
      </c>
      <c r="ANZ34">
        <v>173</v>
      </c>
      <c r="AOA34">
        <v>1789</v>
      </c>
      <c r="AOB34">
        <v>669</v>
      </c>
      <c r="AOC34">
        <v>455</v>
      </c>
      <c r="AOD34">
        <v>761</v>
      </c>
      <c r="AOE34">
        <v>20</v>
      </c>
      <c r="AOF34">
        <v>121</v>
      </c>
      <c r="AOG34">
        <v>20</v>
      </c>
      <c r="AOH34">
        <v>7650</v>
      </c>
      <c r="AOI34">
        <v>2738</v>
      </c>
      <c r="AOJ34">
        <v>20</v>
      </c>
      <c r="AOK34">
        <v>222</v>
      </c>
      <c r="AOL34">
        <v>20</v>
      </c>
      <c r="AOM34">
        <v>20</v>
      </c>
      <c r="AON34">
        <v>20</v>
      </c>
      <c r="AOO34">
        <v>20</v>
      </c>
      <c r="AOP34">
        <v>140</v>
      </c>
      <c r="AOQ34">
        <v>20</v>
      </c>
      <c r="AOR34">
        <v>20</v>
      </c>
      <c r="AOS34">
        <v>116</v>
      </c>
      <c r="AOT34">
        <v>195</v>
      </c>
      <c r="AOU34">
        <v>2157</v>
      </c>
      <c r="AOV34">
        <v>27</v>
      </c>
      <c r="AOW34">
        <v>1599</v>
      </c>
      <c r="AOX34">
        <v>20</v>
      </c>
      <c r="AOY34">
        <v>94</v>
      </c>
      <c r="AOZ34">
        <v>20</v>
      </c>
      <c r="APA34">
        <v>20</v>
      </c>
      <c r="APB34">
        <v>1163</v>
      </c>
      <c r="APC34">
        <v>143</v>
      </c>
      <c r="APD34">
        <v>206</v>
      </c>
      <c r="APE34">
        <v>1192</v>
      </c>
      <c r="APF34">
        <v>536</v>
      </c>
      <c r="APG34">
        <v>422</v>
      </c>
      <c r="APH34">
        <v>111</v>
      </c>
      <c r="API34">
        <v>20</v>
      </c>
      <c r="APJ34">
        <v>254</v>
      </c>
      <c r="APK34">
        <v>284</v>
      </c>
      <c r="APL34">
        <v>92</v>
      </c>
      <c r="APM34">
        <v>20</v>
      </c>
      <c r="APN34">
        <v>59</v>
      </c>
      <c r="APO34">
        <v>65</v>
      </c>
      <c r="APP34">
        <v>3941</v>
      </c>
      <c r="APQ34">
        <v>542</v>
      </c>
      <c r="APR34">
        <v>20</v>
      </c>
      <c r="APS34">
        <v>599</v>
      </c>
      <c r="APT34">
        <v>268</v>
      </c>
      <c r="APU34">
        <v>1184</v>
      </c>
      <c r="APV34">
        <v>20</v>
      </c>
      <c r="APW34">
        <v>97</v>
      </c>
      <c r="APX34">
        <v>1138</v>
      </c>
      <c r="APY34">
        <v>20</v>
      </c>
      <c r="APZ34">
        <v>2895</v>
      </c>
      <c r="AQA34">
        <v>176</v>
      </c>
      <c r="AQB34">
        <v>569</v>
      </c>
      <c r="AQC34">
        <v>20</v>
      </c>
      <c r="AQD34">
        <v>357</v>
      </c>
      <c r="AQE34">
        <v>563</v>
      </c>
      <c r="AQF34">
        <v>24</v>
      </c>
      <c r="AQG34">
        <v>20</v>
      </c>
      <c r="AQH34">
        <v>20</v>
      </c>
      <c r="AQI34">
        <v>59</v>
      </c>
      <c r="AQJ34">
        <v>20</v>
      </c>
      <c r="AQK34">
        <v>86</v>
      </c>
      <c r="AQL34">
        <v>1366</v>
      </c>
      <c r="AQM34">
        <v>20</v>
      </c>
      <c r="AQN34">
        <v>37</v>
      </c>
      <c r="AQO34">
        <v>20</v>
      </c>
      <c r="AQP34">
        <v>149</v>
      </c>
      <c r="AQQ34">
        <v>111</v>
      </c>
      <c r="AQR34">
        <v>192</v>
      </c>
      <c r="AQS34">
        <v>149</v>
      </c>
      <c r="AQT34">
        <v>20</v>
      </c>
      <c r="AQU34">
        <v>683</v>
      </c>
      <c r="AQV34">
        <v>1092</v>
      </c>
      <c r="AQW34">
        <v>20</v>
      </c>
      <c r="AQX34">
        <v>547</v>
      </c>
      <c r="AQY34">
        <v>56</v>
      </c>
      <c r="AQZ34">
        <v>176</v>
      </c>
      <c r="ARA34">
        <v>447</v>
      </c>
      <c r="ARB34">
        <v>20</v>
      </c>
      <c r="ARC34">
        <v>197</v>
      </c>
      <c r="ARD34">
        <v>20</v>
      </c>
      <c r="ARE34">
        <v>699</v>
      </c>
      <c r="ARF34">
        <v>20</v>
      </c>
      <c r="ARG34">
        <v>135</v>
      </c>
      <c r="ARH34">
        <v>20</v>
      </c>
      <c r="ARI34">
        <v>189</v>
      </c>
      <c r="ARJ34">
        <v>20</v>
      </c>
      <c r="ARK34">
        <v>249</v>
      </c>
      <c r="ARL34">
        <v>20</v>
      </c>
      <c r="ARM34">
        <v>20</v>
      </c>
      <c r="ARN34">
        <v>702</v>
      </c>
      <c r="ARO34">
        <v>715</v>
      </c>
      <c r="ARP34">
        <v>20</v>
      </c>
      <c r="ARQ34">
        <v>20</v>
      </c>
      <c r="ARR34">
        <v>20</v>
      </c>
      <c r="ARS34">
        <v>20</v>
      </c>
      <c r="ART34">
        <v>16000</v>
      </c>
      <c r="ARU34">
        <v>14243</v>
      </c>
      <c r="ARV34">
        <v>103</v>
      </c>
      <c r="ARW34">
        <v>20</v>
      </c>
      <c r="ARX34">
        <v>20</v>
      </c>
      <c r="ARY34">
        <v>612</v>
      </c>
      <c r="ARZ34">
        <v>441</v>
      </c>
      <c r="ASA34">
        <v>143</v>
      </c>
      <c r="ASB34">
        <v>319</v>
      </c>
      <c r="ASC34">
        <v>138</v>
      </c>
      <c r="ASD34">
        <v>20</v>
      </c>
      <c r="ASE34">
        <v>119</v>
      </c>
      <c r="ASF34">
        <v>585</v>
      </c>
      <c r="ASG34">
        <v>20</v>
      </c>
      <c r="ASH34">
        <v>20</v>
      </c>
      <c r="ASI34">
        <v>20</v>
      </c>
      <c r="ASJ34">
        <v>314</v>
      </c>
      <c r="ASK34">
        <v>1740</v>
      </c>
      <c r="ASL34">
        <v>20</v>
      </c>
      <c r="ASM34">
        <v>487</v>
      </c>
      <c r="ASN34">
        <v>441</v>
      </c>
      <c r="ASO34">
        <v>84</v>
      </c>
      <c r="ASP34">
        <v>20</v>
      </c>
      <c r="ASQ34">
        <v>170</v>
      </c>
      <c r="ASR34">
        <v>20</v>
      </c>
      <c r="ASS34">
        <v>20</v>
      </c>
      <c r="AST34">
        <v>1233</v>
      </c>
      <c r="ASU34">
        <v>3074</v>
      </c>
      <c r="ASV34">
        <v>20</v>
      </c>
      <c r="ASW34">
        <v>70</v>
      </c>
      <c r="ASX34">
        <v>268</v>
      </c>
      <c r="ASY34">
        <v>688</v>
      </c>
      <c r="ASZ34">
        <v>347</v>
      </c>
      <c r="ATA34">
        <v>20</v>
      </c>
      <c r="ATB34">
        <v>306</v>
      </c>
      <c r="ATC34">
        <v>439</v>
      </c>
      <c r="ATD34">
        <v>3226</v>
      </c>
      <c r="ATE34">
        <v>333</v>
      </c>
      <c r="ATF34">
        <v>54</v>
      </c>
      <c r="ATG34">
        <v>20</v>
      </c>
      <c r="ATH34">
        <v>20</v>
      </c>
      <c r="ATI34">
        <v>20</v>
      </c>
      <c r="ATJ34">
        <v>78</v>
      </c>
      <c r="ATK34">
        <v>227</v>
      </c>
      <c r="ATL34">
        <v>1640</v>
      </c>
      <c r="ATM34">
        <v>656</v>
      </c>
      <c r="ATN34">
        <v>284</v>
      </c>
      <c r="ATO34">
        <v>20</v>
      </c>
      <c r="ATP34">
        <v>479</v>
      </c>
      <c r="ATQ34">
        <v>20</v>
      </c>
      <c r="ATR34">
        <v>487</v>
      </c>
      <c r="ATS34">
        <v>20</v>
      </c>
      <c r="ATT34">
        <v>444</v>
      </c>
      <c r="ATU34">
        <v>225</v>
      </c>
      <c r="ATV34">
        <v>20</v>
      </c>
      <c r="ATW34">
        <v>932</v>
      </c>
      <c r="ATX34">
        <v>20</v>
      </c>
      <c r="ATY34">
        <v>2201</v>
      </c>
      <c r="ATZ34">
        <v>43</v>
      </c>
      <c r="AUA34">
        <v>20</v>
      </c>
      <c r="AUB34">
        <v>1759</v>
      </c>
      <c r="AUC34">
        <v>20</v>
      </c>
      <c r="AUD34">
        <v>20</v>
      </c>
      <c r="AUE34">
        <v>376</v>
      </c>
      <c r="AUF34">
        <v>3055</v>
      </c>
      <c r="AUG34">
        <v>360</v>
      </c>
      <c r="AUH34">
        <v>1434</v>
      </c>
      <c r="AUI34">
        <v>4925</v>
      </c>
      <c r="AUJ34">
        <v>130</v>
      </c>
      <c r="AUK34">
        <v>2583</v>
      </c>
      <c r="AUL34">
        <v>20</v>
      </c>
      <c r="AUM34">
        <v>319</v>
      </c>
      <c r="AUN34">
        <v>2849</v>
      </c>
      <c r="AUO34">
        <v>29</v>
      </c>
      <c r="AUP34">
        <v>1718</v>
      </c>
      <c r="AUQ34">
        <v>67</v>
      </c>
      <c r="AUR34">
        <v>216</v>
      </c>
      <c r="AUS34">
        <v>20</v>
      </c>
      <c r="AUT34">
        <v>73</v>
      </c>
      <c r="AUU34">
        <v>441</v>
      </c>
      <c r="AUV34">
        <v>300</v>
      </c>
      <c r="AUW34">
        <v>1163</v>
      </c>
      <c r="AUX34">
        <v>387</v>
      </c>
      <c r="AUY34">
        <v>20</v>
      </c>
      <c r="AUZ34">
        <v>113</v>
      </c>
      <c r="AVA34">
        <v>20</v>
      </c>
      <c r="AVB34">
        <v>300</v>
      </c>
      <c r="AVC34">
        <v>20</v>
      </c>
      <c r="AVD34">
        <v>165</v>
      </c>
      <c r="AVE34">
        <v>20</v>
      </c>
      <c r="AVF34">
        <v>444</v>
      </c>
      <c r="AVG34">
        <v>20</v>
      </c>
      <c r="AVH34">
        <v>20</v>
      </c>
      <c r="AVI34">
        <v>3150</v>
      </c>
      <c r="AVJ34">
        <v>482</v>
      </c>
      <c r="AVK34">
        <v>382</v>
      </c>
      <c r="AVL34">
        <v>425</v>
      </c>
      <c r="AVM34">
        <v>14750</v>
      </c>
      <c r="AVN34">
        <v>729</v>
      </c>
      <c r="AVO34">
        <v>902</v>
      </c>
      <c r="AVP34">
        <v>20</v>
      </c>
      <c r="AVQ34">
        <v>20</v>
      </c>
      <c r="AVR34">
        <v>1867</v>
      </c>
      <c r="AVS34">
        <v>20</v>
      </c>
      <c r="AVT34">
        <v>20</v>
      </c>
      <c r="AVU34">
        <v>20</v>
      </c>
      <c r="AVV34">
        <v>20</v>
      </c>
      <c r="AVW34">
        <v>1941</v>
      </c>
      <c r="AVX34">
        <v>67</v>
      </c>
      <c r="AVY34">
        <v>341</v>
      </c>
      <c r="AVZ34">
        <v>3738</v>
      </c>
      <c r="AWA34">
        <v>151</v>
      </c>
      <c r="AWB34">
        <v>1407</v>
      </c>
      <c r="AWC34">
        <v>51</v>
      </c>
      <c r="AWD34">
        <v>20</v>
      </c>
      <c r="AWE34">
        <v>303</v>
      </c>
      <c r="AWF34">
        <v>271</v>
      </c>
      <c r="AWG34">
        <v>20</v>
      </c>
      <c r="AWH34">
        <v>149</v>
      </c>
      <c r="AWI34">
        <v>20</v>
      </c>
      <c r="AWJ34">
        <v>20</v>
      </c>
      <c r="AWK34">
        <v>1041</v>
      </c>
      <c r="AWL34">
        <v>265</v>
      </c>
      <c r="AWM34">
        <v>146</v>
      </c>
      <c r="AWN34">
        <v>694</v>
      </c>
      <c r="AWO34">
        <v>1946</v>
      </c>
      <c r="AWP34">
        <v>341</v>
      </c>
      <c r="AWQ34">
        <v>715</v>
      </c>
      <c r="AWR34">
        <v>460</v>
      </c>
      <c r="AWS34">
        <v>317</v>
      </c>
      <c r="AWT34">
        <v>4305</v>
      </c>
      <c r="AWU34">
        <v>20</v>
      </c>
      <c r="AWV34">
        <v>298</v>
      </c>
      <c r="AWW34">
        <v>365</v>
      </c>
      <c r="AWX34">
        <v>20</v>
      </c>
      <c r="AWY34">
        <v>1019</v>
      </c>
      <c r="AWZ34">
        <v>683</v>
      </c>
      <c r="AXA34">
        <v>5335</v>
      </c>
      <c r="AXB34">
        <v>54</v>
      </c>
      <c r="AXC34">
        <v>20</v>
      </c>
      <c r="AXD34">
        <v>1791</v>
      </c>
      <c r="AXE34">
        <v>314</v>
      </c>
      <c r="AXF34">
        <v>325</v>
      </c>
      <c r="AXG34">
        <v>2160</v>
      </c>
      <c r="AXH34">
        <v>20</v>
      </c>
      <c r="AXI34">
        <v>157</v>
      </c>
      <c r="AXJ34">
        <v>347</v>
      </c>
      <c r="AXK34">
        <v>3085</v>
      </c>
      <c r="AXL34">
        <v>8894</v>
      </c>
      <c r="AXM34">
        <v>21</v>
      </c>
      <c r="AXN34">
        <v>1984</v>
      </c>
      <c r="AXO34">
        <v>384</v>
      </c>
      <c r="AXP34">
        <v>20</v>
      </c>
      <c r="AXQ34">
        <v>24</v>
      </c>
      <c r="AXR34">
        <v>8851</v>
      </c>
      <c r="AXS34">
        <v>20</v>
      </c>
      <c r="AXT34">
        <v>20</v>
      </c>
      <c r="AXU34">
        <v>699</v>
      </c>
      <c r="AXV34">
        <v>1398</v>
      </c>
      <c r="AXW34">
        <v>1019</v>
      </c>
      <c r="AXX34">
        <v>2862</v>
      </c>
      <c r="AXY34">
        <v>32</v>
      </c>
      <c r="AXZ34">
        <v>20</v>
      </c>
      <c r="AYA34">
        <v>20</v>
      </c>
      <c r="AYB34">
        <v>56</v>
      </c>
      <c r="AYC34">
        <v>1187</v>
      </c>
      <c r="AYD34">
        <v>59</v>
      </c>
      <c r="AYE34">
        <v>1051</v>
      </c>
      <c r="AYF34">
        <v>452</v>
      </c>
      <c r="AYG34">
        <v>27</v>
      </c>
      <c r="AYH34">
        <v>246</v>
      </c>
      <c r="AYI34">
        <v>317</v>
      </c>
      <c r="AYJ34">
        <v>894</v>
      </c>
      <c r="AYK34">
        <v>111</v>
      </c>
      <c r="AYL34">
        <v>20</v>
      </c>
      <c r="AYM34">
        <v>1279</v>
      </c>
      <c r="AYN34">
        <v>59</v>
      </c>
      <c r="AYO34">
        <v>390</v>
      </c>
      <c r="AYP34">
        <v>539</v>
      </c>
      <c r="AYQ34">
        <v>20</v>
      </c>
      <c r="AYR34">
        <v>20</v>
      </c>
      <c r="AYS34">
        <v>4221</v>
      </c>
      <c r="AYT34">
        <v>37</v>
      </c>
      <c r="AYU34">
        <v>20</v>
      </c>
      <c r="AYV34">
        <v>658</v>
      </c>
      <c r="AYW34">
        <v>1992</v>
      </c>
      <c r="AYX34">
        <v>384</v>
      </c>
      <c r="AYY34">
        <v>20</v>
      </c>
      <c r="AYZ34">
        <v>40</v>
      </c>
      <c r="AZA34">
        <v>121</v>
      </c>
      <c r="AZB34">
        <v>20</v>
      </c>
      <c r="AZC34">
        <v>786</v>
      </c>
      <c r="AZD34">
        <v>20</v>
      </c>
      <c r="AZE34">
        <v>20</v>
      </c>
      <c r="AZF34">
        <v>92</v>
      </c>
      <c r="AZG34">
        <v>1637</v>
      </c>
      <c r="AZH34">
        <v>20</v>
      </c>
      <c r="AZI34">
        <v>1032</v>
      </c>
      <c r="AZJ34">
        <v>203</v>
      </c>
      <c r="AZK34">
        <v>4001</v>
      </c>
      <c r="AZL34">
        <v>1510</v>
      </c>
      <c r="AZM34">
        <v>246</v>
      </c>
      <c r="AZN34">
        <v>146</v>
      </c>
      <c r="AZO34">
        <v>20</v>
      </c>
      <c r="AZP34">
        <v>20</v>
      </c>
      <c r="AZQ34">
        <v>913</v>
      </c>
      <c r="AZR34">
        <v>20</v>
      </c>
      <c r="AZS34">
        <v>512</v>
      </c>
      <c r="AZT34">
        <v>528</v>
      </c>
      <c r="AZU34">
        <v>20</v>
      </c>
      <c r="AZV34">
        <v>211</v>
      </c>
      <c r="AZW34">
        <v>5131</v>
      </c>
      <c r="AZX34">
        <v>347</v>
      </c>
      <c r="AZY34">
        <v>20</v>
      </c>
      <c r="AZZ34">
        <v>818</v>
      </c>
      <c r="BAA34">
        <v>20</v>
      </c>
      <c r="BAB34">
        <v>20</v>
      </c>
      <c r="BAC34">
        <v>108</v>
      </c>
      <c r="BAD34">
        <v>357</v>
      </c>
      <c r="BAE34">
        <v>219</v>
      </c>
      <c r="BAF34">
        <v>501</v>
      </c>
      <c r="BAG34">
        <v>20</v>
      </c>
      <c r="BAH34">
        <v>219</v>
      </c>
      <c r="BAI34">
        <v>474</v>
      </c>
      <c r="BAJ34">
        <v>1442</v>
      </c>
      <c r="BAK34">
        <v>1756</v>
      </c>
      <c r="BAL34">
        <v>485</v>
      </c>
      <c r="BAM34">
        <v>572</v>
      </c>
      <c r="BAN34">
        <v>2908</v>
      </c>
      <c r="BAO34">
        <v>469</v>
      </c>
      <c r="BAP34">
        <v>265</v>
      </c>
      <c r="BAQ34">
        <v>241</v>
      </c>
      <c r="BAR34">
        <v>20</v>
      </c>
      <c r="BAS34">
        <v>2052</v>
      </c>
      <c r="BAT34">
        <v>951</v>
      </c>
      <c r="BAU34">
        <v>20</v>
      </c>
      <c r="BAV34">
        <v>20</v>
      </c>
      <c r="BAW34">
        <v>20</v>
      </c>
      <c r="BAX34">
        <v>20</v>
      </c>
      <c r="BAY34">
        <v>127</v>
      </c>
      <c r="BAZ34">
        <v>688</v>
      </c>
      <c r="BBA34">
        <v>1312</v>
      </c>
      <c r="BBB34">
        <v>20</v>
      </c>
      <c r="BBC34">
        <v>328</v>
      </c>
      <c r="BBD34">
        <v>170</v>
      </c>
      <c r="BBE34">
        <v>20</v>
      </c>
      <c r="BBF34">
        <v>20</v>
      </c>
      <c r="BBG34">
        <v>29</v>
      </c>
      <c r="BBH34">
        <v>20</v>
      </c>
      <c r="BBI34">
        <v>20</v>
      </c>
      <c r="BBJ34">
        <v>1019</v>
      </c>
      <c r="BBK34">
        <v>534</v>
      </c>
      <c r="BBL34">
        <v>20</v>
      </c>
      <c r="BBM34">
        <v>20</v>
      </c>
      <c r="BBN34">
        <v>20</v>
      </c>
      <c r="BBO34">
        <v>20</v>
      </c>
      <c r="BBP34">
        <v>81</v>
      </c>
      <c r="BBQ34">
        <v>146</v>
      </c>
      <c r="BBR34">
        <v>748</v>
      </c>
      <c r="BBS34">
        <v>268</v>
      </c>
      <c r="BBT34">
        <v>433</v>
      </c>
      <c r="BBU34">
        <v>406</v>
      </c>
      <c r="BBV34">
        <v>496</v>
      </c>
      <c r="BBW34">
        <v>20</v>
      </c>
      <c r="BBX34">
        <v>20</v>
      </c>
      <c r="BBY34">
        <v>157</v>
      </c>
      <c r="BBZ34">
        <v>70</v>
      </c>
      <c r="BCA34">
        <v>29</v>
      </c>
      <c r="BCB34">
        <v>544</v>
      </c>
      <c r="BCC34">
        <v>276</v>
      </c>
      <c r="BCD34">
        <v>509</v>
      </c>
      <c r="BCE34">
        <v>20</v>
      </c>
      <c r="BCF34">
        <v>168</v>
      </c>
      <c r="BCG34">
        <v>20</v>
      </c>
      <c r="BCH34">
        <v>189</v>
      </c>
      <c r="BCI34">
        <v>745</v>
      </c>
      <c r="BCJ34">
        <v>262</v>
      </c>
      <c r="BCK34">
        <v>162</v>
      </c>
      <c r="BCL34">
        <v>1566</v>
      </c>
      <c r="BCM34">
        <v>20</v>
      </c>
      <c r="BCN34">
        <v>20</v>
      </c>
      <c r="BCO34">
        <v>168</v>
      </c>
      <c r="BCP34">
        <v>20</v>
      </c>
      <c r="BCQ34">
        <v>20</v>
      </c>
      <c r="BCR34">
        <v>73</v>
      </c>
      <c r="BCS34">
        <v>20</v>
      </c>
      <c r="BCT34">
        <v>5481</v>
      </c>
      <c r="BCU34">
        <v>821</v>
      </c>
      <c r="BCV34">
        <v>306</v>
      </c>
      <c r="BCW34">
        <v>970</v>
      </c>
      <c r="BCX34">
        <v>20</v>
      </c>
      <c r="BCY34">
        <v>20</v>
      </c>
      <c r="BCZ34">
        <v>20</v>
      </c>
      <c r="BDA34">
        <v>1973</v>
      </c>
      <c r="BDB34">
        <v>24</v>
      </c>
      <c r="BDC34">
        <v>138</v>
      </c>
      <c r="BDD34">
        <v>143</v>
      </c>
      <c r="BDE34">
        <v>656</v>
      </c>
      <c r="BDF34">
        <v>1081</v>
      </c>
      <c r="BDG34">
        <v>2936</v>
      </c>
      <c r="BDH34">
        <v>818</v>
      </c>
      <c r="BDI34">
        <v>805</v>
      </c>
      <c r="BDJ34">
        <v>322</v>
      </c>
      <c r="BDK34">
        <v>246</v>
      </c>
      <c r="BDL34">
        <v>119</v>
      </c>
      <c r="BDM34">
        <v>20</v>
      </c>
      <c r="BDN34">
        <v>1686</v>
      </c>
      <c r="BDO34">
        <v>70</v>
      </c>
      <c r="BDP34">
        <v>764</v>
      </c>
      <c r="BDQ34">
        <v>75</v>
      </c>
      <c r="BDR34">
        <v>338</v>
      </c>
      <c r="BDS34">
        <v>20</v>
      </c>
      <c r="BDT34">
        <v>2645</v>
      </c>
      <c r="BDU34">
        <v>20</v>
      </c>
      <c r="BDV34">
        <v>130</v>
      </c>
      <c r="BDW34">
        <v>311</v>
      </c>
      <c r="BDX34">
        <v>20</v>
      </c>
      <c r="BDY34">
        <v>276</v>
      </c>
      <c r="BDZ34">
        <v>612</v>
      </c>
      <c r="BEA34">
        <v>935</v>
      </c>
      <c r="BEB34">
        <v>688</v>
      </c>
      <c r="BEC34">
        <v>108</v>
      </c>
      <c r="BED34">
        <v>20</v>
      </c>
      <c r="BEE34">
        <v>585</v>
      </c>
      <c r="BEF34">
        <v>54</v>
      </c>
      <c r="BEG34">
        <v>1968</v>
      </c>
      <c r="BEH34">
        <v>273</v>
      </c>
      <c r="BEI34">
        <v>889</v>
      </c>
      <c r="BEJ34">
        <v>16000</v>
      </c>
      <c r="BEK34">
        <v>750</v>
      </c>
      <c r="BEL34">
        <v>43</v>
      </c>
      <c r="BEM34">
        <v>225</v>
      </c>
      <c r="BEN34">
        <v>65</v>
      </c>
      <c r="BEO34">
        <v>997</v>
      </c>
      <c r="BEP34">
        <v>20</v>
      </c>
      <c r="BEQ34">
        <v>59</v>
      </c>
      <c r="BER34">
        <v>108</v>
      </c>
      <c r="BES34">
        <v>59</v>
      </c>
      <c r="BET34">
        <v>20</v>
      </c>
      <c r="BEU34">
        <v>1358</v>
      </c>
      <c r="BEV34">
        <v>1569</v>
      </c>
      <c r="BEW34">
        <v>20</v>
      </c>
      <c r="BEX34">
        <v>235</v>
      </c>
      <c r="BEY34">
        <v>20</v>
      </c>
      <c r="BEZ34">
        <v>336</v>
      </c>
      <c r="BFA34">
        <v>20</v>
      </c>
      <c r="BFB34">
        <v>20</v>
      </c>
      <c r="BFC34">
        <v>371</v>
      </c>
      <c r="BFD34">
        <v>20</v>
      </c>
      <c r="BFE34">
        <v>20</v>
      </c>
      <c r="BFF34">
        <v>1019</v>
      </c>
      <c r="BFG34">
        <v>2819</v>
      </c>
      <c r="BFH34">
        <v>111</v>
      </c>
      <c r="BFI34">
        <v>284</v>
      </c>
      <c r="BFJ34">
        <v>647</v>
      </c>
      <c r="BFK34">
        <v>35</v>
      </c>
      <c r="BFL34">
        <v>151</v>
      </c>
      <c r="BFM34">
        <v>20</v>
      </c>
      <c r="BFN34">
        <v>447</v>
      </c>
      <c r="BFO34">
        <v>20</v>
      </c>
      <c r="BFP34">
        <v>20</v>
      </c>
      <c r="BFQ34">
        <v>113</v>
      </c>
      <c r="BFR34">
        <v>436</v>
      </c>
      <c r="BFS34">
        <v>425</v>
      </c>
      <c r="BFT34">
        <v>94</v>
      </c>
      <c r="BFU34">
        <v>124</v>
      </c>
      <c r="BFV34">
        <v>20</v>
      </c>
      <c r="BFW34">
        <v>27</v>
      </c>
      <c r="BFX34">
        <v>20</v>
      </c>
      <c r="BFY34">
        <v>124</v>
      </c>
      <c r="BFZ34">
        <v>729</v>
      </c>
      <c r="BGA34">
        <v>149</v>
      </c>
      <c r="BGB34">
        <v>246</v>
      </c>
      <c r="BGC34">
        <v>20</v>
      </c>
      <c r="BGD34">
        <v>20</v>
      </c>
      <c r="BGE34">
        <v>20</v>
      </c>
      <c r="BGF34">
        <v>138</v>
      </c>
      <c r="BGG34">
        <v>208</v>
      </c>
      <c r="BGH34">
        <v>20</v>
      </c>
      <c r="BGI34">
        <v>20</v>
      </c>
      <c r="BGJ34">
        <v>981</v>
      </c>
      <c r="BGK34">
        <v>20</v>
      </c>
      <c r="BGL34">
        <v>173</v>
      </c>
      <c r="BGM34">
        <v>452</v>
      </c>
      <c r="BGN34">
        <v>20</v>
      </c>
      <c r="BGO34">
        <v>309</v>
      </c>
      <c r="BGP34">
        <v>20</v>
      </c>
      <c r="BGQ34">
        <v>363</v>
      </c>
      <c r="BGR34">
        <v>116</v>
      </c>
      <c r="BGS34">
        <v>67</v>
      </c>
      <c r="BGT34">
        <v>506</v>
      </c>
      <c r="BGU34">
        <v>395</v>
      </c>
      <c r="BGV34">
        <v>1331</v>
      </c>
      <c r="BGW34">
        <v>984</v>
      </c>
      <c r="BGX34">
        <v>75</v>
      </c>
      <c r="BGY34">
        <v>1200</v>
      </c>
      <c r="BGZ34">
        <v>20</v>
      </c>
      <c r="BHA34">
        <v>365</v>
      </c>
      <c r="BHB34">
        <v>328</v>
      </c>
      <c r="BHC34">
        <v>680</v>
      </c>
      <c r="BHD34">
        <v>962</v>
      </c>
      <c r="BHE34">
        <v>262</v>
      </c>
      <c r="BHF34">
        <v>306</v>
      </c>
      <c r="BHG34">
        <v>1650</v>
      </c>
      <c r="BHH34">
        <v>20</v>
      </c>
      <c r="BHI34">
        <v>20</v>
      </c>
      <c r="BHJ34">
        <v>458</v>
      </c>
      <c r="BHK34">
        <v>75</v>
      </c>
      <c r="BHL34">
        <v>309</v>
      </c>
      <c r="BHM34">
        <v>20</v>
      </c>
      <c r="BHN34">
        <v>20</v>
      </c>
      <c r="BHO34">
        <v>206</v>
      </c>
      <c r="BHP34">
        <v>3301</v>
      </c>
      <c r="BHQ34">
        <v>20</v>
      </c>
      <c r="BHR34">
        <v>349</v>
      </c>
      <c r="BHS34">
        <v>20</v>
      </c>
      <c r="BHT34">
        <v>1149</v>
      </c>
      <c r="BHU34">
        <v>20</v>
      </c>
      <c r="BHV34">
        <v>235</v>
      </c>
      <c r="BHW34">
        <v>1485</v>
      </c>
      <c r="BHX34">
        <v>1163</v>
      </c>
      <c r="BHY34">
        <v>1135</v>
      </c>
      <c r="BHZ34">
        <v>561</v>
      </c>
      <c r="BIA34">
        <v>20</v>
      </c>
      <c r="BIB34">
        <v>295</v>
      </c>
      <c r="BIC34">
        <v>20</v>
      </c>
      <c r="BID34">
        <v>572</v>
      </c>
      <c r="BIE34">
        <v>208</v>
      </c>
      <c r="BIF34">
        <v>35</v>
      </c>
      <c r="BIG34">
        <v>249</v>
      </c>
      <c r="BIH34">
        <v>653</v>
      </c>
      <c r="BII34">
        <v>20</v>
      </c>
      <c r="BIJ34">
        <v>799</v>
      </c>
      <c r="BIK34">
        <v>20</v>
      </c>
      <c r="BIL34">
        <v>20</v>
      </c>
      <c r="BIM34">
        <v>20</v>
      </c>
      <c r="BIN34">
        <v>20</v>
      </c>
      <c r="BIO34">
        <v>460</v>
      </c>
      <c r="BIP34">
        <v>20</v>
      </c>
      <c r="BIQ34">
        <v>184</v>
      </c>
      <c r="BIR34">
        <v>20</v>
      </c>
      <c r="BIS34">
        <v>37</v>
      </c>
      <c r="BIT34">
        <v>1060</v>
      </c>
      <c r="BIU34">
        <v>20</v>
      </c>
      <c r="BIV34">
        <v>111</v>
      </c>
      <c r="BIW34">
        <v>20</v>
      </c>
      <c r="BIX34">
        <v>20</v>
      </c>
      <c r="BIY34">
        <v>130</v>
      </c>
      <c r="BIZ34">
        <v>772</v>
      </c>
      <c r="BJA34">
        <v>20</v>
      </c>
      <c r="BJB34">
        <v>20</v>
      </c>
      <c r="BJC34">
        <v>2174</v>
      </c>
      <c r="BJD34">
        <v>6316</v>
      </c>
      <c r="BJE34">
        <v>653</v>
      </c>
      <c r="BJF34">
        <v>20</v>
      </c>
      <c r="BJG34">
        <v>16000</v>
      </c>
      <c r="BJH34">
        <v>20</v>
      </c>
      <c r="BJI34">
        <v>20</v>
      </c>
      <c r="BJJ34">
        <v>135</v>
      </c>
      <c r="BJK34">
        <v>20</v>
      </c>
      <c r="BJL34">
        <v>70</v>
      </c>
      <c r="BJM34">
        <v>870</v>
      </c>
      <c r="BJN34">
        <v>306</v>
      </c>
      <c r="BJO34">
        <v>20</v>
      </c>
      <c r="BJP34">
        <v>444</v>
      </c>
      <c r="BJQ34">
        <v>70</v>
      </c>
      <c r="BJR34">
        <v>54</v>
      </c>
      <c r="BJS34">
        <v>24</v>
      </c>
      <c r="BJT34">
        <v>398</v>
      </c>
      <c r="BJU34">
        <v>20</v>
      </c>
      <c r="BJV34">
        <v>20</v>
      </c>
      <c r="BJW34">
        <v>262</v>
      </c>
      <c r="BJX34">
        <v>661</v>
      </c>
      <c r="BJY34">
        <v>268</v>
      </c>
      <c r="BJZ34">
        <v>206</v>
      </c>
      <c r="BKA34">
        <v>805</v>
      </c>
      <c r="BKB34">
        <v>20</v>
      </c>
      <c r="BKC34">
        <v>2073</v>
      </c>
      <c r="BKD34">
        <v>1615</v>
      </c>
      <c r="BKE34">
        <v>417</v>
      </c>
      <c r="BKF34">
        <v>20</v>
      </c>
      <c r="BKG34">
        <v>379</v>
      </c>
      <c r="BKH34">
        <v>8883</v>
      </c>
      <c r="BKI34">
        <v>393</v>
      </c>
      <c r="BKJ34">
        <v>20</v>
      </c>
      <c r="BKK34">
        <v>16000</v>
      </c>
      <c r="BKL34">
        <v>257</v>
      </c>
      <c r="BKM34">
        <v>20</v>
      </c>
      <c r="BKN34">
        <v>509</v>
      </c>
      <c r="BKO34">
        <v>807</v>
      </c>
      <c r="BKP34">
        <v>268</v>
      </c>
      <c r="BKQ34">
        <v>311</v>
      </c>
      <c r="BKR34">
        <v>520</v>
      </c>
      <c r="BKS34">
        <v>349</v>
      </c>
      <c r="BKT34">
        <v>20</v>
      </c>
      <c r="BKU34">
        <v>412</v>
      </c>
      <c r="BKV34">
        <v>20</v>
      </c>
      <c r="BKW34">
        <v>501</v>
      </c>
      <c r="BKX34">
        <v>20</v>
      </c>
      <c r="BKY34">
        <v>143</v>
      </c>
      <c r="BKZ34">
        <v>20</v>
      </c>
      <c r="BLA34">
        <v>89</v>
      </c>
      <c r="BLB34">
        <v>181</v>
      </c>
      <c r="BLC34">
        <v>528</v>
      </c>
      <c r="BLD34">
        <v>20</v>
      </c>
      <c r="BLE34">
        <v>390</v>
      </c>
      <c r="BLF34">
        <v>2778</v>
      </c>
      <c r="BLG34">
        <v>740</v>
      </c>
      <c r="BLH34">
        <v>29</v>
      </c>
      <c r="BLI34">
        <v>1146</v>
      </c>
      <c r="BLJ34">
        <v>3760</v>
      </c>
      <c r="BLK34">
        <v>1038</v>
      </c>
      <c r="BLL34">
        <v>40</v>
      </c>
      <c r="BLM34">
        <v>165</v>
      </c>
      <c r="BLN34">
        <v>20</v>
      </c>
      <c r="BLO34">
        <v>319</v>
      </c>
      <c r="BLP34">
        <v>20</v>
      </c>
      <c r="BLQ34">
        <v>73</v>
      </c>
      <c r="BLR34">
        <v>20</v>
      </c>
      <c r="BLS34">
        <v>89</v>
      </c>
      <c r="BLT34">
        <v>20</v>
      </c>
      <c r="BLU34">
        <v>20</v>
      </c>
      <c r="BLV34">
        <v>417</v>
      </c>
      <c r="BLW34">
        <v>1499</v>
      </c>
      <c r="BLX34">
        <v>1889</v>
      </c>
      <c r="BLY34">
        <v>458</v>
      </c>
      <c r="BLZ34">
        <v>20</v>
      </c>
      <c r="BMA34">
        <v>401</v>
      </c>
      <c r="BMB34">
        <v>20</v>
      </c>
      <c r="BMC34">
        <v>20</v>
      </c>
      <c r="BMD34">
        <v>181</v>
      </c>
      <c r="BME34">
        <v>20</v>
      </c>
      <c r="BMF34">
        <v>54</v>
      </c>
      <c r="BMG34">
        <v>51</v>
      </c>
      <c r="BMH34">
        <v>40</v>
      </c>
      <c r="BMI34">
        <v>20</v>
      </c>
      <c r="BMJ34">
        <v>626</v>
      </c>
      <c r="BMK34">
        <v>227</v>
      </c>
      <c r="BML34">
        <v>512</v>
      </c>
      <c r="BMM34">
        <v>20</v>
      </c>
      <c r="BMN34">
        <v>89</v>
      </c>
      <c r="BMO34">
        <v>8523</v>
      </c>
      <c r="BMP34">
        <v>425</v>
      </c>
      <c r="BMQ34">
        <v>16000</v>
      </c>
      <c r="BMR34">
        <v>16000</v>
      </c>
      <c r="BMS34">
        <v>14251</v>
      </c>
      <c r="BMT34">
        <v>20</v>
      </c>
      <c r="BMU34">
        <v>20</v>
      </c>
      <c r="BMV34">
        <v>20</v>
      </c>
      <c r="BMW34">
        <v>20</v>
      </c>
      <c r="BMX34">
        <v>20</v>
      </c>
      <c r="BMY34">
        <v>539</v>
      </c>
      <c r="BMZ34">
        <v>2488</v>
      </c>
      <c r="BNA34">
        <v>6349</v>
      </c>
      <c r="BNB34">
        <v>97</v>
      </c>
      <c r="BNC34">
        <v>20</v>
      </c>
      <c r="BND34">
        <v>2778</v>
      </c>
      <c r="BNE34">
        <v>3917</v>
      </c>
      <c r="BNF34">
        <v>745</v>
      </c>
      <c r="BNG34">
        <v>20</v>
      </c>
      <c r="BNH34">
        <v>528</v>
      </c>
      <c r="BNI34">
        <v>20</v>
      </c>
      <c r="BNJ34">
        <v>3846</v>
      </c>
      <c r="BNK34">
        <v>1065</v>
      </c>
      <c r="BNL34">
        <v>20</v>
      </c>
      <c r="BNM34">
        <v>184</v>
      </c>
      <c r="BNN34">
        <v>184</v>
      </c>
      <c r="BNO34">
        <v>20</v>
      </c>
      <c r="BNP34">
        <v>2461</v>
      </c>
      <c r="BNQ34">
        <v>547</v>
      </c>
      <c r="BNR34">
        <v>86</v>
      </c>
      <c r="BNS34">
        <v>105</v>
      </c>
      <c r="BNT34">
        <v>20</v>
      </c>
      <c r="BNU34">
        <v>20</v>
      </c>
      <c r="BNV34">
        <v>246</v>
      </c>
      <c r="BNW34">
        <v>20</v>
      </c>
      <c r="BNX34">
        <v>268</v>
      </c>
      <c r="BNY34">
        <v>20</v>
      </c>
      <c r="BNZ34">
        <v>406</v>
      </c>
      <c r="BOA34">
        <v>604</v>
      </c>
      <c r="BOB34">
        <v>9220</v>
      </c>
      <c r="BOC34">
        <v>20</v>
      </c>
      <c r="BOD34">
        <v>580</v>
      </c>
      <c r="BOE34">
        <v>436</v>
      </c>
      <c r="BOF34">
        <v>86</v>
      </c>
      <c r="BOG34">
        <v>534</v>
      </c>
      <c r="BOH34">
        <v>20</v>
      </c>
      <c r="BOI34">
        <v>422</v>
      </c>
      <c r="BOJ34">
        <v>1507</v>
      </c>
      <c r="BOK34">
        <v>20</v>
      </c>
      <c r="BOL34">
        <v>225</v>
      </c>
      <c r="BOM34">
        <v>20</v>
      </c>
      <c r="BON34">
        <v>780</v>
      </c>
      <c r="BOO34">
        <v>20</v>
      </c>
      <c r="BOP34">
        <v>20</v>
      </c>
      <c r="BOQ34">
        <v>607</v>
      </c>
      <c r="BOR34">
        <v>1762</v>
      </c>
      <c r="BOS34">
        <v>203</v>
      </c>
      <c r="BOT34">
        <v>20</v>
      </c>
      <c r="BOU34">
        <v>1455</v>
      </c>
      <c r="BOV34">
        <v>783</v>
      </c>
      <c r="BOW34">
        <v>20</v>
      </c>
      <c r="BOX34">
        <v>1200</v>
      </c>
      <c r="BOY34">
        <v>569</v>
      </c>
      <c r="BOZ34">
        <v>84</v>
      </c>
      <c r="BPA34">
        <v>401</v>
      </c>
      <c r="BPB34">
        <v>981</v>
      </c>
      <c r="BPC34">
        <v>2719</v>
      </c>
      <c r="BPD34">
        <v>710</v>
      </c>
      <c r="BPE34">
        <v>254</v>
      </c>
      <c r="BPF34">
        <v>490</v>
      </c>
      <c r="BPG34">
        <v>233</v>
      </c>
      <c r="BPH34">
        <v>2204</v>
      </c>
      <c r="BPI34">
        <v>1366</v>
      </c>
      <c r="BPJ34">
        <v>20</v>
      </c>
      <c r="BPK34">
        <v>1035</v>
      </c>
      <c r="BPL34">
        <v>20</v>
      </c>
      <c r="BPM34">
        <v>9195</v>
      </c>
      <c r="BPN34">
        <v>62</v>
      </c>
      <c r="BPO34">
        <v>16000</v>
      </c>
      <c r="BPP34">
        <v>731</v>
      </c>
      <c r="BPQ34">
        <v>73</v>
      </c>
      <c r="BPR34">
        <v>20</v>
      </c>
      <c r="BPS34">
        <v>20</v>
      </c>
      <c r="BPT34">
        <v>20</v>
      </c>
      <c r="BPU34">
        <v>2152</v>
      </c>
      <c r="BPV34">
        <v>352</v>
      </c>
      <c r="BPW34">
        <v>818</v>
      </c>
      <c r="BPX34">
        <v>119</v>
      </c>
      <c r="BPY34">
        <v>20</v>
      </c>
      <c r="BPZ34">
        <v>124</v>
      </c>
      <c r="BQA34">
        <v>70</v>
      </c>
      <c r="BQB34">
        <v>347</v>
      </c>
      <c r="BQC34">
        <v>387</v>
      </c>
      <c r="BQD34">
        <v>1303</v>
      </c>
      <c r="BQE34">
        <v>20</v>
      </c>
      <c r="BQF34">
        <v>35</v>
      </c>
      <c r="BQG34">
        <v>173</v>
      </c>
      <c r="BQH34">
        <v>48</v>
      </c>
      <c r="BQI34">
        <v>92</v>
      </c>
      <c r="BQJ34">
        <v>46</v>
      </c>
      <c r="BQK34">
        <v>878</v>
      </c>
      <c r="BQL34">
        <v>105</v>
      </c>
      <c r="BQM34">
        <v>20</v>
      </c>
      <c r="BQN34">
        <v>20</v>
      </c>
      <c r="BQO34">
        <v>929</v>
      </c>
      <c r="BQP34">
        <v>252</v>
      </c>
      <c r="BQQ34">
        <v>20</v>
      </c>
      <c r="BQR34">
        <v>395</v>
      </c>
      <c r="BQS34">
        <v>859</v>
      </c>
      <c r="BQT34">
        <v>6796</v>
      </c>
      <c r="BQU34">
        <v>54</v>
      </c>
      <c r="BQV34">
        <v>441</v>
      </c>
      <c r="BQW34">
        <v>225</v>
      </c>
      <c r="BQX34">
        <v>20</v>
      </c>
      <c r="BQY34">
        <v>20</v>
      </c>
      <c r="BQZ34">
        <v>20</v>
      </c>
      <c r="BRA34">
        <v>216</v>
      </c>
      <c r="BRB34">
        <v>685</v>
      </c>
      <c r="BRC34">
        <v>40</v>
      </c>
      <c r="BRD34">
        <v>3293</v>
      </c>
      <c r="BRE34">
        <v>436</v>
      </c>
      <c r="BRF34">
        <v>20</v>
      </c>
      <c r="BRG34">
        <v>20</v>
      </c>
      <c r="BRH34">
        <v>187</v>
      </c>
      <c r="BRI34">
        <v>20</v>
      </c>
      <c r="BRJ34">
        <v>151</v>
      </c>
      <c r="BRK34">
        <v>20</v>
      </c>
      <c r="BRL34">
        <v>92</v>
      </c>
      <c r="BRM34">
        <v>1659</v>
      </c>
      <c r="BRN34">
        <v>20</v>
      </c>
      <c r="BRO34">
        <v>20</v>
      </c>
      <c r="BRP34">
        <v>20</v>
      </c>
      <c r="BRQ34">
        <v>330</v>
      </c>
      <c r="BRR34">
        <v>344</v>
      </c>
      <c r="BRS34">
        <v>1133</v>
      </c>
      <c r="BRT34">
        <v>20</v>
      </c>
      <c r="BRU34">
        <v>344</v>
      </c>
      <c r="BRV34">
        <v>466</v>
      </c>
      <c r="BRW34">
        <v>127</v>
      </c>
      <c r="BRX34">
        <v>20</v>
      </c>
      <c r="BRY34">
        <v>984</v>
      </c>
      <c r="BRZ34">
        <v>173</v>
      </c>
      <c r="BSA34">
        <v>140</v>
      </c>
      <c r="BSB34">
        <v>200</v>
      </c>
      <c r="BSC34">
        <v>119</v>
      </c>
      <c r="BSD34">
        <v>707</v>
      </c>
      <c r="BSE34">
        <v>710</v>
      </c>
      <c r="BSF34">
        <v>403</v>
      </c>
      <c r="BSG34">
        <v>20</v>
      </c>
      <c r="BSH34">
        <v>707</v>
      </c>
      <c r="BSI34">
        <v>20</v>
      </c>
      <c r="BSJ34">
        <v>20</v>
      </c>
      <c r="BSK34">
        <v>203</v>
      </c>
      <c r="BSL34">
        <v>197</v>
      </c>
      <c r="BSM34">
        <v>43</v>
      </c>
      <c r="BSN34">
        <v>119</v>
      </c>
      <c r="BSO34">
        <v>460</v>
      </c>
      <c r="BSP34">
        <v>7604</v>
      </c>
      <c r="BSQ34">
        <v>696</v>
      </c>
      <c r="BSR34">
        <v>3556</v>
      </c>
      <c r="BSS34">
        <v>20</v>
      </c>
      <c r="BST34">
        <v>124</v>
      </c>
      <c r="BSU34">
        <v>143</v>
      </c>
      <c r="BSV34">
        <v>20</v>
      </c>
      <c r="BSW34">
        <v>20</v>
      </c>
      <c r="BSX34">
        <v>1661</v>
      </c>
      <c r="BSY34">
        <v>1043</v>
      </c>
      <c r="BSZ34">
        <v>13403</v>
      </c>
      <c r="BTA34">
        <v>2239</v>
      </c>
      <c r="BTB34">
        <v>306</v>
      </c>
      <c r="BTC34">
        <v>3760</v>
      </c>
      <c r="BTD34">
        <v>797</v>
      </c>
      <c r="BTE34">
        <v>97</v>
      </c>
      <c r="BTF34">
        <v>208</v>
      </c>
      <c r="BTG34">
        <v>20</v>
      </c>
      <c r="BTH34">
        <v>20</v>
      </c>
      <c r="BTI34">
        <v>748</v>
      </c>
      <c r="BTJ34">
        <v>20</v>
      </c>
      <c r="BTK34">
        <v>455</v>
      </c>
      <c r="BTL34">
        <v>441</v>
      </c>
      <c r="BTM34">
        <v>252</v>
      </c>
      <c r="BTN34">
        <v>501</v>
      </c>
      <c r="BTO34">
        <v>883</v>
      </c>
      <c r="BTP34">
        <v>1179</v>
      </c>
      <c r="BTQ34">
        <v>149</v>
      </c>
      <c r="BTR34">
        <v>20</v>
      </c>
      <c r="BTS34">
        <v>5389</v>
      </c>
      <c r="BTT34">
        <v>32</v>
      </c>
      <c r="BTU34">
        <v>20</v>
      </c>
      <c r="BTV34">
        <v>140</v>
      </c>
      <c r="BTW34">
        <v>195</v>
      </c>
      <c r="BTX34">
        <v>699</v>
      </c>
      <c r="BTY34">
        <v>512</v>
      </c>
      <c r="BTZ34">
        <v>20</v>
      </c>
      <c r="BUA34">
        <v>73</v>
      </c>
      <c r="BUB34">
        <v>702</v>
      </c>
      <c r="BUC34">
        <v>1534</v>
      </c>
      <c r="BUD34">
        <v>4736</v>
      </c>
      <c r="BUE34">
        <v>20</v>
      </c>
      <c r="BUF34">
        <v>761</v>
      </c>
      <c r="BUG34">
        <v>2786</v>
      </c>
      <c r="BUH34">
        <v>20</v>
      </c>
      <c r="BUI34">
        <v>233</v>
      </c>
      <c r="BUJ34">
        <v>20</v>
      </c>
      <c r="BUK34">
        <v>173</v>
      </c>
      <c r="BUL34">
        <v>70</v>
      </c>
      <c r="BUM34">
        <v>1103</v>
      </c>
      <c r="BUN34">
        <v>778</v>
      </c>
      <c r="BUO34">
        <v>525</v>
      </c>
      <c r="BUP34">
        <v>6788</v>
      </c>
      <c r="BUQ34">
        <v>298</v>
      </c>
      <c r="BUR34">
        <v>121</v>
      </c>
      <c r="BUS34">
        <v>1003</v>
      </c>
      <c r="BUT34">
        <v>694</v>
      </c>
      <c r="BUU34">
        <v>601</v>
      </c>
      <c r="BUV34">
        <v>20</v>
      </c>
      <c r="BUW34">
        <v>642</v>
      </c>
      <c r="BUX34">
        <v>298</v>
      </c>
      <c r="BUY34">
        <v>20</v>
      </c>
      <c r="BUZ34">
        <v>168</v>
      </c>
      <c r="BVA34">
        <v>20</v>
      </c>
      <c r="BVB34">
        <v>20</v>
      </c>
      <c r="BVC34">
        <v>262</v>
      </c>
      <c r="BVD34">
        <v>56</v>
      </c>
      <c r="BVE34">
        <v>20</v>
      </c>
      <c r="BVF34">
        <v>1127</v>
      </c>
      <c r="BVG34">
        <v>504</v>
      </c>
      <c r="BVH34">
        <v>374</v>
      </c>
      <c r="BVI34">
        <v>303</v>
      </c>
      <c r="BVJ34">
        <v>20</v>
      </c>
      <c r="BVK34">
        <v>750</v>
      </c>
      <c r="BVL34">
        <v>20</v>
      </c>
      <c r="BVM34">
        <v>4277</v>
      </c>
      <c r="BVN34">
        <v>566</v>
      </c>
      <c r="BVO34">
        <v>254</v>
      </c>
      <c r="BVP34">
        <v>268</v>
      </c>
      <c r="BVQ34">
        <v>1463</v>
      </c>
      <c r="BVR34">
        <v>78</v>
      </c>
      <c r="BVS34">
        <v>1041</v>
      </c>
      <c r="BVT34">
        <v>466</v>
      </c>
      <c r="BVU34">
        <v>235</v>
      </c>
      <c r="BVV34">
        <v>97</v>
      </c>
      <c r="BVW34">
        <v>387</v>
      </c>
      <c r="BVX34">
        <v>20</v>
      </c>
      <c r="BVY34">
        <v>46</v>
      </c>
      <c r="BVZ34">
        <v>989</v>
      </c>
      <c r="BWA34">
        <v>317</v>
      </c>
      <c r="BWB34">
        <v>111</v>
      </c>
      <c r="BWC34">
        <v>162</v>
      </c>
      <c r="BWD34">
        <v>20</v>
      </c>
      <c r="BWE34">
        <v>214</v>
      </c>
      <c r="BWF34">
        <v>20</v>
      </c>
      <c r="BWG34">
        <v>1417</v>
      </c>
      <c r="BWH34">
        <v>561</v>
      </c>
      <c r="BWI34">
        <v>466</v>
      </c>
      <c r="BWJ34">
        <v>647</v>
      </c>
      <c r="BWK34">
        <v>73</v>
      </c>
      <c r="BWL34">
        <v>3220</v>
      </c>
      <c r="BWM34">
        <v>20</v>
      </c>
      <c r="BWN34">
        <v>20</v>
      </c>
      <c r="BWO34">
        <v>20</v>
      </c>
      <c r="BWP34">
        <v>561</v>
      </c>
      <c r="BWQ34">
        <v>130</v>
      </c>
      <c r="BWR34">
        <v>1407</v>
      </c>
      <c r="BWS34">
        <v>20</v>
      </c>
      <c r="BWT34">
        <v>455</v>
      </c>
      <c r="BWU34">
        <v>4036</v>
      </c>
      <c r="BWV34">
        <v>20</v>
      </c>
      <c r="BWW34">
        <v>365</v>
      </c>
      <c r="BWX34">
        <v>1401</v>
      </c>
      <c r="BWY34">
        <v>20</v>
      </c>
      <c r="BWZ34">
        <v>523</v>
      </c>
      <c r="BXA34">
        <v>140</v>
      </c>
      <c r="BXB34">
        <v>20</v>
      </c>
      <c r="BXC34">
        <v>20</v>
      </c>
      <c r="BXD34">
        <v>195</v>
      </c>
      <c r="BXE34">
        <v>20</v>
      </c>
      <c r="BXF34">
        <v>20</v>
      </c>
      <c r="BXG34">
        <v>1106</v>
      </c>
      <c r="BXH34">
        <v>189</v>
      </c>
      <c r="BXI34">
        <v>243</v>
      </c>
      <c r="BXJ34">
        <v>20</v>
      </c>
      <c r="BXK34">
        <v>20</v>
      </c>
      <c r="BXL34">
        <v>20</v>
      </c>
      <c r="BXM34">
        <v>20</v>
      </c>
      <c r="BXN34">
        <v>4207</v>
      </c>
      <c r="BXO34">
        <v>2605</v>
      </c>
      <c r="BXP34">
        <v>20</v>
      </c>
      <c r="BXQ34">
        <v>393</v>
      </c>
      <c r="BXR34">
        <v>737</v>
      </c>
      <c r="BXS34">
        <v>138</v>
      </c>
      <c r="BXT34">
        <v>561</v>
      </c>
      <c r="BXU34">
        <v>20</v>
      </c>
      <c r="BXV34">
        <v>151</v>
      </c>
      <c r="BXW34">
        <v>20</v>
      </c>
      <c r="BXX34">
        <v>593</v>
      </c>
      <c r="BXY34">
        <v>29</v>
      </c>
      <c r="BXZ34">
        <v>238</v>
      </c>
      <c r="BYA34">
        <v>1838</v>
      </c>
      <c r="BYB34">
        <v>173</v>
      </c>
      <c r="BYC34">
        <v>932</v>
      </c>
      <c r="BYD34">
        <v>848</v>
      </c>
      <c r="BYE34">
        <v>306</v>
      </c>
      <c r="BYF34">
        <v>135</v>
      </c>
      <c r="BYG34">
        <v>20</v>
      </c>
      <c r="BYH34">
        <v>119</v>
      </c>
      <c r="BYI34">
        <v>20</v>
      </c>
      <c r="BYJ34">
        <v>20</v>
      </c>
      <c r="BYK34">
        <v>20</v>
      </c>
      <c r="BYL34">
        <v>20</v>
      </c>
      <c r="BYM34">
        <v>1049</v>
      </c>
      <c r="BYN34">
        <v>203</v>
      </c>
      <c r="BYO34">
        <v>92</v>
      </c>
      <c r="BYP34">
        <v>618</v>
      </c>
      <c r="BYQ34">
        <v>20</v>
      </c>
      <c r="BYR34">
        <v>20</v>
      </c>
      <c r="BYS34">
        <v>20</v>
      </c>
      <c r="BYT34">
        <v>20</v>
      </c>
      <c r="BYU34">
        <v>20</v>
      </c>
      <c r="BYV34">
        <v>20</v>
      </c>
      <c r="BYW34">
        <v>20</v>
      </c>
      <c r="BYX34">
        <v>130</v>
      </c>
      <c r="BYY34">
        <v>20</v>
      </c>
      <c r="BYZ34">
        <v>143</v>
      </c>
      <c r="BZA34">
        <v>748</v>
      </c>
      <c r="BZB34">
        <v>43</v>
      </c>
      <c r="BZC34">
        <v>20</v>
      </c>
      <c r="BZD34">
        <v>48</v>
      </c>
      <c r="BZE34">
        <v>20</v>
      </c>
      <c r="BZF34">
        <v>431</v>
      </c>
      <c r="BZG34">
        <v>16000</v>
      </c>
      <c r="BZH34">
        <v>4942</v>
      </c>
      <c r="BZI34">
        <v>1466</v>
      </c>
      <c r="BZJ34">
        <v>20</v>
      </c>
      <c r="BZK34">
        <v>20</v>
      </c>
      <c r="BZL34">
        <v>460</v>
      </c>
      <c r="BZM34">
        <v>70</v>
      </c>
      <c r="BZN34">
        <v>20</v>
      </c>
      <c r="BZO34">
        <v>555</v>
      </c>
      <c r="BZP34">
        <v>20</v>
      </c>
      <c r="BZQ34">
        <v>20</v>
      </c>
      <c r="BZR34">
        <v>292</v>
      </c>
      <c r="BZS34">
        <v>20</v>
      </c>
      <c r="BZT34">
        <v>20</v>
      </c>
      <c r="BZU34">
        <v>29</v>
      </c>
      <c r="BZV34">
        <v>20</v>
      </c>
      <c r="BZW34">
        <v>184</v>
      </c>
      <c r="BZX34">
        <v>20</v>
      </c>
      <c r="BZY34">
        <v>2803</v>
      </c>
      <c r="BZZ34">
        <v>542</v>
      </c>
      <c r="CAA34">
        <v>20</v>
      </c>
      <c r="CAB34">
        <v>20</v>
      </c>
      <c r="CAC34">
        <v>2843</v>
      </c>
      <c r="CAD34">
        <v>20</v>
      </c>
      <c r="CAE34">
        <v>48</v>
      </c>
      <c r="CAF34">
        <v>189</v>
      </c>
      <c r="CAG34">
        <v>20</v>
      </c>
      <c r="CAH34">
        <v>130</v>
      </c>
      <c r="CAI34">
        <v>11451</v>
      </c>
      <c r="CAJ34">
        <v>20</v>
      </c>
      <c r="CAK34">
        <v>1249</v>
      </c>
      <c r="CAL34">
        <v>615</v>
      </c>
      <c r="CAM34">
        <v>273</v>
      </c>
      <c r="CAN34">
        <v>20</v>
      </c>
      <c r="CAO34">
        <v>656</v>
      </c>
      <c r="CAP34">
        <v>1756</v>
      </c>
      <c r="CAQ34">
        <v>20</v>
      </c>
      <c r="CAR34">
        <v>791</v>
      </c>
      <c r="CAS34">
        <v>20</v>
      </c>
      <c r="CAT34">
        <v>20</v>
      </c>
      <c r="CAU34">
        <v>352</v>
      </c>
      <c r="CAV34">
        <v>32</v>
      </c>
      <c r="CAW34">
        <v>105</v>
      </c>
      <c r="CAX34">
        <v>62</v>
      </c>
      <c r="CAY34">
        <v>252</v>
      </c>
      <c r="CAZ34">
        <v>20</v>
      </c>
      <c r="CBA34">
        <v>948</v>
      </c>
      <c r="CBB34">
        <v>20</v>
      </c>
      <c r="CBC34">
        <v>1371</v>
      </c>
      <c r="CBD34">
        <v>20</v>
      </c>
      <c r="CBE34">
        <v>227</v>
      </c>
      <c r="CBF34">
        <v>20</v>
      </c>
      <c r="CBG34">
        <v>1529</v>
      </c>
      <c r="CBH34">
        <v>1144</v>
      </c>
      <c r="CBI34">
        <v>1301</v>
      </c>
      <c r="CBJ34">
        <v>542</v>
      </c>
      <c r="CBK34">
        <v>314</v>
      </c>
      <c r="CBL34">
        <v>108</v>
      </c>
      <c r="CBM34">
        <v>140</v>
      </c>
      <c r="CBN34">
        <v>20</v>
      </c>
      <c r="CBO34">
        <v>908</v>
      </c>
      <c r="CBP34">
        <v>20</v>
      </c>
      <c r="CBQ34">
        <v>238</v>
      </c>
      <c r="CBR34">
        <v>463</v>
      </c>
      <c r="CBS34">
        <v>631</v>
      </c>
      <c r="CBT34">
        <v>20</v>
      </c>
      <c r="CBU34">
        <v>10065</v>
      </c>
      <c r="CBV34">
        <v>20</v>
      </c>
      <c r="CBW34">
        <v>1287</v>
      </c>
      <c r="CBX34">
        <v>94</v>
      </c>
      <c r="CBY34">
        <v>20</v>
      </c>
      <c r="CBZ34">
        <v>355</v>
      </c>
      <c r="CCA34">
        <v>181</v>
      </c>
      <c r="CCB34">
        <v>577</v>
      </c>
      <c r="CCC34">
        <v>20</v>
      </c>
      <c r="CCD34">
        <v>441</v>
      </c>
      <c r="CCE34">
        <v>257</v>
      </c>
      <c r="CCF34">
        <v>20</v>
      </c>
      <c r="CCG34">
        <v>623</v>
      </c>
      <c r="CCH34">
        <v>490</v>
      </c>
      <c r="CCI34">
        <v>51</v>
      </c>
      <c r="CCJ34">
        <v>322</v>
      </c>
      <c r="CCK34">
        <v>20</v>
      </c>
      <c r="CCL34">
        <v>20</v>
      </c>
      <c r="CCM34">
        <v>862</v>
      </c>
      <c r="CCN34">
        <v>422</v>
      </c>
      <c r="CCO34">
        <v>20</v>
      </c>
      <c r="CCP34">
        <v>523</v>
      </c>
      <c r="CCQ34">
        <v>3264</v>
      </c>
      <c r="CCR34">
        <v>379</v>
      </c>
      <c r="CCS34">
        <v>550</v>
      </c>
      <c r="CCT34">
        <v>168</v>
      </c>
      <c r="CCU34">
        <v>428</v>
      </c>
      <c r="CCV34">
        <v>2483</v>
      </c>
      <c r="CCW34">
        <v>6560</v>
      </c>
      <c r="CCX34">
        <v>127</v>
      </c>
      <c r="CCY34">
        <v>20</v>
      </c>
      <c r="CCZ34">
        <v>357</v>
      </c>
      <c r="CDA34">
        <v>379</v>
      </c>
      <c r="CDB34">
        <v>788</v>
      </c>
      <c r="CDC34">
        <v>20</v>
      </c>
      <c r="CDD34">
        <v>20</v>
      </c>
      <c r="CDE34">
        <v>458</v>
      </c>
      <c r="CDF34">
        <v>20</v>
      </c>
      <c r="CDG34">
        <v>536</v>
      </c>
      <c r="CDH34">
        <v>376</v>
      </c>
      <c r="CDI34">
        <v>4619</v>
      </c>
      <c r="CDJ34">
        <v>20</v>
      </c>
      <c r="CDK34">
        <v>46</v>
      </c>
      <c r="CDL34">
        <v>59</v>
      </c>
      <c r="CDM34">
        <v>20</v>
      </c>
      <c r="CDN34">
        <v>138</v>
      </c>
      <c r="CDO34">
        <v>422</v>
      </c>
      <c r="CDP34">
        <v>20</v>
      </c>
      <c r="CDQ34">
        <v>20</v>
      </c>
      <c r="CDR34">
        <v>20</v>
      </c>
      <c r="CDS34">
        <v>20</v>
      </c>
      <c r="CDT34">
        <v>3554</v>
      </c>
      <c r="CDU34">
        <v>550</v>
      </c>
      <c r="CDV34">
        <v>195</v>
      </c>
      <c r="CDW34">
        <v>20</v>
      </c>
      <c r="CDX34">
        <v>20</v>
      </c>
      <c r="CDY34">
        <v>729</v>
      </c>
      <c r="CDZ34">
        <v>260</v>
      </c>
      <c r="CEA34">
        <v>1827</v>
      </c>
      <c r="CEB34">
        <v>20</v>
      </c>
      <c r="CEC34">
        <v>20</v>
      </c>
      <c r="CED34">
        <v>685</v>
      </c>
      <c r="CEE34">
        <v>20</v>
      </c>
      <c r="CEF34">
        <v>20</v>
      </c>
      <c r="CEG34">
        <v>1176</v>
      </c>
      <c r="CEH34">
        <v>273</v>
      </c>
      <c r="CEI34">
        <v>20</v>
      </c>
      <c r="CEJ34">
        <v>292</v>
      </c>
      <c r="CEK34">
        <v>20</v>
      </c>
      <c r="CEL34">
        <v>140</v>
      </c>
      <c r="CEM34">
        <v>108</v>
      </c>
      <c r="CEN34">
        <v>360</v>
      </c>
      <c r="CEO34">
        <v>20</v>
      </c>
      <c r="CEP34">
        <v>20</v>
      </c>
      <c r="CEQ34">
        <v>634</v>
      </c>
      <c r="CER34">
        <v>16000</v>
      </c>
      <c r="CES34">
        <v>20</v>
      </c>
      <c r="CET34">
        <v>168</v>
      </c>
      <c r="CEU34">
        <v>818</v>
      </c>
      <c r="CEV34">
        <v>20</v>
      </c>
      <c r="CEW34">
        <v>875</v>
      </c>
      <c r="CEX34">
        <v>67</v>
      </c>
      <c r="CEY34">
        <v>214</v>
      </c>
      <c r="CEZ34">
        <v>20</v>
      </c>
      <c r="CFA34">
        <v>1011</v>
      </c>
      <c r="CFB34">
        <v>490</v>
      </c>
      <c r="CFC34">
        <v>1347</v>
      </c>
      <c r="CFD34">
        <v>20</v>
      </c>
      <c r="CFE34">
        <v>498</v>
      </c>
      <c r="CFF34">
        <v>2201</v>
      </c>
      <c r="CFG34">
        <v>788</v>
      </c>
      <c r="CFH34">
        <v>20</v>
      </c>
      <c r="CFI34">
        <v>132</v>
      </c>
      <c r="CFJ34">
        <v>1463</v>
      </c>
      <c r="CFK34">
        <v>501</v>
      </c>
      <c r="CFL34">
        <v>62</v>
      </c>
      <c r="CFM34">
        <v>20</v>
      </c>
      <c r="CFN34">
        <v>718</v>
      </c>
      <c r="CFO34">
        <v>130</v>
      </c>
      <c r="CFP34">
        <v>116</v>
      </c>
      <c r="CFQ34">
        <v>16000</v>
      </c>
      <c r="CFR34">
        <v>20</v>
      </c>
      <c r="CFS34">
        <v>192</v>
      </c>
      <c r="CFT34">
        <v>20</v>
      </c>
      <c r="CFU34">
        <v>1501</v>
      </c>
      <c r="CFV34">
        <v>769</v>
      </c>
      <c r="CFW34">
        <v>1127</v>
      </c>
      <c r="CFX34">
        <v>59</v>
      </c>
      <c r="CFY34">
        <v>20</v>
      </c>
      <c r="CFZ34">
        <v>593</v>
      </c>
      <c r="CGA34">
        <v>265</v>
      </c>
      <c r="CGB34">
        <v>20</v>
      </c>
      <c r="CGC34">
        <v>46</v>
      </c>
      <c r="CGD34">
        <v>750</v>
      </c>
      <c r="CGE34">
        <v>794</v>
      </c>
      <c r="CGF34">
        <v>178</v>
      </c>
      <c r="CGG34">
        <v>1127</v>
      </c>
      <c r="CGH34">
        <v>20</v>
      </c>
      <c r="CGI34">
        <v>20</v>
      </c>
      <c r="CGJ34">
        <v>20</v>
      </c>
      <c r="CGK34">
        <v>20</v>
      </c>
      <c r="CGL34">
        <v>20</v>
      </c>
      <c r="CGM34">
        <v>170</v>
      </c>
      <c r="CGN34">
        <v>791</v>
      </c>
      <c r="CGO34">
        <v>20</v>
      </c>
      <c r="CGP34">
        <v>192</v>
      </c>
      <c r="CGQ34">
        <v>94</v>
      </c>
      <c r="CGR34">
        <v>3396</v>
      </c>
      <c r="CGS34">
        <v>20</v>
      </c>
      <c r="CGT34">
        <v>2705</v>
      </c>
      <c r="CGU34">
        <v>94</v>
      </c>
      <c r="CGV34">
        <v>13489</v>
      </c>
      <c r="CGW34">
        <v>1225</v>
      </c>
      <c r="CGX34">
        <v>20</v>
      </c>
      <c r="CGY34">
        <v>544</v>
      </c>
      <c r="CGZ34">
        <v>146</v>
      </c>
      <c r="CHA34">
        <v>178</v>
      </c>
      <c r="CHB34">
        <v>20</v>
      </c>
      <c r="CHC34">
        <v>20</v>
      </c>
      <c r="CHD34">
        <v>1016</v>
      </c>
      <c r="CHE34">
        <v>647</v>
      </c>
      <c r="CHF34">
        <v>1935</v>
      </c>
      <c r="CHG34">
        <v>113</v>
      </c>
      <c r="CHH34">
        <v>20</v>
      </c>
      <c r="CHI34">
        <v>20</v>
      </c>
      <c r="CHJ34">
        <v>897</v>
      </c>
      <c r="CHK34">
        <v>1588</v>
      </c>
      <c r="CHL34">
        <v>105</v>
      </c>
      <c r="CHM34">
        <v>233</v>
      </c>
      <c r="CHN34">
        <v>590</v>
      </c>
      <c r="CHO34">
        <v>1466</v>
      </c>
      <c r="CHP34">
        <v>168</v>
      </c>
      <c r="CHQ34">
        <v>20</v>
      </c>
      <c r="CHR34">
        <v>20</v>
      </c>
      <c r="CHS34">
        <v>92</v>
      </c>
      <c r="CHT34">
        <v>20</v>
      </c>
      <c r="CHU34">
        <v>176</v>
      </c>
      <c r="CHV34">
        <v>260</v>
      </c>
      <c r="CHW34">
        <v>805</v>
      </c>
      <c r="CHX34">
        <v>20</v>
      </c>
      <c r="CHY34">
        <v>127</v>
      </c>
      <c r="CHZ34">
        <v>479</v>
      </c>
      <c r="CIA34">
        <v>81</v>
      </c>
      <c r="CIB34">
        <v>2372</v>
      </c>
      <c r="CIC34">
        <v>20</v>
      </c>
      <c r="CID34">
        <v>1070</v>
      </c>
      <c r="CIE34">
        <v>216</v>
      </c>
      <c r="CIF34">
        <v>1770</v>
      </c>
      <c r="CIG34">
        <v>184</v>
      </c>
      <c r="CIH34">
        <v>20</v>
      </c>
      <c r="CII34">
        <v>436</v>
      </c>
      <c r="CIJ34">
        <v>4722</v>
      </c>
      <c r="CIK34">
        <v>498</v>
      </c>
      <c r="CIL34">
        <v>740</v>
      </c>
      <c r="CIM34">
        <v>20</v>
      </c>
      <c r="CIN34">
        <v>20</v>
      </c>
      <c r="CIO34">
        <v>20</v>
      </c>
      <c r="CIP34">
        <v>1133</v>
      </c>
      <c r="CIQ34">
        <v>20</v>
      </c>
      <c r="CIR34">
        <v>699</v>
      </c>
      <c r="CIS34">
        <v>84</v>
      </c>
      <c r="CIT34">
        <v>477</v>
      </c>
      <c r="CIU34">
        <v>20</v>
      </c>
      <c r="CIV34">
        <v>89</v>
      </c>
      <c r="CIW34">
        <v>20</v>
      </c>
      <c r="CIX34">
        <v>1640</v>
      </c>
      <c r="CIY34">
        <v>303</v>
      </c>
      <c r="CIZ34">
        <v>1496</v>
      </c>
      <c r="CJA34">
        <v>20</v>
      </c>
      <c r="CJB34">
        <v>273</v>
      </c>
      <c r="CJC34">
        <v>5050</v>
      </c>
      <c r="CJD34">
        <v>515</v>
      </c>
      <c r="CJE34">
        <v>902</v>
      </c>
      <c r="CJF34">
        <v>940</v>
      </c>
      <c r="CJG34">
        <v>664</v>
      </c>
      <c r="CJH34">
        <v>227</v>
      </c>
      <c r="CJI34">
        <v>1247</v>
      </c>
      <c r="CJJ34">
        <v>1068</v>
      </c>
      <c r="CJK34">
        <v>357</v>
      </c>
      <c r="CJL34">
        <v>20</v>
      </c>
      <c r="CJM34">
        <v>162</v>
      </c>
      <c r="CJN34">
        <v>628</v>
      </c>
      <c r="CJO34">
        <v>20</v>
      </c>
      <c r="CJP34">
        <v>135</v>
      </c>
      <c r="CJQ34">
        <v>4985</v>
      </c>
      <c r="CJR34">
        <v>433</v>
      </c>
      <c r="CJS34">
        <v>51</v>
      </c>
      <c r="CJT34">
        <v>20</v>
      </c>
      <c r="CJU34">
        <v>1442</v>
      </c>
      <c r="CJV34">
        <v>100</v>
      </c>
      <c r="CJW34">
        <v>347</v>
      </c>
      <c r="CJX34">
        <v>149</v>
      </c>
      <c r="CJY34">
        <v>455</v>
      </c>
      <c r="CJZ34">
        <v>27</v>
      </c>
      <c r="CKA34">
        <v>1003</v>
      </c>
      <c r="CKB34">
        <v>2138</v>
      </c>
      <c r="CKC34">
        <v>561</v>
      </c>
      <c r="CKD34">
        <v>20</v>
      </c>
      <c r="CKE34">
        <v>20</v>
      </c>
      <c r="CKF34">
        <v>21</v>
      </c>
      <c r="CKG34">
        <v>20</v>
      </c>
      <c r="CKH34">
        <v>832</v>
      </c>
      <c r="CKI34">
        <v>832</v>
      </c>
      <c r="CKJ34">
        <v>20</v>
      </c>
      <c r="CKK34">
        <v>900</v>
      </c>
      <c r="CKL34">
        <v>2198</v>
      </c>
      <c r="CKM34">
        <v>157</v>
      </c>
      <c r="CKN34">
        <v>189</v>
      </c>
      <c r="CKO34">
        <v>20</v>
      </c>
      <c r="CKP34">
        <v>20</v>
      </c>
      <c r="CKQ34">
        <v>24</v>
      </c>
      <c r="CKR34">
        <v>932</v>
      </c>
      <c r="CKS34">
        <v>493</v>
      </c>
      <c r="CKT34">
        <v>1222</v>
      </c>
      <c r="CKU34">
        <v>2301</v>
      </c>
      <c r="CKV34">
        <v>13798</v>
      </c>
      <c r="CKW34">
        <v>431</v>
      </c>
      <c r="CKX34">
        <v>241</v>
      </c>
      <c r="CKY34">
        <v>195</v>
      </c>
      <c r="CKZ34">
        <v>1550</v>
      </c>
      <c r="CLA34">
        <v>20</v>
      </c>
      <c r="CLB34">
        <v>20</v>
      </c>
      <c r="CLC34">
        <v>352</v>
      </c>
      <c r="CLD34">
        <v>2914</v>
      </c>
      <c r="CLE34">
        <v>20</v>
      </c>
      <c r="CLF34">
        <v>463</v>
      </c>
      <c r="CLG34">
        <v>113</v>
      </c>
      <c r="CLH34">
        <v>352</v>
      </c>
      <c r="CLI34">
        <v>20</v>
      </c>
      <c r="CLJ34">
        <v>1390</v>
      </c>
      <c r="CLK34">
        <v>943</v>
      </c>
      <c r="CLL34">
        <v>86</v>
      </c>
      <c r="CLM34">
        <v>650</v>
      </c>
      <c r="CLN34">
        <v>3448</v>
      </c>
      <c r="CLO34">
        <v>2857</v>
      </c>
      <c r="CLP34">
        <v>111</v>
      </c>
      <c r="CLQ34">
        <v>460</v>
      </c>
      <c r="CLR34">
        <v>20</v>
      </c>
      <c r="CLS34">
        <v>20</v>
      </c>
      <c r="CLT34">
        <v>1127</v>
      </c>
      <c r="CLU34">
        <v>910</v>
      </c>
      <c r="CLV34">
        <v>1230</v>
      </c>
      <c r="CLW34">
        <v>20</v>
      </c>
      <c r="CLX34">
        <v>1244</v>
      </c>
      <c r="CLY34">
        <v>20</v>
      </c>
      <c r="CLZ34">
        <v>474</v>
      </c>
      <c r="CMA34">
        <v>20</v>
      </c>
      <c r="CMB34">
        <v>1252</v>
      </c>
      <c r="CMC34">
        <v>821</v>
      </c>
      <c r="CMD34">
        <v>287</v>
      </c>
      <c r="CME34">
        <v>20</v>
      </c>
      <c r="CMF34">
        <v>20</v>
      </c>
      <c r="CMG34">
        <v>20</v>
      </c>
      <c r="CMH34">
        <v>1886</v>
      </c>
      <c r="CMI34">
        <v>103</v>
      </c>
      <c r="CMJ34">
        <v>20</v>
      </c>
      <c r="CMK34">
        <v>20</v>
      </c>
      <c r="CML34">
        <v>111</v>
      </c>
      <c r="CMM34">
        <v>973</v>
      </c>
      <c r="CMN34">
        <v>463</v>
      </c>
      <c r="CMO34">
        <v>257</v>
      </c>
      <c r="CMP34">
        <v>20</v>
      </c>
      <c r="CMQ34">
        <v>20</v>
      </c>
      <c r="CMR34">
        <v>2702</v>
      </c>
      <c r="CMS34">
        <v>317</v>
      </c>
      <c r="CMT34">
        <v>20</v>
      </c>
      <c r="CMU34">
        <v>20</v>
      </c>
      <c r="CMV34">
        <v>154</v>
      </c>
      <c r="CMW34">
        <v>20</v>
      </c>
      <c r="CMX34">
        <v>20</v>
      </c>
      <c r="CMY34">
        <v>20</v>
      </c>
      <c r="CMZ34">
        <v>20</v>
      </c>
      <c r="CNA34">
        <v>20</v>
      </c>
      <c r="CNB34">
        <v>78</v>
      </c>
      <c r="CNC34">
        <v>590</v>
      </c>
      <c r="CND34">
        <v>154</v>
      </c>
      <c r="CNE34">
        <v>59</v>
      </c>
      <c r="CNF34">
        <v>20</v>
      </c>
      <c r="CNG34">
        <v>216</v>
      </c>
      <c r="CNH34">
        <v>20</v>
      </c>
      <c r="CNI34">
        <v>409</v>
      </c>
      <c r="CNJ34">
        <v>208</v>
      </c>
      <c r="CNK34">
        <v>59</v>
      </c>
      <c r="CNL34">
        <v>2225</v>
      </c>
      <c r="CNM34">
        <v>395</v>
      </c>
      <c r="CNN34">
        <v>268</v>
      </c>
      <c r="CNO34">
        <v>103</v>
      </c>
      <c r="CNP34">
        <v>56</v>
      </c>
      <c r="CNQ34">
        <v>20</v>
      </c>
      <c r="CNR34">
        <v>20</v>
      </c>
      <c r="CNS34">
        <v>344</v>
      </c>
      <c r="CNT34">
        <v>20</v>
      </c>
      <c r="CNU34">
        <v>227</v>
      </c>
      <c r="CNV34">
        <v>20</v>
      </c>
      <c r="CNW34">
        <v>260</v>
      </c>
      <c r="CNX34">
        <v>425</v>
      </c>
      <c r="CNY34">
        <v>252</v>
      </c>
      <c r="CNZ34">
        <v>165</v>
      </c>
      <c r="COA34">
        <v>555</v>
      </c>
      <c r="COB34">
        <v>138</v>
      </c>
      <c r="COC34">
        <v>157</v>
      </c>
      <c r="COD34">
        <v>1710</v>
      </c>
      <c r="COE34">
        <v>181</v>
      </c>
      <c r="COF34">
        <v>3353</v>
      </c>
      <c r="COG34">
        <v>211</v>
      </c>
      <c r="COH34">
        <v>281</v>
      </c>
      <c r="COI34">
        <v>365</v>
      </c>
      <c r="COJ34">
        <v>469</v>
      </c>
      <c r="COK34">
        <v>100</v>
      </c>
      <c r="COL34">
        <v>140</v>
      </c>
      <c r="COM34">
        <v>1534</v>
      </c>
      <c r="CON34">
        <v>20</v>
      </c>
      <c r="COO34">
        <v>138</v>
      </c>
      <c r="COP34">
        <v>51</v>
      </c>
      <c r="COQ34">
        <v>2136</v>
      </c>
      <c r="COR34">
        <v>20</v>
      </c>
      <c r="COS34">
        <v>20</v>
      </c>
      <c r="COT34">
        <v>309</v>
      </c>
      <c r="COU34">
        <v>20</v>
      </c>
      <c r="COV34">
        <v>40</v>
      </c>
      <c r="COW34">
        <v>1572</v>
      </c>
      <c r="COX34">
        <v>20</v>
      </c>
      <c r="COY34">
        <v>16000</v>
      </c>
      <c r="COZ34">
        <v>119</v>
      </c>
      <c r="CPA34">
        <v>20</v>
      </c>
      <c r="CPB34">
        <v>130</v>
      </c>
      <c r="CPC34">
        <v>20</v>
      </c>
      <c r="CPD34">
        <v>772</v>
      </c>
      <c r="CPE34">
        <v>20</v>
      </c>
      <c r="CPF34">
        <v>2683</v>
      </c>
      <c r="CPG34">
        <v>797</v>
      </c>
      <c r="CPH34">
        <v>748</v>
      </c>
      <c r="CPI34">
        <v>780</v>
      </c>
      <c r="CPJ34">
        <v>935</v>
      </c>
      <c r="CPK34">
        <v>393</v>
      </c>
      <c r="CPL34">
        <v>225</v>
      </c>
      <c r="CPM34">
        <v>54</v>
      </c>
      <c r="CPN34">
        <v>233</v>
      </c>
      <c r="CPO34">
        <v>184</v>
      </c>
      <c r="CPP34">
        <v>328</v>
      </c>
      <c r="CPQ34">
        <v>544</v>
      </c>
      <c r="CPR34">
        <v>84</v>
      </c>
      <c r="CPS34">
        <v>15973</v>
      </c>
      <c r="CPT34">
        <v>761</v>
      </c>
      <c r="CPU34">
        <v>20</v>
      </c>
      <c r="CPV34">
        <v>20</v>
      </c>
      <c r="CPW34">
        <v>189</v>
      </c>
      <c r="CPX34">
        <v>20</v>
      </c>
      <c r="CPY34">
        <v>352</v>
      </c>
      <c r="CPZ34">
        <v>20</v>
      </c>
      <c r="CQA34">
        <v>439</v>
      </c>
      <c r="CQB34">
        <v>178</v>
      </c>
      <c r="CQC34">
        <v>20</v>
      </c>
      <c r="CQD34">
        <v>20</v>
      </c>
      <c r="CQE34">
        <v>376</v>
      </c>
      <c r="CQF34">
        <v>279</v>
      </c>
      <c r="CQG34">
        <v>20</v>
      </c>
      <c r="CQH34">
        <v>260</v>
      </c>
      <c r="CQI34">
        <v>20</v>
      </c>
      <c r="CQJ34">
        <v>143</v>
      </c>
      <c r="CQK34">
        <v>20</v>
      </c>
      <c r="CQL34">
        <v>20</v>
      </c>
      <c r="CQM34">
        <v>211</v>
      </c>
      <c r="CQN34">
        <v>20</v>
      </c>
      <c r="CQO34">
        <v>21</v>
      </c>
      <c r="CQP34">
        <v>1810</v>
      </c>
      <c r="CQQ34">
        <v>20</v>
      </c>
      <c r="CQR34">
        <v>4695</v>
      </c>
      <c r="CQS34">
        <v>20</v>
      </c>
      <c r="CQT34">
        <v>46</v>
      </c>
      <c r="CQU34">
        <v>20</v>
      </c>
      <c r="CQV34">
        <v>20</v>
      </c>
      <c r="CQW34">
        <v>94</v>
      </c>
      <c r="CQX34">
        <v>387</v>
      </c>
      <c r="CQY34">
        <v>20</v>
      </c>
      <c r="CQZ34">
        <v>214</v>
      </c>
      <c r="CRA34">
        <v>92</v>
      </c>
      <c r="CRB34">
        <v>20</v>
      </c>
      <c r="CRC34">
        <v>20</v>
      </c>
      <c r="CRD34">
        <v>20</v>
      </c>
      <c r="CRE34">
        <v>401</v>
      </c>
      <c r="CRF34">
        <v>696</v>
      </c>
      <c r="CRG34">
        <v>20</v>
      </c>
      <c r="CRH34">
        <v>67</v>
      </c>
      <c r="CRI34">
        <v>20</v>
      </c>
      <c r="CRJ34">
        <v>168</v>
      </c>
      <c r="CRK34">
        <v>254</v>
      </c>
      <c r="CRL34">
        <v>626</v>
      </c>
      <c r="CRM34">
        <v>653</v>
      </c>
      <c r="CRN34">
        <v>501</v>
      </c>
      <c r="CRO34">
        <v>86</v>
      </c>
      <c r="CRP34">
        <v>20</v>
      </c>
      <c r="CRQ34">
        <v>20</v>
      </c>
      <c r="CRR34">
        <v>1290</v>
      </c>
      <c r="CRS34">
        <v>20</v>
      </c>
      <c r="CRT34">
        <v>20</v>
      </c>
      <c r="CRU34">
        <v>3120</v>
      </c>
      <c r="CRV34">
        <v>1314</v>
      </c>
      <c r="CRW34">
        <v>20</v>
      </c>
      <c r="CRX34">
        <v>20</v>
      </c>
      <c r="CRY34">
        <v>588</v>
      </c>
      <c r="CRZ34">
        <v>612</v>
      </c>
      <c r="CSA34">
        <v>20</v>
      </c>
      <c r="CSB34">
        <v>168</v>
      </c>
      <c r="CSC34">
        <v>978</v>
      </c>
      <c r="CSD34">
        <v>20</v>
      </c>
      <c r="CSE34">
        <v>20</v>
      </c>
      <c r="CSF34">
        <v>1274</v>
      </c>
      <c r="CSG34">
        <v>20</v>
      </c>
      <c r="CSH34">
        <v>184</v>
      </c>
      <c r="CSI34">
        <v>20</v>
      </c>
      <c r="CSJ34">
        <v>365</v>
      </c>
      <c r="CSK34">
        <v>287</v>
      </c>
      <c r="CSL34">
        <v>382</v>
      </c>
      <c r="CSM34">
        <v>20</v>
      </c>
      <c r="CSN34">
        <v>20</v>
      </c>
      <c r="CSO34">
        <v>43</v>
      </c>
      <c r="CSP34">
        <v>493</v>
      </c>
      <c r="CSQ34">
        <v>3226</v>
      </c>
      <c r="CSR34">
        <v>246</v>
      </c>
      <c r="CSS34">
        <v>3090</v>
      </c>
      <c r="CST34">
        <v>20</v>
      </c>
      <c r="CSU34">
        <v>1428</v>
      </c>
      <c r="CSV34">
        <v>390</v>
      </c>
      <c r="CSW34">
        <v>168</v>
      </c>
      <c r="CSX34">
        <v>1474</v>
      </c>
      <c r="CSY34">
        <v>20</v>
      </c>
      <c r="CSZ34">
        <v>2553</v>
      </c>
      <c r="CTA34">
        <v>65</v>
      </c>
      <c r="CTB34">
        <v>146</v>
      </c>
      <c r="CTC34">
        <v>1309</v>
      </c>
      <c r="CTD34">
        <v>20</v>
      </c>
      <c r="CTE34">
        <v>707</v>
      </c>
      <c r="CTF34">
        <v>403</v>
      </c>
      <c r="CTG34">
        <v>20</v>
      </c>
      <c r="CTH34">
        <v>596</v>
      </c>
      <c r="CTI34">
        <v>56</v>
      </c>
      <c r="CTJ34">
        <v>477</v>
      </c>
      <c r="CTK34">
        <v>731</v>
      </c>
      <c r="CTL34">
        <v>2003</v>
      </c>
      <c r="CTM34">
        <v>32</v>
      </c>
      <c r="CTN34">
        <v>20</v>
      </c>
      <c r="CTO34">
        <v>252</v>
      </c>
      <c r="CTP34">
        <v>20</v>
      </c>
      <c r="CTQ34">
        <v>78</v>
      </c>
      <c r="CTR34">
        <v>284</v>
      </c>
      <c r="CTS34">
        <v>20</v>
      </c>
      <c r="CTT34">
        <v>20</v>
      </c>
      <c r="CTU34">
        <v>121</v>
      </c>
      <c r="CTV34">
        <v>309</v>
      </c>
      <c r="CTW34">
        <v>20</v>
      </c>
      <c r="CTX34">
        <v>20</v>
      </c>
      <c r="CTY34">
        <v>409</v>
      </c>
      <c r="CTZ34">
        <v>170</v>
      </c>
      <c r="CUA34">
        <v>20</v>
      </c>
      <c r="CUB34">
        <v>20</v>
      </c>
      <c r="CUC34">
        <v>309</v>
      </c>
      <c r="CUD34">
        <v>108</v>
      </c>
      <c r="CUE34">
        <v>20</v>
      </c>
      <c r="CUF34">
        <v>20</v>
      </c>
      <c r="CUG34">
        <v>856</v>
      </c>
      <c r="CUH34">
        <v>20</v>
      </c>
      <c r="CUI34">
        <v>1859</v>
      </c>
      <c r="CUJ34">
        <v>1070</v>
      </c>
      <c r="CUK34">
        <v>1095</v>
      </c>
      <c r="CUL34">
        <v>20</v>
      </c>
      <c r="CUM34">
        <v>1060</v>
      </c>
      <c r="CUN34">
        <v>20</v>
      </c>
      <c r="CUO34">
        <v>829</v>
      </c>
      <c r="CUP34">
        <v>691</v>
      </c>
      <c r="CUQ34">
        <v>20</v>
      </c>
      <c r="CUR34">
        <v>51</v>
      </c>
      <c r="CUS34">
        <v>572</v>
      </c>
      <c r="CUT34">
        <v>20</v>
      </c>
      <c r="CUU34">
        <v>2201</v>
      </c>
      <c r="CUV34">
        <v>233</v>
      </c>
      <c r="CUW34">
        <v>493</v>
      </c>
      <c r="CUX34">
        <v>20</v>
      </c>
      <c r="CUY34">
        <v>927</v>
      </c>
      <c r="CUZ34">
        <v>428</v>
      </c>
      <c r="CVA34">
        <v>1409</v>
      </c>
      <c r="CVB34">
        <v>227</v>
      </c>
      <c r="CVC34">
        <v>2263</v>
      </c>
      <c r="CVD34">
        <v>1103</v>
      </c>
      <c r="CVE34">
        <v>20</v>
      </c>
      <c r="CVF34">
        <v>20</v>
      </c>
      <c r="CVG34">
        <v>20</v>
      </c>
      <c r="CVH34">
        <v>900</v>
      </c>
      <c r="CVI34">
        <v>786</v>
      </c>
      <c r="CVJ34">
        <v>1108</v>
      </c>
      <c r="CVK34">
        <v>143</v>
      </c>
      <c r="CVL34">
        <v>230</v>
      </c>
      <c r="CVM34">
        <v>20</v>
      </c>
      <c r="CVN34">
        <v>341</v>
      </c>
      <c r="CVO34">
        <v>1827</v>
      </c>
      <c r="CVP34">
        <v>550</v>
      </c>
      <c r="CVQ34">
        <v>1819</v>
      </c>
      <c r="CVR34">
        <v>20</v>
      </c>
      <c r="CVS34">
        <v>3415</v>
      </c>
      <c r="CVT34">
        <v>200</v>
      </c>
      <c r="CVU34">
        <v>56</v>
      </c>
      <c r="CVV34">
        <v>1257</v>
      </c>
      <c r="CVW34">
        <v>65</v>
      </c>
      <c r="CVX34">
        <v>433</v>
      </c>
      <c r="CVY34">
        <v>187</v>
      </c>
      <c r="CVZ34">
        <v>666</v>
      </c>
      <c r="CWA34">
        <v>265</v>
      </c>
      <c r="CWB34">
        <v>20</v>
      </c>
      <c r="CWC34">
        <v>20</v>
      </c>
      <c r="CWD34">
        <v>474</v>
      </c>
      <c r="CWE34">
        <v>203</v>
      </c>
      <c r="CWF34">
        <v>138</v>
      </c>
      <c r="CWG34">
        <v>20</v>
      </c>
      <c r="CWH34">
        <v>20</v>
      </c>
      <c r="CWI34">
        <v>192</v>
      </c>
      <c r="CWJ34">
        <v>86</v>
      </c>
      <c r="CWK34">
        <v>20</v>
      </c>
      <c r="CWL34">
        <v>403</v>
      </c>
      <c r="CWM34">
        <v>1886</v>
      </c>
      <c r="CWN34">
        <v>1325</v>
      </c>
      <c r="CWO34">
        <v>20</v>
      </c>
      <c r="CWP34">
        <v>20</v>
      </c>
      <c r="CWQ34">
        <v>222</v>
      </c>
      <c r="CWR34">
        <v>599</v>
      </c>
      <c r="CWS34">
        <v>1027</v>
      </c>
      <c r="CWT34">
        <v>368</v>
      </c>
      <c r="CWU34">
        <v>20</v>
      </c>
      <c r="CWV34">
        <v>672</v>
      </c>
      <c r="CWW34">
        <v>525</v>
      </c>
      <c r="CWX34">
        <v>588</v>
      </c>
      <c r="CWY34">
        <v>20</v>
      </c>
      <c r="CWZ34">
        <v>726</v>
      </c>
      <c r="CXA34">
        <v>1192</v>
      </c>
      <c r="CXB34">
        <v>20</v>
      </c>
      <c r="CXC34">
        <v>590</v>
      </c>
      <c r="CXD34">
        <v>189</v>
      </c>
      <c r="CXE34">
        <v>20</v>
      </c>
      <c r="CXF34">
        <v>534</v>
      </c>
      <c r="CXG34">
        <v>634</v>
      </c>
      <c r="CXH34">
        <v>20</v>
      </c>
      <c r="CXI34">
        <v>103</v>
      </c>
      <c r="CXJ34">
        <v>1707</v>
      </c>
      <c r="CXK34">
        <v>691</v>
      </c>
      <c r="CXL34">
        <v>916</v>
      </c>
      <c r="CXM34">
        <v>628</v>
      </c>
      <c r="CXN34">
        <v>20</v>
      </c>
      <c r="CXO34">
        <v>56</v>
      </c>
      <c r="CXP34">
        <v>20</v>
      </c>
      <c r="CXQ34">
        <v>12405</v>
      </c>
      <c r="CXR34">
        <v>455</v>
      </c>
      <c r="CXS34">
        <v>1632</v>
      </c>
      <c r="CXT34">
        <v>211</v>
      </c>
      <c r="CXU34">
        <v>20</v>
      </c>
      <c r="CXV34">
        <v>1149</v>
      </c>
      <c r="CXW34">
        <v>585</v>
      </c>
      <c r="CXX34">
        <v>498</v>
      </c>
      <c r="CXY34">
        <v>29</v>
      </c>
      <c r="CXZ34">
        <v>75</v>
      </c>
      <c r="CYA34">
        <v>1754</v>
      </c>
      <c r="CYB34">
        <v>20</v>
      </c>
      <c r="CYC34">
        <v>1705</v>
      </c>
      <c r="CYD34">
        <v>20</v>
      </c>
      <c r="CYE34">
        <v>20</v>
      </c>
      <c r="CYF34">
        <v>661</v>
      </c>
      <c r="CYG34">
        <v>3638</v>
      </c>
      <c r="CYH34">
        <v>341</v>
      </c>
      <c r="CYI34">
        <v>20</v>
      </c>
      <c r="CYJ34">
        <v>20</v>
      </c>
      <c r="CYK34">
        <v>20</v>
      </c>
      <c r="CYL34">
        <v>881</v>
      </c>
      <c r="CYM34">
        <v>227</v>
      </c>
      <c r="CYN34">
        <v>1377</v>
      </c>
      <c r="CYO34">
        <v>20</v>
      </c>
      <c r="CYP34">
        <v>694</v>
      </c>
      <c r="CYQ34">
        <v>20</v>
      </c>
      <c r="CYR34">
        <v>20</v>
      </c>
      <c r="CYS34">
        <v>20</v>
      </c>
      <c r="CYT34">
        <v>1526</v>
      </c>
      <c r="CYU34">
        <v>16000</v>
      </c>
      <c r="CYV34">
        <v>13202</v>
      </c>
      <c r="CYW34">
        <v>143</v>
      </c>
      <c r="CYX34">
        <v>108</v>
      </c>
      <c r="CYY34">
        <v>70</v>
      </c>
      <c r="CYZ34">
        <v>572</v>
      </c>
      <c r="CZA34">
        <v>143</v>
      </c>
      <c r="CZB34">
        <v>20</v>
      </c>
      <c r="CZC34">
        <v>1501</v>
      </c>
      <c r="CZD34">
        <v>24</v>
      </c>
      <c r="CZE34">
        <v>20</v>
      </c>
      <c r="CZF34">
        <v>157</v>
      </c>
      <c r="CZG34">
        <v>235</v>
      </c>
      <c r="CZH34">
        <v>173</v>
      </c>
      <c r="CZI34">
        <v>130</v>
      </c>
      <c r="CZJ34">
        <v>330</v>
      </c>
      <c r="CZK34">
        <v>20</v>
      </c>
      <c r="CZL34">
        <v>425</v>
      </c>
      <c r="CZM34">
        <v>20</v>
      </c>
      <c r="CZN34">
        <v>764</v>
      </c>
      <c r="CZO34">
        <v>20</v>
      </c>
      <c r="CZP34">
        <v>1130</v>
      </c>
      <c r="CZQ34">
        <v>675</v>
      </c>
      <c r="CZR34">
        <v>154</v>
      </c>
      <c r="CZS34">
        <v>20</v>
      </c>
      <c r="CZT34">
        <v>252</v>
      </c>
      <c r="CZU34">
        <v>561</v>
      </c>
      <c r="CZV34">
        <v>412</v>
      </c>
      <c r="CZW34">
        <v>425</v>
      </c>
      <c r="CZX34">
        <v>20</v>
      </c>
      <c r="CZY34">
        <v>20</v>
      </c>
      <c r="CZZ34">
        <v>2269</v>
      </c>
      <c r="DAA34">
        <v>116</v>
      </c>
      <c r="DAB34">
        <v>37</v>
      </c>
      <c r="DAC34">
        <v>20</v>
      </c>
      <c r="DAD34">
        <v>403</v>
      </c>
      <c r="DAE34">
        <v>1371</v>
      </c>
      <c r="DAF34">
        <v>1279</v>
      </c>
      <c r="DAG34">
        <v>46</v>
      </c>
      <c r="DAH34">
        <v>742</v>
      </c>
      <c r="DAI34">
        <v>15276</v>
      </c>
      <c r="DAJ34">
        <v>16000</v>
      </c>
      <c r="DAK34">
        <v>8832</v>
      </c>
      <c r="DAL34">
        <v>16000</v>
      </c>
      <c r="DAM34">
        <v>5972</v>
      </c>
      <c r="DAN34">
        <v>16000</v>
      </c>
      <c r="DAO34">
        <v>3044</v>
      </c>
      <c r="DAP34">
        <v>208</v>
      </c>
      <c r="DAQ34">
        <v>1905</v>
      </c>
      <c r="DAR34">
        <v>132</v>
      </c>
      <c r="DAS34">
        <v>20</v>
      </c>
      <c r="DAT34">
        <v>1388</v>
      </c>
      <c r="DAU34">
        <v>233</v>
      </c>
      <c r="DAV34">
        <v>287</v>
      </c>
      <c r="DAW34">
        <v>1450</v>
      </c>
      <c r="DAX34">
        <v>696</v>
      </c>
      <c r="DAY34">
        <v>86</v>
      </c>
      <c r="DAZ34">
        <v>20</v>
      </c>
      <c r="DBA34">
        <v>20</v>
      </c>
      <c r="DBB34">
        <v>265</v>
      </c>
      <c r="DBC34">
        <v>544</v>
      </c>
      <c r="DBD34">
        <v>20</v>
      </c>
      <c r="DBE34">
        <v>116</v>
      </c>
      <c r="DBF34">
        <v>1523</v>
      </c>
      <c r="DBG34">
        <v>132</v>
      </c>
      <c r="DBH34">
        <v>447</v>
      </c>
      <c r="DBI34">
        <v>20</v>
      </c>
      <c r="DBJ34">
        <v>856</v>
      </c>
      <c r="DBK34">
        <v>20</v>
      </c>
      <c r="DBL34">
        <v>149</v>
      </c>
      <c r="DBM34">
        <v>20</v>
      </c>
      <c r="DBN34">
        <v>1165</v>
      </c>
      <c r="DBO34">
        <v>431</v>
      </c>
      <c r="DBP34">
        <v>113</v>
      </c>
      <c r="DBQ34">
        <v>20</v>
      </c>
      <c r="DBR34">
        <v>363</v>
      </c>
      <c r="DBS34">
        <v>20</v>
      </c>
      <c r="DBT34">
        <v>200</v>
      </c>
      <c r="DBU34">
        <v>20</v>
      </c>
      <c r="DBV34">
        <v>21</v>
      </c>
      <c r="DBW34">
        <v>40</v>
      </c>
      <c r="DBX34">
        <v>20</v>
      </c>
      <c r="DBY34">
        <v>620</v>
      </c>
      <c r="DBZ34">
        <v>59</v>
      </c>
      <c r="DCA34">
        <v>20</v>
      </c>
      <c r="DCB34">
        <v>878</v>
      </c>
      <c r="DCC34">
        <v>20</v>
      </c>
      <c r="DCD34">
        <v>20</v>
      </c>
      <c r="DCE34">
        <v>791</v>
      </c>
      <c r="DCF34">
        <v>216</v>
      </c>
      <c r="DCG34">
        <v>20</v>
      </c>
      <c r="DCH34">
        <v>20</v>
      </c>
      <c r="DCI34">
        <v>1583</v>
      </c>
      <c r="DCJ34">
        <v>20</v>
      </c>
      <c r="DCK34">
        <v>460</v>
      </c>
      <c r="DCL34">
        <v>20</v>
      </c>
      <c r="DCM34">
        <v>412</v>
      </c>
      <c r="DCN34">
        <v>534</v>
      </c>
      <c r="DCO34">
        <v>140</v>
      </c>
      <c r="DCP34">
        <v>20</v>
      </c>
      <c r="DCQ34">
        <v>20</v>
      </c>
      <c r="DCR34">
        <v>225</v>
      </c>
      <c r="DCS34">
        <v>20</v>
      </c>
      <c r="DCT34">
        <v>20</v>
      </c>
      <c r="DCU34">
        <v>208</v>
      </c>
      <c r="DCV34">
        <v>764</v>
      </c>
      <c r="DCW34">
        <v>1057</v>
      </c>
      <c r="DCX34">
        <v>151</v>
      </c>
      <c r="DCY34">
        <v>138</v>
      </c>
      <c r="DCZ34">
        <v>447</v>
      </c>
      <c r="DDA34">
        <v>1534</v>
      </c>
      <c r="DDB34">
        <v>187</v>
      </c>
      <c r="DDC34">
        <v>149</v>
      </c>
      <c r="DDD34">
        <v>97</v>
      </c>
      <c r="DDE34">
        <v>455</v>
      </c>
      <c r="DDF34">
        <v>20</v>
      </c>
      <c r="DDG34">
        <v>580</v>
      </c>
      <c r="DDH34">
        <v>20</v>
      </c>
      <c r="DDI34">
        <v>20</v>
      </c>
      <c r="DDJ34">
        <v>279</v>
      </c>
      <c r="DDK34">
        <v>149</v>
      </c>
      <c r="DDL34">
        <v>20</v>
      </c>
      <c r="DDM34">
        <v>1428</v>
      </c>
      <c r="DDN34">
        <v>463</v>
      </c>
      <c r="DDO34">
        <v>35</v>
      </c>
      <c r="DDP34">
        <v>20</v>
      </c>
      <c r="DDQ34">
        <v>121</v>
      </c>
      <c r="DDR34">
        <v>20</v>
      </c>
      <c r="DDS34">
        <v>1832</v>
      </c>
      <c r="DDT34">
        <v>20</v>
      </c>
      <c r="DDU34">
        <v>181</v>
      </c>
      <c r="DDV34">
        <v>601</v>
      </c>
      <c r="DDW34">
        <v>824</v>
      </c>
      <c r="DDX34">
        <v>694</v>
      </c>
      <c r="DDY34">
        <v>20</v>
      </c>
      <c r="DDZ34">
        <v>121</v>
      </c>
      <c r="DEA34">
        <v>1911</v>
      </c>
      <c r="DEB34">
        <v>978</v>
      </c>
      <c r="DEC34">
        <v>344</v>
      </c>
      <c r="DED34">
        <v>20</v>
      </c>
      <c r="DEE34">
        <v>20</v>
      </c>
      <c r="DEF34">
        <v>748</v>
      </c>
      <c r="DEG34">
        <v>219</v>
      </c>
      <c r="DEH34">
        <v>403</v>
      </c>
      <c r="DEI34">
        <v>525</v>
      </c>
      <c r="DEJ34">
        <v>184</v>
      </c>
      <c r="DEK34">
        <v>1328</v>
      </c>
      <c r="DEL34">
        <v>20</v>
      </c>
      <c r="DEM34">
        <v>20</v>
      </c>
      <c r="DEN34">
        <v>859</v>
      </c>
      <c r="DEO34">
        <v>409</v>
      </c>
      <c r="DEP34">
        <v>20</v>
      </c>
      <c r="DEQ34">
        <v>718</v>
      </c>
      <c r="DER34">
        <v>20</v>
      </c>
      <c r="DES34">
        <v>211</v>
      </c>
      <c r="DET34">
        <v>20</v>
      </c>
      <c r="DEU34">
        <v>51</v>
      </c>
      <c r="DEV34">
        <v>238</v>
      </c>
      <c r="DEW34">
        <v>425</v>
      </c>
      <c r="DEX34">
        <v>778</v>
      </c>
      <c r="DEY34">
        <v>195</v>
      </c>
      <c r="DEZ34">
        <v>56</v>
      </c>
      <c r="DFA34">
        <v>1618</v>
      </c>
      <c r="DFB34">
        <v>65</v>
      </c>
      <c r="DFC34">
        <v>534</v>
      </c>
      <c r="DFD34">
        <v>333</v>
      </c>
      <c r="DFE34">
        <v>417</v>
      </c>
      <c r="DFF34">
        <v>360</v>
      </c>
      <c r="DFG34">
        <v>1829</v>
      </c>
      <c r="DFH34">
        <v>794</v>
      </c>
      <c r="DFI34">
        <v>612</v>
      </c>
      <c r="DFJ34">
        <v>20</v>
      </c>
      <c r="DFK34">
        <v>208</v>
      </c>
      <c r="DFL34">
        <v>20</v>
      </c>
      <c r="DFM34">
        <v>159</v>
      </c>
      <c r="DFN34">
        <v>121</v>
      </c>
      <c r="DFO34">
        <v>859</v>
      </c>
      <c r="DFP34">
        <v>3231</v>
      </c>
      <c r="DFQ34">
        <v>1388</v>
      </c>
      <c r="DFR34">
        <v>1439</v>
      </c>
      <c r="DFS34">
        <v>20</v>
      </c>
      <c r="DFT34">
        <v>195</v>
      </c>
      <c r="DFU34">
        <v>159</v>
      </c>
      <c r="DFV34">
        <v>20</v>
      </c>
      <c r="DFW34">
        <v>20</v>
      </c>
      <c r="DFX34">
        <v>20</v>
      </c>
      <c r="DFY34">
        <v>279</v>
      </c>
      <c r="DFZ34">
        <v>20</v>
      </c>
      <c r="DGA34">
        <v>531</v>
      </c>
      <c r="DGB34">
        <v>20</v>
      </c>
      <c r="DGC34">
        <v>401</v>
      </c>
      <c r="DGD34">
        <v>27</v>
      </c>
      <c r="DGE34">
        <v>951</v>
      </c>
      <c r="DGF34">
        <v>162</v>
      </c>
      <c r="DGG34">
        <v>374</v>
      </c>
      <c r="DGH34">
        <v>797</v>
      </c>
      <c r="DGI34">
        <v>3844</v>
      </c>
      <c r="DGJ34">
        <v>20</v>
      </c>
      <c r="DGK34">
        <v>20</v>
      </c>
      <c r="DGL34">
        <v>20</v>
      </c>
      <c r="DGM34">
        <v>718</v>
      </c>
      <c r="DGN34">
        <v>20</v>
      </c>
      <c r="DGO34">
        <v>59</v>
      </c>
      <c r="DGP34">
        <v>37</v>
      </c>
      <c r="DGQ34">
        <v>243</v>
      </c>
      <c r="DGR34">
        <v>20</v>
      </c>
      <c r="DGS34">
        <v>20</v>
      </c>
      <c r="DGT34">
        <v>696</v>
      </c>
      <c r="DGU34">
        <v>740</v>
      </c>
      <c r="DGV34">
        <v>20</v>
      </c>
      <c r="DGW34">
        <v>20</v>
      </c>
      <c r="DGX34">
        <v>20</v>
      </c>
      <c r="DGY34">
        <v>143</v>
      </c>
      <c r="DGZ34">
        <v>37</v>
      </c>
      <c r="DHA34">
        <v>20</v>
      </c>
      <c r="DHB34">
        <v>20</v>
      </c>
      <c r="DHC34">
        <v>108</v>
      </c>
      <c r="DHD34">
        <v>311</v>
      </c>
      <c r="DHE34">
        <v>260</v>
      </c>
      <c r="DHF34">
        <v>20</v>
      </c>
      <c r="DHG34">
        <v>20</v>
      </c>
      <c r="DHH34">
        <v>1558</v>
      </c>
      <c r="DHI34">
        <v>20</v>
      </c>
      <c r="DHJ34">
        <v>20</v>
      </c>
      <c r="DHK34">
        <v>20</v>
      </c>
      <c r="DHL34">
        <v>89</v>
      </c>
      <c r="DHM34">
        <v>20</v>
      </c>
      <c r="DHN34">
        <v>230</v>
      </c>
      <c r="DHO34">
        <v>75</v>
      </c>
      <c r="DHP34">
        <v>20</v>
      </c>
      <c r="DHQ34">
        <v>32</v>
      </c>
      <c r="DHR34">
        <v>1477</v>
      </c>
      <c r="DHS34">
        <v>127</v>
      </c>
      <c r="DHT34">
        <v>989</v>
      </c>
      <c r="DHU34">
        <v>601</v>
      </c>
      <c r="DHV34">
        <v>20</v>
      </c>
      <c r="DHW34">
        <v>338</v>
      </c>
      <c r="DHX34">
        <v>1981</v>
      </c>
      <c r="DHY34">
        <v>143</v>
      </c>
      <c r="DHZ34">
        <v>978</v>
      </c>
      <c r="DIA34">
        <v>20</v>
      </c>
      <c r="DIB34">
        <v>1702</v>
      </c>
      <c r="DIC34">
        <v>20</v>
      </c>
      <c r="DID34">
        <v>211</v>
      </c>
      <c r="DIE34">
        <v>20</v>
      </c>
      <c r="DIF34">
        <v>16000</v>
      </c>
      <c r="DIG34">
        <v>20</v>
      </c>
      <c r="DIH34">
        <v>1531</v>
      </c>
      <c r="DII34">
        <v>233</v>
      </c>
      <c r="DIJ34">
        <v>1200</v>
      </c>
      <c r="DIK34">
        <v>59</v>
      </c>
      <c r="DIL34">
        <v>20</v>
      </c>
      <c r="DIM34">
        <v>20</v>
      </c>
      <c r="DIN34">
        <v>20</v>
      </c>
      <c r="DIO34">
        <v>140</v>
      </c>
      <c r="DIP34">
        <v>371</v>
      </c>
      <c r="DIQ34">
        <v>20</v>
      </c>
      <c r="DIR34">
        <v>1141</v>
      </c>
      <c r="DIS34">
        <v>311</v>
      </c>
      <c r="DIT34">
        <v>1510</v>
      </c>
      <c r="DIU34">
        <v>20</v>
      </c>
      <c r="DIV34">
        <v>393</v>
      </c>
      <c r="DIW34">
        <v>696</v>
      </c>
      <c r="DIX34">
        <v>1076</v>
      </c>
      <c r="DIY34">
        <v>311</v>
      </c>
      <c r="DIZ34">
        <v>138</v>
      </c>
      <c r="DJA34">
        <v>1350</v>
      </c>
      <c r="DJB34">
        <v>48</v>
      </c>
      <c r="DJC34">
        <v>20</v>
      </c>
      <c r="DJD34">
        <v>162</v>
      </c>
      <c r="DJE34">
        <v>1241</v>
      </c>
      <c r="DJF34">
        <v>20</v>
      </c>
      <c r="DJG34">
        <v>246</v>
      </c>
      <c r="DJH34">
        <v>631</v>
      </c>
      <c r="DJI34">
        <v>393</v>
      </c>
      <c r="DJJ34">
        <v>113</v>
      </c>
      <c r="DJK34">
        <v>428</v>
      </c>
      <c r="DJL34">
        <v>32</v>
      </c>
      <c r="DJM34">
        <v>927</v>
      </c>
      <c r="DJN34">
        <v>20</v>
      </c>
      <c r="DJO34">
        <v>20</v>
      </c>
      <c r="DJP34">
        <v>647</v>
      </c>
      <c r="DJQ34">
        <v>994</v>
      </c>
      <c r="DJR34">
        <v>3857</v>
      </c>
      <c r="DJS34">
        <v>422</v>
      </c>
      <c r="DJT34">
        <v>92</v>
      </c>
      <c r="DJU34">
        <v>27</v>
      </c>
      <c r="DJV34">
        <v>718</v>
      </c>
      <c r="DJW34">
        <v>116</v>
      </c>
      <c r="DJX34">
        <v>20</v>
      </c>
      <c r="DJY34">
        <v>113</v>
      </c>
      <c r="DJZ34">
        <v>46</v>
      </c>
      <c r="DKA34">
        <v>20</v>
      </c>
      <c r="DKB34">
        <v>233</v>
      </c>
      <c r="DKC34">
        <v>20</v>
      </c>
      <c r="DKD34">
        <v>382</v>
      </c>
      <c r="DKE34">
        <v>1366</v>
      </c>
      <c r="DKF34">
        <v>387</v>
      </c>
      <c r="DKG34">
        <v>20</v>
      </c>
      <c r="DKH34">
        <v>393</v>
      </c>
      <c r="DKI34">
        <v>20</v>
      </c>
      <c r="DKJ34">
        <v>20</v>
      </c>
      <c r="DKK34">
        <v>810</v>
      </c>
      <c r="DKL34">
        <v>20</v>
      </c>
      <c r="DKM34">
        <v>506</v>
      </c>
      <c r="DKN34">
        <v>138</v>
      </c>
      <c r="DKO34">
        <v>596</v>
      </c>
      <c r="DKP34">
        <v>295</v>
      </c>
      <c r="DKQ34">
        <v>393</v>
      </c>
      <c r="DKR34">
        <v>20</v>
      </c>
      <c r="DKS34">
        <v>20</v>
      </c>
      <c r="DKT34">
        <v>1138</v>
      </c>
      <c r="DKU34">
        <v>1710</v>
      </c>
      <c r="DKV34">
        <v>20</v>
      </c>
      <c r="DKW34">
        <v>20</v>
      </c>
      <c r="DKX34">
        <v>848</v>
      </c>
      <c r="DKY34">
        <v>20</v>
      </c>
      <c r="DKZ34">
        <v>73</v>
      </c>
      <c r="DLA34">
        <v>162</v>
      </c>
      <c r="DLB34">
        <v>20</v>
      </c>
      <c r="DLC34">
        <v>94</v>
      </c>
      <c r="DLD34">
        <v>43</v>
      </c>
      <c r="DLE34">
        <v>585</v>
      </c>
      <c r="DLF34">
        <v>20</v>
      </c>
      <c r="DLG34">
        <v>249</v>
      </c>
      <c r="DLH34">
        <v>32</v>
      </c>
      <c r="DLI34">
        <v>43</v>
      </c>
      <c r="DLJ34">
        <v>219</v>
      </c>
      <c r="DLK34">
        <v>20</v>
      </c>
      <c r="DLL34">
        <v>371</v>
      </c>
      <c r="DLM34">
        <v>1005</v>
      </c>
      <c r="DLN34">
        <v>35</v>
      </c>
      <c r="DLO34">
        <v>466</v>
      </c>
      <c r="DLP34">
        <v>20</v>
      </c>
      <c r="DLQ34">
        <v>872</v>
      </c>
      <c r="DLR34">
        <v>20</v>
      </c>
      <c r="DLS34">
        <v>165</v>
      </c>
      <c r="DLT34">
        <v>20</v>
      </c>
      <c r="DLU34">
        <v>29</v>
      </c>
      <c r="DLV34">
        <v>384</v>
      </c>
      <c r="DLW34">
        <v>325</v>
      </c>
      <c r="DLX34">
        <v>113</v>
      </c>
      <c r="DLY34">
        <v>1835</v>
      </c>
      <c r="DLZ34">
        <v>20</v>
      </c>
      <c r="DMA34">
        <v>20</v>
      </c>
      <c r="DMB34">
        <v>119</v>
      </c>
      <c r="DMC34">
        <v>214</v>
      </c>
      <c r="DMD34">
        <v>20</v>
      </c>
      <c r="DME34">
        <v>596</v>
      </c>
      <c r="DMF34">
        <v>279</v>
      </c>
      <c r="DMG34">
        <v>168</v>
      </c>
      <c r="DMH34">
        <v>20</v>
      </c>
      <c r="DMI34">
        <v>1957</v>
      </c>
      <c r="DMJ34">
        <v>178</v>
      </c>
      <c r="DMK34">
        <v>1629</v>
      </c>
      <c r="DML34">
        <v>601</v>
      </c>
      <c r="DMM34">
        <v>94</v>
      </c>
      <c r="DMN34">
        <v>2453</v>
      </c>
      <c r="DMO34">
        <v>20</v>
      </c>
      <c r="DMP34">
        <v>851</v>
      </c>
      <c r="DMQ34">
        <v>1233</v>
      </c>
      <c r="DMR34">
        <v>20</v>
      </c>
      <c r="DMS34">
        <v>208</v>
      </c>
      <c r="DMT34">
        <v>412</v>
      </c>
      <c r="DMU34">
        <v>1119</v>
      </c>
      <c r="DMV34">
        <v>279</v>
      </c>
      <c r="DMW34">
        <v>84</v>
      </c>
      <c r="DMX34">
        <v>1320</v>
      </c>
      <c r="DMY34">
        <v>20</v>
      </c>
      <c r="DMZ34">
        <v>599</v>
      </c>
      <c r="DNA34">
        <v>20</v>
      </c>
      <c r="DNB34">
        <v>1463</v>
      </c>
      <c r="DNC34">
        <v>1870</v>
      </c>
      <c r="DND34">
        <v>973</v>
      </c>
      <c r="DNE34">
        <v>113</v>
      </c>
      <c r="DNF34">
        <v>498</v>
      </c>
      <c r="DNG34">
        <v>67</v>
      </c>
      <c r="DNH34">
        <v>645</v>
      </c>
      <c r="DNI34">
        <v>561</v>
      </c>
      <c r="DNJ34">
        <v>20</v>
      </c>
      <c r="DNK34">
        <v>862</v>
      </c>
      <c r="DNL34">
        <v>3768</v>
      </c>
      <c r="DNM34">
        <v>20</v>
      </c>
      <c r="DNN34">
        <v>20</v>
      </c>
      <c r="DNO34">
        <v>444</v>
      </c>
      <c r="DNP34">
        <v>3039</v>
      </c>
      <c r="DNQ34">
        <v>62</v>
      </c>
      <c r="DNR34">
        <v>20</v>
      </c>
      <c r="DNS34">
        <v>20</v>
      </c>
      <c r="DNT34">
        <v>623</v>
      </c>
      <c r="DNU34">
        <v>1556</v>
      </c>
      <c r="DNV34">
        <v>919</v>
      </c>
      <c r="DNW34">
        <v>70</v>
      </c>
      <c r="DNX34">
        <v>20</v>
      </c>
      <c r="DNY34">
        <v>20</v>
      </c>
      <c r="DNZ34">
        <v>206</v>
      </c>
      <c r="DOA34">
        <v>20</v>
      </c>
      <c r="DOB34">
        <v>20</v>
      </c>
      <c r="DOC34">
        <v>54</v>
      </c>
      <c r="DOD34">
        <v>146</v>
      </c>
      <c r="DOE34">
        <v>786</v>
      </c>
      <c r="DOF34">
        <v>113</v>
      </c>
      <c r="DOG34">
        <v>108</v>
      </c>
      <c r="DOH34">
        <v>254</v>
      </c>
      <c r="DOI34">
        <v>1133</v>
      </c>
      <c r="DOJ34">
        <v>664</v>
      </c>
      <c r="DOK34">
        <v>984</v>
      </c>
      <c r="DOL34">
        <v>390</v>
      </c>
      <c r="DOM34">
        <v>51</v>
      </c>
      <c r="DON34">
        <v>20</v>
      </c>
      <c r="DOO34">
        <v>20</v>
      </c>
      <c r="DOP34">
        <v>2095</v>
      </c>
      <c r="DOQ34">
        <v>360</v>
      </c>
      <c r="DOR34">
        <v>338</v>
      </c>
      <c r="DOS34">
        <v>623</v>
      </c>
      <c r="DOT34">
        <v>20</v>
      </c>
      <c r="DOU34">
        <v>40</v>
      </c>
      <c r="DOV34">
        <v>162</v>
      </c>
      <c r="DOW34">
        <v>300</v>
      </c>
      <c r="DOX34">
        <v>20</v>
      </c>
      <c r="DOY34">
        <v>1596</v>
      </c>
      <c r="DOZ34">
        <v>127</v>
      </c>
      <c r="DPA34">
        <v>20</v>
      </c>
      <c r="DPB34">
        <v>1439</v>
      </c>
      <c r="DPC34">
        <v>365</v>
      </c>
      <c r="DPD34">
        <v>295</v>
      </c>
      <c r="DPE34">
        <v>4299</v>
      </c>
      <c r="DPF34">
        <v>487</v>
      </c>
      <c r="DPG34">
        <v>20</v>
      </c>
      <c r="DPH34">
        <v>20</v>
      </c>
      <c r="DPI34">
        <v>20</v>
      </c>
      <c r="DPJ34">
        <v>20</v>
      </c>
      <c r="DPK34">
        <v>729</v>
      </c>
      <c r="DPL34">
        <v>189</v>
      </c>
      <c r="DPM34">
        <v>130</v>
      </c>
      <c r="DPN34">
        <v>20</v>
      </c>
      <c r="DPO34">
        <v>20</v>
      </c>
      <c r="DPP34">
        <v>20</v>
      </c>
      <c r="DPQ34">
        <v>20</v>
      </c>
      <c r="DPR34">
        <v>20</v>
      </c>
      <c r="DPS34">
        <v>20</v>
      </c>
      <c r="DPT34">
        <v>20</v>
      </c>
      <c r="DPU34">
        <v>1030</v>
      </c>
      <c r="DPV34">
        <v>20</v>
      </c>
      <c r="DPW34">
        <v>2922</v>
      </c>
      <c r="DPX34">
        <v>493</v>
      </c>
      <c r="DPY34">
        <v>20</v>
      </c>
      <c r="DPZ34">
        <v>1092</v>
      </c>
      <c r="DQA34">
        <v>840</v>
      </c>
      <c r="DQB34">
        <v>20</v>
      </c>
      <c r="DQC34">
        <v>821</v>
      </c>
      <c r="DQD34">
        <v>531</v>
      </c>
      <c r="DQE34">
        <v>406</v>
      </c>
      <c r="DQF34">
        <v>46</v>
      </c>
      <c r="DQG34">
        <v>290</v>
      </c>
      <c r="DQH34">
        <v>40</v>
      </c>
      <c r="DQI34">
        <v>200</v>
      </c>
      <c r="DQJ34">
        <v>1097</v>
      </c>
      <c r="DQK34">
        <v>1610</v>
      </c>
      <c r="DQL34">
        <v>1097</v>
      </c>
      <c r="DQM34">
        <v>20</v>
      </c>
      <c r="DQN34">
        <v>20</v>
      </c>
      <c r="DQO34">
        <v>479</v>
      </c>
      <c r="DQP34">
        <v>20</v>
      </c>
      <c r="DQQ34">
        <v>20</v>
      </c>
      <c r="DQR34">
        <v>108</v>
      </c>
      <c r="DQS34">
        <v>1442</v>
      </c>
      <c r="DQT34">
        <v>20</v>
      </c>
      <c r="DQU34">
        <v>493</v>
      </c>
      <c r="DQV34">
        <v>1778</v>
      </c>
      <c r="DQW34">
        <v>20</v>
      </c>
      <c r="DQX34">
        <v>103</v>
      </c>
      <c r="DQY34">
        <v>203</v>
      </c>
      <c r="DQZ34">
        <v>20</v>
      </c>
      <c r="DRA34">
        <v>292</v>
      </c>
      <c r="DRB34">
        <v>712</v>
      </c>
      <c r="DRC34">
        <v>303</v>
      </c>
      <c r="DRD34">
        <v>8493</v>
      </c>
      <c r="DRE34">
        <v>284</v>
      </c>
      <c r="DRF34">
        <v>1539</v>
      </c>
      <c r="DRG34">
        <v>4063</v>
      </c>
      <c r="DRH34">
        <v>56</v>
      </c>
      <c r="DRI34">
        <v>62</v>
      </c>
      <c r="DRJ34">
        <v>268</v>
      </c>
      <c r="DRK34">
        <v>2502</v>
      </c>
      <c r="DRL34">
        <v>1756</v>
      </c>
      <c r="DRM34">
        <v>243</v>
      </c>
      <c r="DRN34">
        <v>1087</v>
      </c>
      <c r="DRO34">
        <v>20</v>
      </c>
      <c r="DRP34">
        <v>558</v>
      </c>
      <c r="DRQ34">
        <v>151</v>
      </c>
      <c r="DRR34">
        <v>1683</v>
      </c>
      <c r="DRS34">
        <v>20</v>
      </c>
      <c r="DRT34">
        <v>493</v>
      </c>
      <c r="DRU34">
        <v>355</v>
      </c>
      <c r="DRV34">
        <v>1415</v>
      </c>
      <c r="DRW34">
        <v>1035</v>
      </c>
      <c r="DRX34">
        <v>3825</v>
      </c>
      <c r="DRY34">
        <v>441</v>
      </c>
      <c r="DRZ34">
        <v>20</v>
      </c>
      <c r="DSA34">
        <v>997</v>
      </c>
      <c r="DSB34">
        <v>3334</v>
      </c>
      <c r="DSC34">
        <v>20</v>
      </c>
      <c r="DSD34">
        <v>32</v>
      </c>
      <c r="DSE34">
        <v>295</v>
      </c>
      <c r="DSF34">
        <v>20</v>
      </c>
      <c r="DSG34">
        <v>20</v>
      </c>
      <c r="DSH34">
        <v>20</v>
      </c>
      <c r="DSI34">
        <v>20</v>
      </c>
      <c r="DSJ34">
        <v>379</v>
      </c>
      <c r="DSK34">
        <v>20</v>
      </c>
      <c r="DSL34">
        <v>382</v>
      </c>
      <c r="DSM34">
        <v>146</v>
      </c>
      <c r="DSN34">
        <v>20</v>
      </c>
      <c r="DSO34">
        <v>1553</v>
      </c>
      <c r="DSP34">
        <v>338</v>
      </c>
      <c r="DSQ34">
        <v>376</v>
      </c>
      <c r="DSR34">
        <v>20</v>
      </c>
      <c r="DSS34">
        <v>325</v>
      </c>
      <c r="DST34">
        <v>20</v>
      </c>
      <c r="DSU34">
        <v>1935</v>
      </c>
      <c r="DSV34">
        <v>20</v>
      </c>
      <c r="DSW34">
        <v>46</v>
      </c>
      <c r="DSX34">
        <v>20</v>
      </c>
      <c r="DSY34">
        <v>2485</v>
      </c>
      <c r="DSZ34">
        <v>856</v>
      </c>
      <c r="DTA34">
        <v>382</v>
      </c>
      <c r="DTB34">
        <v>1688</v>
      </c>
      <c r="DTC34">
        <v>1791</v>
      </c>
      <c r="DTD34">
        <v>1103</v>
      </c>
      <c r="DTE34">
        <v>20</v>
      </c>
      <c r="DTF34">
        <v>20</v>
      </c>
      <c r="DTG34">
        <v>113</v>
      </c>
      <c r="DTH34">
        <v>20</v>
      </c>
      <c r="DTI34">
        <v>20</v>
      </c>
      <c r="DTJ34">
        <v>2624</v>
      </c>
      <c r="DTK34">
        <v>20</v>
      </c>
      <c r="DTL34">
        <v>20</v>
      </c>
      <c r="DTM34">
        <v>615</v>
      </c>
      <c r="DTN34">
        <v>582</v>
      </c>
      <c r="DTO34">
        <v>864</v>
      </c>
      <c r="DTP34">
        <v>20</v>
      </c>
      <c r="DTQ34">
        <v>20</v>
      </c>
      <c r="DTR34">
        <v>322</v>
      </c>
      <c r="DTS34">
        <v>151</v>
      </c>
      <c r="DTT34">
        <v>702</v>
      </c>
      <c r="DTU34">
        <v>485</v>
      </c>
      <c r="DTV34">
        <v>870</v>
      </c>
      <c r="DTW34">
        <v>780</v>
      </c>
      <c r="DTX34">
        <v>20</v>
      </c>
      <c r="DTY34">
        <v>1862</v>
      </c>
      <c r="DTZ34">
        <v>92</v>
      </c>
      <c r="DUA34">
        <v>20</v>
      </c>
      <c r="DUB34">
        <v>973</v>
      </c>
      <c r="DUC34">
        <v>539</v>
      </c>
      <c r="DUD34">
        <v>767</v>
      </c>
      <c r="DUE34">
        <v>330</v>
      </c>
      <c r="DUF34">
        <v>13226</v>
      </c>
      <c r="DUG34">
        <v>24</v>
      </c>
      <c r="DUH34">
        <v>2263</v>
      </c>
      <c r="DUI34">
        <v>20</v>
      </c>
      <c r="DUJ34">
        <v>661</v>
      </c>
      <c r="DUK34">
        <v>214</v>
      </c>
      <c r="DUL34">
        <v>3190</v>
      </c>
      <c r="DUM34">
        <v>20</v>
      </c>
      <c r="DUN34">
        <v>574</v>
      </c>
      <c r="DUO34">
        <v>227</v>
      </c>
      <c r="DUP34">
        <v>20</v>
      </c>
      <c r="DUQ34">
        <v>3299</v>
      </c>
      <c r="DUR34">
        <v>374</v>
      </c>
      <c r="DUS34">
        <v>287</v>
      </c>
      <c r="DUT34">
        <v>1946</v>
      </c>
      <c r="DUU34">
        <v>249</v>
      </c>
      <c r="DUV34">
        <v>20</v>
      </c>
      <c r="DUW34">
        <v>572</v>
      </c>
      <c r="DUX34">
        <v>319</v>
      </c>
      <c r="DUY34">
        <v>273</v>
      </c>
      <c r="DUZ34">
        <v>897</v>
      </c>
      <c r="DVA34">
        <v>20</v>
      </c>
      <c r="DVB34">
        <v>276</v>
      </c>
      <c r="DVC34">
        <v>287</v>
      </c>
      <c r="DVD34">
        <v>2366</v>
      </c>
      <c r="DVE34">
        <v>20</v>
      </c>
      <c r="DVF34">
        <v>97</v>
      </c>
      <c r="DVG34">
        <v>2724</v>
      </c>
      <c r="DVH34">
        <v>20</v>
      </c>
      <c r="DVI34">
        <v>89</v>
      </c>
      <c r="DVJ34">
        <v>1927</v>
      </c>
      <c r="DVK34">
        <v>593</v>
      </c>
      <c r="DVL34">
        <v>1008</v>
      </c>
      <c r="DVM34">
        <v>1504</v>
      </c>
      <c r="DVN34">
        <v>1756</v>
      </c>
      <c r="DVO34">
        <v>848</v>
      </c>
      <c r="DVP34">
        <v>3364</v>
      </c>
      <c r="DVQ34">
        <v>2152</v>
      </c>
      <c r="DVR34">
        <v>84</v>
      </c>
      <c r="DVS34">
        <v>20</v>
      </c>
      <c r="DVT34">
        <v>984</v>
      </c>
      <c r="DVU34">
        <v>558</v>
      </c>
      <c r="DVV34">
        <v>111</v>
      </c>
      <c r="DVW34">
        <v>1962</v>
      </c>
      <c r="DVX34">
        <v>409</v>
      </c>
      <c r="DVY34">
        <v>124</v>
      </c>
      <c r="DVZ34">
        <v>100</v>
      </c>
      <c r="DWA34">
        <v>4207</v>
      </c>
      <c r="DWB34">
        <v>20</v>
      </c>
      <c r="DWC34">
        <v>20</v>
      </c>
      <c r="DWD34">
        <v>1870</v>
      </c>
      <c r="DWE34">
        <v>1610</v>
      </c>
      <c r="DWF34">
        <v>20</v>
      </c>
      <c r="DWG34">
        <v>92</v>
      </c>
      <c r="DWH34">
        <v>433</v>
      </c>
      <c r="DWI34">
        <v>27</v>
      </c>
      <c r="DWJ34">
        <v>818</v>
      </c>
      <c r="DWK34">
        <v>748</v>
      </c>
      <c r="DWL34">
        <v>805</v>
      </c>
      <c r="DWM34">
        <v>577</v>
      </c>
      <c r="DWN34">
        <v>439</v>
      </c>
      <c r="DWO34">
        <v>1878</v>
      </c>
      <c r="DWP34">
        <v>43</v>
      </c>
      <c r="DWQ34">
        <v>103</v>
      </c>
      <c r="DWR34">
        <v>20</v>
      </c>
      <c r="DWS34">
        <v>734</v>
      </c>
      <c r="DWT34">
        <v>20</v>
      </c>
      <c r="DWU34">
        <v>20</v>
      </c>
      <c r="DWV34">
        <v>20</v>
      </c>
      <c r="DWW34">
        <v>482</v>
      </c>
      <c r="DWX34">
        <v>184</v>
      </c>
      <c r="DWY34">
        <v>1816</v>
      </c>
      <c r="DWZ34">
        <v>20</v>
      </c>
      <c r="DXA34">
        <v>1965</v>
      </c>
      <c r="DXB34">
        <v>168</v>
      </c>
      <c r="DXC34">
        <v>20</v>
      </c>
      <c r="DXD34">
        <v>387</v>
      </c>
      <c r="DXE34">
        <v>21</v>
      </c>
      <c r="DXF34">
        <v>580</v>
      </c>
      <c r="DXG34">
        <v>20</v>
      </c>
      <c r="DXH34">
        <v>2035</v>
      </c>
      <c r="DXI34">
        <v>130</v>
      </c>
      <c r="DXJ34">
        <v>20</v>
      </c>
      <c r="DXK34">
        <v>843</v>
      </c>
      <c r="DXL34">
        <v>20</v>
      </c>
      <c r="DXM34">
        <v>20</v>
      </c>
      <c r="DXN34">
        <v>70</v>
      </c>
      <c r="DXO34">
        <v>20</v>
      </c>
      <c r="DXP34">
        <v>20</v>
      </c>
      <c r="DXQ34">
        <v>192</v>
      </c>
      <c r="DXR34">
        <v>20</v>
      </c>
      <c r="DXS34">
        <v>21</v>
      </c>
      <c r="DXT34">
        <v>241</v>
      </c>
      <c r="DXU34">
        <v>219</v>
      </c>
      <c r="DXV34">
        <v>20</v>
      </c>
      <c r="DXW34">
        <v>20</v>
      </c>
      <c r="DXX34">
        <v>1046</v>
      </c>
      <c r="DXY34">
        <v>1854</v>
      </c>
      <c r="DXZ34">
        <v>1482</v>
      </c>
      <c r="DYA34">
        <v>3806</v>
      </c>
      <c r="DYB34">
        <v>420</v>
      </c>
      <c r="DYC34">
        <v>740</v>
      </c>
      <c r="DYD34">
        <v>151</v>
      </c>
      <c r="DYE34">
        <v>20</v>
      </c>
      <c r="DYF34">
        <v>303</v>
      </c>
      <c r="DYG34">
        <v>20</v>
      </c>
      <c r="DYH34">
        <v>395</v>
      </c>
      <c r="DYI34">
        <v>143</v>
      </c>
      <c r="DYJ34">
        <v>450</v>
      </c>
      <c r="DYK34">
        <v>20</v>
      </c>
      <c r="DYL34">
        <v>1873</v>
      </c>
      <c r="DYM34">
        <v>20</v>
      </c>
      <c r="DYN34">
        <v>2437</v>
      </c>
      <c r="DYO34">
        <v>20</v>
      </c>
      <c r="DYP34">
        <v>1043</v>
      </c>
      <c r="DYQ34">
        <v>51</v>
      </c>
      <c r="DYR34">
        <v>496</v>
      </c>
      <c r="DYS34">
        <v>243</v>
      </c>
      <c r="DYT34">
        <v>3261</v>
      </c>
      <c r="DYU34">
        <v>696</v>
      </c>
      <c r="DYV34">
        <v>20</v>
      </c>
      <c r="DYW34">
        <v>604</v>
      </c>
      <c r="DYX34">
        <v>20</v>
      </c>
      <c r="DYY34">
        <v>159</v>
      </c>
      <c r="DYZ34">
        <v>20</v>
      </c>
      <c r="DZA34">
        <v>113</v>
      </c>
      <c r="DZB34">
        <v>1358</v>
      </c>
      <c r="DZC34">
        <v>577</v>
      </c>
      <c r="DZD34">
        <v>1087</v>
      </c>
      <c r="DZE34">
        <v>333</v>
      </c>
      <c r="DZF34">
        <v>132</v>
      </c>
      <c r="DZG34">
        <v>352</v>
      </c>
      <c r="DZH34">
        <v>661</v>
      </c>
      <c r="DZI34">
        <v>40</v>
      </c>
      <c r="DZJ34">
        <v>1390</v>
      </c>
      <c r="DZK34">
        <v>20</v>
      </c>
      <c r="DZL34">
        <v>395</v>
      </c>
      <c r="DZM34">
        <v>609</v>
      </c>
      <c r="DZN34">
        <v>2095</v>
      </c>
      <c r="DZO34">
        <v>780</v>
      </c>
      <c r="DZP34">
        <v>913</v>
      </c>
      <c r="DZQ34">
        <v>328</v>
      </c>
      <c r="DZR34">
        <v>170</v>
      </c>
      <c r="DZS34">
        <v>20</v>
      </c>
      <c r="DZT34">
        <v>20</v>
      </c>
      <c r="DZU34">
        <v>20</v>
      </c>
      <c r="DZV34">
        <v>637</v>
      </c>
      <c r="DZW34">
        <v>219</v>
      </c>
      <c r="DZX34">
        <v>1775</v>
      </c>
      <c r="DZY34">
        <v>20</v>
      </c>
      <c r="DZZ34">
        <v>184</v>
      </c>
      <c r="EAA34">
        <v>471</v>
      </c>
      <c r="EAB34">
        <v>103</v>
      </c>
      <c r="EAC34">
        <v>1160</v>
      </c>
      <c r="EAD34">
        <v>376</v>
      </c>
      <c r="EAE34">
        <v>1116</v>
      </c>
      <c r="EAF34">
        <v>113</v>
      </c>
      <c r="EAG34">
        <v>116</v>
      </c>
      <c r="EAH34">
        <v>273</v>
      </c>
      <c r="EAI34">
        <v>170</v>
      </c>
      <c r="EAJ34">
        <v>20</v>
      </c>
      <c r="EAK34">
        <v>694</v>
      </c>
      <c r="EAL34">
        <v>154</v>
      </c>
      <c r="EAM34">
        <v>20</v>
      </c>
      <c r="EAN34">
        <v>271</v>
      </c>
      <c r="EAO34">
        <v>376</v>
      </c>
      <c r="EAP34">
        <v>973</v>
      </c>
      <c r="EAQ34">
        <v>20</v>
      </c>
      <c r="EAR34">
        <v>24</v>
      </c>
      <c r="EAS34">
        <v>786</v>
      </c>
      <c r="EAT34">
        <v>20</v>
      </c>
      <c r="EAU34">
        <v>374</v>
      </c>
      <c r="EAV34">
        <v>20</v>
      </c>
      <c r="EAW34">
        <v>94</v>
      </c>
      <c r="EAX34">
        <v>20</v>
      </c>
      <c r="EAY34">
        <v>460</v>
      </c>
      <c r="EAZ34">
        <v>653</v>
      </c>
      <c r="EBA34">
        <v>20</v>
      </c>
      <c r="EBB34">
        <v>151</v>
      </c>
      <c r="EBC34">
        <v>2857</v>
      </c>
      <c r="EBD34">
        <v>219</v>
      </c>
      <c r="EBE34">
        <v>214</v>
      </c>
      <c r="EBF34">
        <v>349</v>
      </c>
      <c r="EBG34">
        <v>124</v>
      </c>
      <c r="EBH34">
        <v>485</v>
      </c>
      <c r="EBI34">
        <v>20</v>
      </c>
      <c r="EBJ34">
        <v>1051</v>
      </c>
      <c r="EBK34">
        <v>103</v>
      </c>
      <c r="EBL34">
        <v>54</v>
      </c>
      <c r="EBM34">
        <v>138</v>
      </c>
      <c r="EBN34">
        <v>20</v>
      </c>
      <c r="EBO34">
        <v>20</v>
      </c>
      <c r="EBP34">
        <v>20</v>
      </c>
      <c r="EBQ34">
        <v>92</v>
      </c>
      <c r="EBR34">
        <v>4286</v>
      </c>
      <c r="EBS34">
        <v>20</v>
      </c>
      <c r="EBT34">
        <v>336</v>
      </c>
      <c r="EBU34">
        <v>203</v>
      </c>
      <c r="EBV34">
        <v>517</v>
      </c>
      <c r="EBW34">
        <v>20</v>
      </c>
      <c r="EBX34">
        <v>311</v>
      </c>
      <c r="EBY34">
        <v>393</v>
      </c>
      <c r="EBZ34">
        <v>20</v>
      </c>
      <c r="ECA34">
        <v>2475</v>
      </c>
      <c r="ECB34">
        <v>20</v>
      </c>
      <c r="ECC34">
        <v>20</v>
      </c>
      <c r="ECD34">
        <v>20</v>
      </c>
      <c r="ECE34">
        <v>2515</v>
      </c>
      <c r="ECF34">
        <v>20</v>
      </c>
      <c r="ECG34">
        <v>271</v>
      </c>
      <c r="ECH34">
        <v>20</v>
      </c>
      <c r="ECI34">
        <v>20</v>
      </c>
      <c r="ECJ34">
        <v>113</v>
      </c>
      <c r="ECK34">
        <v>20</v>
      </c>
      <c r="ECL34">
        <v>20</v>
      </c>
      <c r="ECM34">
        <v>20</v>
      </c>
      <c r="ECN34">
        <v>515</v>
      </c>
      <c r="ECO34">
        <v>574</v>
      </c>
      <c r="ECP34">
        <v>634</v>
      </c>
      <c r="ECQ34">
        <v>20</v>
      </c>
      <c r="ECR34">
        <v>290</v>
      </c>
      <c r="ECS34">
        <v>664</v>
      </c>
      <c r="ECT34">
        <v>35</v>
      </c>
      <c r="ECU34">
        <v>997</v>
      </c>
      <c r="ECV34">
        <v>932</v>
      </c>
      <c r="ECW34">
        <v>5196</v>
      </c>
      <c r="ECX34">
        <v>607</v>
      </c>
      <c r="ECY34">
        <v>32</v>
      </c>
      <c r="ECZ34">
        <v>948</v>
      </c>
      <c r="EDA34">
        <v>65</v>
      </c>
      <c r="EDB34">
        <v>20</v>
      </c>
      <c r="EDC34">
        <v>376</v>
      </c>
      <c r="EDD34">
        <v>20</v>
      </c>
      <c r="EDE34">
        <v>20</v>
      </c>
      <c r="EDF34">
        <v>20</v>
      </c>
      <c r="EDG34">
        <v>20</v>
      </c>
      <c r="EDH34">
        <v>20</v>
      </c>
      <c r="EDI34">
        <v>135</v>
      </c>
      <c r="EDJ34">
        <v>1957</v>
      </c>
      <c r="EDK34">
        <v>184</v>
      </c>
      <c r="EDL34">
        <v>20</v>
      </c>
      <c r="EDM34">
        <v>20</v>
      </c>
      <c r="EDN34">
        <v>20</v>
      </c>
      <c r="EDO34">
        <v>222</v>
      </c>
      <c r="EDP34">
        <v>2054</v>
      </c>
      <c r="EDQ34">
        <v>20</v>
      </c>
      <c r="EDR34">
        <v>1238</v>
      </c>
      <c r="EDS34">
        <v>192</v>
      </c>
      <c r="EDT34">
        <v>181</v>
      </c>
      <c r="EDU34">
        <v>20</v>
      </c>
      <c r="EDV34">
        <v>200</v>
      </c>
      <c r="EDW34">
        <v>463</v>
      </c>
      <c r="EDX34">
        <v>1027</v>
      </c>
      <c r="EDY34">
        <v>558</v>
      </c>
      <c r="EDZ34">
        <v>20</v>
      </c>
      <c r="EEA34">
        <v>119</v>
      </c>
      <c r="EEB34">
        <v>482</v>
      </c>
      <c r="EEC34">
        <v>20</v>
      </c>
      <c r="EED34">
        <v>20</v>
      </c>
      <c r="EEE34">
        <v>544</v>
      </c>
      <c r="EEF34">
        <v>1518</v>
      </c>
      <c r="EEG34">
        <v>157</v>
      </c>
      <c r="EEH34">
        <v>227</v>
      </c>
      <c r="EEI34">
        <v>197</v>
      </c>
      <c r="EEJ34">
        <v>2431</v>
      </c>
      <c r="EEK34">
        <v>67</v>
      </c>
      <c r="EEL34">
        <v>721</v>
      </c>
      <c r="EEM34">
        <v>20</v>
      </c>
      <c r="EEN34">
        <v>20</v>
      </c>
      <c r="EEO34">
        <v>788</v>
      </c>
      <c r="EEP34">
        <v>1366</v>
      </c>
      <c r="EEQ34">
        <v>1214</v>
      </c>
      <c r="EER34">
        <v>1127</v>
      </c>
      <c r="EES34">
        <v>20</v>
      </c>
      <c r="EET34">
        <v>195</v>
      </c>
      <c r="EEU34">
        <v>73</v>
      </c>
      <c r="EEV34">
        <v>273</v>
      </c>
      <c r="EEW34">
        <v>6343</v>
      </c>
      <c r="EEX34">
        <v>1385</v>
      </c>
      <c r="EEY34">
        <v>425</v>
      </c>
      <c r="EEZ34">
        <v>620</v>
      </c>
      <c r="EFA34">
        <v>105</v>
      </c>
      <c r="EFB34">
        <v>447</v>
      </c>
      <c r="EFC34">
        <v>1209</v>
      </c>
      <c r="EFD34">
        <v>20</v>
      </c>
      <c r="EFE34">
        <v>113</v>
      </c>
      <c r="EFF34">
        <v>810</v>
      </c>
      <c r="EFG34">
        <v>20</v>
      </c>
      <c r="EFH34">
        <v>162</v>
      </c>
      <c r="EFI34">
        <v>20</v>
      </c>
      <c r="EFJ34">
        <v>352</v>
      </c>
      <c r="EFK34">
        <v>1707</v>
      </c>
      <c r="EFL34">
        <v>20</v>
      </c>
      <c r="EFM34">
        <v>184</v>
      </c>
      <c r="EFN34">
        <v>20</v>
      </c>
      <c r="EFO34">
        <v>20</v>
      </c>
      <c r="EFP34">
        <v>20</v>
      </c>
      <c r="EFQ34">
        <v>1027</v>
      </c>
      <c r="EFR34">
        <v>59</v>
      </c>
      <c r="EFS34">
        <v>24</v>
      </c>
      <c r="EFT34">
        <v>3334</v>
      </c>
      <c r="EFU34">
        <v>246</v>
      </c>
      <c r="EFV34">
        <v>20</v>
      </c>
      <c r="EFW34">
        <v>572</v>
      </c>
      <c r="EFX34">
        <v>178</v>
      </c>
      <c r="EFY34">
        <v>325</v>
      </c>
      <c r="EFZ34">
        <v>173</v>
      </c>
      <c r="EGA34">
        <v>1510</v>
      </c>
      <c r="EGB34">
        <v>35</v>
      </c>
      <c r="EGC34">
        <v>20</v>
      </c>
      <c r="EGD34">
        <v>119</v>
      </c>
      <c r="EGE34">
        <v>73</v>
      </c>
      <c r="EGF34">
        <v>656</v>
      </c>
      <c r="EGG34">
        <v>414</v>
      </c>
      <c r="EGH34">
        <v>1350</v>
      </c>
      <c r="EGI34">
        <v>460</v>
      </c>
      <c r="EGJ34">
        <v>20</v>
      </c>
      <c r="EGK34">
        <v>441</v>
      </c>
      <c r="EGL34">
        <v>103</v>
      </c>
      <c r="EGM34">
        <v>2003</v>
      </c>
      <c r="EGN34">
        <v>702</v>
      </c>
      <c r="EGO34">
        <v>1195</v>
      </c>
      <c r="EGP34">
        <v>20</v>
      </c>
      <c r="EGQ34">
        <v>864</v>
      </c>
      <c r="EGR34">
        <v>1255</v>
      </c>
      <c r="EGS34">
        <v>753</v>
      </c>
      <c r="EGT34">
        <v>20</v>
      </c>
      <c r="EGU34">
        <v>2016</v>
      </c>
      <c r="EGV34">
        <v>21</v>
      </c>
      <c r="EGW34">
        <v>959</v>
      </c>
      <c r="EGX34">
        <v>208</v>
      </c>
      <c r="EGY34">
        <v>1133</v>
      </c>
      <c r="EGZ34">
        <v>20</v>
      </c>
      <c r="EHA34">
        <v>59</v>
      </c>
      <c r="EHB34">
        <v>20</v>
      </c>
      <c r="EHC34">
        <v>653</v>
      </c>
      <c r="EHD34">
        <v>20</v>
      </c>
      <c r="EHE34">
        <v>20</v>
      </c>
      <c r="EHF34">
        <v>146</v>
      </c>
      <c r="EHG34">
        <v>20</v>
      </c>
      <c r="EHH34">
        <v>357</v>
      </c>
      <c r="EHI34">
        <v>225</v>
      </c>
      <c r="EHJ34">
        <v>20</v>
      </c>
      <c r="EHK34">
        <v>1477</v>
      </c>
      <c r="EHL34">
        <v>3499</v>
      </c>
      <c r="EHM34">
        <v>422</v>
      </c>
      <c r="EHN34">
        <v>1076</v>
      </c>
      <c r="EHO34">
        <v>498</v>
      </c>
      <c r="EHP34">
        <v>550</v>
      </c>
      <c r="EHQ34">
        <v>1049</v>
      </c>
      <c r="EHR34">
        <v>2198</v>
      </c>
      <c r="EHS34">
        <v>20</v>
      </c>
      <c r="EHT34">
        <v>466</v>
      </c>
      <c r="EHU34">
        <v>2936</v>
      </c>
      <c r="EHV34">
        <v>515</v>
      </c>
      <c r="EHW34">
        <v>20</v>
      </c>
      <c r="EHX34">
        <v>20</v>
      </c>
      <c r="EHY34">
        <v>311</v>
      </c>
      <c r="EHZ34">
        <v>20</v>
      </c>
      <c r="EIA34">
        <v>20</v>
      </c>
      <c r="EIB34">
        <v>20</v>
      </c>
      <c r="EIC34">
        <v>20</v>
      </c>
      <c r="EID34">
        <v>20</v>
      </c>
      <c r="EIE34">
        <v>20</v>
      </c>
      <c r="EIF34">
        <v>1051</v>
      </c>
      <c r="EIG34">
        <v>20</v>
      </c>
      <c r="EIH34">
        <v>230</v>
      </c>
      <c r="EII34">
        <v>281</v>
      </c>
      <c r="EIJ34">
        <v>2597</v>
      </c>
      <c r="EIK34">
        <v>20</v>
      </c>
      <c r="EIL34">
        <v>20</v>
      </c>
      <c r="EIM34">
        <v>181</v>
      </c>
      <c r="EIN34">
        <v>572</v>
      </c>
      <c r="EIO34">
        <v>276</v>
      </c>
      <c r="EIP34">
        <v>249</v>
      </c>
      <c r="EIQ34">
        <v>20</v>
      </c>
      <c r="EIR34">
        <v>2111</v>
      </c>
      <c r="EIS34">
        <v>27</v>
      </c>
      <c r="EIT34">
        <v>113</v>
      </c>
      <c r="EIU34">
        <v>20</v>
      </c>
      <c r="EIV34">
        <v>24</v>
      </c>
      <c r="EIW34">
        <v>32</v>
      </c>
      <c r="EIX34">
        <v>20</v>
      </c>
      <c r="EIY34">
        <v>742</v>
      </c>
      <c r="EIZ34">
        <v>140</v>
      </c>
      <c r="EJA34">
        <v>2437</v>
      </c>
      <c r="EJB34">
        <v>1778</v>
      </c>
      <c r="EJC34">
        <v>70</v>
      </c>
      <c r="EJD34">
        <v>225</v>
      </c>
      <c r="EJE34">
        <v>260</v>
      </c>
      <c r="EJF34">
        <v>20</v>
      </c>
      <c r="EJG34">
        <v>103</v>
      </c>
      <c r="EJH34">
        <v>252</v>
      </c>
      <c r="EJI34">
        <v>913</v>
      </c>
      <c r="EJJ34">
        <v>357</v>
      </c>
      <c r="EJK34">
        <v>20</v>
      </c>
      <c r="EJL34">
        <v>390</v>
      </c>
      <c r="EJM34">
        <v>3193</v>
      </c>
      <c r="EJN34">
        <v>130</v>
      </c>
      <c r="EJO34">
        <v>20</v>
      </c>
      <c r="EJP34">
        <v>1247</v>
      </c>
      <c r="EJQ34">
        <v>20</v>
      </c>
      <c r="EJR34">
        <v>189</v>
      </c>
      <c r="EJS34">
        <v>189</v>
      </c>
      <c r="EJT34">
        <v>1629</v>
      </c>
      <c r="EJU34">
        <v>20</v>
      </c>
      <c r="EJV34">
        <v>748</v>
      </c>
      <c r="EJW34">
        <v>20</v>
      </c>
      <c r="EJX34">
        <v>940</v>
      </c>
      <c r="EJY34">
        <v>20</v>
      </c>
      <c r="EJZ34">
        <v>590</v>
      </c>
      <c r="EKA34">
        <v>20</v>
      </c>
      <c r="EKB34">
        <v>192</v>
      </c>
      <c r="EKC34">
        <v>9914</v>
      </c>
      <c r="EKD34">
        <v>669</v>
      </c>
      <c r="EKE34">
        <v>737</v>
      </c>
      <c r="EKF34">
        <v>187</v>
      </c>
      <c r="EKG34">
        <v>20</v>
      </c>
      <c r="EKH34">
        <v>553</v>
      </c>
      <c r="EKI34">
        <v>314</v>
      </c>
      <c r="EKJ34">
        <v>3551</v>
      </c>
      <c r="EKK34">
        <v>433</v>
      </c>
      <c r="EKL34">
        <v>460</v>
      </c>
      <c r="EKM34">
        <v>20</v>
      </c>
      <c r="EKN34">
        <v>905</v>
      </c>
      <c r="EKO34">
        <v>1518</v>
      </c>
      <c r="EKP34">
        <v>309</v>
      </c>
      <c r="EKQ34">
        <v>1762</v>
      </c>
      <c r="EKR34">
        <v>192</v>
      </c>
      <c r="EKS34">
        <v>32</v>
      </c>
      <c r="EKT34">
        <v>544</v>
      </c>
      <c r="EKU34">
        <v>328</v>
      </c>
      <c r="EKV34">
        <v>20</v>
      </c>
      <c r="EKW34">
        <v>474</v>
      </c>
      <c r="EKX34">
        <v>295</v>
      </c>
      <c r="EKY34">
        <v>20</v>
      </c>
      <c r="EKZ34">
        <v>20</v>
      </c>
      <c r="ELA34">
        <v>51</v>
      </c>
      <c r="ELB34">
        <v>20</v>
      </c>
      <c r="ELC34">
        <v>20</v>
      </c>
      <c r="ELD34">
        <v>609</v>
      </c>
      <c r="ELE34">
        <v>799</v>
      </c>
      <c r="ELF34">
        <v>20</v>
      </c>
      <c r="ELG34">
        <v>1100</v>
      </c>
      <c r="ELH34">
        <v>20</v>
      </c>
      <c r="ELI34">
        <v>20</v>
      </c>
      <c r="ELJ34">
        <v>132</v>
      </c>
      <c r="ELK34">
        <v>203</v>
      </c>
      <c r="ELL34">
        <v>821</v>
      </c>
      <c r="ELM34">
        <v>639</v>
      </c>
      <c r="ELN34">
        <v>889</v>
      </c>
      <c r="ELO34">
        <v>322</v>
      </c>
      <c r="ELP34">
        <v>1439</v>
      </c>
      <c r="ELQ34">
        <v>1084</v>
      </c>
      <c r="ELR34">
        <v>178</v>
      </c>
      <c r="ELS34">
        <v>20</v>
      </c>
      <c r="ELT34">
        <v>24</v>
      </c>
      <c r="ELU34">
        <v>20</v>
      </c>
      <c r="ELV34">
        <v>4820</v>
      </c>
      <c r="ELW34">
        <v>932</v>
      </c>
      <c r="ELX34">
        <v>593</v>
      </c>
      <c r="ELY34">
        <v>20</v>
      </c>
      <c r="ELZ34">
        <v>365</v>
      </c>
      <c r="EMA34">
        <v>279</v>
      </c>
      <c r="EMB34">
        <v>333</v>
      </c>
      <c r="EMC34">
        <v>20</v>
      </c>
      <c r="EMD34">
        <v>496</v>
      </c>
      <c r="EME34">
        <v>1068</v>
      </c>
      <c r="EMF34">
        <v>108</v>
      </c>
      <c r="EMG34">
        <v>97</v>
      </c>
      <c r="EMH34">
        <v>67</v>
      </c>
      <c r="EMI34">
        <v>135</v>
      </c>
      <c r="EMJ34">
        <v>1770</v>
      </c>
      <c r="EMK34">
        <v>262</v>
      </c>
      <c r="EML34">
        <v>116</v>
      </c>
      <c r="EMM34">
        <v>108</v>
      </c>
      <c r="EMN34">
        <v>238</v>
      </c>
      <c r="EMO34">
        <v>517</v>
      </c>
      <c r="EMP34">
        <v>29</v>
      </c>
      <c r="EMQ34">
        <v>46</v>
      </c>
      <c r="EMR34">
        <v>20</v>
      </c>
      <c r="EMS34">
        <v>1385</v>
      </c>
      <c r="EMT34">
        <v>20</v>
      </c>
      <c r="EMU34">
        <v>20</v>
      </c>
      <c r="EMV34">
        <v>238</v>
      </c>
      <c r="EMW34">
        <v>840</v>
      </c>
      <c r="EMX34">
        <v>954</v>
      </c>
      <c r="EMY34">
        <v>20</v>
      </c>
      <c r="EMZ34">
        <v>20</v>
      </c>
      <c r="ENA34">
        <v>260</v>
      </c>
      <c r="ENB34">
        <v>1263</v>
      </c>
      <c r="ENC34">
        <v>300</v>
      </c>
      <c r="END34">
        <v>20</v>
      </c>
      <c r="ENE34">
        <v>292</v>
      </c>
      <c r="ENF34">
        <v>1474</v>
      </c>
      <c r="ENG34">
        <v>92</v>
      </c>
      <c r="ENH34">
        <v>20</v>
      </c>
      <c r="ENI34">
        <v>1003</v>
      </c>
      <c r="ENJ34">
        <v>555</v>
      </c>
      <c r="ENK34">
        <v>75</v>
      </c>
      <c r="ENL34">
        <v>20</v>
      </c>
      <c r="ENM34">
        <v>140</v>
      </c>
      <c r="ENN34">
        <v>317</v>
      </c>
      <c r="ENO34">
        <v>20</v>
      </c>
      <c r="ENP34">
        <v>802</v>
      </c>
      <c r="ENQ34">
        <v>20</v>
      </c>
      <c r="ENR34">
        <v>146</v>
      </c>
      <c r="ENS34">
        <v>1439</v>
      </c>
      <c r="ENT34">
        <v>355</v>
      </c>
      <c r="ENU34">
        <v>544</v>
      </c>
      <c r="ENV34">
        <v>59</v>
      </c>
      <c r="ENW34">
        <v>436</v>
      </c>
      <c r="ENX34">
        <v>656</v>
      </c>
      <c r="ENY34">
        <v>208</v>
      </c>
      <c r="ENZ34">
        <v>1008</v>
      </c>
      <c r="EOA34">
        <v>20</v>
      </c>
      <c r="EOB34">
        <v>981</v>
      </c>
      <c r="EOC34">
        <v>222</v>
      </c>
      <c r="EOD34">
        <v>151</v>
      </c>
      <c r="EOE34">
        <v>479</v>
      </c>
      <c r="EOF34">
        <v>170</v>
      </c>
      <c r="EOG34">
        <v>271</v>
      </c>
      <c r="EOH34">
        <v>2212</v>
      </c>
      <c r="EOI34">
        <v>20</v>
      </c>
      <c r="EOJ34">
        <v>165</v>
      </c>
      <c r="EOK34">
        <v>20</v>
      </c>
      <c r="EOL34">
        <v>20</v>
      </c>
      <c r="EOM34">
        <v>20</v>
      </c>
      <c r="EON34">
        <v>208</v>
      </c>
      <c r="EOO34">
        <v>252</v>
      </c>
      <c r="EOP34">
        <v>146</v>
      </c>
      <c r="EOQ34">
        <v>20</v>
      </c>
      <c r="EOR34">
        <v>271</v>
      </c>
      <c r="EOS34">
        <v>1116</v>
      </c>
      <c r="EOT34">
        <v>490</v>
      </c>
      <c r="EOU34">
        <v>20</v>
      </c>
      <c r="EOV34">
        <v>195</v>
      </c>
      <c r="EOW34">
        <v>1225</v>
      </c>
      <c r="EOX34">
        <v>319</v>
      </c>
      <c r="EOY34">
        <v>1794</v>
      </c>
      <c r="EOZ34">
        <v>20</v>
      </c>
      <c r="EPA34">
        <v>317</v>
      </c>
      <c r="EPB34">
        <v>20</v>
      </c>
      <c r="EPC34">
        <v>178</v>
      </c>
      <c r="EPD34">
        <v>241</v>
      </c>
      <c r="EPE34">
        <v>56</v>
      </c>
      <c r="EPF34">
        <v>20</v>
      </c>
      <c r="EPG34">
        <v>111</v>
      </c>
      <c r="EPH34">
        <v>20</v>
      </c>
      <c r="EPI34">
        <v>20</v>
      </c>
      <c r="EPJ34">
        <v>20</v>
      </c>
      <c r="EPK34">
        <v>20</v>
      </c>
      <c r="EPL34">
        <v>1840</v>
      </c>
      <c r="EPM34">
        <v>20</v>
      </c>
      <c r="EPN34">
        <v>20</v>
      </c>
      <c r="EPO34">
        <v>403</v>
      </c>
      <c r="EPP34">
        <v>834</v>
      </c>
      <c r="EPQ34">
        <v>195</v>
      </c>
      <c r="EPR34">
        <v>20</v>
      </c>
      <c r="EPS34">
        <v>471</v>
      </c>
      <c r="EPT34">
        <v>1385</v>
      </c>
      <c r="EPU34">
        <v>466</v>
      </c>
      <c r="EPV34">
        <v>243</v>
      </c>
      <c r="EPW34">
        <v>1070</v>
      </c>
      <c r="EPX34">
        <v>780</v>
      </c>
      <c r="EPY34">
        <v>149</v>
      </c>
      <c r="EPZ34">
        <v>393</v>
      </c>
      <c r="EQA34">
        <v>834</v>
      </c>
      <c r="EQB34">
        <v>447</v>
      </c>
      <c r="EQC34">
        <v>20</v>
      </c>
      <c r="EQD34">
        <v>20</v>
      </c>
      <c r="EQE34">
        <v>1274</v>
      </c>
      <c r="EQF34">
        <v>1344</v>
      </c>
      <c r="EQG34">
        <v>200</v>
      </c>
      <c r="EQH34">
        <v>143</v>
      </c>
      <c r="EQI34">
        <v>650</v>
      </c>
      <c r="EQJ34">
        <v>20</v>
      </c>
      <c r="EQK34">
        <v>86</v>
      </c>
      <c r="EQL34">
        <v>994</v>
      </c>
      <c r="EQM34">
        <v>1041</v>
      </c>
      <c r="EQN34">
        <v>20</v>
      </c>
      <c r="EQO34">
        <v>363</v>
      </c>
      <c r="EQP34">
        <v>20</v>
      </c>
      <c r="EQQ34">
        <v>477</v>
      </c>
      <c r="EQR34">
        <v>1087</v>
      </c>
      <c r="EQS34">
        <v>265</v>
      </c>
      <c r="EQT34">
        <v>20</v>
      </c>
      <c r="EQU34">
        <v>119</v>
      </c>
      <c r="EQV34">
        <v>20</v>
      </c>
      <c r="EQW34">
        <v>20</v>
      </c>
      <c r="EQX34">
        <v>853</v>
      </c>
      <c r="EQY34">
        <v>32</v>
      </c>
      <c r="EQZ34">
        <v>1534</v>
      </c>
      <c r="ERA34">
        <v>20</v>
      </c>
      <c r="ERB34">
        <v>262</v>
      </c>
      <c r="ERC34">
        <v>2751</v>
      </c>
      <c r="ERD34">
        <v>1518</v>
      </c>
      <c r="ERE34">
        <v>1141</v>
      </c>
      <c r="ERF34">
        <v>626</v>
      </c>
      <c r="ERG34">
        <v>20</v>
      </c>
      <c r="ERH34">
        <v>905</v>
      </c>
      <c r="ERI34">
        <v>284</v>
      </c>
      <c r="ERJ34">
        <v>729</v>
      </c>
      <c r="ERK34">
        <v>20</v>
      </c>
      <c r="ERL34">
        <v>20</v>
      </c>
      <c r="ERM34">
        <v>699</v>
      </c>
      <c r="ERN34">
        <v>20</v>
      </c>
      <c r="ERO34">
        <v>81</v>
      </c>
      <c r="ERP34">
        <v>130</v>
      </c>
      <c r="ERQ34">
        <v>29</v>
      </c>
      <c r="ERR34">
        <v>306</v>
      </c>
      <c r="ERS34">
        <v>810</v>
      </c>
      <c r="ERT34">
        <v>2298</v>
      </c>
      <c r="ERU34">
        <v>20</v>
      </c>
      <c r="ERV34">
        <v>1965</v>
      </c>
      <c r="ERW34">
        <v>81</v>
      </c>
      <c r="ERX34">
        <v>20</v>
      </c>
      <c r="ERY34">
        <v>1041</v>
      </c>
      <c r="ERZ34">
        <v>159</v>
      </c>
      <c r="ESA34">
        <v>851</v>
      </c>
      <c r="ESB34">
        <v>192</v>
      </c>
      <c r="ESC34">
        <v>271</v>
      </c>
      <c r="ESD34">
        <v>376</v>
      </c>
      <c r="ESE34">
        <v>1347</v>
      </c>
      <c r="ESF34">
        <v>20</v>
      </c>
      <c r="ESG34">
        <v>20</v>
      </c>
      <c r="ESH34">
        <v>528</v>
      </c>
      <c r="ESI34">
        <v>723</v>
      </c>
      <c r="ESJ34">
        <v>607</v>
      </c>
      <c r="ESK34">
        <v>845</v>
      </c>
      <c r="ESL34">
        <v>159</v>
      </c>
      <c r="ESM34">
        <v>431</v>
      </c>
      <c r="ESN34">
        <v>20</v>
      </c>
      <c r="ESO34">
        <v>20</v>
      </c>
      <c r="ESP34">
        <v>35</v>
      </c>
      <c r="ESQ34">
        <v>3063</v>
      </c>
      <c r="ESR34">
        <v>783</v>
      </c>
      <c r="ESS34">
        <v>506</v>
      </c>
      <c r="EST34">
        <v>159</v>
      </c>
      <c r="ESU34">
        <v>20</v>
      </c>
      <c r="ESV34">
        <v>525</v>
      </c>
      <c r="ESW34">
        <v>20</v>
      </c>
      <c r="ESX34">
        <v>20</v>
      </c>
      <c r="ESY34">
        <v>24</v>
      </c>
      <c r="ESZ34">
        <v>20</v>
      </c>
      <c r="ETA34">
        <v>466</v>
      </c>
      <c r="ETB34">
        <v>214</v>
      </c>
      <c r="ETC34">
        <v>553</v>
      </c>
      <c r="ETD34">
        <v>127</v>
      </c>
      <c r="ETE34">
        <v>1060</v>
      </c>
      <c r="ETF34">
        <v>390</v>
      </c>
      <c r="ETG34">
        <v>515</v>
      </c>
      <c r="ETH34">
        <v>20</v>
      </c>
      <c r="ETI34">
        <v>20</v>
      </c>
      <c r="ETJ34">
        <v>20</v>
      </c>
      <c r="ETK34">
        <v>791</v>
      </c>
      <c r="ETL34">
        <v>108</v>
      </c>
      <c r="ETM34">
        <v>3654</v>
      </c>
      <c r="ETN34">
        <v>1333</v>
      </c>
      <c r="ETO34">
        <v>279</v>
      </c>
      <c r="ETP34">
        <v>249</v>
      </c>
      <c r="ETQ34">
        <v>414</v>
      </c>
      <c r="ETR34">
        <v>20</v>
      </c>
      <c r="ETS34">
        <v>140</v>
      </c>
      <c r="ETT34">
        <v>20</v>
      </c>
      <c r="ETU34">
        <v>1829</v>
      </c>
      <c r="ETV34">
        <v>1141</v>
      </c>
      <c r="ETW34">
        <v>3283</v>
      </c>
      <c r="ETX34">
        <v>20</v>
      </c>
      <c r="ETY34">
        <v>116</v>
      </c>
      <c r="ETZ34">
        <v>954</v>
      </c>
      <c r="EUA34">
        <v>647</v>
      </c>
      <c r="EUB34">
        <v>20</v>
      </c>
      <c r="EUC34">
        <v>3765</v>
      </c>
      <c r="EUD34">
        <v>227</v>
      </c>
      <c r="EUE34">
        <v>20</v>
      </c>
      <c r="EUF34">
        <v>542</v>
      </c>
      <c r="EUG34">
        <v>103</v>
      </c>
      <c r="EUH34">
        <v>254</v>
      </c>
      <c r="EUI34">
        <v>309</v>
      </c>
      <c r="EUJ34">
        <v>845</v>
      </c>
      <c r="EUK34">
        <v>303</v>
      </c>
      <c r="EUL34">
        <v>20</v>
      </c>
      <c r="EUM34">
        <v>32</v>
      </c>
      <c r="EUN34">
        <v>281</v>
      </c>
      <c r="EUO34">
        <v>20</v>
      </c>
      <c r="EUP34">
        <v>119</v>
      </c>
      <c r="EUQ34">
        <v>222</v>
      </c>
      <c r="EUR34">
        <v>20</v>
      </c>
      <c r="EUS34">
        <v>119</v>
      </c>
      <c r="EUT34">
        <v>162</v>
      </c>
      <c r="EUU34">
        <v>119</v>
      </c>
      <c r="EUV34">
        <v>116</v>
      </c>
      <c r="EUW34">
        <v>59</v>
      </c>
      <c r="EUX34">
        <v>1097</v>
      </c>
      <c r="EUY34">
        <v>48</v>
      </c>
      <c r="EUZ34">
        <v>2640</v>
      </c>
      <c r="EVA34">
        <v>20</v>
      </c>
      <c r="EVB34">
        <v>1371</v>
      </c>
      <c r="EVC34">
        <v>20</v>
      </c>
      <c r="EVD34">
        <v>20</v>
      </c>
      <c r="EVE34">
        <v>20</v>
      </c>
      <c r="EVF34">
        <v>159</v>
      </c>
      <c r="EVG34">
        <v>10640</v>
      </c>
      <c r="EVH34">
        <v>35</v>
      </c>
      <c r="EVI34">
        <v>20</v>
      </c>
      <c r="EVJ34">
        <v>20</v>
      </c>
      <c r="EVK34">
        <v>20</v>
      </c>
      <c r="EVL34">
        <v>20</v>
      </c>
      <c r="EVM34">
        <v>352</v>
      </c>
      <c r="EVN34">
        <v>1168</v>
      </c>
      <c r="EVO34">
        <v>1992</v>
      </c>
      <c r="EVP34">
        <v>669</v>
      </c>
      <c r="EVQ34">
        <v>531</v>
      </c>
      <c r="EVR34">
        <v>3564</v>
      </c>
      <c r="EVS34">
        <v>20</v>
      </c>
      <c r="EVT34">
        <v>1244</v>
      </c>
      <c r="EVU34">
        <v>32</v>
      </c>
      <c r="EVV34">
        <v>20</v>
      </c>
      <c r="EVW34">
        <v>20</v>
      </c>
      <c r="EVX34">
        <v>948</v>
      </c>
      <c r="EVY34">
        <v>197</v>
      </c>
      <c r="EVZ34">
        <v>593</v>
      </c>
      <c r="EWA34">
        <v>20</v>
      </c>
      <c r="EWB34">
        <v>59</v>
      </c>
      <c r="EWC34">
        <v>84</v>
      </c>
      <c r="EWD34">
        <v>948</v>
      </c>
      <c r="EWE34">
        <v>1171</v>
      </c>
      <c r="EWF34">
        <v>3700</v>
      </c>
      <c r="EWG34">
        <v>20</v>
      </c>
      <c r="EWH34">
        <v>16000</v>
      </c>
      <c r="EWI34">
        <v>59</v>
      </c>
      <c r="EWJ34">
        <v>1789</v>
      </c>
      <c r="EWK34">
        <v>20</v>
      </c>
      <c r="EWL34">
        <v>20</v>
      </c>
      <c r="EWM34">
        <v>349</v>
      </c>
      <c r="EWN34">
        <v>460</v>
      </c>
      <c r="EWO34">
        <v>455</v>
      </c>
      <c r="EWP34">
        <v>8970</v>
      </c>
      <c r="EWQ34">
        <v>3789</v>
      </c>
      <c r="EWR34">
        <v>20</v>
      </c>
      <c r="EWS34">
        <v>20</v>
      </c>
      <c r="EWT34">
        <v>580</v>
      </c>
      <c r="EWU34">
        <v>151</v>
      </c>
      <c r="EWV34">
        <v>20</v>
      </c>
      <c r="EWW34">
        <v>92</v>
      </c>
      <c r="EWX34">
        <v>1149</v>
      </c>
      <c r="EWY34">
        <v>428</v>
      </c>
      <c r="EWZ34">
        <v>271</v>
      </c>
      <c r="EXA34">
        <v>20</v>
      </c>
      <c r="EXB34">
        <v>176</v>
      </c>
      <c r="EXC34">
        <v>29</v>
      </c>
      <c r="EXD34">
        <v>20</v>
      </c>
      <c r="EXE34">
        <v>197</v>
      </c>
      <c r="EXF34">
        <v>20</v>
      </c>
      <c r="EXG34">
        <v>20</v>
      </c>
      <c r="EXH34">
        <v>20</v>
      </c>
      <c r="EXI34">
        <v>108</v>
      </c>
      <c r="EXJ34">
        <v>78</v>
      </c>
      <c r="EXK34">
        <v>20</v>
      </c>
      <c r="EXL34">
        <v>46</v>
      </c>
      <c r="EXM34">
        <v>1092</v>
      </c>
      <c r="EXN34">
        <v>20</v>
      </c>
      <c r="EXO34">
        <v>536</v>
      </c>
      <c r="EXP34">
        <v>20</v>
      </c>
      <c r="EXQ34">
        <v>20</v>
      </c>
      <c r="EXR34">
        <v>24</v>
      </c>
      <c r="EXS34">
        <v>20</v>
      </c>
      <c r="EXT34">
        <v>1604</v>
      </c>
      <c r="EXU34">
        <v>108</v>
      </c>
      <c r="EXV34">
        <v>290</v>
      </c>
      <c r="EXW34">
        <v>948</v>
      </c>
      <c r="EXX34">
        <v>20</v>
      </c>
      <c r="EXY34">
        <v>230</v>
      </c>
      <c r="EXZ34">
        <v>20</v>
      </c>
      <c r="EYA34">
        <v>75</v>
      </c>
      <c r="EYB34">
        <v>225</v>
      </c>
      <c r="EYC34">
        <v>355</v>
      </c>
      <c r="EYD34">
        <v>14647</v>
      </c>
      <c r="EYE34">
        <v>32</v>
      </c>
      <c r="EYF34">
        <v>100</v>
      </c>
      <c r="EYG34">
        <v>162</v>
      </c>
      <c r="EYH34">
        <v>433</v>
      </c>
      <c r="EYI34">
        <v>585</v>
      </c>
      <c r="EYJ34">
        <v>872</v>
      </c>
      <c r="EYK34">
        <v>20</v>
      </c>
      <c r="EYL34">
        <v>314</v>
      </c>
      <c r="EYM34">
        <v>455</v>
      </c>
      <c r="EYN34">
        <v>20</v>
      </c>
      <c r="EYO34">
        <v>20</v>
      </c>
      <c r="EYP34">
        <v>715</v>
      </c>
      <c r="EYQ34">
        <v>20</v>
      </c>
      <c r="EYR34">
        <v>20</v>
      </c>
      <c r="EYS34">
        <v>1130</v>
      </c>
      <c r="EYT34">
        <v>24</v>
      </c>
      <c r="EYU34">
        <v>20</v>
      </c>
      <c r="EYV34">
        <v>20</v>
      </c>
      <c r="EYW34">
        <v>20</v>
      </c>
      <c r="EYX34">
        <v>539</v>
      </c>
      <c r="EYY34">
        <v>1157</v>
      </c>
      <c r="EYZ34">
        <v>20</v>
      </c>
      <c r="EZA34">
        <v>208</v>
      </c>
      <c r="EZB34">
        <v>9298</v>
      </c>
      <c r="EZC34">
        <v>333</v>
      </c>
      <c r="EZD34">
        <v>24</v>
      </c>
      <c r="EZE34">
        <v>306</v>
      </c>
      <c r="EZF34">
        <v>1013</v>
      </c>
      <c r="EZG34">
        <v>20</v>
      </c>
      <c r="EZH34">
        <v>20</v>
      </c>
      <c r="EZI34">
        <v>75</v>
      </c>
      <c r="EZJ34">
        <v>265</v>
      </c>
      <c r="EZK34">
        <v>975</v>
      </c>
      <c r="EZL34">
        <v>20</v>
      </c>
      <c r="EZM34">
        <v>821</v>
      </c>
      <c r="EZN34">
        <v>433</v>
      </c>
      <c r="EZO34">
        <v>192</v>
      </c>
      <c r="EZP34">
        <v>20</v>
      </c>
      <c r="EZQ34">
        <v>20</v>
      </c>
      <c r="EZR34">
        <v>1672</v>
      </c>
      <c r="EZS34">
        <v>612</v>
      </c>
      <c r="EZT34">
        <v>1499</v>
      </c>
      <c r="EZU34">
        <v>20</v>
      </c>
      <c r="EZV34">
        <v>1303</v>
      </c>
      <c r="EZW34">
        <v>214</v>
      </c>
      <c r="EZX34">
        <v>20</v>
      </c>
      <c r="EZY34">
        <v>1450</v>
      </c>
      <c r="EZZ34">
        <v>731</v>
      </c>
      <c r="FAA34">
        <v>2201</v>
      </c>
      <c r="FAB34">
        <v>3323</v>
      </c>
      <c r="FAC34">
        <v>1016</v>
      </c>
      <c r="FAD34">
        <v>20</v>
      </c>
      <c r="FAE34">
        <v>46</v>
      </c>
      <c r="FAF34">
        <v>159</v>
      </c>
      <c r="FAG34">
        <v>1740</v>
      </c>
      <c r="FAH34">
        <v>938</v>
      </c>
      <c r="FAI34">
        <v>20</v>
      </c>
      <c r="FAJ34">
        <v>788</v>
      </c>
      <c r="FAK34">
        <v>832</v>
      </c>
      <c r="FAL34">
        <v>460</v>
      </c>
      <c r="FAM34">
        <v>471</v>
      </c>
      <c r="FAN34">
        <v>20</v>
      </c>
      <c r="FAO34">
        <v>20</v>
      </c>
      <c r="FAP34">
        <v>154</v>
      </c>
      <c r="FAQ34">
        <v>20</v>
      </c>
      <c r="FAR34">
        <v>5042</v>
      </c>
      <c r="FAS34">
        <v>609</v>
      </c>
      <c r="FAT34">
        <v>20</v>
      </c>
      <c r="FAU34">
        <v>20</v>
      </c>
      <c r="FAV34">
        <v>159</v>
      </c>
      <c r="FAW34">
        <v>1876</v>
      </c>
      <c r="FAX34">
        <v>387</v>
      </c>
      <c r="FAY34">
        <v>20</v>
      </c>
      <c r="FAZ34">
        <v>967</v>
      </c>
      <c r="FBA34">
        <v>867</v>
      </c>
      <c r="FBB34">
        <v>862</v>
      </c>
      <c r="FBC34">
        <v>20</v>
      </c>
      <c r="FBD34">
        <v>20</v>
      </c>
      <c r="FBE34">
        <v>1301</v>
      </c>
      <c r="FBF34">
        <v>355</v>
      </c>
      <c r="FBG34">
        <v>677</v>
      </c>
      <c r="FBH34">
        <v>637</v>
      </c>
      <c r="FBI34">
        <v>14178</v>
      </c>
      <c r="FBJ34">
        <v>20</v>
      </c>
      <c r="FBK34">
        <v>260</v>
      </c>
      <c r="FBL34">
        <v>16000</v>
      </c>
      <c r="FBM34">
        <v>2437</v>
      </c>
      <c r="FBN34">
        <v>20</v>
      </c>
      <c r="FBO34">
        <v>2599</v>
      </c>
      <c r="FBP34">
        <v>20</v>
      </c>
      <c r="FBQ34">
        <v>157</v>
      </c>
      <c r="FBR34">
        <v>1434</v>
      </c>
      <c r="FBS34">
        <v>1710</v>
      </c>
      <c r="FBT34">
        <v>27</v>
      </c>
      <c r="FBU34">
        <v>1870</v>
      </c>
      <c r="FBV34">
        <v>1266</v>
      </c>
      <c r="FBW34">
        <v>1266</v>
      </c>
      <c r="FBX34">
        <v>910</v>
      </c>
      <c r="FBY34">
        <v>20</v>
      </c>
      <c r="FBZ34">
        <v>341</v>
      </c>
      <c r="FCA34">
        <v>20</v>
      </c>
      <c r="FCB34">
        <v>262</v>
      </c>
      <c r="FCC34">
        <v>20</v>
      </c>
      <c r="FCD34">
        <v>6311</v>
      </c>
      <c r="FCE34">
        <v>37</v>
      </c>
      <c r="FCF34">
        <v>20</v>
      </c>
      <c r="FCG34">
        <v>16000</v>
      </c>
      <c r="FCH34">
        <v>387</v>
      </c>
      <c r="FCI34">
        <v>20</v>
      </c>
      <c r="FCJ34">
        <v>2290</v>
      </c>
      <c r="FCK34">
        <v>409</v>
      </c>
      <c r="FCL34">
        <v>130</v>
      </c>
      <c r="FCM34">
        <v>292</v>
      </c>
      <c r="FCN34">
        <v>20</v>
      </c>
      <c r="FCO34">
        <v>178</v>
      </c>
      <c r="FCP34">
        <v>20</v>
      </c>
      <c r="FCQ34">
        <v>306</v>
      </c>
      <c r="FCR34">
        <v>8770</v>
      </c>
      <c r="FCS34">
        <v>1594</v>
      </c>
      <c r="FCT34">
        <v>20</v>
      </c>
      <c r="FCU34">
        <v>349</v>
      </c>
      <c r="FCV34">
        <v>20</v>
      </c>
      <c r="FCW34">
        <v>21</v>
      </c>
      <c r="FCX34">
        <v>20</v>
      </c>
      <c r="FCY34">
        <v>20</v>
      </c>
      <c r="FCZ34">
        <v>913</v>
      </c>
      <c r="FDA34">
        <v>20</v>
      </c>
      <c r="FDB34">
        <v>20</v>
      </c>
      <c r="FDC34">
        <v>20</v>
      </c>
      <c r="FDD34">
        <v>43</v>
      </c>
      <c r="FDE34">
        <v>20</v>
      </c>
      <c r="FDF34">
        <v>54</v>
      </c>
      <c r="FDG34">
        <v>143</v>
      </c>
      <c r="FDH34">
        <v>257</v>
      </c>
      <c r="FDI34">
        <v>206</v>
      </c>
      <c r="FDJ34">
        <v>20</v>
      </c>
      <c r="FDK34">
        <v>1979</v>
      </c>
      <c r="FDL34">
        <v>20</v>
      </c>
      <c r="FDM34">
        <v>775</v>
      </c>
      <c r="FDN34">
        <v>4245</v>
      </c>
      <c r="FDO34">
        <v>20</v>
      </c>
      <c r="FDP34">
        <v>726</v>
      </c>
      <c r="FDQ34">
        <v>604</v>
      </c>
      <c r="FDR34">
        <v>89</v>
      </c>
      <c r="FDS34">
        <v>471</v>
      </c>
      <c r="FDT34">
        <v>20</v>
      </c>
      <c r="FDU34">
        <v>1022</v>
      </c>
      <c r="FDV34">
        <v>2046</v>
      </c>
      <c r="FDW34">
        <v>306</v>
      </c>
      <c r="FDX34">
        <v>5958</v>
      </c>
      <c r="FDY34">
        <v>1558</v>
      </c>
      <c r="FDZ34">
        <v>531</v>
      </c>
      <c r="FEA34">
        <v>20</v>
      </c>
      <c r="FEB34">
        <v>5362</v>
      </c>
      <c r="FEC34">
        <v>794</v>
      </c>
      <c r="FED34">
        <v>767</v>
      </c>
      <c r="FEE34">
        <v>1542</v>
      </c>
      <c r="FEF34">
        <v>441</v>
      </c>
      <c r="FEG34">
        <v>20</v>
      </c>
      <c r="FEH34">
        <v>20</v>
      </c>
      <c r="FEI34">
        <v>8501</v>
      </c>
      <c r="FEJ34">
        <v>197</v>
      </c>
      <c r="FEK34">
        <v>230</v>
      </c>
      <c r="FEL34">
        <v>20</v>
      </c>
      <c r="FEM34">
        <v>20</v>
      </c>
      <c r="FEN34">
        <v>43</v>
      </c>
      <c r="FEO34">
        <v>20</v>
      </c>
      <c r="FEP34">
        <v>20</v>
      </c>
      <c r="FEQ34">
        <v>441</v>
      </c>
      <c r="FER34">
        <v>262</v>
      </c>
      <c r="FES34">
        <v>20</v>
      </c>
      <c r="FET34">
        <v>2540</v>
      </c>
      <c r="FEU34">
        <v>20</v>
      </c>
      <c r="FEV34">
        <v>750</v>
      </c>
      <c r="FEW34">
        <v>872</v>
      </c>
      <c r="FEX34">
        <v>20</v>
      </c>
      <c r="FEY34">
        <v>20</v>
      </c>
      <c r="FEZ34">
        <v>384</v>
      </c>
      <c r="FFA34">
        <v>20</v>
      </c>
      <c r="FFB34">
        <v>20</v>
      </c>
      <c r="FFC34">
        <v>238</v>
      </c>
      <c r="FFD34">
        <v>1046</v>
      </c>
      <c r="FFE34">
        <v>21</v>
      </c>
      <c r="FFF34">
        <v>138</v>
      </c>
      <c r="FFG34">
        <v>20</v>
      </c>
      <c r="FFH34">
        <v>612</v>
      </c>
      <c r="FFI34">
        <v>737</v>
      </c>
      <c r="FFJ34">
        <v>16000</v>
      </c>
      <c r="FFK34">
        <v>1241</v>
      </c>
      <c r="FFL34">
        <v>20</v>
      </c>
      <c r="FFM34">
        <v>20</v>
      </c>
      <c r="FFN34">
        <v>20</v>
      </c>
      <c r="FFO34">
        <v>176</v>
      </c>
      <c r="FFP34">
        <v>16000</v>
      </c>
      <c r="FFQ34">
        <v>130</v>
      </c>
      <c r="FFR34">
        <v>1398</v>
      </c>
      <c r="FFS34">
        <v>257</v>
      </c>
      <c r="FFT34">
        <v>20</v>
      </c>
      <c r="FFU34">
        <v>1057</v>
      </c>
      <c r="FFV34">
        <v>3884</v>
      </c>
      <c r="FFW34">
        <v>138</v>
      </c>
      <c r="FFX34">
        <v>702</v>
      </c>
      <c r="FFY34">
        <v>78</v>
      </c>
      <c r="FFZ34">
        <v>197</v>
      </c>
      <c r="FGA34">
        <v>124</v>
      </c>
      <c r="FGB34">
        <v>65</v>
      </c>
      <c r="FGC34">
        <v>16000</v>
      </c>
      <c r="FGD34">
        <v>14642</v>
      </c>
      <c r="FGE34">
        <v>40</v>
      </c>
      <c r="FGF34">
        <v>20</v>
      </c>
      <c r="FGG34">
        <v>834</v>
      </c>
      <c r="FGH34">
        <v>306</v>
      </c>
      <c r="FGI34">
        <v>585</v>
      </c>
      <c r="FGJ34">
        <v>1219</v>
      </c>
      <c r="FGK34">
        <v>986</v>
      </c>
      <c r="FGL34">
        <v>702</v>
      </c>
      <c r="FGM34">
        <v>20</v>
      </c>
      <c r="FGN34">
        <v>6465</v>
      </c>
      <c r="FGO34">
        <v>20</v>
      </c>
      <c r="FGP34">
        <v>20</v>
      </c>
      <c r="FGQ34">
        <v>20</v>
      </c>
      <c r="FGR34">
        <v>734</v>
      </c>
      <c r="FGS34">
        <v>20</v>
      </c>
      <c r="FGT34">
        <v>40</v>
      </c>
      <c r="FGU34">
        <v>281</v>
      </c>
      <c r="FGV34">
        <v>1019</v>
      </c>
      <c r="FGW34">
        <v>43</v>
      </c>
      <c r="FGX34">
        <v>20</v>
      </c>
      <c r="FGY34">
        <v>20</v>
      </c>
      <c r="FGZ34">
        <v>20</v>
      </c>
      <c r="FHA34">
        <v>20</v>
      </c>
      <c r="FHB34">
        <v>222</v>
      </c>
      <c r="FHC34">
        <v>20</v>
      </c>
      <c r="FHD34">
        <v>65</v>
      </c>
      <c r="FHE34">
        <v>894</v>
      </c>
      <c r="FHF34">
        <v>986</v>
      </c>
      <c r="FHG34">
        <v>528</v>
      </c>
      <c r="FHH34">
        <v>20</v>
      </c>
      <c r="FHI34">
        <v>20</v>
      </c>
      <c r="FHJ34">
        <v>20</v>
      </c>
      <c r="FHK34">
        <v>73</v>
      </c>
      <c r="FHL34">
        <v>216</v>
      </c>
      <c r="FHM34">
        <v>173</v>
      </c>
      <c r="FHN34">
        <v>62</v>
      </c>
      <c r="FHO34">
        <v>420</v>
      </c>
      <c r="FHP34">
        <v>20</v>
      </c>
      <c r="FHQ34">
        <v>20</v>
      </c>
      <c r="FHR34">
        <v>3730</v>
      </c>
      <c r="FHS34">
        <v>1596</v>
      </c>
      <c r="FHT34">
        <v>192</v>
      </c>
      <c r="FHU34">
        <v>2811</v>
      </c>
      <c r="FHV34">
        <v>4803</v>
      </c>
      <c r="FHW34">
        <v>1100</v>
      </c>
      <c r="FHX34">
        <v>731</v>
      </c>
      <c r="FHY34">
        <v>20</v>
      </c>
      <c r="FHZ34">
        <v>20</v>
      </c>
      <c r="FIA34">
        <v>20</v>
      </c>
      <c r="FIB34">
        <v>20</v>
      </c>
      <c r="FIC34">
        <v>7251</v>
      </c>
      <c r="FID34">
        <v>900</v>
      </c>
      <c r="FIE34">
        <v>363</v>
      </c>
      <c r="FIF34">
        <v>20</v>
      </c>
      <c r="FIG34">
        <v>20</v>
      </c>
      <c r="FIH34">
        <v>20</v>
      </c>
      <c r="FII34">
        <v>20</v>
      </c>
      <c r="FIJ34">
        <v>20</v>
      </c>
      <c r="FIK34">
        <v>371</v>
      </c>
      <c r="FIL34">
        <v>20</v>
      </c>
      <c r="FIM34">
        <v>257</v>
      </c>
      <c r="FIN34">
        <v>1838</v>
      </c>
      <c r="FIO34">
        <v>132</v>
      </c>
      <c r="FIP34">
        <v>20</v>
      </c>
      <c r="FIQ34">
        <v>813</v>
      </c>
      <c r="FIR34">
        <v>2133</v>
      </c>
      <c r="FIS34">
        <v>547</v>
      </c>
      <c r="FIT34">
        <v>905</v>
      </c>
      <c r="FIU34">
        <v>1206</v>
      </c>
      <c r="FIV34">
        <v>20</v>
      </c>
      <c r="FIW34">
        <v>6517</v>
      </c>
      <c r="FIX34">
        <v>140</v>
      </c>
      <c r="FIY34">
        <v>734</v>
      </c>
      <c r="FIZ34">
        <v>2101</v>
      </c>
      <c r="FJA34">
        <v>3047</v>
      </c>
      <c r="FJB34">
        <v>1374</v>
      </c>
      <c r="FJC34">
        <v>932</v>
      </c>
      <c r="FJD34">
        <v>10892</v>
      </c>
      <c r="FJE34">
        <v>4638</v>
      </c>
      <c r="FJF34">
        <v>20</v>
      </c>
      <c r="FJG34">
        <v>20</v>
      </c>
      <c r="FJH34">
        <v>119</v>
      </c>
      <c r="FJI34">
        <v>403</v>
      </c>
      <c r="FJJ34">
        <v>412</v>
      </c>
      <c r="FJK34">
        <v>20</v>
      </c>
      <c r="FJL34">
        <v>395</v>
      </c>
      <c r="FJM34">
        <v>902</v>
      </c>
      <c r="FJN34">
        <v>203</v>
      </c>
      <c r="FJO34">
        <v>130</v>
      </c>
      <c r="FJP34">
        <v>12690</v>
      </c>
      <c r="FJQ34">
        <v>20</v>
      </c>
      <c r="FJR34">
        <v>634</v>
      </c>
      <c r="FJS34">
        <v>368</v>
      </c>
      <c r="FJT34">
        <v>27</v>
      </c>
      <c r="FJU34">
        <v>20</v>
      </c>
      <c r="FJV34">
        <v>75</v>
      </c>
      <c r="FJW34">
        <v>509</v>
      </c>
      <c r="FJX34">
        <v>1008</v>
      </c>
      <c r="FJY34">
        <v>759</v>
      </c>
      <c r="FJZ34">
        <v>485</v>
      </c>
      <c r="FKA34">
        <v>108</v>
      </c>
      <c r="FKB34">
        <v>2190</v>
      </c>
      <c r="FKC34">
        <v>347</v>
      </c>
      <c r="FKD34">
        <v>168</v>
      </c>
      <c r="FKE34">
        <v>826</v>
      </c>
      <c r="FKF34">
        <v>1230</v>
      </c>
      <c r="FKG34">
        <v>908</v>
      </c>
      <c r="FKH34">
        <v>20</v>
      </c>
      <c r="FKI34">
        <v>20</v>
      </c>
      <c r="FKJ34">
        <v>20</v>
      </c>
      <c r="FKK34">
        <v>10478</v>
      </c>
      <c r="FKL34">
        <v>20</v>
      </c>
      <c r="FKM34">
        <v>20</v>
      </c>
      <c r="FKN34">
        <v>187</v>
      </c>
      <c r="FKO34">
        <v>140</v>
      </c>
      <c r="FKP34">
        <v>75</v>
      </c>
      <c r="FKQ34">
        <v>254</v>
      </c>
      <c r="FKR34">
        <v>20</v>
      </c>
      <c r="FKS34">
        <v>406</v>
      </c>
      <c r="FKT34">
        <v>20</v>
      </c>
      <c r="FKU34">
        <v>20</v>
      </c>
      <c r="FKV34">
        <v>29</v>
      </c>
      <c r="FKW34">
        <v>371</v>
      </c>
      <c r="FKX34">
        <v>680</v>
      </c>
      <c r="FKY34">
        <v>390</v>
      </c>
      <c r="FKZ34">
        <v>20</v>
      </c>
      <c r="FLA34">
        <v>1119</v>
      </c>
      <c r="FLB34">
        <v>20</v>
      </c>
      <c r="FLC34">
        <v>840</v>
      </c>
      <c r="FLD34">
        <v>20</v>
      </c>
      <c r="FLE34">
        <v>20</v>
      </c>
      <c r="FLF34">
        <v>20</v>
      </c>
      <c r="FLG34">
        <v>46</v>
      </c>
      <c r="FLH34">
        <v>642</v>
      </c>
      <c r="FLI34">
        <v>1060</v>
      </c>
      <c r="FLJ34">
        <v>1225</v>
      </c>
      <c r="FLK34">
        <v>992</v>
      </c>
      <c r="FLL34">
        <v>487</v>
      </c>
      <c r="FLM34">
        <v>862</v>
      </c>
      <c r="FLN34">
        <v>837</v>
      </c>
      <c r="FLO34">
        <v>403</v>
      </c>
      <c r="FLP34">
        <v>20</v>
      </c>
      <c r="FLQ34">
        <v>243</v>
      </c>
      <c r="FLR34">
        <v>1285</v>
      </c>
      <c r="FLS34">
        <v>20</v>
      </c>
      <c r="FLT34">
        <v>20</v>
      </c>
      <c r="FLU34">
        <v>29</v>
      </c>
      <c r="FLV34">
        <v>894</v>
      </c>
      <c r="FLW34">
        <v>20</v>
      </c>
      <c r="FLX34">
        <v>20</v>
      </c>
      <c r="FLY34">
        <v>20</v>
      </c>
      <c r="FLZ34">
        <v>1333</v>
      </c>
      <c r="FMA34">
        <v>355</v>
      </c>
      <c r="FMB34">
        <v>16000</v>
      </c>
      <c r="FMC34">
        <v>20</v>
      </c>
      <c r="FMD34">
        <v>20</v>
      </c>
      <c r="FME34">
        <v>46</v>
      </c>
      <c r="FMF34">
        <v>656</v>
      </c>
      <c r="FMG34">
        <v>661</v>
      </c>
      <c r="FMH34">
        <v>487</v>
      </c>
      <c r="FMI34">
        <v>683</v>
      </c>
      <c r="FMJ34">
        <v>20</v>
      </c>
      <c r="FMK34">
        <v>878</v>
      </c>
      <c r="FML34">
        <v>20</v>
      </c>
      <c r="FMM34">
        <v>89</v>
      </c>
      <c r="FMN34">
        <v>111</v>
      </c>
      <c r="FMO34">
        <v>20</v>
      </c>
      <c r="FMP34">
        <v>4147</v>
      </c>
      <c r="FMQ34">
        <v>20</v>
      </c>
      <c r="FMR34">
        <v>1282</v>
      </c>
      <c r="FMS34">
        <v>555</v>
      </c>
      <c r="FMT34">
        <v>295</v>
      </c>
      <c r="FMU34">
        <v>287</v>
      </c>
      <c r="FMV34">
        <v>1024</v>
      </c>
      <c r="FMW34">
        <v>20</v>
      </c>
      <c r="FMX34">
        <v>20</v>
      </c>
      <c r="FMY34">
        <v>450</v>
      </c>
      <c r="FMZ34">
        <v>225</v>
      </c>
      <c r="FNA34">
        <v>20</v>
      </c>
      <c r="FNB34">
        <v>685</v>
      </c>
      <c r="FNC34">
        <v>645</v>
      </c>
      <c r="FND34">
        <v>16000</v>
      </c>
      <c r="FNE34">
        <v>12015</v>
      </c>
      <c r="FNF34">
        <v>341</v>
      </c>
      <c r="FNG34">
        <v>1198</v>
      </c>
      <c r="FNH34">
        <v>4825</v>
      </c>
      <c r="FNI34">
        <v>818</v>
      </c>
      <c r="FNJ34">
        <v>1718</v>
      </c>
      <c r="FNK34">
        <v>2147</v>
      </c>
      <c r="FNL34">
        <v>653</v>
      </c>
      <c r="FNM34">
        <v>799</v>
      </c>
      <c r="FNN34">
        <v>1496</v>
      </c>
      <c r="FNO34">
        <v>200</v>
      </c>
      <c r="FNP34">
        <v>124</v>
      </c>
      <c r="FNQ34">
        <v>1217</v>
      </c>
      <c r="FNR34">
        <v>290</v>
      </c>
      <c r="FNS34">
        <v>20</v>
      </c>
      <c r="FNT34">
        <v>775</v>
      </c>
      <c r="FNU34">
        <v>1504</v>
      </c>
      <c r="FNV34">
        <v>40</v>
      </c>
      <c r="FNW34">
        <v>666</v>
      </c>
      <c r="FNX34">
        <v>853</v>
      </c>
      <c r="FNY34">
        <v>20</v>
      </c>
      <c r="FNZ34">
        <v>2266</v>
      </c>
      <c r="FOA34">
        <v>24</v>
      </c>
      <c r="FOB34">
        <v>20</v>
      </c>
      <c r="FOC34">
        <v>547</v>
      </c>
      <c r="FOD34">
        <v>20</v>
      </c>
      <c r="FOE34">
        <v>20</v>
      </c>
      <c r="FOF34">
        <v>6097</v>
      </c>
      <c r="FOG34">
        <v>1087</v>
      </c>
      <c r="FOH34">
        <v>2589</v>
      </c>
      <c r="FOI34">
        <v>314</v>
      </c>
      <c r="FOJ34">
        <v>2643</v>
      </c>
      <c r="FOK34">
        <v>20</v>
      </c>
      <c r="FOL34">
        <v>444</v>
      </c>
      <c r="FOM34">
        <v>227</v>
      </c>
      <c r="FON34">
        <v>135</v>
      </c>
      <c r="FOO34">
        <v>81</v>
      </c>
      <c r="FOP34">
        <v>382</v>
      </c>
      <c r="FOQ34">
        <v>20</v>
      </c>
      <c r="FOR34">
        <v>20</v>
      </c>
      <c r="FOS34">
        <v>20</v>
      </c>
      <c r="FOT34">
        <v>558</v>
      </c>
      <c r="FOU34">
        <v>761</v>
      </c>
      <c r="FOV34">
        <v>1290</v>
      </c>
      <c r="FOW34">
        <v>12221</v>
      </c>
      <c r="FOX34">
        <v>20</v>
      </c>
      <c r="FOY34">
        <v>116</v>
      </c>
      <c r="FOZ34">
        <v>56</v>
      </c>
      <c r="FPA34">
        <v>200</v>
      </c>
      <c r="FPB34">
        <v>477</v>
      </c>
      <c r="FPC34">
        <v>322</v>
      </c>
      <c r="FPD34">
        <v>1282</v>
      </c>
      <c r="FPE34">
        <v>544</v>
      </c>
      <c r="FPF34">
        <v>1011</v>
      </c>
      <c r="FPG34">
        <v>824</v>
      </c>
      <c r="FPH34">
        <v>127</v>
      </c>
      <c r="FPI34">
        <v>146</v>
      </c>
      <c r="FPJ34">
        <v>333</v>
      </c>
      <c r="FPK34">
        <v>1187</v>
      </c>
      <c r="FPL34">
        <v>1740</v>
      </c>
      <c r="FPM34">
        <v>1032</v>
      </c>
      <c r="FPN34">
        <v>731</v>
      </c>
      <c r="FPO34">
        <v>1802</v>
      </c>
      <c r="FPP34">
        <v>330</v>
      </c>
      <c r="FPQ34">
        <v>474</v>
      </c>
      <c r="FPR34">
        <v>20</v>
      </c>
      <c r="FPS34">
        <v>260</v>
      </c>
      <c r="FPT34">
        <v>582</v>
      </c>
      <c r="FPU34">
        <v>569</v>
      </c>
      <c r="FPV34">
        <v>1198</v>
      </c>
      <c r="FPW34">
        <v>62</v>
      </c>
      <c r="FPX34">
        <v>20</v>
      </c>
      <c r="FPY34">
        <v>702</v>
      </c>
      <c r="FPZ34">
        <v>20</v>
      </c>
      <c r="FQA34">
        <v>371</v>
      </c>
      <c r="FQB34">
        <v>1276</v>
      </c>
      <c r="FQC34">
        <v>20</v>
      </c>
      <c r="FQD34">
        <v>1306</v>
      </c>
      <c r="FQE34">
        <v>20</v>
      </c>
      <c r="FQF34">
        <v>20</v>
      </c>
      <c r="FQG34">
        <v>1244</v>
      </c>
      <c r="FQH34">
        <v>2803</v>
      </c>
      <c r="FQI34">
        <v>157</v>
      </c>
      <c r="FQJ34">
        <v>89</v>
      </c>
      <c r="FQK34">
        <v>54</v>
      </c>
      <c r="FQL34">
        <v>24</v>
      </c>
      <c r="FQM34">
        <v>485</v>
      </c>
      <c r="FQN34">
        <v>20</v>
      </c>
      <c r="FQO34">
        <v>951</v>
      </c>
      <c r="FQP34">
        <v>20</v>
      </c>
      <c r="FQQ34">
        <v>615</v>
      </c>
      <c r="FQR34">
        <v>268</v>
      </c>
      <c r="FQS34">
        <v>631</v>
      </c>
      <c r="FQT34">
        <v>393</v>
      </c>
      <c r="FQU34">
        <v>48</v>
      </c>
      <c r="FQV34">
        <v>20</v>
      </c>
      <c r="FQW34">
        <v>20</v>
      </c>
      <c r="FQX34">
        <v>20</v>
      </c>
      <c r="FQY34">
        <v>1000</v>
      </c>
      <c r="FQZ34">
        <v>249</v>
      </c>
      <c r="FRA34">
        <v>3559</v>
      </c>
      <c r="FRB34">
        <v>466</v>
      </c>
      <c r="FRC34">
        <v>1935</v>
      </c>
      <c r="FRD34">
        <v>1694</v>
      </c>
      <c r="FRE34">
        <v>20</v>
      </c>
      <c r="FRF34">
        <v>140</v>
      </c>
      <c r="FRG34">
        <v>569</v>
      </c>
      <c r="FRH34">
        <v>279</v>
      </c>
      <c r="FRI34">
        <v>20</v>
      </c>
      <c r="FRJ34">
        <v>20</v>
      </c>
      <c r="FRK34">
        <v>943</v>
      </c>
      <c r="FRL34">
        <v>1680</v>
      </c>
      <c r="FRM34">
        <v>20</v>
      </c>
      <c r="FRN34">
        <v>48</v>
      </c>
      <c r="FRO34">
        <v>154</v>
      </c>
      <c r="FRP34">
        <v>336</v>
      </c>
      <c r="FRQ34">
        <v>566</v>
      </c>
      <c r="FRR34">
        <v>1116</v>
      </c>
      <c r="FRS34">
        <v>24</v>
      </c>
      <c r="FRT34">
        <v>3543</v>
      </c>
      <c r="FRU34">
        <v>474</v>
      </c>
      <c r="FRV34">
        <v>20</v>
      </c>
      <c r="FRW34">
        <v>1100</v>
      </c>
      <c r="FRX34">
        <v>97</v>
      </c>
      <c r="FRY34">
        <v>20</v>
      </c>
      <c r="FRZ34">
        <v>306</v>
      </c>
      <c r="FSA34">
        <v>54</v>
      </c>
      <c r="FSB34">
        <v>20</v>
      </c>
      <c r="FSC34">
        <v>20</v>
      </c>
      <c r="FSD34">
        <v>138</v>
      </c>
      <c r="FSE34">
        <v>20</v>
      </c>
      <c r="FSF34">
        <v>7897</v>
      </c>
      <c r="FSG34">
        <v>891</v>
      </c>
      <c r="FSH34">
        <v>352</v>
      </c>
      <c r="FSI34">
        <v>100</v>
      </c>
      <c r="FSJ34">
        <v>195</v>
      </c>
      <c r="FSK34">
        <v>11375</v>
      </c>
      <c r="FSL34">
        <v>20</v>
      </c>
      <c r="FSM34">
        <v>20</v>
      </c>
      <c r="FSN34">
        <v>168</v>
      </c>
      <c r="FSO34">
        <v>89</v>
      </c>
      <c r="FSP34">
        <v>10166</v>
      </c>
      <c r="FSQ34">
        <v>1537</v>
      </c>
      <c r="FSR34">
        <v>997</v>
      </c>
      <c r="FSS34">
        <v>100</v>
      </c>
      <c r="FST34">
        <v>512</v>
      </c>
      <c r="FSU34">
        <v>105</v>
      </c>
      <c r="FSV34">
        <v>2700</v>
      </c>
      <c r="FSW34">
        <v>20</v>
      </c>
      <c r="FSX34">
        <v>363</v>
      </c>
      <c r="FSY34">
        <v>173</v>
      </c>
      <c r="FSZ34">
        <v>886</v>
      </c>
      <c r="FTA34">
        <v>723</v>
      </c>
      <c r="FTB34">
        <v>287</v>
      </c>
      <c r="FTC34">
        <v>867</v>
      </c>
      <c r="FTD34">
        <v>130</v>
      </c>
      <c r="FTE34">
        <v>826</v>
      </c>
      <c r="FTF34">
        <v>20</v>
      </c>
      <c r="FTG34">
        <v>778</v>
      </c>
      <c r="FTH34">
        <v>3085</v>
      </c>
      <c r="FTI34">
        <v>2117</v>
      </c>
      <c r="FTJ34">
        <v>1805</v>
      </c>
      <c r="FTK34">
        <v>20</v>
      </c>
      <c r="FTL34">
        <v>1176</v>
      </c>
      <c r="FTM34">
        <v>216</v>
      </c>
      <c r="FTN34">
        <v>276</v>
      </c>
      <c r="FTO34">
        <v>504</v>
      </c>
      <c r="FTP34">
        <v>241</v>
      </c>
      <c r="FTQ34">
        <v>1529</v>
      </c>
      <c r="FTR34">
        <v>16000</v>
      </c>
      <c r="FTS34">
        <v>799</v>
      </c>
      <c r="FTT34">
        <v>4798</v>
      </c>
      <c r="FTU34">
        <v>233</v>
      </c>
      <c r="FTV34">
        <v>840</v>
      </c>
      <c r="FTW34">
        <v>341</v>
      </c>
      <c r="FTX34">
        <v>403</v>
      </c>
      <c r="FTY34">
        <v>444</v>
      </c>
      <c r="FTZ34">
        <v>276</v>
      </c>
      <c r="FUA34">
        <v>572</v>
      </c>
      <c r="FUB34">
        <v>20</v>
      </c>
      <c r="FUC34">
        <v>20</v>
      </c>
      <c r="FUD34">
        <v>292</v>
      </c>
      <c r="FUE34">
        <v>20</v>
      </c>
      <c r="FUF34">
        <v>20</v>
      </c>
      <c r="FUG34">
        <v>2309</v>
      </c>
      <c r="FUH34">
        <v>140</v>
      </c>
      <c r="FUI34">
        <v>187</v>
      </c>
      <c r="FUJ34">
        <v>105</v>
      </c>
      <c r="FUK34">
        <v>20</v>
      </c>
      <c r="FUL34">
        <v>20</v>
      </c>
      <c r="FUM34">
        <v>20</v>
      </c>
      <c r="FUN34">
        <v>845</v>
      </c>
      <c r="FUO34">
        <v>20</v>
      </c>
      <c r="FUP34">
        <v>192</v>
      </c>
      <c r="FUQ34">
        <v>2155</v>
      </c>
      <c r="FUR34">
        <v>466</v>
      </c>
      <c r="FUS34">
        <v>580</v>
      </c>
      <c r="FUT34">
        <v>20</v>
      </c>
      <c r="FUU34">
        <v>162</v>
      </c>
      <c r="FUV34">
        <v>203</v>
      </c>
      <c r="FUW34">
        <v>1946</v>
      </c>
      <c r="FUX34">
        <v>20</v>
      </c>
      <c r="FUY34">
        <v>20</v>
      </c>
      <c r="FUZ34">
        <v>81</v>
      </c>
      <c r="FVA34">
        <v>20</v>
      </c>
      <c r="FVB34">
        <v>401</v>
      </c>
      <c r="FVC34">
        <v>20</v>
      </c>
      <c r="FVD34">
        <v>509</v>
      </c>
      <c r="FVE34">
        <v>352</v>
      </c>
      <c r="FVF34">
        <v>1626</v>
      </c>
      <c r="FVG34">
        <v>20</v>
      </c>
      <c r="FVH34">
        <v>84</v>
      </c>
      <c r="FVI34">
        <v>647</v>
      </c>
      <c r="FVJ34">
        <v>254</v>
      </c>
      <c r="FVK34">
        <v>555</v>
      </c>
      <c r="FVL34">
        <v>20</v>
      </c>
      <c r="FVM34">
        <v>975</v>
      </c>
      <c r="FVN34">
        <v>149</v>
      </c>
      <c r="FVO34">
        <v>20</v>
      </c>
      <c r="FVP34">
        <v>20</v>
      </c>
      <c r="FVQ34">
        <v>374</v>
      </c>
      <c r="FVR34">
        <v>20</v>
      </c>
      <c r="FVS34">
        <v>20</v>
      </c>
      <c r="FVT34">
        <v>623</v>
      </c>
      <c r="FVU34">
        <v>433</v>
      </c>
      <c r="FVV34">
        <v>140</v>
      </c>
      <c r="FVW34">
        <v>20</v>
      </c>
      <c r="FVX34">
        <v>403</v>
      </c>
      <c r="FVY34">
        <v>43</v>
      </c>
      <c r="FVZ34">
        <v>561</v>
      </c>
      <c r="FWA34">
        <v>20</v>
      </c>
      <c r="FWB34">
        <v>20</v>
      </c>
      <c r="FWC34">
        <v>683</v>
      </c>
      <c r="FWD34">
        <v>216</v>
      </c>
      <c r="FWE34">
        <v>200</v>
      </c>
      <c r="FWF34">
        <v>696</v>
      </c>
      <c r="FWG34">
        <v>20</v>
      </c>
      <c r="FWH34">
        <v>103</v>
      </c>
      <c r="FWI34">
        <v>20</v>
      </c>
      <c r="FWJ34">
        <v>20</v>
      </c>
      <c r="FWK34">
        <v>222</v>
      </c>
      <c r="FWL34">
        <v>208</v>
      </c>
      <c r="FWM34">
        <v>235</v>
      </c>
      <c r="FWN34">
        <v>20</v>
      </c>
      <c r="FWO34">
        <v>20</v>
      </c>
      <c r="FWP34">
        <v>20</v>
      </c>
      <c r="FWQ34">
        <v>994</v>
      </c>
      <c r="FWR34">
        <v>607</v>
      </c>
      <c r="FWS34">
        <v>677</v>
      </c>
      <c r="FWT34">
        <v>113</v>
      </c>
      <c r="FWU34">
        <v>108</v>
      </c>
      <c r="FWV34">
        <v>89</v>
      </c>
      <c r="FWW34">
        <v>24</v>
      </c>
      <c r="FWX34">
        <v>20</v>
      </c>
      <c r="FWY34">
        <v>20</v>
      </c>
      <c r="FWZ34">
        <v>737</v>
      </c>
      <c r="FXA34">
        <v>1054</v>
      </c>
      <c r="FXB34">
        <v>333</v>
      </c>
      <c r="FXC34">
        <v>192</v>
      </c>
      <c r="FXD34">
        <v>1550</v>
      </c>
      <c r="FXE34">
        <v>1968</v>
      </c>
      <c r="FXF34">
        <v>20</v>
      </c>
      <c r="FXG34">
        <v>20</v>
      </c>
      <c r="FXH34">
        <v>401</v>
      </c>
      <c r="FXI34">
        <v>425</v>
      </c>
      <c r="FXJ34">
        <v>504</v>
      </c>
      <c r="FXK34">
        <v>1892</v>
      </c>
      <c r="FXL34">
        <v>20</v>
      </c>
      <c r="FXM34">
        <v>20</v>
      </c>
      <c r="FXN34">
        <v>94</v>
      </c>
      <c r="FXO34">
        <v>20</v>
      </c>
      <c r="FXP34">
        <v>3470</v>
      </c>
      <c r="FXQ34">
        <v>20</v>
      </c>
      <c r="FXR34">
        <v>20</v>
      </c>
      <c r="FXS34">
        <v>20</v>
      </c>
      <c r="FXT34">
        <v>368</v>
      </c>
      <c r="FXU34">
        <v>493</v>
      </c>
      <c r="FXV34">
        <v>89</v>
      </c>
      <c r="FXW34">
        <v>176</v>
      </c>
      <c r="FXX34">
        <v>333</v>
      </c>
      <c r="FXY34">
        <v>3711</v>
      </c>
      <c r="FXZ34">
        <v>235</v>
      </c>
      <c r="FYA34">
        <v>257</v>
      </c>
      <c r="FYB34">
        <v>20</v>
      </c>
      <c r="FYC34">
        <v>20</v>
      </c>
      <c r="FYD34">
        <v>981</v>
      </c>
      <c r="FYE34">
        <v>192</v>
      </c>
      <c r="FYF34">
        <v>1022</v>
      </c>
      <c r="FYG34">
        <v>178</v>
      </c>
      <c r="FYH34">
        <v>108</v>
      </c>
      <c r="FYI34">
        <v>20</v>
      </c>
      <c r="FYJ34">
        <v>1181</v>
      </c>
      <c r="FYK34">
        <v>829</v>
      </c>
      <c r="FYL34">
        <v>46</v>
      </c>
      <c r="FYM34">
        <v>59</v>
      </c>
      <c r="FYN34">
        <v>20</v>
      </c>
      <c r="FYO34">
        <v>89</v>
      </c>
      <c r="FYP34">
        <v>997</v>
      </c>
      <c r="FYQ34">
        <v>281</v>
      </c>
      <c r="FYR34">
        <v>176</v>
      </c>
      <c r="FYS34">
        <v>699</v>
      </c>
      <c r="FYT34">
        <v>20</v>
      </c>
      <c r="FYU34">
        <v>287</v>
      </c>
      <c r="FYV34">
        <v>235</v>
      </c>
      <c r="FYW34">
        <v>20</v>
      </c>
      <c r="FYX34">
        <v>20</v>
      </c>
      <c r="FYY34">
        <v>20</v>
      </c>
      <c r="FYZ34">
        <v>1510</v>
      </c>
      <c r="FZA34">
        <v>227</v>
      </c>
      <c r="FZB34">
        <v>1415</v>
      </c>
      <c r="FZC34">
        <v>20</v>
      </c>
      <c r="FZD34">
        <v>1263</v>
      </c>
      <c r="FZE34">
        <v>27</v>
      </c>
      <c r="FZF34">
        <v>496</v>
      </c>
      <c r="FZG34">
        <v>1420</v>
      </c>
      <c r="FZH34">
        <v>143</v>
      </c>
      <c r="FZI34">
        <v>20</v>
      </c>
      <c r="FZJ34">
        <v>295</v>
      </c>
      <c r="FZK34">
        <v>745</v>
      </c>
      <c r="FZL34">
        <v>466</v>
      </c>
      <c r="FZM34">
        <v>219</v>
      </c>
      <c r="FZN34">
        <v>300</v>
      </c>
      <c r="FZO34">
        <v>688</v>
      </c>
      <c r="FZP34">
        <v>20</v>
      </c>
      <c r="FZQ34">
        <v>1000</v>
      </c>
      <c r="FZR34">
        <v>710</v>
      </c>
      <c r="FZS34">
        <v>86</v>
      </c>
      <c r="FZT34">
        <v>1363</v>
      </c>
      <c r="FZU34">
        <v>40</v>
      </c>
      <c r="FZV34">
        <v>20</v>
      </c>
      <c r="FZW34">
        <v>20</v>
      </c>
      <c r="FZX34">
        <v>62</v>
      </c>
      <c r="FZY34">
        <v>20</v>
      </c>
      <c r="FZZ34">
        <v>24</v>
      </c>
      <c r="GAA34">
        <v>32</v>
      </c>
      <c r="GAB34">
        <v>20</v>
      </c>
      <c r="GAC34">
        <v>65</v>
      </c>
      <c r="GAD34">
        <v>639</v>
      </c>
      <c r="GAE34">
        <v>268</v>
      </c>
      <c r="GAF34">
        <v>20</v>
      </c>
      <c r="GAG34">
        <v>615</v>
      </c>
      <c r="GAH34">
        <v>20</v>
      </c>
      <c r="GAI34">
        <v>103</v>
      </c>
      <c r="GAJ34">
        <v>409</v>
      </c>
      <c r="GAK34">
        <v>20</v>
      </c>
      <c r="GAL34">
        <v>20</v>
      </c>
      <c r="GAM34">
        <v>2380</v>
      </c>
      <c r="GAN34">
        <v>159</v>
      </c>
      <c r="GAO34">
        <v>20</v>
      </c>
      <c r="GAP34">
        <v>140</v>
      </c>
      <c r="GAQ34">
        <v>203</v>
      </c>
      <c r="GAR34">
        <v>20</v>
      </c>
      <c r="GAS34">
        <v>20</v>
      </c>
      <c r="GAT34">
        <v>20</v>
      </c>
      <c r="GAU34">
        <v>20</v>
      </c>
      <c r="GAV34">
        <v>20</v>
      </c>
      <c r="GAW34">
        <v>20</v>
      </c>
      <c r="GAX34">
        <v>11662</v>
      </c>
      <c r="GAY34">
        <v>647</v>
      </c>
      <c r="GAZ34">
        <v>989</v>
      </c>
      <c r="GBA34">
        <v>20</v>
      </c>
      <c r="GBB34">
        <v>108</v>
      </c>
      <c r="GBC34">
        <v>40</v>
      </c>
      <c r="GBD34">
        <v>124</v>
      </c>
      <c r="GBE34">
        <v>4174</v>
      </c>
      <c r="GBF34">
        <v>20</v>
      </c>
      <c r="GBG34">
        <v>29</v>
      </c>
      <c r="GBH34">
        <v>309</v>
      </c>
      <c r="GBI34">
        <v>1941</v>
      </c>
      <c r="GBJ34">
        <v>20</v>
      </c>
      <c r="GBK34">
        <v>1350</v>
      </c>
      <c r="GBL34">
        <v>525</v>
      </c>
      <c r="GBM34">
        <v>20</v>
      </c>
      <c r="GBN34">
        <v>493</v>
      </c>
      <c r="GBO34">
        <v>20</v>
      </c>
      <c r="GBP34">
        <v>20</v>
      </c>
      <c r="GBQ34">
        <v>748</v>
      </c>
      <c r="GBR34">
        <v>1716</v>
      </c>
      <c r="GBS34">
        <v>1200</v>
      </c>
      <c r="GBT34">
        <v>211</v>
      </c>
      <c r="GBU34">
        <v>20</v>
      </c>
      <c r="GBV34">
        <v>20</v>
      </c>
      <c r="GBW34">
        <v>1726</v>
      </c>
      <c r="GBX34">
        <v>1068</v>
      </c>
      <c r="GBY34">
        <v>1054</v>
      </c>
      <c r="GBZ34">
        <v>699</v>
      </c>
      <c r="GCA34">
        <v>20</v>
      </c>
      <c r="GCB34">
        <v>1320</v>
      </c>
      <c r="GCC34">
        <v>20</v>
      </c>
      <c r="GCD34">
        <v>20</v>
      </c>
      <c r="GCE34">
        <v>200</v>
      </c>
      <c r="GCF34">
        <v>829</v>
      </c>
      <c r="GCG34">
        <v>162</v>
      </c>
      <c r="GCH34">
        <v>73</v>
      </c>
      <c r="GCI34">
        <v>20</v>
      </c>
      <c r="GCJ34">
        <v>59</v>
      </c>
      <c r="GCK34">
        <v>20</v>
      </c>
      <c r="GCL34">
        <v>807</v>
      </c>
      <c r="GCM34">
        <v>1238</v>
      </c>
      <c r="GCN34">
        <v>1667</v>
      </c>
      <c r="GCO34">
        <v>401</v>
      </c>
      <c r="GCP34">
        <v>20</v>
      </c>
      <c r="GCQ34">
        <v>78</v>
      </c>
      <c r="GCR34">
        <v>135</v>
      </c>
      <c r="GCS34">
        <v>1303</v>
      </c>
      <c r="GCT34">
        <v>943</v>
      </c>
      <c r="GCU34">
        <v>249</v>
      </c>
      <c r="GCV34">
        <v>86</v>
      </c>
      <c r="GCW34">
        <v>20</v>
      </c>
      <c r="GCX34">
        <v>298</v>
      </c>
      <c r="GCY34">
        <v>20</v>
      </c>
      <c r="GCZ34">
        <v>1992</v>
      </c>
      <c r="GDA34">
        <v>222</v>
      </c>
      <c r="GDB34">
        <v>938</v>
      </c>
      <c r="GDC34">
        <v>1599</v>
      </c>
      <c r="GDD34">
        <v>20</v>
      </c>
      <c r="GDE34">
        <v>219</v>
      </c>
      <c r="GDF34">
        <v>319</v>
      </c>
      <c r="GDG34">
        <v>20</v>
      </c>
      <c r="GDH34">
        <v>1087</v>
      </c>
      <c r="GDI34">
        <v>477</v>
      </c>
      <c r="GDJ34">
        <v>710</v>
      </c>
      <c r="GDK34">
        <v>946</v>
      </c>
      <c r="GDL34">
        <v>1279</v>
      </c>
      <c r="GDM34">
        <v>20</v>
      </c>
      <c r="GDN34">
        <v>20</v>
      </c>
      <c r="GDO34">
        <v>20</v>
      </c>
      <c r="GDP34">
        <v>1450</v>
      </c>
      <c r="GDQ34">
        <v>20</v>
      </c>
      <c r="GDR34">
        <v>1911</v>
      </c>
      <c r="GDS34">
        <v>20</v>
      </c>
      <c r="GDT34">
        <v>501</v>
      </c>
      <c r="GDU34">
        <v>20</v>
      </c>
      <c r="GDV34">
        <v>458</v>
      </c>
      <c r="GDW34">
        <v>349</v>
      </c>
      <c r="GDX34">
        <v>260</v>
      </c>
      <c r="GDY34">
        <v>2309</v>
      </c>
      <c r="GDZ34">
        <v>450</v>
      </c>
      <c r="GEA34">
        <v>20</v>
      </c>
      <c r="GEB34">
        <v>748</v>
      </c>
      <c r="GEC34">
        <v>20</v>
      </c>
      <c r="GED34">
        <v>20</v>
      </c>
      <c r="GEE34">
        <v>20</v>
      </c>
      <c r="GEF34">
        <v>20</v>
      </c>
      <c r="GEG34">
        <v>20</v>
      </c>
      <c r="GEH34">
        <v>1838</v>
      </c>
      <c r="GEI34">
        <v>189</v>
      </c>
      <c r="GEJ34">
        <v>20</v>
      </c>
      <c r="GEK34">
        <v>1745</v>
      </c>
      <c r="GEL34">
        <v>2223</v>
      </c>
      <c r="GEM34">
        <v>20</v>
      </c>
      <c r="GEN34">
        <v>20</v>
      </c>
      <c r="GEO34">
        <v>184</v>
      </c>
      <c r="GEP34">
        <v>16000</v>
      </c>
      <c r="GEQ34">
        <v>2941</v>
      </c>
      <c r="GER34">
        <v>20</v>
      </c>
      <c r="GES34">
        <v>35</v>
      </c>
      <c r="GET34">
        <v>20</v>
      </c>
      <c r="GEU34">
        <v>20</v>
      </c>
      <c r="GEV34">
        <v>1257</v>
      </c>
      <c r="GEW34">
        <v>3486</v>
      </c>
      <c r="GEX34">
        <v>121</v>
      </c>
      <c r="GEY34">
        <v>20</v>
      </c>
      <c r="GEZ34">
        <v>159</v>
      </c>
      <c r="GFA34">
        <v>20</v>
      </c>
      <c r="GFB34">
        <v>20</v>
      </c>
      <c r="GFC34">
        <v>20</v>
      </c>
      <c r="GFD34">
        <v>20</v>
      </c>
      <c r="GFE34">
        <v>1350</v>
      </c>
      <c r="GFF34">
        <v>691</v>
      </c>
      <c r="GFG34">
        <v>157</v>
      </c>
      <c r="GFH34">
        <v>20</v>
      </c>
      <c r="GFI34">
        <v>20</v>
      </c>
      <c r="GFJ34">
        <v>314</v>
      </c>
      <c r="GFK34">
        <v>20</v>
      </c>
      <c r="GFL34">
        <v>357</v>
      </c>
      <c r="GFM34">
        <v>745</v>
      </c>
      <c r="GFN34">
        <v>20</v>
      </c>
      <c r="GFO34">
        <v>403</v>
      </c>
      <c r="GFP34">
        <v>20</v>
      </c>
      <c r="GFQ34">
        <v>653</v>
      </c>
      <c r="GFR34">
        <v>70</v>
      </c>
      <c r="GFS34">
        <v>2640</v>
      </c>
      <c r="GFT34">
        <v>132</v>
      </c>
      <c r="GFU34">
        <v>384</v>
      </c>
      <c r="GFV34">
        <v>387</v>
      </c>
      <c r="GFW34">
        <v>20</v>
      </c>
      <c r="GFX34">
        <v>656</v>
      </c>
      <c r="GFY34">
        <v>1314</v>
      </c>
      <c r="GFZ34">
        <v>81</v>
      </c>
      <c r="GGA34">
        <v>216</v>
      </c>
      <c r="GGB34">
        <v>439</v>
      </c>
      <c r="GGC34">
        <v>1407</v>
      </c>
      <c r="GGD34">
        <v>412</v>
      </c>
      <c r="GGE34">
        <v>105</v>
      </c>
      <c r="GGF34">
        <v>20</v>
      </c>
      <c r="GGG34">
        <v>20</v>
      </c>
      <c r="GGH34">
        <v>2854</v>
      </c>
      <c r="GGI34">
        <v>355</v>
      </c>
      <c r="GGJ34">
        <v>20</v>
      </c>
      <c r="GGK34">
        <v>20</v>
      </c>
      <c r="GGL34">
        <v>585</v>
      </c>
      <c r="GGM34">
        <v>89</v>
      </c>
      <c r="GGN34">
        <v>20</v>
      </c>
      <c r="GGO34">
        <v>243</v>
      </c>
      <c r="GGP34">
        <v>20</v>
      </c>
      <c r="GGQ34">
        <v>124</v>
      </c>
      <c r="GGR34">
        <v>20</v>
      </c>
      <c r="GGS34">
        <v>151</v>
      </c>
      <c r="GGT34">
        <v>2163</v>
      </c>
      <c r="GGU34">
        <v>292</v>
      </c>
      <c r="GGV34">
        <v>767</v>
      </c>
      <c r="GGW34">
        <v>20</v>
      </c>
      <c r="GGX34">
        <v>303</v>
      </c>
      <c r="GGY34">
        <v>395</v>
      </c>
      <c r="GGZ34">
        <v>669</v>
      </c>
      <c r="GHA34">
        <v>20</v>
      </c>
      <c r="GHB34">
        <v>20</v>
      </c>
      <c r="GHC34">
        <v>178</v>
      </c>
      <c r="GHD34">
        <v>20</v>
      </c>
      <c r="GHE34">
        <v>563</v>
      </c>
      <c r="GHF34">
        <v>20</v>
      </c>
      <c r="GHG34">
        <v>20</v>
      </c>
      <c r="GHH34">
        <v>20</v>
      </c>
      <c r="GHI34">
        <v>84</v>
      </c>
      <c r="GHJ34">
        <v>260</v>
      </c>
      <c r="GHK34">
        <v>1810</v>
      </c>
      <c r="GHL34">
        <v>382</v>
      </c>
      <c r="GHM34">
        <v>20</v>
      </c>
      <c r="GHN34">
        <v>20</v>
      </c>
      <c r="GHO34">
        <v>67</v>
      </c>
      <c r="GHP34">
        <v>20</v>
      </c>
      <c r="GHQ34">
        <v>20</v>
      </c>
      <c r="GHR34">
        <v>92</v>
      </c>
      <c r="GHS34">
        <v>121</v>
      </c>
      <c r="GHT34">
        <v>54</v>
      </c>
      <c r="GHU34">
        <v>168</v>
      </c>
      <c r="GHV34">
        <v>59</v>
      </c>
      <c r="GHW34">
        <v>20</v>
      </c>
      <c r="GHX34">
        <v>1848</v>
      </c>
      <c r="GHY34">
        <v>487</v>
      </c>
      <c r="GHZ34">
        <v>20</v>
      </c>
      <c r="GIA34">
        <v>20</v>
      </c>
      <c r="GIB34">
        <v>534</v>
      </c>
      <c r="GIC34">
        <v>637</v>
      </c>
      <c r="GID34">
        <v>20</v>
      </c>
      <c r="GIE34">
        <v>20</v>
      </c>
      <c r="GIF34">
        <v>20</v>
      </c>
      <c r="GIG34">
        <v>328</v>
      </c>
      <c r="GIH34">
        <v>20</v>
      </c>
      <c r="GII34">
        <v>1051</v>
      </c>
      <c r="GIJ34">
        <v>1130</v>
      </c>
      <c r="GIK34">
        <v>20</v>
      </c>
      <c r="GIL34">
        <v>37</v>
      </c>
      <c r="GIM34">
        <v>20</v>
      </c>
      <c r="GIN34">
        <v>20</v>
      </c>
      <c r="GIO34">
        <v>1152</v>
      </c>
      <c r="GIP34">
        <v>20</v>
      </c>
      <c r="GIQ34">
        <v>62</v>
      </c>
      <c r="GIR34">
        <v>493</v>
      </c>
      <c r="GIS34">
        <v>607</v>
      </c>
      <c r="GIT34">
        <v>143</v>
      </c>
      <c r="GIU34">
        <v>764</v>
      </c>
      <c r="GIV34">
        <v>458</v>
      </c>
      <c r="GIW34">
        <v>46</v>
      </c>
      <c r="GIX34">
        <v>1992</v>
      </c>
      <c r="GIY34">
        <v>20</v>
      </c>
      <c r="GIZ34">
        <v>132</v>
      </c>
      <c r="GJA34">
        <v>20</v>
      </c>
      <c r="GJB34">
        <v>178</v>
      </c>
      <c r="GJC34">
        <v>20</v>
      </c>
      <c r="GJD34">
        <v>103</v>
      </c>
      <c r="GJE34">
        <v>20</v>
      </c>
      <c r="GJF34">
        <v>20</v>
      </c>
      <c r="GJG34">
        <v>165</v>
      </c>
      <c r="GJH34">
        <v>16000</v>
      </c>
      <c r="GJI34">
        <v>1583</v>
      </c>
      <c r="GJJ34">
        <v>20</v>
      </c>
      <c r="GJK34">
        <v>341</v>
      </c>
      <c r="GJL34">
        <v>20</v>
      </c>
      <c r="GJM34">
        <v>235</v>
      </c>
      <c r="GJN34">
        <v>20</v>
      </c>
      <c r="GJO34">
        <v>1095</v>
      </c>
      <c r="GJP34">
        <v>368</v>
      </c>
      <c r="GJQ34">
        <v>127</v>
      </c>
      <c r="GJR34">
        <v>20</v>
      </c>
      <c r="GJS34">
        <v>20</v>
      </c>
      <c r="GJT34">
        <v>1078</v>
      </c>
      <c r="GJU34">
        <v>20</v>
      </c>
      <c r="GJV34">
        <v>20</v>
      </c>
      <c r="GJW34">
        <v>84</v>
      </c>
      <c r="GJX34">
        <v>574</v>
      </c>
      <c r="GJY34">
        <v>3377</v>
      </c>
      <c r="GJZ34">
        <v>20</v>
      </c>
      <c r="GKA34">
        <v>252</v>
      </c>
      <c r="GKB34">
        <v>46</v>
      </c>
      <c r="GKC34">
        <v>20</v>
      </c>
      <c r="GKD34">
        <v>357</v>
      </c>
      <c r="GKE34">
        <v>20</v>
      </c>
      <c r="GKF34">
        <v>94</v>
      </c>
      <c r="GKG34">
        <v>891</v>
      </c>
      <c r="GKH34">
        <v>162</v>
      </c>
      <c r="GKI34">
        <v>20</v>
      </c>
      <c r="GKJ34">
        <v>51</v>
      </c>
      <c r="GKK34">
        <v>761</v>
      </c>
      <c r="GKL34">
        <v>20</v>
      </c>
      <c r="GKM34">
        <v>764</v>
      </c>
      <c r="GKN34">
        <v>20</v>
      </c>
      <c r="GKO34">
        <v>1035</v>
      </c>
      <c r="GKP34">
        <v>62</v>
      </c>
      <c r="GKQ34">
        <v>168</v>
      </c>
      <c r="GKR34">
        <v>149</v>
      </c>
      <c r="GKS34">
        <v>504</v>
      </c>
      <c r="GKT34">
        <v>3993</v>
      </c>
      <c r="GKU34">
        <v>1271</v>
      </c>
      <c r="GKV34">
        <v>67</v>
      </c>
      <c r="GKW34">
        <v>273</v>
      </c>
      <c r="GKX34">
        <v>20</v>
      </c>
      <c r="GKY34">
        <v>20</v>
      </c>
      <c r="GKZ34">
        <v>15642</v>
      </c>
      <c r="GLA34">
        <v>409</v>
      </c>
      <c r="GLB34">
        <v>20</v>
      </c>
      <c r="GLC34">
        <v>5522</v>
      </c>
      <c r="GLD34">
        <v>309</v>
      </c>
      <c r="GLE34">
        <v>233</v>
      </c>
      <c r="GLF34">
        <v>20</v>
      </c>
      <c r="GLG34">
        <v>127</v>
      </c>
      <c r="GLH34">
        <v>20</v>
      </c>
      <c r="GLI34">
        <v>227</v>
      </c>
      <c r="GLJ34">
        <v>20</v>
      </c>
      <c r="GLK34">
        <v>1341</v>
      </c>
      <c r="GLL34">
        <v>1829</v>
      </c>
      <c r="GLM34">
        <v>203</v>
      </c>
      <c r="GLN34">
        <v>322</v>
      </c>
      <c r="GLO34">
        <v>780</v>
      </c>
      <c r="GLP34">
        <v>639</v>
      </c>
      <c r="GLQ34">
        <v>1171</v>
      </c>
      <c r="GLR34">
        <v>498</v>
      </c>
      <c r="GLS34">
        <v>20</v>
      </c>
      <c r="GLT34">
        <v>5731</v>
      </c>
      <c r="GLU34">
        <v>20</v>
      </c>
      <c r="GLV34">
        <v>20</v>
      </c>
      <c r="GLW34">
        <v>376</v>
      </c>
      <c r="GLX34">
        <v>585</v>
      </c>
      <c r="GLY34">
        <v>73</v>
      </c>
      <c r="GLZ34">
        <v>1184</v>
      </c>
      <c r="GMA34">
        <v>403</v>
      </c>
      <c r="GMB34">
        <v>309</v>
      </c>
      <c r="GMC34">
        <v>20</v>
      </c>
      <c r="GMD34">
        <v>100</v>
      </c>
      <c r="GME34">
        <v>20</v>
      </c>
      <c r="GMF34">
        <v>159</v>
      </c>
      <c r="GMG34">
        <v>252</v>
      </c>
      <c r="GMH34">
        <v>20</v>
      </c>
      <c r="GMI34">
        <v>1043</v>
      </c>
      <c r="GMJ34">
        <v>8385</v>
      </c>
      <c r="GMK34">
        <v>569</v>
      </c>
      <c r="GML34">
        <v>1181</v>
      </c>
      <c r="GMM34">
        <v>20</v>
      </c>
      <c r="GMN34">
        <v>178</v>
      </c>
      <c r="GMO34">
        <v>20</v>
      </c>
      <c r="GMP34">
        <v>20</v>
      </c>
      <c r="GMQ34">
        <v>20</v>
      </c>
      <c r="GMR34">
        <v>159</v>
      </c>
      <c r="GMS34">
        <v>20</v>
      </c>
      <c r="GMT34">
        <v>469</v>
      </c>
      <c r="GMU34">
        <v>100</v>
      </c>
      <c r="GMV34">
        <v>428</v>
      </c>
      <c r="GMW34">
        <v>1328</v>
      </c>
      <c r="GMX34">
        <v>287</v>
      </c>
      <c r="GMY34">
        <v>631</v>
      </c>
      <c r="GMZ34">
        <v>723</v>
      </c>
      <c r="GNA34">
        <v>20</v>
      </c>
      <c r="GNB34">
        <v>149</v>
      </c>
      <c r="GNC34">
        <v>20</v>
      </c>
      <c r="GND34">
        <v>233</v>
      </c>
      <c r="GNE34">
        <v>252</v>
      </c>
      <c r="GNF34">
        <v>20</v>
      </c>
      <c r="GNG34">
        <v>75</v>
      </c>
      <c r="GNH34">
        <v>135</v>
      </c>
      <c r="GNI34">
        <v>20</v>
      </c>
      <c r="GNJ34">
        <v>20</v>
      </c>
      <c r="GNK34">
        <v>1596</v>
      </c>
      <c r="GNL34">
        <v>20</v>
      </c>
      <c r="GNM34">
        <v>333</v>
      </c>
      <c r="GNN34">
        <v>12351</v>
      </c>
      <c r="GNO34">
        <v>1572</v>
      </c>
      <c r="GNP34">
        <v>688</v>
      </c>
      <c r="GNQ34">
        <v>20</v>
      </c>
      <c r="GNR34">
        <v>20</v>
      </c>
      <c r="GNS34">
        <v>241</v>
      </c>
      <c r="GNT34">
        <v>1228</v>
      </c>
      <c r="GNU34">
        <v>65</v>
      </c>
      <c r="GNV34">
        <v>783</v>
      </c>
      <c r="GNW34">
        <v>20</v>
      </c>
      <c r="GNX34">
        <v>20</v>
      </c>
      <c r="GNY34">
        <v>1797</v>
      </c>
      <c r="GNZ34">
        <v>170</v>
      </c>
      <c r="GOA34">
        <v>20</v>
      </c>
      <c r="GOB34">
        <v>306</v>
      </c>
      <c r="GOC34">
        <v>1477</v>
      </c>
      <c r="GOD34">
        <v>309</v>
      </c>
      <c r="GOE34">
        <v>2274</v>
      </c>
      <c r="GOF34">
        <v>1144</v>
      </c>
      <c r="GOG34">
        <v>691</v>
      </c>
      <c r="GOH34">
        <v>20</v>
      </c>
      <c r="GOI34">
        <v>124</v>
      </c>
      <c r="GOJ34">
        <v>553</v>
      </c>
      <c r="GOK34">
        <v>2789</v>
      </c>
      <c r="GOL34">
        <v>309</v>
      </c>
      <c r="GOM34">
        <v>54</v>
      </c>
      <c r="GON34">
        <v>341</v>
      </c>
      <c r="GOO34">
        <v>20</v>
      </c>
      <c r="GOP34">
        <v>20</v>
      </c>
      <c r="GOQ34">
        <v>20</v>
      </c>
      <c r="GOR34">
        <v>20</v>
      </c>
      <c r="GOS34">
        <v>16000</v>
      </c>
      <c r="GOT34">
        <v>20</v>
      </c>
      <c r="GOU34">
        <v>2147</v>
      </c>
      <c r="GOV34">
        <v>780</v>
      </c>
      <c r="GOW34">
        <v>20</v>
      </c>
      <c r="GOX34">
        <v>572</v>
      </c>
      <c r="GOY34">
        <v>20</v>
      </c>
      <c r="GOZ34">
        <v>56</v>
      </c>
      <c r="GPA34">
        <v>523</v>
      </c>
      <c r="GPB34">
        <v>20</v>
      </c>
      <c r="GPC34">
        <v>20</v>
      </c>
      <c r="GPD34">
        <v>395</v>
      </c>
      <c r="GPE34">
        <v>20</v>
      </c>
      <c r="GPF34">
        <v>46</v>
      </c>
      <c r="GPG34">
        <v>20</v>
      </c>
      <c r="GPH34">
        <v>20</v>
      </c>
      <c r="GPI34">
        <v>20</v>
      </c>
      <c r="GPJ34">
        <v>81</v>
      </c>
      <c r="GPK34">
        <v>254</v>
      </c>
      <c r="GPL34">
        <v>20</v>
      </c>
      <c r="GPM34">
        <v>20</v>
      </c>
      <c r="GPN34">
        <v>32</v>
      </c>
      <c r="GPO34">
        <v>20</v>
      </c>
      <c r="GPP34">
        <v>319</v>
      </c>
      <c r="GPQ34">
        <v>254</v>
      </c>
      <c r="GPR34">
        <v>20</v>
      </c>
      <c r="GPS34">
        <v>20</v>
      </c>
      <c r="GPT34">
        <v>206</v>
      </c>
      <c r="GPU34">
        <v>20</v>
      </c>
      <c r="GPV34">
        <v>360</v>
      </c>
      <c r="GPW34">
        <v>252</v>
      </c>
      <c r="GPX34">
        <v>20</v>
      </c>
      <c r="GPY34">
        <v>20</v>
      </c>
      <c r="GPZ34">
        <v>135</v>
      </c>
      <c r="GQA34">
        <v>20</v>
      </c>
      <c r="GQB34">
        <v>948</v>
      </c>
      <c r="GQC34">
        <v>181</v>
      </c>
      <c r="GQD34">
        <v>371</v>
      </c>
      <c r="GQE34">
        <v>12828</v>
      </c>
      <c r="GQF34">
        <v>6883</v>
      </c>
      <c r="GQG34">
        <v>189</v>
      </c>
      <c r="GQH34">
        <v>276</v>
      </c>
      <c r="GQI34">
        <v>292</v>
      </c>
      <c r="GQJ34">
        <v>20</v>
      </c>
      <c r="GQK34">
        <v>1564</v>
      </c>
      <c r="GQL34">
        <v>748</v>
      </c>
      <c r="GQM34">
        <v>20</v>
      </c>
      <c r="GQN34">
        <v>528</v>
      </c>
      <c r="GQO34">
        <v>347</v>
      </c>
      <c r="GQP34">
        <v>1748</v>
      </c>
      <c r="GQQ34">
        <v>195</v>
      </c>
      <c r="GQR34">
        <v>482</v>
      </c>
      <c r="GQS34">
        <v>20</v>
      </c>
      <c r="GQT34">
        <v>653</v>
      </c>
      <c r="GQU34">
        <v>517</v>
      </c>
      <c r="GQV34">
        <v>609</v>
      </c>
      <c r="GQW34">
        <v>20</v>
      </c>
      <c r="GQX34">
        <v>20</v>
      </c>
      <c r="GQY34">
        <v>20</v>
      </c>
      <c r="GQZ34">
        <v>1759</v>
      </c>
      <c r="GRA34">
        <v>631</v>
      </c>
      <c r="GRB34">
        <v>840</v>
      </c>
      <c r="GRC34">
        <v>20</v>
      </c>
      <c r="GRD34">
        <v>20</v>
      </c>
      <c r="GRE34">
        <v>203</v>
      </c>
      <c r="GRF34">
        <v>27</v>
      </c>
      <c r="GRG34">
        <v>279</v>
      </c>
      <c r="GRH34">
        <v>1585</v>
      </c>
      <c r="GRI34">
        <v>81</v>
      </c>
      <c r="GRJ34">
        <v>775</v>
      </c>
      <c r="GRK34">
        <v>20</v>
      </c>
      <c r="GRL34">
        <v>409</v>
      </c>
      <c r="GRM34">
        <v>187</v>
      </c>
      <c r="GRN34">
        <v>130</v>
      </c>
      <c r="GRO34">
        <v>20</v>
      </c>
      <c r="GRP34">
        <v>222</v>
      </c>
      <c r="GRQ34">
        <v>1122</v>
      </c>
      <c r="GRR34">
        <v>20</v>
      </c>
      <c r="GRS34">
        <v>105</v>
      </c>
      <c r="GRT34">
        <v>1968</v>
      </c>
      <c r="GRU34">
        <v>20</v>
      </c>
      <c r="GRV34">
        <v>856</v>
      </c>
      <c r="GRW34">
        <v>672</v>
      </c>
      <c r="GRX34">
        <v>173</v>
      </c>
      <c r="GRY34">
        <v>387</v>
      </c>
      <c r="GRZ34">
        <v>661</v>
      </c>
      <c r="GSA34">
        <v>20</v>
      </c>
      <c r="GSB34">
        <v>94</v>
      </c>
      <c r="GSC34">
        <v>20</v>
      </c>
      <c r="GSD34">
        <v>322</v>
      </c>
      <c r="GSE34">
        <v>29</v>
      </c>
      <c r="GSF34">
        <v>365</v>
      </c>
      <c r="GSG34">
        <v>143</v>
      </c>
      <c r="GSH34">
        <v>750</v>
      </c>
      <c r="GSI34">
        <v>20</v>
      </c>
      <c r="GSJ34">
        <v>211</v>
      </c>
      <c r="GSK34">
        <v>35</v>
      </c>
      <c r="GSL34">
        <v>20</v>
      </c>
      <c r="GSM34">
        <v>20</v>
      </c>
      <c r="GSN34">
        <v>189</v>
      </c>
      <c r="GSO34">
        <v>70</v>
      </c>
      <c r="GSP34">
        <v>197</v>
      </c>
      <c r="GSQ34">
        <v>1314</v>
      </c>
      <c r="GSR34">
        <v>962</v>
      </c>
      <c r="GSS34">
        <v>349</v>
      </c>
      <c r="GST34">
        <v>447</v>
      </c>
      <c r="GSU34">
        <v>20</v>
      </c>
      <c r="GSV34">
        <v>78</v>
      </c>
      <c r="GSW34">
        <v>1087</v>
      </c>
      <c r="GSX34">
        <v>13931</v>
      </c>
      <c r="GSY34">
        <v>130</v>
      </c>
      <c r="GSZ34">
        <v>802</v>
      </c>
      <c r="GTA34">
        <v>398</v>
      </c>
      <c r="GTB34">
        <v>477</v>
      </c>
      <c r="GTC34">
        <v>20</v>
      </c>
      <c r="GTD34">
        <v>856</v>
      </c>
      <c r="GTE34">
        <v>634</v>
      </c>
      <c r="GTF34">
        <v>89</v>
      </c>
      <c r="GTG34">
        <v>20</v>
      </c>
      <c r="GTH34">
        <v>119</v>
      </c>
      <c r="GTI34">
        <v>67</v>
      </c>
      <c r="GTJ34">
        <v>3982</v>
      </c>
      <c r="GTK34">
        <v>832</v>
      </c>
      <c r="GTL34">
        <v>20</v>
      </c>
      <c r="GTM34">
        <v>20</v>
      </c>
      <c r="GTN34">
        <v>197</v>
      </c>
      <c r="GTO34">
        <v>20</v>
      </c>
      <c r="GTP34">
        <v>20</v>
      </c>
      <c r="GTQ34">
        <v>70</v>
      </c>
      <c r="GTR34">
        <v>474</v>
      </c>
      <c r="GTS34">
        <v>121</v>
      </c>
      <c r="GTT34">
        <v>344</v>
      </c>
      <c r="GTU34">
        <v>20</v>
      </c>
      <c r="GTV34">
        <v>840</v>
      </c>
      <c r="GTW34">
        <v>27</v>
      </c>
      <c r="GTX34">
        <v>143</v>
      </c>
      <c r="GTY34">
        <v>422</v>
      </c>
      <c r="GTZ34">
        <v>900</v>
      </c>
      <c r="GUA34">
        <v>845</v>
      </c>
      <c r="GUB34">
        <v>20</v>
      </c>
      <c r="GUC34">
        <v>1219</v>
      </c>
      <c r="GUD34">
        <v>498</v>
      </c>
      <c r="GUE34">
        <v>284</v>
      </c>
      <c r="GUF34">
        <v>233</v>
      </c>
      <c r="GUG34">
        <v>1106</v>
      </c>
      <c r="GUH34">
        <v>20</v>
      </c>
      <c r="GUI34">
        <v>523</v>
      </c>
      <c r="GUJ34">
        <v>43</v>
      </c>
      <c r="GUK34">
        <v>84</v>
      </c>
      <c r="GUL34">
        <v>29</v>
      </c>
      <c r="GUM34">
        <v>124</v>
      </c>
      <c r="GUN34">
        <v>241</v>
      </c>
      <c r="GUO34">
        <v>487</v>
      </c>
      <c r="GUP34">
        <v>257</v>
      </c>
      <c r="GUQ34">
        <v>20</v>
      </c>
      <c r="GUR34">
        <v>20</v>
      </c>
      <c r="GUS34">
        <v>20</v>
      </c>
      <c r="GUT34">
        <v>363</v>
      </c>
      <c r="GUU34">
        <v>347</v>
      </c>
      <c r="GUV34">
        <v>20</v>
      </c>
      <c r="GUW34">
        <v>352</v>
      </c>
      <c r="GUX34">
        <v>913</v>
      </c>
      <c r="GUY34">
        <v>878</v>
      </c>
      <c r="GUZ34">
        <v>7628</v>
      </c>
      <c r="GVA34">
        <v>159</v>
      </c>
      <c r="GVB34">
        <v>54</v>
      </c>
      <c r="GVC34">
        <v>20</v>
      </c>
      <c r="GVD34">
        <v>845</v>
      </c>
      <c r="GVE34">
        <v>463</v>
      </c>
      <c r="GVF34">
        <v>20</v>
      </c>
      <c r="GVG34">
        <v>555</v>
      </c>
      <c r="GVH34">
        <v>54</v>
      </c>
      <c r="GVI34">
        <v>20</v>
      </c>
      <c r="GVJ34">
        <v>20</v>
      </c>
      <c r="GVK34">
        <v>20</v>
      </c>
      <c r="GVL34">
        <v>20</v>
      </c>
      <c r="GVM34">
        <v>48</v>
      </c>
      <c r="GVN34">
        <v>371</v>
      </c>
      <c r="GVO34">
        <v>20</v>
      </c>
      <c r="GVP34">
        <v>20</v>
      </c>
      <c r="GVQ34">
        <v>62</v>
      </c>
      <c r="GVR34">
        <v>173</v>
      </c>
      <c r="GVS34">
        <v>20</v>
      </c>
      <c r="GVT34">
        <v>20</v>
      </c>
      <c r="GVU34">
        <v>544</v>
      </c>
      <c r="GVV34">
        <v>458</v>
      </c>
      <c r="GVW34">
        <v>967</v>
      </c>
      <c r="GVX34">
        <v>1030</v>
      </c>
      <c r="GVY34">
        <v>371</v>
      </c>
      <c r="GVZ34">
        <v>729</v>
      </c>
      <c r="GWA34">
        <v>322</v>
      </c>
      <c r="GWB34">
        <v>20</v>
      </c>
      <c r="GWC34">
        <v>20</v>
      </c>
      <c r="GWD34">
        <v>97</v>
      </c>
      <c r="GWE34">
        <v>290</v>
      </c>
      <c r="GWF34">
        <v>20</v>
      </c>
      <c r="GWG34">
        <v>20</v>
      </c>
      <c r="GWH34">
        <v>70</v>
      </c>
      <c r="GWI34">
        <v>20</v>
      </c>
      <c r="GWJ34">
        <v>656</v>
      </c>
      <c r="GWK34">
        <v>20</v>
      </c>
      <c r="GWL34">
        <v>262</v>
      </c>
      <c r="GWM34">
        <v>32</v>
      </c>
      <c r="GWN34">
        <v>363</v>
      </c>
      <c r="GWO34">
        <v>100</v>
      </c>
      <c r="GWP34">
        <v>233</v>
      </c>
      <c r="GWQ34">
        <v>452</v>
      </c>
      <c r="GWR34">
        <v>20</v>
      </c>
      <c r="GWS34">
        <v>609</v>
      </c>
      <c r="GWT34">
        <v>1138</v>
      </c>
      <c r="GWU34">
        <v>20</v>
      </c>
      <c r="GWV34">
        <v>1176</v>
      </c>
      <c r="GWW34">
        <v>349</v>
      </c>
      <c r="GWX34">
        <v>230</v>
      </c>
      <c r="GWY34">
        <v>20</v>
      </c>
      <c r="GWZ34">
        <v>328</v>
      </c>
      <c r="GXA34">
        <v>268</v>
      </c>
      <c r="GXB34">
        <v>349</v>
      </c>
      <c r="GXC34">
        <v>20</v>
      </c>
      <c r="GXD34">
        <v>287</v>
      </c>
      <c r="GXE34">
        <v>113</v>
      </c>
      <c r="GXF34">
        <v>20</v>
      </c>
      <c r="GXG34">
        <v>528</v>
      </c>
      <c r="GXH34">
        <v>2073</v>
      </c>
      <c r="GXI34">
        <v>20</v>
      </c>
      <c r="GXJ34">
        <v>119</v>
      </c>
      <c r="GXK34">
        <v>639</v>
      </c>
      <c r="GXL34">
        <v>325</v>
      </c>
      <c r="GXM34">
        <v>265</v>
      </c>
      <c r="GXN34">
        <v>65</v>
      </c>
      <c r="GXO34">
        <v>62</v>
      </c>
      <c r="GXP34">
        <v>252</v>
      </c>
      <c r="GXQ34">
        <v>1206</v>
      </c>
      <c r="GXR34">
        <v>20</v>
      </c>
      <c r="GXS34">
        <v>20</v>
      </c>
      <c r="GXT34">
        <v>20</v>
      </c>
      <c r="GXU34">
        <v>2293</v>
      </c>
      <c r="GXV34">
        <v>298</v>
      </c>
      <c r="GXW34">
        <v>20</v>
      </c>
      <c r="GXX34">
        <v>20</v>
      </c>
      <c r="GXY34">
        <v>330</v>
      </c>
      <c r="GXZ34">
        <v>20</v>
      </c>
      <c r="GYA34">
        <v>59</v>
      </c>
      <c r="GYB34">
        <v>127</v>
      </c>
      <c r="GYC34">
        <v>20</v>
      </c>
      <c r="GYD34">
        <v>206</v>
      </c>
      <c r="GYE34">
        <v>1634</v>
      </c>
      <c r="GYF34">
        <v>20</v>
      </c>
      <c r="GYG34">
        <v>509</v>
      </c>
      <c r="GYH34">
        <v>75</v>
      </c>
      <c r="GYI34">
        <v>20</v>
      </c>
      <c r="GYJ34">
        <v>2841</v>
      </c>
      <c r="GYK34">
        <v>867</v>
      </c>
      <c r="GYL34">
        <v>20</v>
      </c>
      <c r="GYM34">
        <v>20</v>
      </c>
      <c r="GYN34">
        <v>51</v>
      </c>
      <c r="GYO34">
        <v>62</v>
      </c>
      <c r="GYP34">
        <v>20</v>
      </c>
      <c r="GYQ34">
        <v>20</v>
      </c>
      <c r="GYR34">
        <v>113</v>
      </c>
      <c r="GYS34">
        <v>284</v>
      </c>
      <c r="GYT34">
        <v>20</v>
      </c>
      <c r="GYU34">
        <v>20</v>
      </c>
      <c r="GYV34">
        <v>788</v>
      </c>
      <c r="GYW34">
        <v>666</v>
      </c>
      <c r="GYX34">
        <v>837</v>
      </c>
      <c r="GYY34">
        <v>916</v>
      </c>
      <c r="GYZ34">
        <v>20</v>
      </c>
      <c r="GZA34">
        <v>29</v>
      </c>
      <c r="GZB34">
        <v>184</v>
      </c>
      <c r="GZC34">
        <v>458</v>
      </c>
      <c r="GZD34">
        <v>20</v>
      </c>
      <c r="GZE34">
        <v>447</v>
      </c>
      <c r="GZF34">
        <v>978</v>
      </c>
      <c r="GZG34">
        <v>458</v>
      </c>
      <c r="GZH34">
        <v>84</v>
      </c>
      <c r="GZI34">
        <v>3892</v>
      </c>
      <c r="GZJ34">
        <v>225</v>
      </c>
      <c r="GZK34">
        <v>20</v>
      </c>
      <c r="GZL34">
        <v>1756</v>
      </c>
      <c r="GZM34">
        <v>661</v>
      </c>
      <c r="GZN34">
        <v>618</v>
      </c>
      <c r="GZO34">
        <v>20</v>
      </c>
      <c r="GZP34">
        <v>20</v>
      </c>
      <c r="GZQ34">
        <v>116</v>
      </c>
      <c r="GZR34">
        <v>1510</v>
      </c>
      <c r="GZS34">
        <v>151</v>
      </c>
      <c r="GZT34">
        <v>20</v>
      </c>
      <c r="GZU34">
        <v>4551</v>
      </c>
      <c r="GZV34">
        <v>455</v>
      </c>
      <c r="GZW34">
        <v>35</v>
      </c>
      <c r="GZX34">
        <v>20</v>
      </c>
      <c r="GZY34">
        <v>20</v>
      </c>
      <c r="GZZ34">
        <v>84</v>
      </c>
      <c r="HAA34">
        <v>195</v>
      </c>
      <c r="HAB34">
        <v>100</v>
      </c>
      <c r="HAC34">
        <v>165</v>
      </c>
      <c r="HAD34">
        <v>65</v>
      </c>
      <c r="HAE34">
        <v>20</v>
      </c>
      <c r="HAF34">
        <v>32</v>
      </c>
      <c r="HAG34">
        <v>20</v>
      </c>
      <c r="HAH34">
        <v>20</v>
      </c>
      <c r="HAI34">
        <v>3494</v>
      </c>
      <c r="HAJ34">
        <v>414</v>
      </c>
      <c r="HAK34">
        <v>20</v>
      </c>
      <c r="HAL34">
        <v>20</v>
      </c>
      <c r="HAM34">
        <v>20</v>
      </c>
      <c r="HAN34">
        <v>2176</v>
      </c>
      <c r="HAO34">
        <v>16000</v>
      </c>
      <c r="HAP34">
        <v>20</v>
      </c>
      <c r="HAQ34">
        <v>37</v>
      </c>
      <c r="HAR34">
        <v>222</v>
      </c>
      <c r="HAS34">
        <v>20</v>
      </c>
      <c r="HAT34">
        <v>20</v>
      </c>
      <c r="HAU34">
        <v>59</v>
      </c>
      <c r="HAV34">
        <v>20</v>
      </c>
      <c r="HAW34">
        <v>20</v>
      </c>
      <c r="HAX34">
        <v>20</v>
      </c>
      <c r="HAY34">
        <v>2629</v>
      </c>
      <c r="HAZ34">
        <v>1214</v>
      </c>
      <c r="HBA34">
        <v>20</v>
      </c>
      <c r="HBB34">
        <v>336</v>
      </c>
      <c r="HBC34">
        <v>2035</v>
      </c>
      <c r="HBD34">
        <v>523</v>
      </c>
      <c r="HBE34">
        <v>7642</v>
      </c>
      <c r="HBF34">
        <v>32</v>
      </c>
      <c r="HBG34">
        <v>512</v>
      </c>
      <c r="HBH34">
        <v>20</v>
      </c>
      <c r="HBI34">
        <v>20</v>
      </c>
      <c r="HBJ34">
        <v>20</v>
      </c>
      <c r="HBK34">
        <v>20</v>
      </c>
      <c r="HBL34">
        <v>70</v>
      </c>
      <c r="HBM34">
        <v>908</v>
      </c>
      <c r="HBN34">
        <v>135</v>
      </c>
      <c r="HBO34">
        <v>420</v>
      </c>
      <c r="HBP34">
        <v>20</v>
      </c>
      <c r="HBQ34">
        <v>20</v>
      </c>
      <c r="HBR34">
        <v>97</v>
      </c>
      <c r="HBS34">
        <v>881</v>
      </c>
      <c r="HBT34">
        <v>20</v>
      </c>
      <c r="HBU34">
        <v>20</v>
      </c>
      <c r="HBV34">
        <v>978</v>
      </c>
      <c r="HBW34">
        <v>927</v>
      </c>
      <c r="HBX34">
        <v>837</v>
      </c>
      <c r="HBY34">
        <v>718</v>
      </c>
      <c r="HBZ34">
        <v>1301</v>
      </c>
      <c r="HCA34">
        <v>1962</v>
      </c>
      <c r="HCB34">
        <v>116</v>
      </c>
      <c r="HCC34">
        <v>75</v>
      </c>
      <c r="HCD34">
        <v>20</v>
      </c>
      <c r="HCE34">
        <v>631</v>
      </c>
      <c r="HCF34">
        <v>20</v>
      </c>
      <c r="HCG34">
        <v>20</v>
      </c>
      <c r="HCH34">
        <v>2152</v>
      </c>
      <c r="HCI34">
        <v>20</v>
      </c>
      <c r="HCJ34">
        <v>940</v>
      </c>
      <c r="HCK34">
        <v>20</v>
      </c>
      <c r="HCL34">
        <v>734</v>
      </c>
      <c r="HCM34">
        <v>254</v>
      </c>
      <c r="HCN34">
        <v>393</v>
      </c>
      <c r="HCO34">
        <v>20</v>
      </c>
      <c r="HCP34">
        <v>1260</v>
      </c>
      <c r="HCQ34">
        <v>20</v>
      </c>
      <c r="HCR34">
        <v>16000</v>
      </c>
      <c r="HCS34">
        <v>395</v>
      </c>
      <c r="HCT34">
        <v>20</v>
      </c>
      <c r="HCU34">
        <v>21</v>
      </c>
      <c r="HCV34">
        <v>1699</v>
      </c>
      <c r="HCW34">
        <v>176</v>
      </c>
      <c r="HCX34">
        <v>262</v>
      </c>
      <c r="HCY34">
        <v>322</v>
      </c>
      <c r="HCZ34">
        <v>20</v>
      </c>
      <c r="HDA34">
        <v>195</v>
      </c>
      <c r="HDB34">
        <v>20</v>
      </c>
      <c r="HDC34">
        <v>20</v>
      </c>
      <c r="HDD34">
        <v>233</v>
      </c>
      <c r="HDE34">
        <v>51</v>
      </c>
      <c r="HDF34">
        <v>86</v>
      </c>
      <c r="HDG34">
        <v>20</v>
      </c>
      <c r="HDH34">
        <v>626</v>
      </c>
      <c r="HDI34">
        <v>2518</v>
      </c>
      <c r="HDJ34">
        <v>233</v>
      </c>
      <c r="HDK34">
        <v>20</v>
      </c>
      <c r="HDL34">
        <v>203</v>
      </c>
      <c r="HDM34">
        <v>20</v>
      </c>
      <c r="HDN34">
        <v>20</v>
      </c>
      <c r="HDO34">
        <v>20</v>
      </c>
      <c r="HDP34">
        <v>51</v>
      </c>
      <c r="HDQ34">
        <v>20</v>
      </c>
      <c r="HDR34">
        <v>20</v>
      </c>
      <c r="HDS34">
        <v>178</v>
      </c>
      <c r="HDT34">
        <v>116</v>
      </c>
      <c r="HDU34">
        <v>309</v>
      </c>
      <c r="HDV34">
        <v>20</v>
      </c>
      <c r="HDW34">
        <v>818</v>
      </c>
      <c r="HDX34">
        <v>20</v>
      </c>
      <c r="HDY34">
        <v>20</v>
      </c>
      <c r="HDZ34">
        <v>111</v>
      </c>
      <c r="HEA34">
        <v>490</v>
      </c>
      <c r="HEB34">
        <v>149</v>
      </c>
      <c r="HEC34">
        <v>281</v>
      </c>
      <c r="HED34">
        <v>593</v>
      </c>
      <c r="HEE34">
        <v>20</v>
      </c>
      <c r="HEF34">
        <v>1588</v>
      </c>
      <c r="HEG34">
        <v>27</v>
      </c>
      <c r="HEH34">
        <v>181</v>
      </c>
      <c r="HEI34">
        <v>111</v>
      </c>
      <c r="HEJ34">
        <v>889</v>
      </c>
      <c r="HEK34">
        <v>775</v>
      </c>
      <c r="HEL34">
        <v>20</v>
      </c>
      <c r="HEM34">
        <v>1865</v>
      </c>
      <c r="HEN34">
        <v>94</v>
      </c>
      <c r="HEO34">
        <v>20</v>
      </c>
      <c r="HEP34">
        <v>162</v>
      </c>
      <c r="HEQ34">
        <v>20</v>
      </c>
      <c r="HER34">
        <v>1295</v>
      </c>
      <c r="HES34">
        <v>197</v>
      </c>
      <c r="HET34">
        <v>20</v>
      </c>
      <c r="HEU34">
        <v>634</v>
      </c>
      <c r="HEV34">
        <v>20</v>
      </c>
      <c r="HEW34">
        <v>84</v>
      </c>
      <c r="HEX34">
        <v>20</v>
      </c>
      <c r="HEY34">
        <v>2206</v>
      </c>
      <c r="HEZ34">
        <v>20</v>
      </c>
      <c r="HFA34">
        <v>97</v>
      </c>
      <c r="HFB34">
        <v>151</v>
      </c>
      <c r="HFC34">
        <v>642</v>
      </c>
      <c r="HFD34">
        <v>1751</v>
      </c>
      <c r="HFE34">
        <v>20</v>
      </c>
      <c r="HFF34">
        <v>262</v>
      </c>
      <c r="HFG34">
        <v>165</v>
      </c>
      <c r="HFH34">
        <v>558</v>
      </c>
      <c r="HFI34">
        <v>469</v>
      </c>
      <c r="HFJ34">
        <v>1046</v>
      </c>
      <c r="HFK34">
        <v>431</v>
      </c>
      <c r="HFL34">
        <v>2147</v>
      </c>
      <c r="HFM34">
        <v>135</v>
      </c>
      <c r="HFN34">
        <v>1995</v>
      </c>
      <c r="HFO34">
        <v>5069</v>
      </c>
      <c r="HFP34">
        <v>20</v>
      </c>
      <c r="HFQ34">
        <v>2366</v>
      </c>
      <c r="HFR34">
        <v>56</v>
      </c>
      <c r="HFS34">
        <v>20</v>
      </c>
      <c r="HFT34">
        <v>2683</v>
      </c>
      <c r="HFU34">
        <v>227</v>
      </c>
      <c r="HFV34">
        <v>176</v>
      </c>
      <c r="HFW34">
        <v>170</v>
      </c>
      <c r="HFX34">
        <v>802</v>
      </c>
      <c r="HFY34">
        <v>20</v>
      </c>
      <c r="HFZ34">
        <v>16000</v>
      </c>
      <c r="HGA34">
        <v>295</v>
      </c>
      <c r="HGB34">
        <v>764</v>
      </c>
      <c r="HGC34">
        <v>20</v>
      </c>
      <c r="HGD34">
        <v>626</v>
      </c>
      <c r="HGE34">
        <v>81</v>
      </c>
      <c r="HGF34">
        <v>206</v>
      </c>
      <c r="HGG34">
        <v>257</v>
      </c>
      <c r="HGH34">
        <v>67</v>
      </c>
      <c r="HGI34">
        <v>1382</v>
      </c>
      <c r="HGJ34">
        <v>265</v>
      </c>
      <c r="HGK34">
        <v>20</v>
      </c>
      <c r="HGL34">
        <v>20</v>
      </c>
      <c r="HGM34">
        <v>393</v>
      </c>
      <c r="HGN34">
        <v>1209</v>
      </c>
      <c r="HGO34">
        <v>84</v>
      </c>
      <c r="HGP34">
        <v>1217</v>
      </c>
      <c r="HGQ34">
        <v>647</v>
      </c>
      <c r="HGR34">
        <v>1482</v>
      </c>
      <c r="HGS34">
        <v>355</v>
      </c>
      <c r="HGT34">
        <v>257</v>
      </c>
      <c r="HGU34">
        <v>37</v>
      </c>
      <c r="HGV34">
        <v>20</v>
      </c>
      <c r="HGW34">
        <v>493</v>
      </c>
      <c r="HGX34">
        <v>20</v>
      </c>
      <c r="HGY34">
        <v>20</v>
      </c>
      <c r="HGZ34">
        <v>20</v>
      </c>
      <c r="HHA34">
        <v>59</v>
      </c>
      <c r="HHB34">
        <v>48</v>
      </c>
      <c r="HHC34">
        <v>27</v>
      </c>
      <c r="HHD34">
        <v>20</v>
      </c>
      <c r="HHE34">
        <v>121</v>
      </c>
      <c r="HHF34">
        <v>20</v>
      </c>
      <c r="HHG34">
        <v>149</v>
      </c>
      <c r="HHH34">
        <v>477</v>
      </c>
      <c r="HHI34">
        <v>1832</v>
      </c>
      <c r="HHJ34">
        <v>609</v>
      </c>
      <c r="HHK34">
        <v>20</v>
      </c>
      <c r="HHL34">
        <v>20</v>
      </c>
      <c r="HHM34">
        <v>1745</v>
      </c>
      <c r="HHN34">
        <v>20</v>
      </c>
      <c r="HHO34">
        <v>2976</v>
      </c>
      <c r="HHP34">
        <v>347</v>
      </c>
      <c r="HHQ34">
        <v>309</v>
      </c>
      <c r="HHR34">
        <v>184</v>
      </c>
      <c r="HHS34">
        <v>471</v>
      </c>
      <c r="HHT34">
        <v>48</v>
      </c>
      <c r="HHU34">
        <v>273</v>
      </c>
      <c r="HHV34">
        <v>20</v>
      </c>
      <c r="HHW34">
        <v>20</v>
      </c>
      <c r="HHX34">
        <v>1417</v>
      </c>
      <c r="HHY34">
        <v>46</v>
      </c>
      <c r="HHZ34">
        <v>20</v>
      </c>
      <c r="HIA34">
        <v>20</v>
      </c>
      <c r="HIB34">
        <v>20</v>
      </c>
      <c r="HIC34">
        <v>3396</v>
      </c>
      <c r="HID34">
        <v>2179</v>
      </c>
      <c r="HIE34">
        <v>265</v>
      </c>
      <c r="HIF34">
        <v>20</v>
      </c>
      <c r="HIG34">
        <v>20</v>
      </c>
      <c r="HIH34">
        <v>1683</v>
      </c>
      <c r="HII34">
        <v>20</v>
      </c>
      <c r="HIJ34">
        <v>382</v>
      </c>
      <c r="HIK34">
        <v>780</v>
      </c>
      <c r="HIL34">
        <v>20</v>
      </c>
      <c r="HIM34">
        <v>604</v>
      </c>
      <c r="HIN34">
        <v>20</v>
      </c>
      <c r="HIO34">
        <v>1669</v>
      </c>
      <c r="HIP34">
        <v>14341</v>
      </c>
      <c r="HIQ34">
        <v>1230</v>
      </c>
      <c r="HIR34">
        <v>20</v>
      </c>
      <c r="HIS34">
        <v>20</v>
      </c>
      <c r="HIT34">
        <v>222</v>
      </c>
      <c r="HIU34">
        <v>661</v>
      </c>
      <c r="HIV34">
        <v>20</v>
      </c>
      <c r="HIW34">
        <v>759</v>
      </c>
      <c r="HIX34">
        <v>135</v>
      </c>
      <c r="HIY34">
        <v>878</v>
      </c>
      <c r="HIZ34">
        <v>883</v>
      </c>
      <c r="HJA34">
        <v>661</v>
      </c>
      <c r="HJB34">
        <v>8566</v>
      </c>
      <c r="HJC34">
        <v>6156</v>
      </c>
      <c r="HJD34">
        <v>46</v>
      </c>
      <c r="HJE34">
        <v>51</v>
      </c>
      <c r="HJF34">
        <v>20</v>
      </c>
      <c r="HJG34">
        <v>20</v>
      </c>
      <c r="HJH34">
        <v>325</v>
      </c>
      <c r="HJI34">
        <v>20</v>
      </c>
      <c r="HJJ34">
        <v>20</v>
      </c>
      <c r="HJK34">
        <v>414</v>
      </c>
      <c r="HJL34">
        <v>214</v>
      </c>
      <c r="HJM34">
        <v>20</v>
      </c>
      <c r="HJN34">
        <v>355</v>
      </c>
      <c r="HJO34">
        <v>2971</v>
      </c>
      <c r="HJP34">
        <v>742</v>
      </c>
      <c r="HJQ34">
        <v>20</v>
      </c>
      <c r="HJR34">
        <v>113</v>
      </c>
      <c r="HJS34">
        <v>208</v>
      </c>
      <c r="HJT34">
        <v>20</v>
      </c>
      <c r="HJU34">
        <v>20</v>
      </c>
      <c r="HJV34">
        <v>696</v>
      </c>
      <c r="HJW34">
        <v>20</v>
      </c>
      <c r="HJX34">
        <v>20</v>
      </c>
      <c r="HJY34">
        <v>116</v>
      </c>
      <c r="HJZ34">
        <v>24</v>
      </c>
      <c r="HKA34">
        <v>20</v>
      </c>
      <c r="HKB34">
        <v>20</v>
      </c>
      <c r="HKC34">
        <v>574</v>
      </c>
      <c r="HKD34">
        <v>206</v>
      </c>
      <c r="HKE34">
        <v>20</v>
      </c>
      <c r="HKF34">
        <v>20</v>
      </c>
      <c r="HKG34">
        <v>20</v>
      </c>
      <c r="HKH34">
        <v>20</v>
      </c>
      <c r="HKI34">
        <v>1328</v>
      </c>
      <c r="HKJ34">
        <v>20</v>
      </c>
      <c r="HKK34">
        <v>119</v>
      </c>
      <c r="HKL34">
        <v>20</v>
      </c>
      <c r="HKM34">
        <v>645</v>
      </c>
      <c r="HKN34">
        <v>70</v>
      </c>
      <c r="HKO34">
        <v>20</v>
      </c>
      <c r="HKP34">
        <v>20</v>
      </c>
      <c r="HKQ34">
        <v>20</v>
      </c>
      <c r="HKR34">
        <v>20</v>
      </c>
      <c r="HKS34">
        <v>20</v>
      </c>
      <c r="HKT34">
        <v>3201</v>
      </c>
      <c r="HKU34">
        <v>225</v>
      </c>
      <c r="HKV34">
        <v>745</v>
      </c>
      <c r="HKW34">
        <v>680</v>
      </c>
      <c r="HKX34">
        <v>387</v>
      </c>
      <c r="HKY34">
        <v>20</v>
      </c>
      <c r="HKZ34">
        <v>32</v>
      </c>
      <c r="HLA34">
        <v>1596</v>
      </c>
      <c r="HLB34">
        <v>62</v>
      </c>
      <c r="HLC34">
        <v>422</v>
      </c>
      <c r="HLD34">
        <v>94</v>
      </c>
      <c r="HLE34">
        <v>20</v>
      </c>
      <c r="HLF34">
        <v>20</v>
      </c>
      <c r="HLG34">
        <v>20</v>
      </c>
      <c r="HLH34">
        <v>721</v>
      </c>
      <c r="HLI34">
        <v>97</v>
      </c>
      <c r="HLJ34">
        <v>20</v>
      </c>
      <c r="HLK34">
        <v>20</v>
      </c>
      <c r="HLL34">
        <v>20</v>
      </c>
      <c r="HLM34">
        <v>20</v>
      </c>
      <c r="HLN34">
        <v>20</v>
      </c>
      <c r="HLO34">
        <v>100</v>
      </c>
      <c r="HLP34">
        <v>1512</v>
      </c>
      <c r="HLQ34">
        <v>490</v>
      </c>
      <c r="HLR34">
        <v>10659</v>
      </c>
      <c r="HLS34">
        <v>4944</v>
      </c>
      <c r="HLT34">
        <v>330</v>
      </c>
      <c r="HLU34">
        <v>15002</v>
      </c>
      <c r="HLV34">
        <v>46</v>
      </c>
      <c r="HLW34">
        <v>20</v>
      </c>
      <c r="HLX34">
        <v>290</v>
      </c>
      <c r="HLY34">
        <v>355</v>
      </c>
      <c r="HLZ34">
        <v>84</v>
      </c>
      <c r="HMA34">
        <v>20</v>
      </c>
      <c r="HMB34">
        <v>1759</v>
      </c>
      <c r="HMC34">
        <v>20</v>
      </c>
      <c r="HMD34">
        <v>159</v>
      </c>
      <c r="HME34">
        <v>20</v>
      </c>
      <c r="HMF34">
        <v>284</v>
      </c>
      <c r="HMG34">
        <v>268</v>
      </c>
      <c r="HMH34">
        <v>1523</v>
      </c>
      <c r="HMI34">
        <v>666</v>
      </c>
      <c r="HMJ34">
        <v>607</v>
      </c>
      <c r="HMK34">
        <v>580</v>
      </c>
      <c r="HML34">
        <v>20</v>
      </c>
      <c r="HMM34">
        <v>569</v>
      </c>
      <c r="HMN34">
        <v>20</v>
      </c>
      <c r="HMO34">
        <v>20</v>
      </c>
      <c r="HMP34">
        <v>265</v>
      </c>
      <c r="HMQ34">
        <v>2176</v>
      </c>
      <c r="HMR34">
        <v>103</v>
      </c>
      <c r="HMS34">
        <v>452</v>
      </c>
      <c r="HMT34">
        <v>290</v>
      </c>
      <c r="HMU34">
        <v>707</v>
      </c>
      <c r="HMV34">
        <v>458</v>
      </c>
      <c r="HMW34">
        <v>187</v>
      </c>
      <c r="HMX34">
        <v>639</v>
      </c>
      <c r="HMY34">
        <v>20</v>
      </c>
      <c r="HMZ34">
        <v>6677</v>
      </c>
      <c r="HNA34">
        <v>20</v>
      </c>
      <c r="HNB34">
        <v>20</v>
      </c>
      <c r="HNC34">
        <v>184</v>
      </c>
      <c r="HND34">
        <v>913</v>
      </c>
      <c r="HNE34">
        <v>20</v>
      </c>
      <c r="HNF34">
        <v>604</v>
      </c>
      <c r="HNG34">
        <v>20</v>
      </c>
      <c r="HNH34">
        <v>306</v>
      </c>
      <c r="HNI34">
        <v>20</v>
      </c>
      <c r="HNJ34">
        <v>206</v>
      </c>
      <c r="HNK34">
        <v>149</v>
      </c>
      <c r="HNL34">
        <v>233</v>
      </c>
      <c r="HNM34">
        <v>20</v>
      </c>
      <c r="HNN34">
        <v>463</v>
      </c>
      <c r="HNO34">
        <v>401</v>
      </c>
      <c r="HNP34">
        <v>881</v>
      </c>
      <c r="HNQ34">
        <v>986</v>
      </c>
      <c r="HNR34">
        <v>1404</v>
      </c>
      <c r="HNS34">
        <v>615</v>
      </c>
      <c r="HNT34">
        <v>371</v>
      </c>
      <c r="HNU34">
        <v>143</v>
      </c>
      <c r="HNV34">
        <v>157</v>
      </c>
      <c r="HNW34">
        <v>487</v>
      </c>
      <c r="HNX34">
        <v>20</v>
      </c>
      <c r="HNY34">
        <v>135</v>
      </c>
      <c r="HNZ34">
        <v>20</v>
      </c>
      <c r="HOA34">
        <v>20</v>
      </c>
      <c r="HOB34">
        <v>1011</v>
      </c>
      <c r="HOC34">
        <v>1003</v>
      </c>
      <c r="HOD34">
        <v>105</v>
      </c>
      <c r="HOE34">
        <v>54</v>
      </c>
      <c r="HOF34">
        <v>422</v>
      </c>
      <c r="HOG34">
        <v>528</v>
      </c>
      <c r="HOH34">
        <v>534</v>
      </c>
      <c r="HOI34">
        <v>24</v>
      </c>
      <c r="HOJ34">
        <v>20</v>
      </c>
      <c r="HOK34">
        <v>20</v>
      </c>
      <c r="HOL34">
        <v>20</v>
      </c>
      <c r="HOM34">
        <v>20</v>
      </c>
      <c r="HON34">
        <v>1163</v>
      </c>
      <c r="HOO34">
        <v>1431</v>
      </c>
      <c r="HOP34">
        <v>4600</v>
      </c>
      <c r="HOQ34">
        <v>1116</v>
      </c>
      <c r="HOR34">
        <v>252</v>
      </c>
      <c r="HOS34">
        <v>368</v>
      </c>
      <c r="HOT34">
        <v>20</v>
      </c>
      <c r="HOU34">
        <v>29</v>
      </c>
      <c r="HOV34">
        <v>20</v>
      </c>
      <c r="HOW34">
        <v>469</v>
      </c>
      <c r="HOX34">
        <v>287</v>
      </c>
      <c r="HOY34">
        <v>20</v>
      </c>
      <c r="HOZ34">
        <v>276</v>
      </c>
      <c r="HPA34">
        <v>20</v>
      </c>
      <c r="HPB34">
        <v>940</v>
      </c>
      <c r="HPC34">
        <v>975</v>
      </c>
      <c r="HPD34">
        <v>501</v>
      </c>
      <c r="HPE34">
        <v>387</v>
      </c>
      <c r="HPF34">
        <v>54</v>
      </c>
      <c r="HPG34">
        <v>21</v>
      </c>
      <c r="HPH34">
        <v>2147</v>
      </c>
      <c r="HPI34">
        <v>547</v>
      </c>
      <c r="HPJ34">
        <v>303</v>
      </c>
      <c r="HPK34">
        <v>414</v>
      </c>
      <c r="HPL34">
        <v>745</v>
      </c>
      <c r="HPM34">
        <v>1458</v>
      </c>
      <c r="HPN34">
        <v>1669</v>
      </c>
      <c r="HPO34">
        <v>1203</v>
      </c>
      <c r="HPP34">
        <v>20</v>
      </c>
      <c r="HPQ34">
        <v>1710</v>
      </c>
      <c r="HPR34">
        <v>393</v>
      </c>
      <c r="HPS34">
        <v>121</v>
      </c>
      <c r="HPT34">
        <v>116</v>
      </c>
      <c r="HPU34">
        <v>20</v>
      </c>
      <c r="HPV34">
        <v>181</v>
      </c>
      <c r="HPW34">
        <v>1767</v>
      </c>
      <c r="HPX34">
        <v>273</v>
      </c>
      <c r="HPY34">
        <v>355</v>
      </c>
      <c r="HPZ34">
        <v>474</v>
      </c>
      <c r="HQA34">
        <v>203</v>
      </c>
      <c r="HQB34">
        <v>24</v>
      </c>
      <c r="HQC34">
        <v>20</v>
      </c>
      <c r="HQD34">
        <v>1721</v>
      </c>
      <c r="HQE34">
        <v>20</v>
      </c>
      <c r="HQF34">
        <v>159</v>
      </c>
      <c r="HQG34">
        <v>20</v>
      </c>
      <c r="HQH34">
        <v>20</v>
      </c>
      <c r="HQI34">
        <v>1442</v>
      </c>
      <c r="HQJ34">
        <v>203</v>
      </c>
      <c r="HQK34">
        <v>20</v>
      </c>
      <c r="HQL34">
        <v>20</v>
      </c>
      <c r="HQM34">
        <v>965</v>
      </c>
      <c r="HQN34">
        <v>1529</v>
      </c>
      <c r="HQO34">
        <v>16000</v>
      </c>
      <c r="HQP34">
        <v>105</v>
      </c>
      <c r="HQQ34">
        <v>20</v>
      </c>
      <c r="HQR34">
        <v>8295</v>
      </c>
      <c r="HQS34">
        <v>20</v>
      </c>
      <c r="HQT34">
        <v>20</v>
      </c>
      <c r="HQU34">
        <v>20</v>
      </c>
      <c r="HQV34">
        <v>20</v>
      </c>
      <c r="HQW34">
        <v>2331</v>
      </c>
      <c r="HQX34">
        <v>3461</v>
      </c>
      <c r="HQY34">
        <v>512</v>
      </c>
      <c r="HQZ34">
        <v>20</v>
      </c>
      <c r="HRA34">
        <v>1450</v>
      </c>
      <c r="HRB34">
        <v>490</v>
      </c>
      <c r="HRC34">
        <v>241</v>
      </c>
      <c r="HRD34">
        <v>2952</v>
      </c>
      <c r="HRE34">
        <v>1721</v>
      </c>
      <c r="HRF34">
        <v>672</v>
      </c>
      <c r="HRG34">
        <v>81</v>
      </c>
      <c r="HRH34">
        <v>848</v>
      </c>
      <c r="HRI34">
        <v>20</v>
      </c>
      <c r="HRJ34">
        <v>20</v>
      </c>
      <c r="HRK34">
        <v>501</v>
      </c>
      <c r="HRL34">
        <v>254</v>
      </c>
      <c r="HRM34">
        <v>268</v>
      </c>
      <c r="HRN34">
        <v>20</v>
      </c>
      <c r="HRO34">
        <v>168</v>
      </c>
      <c r="HRP34">
        <v>268</v>
      </c>
      <c r="HRQ34">
        <v>463</v>
      </c>
      <c r="HRR34">
        <v>20</v>
      </c>
      <c r="HRS34">
        <v>20</v>
      </c>
      <c r="HRT34">
        <v>20</v>
      </c>
      <c r="HRU34">
        <v>20</v>
      </c>
      <c r="HRV34">
        <v>1659</v>
      </c>
      <c r="HRW34">
        <v>450</v>
      </c>
      <c r="HRX34">
        <v>20</v>
      </c>
      <c r="HRY34">
        <v>496</v>
      </c>
      <c r="HRZ34">
        <v>344</v>
      </c>
      <c r="HSA34">
        <v>116</v>
      </c>
      <c r="HSB34">
        <v>29</v>
      </c>
      <c r="HSC34">
        <v>20</v>
      </c>
      <c r="HSD34">
        <v>20</v>
      </c>
      <c r="HSE34">
        <v>631</v>
      </c>
      <c r="HSF34">
        <v>211</v>
      </c>
      <c r="HSG34">
        <v>20</v>
      </c>
      <c r="HSH34">
        <v>20</v>
      </c>
      <c r="HSI34">
        <v>81</v>
      </c>
      <c r="HSJ34">
        <v>20</v>
      </c>
      <c r="HSK34">
        <v>135</v>
      </c>
      <c r="HSL34">
        <v>1783</v>
      </c>
      <c r="HSM34">
        <v>493</v>
      </c>
      <c r="HSN34">
        <v>330</v>
      </c>
      <c r="HSO34">
        <v>20</v>
      </c>
      <c r="HSP34">
        <v>108</v>
      </c>
      <c r="HSQ34">
        <v>159</v>
      </c>
      <c r="HSR34">
        <v>78</v>
      </c>
      <c r="HSS34">
        <v>778</v>
      </c>
      <c r="HST34">
        <v>20</v>
      </c>
      <c r="HSU34">
        <v>20</v>
      </c>
      <c r="HSV34">
        <v>281</v>
      </c>
      <c r="HSW34">
        <v>20</v>
      </c>
      <c r="HSX34">
        <v>20</v>
      </c>
      <c r="HSY34">
        <v>322</v>
      </c>
      <c r="HSZ34">
        <v>379</v>
      </c>
      <c r="HTA34">
        <v>902</v>
      </c>
      <c r="HTB34">
        <v>20</v>
      </c>
      <c r="HTC34">
        <v>3684</v>
      </c>
      <c r="HTD34">
        <v>886</v>
      </c>
      <c r="HTE34">
        <v>20</v>
      </c>
      <c r="HTF34">
        <v>20</v>
      </c>
      <c r="HTG34">
        <v>20</v>
      </c>
      <c r="HTH34">
        <v>1507</v>
      </c>
      <c r="HTI34">
        <v>1122</v>
      </c>
      <c r="HTJ34">
        <v>3217</v>
      </c>
      <c r="HTK34">
        <v>16000</v>
      </c>
      <c r="HTL34">
        <v>11570</v>
      </c>
      <c r="HTM34">
        <v>170</v>
      </c>
      <c r="HTN34">
        <v>103</v>
      </c>
      <c r="HTO34">
        <v>84</v>
      </c>
      <c r="HTP34">
        <v>20</v>
      </c>
      <c r="HTQ34">
        <v>20</v>
      </c>
      <c r="HTR34">
        <v>20</v>
      </c>
      <c r="HTS34">
        <v>1740</v>
      </c>
      <c r="HTT34">
        <v>20</v>
      </c>
      <c r="HTU34">
        <v>181</v>
      </c>
      <c r="HTV34">
        <v>92</v>
      </c>
      <c r="HTW34">
        <v>20</v>
      </c>
      <c r="HTX34">
        <v>27</v>
      </c>
      <c r="HTY34">
        <v>20</v>
      </c>
      <c r="HTZ34">
        <v>59</v>
      </c>
      <c r="HUA34">
        <v>536</v>
      </c>
      <c r="HUB34">
        <v>24</v>
      </c>
      <c r="HUC34">
        <v>20</v>
      </c>
      <c r="HUD34">
        <v>620</v>
      </c>
      <c r="HUE34">
        <v>474</v>
      </c>
      <c r="HUF34">
        <v>86</v>
      </c>
      <c r="HUG34">
        <v>20</v>
      </c>
      <c r="HUH34">
        <v>338</v>
      </c>
      <c r="HUI34">
        <v>27</v>
      </c>
      <c r="HUJ34">
        <v>856</v>
      </c>
      <c r="HUK34">
        <v>124</v>
      </c>
      <c r="HUL34">
        <v>20</v>
      </c>
      <c r="HUM34">
        <v>837</v>
      </c>
      <c r="HUN34">
        <v>16000</v>
      </c>
      <c r="HUO34">
        <v>558</v>
      </c>
      <c r="HUP34">
        <v>21</v>
      </c>
      <c r="HUQ34">
        <v>20</v>
      </c>
      <c r="HUR34">
        <v>485</v>
      </c>
      <c r="HUS34">
        <v>20</v>
      </c>
      <c r="HUT34">
        <v>189</v>
      </c>
      <c r="HUU34">
        <v>298</v>
      </c>
      <c r="HUV34">
        <v>20</v>
      </c>
      <c r="HUW34">
        <v>864</v>
      </c>
      <c r="HUX34">
        <v>265</v>
      </c>
      <c r="HUY34">
        <v>20</v>
      </c>
      <c r="HUZ34">
        <v>20</v>
      </c>
      <c r="HVA34">
        <v>20</v>
      </c>
      <c r="HVB34">
        <v>1179</v>
      </c>
      <c r="HVC34">
        <v>1819</v>
      </c>
      <c r="HVD34">
        <v>206</v>
      </c>
      <c r="HVE34">
        <v>1065</v>
      </c>
      <c r="HVF34">
        <v>721</v>
      </c>
      <c r="HVG34">
        <v>20</v>
      </c>
      <c r="HVH34">
        <v>20</v>
      </c>
      <c r="HVI34">
        <v>2954</v>
      </c>
      <c r="HVJ34">
        <v>20</v>
      </c>
      <c r="HVK34">
        <v>20</v>
      </c>
      <c r="HVL34">
        <v>403</v>
      </c>
      <c r="HVM34">
        <v>132</v>
      </c>
      <c r="HVN34">
        <v>20</v>
      </c>
      <c r="HVO34">
        <v>590</v>
      </c>
      <c r="HVP34">
        <v>20</v>
      </c>
      <c r="HVQ34">
        <v>20</v>
      </c>
      <c r="HVR34">
        <v>227</v>
      </c>
      <c r="HVS34">
        <v>628</v>
      </c>
      <c r="HVT34">
        <v>1886</v>
      </c>
      <c r="HVU34">
        <v>214</v>
      </c>
      <c r="HVV34">
        <v>200</v>
      </c>
      <c r="HVW34">
        <v>2033</v>
      </c>
      <c r="HVX34">
        <v>20</v>
      </c>
      <c r="HVY34">
        <v>20</v>
      </c>
      <c r="HVZ34">
        <v>20</v>
      </c>
      <c r="HWA34">
        <v>20</v>
      </c>
      <c r="HWB34">
        <v>20</v>
      </c>
      <c r="HWC34">
        <v>870</v>
      </c>
      <c r="HWD34">
        <v>20</v>
      </c>
      <c r="HWE34">
        <v>20</v>
      </c>
      <c r="HWF34">
        <v>46</v>
      </c>
      <c r="HWG34">
        <v>54</v>
      </c>
      <c r="HWH34">
        <v>984</v>
      </c>
      <c r="HWI34">
        <v>20</v>
      </c>
      <c r="HWJ34">
        <v>48</v>
      </c>
      <c r="HWK34">
        <v>368</v>
      </c>
      <c r="HWL34">
        <v>365</v>
      </c>
      <c r="HWM34">
        <v>70</v>
      </c>
      <c r="HWN34">
        <v>298</v>
      </c>
      <c r="HWO34">
        <v>694</v>
      </c>
      <c r="HWP34">
        <v>1298</v>
      </c>
      <c r="HWQ34">
        <v>20</v>
      </c>
      <c r="HWR34">
        <v>135</v>
      </c>
      <c r="HWS34">
        <v>20</v>
      </c>
      <c r="HWT34">
        <v>200</v>
      </c>
      <c r="HWU34">
        <v>20</v>
      </c>
      <c r="HWV34">
        <v>100</v>
      </c>
      <c r="HWW34">
        <v>1233</v>
      </c>
      <c r="HWX34">
        <v>20</v>
      </c>
      <c r="HWY34">
        <v>241</v>
      </c>
      <c r="HWZ34">
        <v>20</v>
      </c>
      <c r="HXA34">
        <v>24</v>
      </c>
      <c r="HXB34">
        <v>257</v>
      </c>
      <c r="HXC34">
        <v>20</v>
      </c>
      <c r="HXD34">
        <v>387</v>
      </c>
      <c r="HXE34">
        <v>620</v>
      </c>
      <c r="HXF34">
        <v>1057</v>
      </c>
      <c r="HXG34">
        <v>20</v>
      </c>
      <c r="HXH34">
        <v>20</v>
      </c>
      <c r="HXI34">
        <v>20</v>
      </c>
      <c r="HXJ34">
        <v>20</v>
      </c>
      <c r="HXK34">
        <v>37</v>
      </c>
      <c r="HXL34">
        <v>73</v>
      </c>
      <c r="HXM34">
        <v>1892</v>
      </c>
      <c r="HXN34">
        <v>20</v>
      </c>
      <c r="HXO34">
        <v>1187</v>
      </c>
      <c r="HXP34">
        <v>450</v>
      </c>
      <c r="HXQ34">
        <v>921</v>
      </c>
      <c r="HXR34">
        <v>20</v>
      </c>
      <c r="HXS34">
        <v>32</v>
      </c>
      <c r="HXT34">
        <v>710</v>
      </c>
      <c r="HXU34">
        <v>227</v>
      </c>
      <c r="HXV34">
        <v>487</v>
      </c>
      <c r="HXW34">
        <v>20</v>
      </c>
      <c r="HXX34">
        <v>20</v>
      </c>
      <c r="HXY34">
        <v>20</v>
      </c>
      <c r="HXZ34">
        <v>187</v>
      </c>
      <c r="HYA34">
        <v>124</v>
      </c>
      <c r="HYB34">
        <v>20</v>
      </c>
      <c r="HYC34">
        <v>509</v>
      </c>
      <c r="HYD34">
        <v>143</v>
      </c>
      <c r="HYE34">
        <v>20</v>
      </c>
      <c r="HYF34">
        <v>778</v>
      </c>
      <c r="HYG34">
        <v>409</v>
      </c>
      <c r="HYH34">
        <v>875</v>
      </c>
      <c r="HYI34">
        <v>20</v>
      </c>
      <c r="HYJ34">
        <v>20</v>
      </c>
      <c r="HYK34">
        <v>504</v>
      </c>
      <c r="HYL34">
        <v>1160</v>
      </c>
      <c r="HYM34">
        <v>73</v>
      </c>
      <c r="HYN34">
        <v>113</v>
      </c>
      <c r="HYO34">
        <v>317</v>
      </c>
      <c r="HYP34">
        <v>515</v>
      </c>
      <c r="HYQ34">
        <v>281</v>
      </c>
      <c r="HYR34">
        <v>723</v>
      </c>
      <c r="HYS34">
        <v>344</v>
      </c>
      <c r="HYT34">
        <v>92</v>
      </c>
      <c r="HYU34">
        <v>1821</v>
      </c>
      <c r="HYV34">
        <v>20</v>
      </c>
      <c r="HYW34">
        <v>20</v>
      </c>
      <c r="HYX34">
        <v>132</v>
      </c>
      <c r="HYY34">
        <v>1181</v>
      </c>
      <c r="HYZ34">
        <v>1233</v>
      </c>
      <c r="HZA34">
        <v>20</v>
      </c>
      <c r="HZB34">
        <v>1680</v>
      </c>
      <c r="HZC34">
        <v>20</v>
      </c>
      <c r="HZD34">
        <v>20</v>
      </c>
      <c r="HZE34">
        <v>20</v>
      </c>
      <c r="HZF34">
        <v>20</v>
      </c>
      <c r="HZG34">
        <v>20</v>
      </c>
      <c r="HZH34">
        <v>20</v>
      </c>
      <c r="HZI34">
        <v>639</v>
      </c>
      <c r="HZJ34">
        <v>32</v>
      </c>
      <c r="HZK34">
        <v>219</v>
      </c>
      <c r="HZL34">
        <v>151</v>
      </c>
      <c r="HZM34">
        <v>140</v>
      </c>
      <c r="HZN34">
        <v>20</v>
      </c>
      <c r="HZO34">
        <v>452</v>
      </c>
      <c r="HZP34">
        <v>20</v>
      </c>
      <c r="HZQ34">
        <v>254</v>
      </c>
      <c r="HZR34">
        <v>20</v>
      </c>
      <c r="HZS34">
        <v>1209</v>
      </c>
      <c r="HZT34">
        <v>287</v>
      </c>
      <c r="HZU34">
        <v>20</v>
      </c>
      <c r="HZV34">
        <v>506</v>
      </c>
      <c r="HZW34">
        <v>20</v>
      </c>
      <c r="HZX34">
        <v>1149</v>
      </c>
      <c r="HZY34">
        <v>458</v>
      </c>
      <c r="HZZ34">
        <v>11185</v>
      </c>
      <c r="IAA34">
        <v>658</v>
      </c>
      <c r="IAB34">
        <v>254</v>
      </c>
      <c r="IAC34">
        <v>2762</v>
      </c>
      <c r="IAD34">
        <v>685</v>
      </c>
      <c r="IAE34">
        <v>162</v>
      </c>
      <c r="IAF34">
        <v>20</v>
      </c>
      <c r="IAG34">
        <v>20</v>
      </c>
      <c r="IAH34">
        <v>531</v>
      </c>
      <c r="IAI34">
        <v>20</v>
      </c>
      <c r="IAJ34">
        <v>20</v>
      </c>
      <c r="IAK34">
        <v>16000</v>
      </c>
      <c r="IAL34">
        <v>225</v>
      </c>
      <c r="IAM34">
        <v>3928</v>
      </c>
      <c r="IAN34">
        <v>20</v>
      </c>
      <c r="IAO34">
        <v>20</v>
      </c>
      <c r="IAP34">
        <v>11744</v>
      </c>
      <c r="IAQ34">
        <v>2076</v>
      </c>
      <c r="IAR34">
        <v>341</v>
      </c>
      <c r="IAS34">
        <v>498</v>
      </c>
      <c r="IAT34">
        <v>20</v>
      </c>
      <c r="IAU34">
        <v>20</v>
      </c>
      <c r="IAV34">
        <v>490</v>
      </c>
      <c r="IAW34">
        <v>116</v>
      </c>
      <c r="IAX34">
        <v>1501</v>
      </c>
      <c r="IAY34">
        <v>20</v>
      </c>
      <c r="IAZ34">
        <v>20</v>
      </c>
      <c r="IBA34">
        <v>219</v>
      </c>
      <c r="IBB34">
        <v>910</v>
      </c>
      <c r="IBC34">
        <v>666</v>
      </c>
      <c r="IBD34">
        <v>35</v>
      </c>
      <c r="IBE34">
        <v>265</v>
      </c>
      <c r="IBF34">
        <v>73</v>
      </c>
      <c r="IBG34">
        <v>2667</v>
      </c>
      <c r="IBH34">
        <v>994</v>
      </c>
      <c r="IBI34">
        <v>20</v>
      </c>
      <c r="IBJ34">
        <v>20</v>
      </c>
      <c r="IBK34">
        <v>127</v>
      </c>
      <c r="IBL34">
        <v>1317</v>
      </c>
      <c r="IBM34">
        <v>314</v>
      </c>
      <c r="IBN34">
        <v>309</v>
      </c>
      <c r="IBO34">
        <v>16000</v>
      </c>
      <c r="IBP34">
        <v>37</v>
      </c>
      <c r="IBQ34">
        <v>20</v>
      </c>
      <c r="IBR34">
        <v>1791</v>
      </c>
      <c r="IBS34">
        <v>20</v>
      </c>
      <c r="IBT34">
        <v>20</v>
      </c>
      <c r="IBU34">
        <v>1615</v>
      </c>
      <c r="IBV34">
        <v>398</v>
      </c>
      <c r="IBW34">
        <v>20</v>
      </c>
      <c r="IBX34">
        <v>284</v>
      </c>
      <c r="IBY34">
        <v>20</v>
      </c>
      <c r="IBZ34">
        <v>20</v>
      </c>
      <c r="ICA34">
        <v>20</v>
      </c>
      <c r="ICB34">
        <v>840</v>
      </c>
      <c r="ICC34">
        <v>116</v>
      </c>
      <c r="ICD34">
        <v>20</v>
      </c>
      <c r="ICE34">
        <v>1157</v>
      </c>
      <c r="ICF34">
        <v>5115</v>
      </c>
      <c r="ICG34">
        <v>40</v>
      </c>
      <c r="ICH34">
        <v>20</v>
      </c>
      <c r="ICI34">
        <v>20</v>
      </c>
      <c r="ICJ34">
        <v>62</v>
      </c>
      <c r="ICK34">
        <v>20</v>
      </c>
      <c r="ICL34">
        <v>20</v>
      </c>
      <c r="ICM34">
        <v>580</v>
      </c>
      <c r="ICN34">
        <v>455</v>
      </c>
      <c r="ICO34">
        <v>20</v>
      </c>
      <c r="ICP34">
        <v>2762</v>
      </c>
      <c r="ICQ34">
        <v>24</v>
      </c>
      <c r="ICR34">
        <v>317</v>
      </c>
      <c r="ICS34">
        <v>1379</v>
      </c>
      <c r="ICT34">
        <v>20</v>
      </c>
      <c r="ICU34">
        <v>20</v>
      </c>
      <c r="ICV34">
        <v>2570</v>
      </c>
      <c r="ICW34">
        <v>20</v>
      </c>
      <c r="ICX34">
        <v>197</v>
      </c>
      <c r="ICY34">
        <v>20</v>
      </c>
      <c r="ICZ34">
        <v>20</v>
      </c>
      <c r="IDA34">
        <v>2846</v>
      </c>
      <c r="IDB34">
        <v>20</v>
      </c>
      <c r="IDC34">
        <v>406</v>
      </c>
      <c r="IDD34">
        <v>325</v>
      </c>
      <c r="IDE34">
        <v>260</v>
      </c>
      <c r="IDF34">
        <v>20</v>
      </c>
      <c r="IDG34">
        <v>1366</v>
      </c>
      <c r="IDH34">
        <v>894</v>
      </c>
      <c r="IDI34">
        <v>20</v>
      </c>
      <c r="IDJ34">
        <v>20</v>
      </c>
      <c r="IDK34">
        <v>20</v>
      </c>
      <c r="IDL34">
        <v>20</v>
      </c>
      <c r="IDM34">
        <v>477</v>
      </c>
      <c r="IDN34">
        <v>176</v>
      </c>
      <c r="IDO34">
        <v>978</v>
      </c>
      <c r="IDP34">
        <v>1135</v>
      </c>
      <c r="IDQ34">
        <v>20</v>
      </c>
      <c r="IDR34">
        <v>409</v>
      </c>
      <c r="IDS34">
        <v>360</v>
      </c>
      <c r="IDT34">
        <v>146</v>
      </c>
      <c r="IDU34">
        <v>20</v>
      </c>
      <c r="IDV34">
        <v>943</v>
      </c>
      <c r="IDW34">
        <v>1336</v>
      </c>
      <c r="IDX34">
        <v>580</v>
      </c>
      <c r="IDY34">
        <v>268</v>
      </c>
      <c r="IDZ34">
        <v>62</v>
      </c>
      <c r="IEA34">
        <v>103</v>
      </c>
      <c r="IEB34">
        <v>2458</v>
      </c>
      <c r="IEC34">
        <v>1474</v>
      </c>
      <c r="IED34">
        <v>20</v>
      </c>
      <c r="IEE34">
        <v>20</v>
      </c>
      <c r="IEF34">
        <v>225</v>
      </c>
      <c r="IEG34">
        <v>20</v>
      </c>
      <c r="IEH34">
        <v>116</v>
      </c>
      <c r="IEI34">
        <v>51</v>
      </c>
      <c r="IEJ34">
        <v>119</v>
      </c>
      <c r="IEK34">
        <v>759</v>
      </c>
      <c r="IEL34">
        <v>639</v>
      </c>
      <c r="IEM34">
        <v>2304</v>
      </c>
      <c r="IEN34">
        <v>149</v>
      </c>
      <c r="IEO34">
        <v>20</v>
      </c>
      <c r="IEP34">
        <v>691</v>
      </c>
      <c r="IEQ34">
        <v>20</v>
      </c>
      <c r="IER34">
        <v>20</v>
      </c>
      <c r="IES34">
        <v>20</v>
      </c>
      <c r="IET34">
        <v>254</v>
      </c>
      <c r="IEU34">
        <v>558</v>
      </c>
      <c r="IEV34">
        <v>20</v>
      </c>
      <c r="IEW34">
        <v>1331</v>
      </c>
      <c r="IEX34">
        <v>113</v>
      </c>
      <c r="IEY34">
        <v>51</v>
      </c>
      <c r="IEZ34">
        <v>20</v>
      </c>
      <c r="IFA34">
        <v>20</v>
      </c>
      <c r="IFB34">
        <v>2241</v>
      </c>
      <c r="IFC34">
        <v>20</v>
      </c>
      <c r="IFD34">
        <v>20</v>
      </c>
      <c r="IFE34">
        <v>609</v>
      </c>
      <c r="IFF34">
        <v>20</v>
      </c>
      <c r="IFG34">
        <v>734</v>
      </c>
      <c r="IFH34">
        <v>20</v>
      </c>
      <c r="IFI34">
        <v>149</v>
      </c>
      <c r="IFJ34">
        <v>1344</v>
      </c>
      <c r="IFK34">
        <v>241</v>
      </c>
      <c r="IFL34">
        <v>767</v>
      </c>
      <c r="IFM34">
        <v>1949</v>
      </c>
      <c r="IFN34">
        <v>20</v>
      </c>
      <c r="IFO34">
        <v>20</v>
      </c>
      <c r="IFP34">
        <v>3527</v>
      </c>
      <c r="IFQ34">
        <v>9041</v>
      </c>
      <c r="IFR34">
        <v>20</v>
      </c>
      <c r="IFS34">
        <v>620</v>
      </c>
      <c r="IFT34">
        <v>97</v>
      </c>
      <c r="IFU34">
        <v>20</v>
      </c>
      <c r="IFV34">
        <v>458</v>
      </c>
      <c r="IFW34">
        <v>20</v>
      </c>
      <c r="IFX34">
        <v>675</v>
      </c>
      <c r="IFY34">
        <v>919</v>
      </c>
      <c r="IFZ34">
        <v>168</v>
      </c>
      <c r="IGA34">
        <v>20</v>
      </c>
      <c r="IGB34">
        <v>20</v>
      </c>
      <c r="IGC34">
        <v>924</v>
      </c>
      <c r="IGD34">
        <v>1238</v>
      </c>
      <c r="IGE34">
        <v>184</v>
      </c>
      <c r="IGF34">
        <v>162</v>
      </c>
      <c r="IGG34">
        <v>2445</v>
      </c>
      <c r="IGH34">
        <v>317</v>
      </c>
      <c r="IGI34">
        <v>20</v>
      </c>
      <c r="IGJ34">
        <v>341</v>
      </c>
      <c r="IGK34">
        <v>29</v>
      </c>
      <c r="IGL34">
        <v>21</v>
      </c>
      <c r="IGM34">
        <v>1266</v>
      </c>
      <c r="IGN34">
        <v>875</v>
      </c>
      <c r="IGO34">
        <v>20</v>
      </c>
      <c r="IGP34">
        <v>20</v>
      </c>
      <c r="IGQ34">
        <v>59</v>
      </c>
      <c r="IGR34">
        <v>845</v>
      </c>
      <c r="IGS34">
        <v>20</v>
      </c>
      <c r="IGT34">
        <v>20</v>
      </c>
      <c r="IGU34">
        <v>1173</v>
      </c>
      <c r="IGV34">
        <v>1840</v>
      </c>
      <c r="IGW34">
        <v>170</v>
      </c>
      <c r="IGX34">
        <v>32</v>
      </c>
      <c r="IGY34">
        <v>20</v>
      </c>
      <c r="IGZ34">
        <v>94</v>
      </c>
      <c r="IHA34">
        <v>20</v>
      </c>
      <c r="IHB34">
        <v>1819</v>
      </c>
      <c r="IHC34">
        <v>20</v>
      </c>
      <c r="IHD34">
        <v>29</v>
      </c>
      <c r="IHE34">
        <v>20</v>
      </c>
      <c r="IHF34">
        <v>29</v>
      </c>
      <c r="IHG34">
        <v>46</v>
      </c>
      <c r="IHH34">
        <v>20</v>
      </c>
      <c r="IHI34">
        <v>2049</v>
      </c>
      <c r="IHJ34">
        <v>89</v>
      </c>
      <c r="IHK34">
        <v>20</v>
      </c>
      <c r="IHL34">
        <v>211</v>
      </c>
      <c r="IHM34">
        <v>20</v>
      </c>
      <c r="IHN34">
        <v>298</v>
      </c>
      <c r="IHO34">
        <v>20</v>
      </c>
      <c r="IHP34">
        <v>1049</v>
      </c>
      <c r="IHQ34">
        <v>20</v>
      </c>
      <c r="IHR34">
        <v>20</v>
      </c>
      <c r="IHS34">
        <v>4405</v>
      </c>
      <c r="IHT34">
        <v>1425</v>
      </c>
      <c r="IHU34">
        <v>200</v>
      </c>
      <c r="IHV34">
        <v>20</v>
      </c>
      <c r="IHW34">
        <v>1580</v>
      </c>
      <c r="IHX34">
        <v>20</v>
      </c>
      <c r="IHY34">
        <v>816</v>
      </c>
      <c r="IHZ34">
        <v>1089</v>
      </c>
      <c r="IIA34">
        <v>845</v>
      </c>
      <c r="IIB34">
        <v>20</v>
      </c>
      <c r="IIC34">
        <v>75</v>
      </c>
      <c r="IID34">
        <v>20</v>
      </c>
      <c r="IIE34">
        <v>81</v>
      </c>
      <c r="IIF34">
        <v>1539</v>
      </c>
      <c r="IIG34">
        <v>246</v>
      </c>
      <c r="IIH34">
        <v>154</v>
      </c>
      <c r="III34">
        <v>20</v>
      </c>
      <c r="IIJ34">
        <v>252</v>
      </c>
      <c r="IIK34">
        <v>46</v>
      </c>
      <c r="IIL34">
        <v>2846</v>
      </c>
      <c r="IIM34">
        <v>279</v>
      </c>
      <c r="IIN34">
        <v>20</v>
      </c>
      <c r="IIO34">
        <v>851</v>
      </c>
      <c r="IIP34">
        <v>203</v>
      </c>
      <c r="IIQ34">
        <v>20</v>
      </c>
      <c r="IIR34">
        <v>417</v>
      </c>
      <c r="IIS34">
        <v>479</v>
      </c>
      <c r="IIT34">
        <v>20</v>
      </c>
      <c r="IIU34">
        <v>84</v>
      </c>
      <c r="IIV34">
        <v>235</v>
      </c>
      <c r="IIW34">
        <v>1591</v>
      </c>
      <c r="IIX34">
        <v>20</v>
      </c>
      <c r="IIY34">
        <v>710</v>
      </c>
      <c r="IIZ34">
        <v>189</v>
      </c>
      <c r="IJA34">
        <v>29</v>
      </c>
      <c r="IJB34">
        <v>208</v>
      </c>
      <c r="IJC34">
        <v>2157</v>
      </c>
      <c r="IJD34">
        <v>20</v>
      </c>
      <c r="IJE34">
        <v>482</v>
      </c>
      <c r="IJF34">
        <v>29</v>
      </c>
      <c r="IJG34">
        <v>1035</v>
      </c>
      <c r="IJH34">
        <v>20</v>
      </c>
      <c r="IJI34">
        <v>1865</v>
      </c>
      <c r="IJJ34">
        <v>20</v>
      </c>
      <c r="IJK34">
        <v>704</v>
      </c>
      <c r="IJL34">
        <v>2263</v>
      </c>
      <c r="IJM34">
        <v>1686</v>
      </c>
      <c r="IJN34">
        <v>20</v>
      </c>
      <c r="IJO34">
        <v>62</v>
      </c>
      <c r="IJP34">
        <v>20</v>
      </c>
      <c r="IJQ34">
        <v>20</v>
      </c>
      <c r="IJR34">
        <v>20</v>
      </c>
      <c r="IJS34">
        <v>73</v>
      </c>
      <c r="IJT34">
        <v>3407</v>
      </c>
      <c r="IJU34">
        <v>20</v>
      </c>
      <c r="IJV34">
        <v>604</v>
      </c>
      <c r="IJW34">
        <v>555</v>
      </c>
      <c r="IJX34">
        <v>2521</v>
      </c>
      <c r="IJY34">
        <v>1219</v>
      </c>
      <c r="IJZ34">
        <v>20</v>
      </c>
      <c r="IKA34">
        <v>536</v>
      </c>
      <c r="IKB34">
        <v>20</v>
      </c>
      <c r="IKC34">
        <v>35</v>
      </c>
      <c r="IKD34">
        <v>791</v>
      </c>
      <c r="IKE34">
        <v>20</v>
      </c>
      <c r="IKF34">
        <v>365</v>
      </c>
      <c r="IKG34">
        <v>20</v>
      </c>
      <c r="IKH34">
        <v>20</v>
      </c>
      <c r="IKI34">
        <v>260</v>
      </c>
      <c r="IKJ34">
        <v>20</v>
      </c>
      <c r="IKK34">
        <v>20</v>
      </c>
      <c r="IKL34">
        <v>249</v>
      </c>
      <c r="IKM34">
        <v>20</v>
      </c>
      <c r="IKN34">
        <v>371</v>
      </c>
      <c r="IKO34">
        <v>268</v>
      </c>
      <c r="IKP34">
        <v>1133</v>
      </c>
      <c r="IKQ34">
        <v>439</v>
      </c>
      <c r="IKR34">
        <v>357</v>
      </c>
      <c r="IKS34">
        <v>900</v>
      </c>
      <c r="IKT34">
        <v>20</v>
      </c>
      <c r="IKU34">
        <v>208</v>
      </c>
      <c r="IKV34">
        <v>157</v>
      </c>
      <c r="IKW34">
        <v>376</v>
      </c>
      <c r="IKX34">
        <v>20</v>
      </c>
      <c r="IKY34">
        <v>319</v>
      </c>
      <c r="IKZ34">
        <v>20</v>
      </c>
      <c r="ILA34">
        <v>780</v>
      </c>
      <c r="ILB34">
        <v>65</v>
      </c>
      <c r="ILC34">
        <v>5028</v>
      </c>
      <c r="ILD34">
        <v>4193</v>
      </c>
      <c r="ILE34">
        <v>20</v>
      </c>
      <c r="ILF34">
        <v>474</v>
      </c>
      <c r="ILG34">
        <v>371</v>
      </c>
      <c r="ILH34">
        <v>994</v>
      </c>
      <c r="ILI34">
        <v>20</v>
      </c>
      <c r="ILJ34">
        <v>16000</v>
      </c>
      <c r="ILK34">
        <v>184</v>
      </c>
      <c r="ILL34">
        <v>20</v>
      </c>
      <c r="ILM34">
        <v>170</v>
      </c>
      <c r="ILN34">
        <v>84</v>
      </c>
      <c r="ILO34">
        <v>20</v>
      </c>
      <c r="ILP34">
        <v>20</v>
      </c>
      <c r="ILQ34">
        <v>119</v>
      </c>
      <c r="ILR34">
        <v>20</v>
      </c>
      <c r="ILS34">
        <v>54</v>
      </c>
      <c r="ILT34">
        <v>650</v>
      </c>
      <c r="ILU34">
        <v>317</v>
      </c>
      <c r="ILV34">
        <v>243</v>
      </c>
      <c r="ILW34">
        <v>626</v>
      </c>
      <c r="ILX34">
        <v>59</v>
      </c>
      <c r="ILY34">
        <v>20</v>
      </c>
      <c r="ILZ34">
        <v>20</v>
      </c>
      <c r="IMA34">
        <v>20</v>
      </c>
      <c r="IMB34">
        <v>20</v>
      </c>
      <c r="IMC34">
        <v>20</v>
      </c>
      <c r="IMD34">
        <v>20</v>
      </c>
      <c r="IME34">
        <v>124</v>
      </c>
      <c r="IMF34">
        <v>2510</v>
      </c>
      <c r="IMG34">
        <v>121</v>
      </c>
      <c r="IMH34">
        <v>20</v>
      </c>
      <c r="IMI34">
        <v>20</v>
      </c>
      <c r="IMJ34">
        <v>20</v>
      </c>
      <c r="IMK34">
        <v>116</v>
      </c>
      <c r="IML34">
        <v>20</v>
      </c>
      <c r="IMM34">
        <v>2168</v>
      </c>
      <c r="IMN34">
        <v>409</v>
      </c>
      <c r="IMO34">
        <v>20</v>
      </c>
      <c r="IMP34">
        <v>504</v>
      </c>
      <c r="IMQ34">
        <v>685</v>
      </c>
      <c r="IMR34">
        <v>29</v>
      </c>
      <c r="IMS34">
        <v>67</v>
      </c>
      <c r="IMT34">
        <v>675</v>
      </c>
      <c r="IMU34">
        <v>371</v>
      </c>
      <c r="IMV34">
        <v>20</v>
      </c>
      <c r="IMW34">
        <v>20</v>
      </c>
      <c r="IMX34">
        <v>20</v>
      </c>
      <c r="IMY34">
        <v>197</v>
      </c>
      <c r="IMZ34">
        <v>371</v>
      </c>
      <c r="INA34">
        <v>20</v>
      </c>
      <c r="INB34">
        <v>29</v>
      </c>
      <c r="INC34">
        <v>20</v>
      </c>
      <c r="IND34">
        <v>428</v>
      </c>
      <c r="INE34">
        <v>20</v>
      </c>
      <c r="INF34">
        <v>314</v>
      </c>
      <c r="ING34">
        <v>206</v>
      </c>
      <c r="INH34">
        <v>813</v>
      </c>
      <c r="INI34">
        <v>162</v>
      </c>
      <c r="INJ34">
        <v>154</v>
      </c>
      <c r="INK34">
        <v>20</v>
      </c>
      <c r="INL34">
        <v>390</v>
      </c>
      <c r="INM34">
        <v>452</v>
      </c>
      <c r="INN34">
        <v>157</v>
      </c>
      <c r="INO34">
        <v>441</v>
      </c>
      <c r="INP34">
        <v>103</v>
      </c>
      <c r="INQ34">
        <v>225</v>
      </c>
      <c r="INR34">
        <v>615</v>
      </c>
      <c r="INS34">
        <v>1515</v>
      </c>
      <c r="INT34">
        <v>20</v>
      </c>
      <c r="INU34">
        <v>553</v>
      </c>
      <c r="INV34">
        <v>3364</v>
      </c>
      <c r="INW34">
        <v>1645</v>
      </c>
      <c r="INX34">
        <v>490</v>
      </c>
      <c r="INY34">
        <v>20</v>
      </c>
      <c r="INZ34">
        <v>20</v>
      </c>
      <c r="IOA34">
        <v>20</v>
      </c>
      <c r="IOB34">
        <v>86</v>
      </c>
      <c r="IOC34">
        <v>20</v>
      </c>
      <c r="IOD34">
        <v>20</v>
      </c>
      <c r="IOE34">
        <v>2626</v>
      </c>
      <c r="IOF34">
        <v>29</v>
      </c>
      <c r="IOG34">
        <v>778</v>
      </c>
      <c r="IOH34">
        <v>355</v>
      </c>
      <c r="IOI34">
        <v>20</v>
      </c>
      <c r="IOJ34">
        <v>143</v>
      </c>
      <c r="IOK34">
        <v>20</v>
      </c>
      <c r="IOL34">
        <v>20</v>
      </c>
      <c r="IOM34">
        <v>20</v>
      </c>
      <c r="ION34">
        <v>20</v>
      </c>
      <c r="IOO34">
        <v>1710</v>
      </c>
      <c r="IOP34">
        <v>520</v>
      </c>
      <c r="IOQ34">
        <v>227</v>
      </c>
      <c r="IOR34">
        <v>20</v>
      </c>
      <c r="IOS34">
        <v>1238</v>
      </c>
      <c r="IOT34">
        <v>20</v>
      </c>
      <c r="IOU34">
        <v>20</v>
      </c>
      <c r="IOV34">
        <v>140</v>
      </c>
      <c r="IOW34">
        <v>111</v>
      </c>
      <c r="IOX34">
        <v>203</v>
      </c>
      <c r="IOY34">
        <v>452</v>
      </c>
      <c r="IOZ34">
        <v>948</v>
      </c>
      <c r="IPA34">
        <v>20</v>
      </c>
      <c r="IPB34">
        <v>287</v>
      </c>
      <c r="IPC34">
        <v>2415</v>
      </c>
      <c r="IPD34">
        <v>1621</v>
      </c>
      <c r="IPE34">
        <v>1930</v>
      </c>
      <c r="IPF34">
        <v>729</v>
      </c>
      <c r="IPG34">
        <v>105</v>
      </c>
      <c r="IPH34">
        <v>20</v>
      </c>
      <c r="IPI34">
        <v>181</v>
      </c>
      <c r="IPJ34">
        <v>2334</v>
      </c>
      <c r="IPK34">
        <v>20</v>
      </c>
      <c r="IPL34">
        <v>20</v>
      </c>
      <c r="IPM34">
        <v>113</v>
      </c>
      <c r="IPN34">
        <v>20</v>
      </c>
      <c r="IPO34">
        <v>328</v>
      </c>
      <c r="IPP34">
        <v>16000</v>
      </c>
      <c r="IPQ34">
        <v>1125</v>
      </c>
      <c r="IPR34">
        <v>20</v>
      </c>
      <c r="IPS34">
        <v>20</v>
      </c>
      <c r="IPT34">
        <v>233</v>
      </c>
      <c r="IPU34">
        <v>471</v>
      </c>
      <c r="IPV34">
        <v>20</v>
      </c>
      <c r="IPW34">
        <v>273</v>
      </c>
      <c r="IPX34">
        <v>8854</v>
      </c>
      <c r="IPY34">
        <v>287</v>
      </c>
      <c r="IPZ34">
        <v>73</v>
      </c>
      <c r="IQA34">
        <v>1908</v>
      </c>
      <c r="IQB34">
        <v>3903</v>
      </c>
      <c r="IQC34">
        <v>20</v>
      </c>
      <c r="IQD34">
        <v>20</v>
      </c>
      <c r="IQE34">
        <v>379</v>
      </c>
      <c r="IQF34">
        <v>246</v>
      </c>
      <c r="IQG34">
        <v>20</v>
      </c>
      <c r="IQH34">
        <v>553</v>
      </c>
      <c r="IQI34">
        <v>211</v>
      </c>
      <c r="IQJ34">
        <v>20</v>
      </c>
      <c r="IQK34">
        <v>249</v>
      </c>
      <c r="IQL34">
        <v>20</v>
      </c>
      <c r="IQM34">
        <v>56</v>
      </c>
      <c r="IQN34">
        <v>241</v>
      </c>
      <c r="IQO34">
        <v>20</v>
      </c>
      <c r="IQP34">
        <v>67</v>
      </c>
      <c r="IQQ34">
        <v>20</v>
      </c>
      <c r="IQR34">
        <v>151</v>
      </c>
      <c r="IQS34">
        <v>78</v>
      </c>
      <c r="IQT34">
        <v>970</v>
      </c>
      <c r="IQU34">
        <v>20</v>
      </c>
      <c r="IQV34">
        <v>20</v>
      </c>
      <c r="IQW34">
        <v>20</v>
      </c>
      <c r="IQX34">
        <v>70</v>
      </c>
      <c r="IQY34">
        <v>20</v>
      </c>
      <c r="IQZ34">
        <v>994</v>
      </c>
      <c r="IRA34">
        <v>816</v>
      </c>
      <c r="IRB34">
        <v>5121</v>
      </c>
      <c r="IRC34">
        <v>6541</v>
      </c>
      <c r="IRD34">
        <v>75</v>
      </c>
      <c r="IRE34">
        <v>20</v>
      </c>
      <c r="IRF34">
        <v>371</v>
      </c>
      <c r="IRG34">
        <v>20</v>
      </c>
      <c r="IRH34">
        <v>2502</v>
      </c>
      <c r="IRI34">
        <v>520</v>
      </c>
      <c r="IRJ34">
        <v>113</v>
      </c>
      <c r="IRK34">
        <v>20</v>
      </c>
      <c r="IRL34">
        <v>20</v>
      </c>
      <c r="IRM34">
        <v>496</v>
      </c>
      <c r="IRN34">
        <v>20</v>
      </c>
      <c r="IRO34">
        <v>444</v>
      </c>
      <c r="IRP34">
        <v>225</v>
      </c>
      <c r="IRQ34">
        <v>921</v>
      </c>
      <c r="IRR34">
        <v>20</v>
      </c>
      <c r="IRS34">
        <v>3147</v>
      </c>
      <c r="IRT34">
        <v>20</v>
      </c>
      <c r="IRU34">
        <v>20</v>
      </c>
      <c r="IRV34">
        <v>20</v>
      </c>
      <c r="IRW34">
        <v>20</v>
      </c>
      <c r="IRX34">
        <v>384</v>
      </c>
      <c r="IRY34">
        <v>260</v>
      </c>
      <c r="IRZ34">
        <v>3014</v>
      </c>
      <c r="ISA34">
        <v>132</v>
      </c>
      <c r="ISB34">
        <v>176</v>
      </c>
      <c r="ISC34">
        <v>20</v>
      </c>
      <c r="ISD34">
        <v>20</v>
      </c>
      <c r="ISE34">
        <v>1591</v>
      </c>
      <c r="ISF34">
        <v>20</v>
      </c>
      <c r="ISG34">
        <v>769</v>
      </c>
      <c r="ISH34">
        <v>20</v>
      </c>
      <c r="ISI34">
        <v>2724</v>
      </c>
      <c r="ISJ34">
        <v>20</v>
      </c>
      <c r="ISK34">
        <v>20</v>
      </c>
      <c r="ISL34">
        <v>569</v>
      </c>
      <c r="ISM34">
        <v>1032</v>
      </c>
      <c r="ISN34">
        <v>20</v>
      </c>
      <c r="ISO34">
        <v>20</v>
      </c>
      <c r="ISP34">
        <v>84</v>
      </c>
      <c r="ISQ34">
        <v>276</v>
      </c>
      <c r="ISR34">
        <v>20</v>
      </c>
      <c r="ISS34">
        <v>20</v>
      </c>
      <c r="IST34">
        <v>108</v>
      </c>
      <c r="ISU34">
        <v>20</v>
      </c>
      <c r="ISV34">
        <v>596</v>
      </c>
      <c r="ISW34">
        <v>344</v>
      </c>
      <c r="ISX34">
        <v>132</v>
      </c>
      <c r="ISY34">
        <v>20</v>
      </c>
      <c r="ISZ34">
        <v>20</v>
      </c>
      <c r="ITA34">
        <v>143</v>
      </c>
      <c r="ITB34">
        <v>20</v>
      </c>
      <c r="ITC34">
        <v>2529</v>
      </c>
      <c r="ITD34">
        <v>20</v>
      </c>
      <c r="ITE34">
        <v>20</v>
      </c>
      <c r="ITF34">
        <v>20</v>
      </c>
      <c r="ITG34">
        <v>1629</v>
      </c>
      <c r="ITH34">
        <v>16000</v>
      </c>
      <c r="ITI34">
        <v>20</v>
      </c>
      <c r="ITJ34">
        <v>558</v>
      </c>
      <c r="ITK34">
        <v>20</v>
      </c>
      <c r="ITL34">
        <v>967</v>
      </c>
      <c r="ITM34">
        <v>631</v>
      </c>
      <c r="ITN34">
        <v>233</v>
      </c>
      <c r="ITO34">
        <v>1003</v>
      </c>
      <c r="ITP34">
        <v>1293</v>
      </c>
      <c r="ITQ34">
        <v>170</v>
      </c>
      <c r="ITR34">
        <v>20</v>
      </c>
      <c r="ITS34">
        <v>574</v>
      </c>
      <c r="ITT34">
        <v>477</v>
      </c>
      <c r="ITU34">
        <v>200</v>
      </c>
      <c r="ITV34">
        <v>241</v>
      </c>
      <c r="ITW34">
        <v>729</v>
      </c>
      <c r="ITX34">
        <v>181</v>
      </c>
      <c r="ITY34">
        <v>20</v>
      </c>
      <c r="ITZ34">
        <v>582</v>
      </c>
      <c r="IUA34">
        <v>1138</v>
      </c>
      <c r="IUB34">
        <v>27</v>
      </c>
      <c r="IUC34">
        <v>124</v>
      </c>
      <c r="IUD34">
        <v>631</v>
      </c>
      <c r="IUE34">
        <v>295</v>
      </c>
      <c r="IUF34">
        <v>20</v>
      </c>
      <c r="IUG34">
        <v>157</v>
      </c>
      <c r="IUH34">
        <v>20</v>
      </c>
      <c r="IUI34">
        <v>20</v>
      </c>
      <c r="IUJ34">
        <v>666</v>
      </c>
      <c r="IUK34">
        <v>43</v>
      </c>
      <c r="IUL34">
        <v>20</v>
      </c>
      <c r="IUM34">
        <v>127</v>
      </c>
      <c r="IUN34">
        <v>20</v>
      </c>
      <c r="IUO34">
        <v>20</v>
      </c>
      <c r="IUP34">
        <v>257</v>
      </c>
      <c r="IUQ34">
        <v>20</v>
      </c>
      <c r="IUR34">
        <v>21</v>
      </c>
      <c r="IUS34">
        <v>20</v>
      </c>
      <c r="IUT34">
        <v>200</v>
      </c>
      <c r="IUU34">
        <v>1417</v>
      </c>
      <c r="IUV34">
        <v>634</v>
      </c>
      <c r="IUW34">
        <v>504</v>
      </c>
      <c r="IUX34">
        <v>20</v>
      </c>
      <c r="IUY34">
        <v>20</v>
      </c>
      <c r="IUZ34">
        <v>20</v>
      </c>
      <c r="IVA34">
        <v>276</v>
      </c>
      <c r="IVB34">
        <v>881</v>
      </c>
      <c r="IVC34">
        <v>138</v>
      </c>
      <c r="IVD34">
        <v>20</v>
      </c>
      <c r="IVE34">
        <v>20</v>
      </c>
      <c r="IVF34">
        <v>959</v>
      </c>
      <c r="IVG34">
        <v>425</v>
      </c>
      <c r="IVH34">
        <v>162</v>
      </c>
      <c r="IVI34">
        <v>2938</v>
      </c>
      <c r="IVJ34">
        <v>837</v>
      </c>
      <c r="IVK34">
        <v>20</v>
      </c>
      <c r="IVL34">
        <v>149</v>
      </c>
      <c r="IVM34">
        <v>276</v>
      </c>
      <c r="IVN34">
        <v>582</v>
      </c>
      <c r="IVO34">
        <v>694</v>
      </c>
      <c r="IVP34">
        <v>490</v>
      </c>
      <c r="IVQ34">
        <v>7428</v>
      </c>
      <c r="IVR34">
        <v>501</v>
      </c>
      <c r="IVS34">
        <v>20</v>
      </c>
      <c r="IVT34">
        <v>5679</v>
      </c>
      <c r="IVU34">
        <v>20</v>
      </c>
      <c r="IVV34">
        <v>20</v>
      </c>
      <c r="IVW34">
        <v>20</v>
      </c>
      <c r="IVX34">
        <v>20</v>
      </c>
      <c r="IVY34">
        <v>2423</v>
      </c>
      <c r="IVZ34">
        <v>1179</v>
      </c>
      <c r="IWA34">
        <v>20</v>
      </c>
      <c r="IWB34">
        <v>20</v>
      </c>
      <c r="IWC34">
        <v>20</v>
      </c>
      <c r="IWD34">
        <v>414</v>
      </c>
      <c r="IWE34">
        <v>225</v>
      </c>
      <c r="IWF34">
        <v>20</v>
      </c>
      <c r="IWG34">
        <v>4042</v>
      </c>
      <c r="IWH34">
        <v>29</v>
      </c>
      <c r="IWI34">
        <v>20</v>
      </c>
      <c r="IWJ34">
        <v>900</v>
      </c>
      <c r="IWK34">
        <v>20</v>
      </c>
      <c r="IWL34">
        <v>20</v>
      </c>
      <c r="IWM34">
        <v>20</v>
      </c>
      <c r="IWN34">
        <v>5793</v>
      </c>
      <c r="IWO34">
        <v>20</v>
      </c>
      <c r="IWP34">
        <v>20</v>
      </c>
      <c r="IWQ34">
        <v>184</v>
      </c>
      <c r="IWR34">
        <v>875</v>
      </c>
      <c r="IWS34">
        <v>628</v>
      </c>
      <c r="IWT34">
        <v>12337</v>
      </c>
      <c r="IWU34">
        <v>2708</v>
      </c>
      <c r="IWV34">
        <v>20</v>
      </c>
      <c r="IWW34">
        <v>2176</v>
      </c>
      <c r="IWX34">
        <v>826</v>
      </c>
      <c r="IWY34">
        <v>20</v>
      </c>
      <c r="IWZ34">
        <v>20</v>
      </c>
      <c r="IXA34">
        <v>6978</v>
      </c>
      <c r="IXB34">
        <v>352</v>
      </c>
      <c r="IXC34">
        <v>441</v>
      </c>
      <c r="IXD34">
        <v>347</v>
      </c>
      <c r="IXE34">
        <v>4082</v>
      </c>
      <c r="IXF34">
        <v>94</v>
      </c>
      <c r="IXG34">
        <v>16000</v>
      </c>
      <c r="IXH34">
        <v>20</v>
      </c>
      <c r="IXI34">
        <v>20</v>
      </c>
      <c r="IXJ34">
        <v>20</v>
      </c>
      <c r="IXK34">
        <v>20</v>
      </c>
      <c r="IXL34">
        <v>20</v>
      </c>
      <c r="IXM34">
        <v>20</v>
      </c>
      <c r="IXN34">
        <v>593</v>
      </c>
      <c r="IXO34">
        <v>5256</v>
      </c>
      <c r="IXP34">
        <v>20</v>
      </c>
      <c r="IXQ34">
        <v>20</v>
      </c>
      <c r="IXR34">
        <v>1141</v>
      </c>
      <c r="IXS34">
        <v>20</v>
      </c>
      <c r="IXT34">
        <v>596</v>
      </c>
      <c r="IXU34">
        <v>20</v>
      </c>
      <c r="IXV34">
        <v>1268</v>
      </c>
      <c r="IXW34">
        <v>3817</v>
      </c>
      <c r="IXX34">
        <v>8282</v>
      </c>
      <c r="IXY34">
        <v>121</v>
      </c>
      <c r="IXZ34">
        <v>184</v>
      </c>
      <c r="IYA34">
        <v>81</v>
      </c>
      <c r="IYB34">
        <v>20</v>
      </c>
      <c r="IYC34">
        <v>4627</v>
      </c>
      <c r="IYD34">
        <v>525</v>
      </c>
      <c r="IYE34">
        <v>688</v>
      </c>
      <c r="IYF34">
        <v>219</v>
      </c>
      <c r="IYG34">
        <v>20</v>
      </c>
      <c r="IYH34">
        <v>86</v>
      </c>
      <c r="IYI34">
        <v>20</v>
      </c>
      <c r="IYJ34">
        <v>20</v>
      </c>
      <c r="IYK34">
        <v>1097</v>
      </c>
      <c r="IYL34">
        <v>287</v>
      </c>
      <c r="IYM34">
        <v>20</v>
      </c>
      <c r="IYN34">
        <v>891</v>
      </c>
      <c r="IYO34">
        <v>496</v>
      </c>
      <c r="IYP34">
        <v>89</v>
      </c>
      <c r="IYQ34">
        <v>51</v>
      </c>
      <c r="IYR34">
        <v>271</v>
      </c>
      <c r="IYS34">
        <v>496</v>
      </c>
      <c r="IYT34">
        <v>1206</v>
      </c>
      <c r="IYU34">
        <v>902</v>
      </c>
      <c r="IYV34">
        <v>338</v>
      </c>
      <c r="IYW34">
        <v>3480</v>
      </c>
      <c r="IYX34">
        <v>20</v>
      </c>
      <c r="IYY34">
        <v>547</v>
      </c>
      <c r="IYZ34">
        <v>20</v>
      </c>
      <c r="IZA34">
        <v>20</v>
      </c>
      <c r="IZB34">
        <v>20</v>
      </c>
      <c r="IZC34">
        <v>40</v>
      </c>
      <c r="IZD34">
        <v>813</v>
      </c>
      <c r="IZE34">
        <v>688</v>
      </c>
      <c r="IZF34">
        <v>290</v>
      </c>
      <c r="IZG34">
        <v>20</v>
      </c>
      <c r="IZH34">
        <v>62</v>
      </c>
      <c r="IZI34">
        <v>417</v>
      </c>
      <c r="IZJ34">
        <v>20</v>
      </c>
      <c r="IZK34">
        <v>371</v>
      </c>
      <c r="IZL34">
        <v>233</v>
      </c>
      <c r="IZM34">
        <v>46</v>
      </c>
      <c r="IZN34">
        <v>97</v>
      </c>
      <c r="IZO34">
        <v>382</v>
      </c>
      <c r="IZP34">
        <v>20</v>
      </c>
      <c r="IZQ34">
        <v>658</v>
      </c>
      <c r="IZR34">
        <v>1634</v>
      </c>
      <c r="IZS34">
        <v>1637</v>
      </c>
      <c r="IZT34">
        <v>496</v>
      </c>
      <c r="IZU34">
        <v>691</v>
      </c>
      <c r="IZV34">
        <v>20</v>
      </c>
      <c r="IZW34">
        <v>20</v>
      </c>
      <c r="IZX34">
        <v>20</v>
      </c>
      <c r="IZY34">
        <v>20</v>
      </c>
      <c r="IZZ34">
        <v>1078</v>
      </c>
      <c r="JAA34">
        <v>447</v>
      </c>
      <c r="JAB34">
        <v>447</v>
      </c>
      <c r="JAC34">
        <v>506</v>
      </c>
      <c r="JAD34">
        <v>67</v>
      </c>
      <c r="JAE34">
        <v>138</v>
      </c>
      <c r="JAF34">
        <v>81</v>
      </c>
      <c r="JAG34">
        <v>20</v>
      </c>
      <c r="JAH34">
        <v>525</v>
      </c>
      <c r="JAI34">
        <v>764</v>
      </c>
      <c r="JAJ34">
        <v>1461</v>
      </c>
      <c r="JAK34">
        <v>450</v>
      </c>
      <c r="JAL34">
        <v>639</v>
      </c>
      <c r="JAM34">
        <v>20</v>
      </c>
      <c r="JAN34">
        <v>149</v>
      </c>
      <c r="JAO34">
        <v>16000</v>
      </c>
      <c r="JAP34">
        <v>257</v>
      </c>
      <c r="JAQ34">
        <v>89</v>
      </c>
      <c r="JAR34">
        <v>56</v>
      </c>
      <c r="JAS34">
        <v>149</v>
      </c>
      <c r="JAT34">
        <v>20</v>
      </c>
      <c r="JAU34">
        <v>441</v>
      </c>
      <c r="JAV34">
        <v>20</v>
      </c>
      <c r="JAW34">
        <v>262</v>
      </c>
      <c r="JAX34">
        <v>20</v>
      </c>
      <c r="JAY34">
        <v>20</v>
      </c>
      <c r="JAZ34">
        <v>20</v>
      </c>
      <c r="JBA34">
        <v>20</v>
      </c>
      <c r="JBB34">
        <v>3578</v>
      </c>
      <c r="JBC34">
        <v>20</v>
      </c>
      <c r="JBD34">
        <v>20</v>
      </c>
      <c r="JBE34">
        <v>20</v>
      </c>
      <c r="JBF34">
        <v>20</v>
      </c>
      <c r="JBG34">
        <v>1190</v>
      </c>
      <c r="JBH34">
        <v>20</v>
      </c>
      <c r="JBI34">
        <v>20</v>
      </c>
      <c r="JBJ34">
        <v>20</v>
      </c>
      <c r="JBK34">
        <v>20</v>
      </c>
      <c r="JBL34">
        <v>20</v>
      </c>
      <c r="JBM34">
        <v>73</v>
      </c>
      <c r="JBN34">
        <v>127</v>
      </c>
      <c r="JBO34">
        <v>20</v>
      </c>
      <c r="JBP34">
        <v>20</v>
      </c>
      <c r="JBQ34">
        <v>20</v>
      </c>
      <c r="JBR34">
        <v>387</v>
      </c>
      <c r="JBS34">
        <v>165</v>
      </c>
      <c r="JBT34">
        <v>390</v>
      </c>
      <c r="JBU34">
        <v>20</v>
      </c>
      <c r="JBV34">
        <v>20</v>
      </c>
      <c r="JBW34">
        <v>48</v>
      </c>
      <c r="JBX34">
        <v>574</v>
      </c>
      <c r="JBY34">
        <v>173</v>
      </c>
      <c r="JBZ34">
        <v>634</v>
      </c>
      <c r="JCA34">
        <v>37</v>
      </c>
      <c r="JCB34">
        <v>390</v>
      </c>
      <c r="JCC34">
        <v>56</v>
      </c>
      <c r="JCD34">
        <v>86</v>
      </c>
      <c r="JCE34">
        <v>20</v>
      </c>
      <c r="JCF34">
        <v>1163</v>
      </c>
      <c r="JCG34">
        <v>20</v>
      </c>
      <c r="JCH34">
        <v>233</v>
      </c>
      <c r="JCI34">
        <v>314</v>
      </c>
      <c r="JCJ34">
        <v>1181</v>
      </c>
      <c r="JCK34">
        <v>20</v>
      </c>
      <c r="JCL34">
        <v>192</v>
      </c>
      <c r="JCM34">
        <v>197</v>
      </c>
      <c r="JCN34">
        <v>178</v>
      </c>
      <c r="JCO34">
        <v>181</v>
      </c>
      <c r="JCP34">
        <v>20</v>
      </c>
      <c r="JCQ34">
        <v>20</v>
      </c>
      <c r="JCR34">
        <v>20</v>
      </c>
      <c r="JCS34">
        <v>769</v>
      </c>
      <c r="JCT34">
        <v>32</v>
      </c>
      <c r="JCU34">
        <v>20</v>
      </c>
      <c r="JCV34">
        <v>20</v>
      </c>
      <c r="JCW34">
        <v>664</v>
      </c>
      <c r="JCX34">
        <v>4109</v>
      </c>
      <c r="JCY34">
        <v>20</v>
      </c>
      <c r="JCZ34">
        <v>20</v>
      </c>
      <c r="JDA34">
        <v>20</v>
      </c>
      <c r="JDB34">
        <v>20</v>
      </c>
      <c r="JDC34">
        <v>20</v>
      </c>
      <c r="JDD34">
        <v>807</v>
      </c>
      <c r="JDE34">
        <v>10900</v>
      </c>
      <c r="JDF34">
        <v>20</v>
      </c>
      <c r="JDG34">
        <v>650</v>
      </c>
      <c r="JDH34">
        <v>20</v>
      </c>
      <c r="JDI34">
        <v>20</v>
      </c>
      <c r="JDJ34">
        <v>729</v>
      </c>
      <c r="JDK34">
        <v>20</v>
      </c>
      <c r="JDL34">
        <v>300</v>
      </c>
      <c r="JDM34">
        <v>20</v>
      </c>
      <c r="JDN34">
        <v>94</v>
      </c>
      <c r="JDO34">
        <v>260</v>
      </c>
      <c r="JDP34">
        <v>20</v>
      </c>
      <c r="JDQ34">
        <v>1547</v>
      </c>
      <c r="JDR34">
        <v>3258</v>
      </c>
      <c r="JDS34">
        <v>20</v>
      </c>
      <c r="JDT34">
        <v>20</v>
      </c>
      <c r="JDU34">
        <v>482</v>
      </c>
      <c r="JDV34">
        <v>20</v>
      </c>
      <c r="JDW34">
        <v>20</v>
      </c>
      <c r="JDX34">
        <v>20</v>
      </c>
      <c r="JDY34">
        <v>927</v>
      </c>
      <c r="JDZ34">
        <v>363</v>
      </c>
      <c r="JEA34">
        <v>1672</v>
      </c>
      <c r="JEB34">
        <v>20</v>
      </c>
      <c r="JEC34">
        <v>189</v>
      </c>
      <c r="JED34">
        <v>135</v>
      </c>
      <c r="JEE34">
        <v>20</v>
      </c>
      <c r="JEF34">
        <v>20</v>
      </c>
      <c r="JEG34">
        <v>32</v>
      </c>
      <c r="JEH34">
        <v>20</v>
      </c>
      <c r="JEI34">
        <v>20</v>
      </c>
      <c r="JEJ34">
        <v>20</v>
      </c>
      <c r="JEK34">
        <v>260</v>
      </c>
      <c r="JEL34">
        <v>363</v>
      </c>
      <c r="JEM34">
        <v>257</v>
      </c>
      <c r="JEN34">
        <v>203</v>
      </c>
      <c r="JEO34">
        <v>187</v>
      </c>
      <c r="JEP34">
        <v>20</v>
      </c>
      <c r="JEQ34">
        <v>20</v>
      </c>
      <c r="JER34">
        <v>3180</v>
      </c>
      <c r="JES34">
        <v>2591</v>
      </c>
      <c r="JET34">
        <v>20</v>
      </c>
      <c r="JEU34">
        <v>20</v>
      </c>
      <c r="JEV34">
        <v>20</v>
      </c>
      <c r="JEW34">
        <v>333</v>
      </c>
      <c r="JEX34">
        <v>360</v>
      </c>
      <c r="JEY34">
        <v>810</v>
      </c>
      <c r="JEZ34">
        <v>113</v>
      </c>
      <c r="JFA34">
        <v>20</v>
      </c>
      <c r="JFB34">
        <v>119</v>
      </c>
      <c r="JFC34">
        <v>428</v>
      </c>
      <c r="JFD34">
        <v>20</v>
      </c>
      <c r="JFE34">
        <v>154</v>
      </c>
      <c r="JFF34">
        <v>20</v>
      </c>
      <c r="JFG34">
        <v>20</v>
      </c>
      <c r="JFH34">
        <v>3171</v>
      </c>
      <c r="JFI34">
        <v>40</v>
      </c>
      <c r="JFJ34">
        <v>452</v>
      </c>
      <c r="JFK34">
        <v>2851</v>
      </c>
      <c r="JFL34">
        <v>837</v>
      </c>
      <c r="JFM34">
        <v>902</v>
      </c>
      <c r="JFN34">
        <v>20</v>
      </c>
      <c r="JFO34">
        <v>3318</v>
      </c>
      <c r="JFP34">
        <v>20</v>
      </c>
      <c r="JFQ34">
        <v>1409</v>
      </c>
      <c r="JFR34">
        <v>20</v>
      </c>
      <c r="JFS34">
        <v>642</v>
      </c>
      <c r="JFT34">
        <v>20</v>
      </c>
      <c r="JFU34">
        <v>51</v>
      </c>
      <c r="JFV34">
        <v>20</v>
      </c>
      <c r="JFW34">
        <v>46</v>
      </c>
      <c r="JFX34">
        <v>146</v>
      </c>
      <c r="JFY34">
        <v>216</v>
      </c>
      <c r="JFZ34">
        <v>20</v>
      </c>
      <c r="JGA34">
        <v>656</v>
      </c>
      <c r="JGB34">
        <v>241</v>
      </c>
      <c r="JGC34">
        <v>20</v>
      </c>
      <c r="JGD34">
        <v>431</v>
      </c>
      <c r="JGE34">
        <v>588</v>
      </c>
      <c r="JGF34">
        <v>1919</v>
      </c>
      <c r="JGG34">
        <v>20</v>
      </c>
      <c r="JGH34">
        <v>100</v>
      </c>
      <c r="JGI34">
        <v>447</v>
      </c>
      <c r="JGJ34">
        <v>20</v>
      </c>
      <c r="JGK34">
        <v>772</v>
      </c>
      <c r="JGL34">
        <v>48</v>
      </c>
      <c r="JGM34">
        <v>1729</v>
      </c>
      <c r="JGN34">
        <v>992</v>
      </c>
      <c r="JGO34">
        <v>20</v>
      </c>
      <c r="JGP34">
        <v>1024</v>
      </c>
      <c r="JGQ34">
        <v>20</v>
      </c>
      <c r="JGR34">
        <v>1531</v>
      </c>
      <c r="JGS34">
        <v>802</v>
      </c>
      <c r="JGT34">
        <v>20</v>
      </c>
      <c r="JGU34">
        <v>20</v>
      </c>
      <c r="JGV34">
        <v>558</v>
      </c>
      <c r="JGW34">
        <v>2426</v>
      </c>
      <c r="JGX34">
        <v>20</v>
      </c>
      <c r="JGY34">
        <v>290</v>
      </c>
      <c r="JGZ34">
        <v>290</v>
      </c>
      <c r="JHA34">
        <v>3974</v>
      </c>
      <c r="JHB34">
        <v>124</v>
      </c>
      <c r="JHC34">
        <v>20</v>
      </c>
      <c r="JHD34">
        <v>10965</v>
      </c>
      <c r="JHE34">
        <v>620</v>
      </c>
      <c r="JHF34">
        <v>672</v>
      </c>
      <c r="JHG34">
        <v>1412</v>
      </c>
      <c r="JHH34">
        <v>37</v>
      </c>
      <c r="JHI34">
        <v>20</v>
      </c>
      <c r="JHJ34">
        <v>4391</v>
      </c>
      <c r="JHK34">
        <v>5484</v>
      </c>
      <c r="JHL34">
        <v>2453</v>
      </c>
      <c r="JHM34">
        <v>20</v>
      </c>
      <c r="JHN34">
        <v>67</v>
      </c>
      <c r="JHO34">
        <v>225</v>
      </c>
      <c r="JHP34">
        <v>585</v>
      </c>
      <c r="JHQ34">
        <v>20</v>
      </c>
      <c r="JHR34">
        <v>20</v>
      </c>
      <c r="JHS34">
        <v>20</v>
      </c>
      <c r="JHT34">
        <v>20</v>
      </c>
      <c r="JHU34">
        <v>20</v>
      </c>
      <c r="JHV34">
        <v>650</v>
      </c>
      <c r="JHW34">
        <v>704</v>
      </c>
      <c r="JHX34">
        <v>1344</v>
      </c>
      <c r="JHY34">
        <v>32</v>
      </c>
      <c r="JHZ34">
        <v>891</v>
      </c>
      <c r="JIA34">
        <v>273</v>
      </c>
      <c r="JIB34">
        <v>20</v>
      </c>
      <c r="JIC34">
        <v>1217</v>
      </c>
      <c r="JID34">
        <v>178</v>
      </c>
      <c r="JIE34">
        <v>1935</v>
      </c>
      <c r="JIF34">
        <v>482</v>
      </c>
      <c r="JIG34">
        <v>466</v>
      </c>
      <c r="JIH34">
        <v>35</v>
      </c>
      <c r="JII34">
        <v>498</v>
      </c>
      <c r="JIJ34">
        <v>702</v>
      </c>
      <c r="JIK34">
        <v>2247</v>
      </c>
      <c r="JIL34">
        <v>149</v>
      </c>
      <c r="JIM34">
        <v>20</v>
      </c>
      <c r="JIN34">
        <v>20</v>
      </c>
      <c r="JIO34">
        <v>20</v>
      </c>
      <c r="JIP34">
        <v>20</v>
      </c>
      <c r="JIQ34">
        <v>501</v>
      </c>
      <c r="JIR34">
        <v>6422</v>
      </c>
      <c r="JIS34">
        <v>1575</v>
      </c>
      <c r="JIT34">
        <v>20</v>
      </c>
      <c r="JIU34">
        <v>216</v>
      </c>
      <c r="JIV34">
        <v>20</v>
      </c>
      <c r="JIW34">
        <v>197</v>
      </c>
      <c r="JIX34">
        <v>20</v>
      </c>
      <c r="JIY34">
        <v>20</v>
      </c>
      <c r="JIZ34">
        <v>295</v>
      </c>
      <c r="JJA34">
        <v>539</v>
      </c>
      <c r="JJB34">
        <v>20</v>
      </c>
      <c r="JJC34">
        <v>195</v>
      </c>
      <c r="JJD34">
        <v>20</v>
      </c>
      <c r="JJE34">
        <v>24</v>
      </c>
      <c r="JJF34">
        <v>20</v>
      </c>
      <c r="JJG34">
        <v>20</v>
      </c>
      <c r="JJH34">
        <v>20</v>
      </c>
      <c r="JJI34">
        <v>490</v>
      </c>
      <c r="JJJ34">
        <v>20</v>
      </c>
      <c r="JJK34">
        <v>683</v>
      </c>
      <c r="JJL34">
        <v>314</v>
      </c>
      <c r="JJM34">
        <v>20</v>
      </c>
      <c r="JJN34">
        <v>290</v>
      </c>
      <c r="JJO34">
        <v>260</v>
      </c>
      <c r="JJP34">
        <v>582</v>
      </c>
      <c r="JJQ34">
        <v>20</v>
      </c>
      <c r="JJR34">
        <v>8371</v>
      </c>
      <c r="JJS34">
        <v>16000</v>
      </c>
      <c r="JJT34">
        <v>460</v>
      </c>
      <c r="JJU34">
        <v>729</v>
      </c>
      <c r="JJV34">
        <v>607</v>
      </c>
      <c r="JJW34">
        <v>15412</v>
      </c>
      <c r="JJX34">
        <v>6585</v>
      </c>
      <c r="JJY34">
        <v>588</v>
      </c>
      <c r="JJZ34">
        <v>2729</v>
      </c>
      <c r="JKA34">
        <v>20</v>
      </c>
      <c r="JKB34">
        <v>227</v>
      </c>
      <c r="JKC34">
        <v>506</v>
      </c>
      <c r="JKD34">
        <v>20</v>
      </c>
      <c r="JKE34">
        <v>422</v>
      </c>
      <c r="JKF34">
        <v>65</v>
      </c>
      <c r="JKG34">
        <v>140</v>
      </c>
      <c r="JKH34">
        <v>384</v>
      </c>
      <c r="JKI34">
        <v>517</v>
      </c>
      <c r="JKJ34">
        <v>184</v>
      </c>
      <c r="JKK34">
        <v>474</v>
      </c>
      <c r="JKL34">
        <v>761</v>
      </c>
      <c r="JKM34">
        <v>20</v>
      </c>
      <c r="JKN34">
        <v>20</v>
      </c>
      <c r="JKO34">
        <v>878</v>
      </c>
      <c r="JKP34">
        <v>84</v>
      </c>
      <c r="JKQ34">
        <v>1141</v>
      </c>
      <c r="JKR34">
        <v>20</v>
      </c>
      <c r="JKS34">
        <v>197</v>
      </c>
      <c r="JKT34">
        <v>20</v>
      </c>
      <c r="JKU34">
        <v>466</v>
      </c>
      <c r="JKV34">
        <v>349</v>
      </c>
      <c r="JKW34">
        <v>20</v>
      </c>
      <c r="JKX34">
        <v>284</v>
      </c>
      <c r="JKY34">
        <v>20</v>
      </c>
      <c r="JKZ34" t="s">
        <v>23</v>
      </c>
    </row>
    <row r="35" spans="1:7073">
      <c r="A35">
        <v>62</v>
      </c>
      <c r="B35">
        <v>373</v>
      </c>
      <c r="C35">
        <v>20</v>
      </c>
      <c r="D35">
        <v>377</v>
      </c>
      <c r="E35">
        <v>20</v>
      </c>
      <c r="F35">
        <v>403</v>
      </c>
      <c r="G35">
        <v>85</v>
      </c>
      <c r="H35">
        <v>152</v>
      </c>
      <c r="I35">
        <v>1844</v>
      </c>
      <c r="J35">
        <v>64</v>
      </c>
      <c r="K35">
        <v>741</v>
      </c>
      <c r="L35">
        <v>20</v>
      </c>
      <c r="M35">
        <v>20</v>
      </c>
      <c r="N35">
        <v>333</v>
      </c>
      <c r="O35">
        <v>20</v>
      </c>
      <c r="P35">
        <v>20</v>
      </c>
      <c r="Q35">
        <v>20</v>
      </c>
      <c r="R35">
        <v>20</v>
      </c>
      <c r="S35">
        <v>78</v>
      </c>
      <c r="T35">
        <v>162</v>
      </c>
      <c r="U35">
        <v>671</v>
      </c>
      <c r="V35">
        <v>20</v>
      </c>
      <c r="W35">
        <v>104</v>
      </c>
      <c r="X35">
        <v>458</v>
      </c>
      <c r="Y35">
        <v>20</v>
      </c>
      <c r="Z35">
        <v>20</v>
      </c>
      <c r="AA35">
        <v>23</v>
      </c>
      <c r="AB35">
        <v>648</v>
      </c>
      <c r="AC35">
        <v>30</v>
      </c>
      <c r="AD35">
        <v>2147</v>
      </c>
      <c r="AE35">
        <v>512</v>
      </c>
      <c r="AF35">
        <v>78</v>
      </c>
      <c r="AG35">
        <v>604</v>
      </c>
      <c r="AH35">
        <v>50</v>
      </c>
      <c r="AI35">
        <v>595</v>
      </c>
      <c r="AJ35">
        <v>713</v>
      </c>
      <c r="AK35">
        <v>104</v>
      </c>
      <c r="AL35">
        <v>20</v>
      </c>
      <c r="AM35">
        <v>20</v>
      </c>
      <c r="AN35">
        <v>335</v>
      </c>
      <c r="AO35">
        <v>266</v>
      </c>
      <c r="AP35">
        <v>20</v>
      </c>
      <c r="AQ35">
        <v>48</v>
      </c>
      <c r="AR35">
        <v>20</v>
      </c>
      <c r="AS35">
        <v>129</v>
      </c>
      <c r="AT35">
        <v>166</v>
      </c>
      <c r="AU35">
        <v>20</v>
      </c>
      <c r="AV35">
        <v>81</v>
      </c>
      <c r="AW35">
        <v>3920</v>
      </c>
      <c r="AX35">
        <v>444</v>
      </c>
      <c r="AY35">
        <v>20</v>
      </c>
      <c r="AZ35">
        <v>456</v>
      </c>
      <c r="BA35">
        <v>20</v>
      </c>
      <c r="BB35">
        <v>37</v>
      </c>
      <c r="BC35">
        <v>129</v>
      </c>
      <c r="BD35">
        <v>595</v>
      </c>
      <c r="BE35">
        <v>20</v>
      </c>
      <c r="BF35">
        <v>20</v>
      </c>
      <c r="BG35">
        <v>111</v>
      </c>
      <c r="BH35">
        <v>20</v>
      </c>
      <c r="BI35">
        <v>76</v>
      </c>
      <c r="BJ35">
        <v>99</v>
      </c>
      <c r="BK35">
        <v>20</v>
      </c>
      <c r="BL35">
        <v>20</v>
      </c>
      <c r="BM35">
        <v>20</v>
      </c>
      <c r="BN35">
        <v>1037</v>
      </c>
      <c r="BO35">
        <v>60</v>
      </c>
      <c r="BP35">
        <v>20</v>
      </c>
      <c r="BQ35">
        <v>467</v>
      </c>
      <c r="BR35">
        <v>20</v>
      </c>
      <c r="BS35">
        <v>88</v>
      </c>
      <c r="BT35">
        <v>509</v>
      </c>
      <c r="BU35">
        <v>233</v>
      </c>
      <c r="BV35">
        <v>444</v>
      </c>
      <c r="BW35">
        <v>20</v>
      </c>
      <c r="BX35">
        <v>20</v>
      </c>
      <c r="BY35">
        <v>25</v>
      </c>
      <c r="BZ35">
        <v>1218</v>
      </c>
      <c r="CA35">
        <v>169</v>
      </c>
      <c r="CB35">
        <v>442</v>
      </c>
      <c r="CC35">
        <v>2059</v>
      </c>
      <c r="CD35">
        <v>915</v>
      </c>
      <c r="CE35">
        <v>20</v>
      </c>
      <c r="CF35">
        <v>194</v>
      </c>
      <c r="CG35">
        <v>94</v>
      </c>
      <c r="CH35">
        <v>199</v>
      </c>
      <c r="CI35">
        <v>386</v>
      </c>
      <c r="CJ35">
        <v>222</v>
      </c>
      <c r="CK35">
        <v>48</v>
      </c>
      <c r="CL35">
        <v>1007</v>
      </c>
      <c r="CM35">
        <v>20</v>
      </c>
      <c r="CN35">
        <v>20</v>
      </c>
      <c r="CO35">
        <v>148</v>
      </c>
      <c r="CP35">
        <v>162</v>
      </c>
      <c r="CQ35">
        <v>194</v>
      </c>
      <c r="CR35">
        <v>159</v>
      </c>
      <c r="CS35">
        <v>194</v>
      </c>
      <c r="CT35">
        <v>20</v>
      </c>
      <c r="CU35">
        <v>683</v>
      </c>
      <c r="CV35">
        <v>20</v>
      </c>
      <c r="CW35">
        <v>794</v>
      </c>
      <c r="CX35">
        <v>20</v>
      </c>
      <c r="CY35">
        <v>6111</v>
      </c>
      <c r="CZ35">
        <v>83</v>
      </c>
      <c r="DA35">
        <v>247</v>
      </c>
      <c r="DB35">
        <v>41</v>
      </c>
      <c r="DC35">
        <v>20</v>
      </c>
      <c r="DD35">
        <v>20</v>
      </c>
      <c r="DE35">
        <v>273</v>
      </c>
      <c r="DF35">
        <v>430</v>
      </c>
      <c r="DG35">
        <v>516</v>
      </c>
      <c r="DH35">
        <v>386</v>
      </c>
      <c r="DI35">
        <v>1193</v>
      </c>
      <c r="DJ35">
        <v>410</v>
      </c>
      <c r="DK35">
        <v>2543</v>
      </c>
      <c r="DL35">
        <v>217</v>
      </c>
      <c r="DM35">
        <v>384</v>
      </c>
      <c r="DN35">
        <v>667</v>
      </c>
      <c r="DO35">
        <v>236</v>
      </c>
      <c r="DP35">
        <v>162</v>
      </c>
      <c r="DQ35">
        <v>44</v>
      </c>
      <c r="DR35">
        <v>384</v>
      </c>
      <c r="DS35">
        <v>1827</v>
      </c>
      <c r="DT35">
        <v>44</v>
      </c>
      <c r="DU35">
        <v>30</v>
      </c>
      <c r="DV35">
        <v>106</v>
      </c>
      <c r="DW35">
        <v>20</v>
      </c>
      <c r="DX35">
        <v>76</v>
      </c>
      <c r="DY35">
        <v>20</v>
      </c>
      <c r="DZ35">
        <v>20</v>
      </c>
      <c r="EA35">
        <v>20</v>
      </c>
      <c r="EB35">
        <v>20</v>
      </c>
      <c r="EC35">
        <v>3396</v>
      </c>
      <c r="ED35">
        <v>20</v>
      </c>
      <c r="EE35">
        <v>20</v>
      </c>
      <c r="EF35">
        <v>34</v>
      </c>
      <c r="EG35">
        <v>252</v>
      </c>
      <c r="EH35">
        <v>785</v>
      </c>
      <c r="EI35">
        <v>250</v>
      </c>
      <c r="EJ35">
        <v>32</v>
      </c>
      <c r="EK35">
        <v>74</v>
      </c>
      <c r="EL35">
        <v>873</v>
      </c>
      <c r="EM35">
        <v>88</v>
      </c>
      <c r="EN35">
        <v>220</v>
      </c>
      <c r="EO35">
        <v>20</v>
      </c>
      <c r="EP35">
        <v>120</v>
      </c>
      <c r="EQ35">
        <v>20</v>
      </c>
      <c r="ER35">
        <v>440</v>
      </c>
      <c r="ES35">
        <v>129</v>
      </c>
      <c r="ET35">
        <v>136</v>
      </c>
      <c r="EU35">
        <v>859</v>
      </c>
      <c r="EV35">
        <v>345</v>
      </c>
      <c r="EW35">
        <v>115</v>
      </c>
      <c r="EX35">
        <v>20</v>
      </c>
      <c r="EY35">
        <v>39</v>
      </c>
      <c r="EZ35">
        <v>20</v>
      </c>
      <c r="FA35">
        <v>4056</v>
      </c>
      <c r="FB35">
        <v>20</v>
      </c>
      <c r="FC35">
        <v>549</v>
      </c>
      <c r="FD35">
        <v>1598</v>
      </c>
      <c r="FE35">
        <v>20</v>
      </c>
      <c r="FF35">
        <v>600</v>
      </c>
      <c r="FG35">
        <v>1007</v>
      </c>
      <c r="FH35">
        <v>20</v>
      </c>
      <c r="FI35">
        <v>173</v>
      </c>
      <c r="FJ35">
        <v>30</v>
      </c>
      <c r="FK35">
        <v>74</v>
      </c>
      <c r="FL35">
        <v>14528</v>
      </c>
      <c r="FM35">
        <v>20</v>
      </c>
      <c r="FN35">
        <v>210</v>
      </c>
      <c r="FO35">
        <v>929</v>
      </c>
      <c r="FP35">
        <v>81</v>
      </c>
      <c r="FQ35">
        <v>20</v>
      </c>
      <c r="FR35">
        <v>240</v>
      </c>
      <c r="FS35">
        <v>349</v>
      </c>
      <c r="FT35">
        <v>315</v>
      </c>
      <c r="FU35">
        <v>600</v>
      </c>
      <c r="FV35">
        <v>20</v>
      </c>
      <c r="FW35">
        <v>447</v>
      </c>
      <c r="FX35">
        <v>685</v>
      </c>
      <c r="FY35">
        <v>1540</v>
      </c>
      <c r="FZ35">
        <v>461</v>
      </c>
      <c r="GA35">
        <v>2571</v>
      </c>
      <c r="GB35">
        <v>213</v>
      </c>
      <c r="GC35">
        <v>1855</v>
      </c>
      <c r="GD35">
        <v>20</v>
      </c>
      <c r="GE35">
        <v>60</v>
      </c>
      <c r="GF35">
        <v>20</v>
      </c>
      <c r="GG35">
        <v>20</v>
      </c>
      <c r="GH35">
        <v>157</v>
      </c>
      <c r="GI35">
        <v>370</v>
      </c>
      <c r="GJ35">
        <v>428</v>
      </c>
      <c r="GK35">
        <v>20</v>
      </c>
      <c r="GL35">
        <v>613</v>
      </c>
      <c r="GM35">
        <v>338</v>
      </c>
      <c r="GN35">
        <v>46</v>
      </c>
      <c r="GO35">
        <v>1862</v>
      </c>
      <c r="GP35">
        <v>217</v>
      </c>
      <c r="GQ35">
        <v>118</v>
      </c>
      <c r="GR35">
        <v>20</v>
      </c>
      <c r="GS35">
        <v>1095</v>
      </c>
      <c r="GT35">
        <v>53</v>
      </c>
      <c r="GU35">
        <v>1922</v>
      </c>
      <c r="GV35">
        <v>398</v>
      </c>
      <c r="GW35">
        <v>20</v>
      </c>
      <c r="GX35">
        <v>512</v>
      </c>
      <c r="GY35">
        <v>57</v>
      </c>
      <c r="GZ35">
        <v>78</v>
      </c>
      <c r="HA35">
        <v>173</v>
      </c>
      <c r="HB35">
        <v>20</v>
      </c>
      <c r="HC35">
        <v>20</v>
      </c>
      <c r="HD35">
        <v>20</v>
      </c>
      <c r="HE35">
        <v>20</v>
      </c>
      <c r="HF35">
        <v>20</v>
      </c>
      <c r="HG35">
        <v>20</v>
      </c>
      <c r="HH35">
        <v>50</v>
      </c>
      <c r="HI35">
        <v>166</v>
      </c>
      <c r="HJ35">
        <v>681</v>
      </c>
      <c r="HK35">
        <v>194</v>
      </c>
      <c r="HL35">
        <v>20</v>
      </c>
      <c r="HM35">
        <v>20</v>
      </c>
      <c r="HN35">
        <v>20</v>
      </c>
      <c r="HO35">
        <v>20</v>
      </c>
      <c r="HP35">
        <v>1443</v>
      </c>
      <c r="HQ35">
        <v>6813</v>
      </c>
      <c r="HR35">
        <v>20</v>
      </c>
      <c r="HS35">
        <v>20</v>
      </c>
      <c r="HT35">
        <v>20</v>
      </c>
      <c r="HU35">
        <v>90</v>
      </c>
      <c r="HV35">
        <v>440</v>
      </c>
      <c r="HW35">
        <v>822</v>
      </c>
      <c r="HX35">
        <v>46</v>
      </c>
      <c r="HY35">
        <v>9793</v>
      </c>
      <c r="HZ35">
        <v>1765</v>
      </c>
      <c r="IA35">
        <v>1566</v>
      </c>
      <c r="IB35">
        <v>20</v>
      </c>
      <c r="IC35">
        <v>1434</v>
      </c>
      <c r="ID35">
        <v>419</v>
      </c>
      <c r="IE35">
        <v>417</v>
      </c>
      <c r="IF35">
        <v>333</v>
      </c>
      <c r="IG35">
        <v>641</v>
      </c>
      <c r="IH35">
        <v>551</v>
      </c>
      <c r="II35">
        <v>39</v>
      </c>
      <c r="IJ35">
        <v>20</v>
      </c>
      <c r="IK35">
        <v>1114</v>
      </c>
      <c r="IL35">
        <v>370</v>
      </c>
      <c r="IM35">
        <v>836</v>
      </c>
      <c r="IN35">
        <v>20</v>
      </c>
      <c r="IO35">
        <v>92</v>
      </c>
      <c r="IP35">
        <v>2258</v>
      </c>
      <c r="IQ35">
        <v>229</v>
      </c>
      <c r="IR35">
        <v>20</v>
      </c>
      <c r="IS35">
        <v>20</v>
      </c>
      <c r="IT35">
        <v>1313</v>
      </c>
      <c r="IU35">
        <v>20</v>
      </c>
      <c r="IV35">
        <v>206</v>
      </c>
      <c r="IW35">
        <v>676</v>
      </c>
      <c r="IX35">
        <v>20</v>
      </c>
      <c r="IY35">
        <v>245</v>
      </c>
      <c r="IZ35">
        <v>20</v>
      </c>
      <c r="JA35">
        <v>39</v>
      </c>
      <c r="JB35">
        <v>41</v>
      </c>
      <c r="JC35">
        <v>1466</v>
      </c>
      <c r="JD35">
        <v>2590</v>
      </c>
      <c r="JE35">
        <v>1459</v>
      </c>
      <c r="JF35">
        <v>1014</v>
      </c>
      <c r="JG35">
        <v>403</v>
      </c>
      <c r="JH35">
        <v>421</v>
      </c>
      <c r="JI35">
        <v>759</v>
      </c>
      <c r="JJ35">
        <v>878</v>
      </c>
      <c r="JK35">
        <v>340</v>
      </c>
      <c r="JL35">
        <v>127</v>
      </c>
      <c r="JM35">
        <v>1209</v>
      </c>
      <c r="JN35">
        <v>433</v>
      </c>
      <c r="JO35">
        <v>729</v>
      </c>
      <c r="JP35">
        <v>145</v>
      </c>
      <c r="JQ35">
        <v>252</v>
      </c>
      <c r="JR35">
        <v>326</v>
      </c>
      <c r="JS35">
        <v>20</v>
      </c>
      <c r="JT35">
        <v>901</v>
      </c>
      <c r="JU35">
        <v>1299</v>
      </c>
      <c r="JV35">
        <v>403</v>
      </c>
      <c r="JW35">
        <v>139</v>
      </c>
      <c r="JX35">
        <v>657</v>
      </c>
      <c r="JY35">
        <v>759</v>
      </c>
      <c r="JZ35">
        <v>319</v>
      </c>
      <c r="KA35">
        <v>20</v>
      </c>
      <c r="KB35">
        <v>20</v>
      </c>
      <c r="KC35">
        <v>1123</v>
      </c>
      <c r="KD35">
        <v>176</v>
      </c>
      <c r="KE35">
        <v>20</v>
      </c>
      <c r="KF35">
        <v>1637</v>
      </c>
      <c r="KG35">
        <v>104</v>
      </c>
      <c r="KH35">
        <v>32</v>
      </c>
      <c r="KI35">
        <v>2634</v>
      </c>
      <c r="KJ35">
        <v>48</v>
      </c>
      <c r="KK35">
        <v>766</v>
      </c>
      <c r="KL35">
        <v>294</v>
      </c>
      <c r="KM35">
        <v>2578</v>
      </c>
      <c r="KN35">
        <v>67</v>
      </c>
      <c r="KO35">
        <v>20</v>
      </c>
      <c r="KP35">
        <v>76</v>
      </c>
      <c r="KQ35">
        <v>166</v>
      </c>
      <c r="KR35">
        <v>456</v>
      </c>
      <c r="KS35">
        <v>512</v>
      </c>
      <c r="KT35">
        <v>4408</v>
      </c>
      <c r="KU35">
        <v>69</v>
      </c>
      <c r="KV35">
        <v>155</v>
      </c>
      <c r="KW35">
        <v>20</v>
      </c>
      <c r="KX35">
        <v>1749</v>
      </c>
      <c r="KY35">
        <v>1341</v>
      </c>
      <c r="KZ35">
        <v>500</v>
      </c>
      <c r="LA35">
        <v>915</v>
      </c>
      <c r="LB35">
        <v>20</v>
      </c>
      <c r="LC35">
        <v>20</v>
      </c>
      <c r="LD35">
        <v>282</v>
      </c>
      <c r="LE35">
        <v>1341</v>
      </c>
      <c r="LF35">
        <v>1436</v>
      </c>
      <c r="LG35">
        <v>176</v>
      </c>
      <c r="LH35">
        <v>588</v>
      </c>
      <c r="LI35">
        <v>625</v>
      </c>
      <c r="LJ35">
        <v>157</v>
      </c>
      <c r="LK35">
        <v>213</v>
      </c>
      <c r="LL35">
        <v>23</v>
      </c>
      <c r="LM35">
        <v>488</v>
      </c>
      <c r="LN35">
        <v>1494</v>
      </c>
      <c r="LO35">
        <v>908</v>
      </c>
      <c r="LP35">
        <v>384</v>
      </c>
      <c r="LQ35">
        <v>20</v>
      </c>
      <c r="LR35">
        <v>421</v>
      </c>
      <c r="LS35">
        <v>20</v>
      </c>
      <c r="LT35">
        <v>1114</v>
      </c>
      <c r="LU35">
        <v>20</v>
      </c>
      <c r="LV35">
        <v>20</v>
      </c>
      <c r="LW35">
        <v>76</v>
      </c>
      <c r="LX35">
        <v>20</v>
      </c>
      <c r="LY35">
        <v>20</v>
      </c>
      <c r="LZ35">
        <v>266</v>
      </c>
      <c r="MA35">
        <v>62</v>
      </c>
      <c r="MB35">
        <v>254</v>
      </c>
      <c r="MC35">
        <v>1061</v>
      </c>
      <c r="MD35">
        <v>324</v>
      </c>
      <c r="ME35">
        <v>296</v>
      </c>
      <c r="MF35">
        <v>685</v>
      </c>
      <c r="MG35">
        <v>423</v>
      </c>
      <c r="MH35">
        <v>361</v>
      </c>
      <c r="MI35">
        <v>301</v>
      </c>
      <c r="MJ35">
        <v>322</v>
      </c>
      <c r="MK35">
        <v>4913</v>
      </c>
      <c r="ML35">
        <v>20</v>
      </c>
      <c r="MM35">
        <v>20</v>
      </c>
      <c r="MN35">
        <v>83</v>
      </c>
      <c r="MO35">
        <v>956</v>
      </c>
      <c r="MP35">
        <v>1160</v>
      </c>
      <c r="MQ35">
        <v>20</v>
      </c>
      <c r="MR35">
        <v>20</v>
      </c>
      <c r="MS35">
        <v>340</v>
      </c>
      <c r="MT35">
        <v>129</v>
      </c>
      <c r="MU35">
        <v>145</v>
      </c>
      <c r="MV35">
        <v>233</v>
      </c>
      <c r="MW35">
        <v>20</v>
      </c>
      <c r="MX35">
        <v>88</v>
      </c>
      <c r="MY35">
        <v>23</v>
      </c>
      <c r="MZ35">
        <v>27</v>
      </c>
      <c r="NA35">
        <v>359</v>
      </c>
      <c r="NB35">
        <v>701</v>
      </c>
      <c r="NC35">
        <v>243</v>
      </c>
      <c r="ND35">
        <v>113</v>
      </c>
      <c r="NE35">
        <v>954</v>
      </c>
      <c r="NF35">
        <v>145</v>
      </c>
      <c r="NG35">
        <v>192</v>
      </c>
      <c r="NH35">
        <v>115</v>
      </c>
      <c r="NI35">
        <v>2020</v>
      </c>
      <c r="NJ35">
        <v>266</v>
      </c>
      <c r="NK35">
        <v>20</v>
      </c>
      <c r="NL35">
        <v>384</v>
      </c>
      <c r="NM35">
        <v>180</v>
      </c>
      <c r="NN35">
        <v>236</v>
      </c>
      <c r="NO35">
        <v>688</v>
      </c>
      <c r="NP35">
        <v>644</v>
      </c>
      <c r="NQ35">
        <v>600</v>
      </c>
      <c r="NR35">
        <v>104</v>
      </c>
      <c r="NS35">
        <v>1874</v>
      </c>
      <c r="NT35">
        <v>20</v>
      </c>
      <c r="NU35">
        <v>604</v>
      </c>
      <c r="NV35">
        <v>85</v>
      </c>
      <c r="NW35">
        <v>20</v>
      </c>
      <c r="NX35">
        <v>20</v>
      </c>
      <c r="NY35">
        <v>187</v>
      </c>
      <c r="NZ35">
        <v>20</v>
      </c>
      <c r="OA35">
        <v>201</v>
      </c>
      <c r="OB35">
        <v>1675</v>
      </c>
      <c r="OC35">
        <v>968</v>
      </c>
      <c r="OD35">
        <v>94</v>
      </c>
      <c r="OE35">
        <v>678</v>
      </c>
      <c r="OF35">
        <v>741</v>
      </c>
      <c r="OG35">
        <v>60</v>
      </c>
      <c r="OH35">
        <v>20</v>
      </c>
      <c r="OI35">
        <v>1012</v>
      </c>
      <c r="OJ35">
        <v>20</v>
      </c>
      <c r="OK35">
        <v>701</v>
      </c>
      <c r="OL35">
        <v>20</v>
      </c>
      <c r="OM35">
        <v>333</v>
      </c>
      <c r="ON35">
        <v>64</v>
      </c>
      <c r="OO35">
        <v>732</v>
      </c>
      <c r="OP35">
        <v>2034</v>
      </c>
      <c r="OQ35">
        <v>20</v>
      </c>
      <c r="OR35">
        <v>71</v>
      </c>
      <c r="OS35">
        <v>516</v>
      </c>
      <c r="OT35">
        <v>62</v>
      </c>
      <c r="OU35">
        <v>20</v>
      </c>
      <c r="OV35">
        <v>222</v>
      </c>
      <c r="OW35">
        <v>187</v>
      </c>
      <c r="OX35">
        <v>83</v>
      </c>
      <c r="OY35">
        <v>139</v>
      </c>
      <c r="OZ35">
        <v>37</v>
      </c>
      <c r="PA35">
        <v>866</v>
      </c>
      <c r="PB35">
        <v>20</v>
      </c>
      <c r="PC35">
        <v>435</v>
      </c>
      <c r="PD35">
        <v>813</v>
      </c>
      <c r="PE35">
        <v>20</v>
      </c>
      <c r="PF35">
        <v>217</v>
      </c>
      <c r="PG35">
        <v>359</v>
      </c>
      <c r="PH35">
        <v>106</v>
      </c>
      <c r="PI35">
        <v>783</v>
      </c>
      <c r="PJ35">
        <v>238</v>
      </c>
      <c r="PK35">
        <v>834</v>
      </c>
      <c r="PL35">
        <v>206</v>
      </c>
      <c r="PM35">
        <v>173</v>
      </c>
      <c r="PN35">
        <v>88</v>
      </c>
      <c r="PO35">
        <v>430</v>
      </c>
      <c r="PP35">
        <v>83</v>
      </c>
      <c r="PQ35">
        <v>20</v>
      </c>
      <c r="PR35">
        <v>203</v>
      </c>
      <c r="PS35">
        <v>145</v>
      </c>
      <c r="PT35">
        <v>32</v>
      </c>
      <c r="PU35">
        <v>92</v>
      </c>
      <c r="PV35">
        <v>125</v>
      </c>
      <c r="PW35">
        <v>377</v>
      </c>
      <c r="PX35">
        <v>162</v>
      </c>
      <c r="PY35">
        <v>213</v>
      </c>
      <c r="PZ35">
        <v>261</v>
      </c>
      <c r="QA35">
        <v>451</v>
      </c>
      <c r="QB35">
        <v>20</v>
      </c>
      <c r="QC35">
        <v>627</v>
      </c>
      <c r="QD35">
        <v>1119</v>
      </c>
      <c r="QE35">
        <v>41</v>
      </c>
      <c r="QF35">
        <v>695</v>
      </c>
      <c r="QG35">
        <v>470</v>
      </c>
      <c r="QH35">
        <v>20</v>
      </c>
      <c r="QI35">
        <v>2136</v>
      </c>
      <c r="QJ35">
        <v>20</v>
      </c>
      <c r="QK35">
        <v>20</v>
      </c>
      <c r="QL35">
        <v>289</v>
      </c>
      <c r="QM35">
        <v>20</v>
      </c>
      <c r="QN35">
        <v>25</v>
      </c>
      <c r="QO35">
        <v>111</v>
      </c>
      <c r="QP35">
        <v>44</v>
      </c>
      <c r="QQ35">
        <v>525</v>
      </c>
      <c r="QR35">
        <v>783</v>
      </c>
      <c r="QS35">
        <v>340</v>
      </c>
      <c r="QT35">
        <v>757</v>
      </c>
      <c r="QU35">
        <v>356</v>
      </c>
      <c r="QV35">
        <v>254</v>
      </c>
      <c r="QW35">
        <v>583</v>
      </c>
      <c r="QX35">
        <v>64</v>
      </c>
      <c r="QY35">
        <v>20</v>
      </c>
      <c r="QZ35">
        <v>685</v>
      </c>
      <c r="RA35">
        <v>407</v>
      </c>
      <c r="RB35">
        <v>20</v>
      </c>
      <c r="RC35">
        <v>660</v>
      </c>
      <c r="RD35">
        <v>113</v>
      </c>
      <c r="RE35">
        <v>305</v>
      </c>
      <c r="RF35">
        <v>5261</v>
      </c>
      <c r="RG35">
        <v>312</v>
      </c>
      <c r="RH35">
        <v>1735</v>
      </c>
      <c r="RI35">
        <v>451</v>
      </c>
      <c r="RJ35">
        <v>2499</v>
      </c>
      <c r="RK35">
        <v>111</v>
      </c>
      <c r="RL35">
        <v>333</v>
      </c>
      <c r="RM35">
        <v>206</v>
      </c>
      <c r="RN35">
        <v>173</v>
      </c>
      <c r="RO35">
        <v>352</v>
      </c>
      <c r="RP35">
        <v>250</v>
      </c>
      <c r="RQ35">
        <v>2977</v>
      </c>
      <c r="RR35">
        <v>993</v>
      </c>
      <c r="RS35">
        <v>127</v>
      </c>
      <c r="RT35">
        <v>187</v>
      </c>
      <c r="RU35">
        <v>382</v>
      </c>
      <c r="RV35">
        <v>20</v>
      </c>
      <c r="RW35">
        <v>78</v>
      </c>
      <c r="RX35">
        <v>108</v>
      </c>
      <c r="RY35">
        <v>20</v>
      </c>
      <c r="RZ35">
        <v>347</v>
      </c>
      <c r="SA35">
        <v>111</v>
      </c>
      <c r="SB35">
        <v>162</v>
      </c>
      <c r="SC35">
        <v>1183</v>
      </c>
      <c r="SD35">
        <v>1130</v>
      </c>
      <c r="SE35">
        <v>20</v>
      </c>
      <c r="SF35">
        <v>20</v>
      </c>
      <c r="SG35">
        <v>393</v>
      </c>
      <c r="SH35">
        <v>20</v>
      </c>
      <c r="SI35">
        <v>20</v>
      </c>
      <c r="SJ35">
        <v>20</v>
      </c>
      <c r="SK35">
        <v>16000</v>
      </c>
      <c r="SL35">
        <v>171</v>
      </c>
      <c r="SM35">
        <v>20</v>
      </c>
      <c r="SN35">
        <v>245</v>
      </c>
      <c r="SO35">
        <v>78</v>
      </c>
      <c r="SP35">
        <v>16000</v>
      </c>
      <c r="SQ35">
        <v>50</v>
      </c>
      <c r="SR35">
        <v>20</v>
      </c>
      <c r="SS35">
        <v>989</v>
      </c>
      <c r="ST35">
        <v>20</v>
      </c>
      <c r="SU35">
        <v>20</v>
      </c>
      <c r="SV35">
        <v>122</v>
      </c>
      <c r="SW35">
        <v>1327</v>
      </c>
      <c r="SX35">
        <v>641</v>
      </c>
      <c r="SY35">
        <v>245</v>
      </c>
      <c r="SZ35">
        <v>646</v>
      </c>
      <c r="TA35">
        <v>101</v>
      </c>
      <c r="TB35">
        <v>115</v>
      </c>
      <c r="TC35">
        <v>1313</v>
      </c>
      <c r="TD35">
        <v>20</v>
      </c>
      <c r="TE35">
        <v>20</v>
      </c>
      <c r="TF35">
        <v>1512</v>
      </c>
      <c r="TG35">
        <v>46</v>
      </c>
      <c r="TH35">
        <v>1658</v>
      </c>
      <c r="TI35">
        <v>120</v>
      </c>
      <c r="TJ35">
        <v>567</v>
      </c>
      <c r="TK35">
        <v>1065</v>
      </c>
      <c r="TL35">
        <v>935</v>
      </c>
      <c r="TM35">
        <v>254</v>
      </c>
      <c r="TN35">
        <v>118</v>
      </c>
      <c r="TO35">
        <v>155</v>
      </c>
      <c r="TP35">
        <v>99</v>
      </c>
      <c r="TQ35">
        <v>20</v>
      </c>
      <c r="TR35">
        <v>840</v>
      </c>
      <c r="TS35">
        <v>108</v>
      </c>
      <c r="TT35">
        <v>291</v>
      </c>
      <c r="TU35">
        <v>419</v>
      </c>
      <c r="TV35">
        <v>164</v>
      </c>
      <c r="TW35">
        <v>20</v>
      </c>
      <c r="TX35">
        <v>164</v>
      </c>
      <c r="TY35">
        <v>120</v>
      </c>
      <c r="TZ35">
        <v>141</v>
      </c>
      <c r="UA35">
        <v>268</v>
      </c>
      <c r="UB35">
        <v>284</v>
      </c>
      <c r="UC35">
        <v>421</v>
      </c>
      <c r="UD35">
        <v>704</v>
      </c>
      <c r="UE35">
        <v>20</v>
      </c>
      <c r="UF35">
        <v>326</v>
      </c>
      <c r="UG35">
        <v>159</v>
      </c>
      <c r="UH35">
        <v>613</v>
      </c>
      <c r="UI35">
        <v>328</v>
      </c>
      <c r="UJ35">
        <v>2882</v>
      </c>
      <c r="UK35">
        <v>118</v>
      </c>
      <c r="UL35">
        <v>76</v>
      </c>
      <c r="UM35">
        <v>71</v>
      </c>
      <c r="UN35">
        <v>3310</v>
      </c>
      <c r="UO35">
        <v>20</v>
      </c>
      <c r="UP35">
        <v>162</v>
      </c>
      <c r="UQ35">
        <v>20</v>
      </c>
      <c r="UR35">
        <v>725</v>
      </c>
      <c r="US35">
        <v>1390</v>
      </c>
      <c r="UT35">
        <v>71</v>
      </c>
      <c r="UU35">
        <v>37</v>
      </c>
      <c r="UV35">
        <v>129</v>
      </c>
      <c r="UW35">
        <v>359</v>
      </c>
      <c r="UX35">
        <v>20</v>
      </c>
      <c r="UY35">
        <v>426</v>
      </c>
      <c r="UZ35">
        <v>13868</v>
      </c>
      <c r="VA35">
        <v>30</v>
      </c>
      <c r="VB35">
        <v>62</v>
      </c>
      <c r="VC35">
        <v>20</v>
      </c>
      <c r="VD35">
        <v>23</v>
      </c>
      <c r="VE35">
        <v>370</v>
      </c>
      <c r="VF35">
        <v>414</v>
      </c>
      <c r="VG35">
        <v>20</v>
      </c>
      <c r="VH35">
        <v>20</v>
      </c>
      <c r="VI35">
        <v>20</v>
      </c>
      <c r="VJ35">
        <v>215</v>
      </c>
      <c r="VK35">
        <v>20</v>
      </c>
      <c r="VL35">
        <v>512</v>
      </c>
      <c r="VM35">
        <v>50</v>
      </c>
      <c r="VN35">
        <v>20</v>
      </c>
      <c r="VO35">
        <v>20</v>
      </c>
      <c r="VP35">
        <v>363</v>
      </c>
      <c r="VQ35">
        <v>217</v>
      </c>
      <c r="VR35">
        <v>646</v>
      </c>
      <c r="VS35">
        <v>1074</v>
      </c>
      <c r="VT35">
        <v>488</v>
      </c>
      <c r="VU35">
        <v>20</v>
      </c>
      <c r="VV35">
        <v>20</v>
      </c>
      <c r="VW35">
        <v>20</v>
      </c>
      <c r="VX35">
        <v>537</v>
      </c>
      <c r="VY35">
        <v>152</v>
      </c>
      <c r="VZ35">
        <v>94</v>
      </c>
      <c r="WA35">
        <v>20</v>
      </c>
      <c r="WB35">
        <v>20</v>
      </c>
      <c r="WC35">
        <v>67</v>
      </c>
      <c r="WD35">
        <v>69</v>
      </c>
      <c r="WE35">
        <v>308</v>
      </c>
      <c r="WF35">
        <v>27</v>
      </c>
      <c r="WG35">
        <v>488</v>
      </c>
      <c r="WH35">
        <v>572</v>
      </c>
      <c r="WI35">
        <v>1077</v>
      </c>
      <c r="WJ35">
        <v>1656</v>
      </c>
      <c r="WK35">
        <v>1026</v>
      </c>
      <c r="WL35">
        <v>1058</v>
      </c>
      <c r="WM35">
        <v>20</v>
      </c>
      <c r="WN35">
        <v>152</v>
      </c>
      <c r="WO35">
        <v>217</v>
      </c>
      <c r="WP35">
        <v>488</v>
      </c>
      <c r="WQ35">
        <v>97</v>
      </c>
      <c r="WR35">
        <v>20</v>
      </c>
      <c r="WS35">
        <v>125</v>
      </c>
      <c r="WT35">
        <v>2497</v>
      </c>
      <c r="WU35">
        <v>657</v>
      </c>
      <c r="WV35">
        <v>240</v>
      </c>
      <c r="WW35">
        <v>708</v>
      </c>
      <c r="WX35">
        <v>20</v>
      </c>
      <c r="WY35">
        <v>55</v>
      </c>
      <c r="WZ35">
        <v>298</v>
      </c>
      <c r="XA35">
        <v>187</v>
      </c>
      <c r="XB35">
        <v>20</v>
      </c>
      <c r="XC35">
        <v>57</v>
      </c>
      <c r="XD35">
        <v>20</v>
      </c>
      <c r="XE35">
        <v>20</v>
      </c>
      <c r="XF35">
        <v>20</v>
      </c>
      <c r="XG35">
        <v>771</v>
      </c>
      <c r="XH35">
        <v>368</v>
      </c>
      <c r="XI35">
        <v>891</v>
      </c>
      <c r="XJ35">
        <v>271</v>
      </c>
      <c r="XK35">
        <v>20</v>
      </c>
      <c r="XL35">
        <v>115</v>
      </c>
      <c r="XM35">
        <v>92</v>
      </c>
      <c r="XN35">
        <v>220</v>
      </c>
      <c r="XO35">
        <v>437</v>
      </c>
      <c r="XP35">
        <v>1302</v>
      </c>
      <c r="XQ35">
        <v>25</v>
      </c>
      <c r="XR35">
        <v>20</v>
      </c>
      <c r="XS35">
        <v>125</v>
      </c>
      <c r="XT35">
        <v>111</v>
      </c>
      <c r="XU35">
        <v>991</v>
      </c>
      <c r="XV35">
        <v>20</v>
      </c>
      <c r="XW35">
        <v>122</v>
      </c>
      <c r="XX35">
        <v>3672</v>
      </c>
      <c r="XY35">
        <v>509</v>
      </c>
      <c r="XZ35">
        <v>333</v>
      </c>
      <c r="YA35">
        <v>20</v>
      </c>
      <c r="YB35">
        <v>829</v>
      </c>
      <c r="YC35">
        <v>947</v>
      </c>
      <c r="YD35">
        <v>20</v>
      </c>
      <c r="YE35">
        <v>2117</v>
      </c>
      <c r="YF35">
        <v>199</v>
      </c>
      <c r="YG35">
        <v>127</v>
      </c>
      <c r="YH35">
        <v>217</v>
      </c>
      <c r="YI35">
        <v>498</v>
      </c>
      <c r="YJ35">
        <v>85</v>
      </c>
      <c r="YK35">
        <v>44</v>
      </c>
      <c r="YL35">
        <v>27</v>
      </c>
      <c r="YM35">
        <v>261</v>
      </c>
      <c r="YN35">
        <v>400</v>
      </c>
      <c r="YO35">
        <v>440</v>
      </c>
      <c r="YP35">
        <v>143</v>
      </c>
      <c r="YQ35">
        <v>20</v>
      </c>
      <c r="YR35">
        <v>484</v>
      </c>
      <c r="YS35">
        <v>20</v>
      </c>
      <c r="YT35">
        <v>20</v>
      </c>
      <c r="YU35">
        <v>53</v>
      </c>
      <c r="YV35">
        <v>454</v>
      </c>
      <c r="YW35">
        <v>20</v>
      </c>
      <c r="YX35">
        <v>1739</v>
      </c>
      <c r="YY35">
        <v>20</v>
      </c>
      <c r="YZ35">
        <v>340</v>
      </c>
      <c r="ZA35">
        <v>322</v>
      </c>
      <c r="ZB35">
        <v>271</v>
      </c>
      <c r="ZC35">
        <v>294</v>
      </c>
      <c r="ZD35">
        <v>356</v>
      </c>
      <c r="ZE35">
        <v>206</v>
      </c>
      <c r="ZF35">
        <v>97</v>
      </c>
      <c r="ZG35">
        <v>681</v>
      </c>
      <c r="ZH35">
        <v>44</v>
      </c>
      <c r="ZI35">
        <v>48</v>
      </c>
      <c r="ZJ35">
        <v>134</v>
      </c>
      <c r="ZK35">
        <v>120</v>
      </c>
      <c r="ZL35">
        <v>5273</v>
      </c>
      <c r="ZM35">
        <v>48</v>
      </c>
      <c r="ZN35">
        <v>81</v>
      </c>
      <c r="ZO35">
        <v>363</v>
      </c>
      <c r="ZP35">
        <v>602</v>
      </c>
      <c r="ZQ35">
        <v>1475</v>
      </c>
      <c r="ZR35">
        <v>20</v>
      </c>
      <c r="ZS35">
        <v>574</v>
      </c>
      <c r="ZT35">
        <v>692</v>
      </c>
      <c r="ZU35">
        <v>20</v>
      </c>
      <c r="ZV35">
        <v>20</v>
      </c>
      <c r="ZW35">
        <v>377</v>
      </c>
      <c r="ZX35">
        <v>20</v>
      </c>
      <c r="ZY35">
        <v>97</v>
      </c>
      <c r="ZZ35">
        <v>6913</v>
      </c>
      <c r="AAA35">
        <v>20</v>
      </c>
      <c r="AAB35">
        <v>20</v>
      </c>
      <c r="AAC35">
        <v>326</v>
      </c>
      <c r="AAD35">
        <v>20</v>
      </c>
      <c r="AAE35">
        <v>122</v>
      </c>
      <c r="AAF35">
        <v>122</v>
      </c>
      <c r="AAG35">
        <v>20</v>
      </c>
      <c r="AAH35">
        <v>537</v>
      </c>
      <c r="AAI35">
        <v>20</v>
      </c>
      <c r="AAJ35">
        <v>1693</v>
      </c>
      <c r="AAK35">
        <v>632</v>
      </c>
      <c r="AAL35">
        <v>55</v>
      </c>
      <c r="AAM35">
        <v>25</v>
      </c>
      <c r="AAN35">
        <v>3000</v>
      </c>
      <c r="AAO35">
        <v>210</v>
      </c>
      <c r="AAP35">
        <v>127</v>
      </c>
      <c r="AAQ35">
        <v>20</v>
      </c>
      <c r="AAR35">
        <v>674</v>
      </c>
      <c r="AAS35">
        <v>1021</v>
      </c>
      <c r="AAT35">
        <v>97</v>
      </c>
      <c r="AAU35">
        <v>2024</v>
      </c>
      <c r="AAV35">
        <v>20</v>
      </c>
      <c r="AAW35">
        <v>623</v>
      </c>
      <c r="AAX35">
        <v>55</v>
      </c>
      <c r="AAY35">
        <v>136</v>
      </c>
      <c r="AAZ35">
        <v>20</v>
      </c>
      <c r="ABA35">
        <v>194</v>
      </c>
      <c r="ABB35">
        <v>185</v>
      </c>
      <c r="ABC35">
        <v>4443</v>
      </c>
      <c r="ABD35">
        <v>20</v>
      </c>
      <c r="ABE35">
        <v>410</v>
      </c>
      <c r="ABF35">
        <v>48</v>
      </c>
      <c r="ABG35">
        <v>185</v>
      </c>
      <c r="ABH35">
        <v>597</v>
      </c>
      <c r="ABI35">
        <v>495</v>
      </c>
      <c r="ABJ35">
        <v>20</v>
      </c>
      <c r="ABK35">
        <v>20</v>
      </c>
      <c r="ABL35">
        <v>3083</v>
      </c>
      <c r="ABM35">
        <v>1890</v>
      </c>
      <c r="ABN35">
        <v>176</v>
      </c>
      <c r="ABO35">
        <v>20</v>
      </c>
      <c r="ABP35">
        <v>880</v>
      </c>
      <c r="ABQ35">
        <v>20</v>
      </c>
      <c r="ABR35">
        <v>1621</v>
      </c>
      <c r="ABS35">
        <v>2518</v>
      </c>
      <c r="ABT35">
        <v>5096</v>
      </c>
      <c r="ABU35">
        <v>245</v>
      </c>
      <c r="ABV35">
        <v>651</v>
      </c>
      <c r="ABW35">
        <v>180</v>
      </c>
      <c r="ABX35">
        <v>20</v>
      </c>
      <c r="ABY35">
        <v>20</v>
      </c>
      <c r="ABZ35">
        <v>16000</v>
      </c>
      <c r="ACA35">
        <v>280</v>
      </c>
      <c r="ACB35">
        <v>143</v>
      </c>
      <c r="ACC35">
        <v>2300</v>
      </c>
      <c r="ACD35">
        <v>467</v>
      </c>
      <c r="ACE35">
        <v>3053</v>
      </c>
      <c r="ACF35">
        <v>701</v>
      </c>
      <c r="ACG35">
        <v>310</v>
      </c>
      <c r="ACH35">
        <v>129</v>
      </c>
      <c r="ACI35">
        <v>1383</v>
      </c>
      <c r="ACJ35">
        <v>20</v>
      </c>
      <c r="ACK35">
        <v>20</v>
      </c>
      <c r="ACL35">
        <v>2254</v>
      </c>
      <c r="ACM35">
        <v>20</v>
      </c>
      <c r="ACN35">
        <v>20</v>
      </c>
      <c r="ACO35">
        <v>20</v>
      </c>
      <c r="ACP35">
        <v>20</v>
      </c>
      <c r="ACQ35">
        <v>20</v>
      </c>
      <c r="ACR35">
        <v>71</v>
      </c>
      <c r="ACS35">
        <v>20</v>
      </c>
      <c r="ACT35">
        <v>224</v>
      </c>
      <c r="ACU35">
        <v>20</v>
      </c>
      <c r="ACV35">
        <v>4545</v>
      </c>
      <c r="ACW35">
        <v>1017</v>
      </c>
      <c r="ACX35">
        <v>407</v>
      </c>
      <c r="ACY35">
        <v>20</v>
      </c>
      <c r="ACZ35">
        <v>20</v>
      </c>
      <c r="ADA35">
        <v>947</v>
      </c>
      <c r="ADB35">
        <v>417</v>
      </c>
      <c r="ADC35">
        <v>20</v>
      </c>
      <c r="ADD35">
        <v>377</v>
      </c>
      <c r="ADE35">
        <v>64</v>
      </c>
      <c r="ADF35">
        <v>20</v>
      </c>
      <c r="ADG35">
        <v>62</v>
      </c>
      <c r="ADH35">
        <v>20</v>
      </c>
      <c r="ADI35">
        <v>352</v>
      </c>
      <c r="ADJ35">
        <v>342</v>
      </c>
      <c r="ADK35">
        <v>20</v>
      </c>
      <c r="ADL35">
        <v>20</v>
      </c>
      <c r="ADM35">
        <v>444</v>
      </c>
      <c r="ADN35">
        <v>20</v>
      </c>
      <c r="ADO35">
        <v>99</v>
      </c>
      <c r="ADP35">
        <v>2342</v>
      </c>
      <c r="ADQ35">
        <v>122</v>
      </c>
      <c r="ADR35">
        <v>20</v>
      </c>
      <c r="ADS35">
        <v>20</v>
      </c>
      <c r="ADT35">
        <v>20</v>
      </c>
      <c r="ADU35">
        <v>449</v>
      </c>
      <c r="ADV35">
        <v>20</v>
      </c>
      <c r="ADW35">
        <v>20</v>
      </c>
      <c r="ADX35">
        <v>704</v>
      </c>
      <c r="ADY35">
        <v>20</v>
      </c>
      <c r="ADZ35">
        <v>20</v>
      </c>
      <c r="AEA35">
        <v>20</v>
      </c>
      <c r="AEB35">
        <v>20</v>
      </c>
      <c r="AEC35">
        <v>20</v>
      </c>
      <c r="AED35">
        <v>528</v>
      </c>
      <c r="AEE35">
        <v>20</v>
      </c>
      <c r="AEF35">
        <v>493</v>
      </c>
      <c r="AEG35">
        <v>20</v>
      </c>
      <c r="AEH35">
        <v>20</v>
      </c>
      <c r="AEI35">
        <v>20</v>
      </c>
      <c r="AEJ35">
        <v>6602</v>
      </c>
      <c r="AEK35">
        <v>20</v>
      </c>
      <c r="AEL35">
        <v>440</v>
      </c>
      <c r="AEM35">
        <v>145</v>
      </c>
      <c r="AEN35">
        <v>472</v>
      </c>
      <c r="AEO35">
        <v>16000</v>
      </c>
      <c r="AEP35">
        <v>238</v>
      </c>
      <c r="AEQ35">
        <v>20</v>
      </c>
      <c r="AER35">
        <v>20</v>
      </c>
      <c r="AES35">
        <v>1529</v>
      </c>
      <c r="AET35">
        <v>20</v>
      </c>
      <c r="AEU35">
        <v>55</v>
      </c>
      <c r="AEV35">
        <v>20</v>
      </c>
      <c r="AEW35">
        <v>5472</v>
      </c>
      <c r="AEX35">
        <v>20</v>
      </c>
      <c r="AEY35">
        <v>20</v>
      </c>
      <c r="AEZ35">
        <v>127</v>
      </c>
      <c r="AFA35">
        <v>20</v>
      </c>
      <c r="AFB35">
        <v>20</v>
      </c>
      <c r="AFC35">
        <v>440</v>
      </c>
      <c r="AFD35">
        <v>1190</v>
      </c>
      <c r="AFE35">
        <v>317</v>
      </c>
      <c r="AFF35">
        <v>16000</v>
      </c>
      <c r="AFG35">
        <v>20</v>
      </c>
      <c r="AFH35">
        <v>85</v>
      </c>
      <c r="AFI35">
        <v>32</v>
      </c>
      <c r="AFJ35">
        <v>224</v>
      </c>
      <c r="AFK35">
        <v>495</v>
      </c>
      <c r="AFL35">
        <v>20</v>
      </c>
      <c r="AFM35">
        <v>400</v>
      </c>
      <c r="AFN35">
        <v>132</v>
      </c>
      <c r="AFO35">
        <v>20</v>
      </c>
      <c r="AFP35">
        <v>11783</v>
      </c>
      <c r="AFQ35">
        <v>20</v>
      </c>
      <c r="AFR35">
        <v>20</v>
      </c>
      <c r="AFS35">
        <v>331</v>
      </c>
      <c r="AFT35">
        <v>20</v>
      </c>
      <c r="AFU35">
        <v>2360</v>
      </c>
      <c r="AFV35">
        <v>16000</v>
      </c>
      <c r="AFW35">
        <v>20</v>
      </c>
      <c r="AFX35">
        <v>20</v>
      </c>
      <c r="AFY35">
        <v>20</v>
      </c>
      <c r="AFZ35">
        <v>85</v>
      </c>
      <c r="AGA35">
        <v>199</v>
      </c>
      <c r="AGB35">
        <v>20</v>
      </c>
      <c r="AGC35">
        <v>368</v>
      </c>
      <c r="AGD35">
        <v>20</v>
      </c>
      <c r="AGE35">
        <v>1860</v>
      </c>
      <c r="AGF35">
        <v>1830</v>
      </c>
      <c r="AGG35">
        <v>34</v>
      </c>
      <c r="AGH35">
        <v>194</v>
      </c>
      <c r="AGI35">
        <v>20</v>
      </c>
      <c r="AGJ35">
        <v>6053</v>
      </c>
      <c r="AGK35">
        <v>201</v>
      </c>
      <c r="AGL35">
        <v>662</v>
      </c>
      <c r="AGM35">
        <v>423</v>
      </c>
      <c r="AGN35">
        <v>16000</v>
      </c>
      <c r="AGO35">
        <v>1883</v>
      </c>
      <c r="AGP35">
        <v>20</v>
      </c>
      <c r="AGQ35">
        <v>840</v>
      </c>
      <c r="AGR35">
        <v>701</v>
      </c>
      <c r="AGS35">
        <v>414</v>
      </c>
      <c r="AGT35">
        <v>954</v>
      </c>
      <c r="AGU35">
        <v>50</v>
      </c>
      <c r="AGV35">
        <v>20</v>
      </c>
      <c r="AGW35">
        <v>537</v>
      </c>
      <c r="AGX35">
        <v>271</v>
      </c>
      <c r="AGY35">
        <v>20</v>
      </c>
      <c r="AGZ35">
        <v>7003</v>
      </c>
      <c r="AHA35">
        <v>20</v>
      </c>
      <c r="AHB35">
        <v>291</v>
      </c>
      <c r="AHC35">
        <v>199</v>
      </c>
      <c r="AHD35">
        <v>20</v>
      </c>
      <c r="AHE35">
        <v>83</v>
      </c>
      <c r="AHF35">
        <v>227</v>
      </c>
      <c r="AHG35">
        <v>467</v>
      </c>
      <c r="AHH35">
        <v>20</v>
      </c>
      <c r="AHI35">
        <v>20</v>
      </c>
      <c r="AHJ35">
        <v>20</v>
      </c>
      <c r="AHK35">
        <v>368</v>
      </c>
      <c r="AHL35">
        <v>134</v>
      </c>
      <c r="AHM35">
        <v>108</v>
      </c>
      <c r="AHN35">
        <v>20</v>
      </c>
      <c r="AHO35">
        <v>39</v>
      </c>
      <c r="AHP35">
        <v>32</v>
      </c>
      <c r="AHQ35">
        <v>20</v>
      </c>
      <c r="AHR35">
        <v>451</v>
      </c>
      <c r="AHS35">
        <v>1672</v>
      </c>
      <c r="AHT35">
        <v>20</v>
      </c>
      <c r="AHU35">
        <v>20</v>
      </c>
      <c r="AHV35">
        <v>377</v>
      </c>
      <c r="AHW35">
        <v>1802</v>
      </c>
      <c r="AHX35">
        <v>20</v>
      </c>
      <c r="AHY35">
        <v>23</v>
      </c>
      <c r="AHZ35">
        <v>310</v>
      </c>
      <c r="AIA35">
        <v>525</v>
      </c>
      <c r="AIB35">
        <v>20</v>
      </c>
      <c r="AIC35">
        <v>440</v>
      </c>
      <c r="AID35">
        <v>222</v>
      </c>
      <c r="AIE35">
        <v>171</v>
      </c>
      <c r="AIF35">
        <v>521</v>
      </c>
      <c r="AIG35">
        <v>60</v>
      </c>
      <c r="AIH35">
        <v>20</v>
      </c>
      <c r="AII35">
        <v>20</v>
      </c>
      <c r="AIJ35">
        <v>20</v>
      </c>
      <c r="AIK35">
        <v>111</v>
      </c>
      <c r="AIL35">
        <v>50</v>
      </c>
      <c r="AIM35">
        <v>291</v>
      </c>
      <c r="AIN35">
        <v>199</v>
      </c>
      <c r="AIO35">
        <v>136</v>
      </c>
      <c r="AIP35">
        <v>20</v>
      </c>
      <c r="AIQ35">
        <v>20</v>
      </c>
      <c r="AIR35">
        <v>20</v>
      </c>
      <c r="AIS35">
        <v>99</v>
      </c>
      <c r="AIT35">
        <v>20</v>
      </c>
      <c r="AIU35">
        <v>20</v>
      </c>
      <c r="AIV35">
        <v>92</v>
      </c>
      <c r="AIW35">
        <v>790</v>
      </c>
      <c r="AIX35">
        <v>20</v>
      </c>
      <c r="AIY35">
        <v>838</v>
      </c>
      <c r="AIZ35">
        <v>20</v>
      </c>
      <c r="AJA35">
        <v>20</v>
      </c>
      <c r="AJB35">
        <v>10905</v>
      </c>
      <c r="AJC35">
        <v>20</v>
      </c>
      <c r="AJD35">
        <v>1517</v>
      </c>
      <c r="AJE35">
        <v>282</v>
      </c>
      <c r="AJF35">
        <v>562</v>
      </c>
      <c r="AJG35">
        <v>328</v>
      </c>
      <c r="AJH35">
        <v>20</v>
      </c>
      <c r="AJI35">
        <v>20</v>
      </c>
      <c r="AJJ35">
        <v>20</v>
      </c>
      <c r="AJK35">
        <v>20</v>
      </c>
      <c r="AJL35">
        <v>20</v>
      </c>
      <c r="AJM35">
        <v>20</v>
      </c>
      <c r="AJN35">
        <v>375</v>
      </c>
      <c r="AJO35">
        <v>5319</v>
      </c>
      <c r="AJP35">
        <v>164</v>
      </c>
      <c r="AJQ35">
        <v>271</v>
      </c>
      <c r="AJR35">
        <v>20</v>
      </c>
      <c r="AJS35">
        <v>340</v>
      </c>
      <c r="AJT35">
        <v>164</v>
      </c>
      <c r="AJU35">
        <v>67</v>
      </c>
      <c r="AJV35">
        <v>152</v>
      </c>
      <c r="AJW35">
        <v>94</v>
      </c>
      <c r="AJX35">
        <v>20</v>
      </c>
      <c r="AJY35">
        <v>20</v>
      </c>
      <c r="AJZ35">
        <v>560</v>
      </c>
      <c r="AKA35">
        <v>169</v>
      </c>
      <c r="AKB35">
        <v>20</v>
      </c>
      <c r="AKC35">
        <v>778</v>
      </c>
      <c r="AKD35">
        <v>10923</v>
      </c>
      <c r="AKE35">
        <v>815</v>
      </c>
      <c r="AKF35">
        <v>183</v>
      </c>
      <c r="AKG35">
        <v>57</v>
      </c>
      <c r="AKH35">
        <v>4765</v>
      </c>
      <c r="AKI35">
        <v>20</v>
      </c>
      <c r="AKJ35">
        <v>122</v>
      </c>
      <c r="AKK35">
        <v>20</v>
      </c>
      <c r="AKL35">
        <v>16000</v>
      </c>
      <c r="AKM35">
        <v>20</v>
      </c>
      <c r="AKN35">
        <v>718</v>
      </c>
      <c r="AKO35">
        <v>20</v>
      </c>
      <c r="AKP35">
        <v>674</v>
      </c>
      <c r="AKQ35">
        <v>20</v>
      </c>
      <c r="AKR35">
        <v>20</v>
      </c>
      <c r="AKS35">
        <v>20</v>
      </c>
      <c r="AKT35">
        <v>231</v>
      </c>
      <c r="AKU35">
        <v>266</v>
      </c>
      <c r="AKV35">
        <v>523</v>
      </c>
      <c r="AKW35">
        <v>20</v>
      </c>
      <c r="AKX35">
        <v>410</v>
      </c>
      <c r="AKY35">
        <v>20</v>
      </c>
      <c r="AKZ35">
        <v>1473</v>
      </c>
      <c r="ALA35">
        <v>1216</v>
      </c>
      <c r="ALB35">
        <v>162</v>
      </c>
      <c r="ALC35">
        <v>178</v>
      </c>
      <c r="ALD35">
        <v>238</v>
      </c>
      <c r="ALE35">
        <v>20</v>
      </c>
      <c r="ALF35">
        <v>20</v>
      </c>
      <c r="ALG35">
        <v>333</v>
      </c>
      <c r="ALH35">
        <v>996</v>
      </c>
      <c r="ALI35">
        <v>48</v>
      </c>
      <c r="ALJ35">
        <v>185</v>
      </c>
      <c r="ALK35">
        <v>20</v>
      </c>
      <c r="ALL35">
        <v>20</v>
      </c>
      <c r="ALM35">
        <v>20</v>
      </c>
      <c r="ALN35">
        <v>94</v>
      </c>
      <c r="ALO35">
        <v>581</v>
      </c>
      <c r="ALP35">
        <v>1536</v>
      </c>
      <c r="ALQ35">
        <v>1105</v>
      </c>
      <c r="ALR35">
        <v>2555</v>
      </c>
      <c r="ALS35">
        <v>301</v>
      </c>
      <c r="ALT35">
        <v>90</v>
      </c>
      <c r="ALU35">
        <v>20</v>
      </c>
      <c r="ALV35">
        <v>20</v>
      </c>
      <c r="ALW35">
        <v>194</v>
      </c>
      <c r="ALX35">
        <v>1827</v>
      </c>
      <c r="ALY35">
        <v>210</v>
      </c>
      <c r="ALZ35">
        <v>347</v>
      </c>
      <c r="AMA35">
        <v>20</v>
      </c>
      <c r="AMB35">
        <v>9705</v>
      </c>
      <c r="AMC35">
        <v>20</v>
      </c>
      <c r="AMD35">
        <v>252</v>
      </c>
      <c r="AME35">
        <v>1767</v>
      </c>
      <c r="AMF35">
        <v>560</v>
      </c>
      <c r="AMG35">
        <v>20</v>
      </c>
      <c r="AMH35">
        <v>48</v>
      </c>
      <c r="AMI35">
        <v>20</v>
      </c>
      <c r="AMJ35">
        <v>9596</v>
      </c>
      <c r="AMK35">
        <v>2509</v>
      </c>
      <c r="AML35">
        <v>947</v>
      </c>
      <c r="AMM35">
        <v>324</v>
      </c>
      <c r="AMN35">
        <v>1809</v>
      </c>
      <c r="AMO35">
        <v>83</v>
      </c>
      <c r="AMP35">
        <v>41</v>
      </c>
      <c r="AMQ35">
        <v>115</v>
      </c>
      <c r="AMR35">
        <v>4448</v>
      </c>
      <c r="AMS35">
        <v>20</v>
      </c>
      <c r="AMT35">
        <v>7793</v>
      </c>
      <c r="AMU35">
        <v>1929</v>
      </c>
      <c r="AMV35">
        <v>549</v>
      </c>
      <c r="AMW35">
        <v>155</v>
      </c>
      <c r="AMX35">
        <v>122</v>
      </c>
      <c r="AMY35">
        <v>169</v>
      </c>
      <c r="AMZ35">
        <v>20</v>
      </c>
      <c r="ANA35">
        <v>162</v>
      </c>
      <c r="ANB35">
        <v>20</v>
      </c>
      <c r="ANC35">
        <v>20</v>
      </c>
      <c r="AND35">
        <v>145</v>
      </c>
      <c r="ANE35">
        <v>20</v>
      </c>
      <c r="ANF35">
        <v>20</v>
      </c>
      <c r="ANG35">
        <v>266</v>
      </c>
      <c r="ANH35">
        <v>92</v>
      </c>
      <c r="ANI35">
        <v>20</v>
      </c>
      <c r="ANJ35">
        <v>305</v>
      </c>
      <c r="ANK35">
        <v>2791</v>
      </c>
      <c r="ANL35">
        <v>4177</v>
      </c>
      <c r="ANM35">
        <v>410</v>
      </c>
      <c r="ANN35">
        <v>20</v>
      </c>
      <c r="ANO35">
        <v>9403</v>
      </c>
      <c r="ANP35">
        <v>104</v>
      </c>
      <c r="ANQ35">
        <v>588</v>
      </c>
      <c r="ANR35">
        <v>379</v>
      </c>
      <c r="ANS35">
        <v>1274</v>
      </c>
      <c r="ANT35">
        <v>544</v>
      </c>
      <c r="ANU35">
        <v>678</v>
      </c>
      <c r="ANV35">
        <v>968</v>
      </c>
      <c r="ANW35">
        <v>20</v>
      </c>
      <c r="ANX35">
        <v>236</v>
      </c>
      <c r="ANY35">
        <v>20</v>
      </c>
      <c r="ANZ35">
        <v>85</v>
      </c>
      <c r="AOA35">
        <v>806</v>
      </c>
      <c r="AOB35">
        <v>74</v>
      </c>
      <c r="AOC35">
        <v>2977</v>
      </c>
      <c r="AOD35">
        <v>386</v>
      </c>
      <c r="AOE35">
        <v>20</v>
      </c>
      <c r="AOF35">
        <v>433</v>
      </c>
      <c r="AOG35">
        <v>46</v>
      </c>
      <c r="AOH35">
        <v>3746</v>
      </c>
      <c r="AOI35">
        <v>1014</v>
      </c>
      <c r="AOJ35">
        <v>20</v>
      </c>
      <c r="AOK35">
        <v>428</v>
      </c>
      <c r="AOL35">
        <v>20</v>
      </c>
      <c r="AOM35">
        <v>20</v>
      </c>
      <c r="AON35">
        <v>32</v>
      </c>
      <c r="AOO35">
        <v>20</v>
      </c>
      <c r="AOP35">
        <v>76</v>
      </c>
      <c r="AOQ35">
        <v>20</v>
      </c>
      <c r="AOR35">
        <v>20</v>
      </c>
      <c r="AOS35">
        <v>20</v>
      </c>
      <c r="AOT35">
        <v>282</v>
      </c>
      <c r="AOU35">
        <v>1024</v>
      </c>
      <c r="AOV35">
        <v>363</v>
      </c>
      <c r="AOW35">
        <v>1765</v>
      </c>
      <c r="AOX35">
        <v>20</v>
      </c>
      <c r="AOY35">
        <v>20</v>
      </c>
      <c r="AOZ35">
        <v>20</v>
      </c>
      <c r="APA35">
        <v>20</v>
      </c>
      <c r="APB35">
        <v>386</v>
      </c>
      <c r="APC35">
        <v>236</v>
      </c>
      <c r="APD35">
        <v>229</v>
      </c>
      <c r="APE35">
        <v>150</v>
      </c>
      <c r="APF35">
        <v>537</v>
      </c>
      <c r="APG35">
        <v>4846</v>
      </c>
      <c r="APH35">
        <v>20</v>
      </c>
      <c r="API35">
        <v>20</v>
      </c>
      <c r="APJ35">
        <v>71</v>
      </c>
      <c r="APK35">
        <v>132</v>
      </c>
      <c r="APL35">
        <v>20</v>
      </c>
      <c r="APM35">
        <v>305</v>
      </c>
      <c r="APN35">
        <v>20</v>
      </c>
      <c r="APO35">
        <v>71</v>
      </c>
      <c r="APP35">
        <v>1853</v>
      </c>
      <c r="APQ35">
        <v>74</v>
      </c>
      <c r="APR35">
        <v>20</v>
      </c>
      <c r="APS35">
        <v>252</v>
      </c>
      <c r="APT35">
        <v>305</v>
      </c>
      <c r="APU35">
        <v>627</v>
      </c>
      <c r="APV35">
        <v>20</v>
      </c>
      <c r="APW35">
        <v>90</v>
      </c>
      <c r="APX35">
        <v>998</v>
      </c>
      <c r="APY35">
        <v>143</v>
      </c>
      <c r="APZ35">
        <v>1464</v>
      </c>
      <c r="AQA35">
        <v>414</v>
      </c>
      <c r="AQB35">
        <v>352</v>
      </c>
      <c r="AQC35">
        <v>20</v>
      </c>
      <c r="AQD35">
        <v>539</v>
      </c>
      <c r="AQE35">
        <v>338</v>
      </c>
      <c r="AQF35">
        <v>64</v>
      </c>
      <c r="AQG35">
        <v>280</v>
      </c>
      <c r="AQH35">
        <v>20</v>
      </c>
      <c r="AQI35">
        <v>20</v>
      </c>
      <c r="AQJ35">
        <v>20</v>
      </c>
      <c r="AQK35">
        <v>20</v>
      </c>
      <c r="AQL35">
        <v>1580</v>
      </c>
      <c r="AQM35">
        <v>20</v>
      </c>
      <c r="AQN35">
        <v>435</v>
      </c>
      <c r="AQO35">
        <v>20</v>
      </c>
      <c r="AQP35">
        <v>224</v>
      </c>
      <c r="AQQ35">
        <v>71</v>
      </c>
      <c r="AQR35">
        <v>20</v>
      </c>
      <c r="AQS35">
        <v>192</v>
      </c>
      <c r="AQT35">
        <v>20</v>
      </c>
      <c r="AQU35">
        <v>678</v>
      </c>
      <c r="AQV35">
        <v>428</v>
      </c>
      <c r="AQW35">
        <v>593</v>
      </c>
      <c r="AQX35">
        <v>57</v>
      </c>
      <c r="AQY35">
        <v>20</v>
      </c>
      <c r="AQZ35">
        <v>164</v>
      </c>
      <c r="ARA35">
        <v>544</v>
      </c>
      <c r="ARB35">
        <v>20</v>
      </c>
      <c r="ARC35">
        <v>206</v>
      </c>
      <c r="ARD35">
        <v>20</v>
      </c>
      <c r="ARE35">
        <v>794</v>
      </c>
      <c r="ARF35">
        <v>53</v>
      </c>
      <c r="ARG35">
        <v>183</v>
      </c>
      <c r="ARH35">
        <v>20</v>
      </c>
      <c r="ARI35">
        <v>264</v>
      </c>
      <c r="ARJ35">
        <v>20</v>
      </c>
      <c r="ARK35">
        <v>217</v>
      </c>
      <c r="ARL35">
        <v>37</v>
      </c>
      <c r="ARM35">
        <v>20</v>
      </c>
      <c r="ARN35">
        <v>127</v>
      </c>
      <c r="ARO35">
        <v>1188</v>
      </c>
      <c r="ARP35">
        <v>20</v>
      </c>
      <c r="ARQ35">
        <v>20</v>
      </c>
      <c r="ARR35">
        <v>20</v>
      </c>
      <c r="ARS35">
        <v>20</v>
      </c>
      <c r="ART35">
        <v>16000</v>
      </c>
      <c r="ARU35">
        <v>12429</v>
      </c>
      <c r="ARV35">
        <v>108</v>
      </c>
      <c r="ARW35">
        <v>627</v>
      </c>
      <c r="ARX35">
        <v>20</v>
      </c>
      <c r="ARY35">
        <v>259</v>
      </c>
      <c r="ARZ35">
        <v>20</v>
      </c>
      <c r="ASA35">
        <v>20</v>
      </c>
      <c r="ASB35">
        <v>215</v>
      </c>
      <c r="ASC35">
        <v>90</v>
      </c>
      <c r="ASD35">
        <v>20</v>
      </c>
      <c r="ASE35">
        <v>94</v>
      </c>
      <c r="ASF35">
        <v>213</v>
      </c>
      <c r="ASG35">
        <v>81</v>
      </c>
      <c r="ASH35">
        <v>20</v>
      </c>
      <c r="ASI35">
        <v>20</v>
      </c>
      <c r="ASJ35">
        <v>764</v>
      </c>
      <c r="ASK35">
        <v>2743</v>
      </c>
      <c r="ASL35">
        <v>57</v>
      </c>
      <c r="ASM35">
        <v>187</v>
      </c>
      <c r="ASN35">
        <v>294</v>
      </c>
      <c r="ASO35">
        <v>108</v>
      </c>
      <c r="ASP35">
        <v>20</v>
      </c>
      <c r="ASQ35">
        <v>90</v>
      </c>
      <c r="ASR35">
        <v>155</v>
      </c>
      <c r="ASS35">
        <v>20</v>
      </c>
      <c r="AST35">
        <v>551</v>
      </c>
      <c r="ASU35">
        <v>2787</v>
      </c>
      <c r="ASV35">
        <v>27</v>
      </c>
      <c r="ASW35">
        <v>20</v>
      </c>
      <c r="ASX35">
        <v>268</v>
      </c>
      <c r="ASY35">
        <v>722</v>
      </c>
      <c r="ASZ35">
        <v>122</v>
      </c>
      <c r="ATA35">
        <v>34</v>
      </c>
      <c r="ATB35">
        <v>164</v>
      </c>
      <c r="ATC35">
        <v>539</v>
      </c>
      <c r="ATD35">
        <v>4184</v>
      </c>
      <c r="ATE35">
        <v>727</v>
      </c>
      <c r="ATF35">
        <v>217</v>
      </c>
      <c r="ATG35">
        <v>20</v>
      </c>
      <c r="ATH35">
        <v>71</v>
      </c>
      <c r="ATI35">
        <v>20</v>
      </c>
      <c r="ATJ35">
        <v>115</v>
      </c>
      <c r="ATK35">
        <v>39</v>
      </c>
      <c r="ATL35">
        <v>2511</v>
      </c>
      <c r="ATM35">
        <v>150</v>
      </c>
      <c r="ATN35">
        <v>53</v>
      </c>
      <c r="ATO35">
        <v>20</v>
      </c>
      <c r="ATP35">
        <v>544</v>
      </c>
      <c r="ATQ35">
        <v>20</v>
      </c>
      <c r="ATR35">
        <v>243</v>
      </c>
      <c r="ATS35">
        <v>20</v>
      </c>
      <c r="ATT35">
        <v>180</v>
      </c>
      <c r="ATU35">
        <v>185</v>
      </c>
      <c r="ATV35">
        <v>20</v>
      </c>
      <c r="ATW35">
        <v>790</v>
      </c>
      <c r="ATX35">
        <v>20</v>
      </c>
      <c r="ATY35">
        <v>384</v>
      </c>
      <c r="ATZ35">
        <v>20</v>
      </c>
      <c r="AUA35">
        <v>97</v>
      </c>
      <c r="AUB35">
        <v>1570</v>
      </c>
      <c r="AUC35">
        <v>20</v>
      </c>
      <c r="AUD35">
        <v>20</v>
      </c>
      <c r="AUE35">
        <v>312</v>
      </c>
      <c r="AUF35">
        <v>1415</v>
      </c>
      <c r="AUG35">
        <v>115</v>
      </c>
      <c r="AUH35">
        <v>750</v>
      </c>
      <c r="AUI35">
        <v>9429</v>
      </c>
      <c r="AUJ35">
        <v>44</v>
      </c>
      <c r="AUK35">
        <v>1204</v>
      </c>
      <c r="AUL35">
        <v>41</v>
      </c>
      <c r="AUM35">
        <v>97</v>
      </c>
      <c r="AUN35">
        <v>4033</v>
      </c>
      <c r="AUO35">
        <v>108</v>
      </c>
      <c r="AUP35">
        <v>1406</v>
      </c>
      <c r="AUQ35">
        <v>139</v>
      </c>
      <c r="AUR35">
        <v>296</v>
      </c>
      <c r="AUS35">
        <v>20</v>
      </c>
      <c r="AUT35">
        <v>118</v>
      </c>
      <c r="AUU35">
        <v>185</v>
      </c>
      <c r="AUV35">
        <v>514</v>
      </c>
      <c r="AUW35">
        <v>725</v>
      </c>
      <c r="AUX35">
        <v>20</v>
      </c>
      <c r="AUY35">
        <v>55</v>
      </c>
      <c r="AUZ35">
        <v>113</v>
      </c>
      <c r="AVA35">
        <v>20</v>
      </c>
      <c r="AVB35">
        <v>118</v>
      </c>
      <c r="AVC35">
        <v>618</v>
      </c>
      <c r="AVD35">
        <v>458</v>
      </c>
      <c r="AVE35">
        <v>189</v>
      </c>
      <c r="AVF35">
        <v>1392</v>
      </c>
      <c r="AVG35">
        <v>41</v>
      </c>
      <c r="AVH35">
        <v>20</v>
      </c>
      <c r="AVI35">
        <v>2302</v>
      </c>
      <c r="AVJ35">
        <v>491</v>
      </c>
      <c r="AVK35">
        <v>333</v>
      </c>
      <c r="AVL35">
        <v>419</v>
      </c>
      <c r="AVM35">
        <v>2747</v>
      </c>
      <c r="AVN35">
        <v>407</v>
      </c>
      <c r="AVO35">
        <v>590</v>
      </c>
      <c r="AVP35">
        <v>1042</v>
      </c>
      <c r="AVQ35">
        <v>20</v>
      </c>
      <c r="AVR35">
        <v>1044</v>
      </c>
      <c r="AVS35">
        <v>60</v>
      </c>
      <c r="AVT35">
        <v>32</v>
      </c>
      <c r="AVU35">
        <v>20</v>
      </c>
      <c r="AVV35">
        <v>20</v>
      </c>
      <c r="AVW35">
        <v>729</v>
      </c>
      <c r="AVX35">
        <v>20</v>
      </c>
      <c r="AVY35">
        <v>377</v>
      </c>
      <c r="AVZ35">
        <v>3396</v>
      </c>
      <c r="AWA35">
        <v>81</v>
      </c>
      <c r="AWB35">
        <v>558</v>
      </c>
      <c r="AWC35">
        <v>23</v>
      </c>
      <c r="AWD35">
        <v>20</v>
      </c>
      <c r="AWE35">
        <v>233</v>
      </c>
      <c r="AWF35">
        <v>50</v>
      </c>
      <c r="AWG35">
        <v>20</v>
      </c>
      <c r="AWH35">
        <v>291</v>
      </c>
      <c r="AWI35">
        <v>20</v>
      </c>
      <c r="AWJ35">
        <v>88</v>
      </c>
      <c r="AWK35">
        <v>1561</v>
      </c>
      <c r="AWL35">
        <v>278</v>
      </c>
      <c r="AWM35">
        <v>196</v>
      </c>
      <c r="AWN35">
        <v>1227</v>
      </c>
      <c r="AWO35">
        <v>1600</v>
      </c>
      <c r="AWP35">
        <v>127</v>
      </c>
      <c r="AWQ35">
        <v>164</v>
      </c>
      <c r="AWR35">
        <v>20</v>
      </c>
      <c r="AWS35">
        <v>463</v>
      </c>
      <c r="AWT35">
        <v>2655</v>
      </c>
      <c r="AWU35">
        <v>20</v>
      </c>
      <c r="AWV35">
        <v>403</v>
      </c>
      <c r="AWW35">
        <v>185</v>
      </c>
      <c r="AWX35">
        <v>20</v>
      </c>
      <c r="AWY35">
        <v>435</v>
      </c>
      <c r="AWZ35">
        <v>657</v>
      </c>
      <c r="AXA35">
        <v>2752</v>
      </c>
      <c r="AXB35">
        <v>20</v>
      </c>
      <c r="AXC35">
        <v>20</v>
      </c>
      <c r="AXD35">
        <v>963</v>
      </c>
      <c r="AXE35">
        <v>169</v>
      </c>
      <c r="AXF35">
        <v>108</v>
      </c>
      <c r="AXG35">
        <v>1561</v>
      </c>
      <c r="AXH35">
        <v>20</v>
      </c>
      <c r="AXI35">
        <v>312</v>
      </c>
      <c r="AXJ35">
        <v>120</v>
      </c>
      <c r="AXK35">
        <v>3588</v>
      </c>
      <c r="AXL35">
        <v>13710</v>
      </c>
      <c r="AXM35">
        <v>155</v>
      </c>
      <c r="AXN35">
        <v>2509</v>
      </c>
      <c r="AXO35">
        <v>722</v>
      </c>
      <c r="AXP35">
        <v>62</v>
      </c>
      <c r="AXQ35">
        <v>71</v>
      </c>
      <c r="AXR35">
        <v>2717</v>
      </c>
      <c r="AXS35">
        <v>62</v>
      </c>
      <c r="AXT35">
        <v>50</v>
      </c>
      <c r="AXU35">
        <v>261</v>
      </c>
      <c r="AXV35">
        <v>308</v>
      </c>
      <c r="AXW35">
        <v>1047</v>
      </c>
      <c r="AXX35">
        <v>868</v>
      </c>
      <c r="AXY35">
        <v>92</v>
      </c>
      <c r="AXZ35">
        <v>69</v>
      </c>
      <c r="AYA35">
        <v>20</v>
      </c>
      <c r="AYB35">
        <v>34</v>
      </c>
      <c r="AYC35">
        <v>602</v>
      </c>
      <c r="AYD35">
        <v>46</v>
      </c>
      <c r="AYE35">
        <v>590</v>
      </c>
      <c r="AYF35">
        <v>164</v>
      </c>
      <c r="AYG35">
        <v>67</v>
      </c>
      <c r="AYH35">
        <v>27</v>
      </c>
      <c r="AYI35">
        <v>106</v>
      </c>
      <c r="AYJ35">
        <v>4793</v>
      </c>
      <c r="AYK35">
        <v>53</v>
      </c>
      <c r="AYL35">
        <v>164</v>
      </c>
      <c r="AYM35">
        <v>349</v>
      </c>
      <c r="AYN35">
        <v>23</v>
      </c>
      <c r="AYO35">
        <v>396</v>
      </c>
      <c r="AYP35">
        <v>5562</v>
      </c>
      <c r="AYQ35">
        <v>20</v>
      </c>
      <c r="AYR35">
        <v>20</v>
      </c>
      <c r="AYS35">
        <v>1941</v>
      </c>
      <c r="AYT35">
        <v>46</v>
      </c>
      <c r="AYU35">
        <v>20</v>
      </c>
      <c r="AYV35">
        <v>282</v>
      </c>
      <c r="AYW35">
        <v>1816</v>
      </c>
      <c r="AYX35">
        <v>247</v>
      </c>
      <c r="AYY35">
        <v>20</v>
      </c>
      <c r="AYZ35">
        <v>20</v>
      </c>
      <c r="AZA35">
        <v>44</v>
      </c>
      <c r="AZB35">
        <v>20</v>
      </c>
      <c r="AZC35">
        <v>136</v>
      </c>
      <c r="AZD35">
        <v>20</v>
      </c>
      <c r="AZE35">
        <v>20</v>
      </c>
      <c r="AZF35">
        <v>20</v>
      </c>
      <c r="AZG35">
        <v>838</v>
      </c>
      <c r="AZH35">
        <v>20</v>
      </c>
      <c r="AZI35">
        <v>398</v>
      </c>
      <c r="AZJ35">
        <v>134</v>
      </c>
      <c r="AZK35">
        <v>5880</v>
      </c>
      <c r="AZL35">
        <v>1380</v>
      </c>
      <c r="AZM35">
        <v>910</v>
      </c>
      <c r="AZN35">
        <v>55</v>
      </c>
      <c r="AZO35">
        <v>20</v>
      </c>
      <c r="AZP35">
        <v>74</v>
      </c>
      <c r="AZQ35">
        <v>729</v>
      </c>
      <c r="AZR35">
        <v>104</v>
      </c>
      <c r="AZS35">
        <v>280</v>
      </c>
      <c r="AZT35">
        <v>447</v>
      </c>
      <c r="AZU35">
        <v>20</v>
      </c>
      <c r="AZV35">
        <v>62</v>
      </c>
      <c r="AZW35">
        <v>6378</v>
      </c>
      <c r="AZX35">
        <v>229</v>
      </c>
      <c r="AZY35">
        <v>20</v>
      </c>
      <c r="AZZ35">
        <v>762</v>
      </c>
      <c r="BAA35">
        <v>101</v>
      </c>
      <c r="BAB35">
        <v>20</v>
      </c>
      <c r="BAC35">
        <v>20</v>
      </c>
      <c r="BAD35">
        <v>20</v>
      </c>
      <c r="BAE35">
        <v>125</v>
      </c>
      <c r="BAF35">
        <v>122</v>
      </c>
      <c r="BAG35">
        <v>20</v>
      </c>
      <c r="BAH35">
        <v>166</v>
      </c>
      <c r="BAI35">
        <v>447</v>
      </c>
      <c r="BAJ35">
        <v>618</v>
      </c>
      <c r="BAK35">
        <v>1758</v>
      </c>
      <c r="BAL35">
        <v>637</v>
      </c>
      <c r="BAM35">
        <v>129</v>
      </c>
      <c r="BAN35">
        <v>549</v>
      </c>
      <c r="BAO35">
        <v>261</v>
      </c>
      <c r="BAP35">
        <v>50</v>
      </c>
      <c r="BAQ35">
        <v>194</v>
      </c>
      <c r="BAR35">
        <v>20</v>
      </c>
      <c r="BAS35">
        <v>725</v>
      </c>
      <c r="BAT35">
        <v>470</v>
      </c>
      <c r="BAU35">
        <v>20</v>
      </c>
      <c r="BAV35">
        <v>20</v>
      </c>
      <c r="BAW35">
        <v>20</v>
      </c>
      <c r="BAX35">
        <v>20</v>
      </c>
      <c r="BAY35">
        <v>20</v>
      </c>
      <c r="BAZ35">
        <v>616</v>
      </c>
      <c r="BBA35">
        <v>695</v>
      </c>
      <c r="BBB35">
        <v>20</v>
      </c>
      <c r="BBC35">
        <v>122</v>
      </c>
      <c r="BBD35">
        <v>264</v>
      </c>
      <c r="BBE35">
        <v>20</v>
      </c>
      <c r="BBF35">
        <v>46</v>
      </c>
      <c r="BBG35">
        <v>20</v>
      </c>
      <c r="BBH35">
        <v>25</v>
      </c>
      <c r="BBI35">
        <v>20</v>
      </c>
      <c r="BBJ35">
        <v>919</v>
      </c>
      <c r="BBK35">
        <v>685</v>
      </c>
      <c r="BBL35">
        <v>20</v>
      </c>
      <c r="BBM35">
        <v>20</v>
      </c>
      <c r="BBN35">
        <v>20</v>
      </c>
      <c r="BBO35">
        <v>20</v>
      </c>
      <c r="BBP35">
        <v>20</v>
      </c>
      <c r="BBQ35">
        <v>484</v>
      </c>
      <c r="BBR35">
        <v>505</v>
      </c>
      <c r="BBS35">
        <v>166</v>
      </c>
      <c r="BBT35">
        <v>458</v>
      </c>
      <c r="BBU35">
        <v>375</v>
      </c>
      <c r="BBV35">
        <v>189</v>
      </c>
      <c r="BBW35">
        <v>50</v>
      </c>
      <c r="BBX35">
        <v>83</v>
      </c>
      <c r="BBY35">
        <v>171</v>
      </c>
      <c r="BBZ35">
        <v>115</v>
      </c>
      <c r="BCA35">
        <v>118</v>
      </c>
      <c r="BCB35">
        <v>713</v>
      </c>
      <c r="BCC35">
        <v>410</v>
      </c>
      <c r="BCD35">
        <v>556</v>
      </c>
      <c r="BCE35">
        <v>20</v>
      </c>
      <c r="BCF35">
        <v>271</v>
      </c>
      <c r="BCG35">
        <v>20</v>
      </c>
      <c r="BCH35">
        <v>20</v>
      </c>
      <c r="BCI35">
        <v>298</v>
      </c>
      <c r="BCJ35">
        <v>118</v>
      </c>
      <c r="BCK35">
        <v>34</v>
      </c>
      <c r="BCL35">
        <v>505</v>
      </c>
      <c r="BCM35">
        <v>113</v>
      </c>
      <c r="BCN35">
        <v>20</v>
      </c>
      <c r="BCO35">
        <v>101</v>
      </c>
      <c r="BCP35">
        <v>20</v>
      </c>
      <c r="BCQ35">
        <v>57</v>
      </c>
      <c r="BCR35">
        <v>20</v>
      </c>
      <c r="BCS35">
        <v>20</v>
      </c>
      <c r="BCT35">
        <v>2953</v>
      </c>
      <c r="BCU35">
        <v>546</v>
      </c>
      <c r="BCV35">
        <v>136</v>
      </c>
      <c r="BCW35">
        <v>627</v>
      </c>
      <c r="BCX35">
        <v>20</v>
      </c>
      <c r="BCY35">
        <v>166</v>
      </c>
      <c r="BCZ35">
        <v>586</v>
      </c>
      <c r="BDA35">
        <v>1267</v>
      </c>
      <c r="BDB35">
        <v>171</v>
      </c>
      <c r="BDC35">
        <v>115</v>
      </c>
      <c r="BDD35">
        <v>150</v>
      </c>
      <c r="BDE35">
        <v>1156</v>
      </c>
      <c r="BDF35">
        <v>618</v>
      </c>
      <c r="BDG35">
        <v>2305</v>
      </c>
      <c r="BDH35">
        <v>454</v>
      </c>
      <c r="BDI35">
        <v>206</v>
      </c>
      <c r="BDJ35">
        <v>484</v>
      </c>
      <c r="BDK35">
        <v>162</v>
      </c>
      <c r="BDL35">
        <v>88</v>
      </c>
      <c r="BDM35">
        <v>20</v>
      </c>
      <c r="BDN35">
        <v>1130</v>
      </c>
      <c r="BDO35">
        <v>62</v>
      </c>
      <c r="BDP35">
        <v>449</v>
      </c>
      <c r="BDQ35">
        <v>25</v>
      </c>
      <c r="BDR35">
        <v>273</v>
      </c>
      <c r="BDS35">
        <v>20</v>
      </c>
      <c r="BDT35">
        <v>1783</v>
      </c>
      <c r="BDU35">
        <v>664</v>
      </c>
      <c r="BDV35">
        <v>27</v>
      </c>
      <c r="BDW35">
        <v>55</v>
      </c>
      <c r="BDX35">
        <v>20</v>
      </c>
      <c r="BDY35">
        <v>152</v>
      </c>
      <c r="BDZ35">
        <v>484</v>
      </c>
      <c r="BEA35">
        <v>683</v>
      </c>
      <c r="BEB35">
        <v>486</v>
      </c>
      <c r="BEC35">
        <v>449</v>
      </c>
      <c r="BED35">
        <v>1772</v>
      </c>
      <c r="BEE35">
        <v>305</v>
      </c>
      <c r="BEF35">
        <v>20</v>
      </c>
      <c r="BEG35">
        <v>1169</v>
      </c>
      <c r="BEH35">
        <v>132</v>
      </c>
      <c r="BEI35">
        <v>240</v>
      </c>
      <c r="BEJ35">
        <v>13590</v>
      </c>
      <c r="BEK35">
        <v>831</v>
      </c>
      <c r="BEL35">
        <v>183</v>
      </c>
      <c r="BEM35">
        <v>20</v>
      </c>
      <c r="BEN35">
        <v>25</v>
      </c>
      <c r="BEO35">
        <v>607</v>
      </c>
      <c r="BEP35">
        <v>20</v>
      </c>
      <c r="BEQ35">
        <v>83</v>
      </c>
      <c r="BER35">
        <v>159</v>
      </c>
      <c r="BES35">
        <v>53</v>
      </c>
      <c r="BET35">
        <v>20</v>
      </c>
      <c r="BEU35">
        <v>827</v>
      </c>
      <c r="BEV35">
        <v>1746</v>
      </c>
      <c r="BEW35">
        <v>76</v>
      </c>
      <c r="BEX35">
        <v>655</v>
      </c>
      <c r="BEY35">
        <v>20</v>
      </c>
      <c r="BEZ35">
        <v>127</v>
      </c>
      <c r="BFA35">
        <v>20</v>
      </c>
      <c r="BFB35">
        <v>20</v>
      </c>
      <c r="BFC35">
        <v>134</v>
      </c>
      <c r="BFD35">
        <v>257</v>
      </c>
      <c r="BFE35">
        <v>20</v>
      </c>
      <c r="BFF35">
        <v>1042</v>
      </c>
      <c r="BFG35">
        <v>641</v>
      </c>
      <c r="BFH35">
        <v>403</v>
      </c>
      <c r="BFI35">
        <v>88</v>
      </c>
      <c r="BFJ35">
        <v>347</v>
      </c>
      <c r="BFK35">
        <v>20</v>
      </c>
      <c r="BFL35">
        <v>261</v>
      </c>
      <c r="BFM35">
        <v>382</v>
      </c>
      <c r="BFN35">
        <v>500</v>
      </c>
      <c r="BFO35">
        <v>20</v>
      </c>
      <c r="BFP35">
        <v>20</v>
      </c>
      <c r="BFQ35">
        <v>20</v>
      </c>
      <c r="BFR35">
        <v>699</v>
      </c>
      <c r="BFS35">
        <v>238</v>
      </c>
      <c r="BFT35">
        <v>78</v>
      </c>
      <c r="BFU35">
        <v>20</v>
      </c>
      <c r="BFV35">
        <v>20</v>
      </c>
      <c r="BFW35">
        <v>20</v>
      </c>
      <c r="BFX35">
        <v>20</v>
      </c>
      <c r="BFY35">
        <v>20</v>
      </c>
      <c r="BFZ35">
        <v>240</v>
      </c>
      <c r="BGA35">
        <v>20</v>
      </c>
      <c r="BGB35">
        <v>166</v>
      </c>
      <c r="BGC35">
        <v>20</v>
      </c>
      <c r="BGD35">
        <v>20</v>
      </c>
      <c r="BGE35">
        <v>20</v>
      </c>
      <c r="BGF35">
        <v>261</v>
      </c>
      <c r="BGG35">
        <v>148</v>
      </c>
      <c r="BGH35">
        <v>20</v>
      </c>
      <c r="BGI35">
        <v>20</v>
      </c>
      <c r="BGJ35">
        <v>773</v>
      </c>
      <c r="BGK35">
        <v>20</v>
      </c>
      <c r="BGL35">
        <v>210</v>
      </c>
      <c r="BGM35">
        <v>259</v>
      </c>
      <c r="BGN35">
        <v>20</v>
      </c>
      <c r="BGO35">
        <v>76</v>
      </c>
      <c r="BGP35">
        <v>20</v>
      </c>
      <c r="BGQ35">
        <v>301</v>
      </c>
      <c r="BGR35">
        <v>34</v>
      </c>
      <c r="BGS35">
        <v>252</v>
      </c>
      <c r="BGT35">
        <v>370</v>
      </c>
      <c r="BGU35">
        <v>64</v>
      </c>
      <c r="BGV35">
        <v>1063</v>
      </c>
      <c r="BGW35">
        <v>1512</v>
      </c>
      <c r="BGX35">
        <v>34</v>
      </c>
      <c r="BGY35">
        <v>806</v>
      </c>
      <c r="BGZ35">
        <v>23</v>
      </c>
      <c r="BHA35">
        <v>386</v>
      </c>
      <c r="BHB35">
        <v>291</v>
      </c>
      <c r="BHC35">
        <v>335</v>
      </c>
      <c r="BHD35">
        <v>55</v>
      </c>
      <c r="BHE35">
        <v>164</v>
      </c>
      <c r="BHF35">
        <v>233</v>
      </c>
      <c r="BHG35">
        <v>697</v>
      </c>
      <c r="BHH35">
        <v>20</v>
      </c>
      <c r="BHI35">
        <v>41</v>
      </c>
      <c r="BHJ35">
        <v>426</v>
      </c>
      <c r="BHK35">
        <v>20</v>
      </c>
      <c r="BHL35">
        <v>393</v>
      </c>
      <c r="BHM35">
        <v>162</v>
      </c>
      <c r="BHN35">
        <v>20</v>
      </c>
      <c r="BHO35">
        <v>60</v>
      </c>
      <c r="BHP35">
        <v>843</v>
      </c>
      <c r="BHQ35">
        <v>20</v>
      </c>
      <c r="BHR35">
        <v>291</v>
      </c>
      <c r="BHS35">
        <v>20</v>
      </c>
      <c r="BHT35">
        <v>1086</v>
      </c>
      <c r="BHU35">
        <v>20</v>
      </c>
      <c r="BHV35">
        <v>356</v>
      </c>
      <c r="BHW35">
        <v>1037</v>
      </c>
      <c r="BHX35">
        <v>910</v>
      </c>
      <c r="BHY35">
        <v>282</v>
      </c>
      <c r="BHZ35">
        <v>220</v>
      </c>
      <c r="BIA35">
        <v>39</v>
      </c>
      <c r="BIB35">
        <v>20</v>
      </c>
      <c r="BIC35">
        <v>20</v>
      </c>
      <c r="BID35">
        <v>414</v>
      </c>
      <c r="BIE35">
        <v>145</v>
      </c>
      <c r="BIF35">
        <v>199</v>
      </c>
      <c r="BIG35">
        <v>25</v>
      </c>
      <c r="BIH35">
        <v>120</v>
      </c>
      <c r="BII35">
        <v>20</v>
      </c>
      <c r="BIJ35">
        <v>315</v>
      </c>
      <c r="BIK35">
        <v>20</v>
      </c>
      <c r="BIL35">
        <v>20</v>
      </c>
      <c r="BIM35">
        <v>20</v>
      </c>
      <c r="BIN35">
        <v>20</v>
      </c>
      <c r="BIO35">
        <v>217</v>
      </c>
      <c r="BIP35">
        <v>20</v>
      </c>
      <c r="BIQ35">
        <v>64</v>
      </c>
      <c r="BIR35">
        <v>127</v>
      </c>
      <c r="BIS35">
        <v>27</v>
      </c>
      <c r="BIT35">
        <v>435</v>
      </c>
      <c r="BIU35">
        <v>20</v>
      </c>
      <c r="BIV35">
        <v>162</v>
      </c>
      <c r="BIW35">
        <v>20</v>
      </c>
      <c r="BIX35">
        <v>203</v>
      </c>
      <c r="BIY35">
        <v>231</v>
      </c>
      <c r="BIZ35">
        <v>352</v>
      </c>
      <c r="BJA35">
        <v>20</v>
      </c>
      <c r="BJB35">
        <v>20</v>
      </c>
      <c r="BJC35">
        <v>1081</v>
      </c>
      <c r="BJD35">
        <v>16000</v>
      </c>
      <c r="BJE35">
        <v>338</v>
      </c>
      <c r="BJF35">
        <v>20</v>
      </c>
      <c r="BJG35">
        <v>15170</v>
      </c>
      <c r="BJH35">
        <v>27</v>
      </c>
      <c r="BJI35">
        <v>20</v>
      </c>
      <c r="BJJ35">
        <v>278</v>
      </c>
      <c r="BJK35">
        <v>20</v>
      </c>
      <c r="BJL35">
        <v>20</v>
      </c>
      <c r="BJM35">
        <v>915</v>
      </c>
      <c r="BJN35">
        <v>44</v>
      </c>
      <c r="BJO35">
        <v>20</v>
      </c>
      <c r="BJP35">
        <v>379</v>
      </c>
      <c r="BJQ35">
        <v>25</v>
      </c>
      <c r="BJR35">
        <v>20</v>
      </c>
      <c r="BJS35">
        <v>20</v>
      </c>
      <c r="BJT35">
        <v>206</v>
      </c>
      <c r="BJU35">
        <v>20</v>
      </c>
      <c r="BJV35">
        <v>20</v>
      </c>
      <c r="BJW35">
        <v>2608</v>
      </c>
      <c r="BJX35">
        <v>1522</v>
      </c>
      <c r="BJY35">
        <v>298</v>
      </c>
      <c r="BJZ35">
        <v>99</v>
      </c>
      <c r="BKA35">
        <v>938</v>
      </c>
      <c r="BKB35">
        <v>20</v>
      </c>
      <c r="BKC35">
        <v>25</v>
      </c>
      <c r="BKD35">
        <v>1285</v>
      </c>
      <c r="BKE35">
        <v>282</v>
      </c>
      <c r="BKF35">
        <v>88</v>
      </c>
      <c r="BKG35">
        <v>1181</v>
      </c>
      <c r="BKH35">
        <v>2082</v>
      </c>
      <c r="BKI35">
        <v>166</v>
      </c>
      <c r="BKJ35">
        <v>20</v>
      </c>
      <c r="BKK35">
        <v>16000</v>
      </c>
      <c r="BKL35">
        <v>44</v>
      </c>
      <c r="BKM35">
        <v>20</v>
      </c>
      <c r="BKN35">
        <v>398</v>
      </c>
      <c r="BKO35">
        <v>449</v>
      </c>
      <c r="BKP35">
        <v>20</v>
      </c>
      <c r="BKQ35">
        <v>187</v>
      </c>
      <c r="BKR35">
        <v>312</v>
      </c>
      <c r="BKS35">
        <v>64</v>
      </c>
      <c r="BKT35">
        <v>20</v>
      </c>
      <c r="BKU35">
        <v>319</v>
      </c>
      <c r="BKV35">
        <v>20</v>
      </c>
      <c r="BKW35">
        <v>845</v>
      </c>
      <c r="BKX35">
        <v>20</v>
      </c>
      <c r="BKY35">
        <v>152</v>
      </c>
      <c r="BKZ35">
        <v>20</v>
      </c>
      <c r="BLA35">
        <v>157</v>
      </c>
      <c r="BLB35">
        <v>220</v>
      </c>
      <c r="BLC35">
        <v>389</v>
      </c>
      <c r="BLD35">
        <v>20</v>
      </c>
      <c r="BLE35">
        <v>27</v>
      </c>
      <c r="BLF35">
        <v>3092</v>
      </c>
      <c r="BLG35">
        <v>233</v>
      </c>
      <c r="BLH35">
        <v>688</v>
      </c>
      <c r="BLI35">
        <v>808</v>
      </c>
      <c r="BLJ35">
        <v>1624</v>
      </c>
      <c r="BLK35">
        <v>456</v>
      </c>
      <c r="BLL35">
        <v>20</v>
      </c>
      <c r="BLM35">
        <v>20</v>
      </c>
      <c r="BLN35">
        <v>20</v>
      </c>
      <c r="BLO35">
        <v>1186</v>
      </c>
      <c r="BLP35">
        <v>20</v>
      </c>
      <c r="BLQ35">
        <v>166</v>
      </c>
      <c r="BLR35">
        <v>245</v>
      </c>
      <c r="BLS35">
        <v>71</v>
      </c>
      <c r="BLT35">
        <v>159</v>
      </c>
      <c r="BLU35">
        <v>20</v>
      </c>
      <c r="BLV35">
        <v>74</v>
      </c>
      <c r="BLW35">
        <v>1837</v>
      </c>
      <c r="BLX35">
        <v>1633</v>
      </c>
      <c r="BLY35">
        <v>472</v>
      </c>
      <c r="BLZ35">
        <v>20</v>
      </c>
      <c r="BMA35">
        <v>319</v>
      </c>
      <c r="BMB35">
        <v>444</v>
      </c>
      <c r="BMC35">
        <v>20</v>
      </c>
      <c r="BMD35">
        <v>308</v>
      </c>
      <c r="BME35">
        <v>83</v>
      </c>
      <c r="BMF35">
        <v>20</v>
      </c>
      <c r="BMG35">
        <v>20</v>
      </c>
      <c r="BMH35">
        <v>148</v>
      </c>
      <c r="BMI35">
        <v>20</v>
      </c>
      <c r="BMJ35">
        <v>104</v>
      </c>
      <c r="BMK35">
        <v>20</v>
      </c>
      <c r="BML35">
        <v>289</v>
      </c>
      <c r="BMM35">
        <v>20</v>
      </c>
      <c r="BMN35">
        <v>171</v>
      </c>
      <c r="BMO35">
        <v>16000</v>
      </c>
      <c r="BMP35">
        <v>69</v>
      </c>
      <c r="BMQ35">
        <v>16000</v>
      </c>
      <c r="BMR35">
        <v>16000</v>
      </c>
      <c r="BMS35">
        <v>16000</v>
      </c>
      <c r="BMT35">
        <v>20</v>
      </c>
      <c r="BMU35">
        <v>20</v>
      </c>
      <c r="BMV35">
        <v>20</v>
      </c>
      <c r="BMW35">
        <v>20</v>
      </c>
      <c r="BMX35">
        <v>20</v>
      </c>
      <c r="BMY35">
        <v>674</v>
      </c>
      <c r="BMZ35">
        <v>1688</v>
      </c>
      <c r="BNA35">
        <v>9964</v>
      </c>
      <c r="BNB35">
        <v>20</v>
      </c>
      <c r="BNC35">
        <v>20</v>
      </c>
      <c r="BND35">
        <v>2414</v>
      </c>
      <c r="BNE35">
        <v>2606</v>
      </c>
      <c r="BNF35">
        <v>773</v>
      </c>
      <c r="BNG35">
        <v>20</v>
      </c>
      <c r="BNH35">
        <v>333</v>
      </c>
      <c r="BNI35">
        <v>194</v>
      </c>
      <c r="BNJ35">
        <v>6989</v>
      </c>
      <c r="BNK35">
        <v>1582</v>
      </c>
      <c r="BNL35">
        <v>20</v>
      </c>
      <c r="BNM35">
        <v>20</v>
      </c>
      <c r="BNN35">
        <v>57</v>
      </c>
      <c r="BNO35">
        <v>20</v>
      </c>
      <c r="BNP35">
        <v>2731</v>
      </c>
      <c r="BNQ35">
        <v>176</v>
      </c>
      <c r="BNR35">
        <v>20</v>
      </c>
      <c r="BNS35">
        <v>20</v>
      </c>
      <c r="BNT35">
        <v>20</v>
      </c>
      <c r="BNU35">
        <v>20</v>
      </c>
      <c r="BNV35">
        <v>173</v>
      </c>
      <c r="BNW35">
        <v>20</v>
      </c>
      <c r="BNX35">
        <v>15487</v>
      </c>
      <c r="BNY35">
        <v>20</v>
      </c>
      <c r="BNZ35">
        <v>312</v>
      </c>
      <c r="BOA35">
        <v>118</v>
      </c>
      <c r="BOB35">
        <v>15436</v>
      </c>
      <c r="BOC35">
        <v>20</v>
      </c>
      <c r="BOD35">
        <v>1216</v>
      </c>
      <c r="BOE35">
        <v>403</v>
      </c>
      <c r="BOF35">
        <v>20</v>
      </c>
      <c r="BOG35">
        <v>345</v>
      </c>
      <c r="BOH35">
        <v>81</v>
      </c>
      <c r="BOI35">
        <v>203</v>
      </c>
      <c r="BOJ35">
        <v>664</v>
      </c>
      <c r="BOK35">
        <v>20</v>
      </c>
      <c r="BOL35">
        <v>227</v>
      </c>
      <c r="BOM35">
        <v>20</v>
      </c>
      <c r="BON35">
        <v>180</v>
      </c>
      <c r="BOO35">
        <v>20</v>
      </c>
      <c r="BOP35">
        <v>20</v>
      </c>
      <c r="BOQ35">
        <v>20</v>
      </c>
      <c r="BOR35">
        <v>1149</v>
      </c>
      <c r="BOS35">
        <v>132</v>
      </c>
      <c r="BOT35">
        <v>20</v>
      </c>
      <c r="BOU35">
        <v>1112</v>
      </c>
      <c r="BOV35">
        <v>1302</v>
      </c>
      <c r="BOW35">
        <v>20</v>
      </c>
      <c r="BOX35">
        <v>776</v>
      </c>
      <c r="BOY35">
        <v>1098</v>
      </c>
      <c r="BOZ35">
        <v>115</v>
      </c>
      <c r="BPA35">
        <v>498</v>
      </c>
      <c r="BPB35">
        <v>206</v>
      </c>
      <c r="BPC35">
        <v>2801</v>
      </c>
      <c r="BPD35">
        <v>437</v>
      </c>
      <c r="BPE35">
        <v>674</v>
      </c>
      <c r="BPF35">
        <v>291</v>
      </c>
      <c r="BPG35">
        <v>176</v>
      </c>
      <c r="BPH35">
        <v>1605</v>
      </c>
      <c r="BPI35">
        <v>2460</v>
      </c>
      <c r="BPJ35">
        <v>940</v>
      </c>
      <c r="BPK35">
        <v>254</v>
      </c>
      <c r="BPL35">
        <v>20</v>
      </c>
      <c r="BPM35">
        <v>5300</v>
      </c>
      <c r="BPN35">
        <v>247</v>
      </c>
      <c r="BPO35">
        <v>16000</v>
      </c>
      <c r="BPP35">
        <v>1399</v>
      </c>
      <c r="BPQ35">
        <v>108</v>
      </c>
      <c r="BPR35">
        <v>20</v>
      </c>
      <c r="BPS35">
        <v>20</v>
      </c>
      <c r="BPT35">
        <v>20</v>
      </c>
      <c r="BPU35">
        <v>498</v>
      </c>
      <c r="BPV35">
        <v>20</v>
      </c>
      <c r="BPW35">
        <v>370</v>
      </c>
      <c r="BPX35">
        <v>449</v>
      </c>
      <c r="BPY35">
        <v>20</v>
      </c>
      <c r="BPZ35">
        <v>25</v>
      </c>
      <c r="BQA35">
        <v>20</v>
      </c>
      <c r="BQB35">
        <v>145</v>
      </c>
      <c r="BQC35">
        <v>289</v>
      </c>
      <c r="BQD35">
        <v>4355</v>
      </c>
      <c r="BQE35">
        <v>20</v>
      </c>
      <c r="BQF35">
        <v>20</v>
      </c>
      <c r="BQG35">
        <v>139</v>
      </c>
      <c r="BQH35">
        <v>76</v>
      </c>
      <c r="BQI35">
        <v>39</v>
      </c>
      <c r="BQJ35">
        <v>398</v>
      </c>
      <c r="BQK35">
        <v>349</v>
      </c>
      <c r="BQL35">
        <v>215</v>
      </c>
      <c r="BQM35">
        <v>178</v>
      </c>
      <c r="BQN35">
        <v>20</v>
      </c>
      <c r="BQO35">
        <v>389</v>
      </c>
      <c r="BQP35">
        <v>20</v>
      </c>
      <c r="BQQ35">
        <v>90</v>
      </c>
      <c r="BQR35">
        <v>108</v>
      </c>
      <c r="BQS35">
        <v>430</v>
      </c>
      <c r="BQT35">
        <v>7045</v>
      </c>
      <c r="BQU35">
        <v>220</v>
      </c>
      <c r="BQV35">
        <v>20</v>
      </c>
      <c r="BQW35">
        <v>20</v>
      </c>
      <c r="BQX35">
        <v>20</v>
      </c>
      <c r="BQY35">
        <v>20</v>
      </c>
      <c r="BQZ35">
        <v>55</v>
      </c>
      <c r="BRA35">
        <v>141</v>
      </c>
      <c r="BRB35">
        <v>20</v>
      </c>
      <c r="BRC35">
        <v>20</v>
      </c>
      <c r="BRD35">
        <v>16000</v>
      </c>
      <c r="BRE35">
        <v>391</v>
      </c>
      <c r="BRF35">
        <v>20</v>
      </c>
      <c r="BRG35">
        <v>20</v>
      </c>
      <c r="BRH35">
        <v>46</v>
      </c>
      <c r="BRI35">
        <v>20</v>
      </c>
      <c r="BRJ35">
        <v>20</v>
      </c>
      <c r="BRK35">
        <v>20</v>
      </c>
      <c r="BRL35">
        <v>20</v>
      </c>
      <c r="BRM35">
        <v>938</v>
      </c>
      <c r="BRN35">
        <v>20</v>
      </c>
      <c r="BRO35">
        <v>76</v>
      </c>
      <c r="BRP35">
        <v>284</v>
      </c>
      <c r="BRQ35">
        <v>324</v>
      </c>
      <c r="BRR35">
        <v>203</v>
      </c>
      <c r="BRS35">
        <v>1264</v>
      </c>
      <c r="BRT35">
        <v>20</v>
      </c>
      <c r="BRU35">
        <v>287</v>
      </c>
      <c r="BRV35">
        <v>352</v>
      </c>
      <c r="BRW35">
        <v>55</v>
      </c>
      <c r="BRX35">
        <v>20</v>
      </c>
      <c r="BRY35">
        <v>1200</v>
      </c>
      <c r="BRZ35">
        <v>20</v>
      </c>
      <c r="BSA35">
        <v>326</v>
      </c>
      <c r="BSB35">
        <v>62</v>
      </c>
      <c r="BSC35">
        <v>41</v>
      </c>
      <c r="BSD35">
        <v>574</v>
      </c>
      <c r="BSE35">
        <v>933</v>
      </c>
      <c r="BSF35">
        <v>704</v>
      </c>
      <c r="BSG35">
        <v>410</v>
      </c>
      <c r="BSH35">
        <v>317</v>
      </c>
      <c r="BSI35">
        <v>20</v>
      </c>
      <c r="BSJ35">
        <v>20</v>
      </c>
      <c r="BSK35">
        <v>356</v>
      </c>
      <c r="BSL35">
        <v>39</v>
      </c>
      <c r="BSM35">
        <v>62</v>
      </c>
      <c r="BSN35">
        <v>20</v>
      </c>
      <c r="BSO35">
        <v>1183</v>
      </c>
      <c r="BSP35">
        <v>1515</v>
      </c>
      <c r="BSQ35">
        <v>732</v>
      </c>
      <c r="BSR35">
        <v>4434</v>
      </c>
      <c r="BSS35">
        <v>20</v>
      </c>
      <c r="BST35">
        <v>410</v>
      </c>
      <c r="BSU35">
        <v>143</v>
      </c>
      <c r="BSV35">
        <v>20</v>
      </c>
      <c r="BSW35">
        <v>20</v>
      </c>
      <c r="BSX35">
        <v>1037</v>
      </c>
      <c r="BSY35">
        <v>1030</v>
      </c>
      <c r="BSZ35">
        <v>15008</v>
      </c>
      <c r="BTA35">
        <v>1501</v>
      </c>
      <c r="BTB35">
        <v>20</v>
      </c>
      <c r="BTC35">
        <v>1494</v>
      </c>
      <c r="BTD35">
        <v>440</v>
      </c>
      <c r="BTE35">
        <v>115</v>
      </c>
      <c r="BTF35">
        <v>132</v>
      </c>
      <c r="BTG35">
        <v>20</v>
      </c>
      <c r="BTH35">
        <v>20</v>
      </c>
      <c r="BTI35">
        <v>268</v>
      </c>
      <c r="BTJ35">
        <v>20</v>
      </c>
      <c r="BTK35">
        <v>159</v>
      </c>
      <c r="BTL35">
        <v>4015</v>
      </c>
      <c r="BTM35">
        <v>247</v>
      </c>
      <c r="BTN35">
        <v>827</v>
      </c>
      <c r="BTO35">
        <v>2814</v>
      </c>
      <c r="BTP35">
        <v>873</v>
      </c>
      <c r="BTQ35">
        <v>44</v>
      </c>
      <c r="BTR35">
        <v>20</v>
      </c>
      <c r="BTS35">
        <v>8706</v>
      </c>
      <c r="BTT35">
        <v>37</v>
      </c>
      <c r="BTU35">
        <v>20</v>
      </c>
      <c r="BTV35">
        <v>280</v>
      </c>
      <c r="BTW35">
        <v>7395</v>
      </c>
      <c r="BTX35">
        <v>857</v>
      </c>
      <c r="BTY35">
        <v>1559</v>
      </c>
      <c r="BTZ35">
        <v>20</v>
      </c>
      <c r="BUA35">
        <v>50</v>
      </c>
      <c r="BUB35">
        <v>512</v>
      </c>
      <c r="BUC35">
        <v>1362</v>
      </c>
      <c r="BUD35">
        <v>6273</v>
      </c>
      <c r="BUE35">
        <v>20</v>
      </c>
      <c r="BUF35">
        <v>3959</v>
      </c>
      <c r="BUG35">
        <v>2145</v>
      </c>
      <c r="BUH35">
        <v>1373</v>
      </c>
      <c r="BUI35">
        <v>152</v>
      </c>
      <c r="BUJ35">
        <v>20</v>
      </c>
      <c r="BUK35">
        <v>20</v>
      </c>
      <c r="BUL35">
        <v>20</v>
      </c>
      <c r="BUM35">
        <v>905</v>
      </c>
      <c r="BUN35">
        <v>576</v>
      </c>
      <c r="BUO35">
        <v>762</v>
      </c>
      <c r="BUP35">
        <v>3567</v>
      </c>
      <c r="BUQ35">
        <v>118</v>
      </c>
      <c r="BUR35">
        <v>106</v>
      </c>
      <c r="BUS35">
        <v>477</v>
      </c>
      <c r="BUT35">
        <v>991</v>
      </c>
      <c r="BUU35">
        <v>530</v>
      </c>
      <c r="BUV35">
        <v>2200</v>
      </c>
      <c r="BUW35">
        <v>465</v>
      </c>
      <c r="BUX35">
        <v>229</v>
      </c>
      <c r="BUY35">
        <v>359</v>
      </c>
      <c r="BUZ35">
        <v>289</v>
      </c>
      <c r="BVA35">
        <v>125</v>
      </c>
      <c r="BVB35">
        <v>20</v>
      </c>
      <c r="BVC35">
        <v>20</v>
      </c>
      <c r="BVD35">
        <v>48</v>
      </c>
      <c r="BVE35">
        <v>407</v>
      </c>
      <c r="BVF35">
        <v>498</v>
      </c>
      <c r="BVG35">
        <v>20</v>
      </c>
      <c r="BVH35">
        <v>178</v>
      </c>
      <c r="BVI35">
        <v>69</v>
      </c>
      <c r="BVJ35">
        <v>20</v>
      </c>
      <c r="BVK35">
        <v>929</v>
      </c>
      <c r="BVL35">
        <v>90</v>
      </c>
      <c r="BVM35">
        <v>4385</v>
      </c>
      <c r="BVN35">
        <v>734</v>
      </c>
      <c r="BVO35">
        <v>187</v>
      </c>
      <c r="BVP35">
        <v>199</v>
      </c>
      <c r="BVQ35">
        <v>544</v>
      </c>
      <c r="BVR35">
        <v>129</v>
      </c>
      <c r="BVS35">
        <v>537</v>
      </c>
      <c r="BVT35">
        <v>746</v>
      </c>
      <c r="BVU35">
        <v>217</v>
      </c>
      <c r="BVV35">
        <v>20</v>
      </c>
      <c r="BVW35">
        <v>5652</v>
      </c>
      <c r="BVX35">
        <v>20</v>
      </c>
      <c r="BVY35">
        <v>20</v>
      </c>
      <c r="BVZ35">
        <v>616</v>
      </c>
      <c r="BWA35">
        <v>4464</v>
      </c>
      <c r="BWB35">
        <v>20</v>
      </c>
      <c r="BWC35">
        <v>113</v>
      </c>
      <c r="BWD35">
        <v>192</v>
      </c>
      <c r="BWE35">
        <v>99</v>
      </c>
      <c r="BWF35">
        <v>67</v>
      </c>
      <c r="BWG35">
        <v>565</v>
      </c>
      <c r="BWH35">
        <v>359</v>
      </c>
      <c r="BWI35">
        <v>275</v>
      </c>
      <c r="BWJ35">
        <v>3069</v>
      </c>
      <c r="BWK35">
        <v>27</v>
      </c>
      <c r="BWL35">
        <v>1295</v>
      </c>
      <c r="BWM35">
        <v>271</v>
      </c>
      <c r="BWN35">
        <v>20</v>
      </c>
      <c r="BWO35">
        <v>48</v>
      </c>
      <c r="BWP35">
        <v>528</v>
      </c>
      <c r="BWQ35">
        <v>546</v>
      </c>
      <c r="BWR35">
        <v>1010</v>
      </c>
      <c r="BWS35">
        <v>20</v>
      </c>
      <c r="BWT35">
        <v>20</v>
      </c>
      <c r="BWU35">
        <v>486</v>
      </c>
      <c r="BWV35">
        <v>20</v>
      </c>
      <c r="BWW35">
        <v>139</v>
      </c>
      <c r="BWX35">
        <v>933</v>
      </c>
      <c r="BWY35">
        <v>231</v>
      </c>
      <c r="BWZ35">
        <v>220</v>
      </c>
      <c r="BXA35">
        <v>57</v>
      </c>
      <c r="BXB35">
        <v>20</v>
      </c>
      <c r="BXC35">
        <v>20</v>
      </c>
      <c r="BXD35">
        <v>141</v>
      </c>
      <c r="BXE35">
        <v>20</v>
      </c>
      <c r="BXF35">
        <v>20</v>
      </c>
      <c r="BXG35">
        <v>1130</v>
      </c>
      <c r="BXH35">
        <v>88</v>
      </c>
      <c r="BXI35">
        <v>6415</v>
      </c>
      <c r="BXJ35">
        <v>20</v>
      </c>
      <c r="BXK35">
        <v>20</v>
      </c>
      <c r="BXL35">
        <v>275</v>
      </c>
      <c r="BXM35">
        <v>20</v>
      </c>
      <c r="BXN35">
        <v>3102</v>
      </c>
      <c r="BXO35">
        <v>1427</v>
      </c>
      <c r="BXP35">
        <v>20</v>
      </c>
      <c r="BXQ35">
        <v>481</v>
      </c>
      <c r="BXR35">
        <v>1614</v>
      </c>
      <c r="BXS35">
        <v>132</v>
      </c>
      <c r="BXT35">
        <v>74</v>
      </c>
      <c r="BXU35">
        <v>20</v>
      </c>
      <c r="BXV35">
        <v>373</v>
      </c>
      <c r="BXW35">
        <v>20</v>
      </c>
      <c r="BXX35">
        <v>1010</v>
      </c>
      <c r="BXY35">
        <v>171</v>
      </c>
      <c r="BXZ35">
        <v>20</v>
      </c>
      <c r="BYA35">
        <v>2824</v>
      </c>
      <c r="BYB35">
        <v>1068</v>
      </c>
      <c r="BYC35">
        <v>3074</v>
      </c>
      <c r="BYD35">
        <v>189</v>
      </c>
      <c r="BYE35">
        <v>275</v>
      </c>
      <c r="BYF35">
        <v>136</v>
      </c>
      <c r="BYG35">
        <v>20</v>
      </c>
      <c r="BYH35">
        <v>20</v>
      </c>
      <c r="BYI35">
        <v>20</v>
      </c>
      <c r="BYJ35">
        <v>20</v>
      </c>
      <c r="BYK35">
        <v>20</v>
      </c>
      <c r="BYL35">
        <v>20</v>
      </c>
      <c r="BYM35">
        <v>505</v>
      </c>
      <c r="BYN35">
        <v>108</v>
      </c>
      <c r="BYO35">
        <v>20</v>
      </c>
      <c r="BYP35">
        <v>442</v>
      </c>
      <c r="BYQ35">
        <v>136</v>
      </c>
      <c r="BYR35">
        <v>148</v>
      </c>
      <c r="BYS35">
        <v>20</v>
      </c>
      <c r="BYT35">
        <v>20</v>
      </c>
      <c r="BYU35">
        <v>20</v>
      </c>
      <c r="BYV35">
        <v>20</v>
      </c>
      <c r="BYW35">
        <v>20</v>
      </c>
      <c r="BYX35">
        <v>227</v>
      </c>
      <c r="BYY35">
        <v>20</v>
      </c>
      <c r="BYZ35">
        <v>171</v>
      </c>
      <c r="BZA35">
        <v>127</v>
      </c>
      <c r="BZB35">
        <v>108</v>
      </c>
      <c r="BZC35">
        <v>20</v>
      </c>
      <c r="BZD35">
        <v>20</v>
      </c>
      <c r="BZE35">
        <v>20</v>
      </c>
      <c r="BZF35">
        <v>1642</v>
      </c>
      <c r="BZG35">
        <v>16000</v>
      </c>
      <c r="BZH35">
        <v>4332</v>
      </c>
      <c r="BZI35">
        <v>2441</v>
      </c>
      <c r="BZJ35">
        <v>20</v>
      </c>
      <c r="BZK35">
        <v>85</v>
      </c>
      <c r="BZL35">
        <v>113</v>
      </c>
      <c r="BZM35">
        <v>20</v>
      </c>
      <c r="BZN35">
        <v>20</v>
      </c>
      <c r="BZO35">
        <v>187</v>
      </c>
      <c r="BZP35">
        <v>20</v>
      </c>
      <c r="BZQ35">
        <v>67</v>
      </c>
      <c r="BZR35">
        <v>252</v>
      </c>
      <c r="BZS35">
        <v>25</v>
      </c>
      <c r="BZT35">
        <v>20</v>
      </c>
      <c r="BZU35">
        <v>94</v>
      </c>
      <c r="BZV35">
        <v>30</v>
      </c>
      <c r="BZW35">
        <v>215</v>
      </c>
      <c r="BZX35">
        <v>653</v>
      </c>
      <c r="BZY35">
        <v>4346</v>
      </c>
      <c r="BZZ35">
        <v>817</v>
      </c>
      <c r="CAA35">
        <v>20</v>
      </c>
      <c r="CAB35">
        <v>23</v>
      </c>
      <c r="CAC35">
        <v>2460</v>
      </c>
      <c r="CAD35">
        <v>1443</v>
      </c>
      <c r="CAE35">
        <v>20</v>
      </c>
      <c r="CAF35">
        <v>139</v>
      </c>
      <c r="CAG35">
        <v>20</v>
      </c>
      <c r="CAH35">
        <v>247</v>
      </c>
      <c r="CAI35">
        <v>7323</v>
      </c>
      <c r="CAJ35">
        <v>20</v>
      </c>
      <c r="CAK35">
        <v>1371</v>
      </c>
      <c r="CAL35">
        <v>461</v>
      </c>
      <c r="CAM35">
        <v>210</v>
      </c>
      <c r="CAN35">
        <v>20</v>
      </c>
      <c r="CAO35">
        <v>792</v>
      </c>
      <c r="CAP35">
        <v>942</v>
      </c>
      <c r="CAQ35">
        <v>20</v>
      </c>
      <c r="CAR35">
        <v>266</v>
      </c>
      <c r="CAS35">
        <v>20</v>
      </c>
      <c r="CAT35">
        <v>1758</v>
      </c>
      <c r="CAU35">
        <v>430</v>
      </c>
      <c r="CAV35">
        <v>136</v>
      </c>
      <c r="CAW35">
        <v>152</v>
      </c>
      <c r="CAX35">
        <v>92</v>
      </c>
      <c r="CAY35">
        <v>894</v>
      </c>
      <c r="CAZ35">
        <v>20</v>
      </c>
      <c r="CBA35">
        <v>801</v>
      </c>
      <c r="CBB35">
        <v>20</v>
      </c>
      <c r="CBC35">
        <v>1846</v>
      </c>
      <c r="CBD35">
        <v>20</v>
      </c>
      <c r="CBE35">
        <v>92</v>
      </c>
      <c r="CBF35">
        <v>20</v>
      </c>
      <c r="CBG35">
        <v>1475</v>
      </c>
      <c r="CBH35">
        <v>20</v>
      </c>
      <c r="CBI35">
        <v>898</v>
      </c>
      <c r="CBJ35">
        <v>407</v>
      </c>
      <c r="CBK35">
        <v>20</v>
      </c>
      <c r="CBL35">
        <v>20</v>
      </c>
      <c r="CBM35">
        <v>106</v>
      </c>
      <c r="CBN35">
        <v>20</v>
      </c>
      <c r="CBO35">
        <v>458</v>
      </c>
      <c r="CBP35">
        <v>20</v>
      </c>
      <c r="CBQ35">
        <v>127</v>
      </c>
      <c r="CBR35">
        <v>479</v>
      </c>
      <c r="CBS35">
        <v>593</v>
      </c>
      <c r="CBT35">
        <v>20</v>
      </c>
      <c r="CBU35">
        <v>14211</v>
      </c>
      <c r="CBV35">
        <v>20</v>
      </c>
      <c r="CBW35">
        <v>1007</v>
      </c>
      <c r="CBX35">
        <v>528</v>
      </c>
      <c r="CBY35">
        <v>132</v>
      </c>
      <c r="CBZ35">
        <v>291</v>
      </c>
      <c r="CCA35">
        <v>34</v>
      </c>
      <c r="CCB35">
        <v>613</v>
      </c>
      <c r="CCC35">
        <v>247</v>
      </c>
      <c r="CCD35">
        <v>433</v>
      </c>
      <c r="CCE35">
        <v>231</v>
      </c>
      <c r="CCF35">
        <v>20</v>
      </c>
      <c r="CCG35">
        <v>252</v>
      </c>
      <c r="CCH35">
        <v>280</v>
      </c>
      <c r="CCI35">
        <v>55</v>
      </c>
      <c r="CCJ35">
        <v>92</v>
      </c>
      <c r="CCK35">
        <v>20</v>
      </c>
      <c r="CCL35">
        <v>20</v>
      </c>
      <c r="CCM35">
        <v>257</v>
      </c>
      <c r="CCN35">
        <v>76</v>
      </c>
      <c r="CCO35">
        <v>282</v>
      </c>
      <c r="CCP35">
        <v>20</v>
      </c>
      <c r="CCQ35">
        <v>240</v>
      </c>
      <c r="CCR35">
        <v>227</v>
      </c>
      <c r="CCS35">
        <v>157</v>
      </c>
      <c r="CCT35">
        <v>233</v>
      </c>
      <c r="CCU35">
        <v>671</v>
      </c>
      <c r="CCV35">
        <v>6443</v>
      </c>
      <c r="CCW35">
        <v>7267</v>
      </c>
      <c r="CCX35">
        <v>20</v>
      </c>
      <c r="CCY35">
        <v>20</v>
      </c>
      <c r="CCZ35">
        <v>90</v>
      </c>
      <c r="CDA35">
        <v>187</v>
      </c>
      <c r="CDB35">
        <v>20</v>
      </c>
      <c r="CDC35">
        <v>166</v>
      </c>
      <c r="CDD35">
        <v>20</v>
      </c>
      <c r="CDE35">
        <v>20</v>
      </c>
      <c r="CDF35">
        <v>986</v>
      </c>
      <c r="CDG35">
        <v>391</v>
      </c>
      <c r="CDH35">
        <v>227</v>
      </c>
      <c r="CDI35">
        <v>1600</v>
      </c>
      <c r="CDJ35">
        <v>20</v>
      </c>
      <c r="CDK35">
        <v>104</v>
      </c>
      <c r="CDL35">
        <v>20</v>
      </c>
      <c r="CDM35">
        <v>20</v>
      </c>
      <c r="CDN35">
        <v>164</v>
      </c>
      <c r="CDO35">
        <v>152</v>
      </c>
      <c r="CDP35">
        <v>20</v>
      </c>
      <c r="CDQ35">
        <v>20</v>
      </c>
      <c r="CDR35">
        <v>185</v>
      </c>
      <c r="CDS35">
        <v>20</v>
      </c>
      <c r="CDT35">
        <v>2784</v>
      </c>
      <c r="CDU35">
        <v>474</v>
      </c>
      <c r="CDV35">
        <v>115</v>
      </c>
      <c r="CDW35">
        <v>20</v>
      </c>
      <c r="CDX35">
        <v>101</v>
      </c>
      <c r="CDY35">
        <v>426</v>
      </c>
      <c r="CDZ35">
        <v>189</v>
      </c>
      <c r="CEA35">
        <v>1160</v>
      </c>
      <c r="CEB35">
        <v>88</v>
      </c>
      <c r="CEC35">
        <v>20</v>
      </c>
      <c r="CED35">
        <v>2131</v>
      </c>
      <c r="CEE35">
        <v>20</v>
      </c>
      <c r="CEF35">
        <v>20</v>
      </c>
      <c r="CEG35">
        <v>718</v>
      </c>
      <c r="CEH35">
        <v>1081</v>
      </c>
      <c r="CEI35">
        <v>20</v>
      </c>
      <c r="CEJ35">
        <v>338</v>
      </c>
      <c r="CEK35">
        <v>20</v>
      </c>
      <c r="CEL35">
        <v>106</v>
      </c>
      <c r="CEM35">
        <v>101</v>
      </c>
      <c r="CEN35">
        <v>324</v>
      </c>
      <c r="CEO35">
        <v>32</v>
      </c>
      <c r="CEP35">
        <v>39</v>
      </c>
      <c r="CEQ35">
        <v>37</v>
      </c>
      <c r="CER35">
        <v>9610</v>
      </c>
      <c r="CES35">
        <v>20</v>
      </c>
      <c r="CET35">
        <v>1658</v>
      </c>
      <c r="CEU35">
        <v>576</v>
      </c>
      <c r="CEV35">
        <v>20</v>
      </c>
      <c r="CEW35">
        <v>569</v>
      </c>
      <c r="CEX35">
        <v>50</v>
      </c>
      <c r="CEY35">
        <v>23</v>
      </c>
      <c r="CEZ35">
        <v>20</v>
      </c>
      <c r="CFA35">
        <v>430</v>
      </c>
      <c r="CFB35">
        <v>560</v>
      </c>
      <c r="CFC35">
        <v>305</v>
      </c>
      <c r="CFD35">
        <v>20</v>
      </c>
      <c r="CFE35">
        <v>266</v>
      </c>
      <c r="CFF35">
        <v>9153</v>
      </c>
      <c r="CFG35">
        <v>405</v>
      </c>
      <c r="CFH35">
        <v>1218</v>
      </c>
      <c r="CFI35">
        <v>20</v>
      </c>
      <c r="CFJ35">
        <v>866</v>
      </c>
      <c r="CFK35">
        <v>396</v>
      </c>
      <c r="CFL35">
        <v>46</v>
      </c>
      <c r="CFM35">
        <v>20</v>
      </c>
      <c r="CFN35">
        <v>931</v>
      </c>
      <c r="CFO35">
        <v>349</v>
      </c>
      <c r="CFP35">
        <v>2854</v>
      </c>
      <c r="CFQ35">
        <v>15568</v>
      </c>
      <c r="CFR35">
        <v>240</v>
      </c>
      <c r="CFS35">
        <v>229</v>
      </c>
      <c r="CFT35">
        <v>20</v>
      </c>
      <c r="CFU35">
        <v>1253</v>
      </c>
      <c r="CFV35">
        <v>495</v>
      </c>
      <c r="CFW35">
        <v>240</v>
      </c>
      <c r="CFX35">
        <v>60</v>
      </c>
      <c r="CFY35">
        <v>20</v>
      </c>
      <c r="CFZ35">
        <v>558</v>
      </c>
      <c r="CGA35">
        <v>333</v>
      </c>
      <c r="CGB35">
        <v>20</v>
      </c>
      <c r="CGC35">
        <v>27</v>
      </c>
      <c r="CGD35">
        <v>1010</v>
      </c>
      <c r="CGE35">
        <v>683</v>
      </c>
      <c r="CGF35">
        <v>57</v>
      </c>
      <c r="CGG35">
        <v>1876</v>
      </c>
      <c r="CGH35">
        <v>20</v>
      </c>
      <c r="CGI35">
        <v>20</v>
      </c>
      <c r="CGJ35">
        <v>20</v>
      </c>
      <c r="CGK35">
        <v>20</v>
      </c>
      <c r="CGL35">
        <v>20</v>
      </c>
      <c r="CGM35">
        <v>166</v>
      </c>
      <c r="CGN35">
        <v>639</v>
      </c>
      <c r="CGO35">
        <v>20</v>
      </c>
      <c r="CGP35">
        <v>20</v>
      </c>
      <c r="CGQ35">
        <v>23</v>
      </c>
      <c r="CGR35">
        <v>3977</v>
      </c>
      <c r="CGS35">
        <v>20</v>
      </c>
      <c r="CGT35">
        <v>5249</v>
      </c>
      <c r="CGU35">
        <v>106</v>
      </c>
      <c r="CGV35">
        <v>10284</v>
      </c>
      <c r="CGW35">
        <v>1204</v>
      </c>
      <c r="CGX35">
        <v>20</v>
      </c>
      <c r="CGY35">
        <v>266</v>
      </c>
      <c r="CGZ35">
        <v>94</v>
      </c>
      <c r="CHA35">
        <v>625</v>
      </c>
      <c r="CHB35">
        <v>20</v>
      </c>
      <c r="CHC35">
        <v>20</v>
      </c>
      <c r="CHD35">
        <v>813</v>
      </c>
      <c r="CHE35">
        <v>1051</v>
      </c>
      <c r="CHF35">
        <v>4438</v>
      </c>
      <c r="CHG35">
        <v>275</v>
      </c>
      <c r="CHH35">
        <v>20</v>
      </c>
      <c r="CHI35">
        <v>20</v>
      </c>
      <c r="CHJ35">
        <v>630</v>
      </c>
      <c r="CHK35">
        <v>1637</v>
      </c>
      <c r="CHL35">
        <v>39</v>
      </c>
      <c r="CHM35">
        <v>310</v>
      </c>
      <c r="CHN35">
        <v>71</v>
      </c>
      <c r="CHO35">
        <v>88</v>
      </c>
      <c r="CHP35">
        <v>20</v>
      </c>
      <c r="CHQ35">
        <v>20</v>
      </c>
      <c r="CHR35">
        <v>20</v>
      </c>
      <c r="CHS35">
        <v>189</v>
      </c>
      <c r="CHT35">
        <v>20</v>
      </c>
      <c r="CHU35">
        <v>104</v>
      </c>
      <c r="CHV35">
        <v>331</v>
      </c>
      <c r="CHW35">
        <v>549</v>
      </c>
      <c r="CHX35">
        <v>20</v>
      </c>
      <c r="CHY35">
        <v>176</v>
      </c>
      <c r="CHZ35">
        <v>741</v>
      </c>
      <c r="CIA35">
        <v>62</v>
      </c>
      <c r="CIB35">
        <v>2105</v>
      </c>
      <c r="CIC35">
        <v>1816</v>
      </c>
      <c r="CID35">
        <v>1728</v>
      </c>
      <c r="CIE35">
        <v>159</v>
      </c>
      <c r="CIF35">
        <v>1172</v>
      </c>
      <c r="CIG35">
        <v>113</v>
      </c>
      <c r="CIH35">
        <v>222</v>
      </c>
      <c r="CII35">
        <v>461</v>
      </c>
      <c r="CIJ35">
        <v>2624</v>
      </c>
      <c r="CIK35">
        <v>20</v>
      </c>
      <c r="CIL35">
        <v>308</v>
      </c>
      <c r="CIM35">
        <v>20</v>
      </c>
      <c r="CIN35">
        <v>20</v>
      </c>
      <c r="CIO35">
        <v>20</v>
      </c>
      <c r="CIP35">
        <v>535</v>
      </c>
      <c r="CIQ35">
        <v>20</v>
      </c>
      <c r="CIR35">
        <v>421</v>
      </c>
      <c r="CIS35">
        <v>99</v>
      </c>
      <c r="CIT35">
        <v>233</v>
      </c>
      <c r="CIU35">
        <v>20</v>
      </c>
      <c r="CIV35">
        <v>1373</v>
      </c>
      <c r="CIW35">
        <v>20</v>
      </c>
      <c r="CIX35">
        <v>1195</v>
      </c>
      <c r="CIY35">
        <v>335</v>
      </c>
      <c r="CIZ35">
        <v>1153</v>
      </c>
      <c r="CJA35">
        <v>264</v>
      </c>
      <c r="CJB35">
        <v>384</v>
      </c>
      <c r="CJC35">
        <v>27</v>
      </c>
      <c r="CJD35">
        <v>268</v>
      </c>
      <c r="CJE35">
        <v>32</v>
      </c>
      <c r="CJF35">
        <v>699</v>
      </c>
      <c r="CJG35">
        <v>363</v>
      </c>
      <c r="CJH35">
        <v>1957</v>
      </c>
      <c r="CJI35">
        <v>655</v>
      </c>
      <c r="CJJ35">
        <v>2001</v>
      </c>
      <c r="CJK35">
        <v>222</v>
      </c>
      <c r="CJL35">
        <v>20</v>
      </c>
      <c r="CJM35">
        <v>194</v>
      </c>
      <c r="CJN35">
        <v>407</v>
      </c>
      <c r="CJO35">
        <v>20</v>
      </c>
      <c r="CJP35">
        <v>199</v>
      </c>
      <c r="CJQ35">
        <v>843</v>
      </c>
      <c r="CJR35">
        <v>83</v>
      </c>
      <c r="CJS35">
        <v>20</v>
      </c>
      <c r="CJT35">
        <v>338</v>
      </c>
      <c r="CJU35">
        <v>500</v>
      </c>
      <c r="CJV35">
        <v>345</v>
      </c>
      <c r="CJW35">
        <v>546</v>
      </c>
      <c r="CJX35">
        <v>88</v>
      </c>
      <c r="CJY35">
        <v>305</v>
      </c>
      <c r="CJZ35">
        <v>192</v>
      </c>
      <c r="CKA35">
        <v>639</v>
      </c>
      <c r="CKB35">
        <v>1297</v>
      </c>
      <c r="CKC35">
        <v>125</v>
      </c>
      <c r="CKD35">
        <v>20</v>
      </c>
      <c r="CKE35">
        <v>20</v>
      </c>
      <c r="CKF35">
        <v>20</v>
      </c>
      <c r="CKG35">
        <v>20</v>
      </c>
      <c r="CKH35">
        <v>2472</v>
      </c>
      <c r="CKI35">
        <v>553</v>
      </c>
      <c r="CKJ35">
        <v>20</v>
      </c>
      <c r="CKK35">
        <v>1051</v>
      </c>
      <c r="CKL35">
        <v>1709</v>
      </c>
      <c r="CKM35">
        <v>76</v>
      </c>
      <c r="CKN35">
        <v>210</v>
      </c>
      <c r="CKO35">
        <v>20</v>
      </c>
      <c r="CKP35">
        <v>20</v>
      </c>
      <c r="CKQ35">
        <v>20</v>
      </c>
      <c r="CKR35">
        <v>398</v>
      </c>
      <c r="CKS35">
        <v>273</v>
      </c>
      <c r="CKT35">
        <v>748</v>
      </c>
      <c r="CKU35">
        <v>1295</v>
      </c>
      <c r="CKV35">
        <v>6065</v>
      </c>
      <c r="CKW35">
        <v>546</v>
      </c>
      <c r="CKX35">
        <v>129</v>
      </c>
      <c r="CKY35">
        <v>296</v>
      </c>
      <c r="CKZ35">
        <v>20</v>
      </c>
      <c r="CLA35">
        <v>20</v>
      </c>
      <c r="CLB35">
        <v>20</v>
      </c>
      <c r="CLC35">
        <v>208</v>
      </c>
      <c r="CLD35">
        <v>1255</v>
      </c>
      <c r="CLE35">
        <v>20</v>
      </c>
      <c r="CLF35">
        <v>602</v>
      </c>
      <c r="CLG35">
        <v>67</v>
      </c>
      <c r="CLH35">
        <v>451</v>
      </c>
      <c r="CLI35">
        <v>20</v>
      </c>
      <c r="CLJ35">
        <v>942</v>
      </c>
      <c r="CLK35">
        <v>157</v>
      </c>
      <c r="CLL35">
        <v>20</v>
      </c>
      <c r="CLM35">
        <v>169</v>
      </c>
      <c r="CLN35">
        <v>1774</v>
      </c>
      <c r="CLO35">
        <v>1091</v>
      </c>
      <c r="CLP35">
        <v>250</v>
      </c>
      <c r="CLQ35">
        <v>20</v>
      </c>
      <c r="CLR35">
        <v>20</v>
      </c>
      <c r="CLS35">
        <v>90</v>
      </c>
      <c r="CLT35">
        <v>572</v>
      </c>
      <c r="CLU35">
        <v>500</v>
      </c>
      <c r="CLV35">
        <v>852</v>
      </c>
      <c r="CLW35">
        <v>509</v>
      </c>
      <c r="CLX35">
        <v>556</v>
      </c>
      <c r="CLY35">
        <v>20</v>
      </c>
      <c r="CLZ35">
        <v>328</v>
      </c>
      <c r="CMA35">
        <v>20</v>
      </c>
      <c r="CMB35">
        <v>558</v>
      </c>
      <c r="CMC35">
        <v>567</v>
      </c>
      <c r="CMD35">
        <v>493</v>
      </c>
      <c r="CME35">
        <v>176</v>
      </c>
      <c r="CMF35">
        <v>20</v>
      </c>
      <c r="CMG35">
        <v>20</v>
      </c>
      <c r="CMH35">
        <v>1197</v>
      </c>
      <c r="CMI35">
        <v>301</v>
      </c>
      <c r="CMJ35">
        <v>64</v>
      </c>
      <c r="CMK35">
        <v>41</v>
      </c>
      <c r="CML35">
        <v>27</v>
      </c>
      <c r="CMM35">
        <v>366</v>
      </c>
      <c r="CMN35">
        <v>514</v>
      </c>
      <c r="CMO35">
        <v>268</v>
      </c>
      <c r="CMP35">
        <v>20</v>
      </c>
      <c r="CMQ35">
        <v>20</v>
      </c>
      <c r="CMR35">
        <v>773</v>
      </c>
      <c r="CMS35">
        <v>94</v>
      </c>
      <c r="CMT35">
        <v>20</v>
      </c>
      <c r="CMU35">
        <v>20</v>
      </c>
      <c r="CMV35">
        <v>69</v>
      </c>
      <c r="CMW35">
        <v>20</v>
      </c>
      <c r="CMX35">
        <v>115</v>
      </c>
      <c r="CMY35">
        <v>78</v>
      </c>
      <c r="CMZ35">
        <v>20</v>
      </c>
      <c r="CNA35">
        <v>20</v>
      </c>
      <c r="CNB35">
        <v>166</v>
      </c>
      <c r="CNC35">
        <v>419</v>
      </c>
      <c r="CND35">
        <v>363</v>
      </c>
      <c r="CNE35">
        <v>516</v>
      </c>
      <c r="CNF35">
        <v>178</v>
      </c>
      <c r="CNG35">
        <v>530</v>
      </c>
      <c r="CNH35">
        <v>20</v>
      </c>
      <c r="CNI35">
        <v>229</v>
      </c>
      <c r="CNJ35">
        <v>81</v>
      </c>
      <c r="CNK35">
        <v>50</v>
      </c>
      <c r="CNL35">
        <v>1121</v>
      </c>
      <c r="CNM35">
        <v>843</v>
      </c>
      <c r="CNN35">
        <v>139</v>
      </c>
      <c r="CNO35">
        <v>50</v>
      </c>
      <c r="CNP35">
        <v>20</v>
      </c>
      <c r="CNQ35">
        <v>20</v>
      </c>
      <c r="CNR35">
        <v>20</v>
      </c>
      <c r="CNS35">
        <v>155</v>
      </c>
      <c r="CNT35">
        <v>20</v>
      </c>
      <c r="CNU35">
        <v>85</v>
      </c>
      <c r="CNV35">
        <v>20</v>
      </c>
      <c r="CNW35">
        <v>145</v>
      </c>
      <c r="CNX35">
        <v>261</v>
      </c>
      <c r="CNY35">
        <v>905</v>
      </c>
      <c r="CNZ35">
        <v>34</v>
      </c>
      <c r="COA35">
        <v>231</v>
      </c>
      <c r="COB35">
        <v>132</v>
      </c>
      <c r="COC35">
        <v>60</v>
      </c>
      <c r="COD35">
        <v>1598</v>
      </c>
      <c r="COE35">
        <v>90</v>
      </c>
      <c r="COF35">
        <v>8803</v>
      </c>
      <c r="COG35">
        <v>354</v>
      </c>
      <c r="COH35">
        <v>481</v>
      </c>
      <c r="COI35">
        <v>382</v>
      </c>
      <c r="COJ35">
        <v>426</v>
      </c>
      <c r="COK35">
        <v>268</v>
      </c>
      <c r="COL35">
        <v>122</v>
      </c>
      <c r="COM35">
        <v>857</v>
      </c>
      <c r="CON35">
        <v>20</v>
      </c>
      <c r="COO35">
        <v>145</v>
      </c>
      <c r="COP35">
        <v>39</v>
      </c>
      <c r="COQ35">
        <v>1783</v>
      </c>
      <c r="COR35">
        <v>180</v>
      </c>
      <c r="COS35">
        <v>62</v>
      </c>
      <c r="COT35">
        <v>194</v>
      </c>
      <c r="COU35">
        <v>20</v>
      </c>
      <c r="COV35">
        <v>97</v>
      </c>
      <c r="COW35">
        <v>1086</v>
      </c>
      <c r="COX35">
        <v>20</v>
      </c>
      <c r="COY35">
        <v>4216</v>
      </c>
      <c r="COZ35">
        <v>88</v>
      </c>
      <c r="CPA35">
        <v>20</v>
      </c>
      <c r="CPB35">
        <v>264</v>
      </c>
      <c r="CPC35">
        <v>20</v>
      </c>
      <c r="CPD35">
        <v>229</v>
      </c>
      <c r="CPE35">
        <v>20</v>
      </c>
      <c r="CPF35">
        <v>1135</v>
      </c>
      <c r="CPG35">
        <v>764</v>
      </c>
      <c r="CPH35">
        <v>824</v>
      </c>
      <c r="CPI35">
        <v>824</v>
      </c>
      <c r="CPJ35">
        <v>396</v>
      </c>
      <c r="CPK35">
        <v>275</v>
      </c>
      <c r="CPL35">
        <v>317</v>
      </c>
      <c r="CPM35">
        <v>20</v>
      </c>
      <c r="CPN35">
        <v>173</v>
      </c>
      <c r="CPO35">
        <v>34</v>
      </c>
      <c r="CPP35">
        <v>20</v>
      </c>
      <c r="CPQ35">
        <v>159</v>
      </c>
      <c r="CPR35">
        <v>20</v>
      </c>
      <c r="CPS35">
        <v>11310</v>
      </c>
      <c r="CPT35">
        <v>20</v>
      </c>
      <c r="CPU35">
        <v>20</v>
      </c>
      <c r="CPV35">
        <v>20</v>
      </c>
      <c r="CPW35">
        <v>280</v>
      </c>
      <c r="CPX35">
        <v>428</v>
      </c>
      <c r="CPY35">
        <v>50</v>
      </c>
      <c r="CPZ35">
        <v>20</v>
      </c>
      <c r="CQA35">
        <v>505</v>
      </c>
      <c r="CQB35">
        <v>48</v>
      </c>
      <c r="CQC35">
        <v>20</v>
      </c>
      <c r="CQD35">
        <v>20</v>
      </c>
      <c r="CQE35">
        <v>467</v>
      </c>
      <c r="CQF35">
        <v>396</v>
      </c>
      <c r="CQG35">
        <v>20</v>
      </c>
      <c r="CQH35">
        <v>199</v>
      </c>
      <c r="CQI35">
        <v>104</v>
      </c>
      <c r="CQJ35">
        <v>173</v>
      </c>
      <c r="CQK35">
        <v>20</v>
      </c>
      <c r="CQL35">
        <v>20</v>
      </c>
      <c r="CQM35">
        <v>41</v>
      </c>
      <c r="CQN35">
        <v>20</v>
      </c>
      <c r="CQO35">
        <v>30</v>
      </c>
      <c r="CQP35">
        <v>1790</v>
      </c>
      <c r="CQQ35">
        <v>20</v>
      </c>
      <c r="CQR35">
        <v>2641</v>
      </c>
      <c r="CQS35">
        <v>20</v>
      </c>
      <c r="CQT35">
        <v>60</v>
      </c>
      <c r="CQU35">
        <v>20</v>
      </c>
      <c r="CQV35">
        <v>20</v>
      </c>
      <c r="CQW35">
        <v>23</v>
      </c>
      <c r="CQX35">
        <v>271</v>
      </c>
      <c r="CQY35">
        <v>20</v>
      </c>
      <c r="CQZ35">
        <v>166</v>
      </c>
      <c r="CRA35">
        <v>20</v>
      </c>
      <c r="CRB35">
        <v>20</v>
      </c>
      <c r="CRC35">
        <v>203</v>
      </c>
      <c r="CRD35">
        <v>20</v>
      </c>
      <c r="CRE35">
        <v>266</v>
      </c>
      <c r="CRF35">
        <v>729</v>
      </c>
      <c r="CRG35">
        <v>20</v>
      </c>
      <c r="CRH35">
        <v>20</v>
      </c>
      <c r="CRI35">
        <v>1431</v>
      </c>
      <c r="CRJ35">
        <v>20</v>
      </c>
      <c r="CRK35">
        <v>1459</v>
      </c>
      <c r="CRL35">
        <v>2036</v>
      </c>
      <c r="CRM35">
        <v>391</v>
      </c>
      <c r="CRN35">
        <v>352</v>
      </c>
      <c r="CRO35">
        <v>27</v>
      </c>
      <c r="CRP35">
        <v>32</v>
      </c>
      <c r="CRQ35">
        <v>20</v>
      </c>
      <c r="CRR35">
        <v>509</v>
      </c>
      <c r="CRS35">
        <v>20</v>
      </c>
      <c r="CRT35">
        <v>27</v>
      </c>
      <c r="CRU35">
        <v>1125</v>
      </c>
      <c r="CRV35">
        <v>773</v>
      </c>
      <c r="CRW35">
        <v>20</v>
      </c>
      <c r="CRX35">
        <v>20</v>
      </c>
      <c r="CRY35">
        <v>231</v>
      </c>
      <c r="CRZ35">
        <v>713</v>
      </c>
      <c r="CSA35">
        <v>53</v>
      </c>
      <c r="CSB35">
        <v>215</v>
      </c>
      <c r="CSC35">
        <v>676</v>
      </c>
      <c r="CSD35">
        <v>20</v>
      </c>
      <c r="CSE35">
        <v>20</v>
      </c>
      <c r="CSF35">
        <v>419</v>
      </c>
      <c r="CSG35">
        <v>108</v>
      </c>
      <c r="CSH35">
        <v>162</v>
      </c>
      <c r="CSI35">
        <v>20</v>
      </c>
      <c r="CSJ35">
        <v>414</v>
      </c>
      <c r="CSK35">
        <v>227</v>
      </c>
      <c r="CSL35">
        <v>375</v>
      </c>
      <c r="CSM35">
        <v>20</v>
      </c>
      <c r="CSN35">
        <v>57</v>
      </c>
      <c r="CSO35">
        <v>141</v>
      </c>
      <c r="CSP35">
        <v>173</v>
      </c>
      <c r="CSQ35">
        <v>2305</v>
      </c>
      <c r="CSR35">
        <v>356</v>
      </c>
      <c r="CSS35">
        <v>2177</v>
      </c>
      <c r="CST35">
        <v>20</v>
      </c>
      <c r="CSU35">
        <v>989</v>
      </c>
      <c r="CSV35">
        <v>322</v>
      </c>
      <c r="CSW35">
        <v>74</v>
      </c>
      <c r="CSX35">
        <v>30</v>
      </c>
      <c r="CSY35">
        <v>20</v>
      </c>
      <c r="CSZ35">
        <v>143</v>
      </c>
      <c r="CTA35">
        <v>254</v>
      </c>
      <c r="CTB35">
        <v>407</v>
      </c>
      <c r="CTC35">
        <v>889</v>
      </c>
      <c r="CTD35">
        <v>20</v>
      </c>
      <c r="CTE35">
        <v>298</v>
      </c>
      <c r="CTF35">
        <v>407</v>
      </c>
      <c r="CTG35">
        <v>20</v>
      </c>
      <c r="CTH35">
        <v>435</v>
      </c>
      <c r="CTI35">
        <v>20</v>
      </c>
      <c r="CTJ35">
        <v>268</v>
      </c>
      <c r="CTK35">
        <v>159</v>
      </c>
      <c r="CTL35">
        <v>1065</v>
      </c>
      <c r="CTM35">
        <v>32</v>
      </c>
      <c r="CTN35">
        <v>81</v>
      </c>
      <c r="CTO35">
        <v>678</v>
      </c>
      <c r="CTP35">
        <v>20</v>
      </c>
      <c r="CTQ35">
        <v>41</v>
      </c>
      <c r="CTR35">
        <v>1218</v>
      </c>
      <c r="CTS35">
        <v>20</v>
      </c>
      <c r="CTT35">
        <v>20</v>
      </c>
      <c r="CTU35">
        <v>20</v>
      </c>
      <c r="CTV35">
        <v>20</v>
      </c>
      <c r="CTW35">
        <v>20</v>
      </c>
      <c r="CTX35">
        <v>90</v>
      </c>
      <c r="CTY35">
        <v>421</v>
      </c>
      <c r="CTZ35">
        <v>183</v>
      </c>
      <c r="CUA35">
        <v>20</v>
      </c>
      <c r="CUB35">
        <v>20</v>
      </c>
      <c r="CUC35">
        <v>319</v>
      </c>
      <c r="CUD35">
        <v>145</v>
      </c>
      <c r="CUE35">
        <v>125</v>
      </c>
      <c r="CUF35">
        <v>20</v>
      </c>
      <c r="CUG35">
        <v>644</v>
      </c>
      <c r="CUH35">
        <v>20</v>
      </c>
      <c r="CUI35">
        <v>1044</v>
      </c>
      <c r="CUJ35">
        <v>1742</v>
      </c>
      <c r="CUK35">
        <v>317</v>
      </c>
      <c r="CUL35">
        <v>20</v>
      </c>
      <c r="CUM35">
        <v>391</v>
      </c>
      <c r="CUN35">
        <v>20</v>
      </c>
      <c r="CUO35">
        <v>664</v>
      </c>
      <c r="CUP35">
        <v>1237</v>
      </c>
      <c r="CUQ35">
        <v>94</v>
      </c>
      <c r="CUR35">
        <v>74</v>
      </c>
      <c r="CUS35">
        <v>196</v>
      </c>
      <c r="CUT35">
        <v>20</v>
      </c>
      <c r="CUU35">
        <v>764</v>
      </c>
      <c r="CUV35">
        <v>20</v>
      </c>
      <c r="CUW35">
        <v>514</v>
      </c>
      <c r="CUX35">
        <v>20</v>
      </c>
      <c r="CUY35">
        <v>180</v>
      </c>
      <c r="CUZ35">
        <v>227</v>
      </c>
      <c r="CVA35">
        <v>1327</v>
      </c>
      <c r="CVB35">
        <v>106</v>
      </c>
      <c r="CVC35">
        <v>873</v>
      </c>
      <c r="CVD35">
        <v>301</v>
      </c>
      <c r="CVE35">
        <v>20</v>
      </c>
      <c r="CVF35">
        <v>27</v>
      </c>
      <c r="CVG35">
        <v>20</v>
      </c>
      <c r="CVH35">
        <v>227</v>
      </c>
      <c r="CVI35">
        <v>736</v>
      </c>
      <c r="CVJ35">
        <v>945</v>
      </c>
      <c r="CVK35">
        <v>243</v>
      </c>
      <c r="CVL35">
        <v>428</v>
      </c>
      <c r="CVM35">
        <v>106</v>
      </c>
      <c r="CVN35">
        <v>20</v>
      </c>
      <c r="CVO35">
        <v>1390</v>
      </c>
      <c r="CVP35">
        <v>342</v>
      </c>
      <c r="CVQ35">
        <v>1037</v>
      </c>
      <c r="CVR35">
        <v>20</v>
      </c>
      <c r="CVS35">
        <v>2017</v>
      </c>
      <c r="CVT35">
        <v>206</v>
      </c>
      <c r="CVU35">
        <v>20</v>
      </c>
      <c r="CVV35">
        <v>1946</v>
      </c>
      <c r="CVW35">
        <v>20</v>
      </c>
      <c r="CVX35">
        <v>449</v>
      </c>
      <c r="CVY35">
        <v>108</v>
      </c>
      <c r="CVZ35">
        <v>76</v>
      </c>
      <c r="CWA35">
        <v>39</v>
      </c>
      <c r="CWB35">
        <v>94</v>
      </c>
      <c r="CWC35">
        <v>20</v>
      </c>
      <c r="CWD35">
        <v>340</v>
      </c>
      <c r="CWE35">
        <v>243</v>
      </c>
      <c r="CWF35">
        <v>271</v>
      </c>
      <c r="CWG35">
        <v>20</v>
      </c>
      <c r="CWH35">
        <v>20</v>
      </c>
      <c r="CWI35">
        <v>259</v>
      </c>
      <c r="CWJ35">
        <v>20</v>
      </c>
      <c r="CWK35">
        <v>164</v>
      </c>
      <c r="CWL35">
        <v>264</v>
      </c>
      <c r="CWM35">
        <v>880</v>
      </c>
      <c r="CWN35">
        <v>1044</v>
      </c>
      <c r="CWO35">
        <v>53</v>
      </c>
      <c r="CWP35">
        <v>20</v>
      </c>
      <c r="CWQ35">
        <v>229</v>
      </c>
      <c r="CWR35">
        <v>345</v>
      </c>
      <c r="CWS35">
        <v>331</v>
      </c>
      <c r="CWT35">
        <v>159</v>
      </c>
      <c r="CWU35">
        <v>20</v>
      </c>
      <c r="CWV35">
        <v>363</v>
      </c>
      <c r="CWW35">
        <v>194</v>
      </c>
      <c r="CWX35">
        <v>250</v>
      </c>
      <c r="CWY35">
        <v>20</v>
      </c>
      <c r="CWZ35">
        <v>291</v>
      </c>
      <c r="CXA35">
        <v>273</v>
      </c>
      <c r="CXB35">
        <v>20</v>
      </c>
      <c r="CXC35">
        <v>210</v>
      </c>
      <c r="CXD35">
        <v>359</v>
      </c>
      <c r="CXE35">
        <v>625</v>
      </c>
      <c r="CXF35">
        <v>206</v>
      </c>
      <c r="CXG35">
        <v>551</v>
      </c>
      <c r="CXH35">
        <v>20</v>
      </c>
      <c r="CXI35">
        <v>129</v>
      </c>
      <c r="CXJ35">
        <v>2805</v>
      </c>
      <c r="CXK35">
        <v>2022</v>
      </c>
      <c r="CXL35">
        <v>1100</v>
      </c>
      <c r="CXM35">
        <v>363</v>
      </c>
      <c r="CXN35">
        <v>20</v>
      </c>
      <c r="CXO35">
        <v>20</v>
      </c>
      <c r="CXP35">
        <v>20</v>
      </c>
      <c r="CXQ35">
        <v>13680</v>
      </c>
      <c r="CXR35">
        <v>405</v>
      </c>
      <c r="CXS35">
        <v>1061</v>
      </c>
      <c r="CXT35">
        <v>20</v>
      </c>
      <c r="CXU35">
        <v>20</v>
      </c>
      <c r="CXV35">
        <v>1612</v>
      </c>
      <c r="CXW35">
        <v>435</v>
      </c>
      <c r="CXX35">
        <v>50</v>
      </c>
      <c r="CXY35">
        <v>62</v>
      </c>
      <c r="CXZ35">
        <v>41</v>
      </c>
      <c r="CYA35">
        <v>836</v>
      </c>
      <c r="CYB35">
        <v>20</v>
      </c>
      <c r="CYC35">
        <v>1485</v>
      </c>
      <c r="CYD35">
        <v>20</v>
      </c>
      <c r="CYE35">
        <v>20</v>
      </c>
      <c r="CYF35">
        <v>169</v>
      </c>
      <c r="CYG35">
        <v>1223</v>
      </c>
      <c r="CYH35">
        <v>247</v>
      </c>
      <c r="CYI35">
        <v>127</v>
      </c>
      <c r="CYJ35">
        <v>69</v>
      </c>
      <c r="CYK35">
        <v>20</v>
      </c>
      <c r="CYL35">
        <v>562</v>
      </c>
      <c r="CYM35">
        <v>435</v>
      </c>
      <c r="CYN35">
        <v>1617</v>
      </c>
      <c r="CYO35">
        <v>20</v>
      </c>
      <c r="CYP35">
        <v>224</v>
      </c>
      <c r="CYQ35">
        <v>201</v>
      </c>
      <c r="CYR35">
        <v>64</v>
      </c>
      <c r="CYS35">
        <v>20</v>
      </c>
      <c r="CYT35">
        <v>4552</v>
      </c>
      <c r="CYU35">
        <v>15054</v>
      </c>
      <c r="CYV35">
        <v>12853</v>
      </c>
      <c r="CYW35">
        <v>155</v>
      </c>
      <c r="CYX35">
        <v>20</v>
      </c>
      <c r="CYY35">
        <v>173</v>
      </c>
      <c r="CYZ35">
        <v>106</v>
      </c>
      <c r="CZA35">
        <v>46</v>
      </c>
      <c r="CZB35">
        <v>85</v>
      </c>
      <c r="CZC35">
        <v>1390</v>
      </c>
      <c r="CZD35">
        <v>20</v>
      </c>
      <c r="CZE35">
        <v>20</v>
      </c>
      <c r="CZF35">
        <v>104</v>
      </c>
      <c r="CZG35">
        <v>106</v>
      </c>
      <c r="CZH35">
        <v>125</v>
      </c>
      <c r="CZI35">
        <v>69</v>
      </c>
      <c r="CZJ35">
        <v>335</v>
      </c>
      <c r="CZK35">
        <v>20</v>
      </c>
      <c r="CZL35">
        <v>227</v>
      </c>
      <c r="CZM35">
        <v>20</v>
      </c>
      <c r="CZN35">
        <v>412</v>
      </c>
      <c r="CZO35">
        <v>20</v>
      </c>
      <c r="CZP35">
        <v>74</v>
      </c>
      <c r="CZQ35">
        <v>298</v>
      </c>
      <c r="CZR35">
        <v>97</v>
      </c>
      <c r="CZS35">
        <v>20</v>
      </c>
      <c r="CZT35">
        <v>136</v>
      </c>
      <c r="CZU35">
        <v>1211</v>
      </c>
      <c r="CZV35">
        <v>611</v>
      </c>
      <c r="CZW35">
        <v>291</v>
      </c>
      <c r="CZX35">
        <v>356</v>
      </c>
      <c r="CZY35">
        <v>37</v>
      </c>
      <c r="CZZ35">
        <v>259</v>
      </c>
      <c r="DAA35">
        <v>20</v>
      </c>
      <c r="DAB35">
        <v>39</v>
      </c>
      <c r="DAC35">
        <v>155</v>
      </c>
      <c r="DAD35">
        <v>495</v>
      </c>
      <c r="DAE35">
        <v>1186</v>
      </c>
      <c r="DAF35">
        <v>2868</v>
      </c>
      <c r="DAG35">
        <v>20</v>
      </c>
      <c r="DAH35">
        <v>470</v>
      </c>
      <c r="DAI35">
        <v>13979</v>
      </c>
      <c r="DAJ35">
        <v>16000</v>
      </c>
      <c r="DAK35">
        <v>8993</v>
      </c>
      <c r="DAL35">
        <v>7717</v>
      </c>
      <c r="DAM35">
        <v>8949</v>
      </c>
      <c r="DAN35">
        <v>16000</v>
      </c>
      <c r="DAO35">
        <v>3926</v>
      </c>
      <c r="DAP35">
        <v>412</v>
      </c>
      <c r="DAQ35">
        <v>3074</v>
      </c>
      <c r="DAR35">
        <v>148</v>
      </c>
      <c r="DAS35">
        <v>20</v>
      </c>
      <c r="DAT35">
        <v>715</v>
      </c>
      <c r="DAU35">
        <v>456</v>
      </c>
      <c r="DAV35">
        <v>85</v>
      </c>
      <c r="DAW35">
        <v>1098</v>
      </c>
      <c r="DAX35">
        <v>243</v>
      </c>
      <c r="DAY35">
        <v>20</v>
      </c>
      <c r="DAZ35">
        <v>20</v>
      </c>
      <c r="DBA35">
        <v>20</v>
      </c>
      <c r="DBB35">
        <v>328</v>
      </c>
      <c r="DBC35">
        <v>521</v>
      </c>
      <c r="DBD35">
        <v>20</v>
      </c>
      <c r="DBE35">
        <v>157</v>
      </c>
      <c r="DBF35">
        <v>634</v>
      </c>
      <c r="DBG35">
        <v>136</v>
      </c>
      <c r="DBH35">
        <v>319</v>
      </c>
      <c r="DBI35">
        <v>20</v>
      </c>
      <c r="DBJ35">
        <v>664</v>
      </c>
      <c r="DBK35">
        <v>20</v>
      </c>
      <c r="DBL35">
        <v>20</v>
      </c>
      <c r="DBM35">
        <v>20</v>
      </c>
      <c r="DBN35">
        <v>512</v>
      </c>
      <c r="DBO35">
        <v>215</v>
      </c>
      <c r="DBP35">
        <v>2902</v>
      </c>
      <c r="DBQ35">
        <v>609</v>
      </c>
      <c r="DBR35">
        <v>20</v>
      </c>
      <c r="DBS35">
        <v>20</v>
      </c>
      <c r="DBT35">
        <v>173</v>
      </c>
      <c r="DBU35">
        <v>20</v>
      </c>
      <c r="DBV35">
        <v>20</v>
      </c>
      <c r="DBW35">
        <v>39</v>
      </c>
      <c r="DBX35">
        <v>20</v>
      </c>
      <c r="DBY35">
        <v>484</v>
      </c>
      <c r="DBZ35">
        <v>118</v>
      </c>
      <c r="DCA35">
        <v>20</v>
      </c>
      <c r="DCB35">
        <v>215</v>
      </c>
      <c r="DCC35">
        <v>208</v>
      </c>
      <c r="DCD35">
        <v>129</v>
      </c>
      <c r="DCE35">
        <v>426</v>
      </c>
      <c r="DCF35">
        <v>118</v>
      </c>
      <c r="DCG35">
        <v>20</v>
      </c>
      <c r="DCH35">
        <v>315</v>
      </c>
      <c r="DCI35">
        <v>1135</v>
      </c>
      <c r="DCJ35">
        <v>20</v>
      </c>
      <c r="DCK35">
        <v>74</v>
      </c>
      <c r="DCL35">
        <v>20</v>
      </c>
      <c r="DCM35">
        <v>632</v>
      </c>
      <c r="DCN35">
        <v>465</v>
      </c>
      <c r="DCO35">
        <v>356</v>
      </c>
      <c r="DCP35">
        <v>20</v>
      </c>
      <c r="DCQ35">
        <v>108</v>
      </c>
      <c r="DCR35">
        <v>410</v>
      </c>
      <c r="DCS35">
        <v>20</v>
      </c>
      <c r="DCT35">
        <v>20</v>
      </c>
      <c r="DCU35">
        <v>106</v>
      </c>
      <c r="DCV35">
        <v>340</v>
      </c>
      <c r="DCW35">
        <v>834</v>
      </c>
      <c r="DCX35">
        <v>97</v>
      </c>
      <c r="DCY35">
        <v>155</v>
      </c>
      <c r="DCZ35">
        <v>141</v>
      </c>
      <c r="DDA35">
        <v>755</v>
      </c>
      <c r="DDB35">
        <v>101</v>
      </c>
      <c r="DDC35">
        <v>169</v>
      </c>
      <c r="DDD35">
        <v>20</v>
      </c>
      <c r="DDE35">
        <v>220</v>
      </c>
      <c r="DDF35">
        <v>20</v>
      </c>
      <c r="DDG35">
        <v>183</v>
      </c>
      <c r="DDH35">
        <v>55</v>
      </c>
      <c r="DDI35">
        <v>20</v>
      </c>
      <c r="DDJ35">
        <v>20</v>
      </c>
      <c r="DDK35">
        <v>99</v>
      </c>
      <c r="DDL35">
        <v>139</v>
      </c>
      <c r="DDM35">
        <v>1037</v>
      </c>
      <c r="DDN35">
        <v>326</v>
      </c>
      <c r="DDO35">
        <v>39</v>
      </c>
      <c r="DDP35">
        <v>20</v>
      </c>
      <c r="DDQ35">
        <v>233</v>
      </c>
      <c r="DDR35">
        <v>20</v>
      </c>
      <c r="DDS35">
        <v>1211</v>
      </c>
      <c r="DDT35">
        <v>20</v>
      </c>
      <c r="DDU35">
        <v>32</v>
      </c>
      <c r="DDV35">
        <v>539</v>
      </c>
      <c r="DDW35">
        <v>625</v>
      </c>
      <c r="DDX35">
        <v>1026</v>
      </c>
      <c r="DDY35">
        <v>20</v>
      </c>
      <c r="DDZ35">
        <v>148</v>
      </c>
      <c r="DEA35">
        <v>1135</v>
      </c>
      <c r="DEB35">
        <v>203</v>
      </c>
      <c r="DEC35">
        <v>5342</v>
      </c>
      <c r="DED35">
        <v>20</v>
      </c>
      <c r="DEE35">
        <v>20</v>
      </c>
      <c r="DEF35">
        <v>282</v>
      </c>
      <c r="DEG35">
        <v>20</v>
      </c>
      <c r="DEH35">
        <v>185</v>
      </c>
      <c r="DEI35">
        <v>145</v>
      </c>
      <c r="DEJ35">
        <v>20</v>
      </c>
      <c r="DEK35">
        <v>572</v>
      </c>
      <c r="DEL35">
        <v>32</v>
      </c>
      <c r="DEM35">
        <v>20</v>
      </c>
      <c r="DEN35">
        <v>739</v>
      </c>
      <c r="DEO35">
        <v>206</v>
      </c>
      <c r="DEP35">
        <v>20</v>
      </c>
      <c r="DEQ35">
        <v>1179</v>
      </c>
      <c r="DER35">
        <v>20</v>
      </c>
      <c r="DES35">
        <v>150</v>
      </c>
      <c r="DET35">
        <v>20</v>
      </c>
      <c r="DEU35">
        <v>41</v>
      </c>
      <c r="DEV35">
        <v>187</v>
      </c>
      <c r="DEW35">
        <v>315</v>
      </c>
      <c r="DEX35">
        <v>1387</v>
      </c>
      <c r="DEY35">
        <v>71</v>
      </c>
      <c r="DEZ35">
        <v>20</v>
      </c>
      <c r="DFA35">
        <v>1839</v>
      </c>
      <c r="DFB35">
        <v>20</v>
      </c>
      <c r="DFC35">
        <v>132</v>
      </c>
      <c r="DFD35">
        <v>20</v>
      </c>
      <c r="DFE35">
        <v>99</v>
      </c>
      <c r="DFF35">
        <v>20</v>
      </c>
      <c r="DFG35">
        <v>493</v>
      </c>
      <c r="DFH35">
        <v>308</v>
      </c>
      <c r="DFI35">
        <v>192</v>
      </c>
      <c r="DFJ35">
        <v>20</v>
      </c>
      <c r="DFK35">
        <v>308</v>
      </c>
      <c r="DFL35">
        <v>20</v>
      </c>
      <c r="DFM35">
        <v>530</v>
      </c>
      <c r="DFN35">
        <v>76</v>
      </c>
      <c r="DFO35">
        <v>322</v>
      </c>
      <c r="DFP35">
        <v>2916</v>
      </c>
      <c r="DFQ35">
        <v>1566</v>
      </c>
      <c r="DFR35">
        <v>1290</v>
      </c>
      <c r="DFS35">
        <v>20</v>
      </c>
      <c r="DFT35">
        <v>213</v>
      </c>
      <c r="DFU35">
        <v>99</v>
      </c>
      <c r="DFV35">
        <v>180</v>
      </c>
      <c r="DFW35">
        <v>20</v>
      </c>
      <c r="DFX35">
        <v>259</v>
      </c>
      <c r="DFY35">
        <v>201</v>
      </c>
      <c r="DFZ35">
        <v>20</v>
      </c>
      <c r="DGA35">
        <v>69</v>
      </c>
      <c r="DGB35">
        <v>20</v>
      </c>
      <c r="DGC35">
        <v>328</v>
      </c>
      <c r="DGD35">
        <v>150</v>
      </c>
      <c r="DGE35">
        <v>159</v>
      </c>
      <c r="DGF35">
        <v>76</v>
      </c>
      <c r="DGG35">
        <v>340</v>
      </c>
      <c r="DGH35">
        <v>625</v>
      </c>
      <c r="DGI35">
        <v>4455</v>
      </c>
      <c r="DGJ35">
        <v>113</v>
      </c>
      <c r="DGK35">
        <v>20</v>
      </c>
      <c r="DGL35">
        <v>118</v>
      </c>
      <c r="DGM35">
        <v>2191</v>
      </c>
      <c r="DGN35">
        <v>20</v>
      </c>
      <c r="DGO35">
        <v>127</v>
      </c>
      <c r="DGP35">
        <v>139</v>
      </c>
      <c r="DGQ35">
        <v>76</v>
      </c>
      <c r="DGR35">
        <v>97</v>
      </c>
      <c r="DGS35">
        <v>46</v>
      </c>
      <c r="DGT35">
        <v>787</v>
      </c>
      <c r="DGU35">
        <v>368</v>
      </c>
      <c r="DGV35">
        <v>34</v>
      </c>
      <c r="DGW35">
        <v>20</v>
      </c>
      <c r="DGX35">
        <v>20</v>
      </c>
      <c r="DGY35">
        <v>44</v>
      </c>
      <c r="DGZ35">
        <v>99</v>
      </c>
      <c r="DHA35">
        <v>20</v>
      </c>
      <c r="DHB35">
        <v>20</v>
      </c>
      <c r="DHC35">
        <v>173</v>
      </c>
      <c r="DHD35">
        <v>187</v>
      </c>
      <c r="DHE35">
        <v>303</v>
      </c>
      <c r="DHF35">
        <v>20</v>
      </c>
      <c r="DHG35">
        <v>20</v>
      </c>
      <c r="DHH35">
        <v>873</v>
      </c>
      <c r="DHI35">
        <v>20</v>
      </c>
      <c r="DHJ35">
        <v>34</v>
      </c>
      <c r="DHK35">
        <v>20</v>
      </c>
      <c r="DHL35">
        <v>53</v>
      </c>
      <c r="DHM35">
        <v>20</v>
      </c>
      <c r="DHN35">
        <v>20</v>
      </c>
      <c r="DHO35">
        <v>101</v>
      </c>
      <c r="DHP35">
        <v>20</v>
      </c>
      <c r="DHQ35">
        <v>64</v>
      </c>
      <c r="DHR35">
        <v>708</v>
      </c>
      <c r="DHS35">
        <v>20</v>
      </c>
      <c r="DHT35">
        <v>1035</v>
      </c>
      <c r="DHU35">
        <v>145</v>
      </c>
      <c r="DHV35">
        <v>20</v>
      </c>
      <c r="DHW35">
        <v>1151</v>
      </c>
      <c r="DHX35">
        <v>366</v>
      </c>
      <c r="DHY35">
        <v>34</v>
      </c>
      <c r="DHZ35">
        <v>926</v>
      </c>
      <c r="DIA35">
        <v>20</v>
      </c>
      <c r="DIB35">
        <v>1051</v>
      </c>
      <c r="DIC35">
        <v>20</v>
      </c>
      <c r="DID35">
        <v>20</v>
      </c>
      <c r="DIE35">
        <v>20</v>
      </c>
      <c r="DIF35">
        <v>9183</v>
      </c>
      <c r="DIG35">
        <v>20</v>
      </c>
      <c r="DIH35">
        <v>931</v>
      </c>
      <c r="DII35">
        <v>312</v>
      </c>
      <c r="DIJ35">
        <v>493</v>
      </c>
      <c r="DIK35">
        <v>20</v>
      </c>
      <c r="DIL35">
        <v>57</v>
      </c>
      <c r="DIM35">
        <v>20</v>
      </c>
      <c r="DIN35">
        <v>127</v>
      </c>
      <c r="DIO35">
        <v>134</v>
      </c>
      <c r="DIP35">
        <v>412</v>
      </c>
      <c r="DIQ35">
        <v>20</v>
      </c>
      <c r="DIR35">
        <v>1019</v>
      </c>
      <c r="DIS35">
        <v>99</v>
      </c>
      <c r="DIT35">
        <v>1399</v>
      </c>
      <c r="DIU35">
        <v>20</v>
      </c>
      <c r="DIV35">
        <v>301</v>
      </c>
      <c r="DIW35">
        <v>569</v>
      </c>
      <c r="DIX35">
        <v>1366</v>
      </c>
      <c r="DIY35">
        <v>62</v>
      </c>
      <c r="DIZ35">
        <v>113</v>
      </c>
      <c r="DJA35">
        <v>653</v>
      </c>
      <c r="DJB35">
        <v>132</v>
      </c>
      <c r="DJC35">
        <v>20</v>
      </c>
      <c r="DJD35">
        <v>259</v>
      </c>
      <c r="DJE35">
        <v>433</v>
      </c>
      <c r="DJF35">
        <v>20</v>
      </c>
      <c r="DJG35">
        <v>284</v>
      </c>
      <c r="DJH35">
        <v>433</v>
      </c>
      <c r="DJI35">
        <v>284</v>
      </c>
      <c r="DJJ35">
        <v>681</v>
      </c>
      <c r="DJK35">
        <v>152</v>
      </c>
      <c r="DJL35">
        <v>20</v>
      </c>
      <c r="DJM35">
        <v>667</v>
      </c>
      <c r="DJN35">
        <v>20</v>
      </c>
      <c r="DJO35">
        <v>20</v>
      </c>
      <c r="DJP35">
        <v>180</v>
      </c>
      <c r="DJQ35">
        <v>474</v>
      </c>
      <c r="DJR35">
        <v>1554</v>
      </c>
      <c r="DJS35">
        <v>141</v>
      </c>
      <c r="DJT35">
        <v>55</v>
      </c>
      <c r="DJU35">
        <v>67</v>
      </c>
      <c r="DJV35">
        <v>222</v>
      </c>
      <c r="DJW35">
        <v>85</v>
      </c>
      <c r="DJX35">
        <v>183</v>
      </c>
      <c r="DJY35">
        <v>20</v>
      </c>
      <c r="DJZ35">
        <v>289</v>
      </c>
      <c r="DKA35">
        <v>20</v>
      </c>
      <c r="DKB35">
        <v>166</v>
      </c>
      <c r="DKC35">
        <v>361</v>
      </c>
      <c r="DKD35">
        <v>238</v>
      </c>
      <c r="DKE35">
        <v>324</v>
      </c>
      <c r="DKF35">
        <v>785</v>
      </c>
      <c r="DKG35">
        <v>20</v>
      </c>
      <c r="DKH35">
        <v>919</v>
      </c>
      <c r="DKI35">
        <v>41</v>
      </c>
      <c r="DKJ35">
        <v>20</v>
      </c>
      <c r="DKK35">
        <v>910</v>
      </c>
      <c r="DKL35">
        <v>20</v>
      </c>
      <c r="DKM35">
        <v>247</v>
      </c>
      <c r="DKN35">
        <v>57</v>
      </c>
      <c r="DKO35">
        <v>414</v>
      </c>
      <c r="DKP35">
        <v>118</v>
      </c>
      <c r="DKQ35">
        <v>20</v>
      </c>
      <c r="DKR35">
        <v>20</v>
      </c>
      <c r="DKS35">
        <v>69</v>
      </c>
      <c r="DKT35">
        <v>759</v>
      </c>
      <c r="DKU35">
        <v>1413</v>
      </c>
      <c r="DKV35">
        <v>20</v>
      </c>
      <c r="DKW35">
        <v>20</v>
      </c>
      <c r="DKX35">
        <v>398</v>
      </c>
      <c r="DKY35">
        <v>20</v>
      </c>
      <c r="DKZ35">
        <v>20</v>
      </c>
      <c r="DLA35">
        <v>132</v>
      </c>
      <c r="DLB35">
        <v>442</v>
      </c>
      <c r="DLC35">
        <v>162</v>
      </c>
      <c r="DLD35">
        <v>562</v>
      </c>
      <c r="DLE35">
        <v>1295</v>
      </c>
      <c r="DLF35">
        <v>20</v>
      </c>
      <c r="DLG35">
        <v>78</v>
      </c>
      <c r="DLH35">
        <v>20</v>
      </c>
      <c r="DLI35">
        <v>64</v>
      </c>
      <c r="DLJ35">
        <v>894</v>
      </c>
      <c r="DLK35">
        <v>20</v>
      </c>
      <c r="DLL35">
        <v>444</v>
      </c>
      <c r="DLM35">
        <v>655</v>
      </c>
      <c r="DLN35">
        <v>62</v>
      </c>
      <c r="DLO35">
        <v>108</v>
      </c>
      <c r="DLP35">
        <v>20</v>
      </c>
      <c r="DLQ35">
        <v>143</v>
      </c>
      <c r="DLR35">
        <v>20</v>
      </c>
      <c r="DLS35">
        <v>71</v>
      </c>
      <c r="DLT35">
        <v>20</v>
      </c>
      <c r="DLU35">
        <v>20</v>
      </c>
      <c r="DLV35">
        <v>236</v>
      </c>
      <c r="DLW35">
        <v>115</v>
      </c>
      <c r="DLX35">
        <v>39</v>
      </c>
      <c r="DLY35">
        <v>762</v>
      </c>
      <c r="DLZ35">
        <v>20</v>
      </c>
      <c r="DMA35">
        <v>20</v>
      </c>
      <c r="DMB35">
        <v>199</v>
      </c>
      <c r="DMC35">
        <v>20</v>
      </c>
      <c r="DMD35">
        <v>20</v>
      </c>
      <c r="DME35">
        <v>741</v>
      </c>
      <c r="DMF35">
        <v>275</v>
      </c>
      <c r="DMG35">
        <v>505</v>
      </c>
      <c r="DMH35">
        <v>32</v>
      </c>
      <c r="DMI35">
        <v>609</v>
      </c>
      <c r="DMJ35">
        <v>20</v>
      </c>
      <c r="DMK35">
        <v>1540</v>
      </c>
      <c r="DML35">
        <v>280</v>
      </c>
      <c r="DMM35">
        <v>20</v>
      </c>
      <c r="DMN35">
        <v>1010</v>
      </c>
      <c r="DMO35">
        <v>20</v>
      </c>
      <c r="DMP35">
        <v>840</v>
      </c>
      <c r="DMQ35">
        <v>565</v>
      </c>
      <c r="DMR35">
        <v>20</v>
      </c>
      <c r="DMS35">
        <v>280</v>
      </c>
      <c r="DMT35">
        <v>136</v>
      </c>
      <c r="DMU35">
        <v>472</v>
      </c>
      <c r="DMV35">
        <v>88</v>
      </c>
      <c r="DMW35">
        <v>1339</v>
      </c>
      <c r="DMX35">
        <v>20</v>
      </c>
      <c r="DMY35">
        <v>20</v>
      </c>
      <c r="DMZ35">
        <v>215</v>
      </c>
      <c r="DNA35">
        <v>25</v>
      </c>
      <c r="DNB35">
        <v>657</v>
      </c>
      <c r="DNC35">
        <v>2207</v>
      </c>
      <c r="DND35">
        <v>632</v>
      </c>
      <c r="DNE35">
        <v>108</v>
      </c>
      <c r="DNF35">
        <v>546</v>
      </c>
      <c r="DNG35">
        <v>20</v>
      </c>
      <c r="DNH35">
        <v>437</v>
      </c>
      <c r="DNI35">
        <v>236</v>
      </c>
      <c r="DNJ35">
        <v>20</v>
      </c>
      <c r="DNK35">
        <v>1056</v>
      </c>
      <c r="DNL35">
        <v>393</v>
      </c>
      <c r="DNM35">
        <v>20</v>
      </c>
      <c r="DNN35">
        <v>20</v>
      </c>
      <c r="DNO35">
        <v>115</v>
      </c>
      <c r="DNP35">
        <v>2170</v>
      </c>
      <c r="DNQ35">
        <v>30</v>
      </c>
      <c r="DNR35">
        <v>152</v>
      </c>
      <c r="DNS35">
        <v>20</v>
      </c>
      <c r="DNT35">
        <v>834</v>
      </c>
      <c r="DNU35">
        <v>1315</v>
      </c>
      <c r="DNV35">
        <v>706</v>
      </c>
      <c r="DNW35">
        <v>507</v>
      </c>
      <c r="DNX35">
        <v>20</v>
      </c>
      <c r="DNY35">
        <v>20</v>
      </c>
      <c r="DNZ35">
        <v>342</v>
      </c>
      <c r="DOA35">
        <v>20</v>
      </c>
      <c r="DOB35">
        <v>20</v>
      </c>
      <c r="DOC35">
        <v>20</v>
      </c>
      <c r="DOD35">
        <v>25</v>
      </c>
      <c r="DOE35">
        <v>271</v>
      </c>
      <c r="DOF35">
        <v>150</v>
      </c>
      <c r="DOG35">
        <v>64</v>
      </c>
      <c r="DOH35">
        <v>148</v>
      </c>
      <c r="DOI35">
        <v>1139</v>
      </c>
      <c r="DOJ35">
        <v>773</v>
      </c>
      <c r="DOK35">
        <v>984</v>
      </c>
      <c r="DOL35">
        <v>201</v>
      </c>
      <c r="DOM35">
        <v>94</v>
      </c>
      <c r="DON35">
        <v>20</v>
      </c>
      <c r="DOO35">
        <v>20</v>
      </c>
      <c r="DOP35">
        <v>1258</v>
      </c>
      <c r="DOQ35">
        <v>20</v>
      </c>
      <c r="DOR35">
        <v>558</v>
      </c>
      <c r="DOS35">
        <v>169</v>
      </c>
      <c r="DOT35">
        <v>20</v>
      </c>
      <c r="DOU35">
        <v>85</v>
      </c>
      <c r="DOV35">
        <v>132</v>
      </c>
      <c r="DOW35">
        <v>537</v>
      </c>
      <c r="DOX35">
        <v>20</v>
      </c>
      <c r="DOY35">
        <v>1258</v>
      </c>
      <c r="DOZ35">
        <v>115</v>
      </c>
      <c r="DPA35">
        <v>20</v>
      </c>
      <c r="DPB35">
        <v>1341</v>
      </c>
      <c r="DPC35">
        <v>189</v>
      </c>
      <c r="DPD35">
        <v>317</v>
      </c>
      <c r="DPE35">
        <v>3250</v>
      </c>
      <c r="DPF35">
        <v>217</v>
      </c>
      <c r="DPG35">
        <v>20</v>
      </c>
      <c r="DPH35">
        <v>20</v>
      </c>
      <c r="DPI35">
        <v>20</v>
      </c>
      <c r="DPJ35">
        <v>20</v>
      </c>
      <c r="DPK35">
        <v>718</v>
      </c>
      <c r="DPL35">
        <v>50</v>
      </c>
      <c r="DPM35">
        <v>108</v>
      </c>
      <c r="DPN35">
        <v>20</v>
      </c>
      <c r="DPO35">
        <v>162</v>
      </c>
      <c r="DPP35">
        <v>20</v>
      </c>
      <c r="DPQ35">
        <v>20</v>
      </c>
      <c r="DPR35">
        <v>20</v>
      </c>
      <c r="DPS35">
        <v>62</v>
      </c>
      <c r="DPT35">
        <v>20</v>
      </c>
      <c r="DPU35">
        <v>748</v>
      </c>
      <c r="DPV35">
        <v>470</v>
      </c>
      <c r="DPW35">
        <v>1441</v>
      </c>
      <c r="DPX35">
        <v>261</v>
      </c>
      <c r="DPY35">
        <v>20</v>
      </c>
      <c r="DPZ35">
        <v>1007</v>
      </c>
      <c r="DQA35">
        <v>20</v>
      </c>
      <c r="DQB35">
        <v>20</v>
      </c>
      <c r="DQC35">
        <v>579</v>
      </c>
      <c r="DQD35">
        <v>227</v>
      </c>
      <c r="DQE35">
        <v>210</v>
      </c>
      <c r="DQF35">
        <v>20</v>
      </c>
      <c r="DQG35">
        <v>236</v>
      </c>
      <c r="DQH35">
        <v>20</v>
      </c>
      <c r="DQI35">
        <v>233</v>
      </c>
      <c r="DQJ35">
        <v>787</v>
      </c>
      <c r="DQK35">
        <v>1413</v>
      </c>
      <c r="DQL35">
        <v>576</v>
      </c>
      <c r="DQM35">
        <v>301</v>
      </c>
      <c r="DQN35">
        <v>20</v>
      </c>
      <c r="DQO35">
        <v>243</v>
      </c>
      <c r="DQP35">
        <v>106</v>
      </c>
      <c r="DQQ35">
        <v>81</v>
      </c>
      <c r="DQR35">
        <v>23</v>
      </c>
      <c r="DQS35">
        <v>1019</v>
      </c>
      <c r="DQT35">
        <v>20</v>
      </c>
      <c r="DQU35">
        <v>282</v>
      </c>
      <c r="DQV35">
        <v>820</v>
      </c>
      <c r="DQW35">
        <v>20</v>
      </c>
      <c r="DQX35">
        <v>76</v>
      </c>
      <c r="DQY35">
        <v>88</v>
      </c>
      <c r="DQZ35">
        <v>20</v>
      </c>
      <c r="DRA35">
        <v>139</v>
      </c>
      <c r="DRB35">
        <v>576</v>
      </c>
      <c r="DRC35">
        <v>674</v>
      </c>
      <c r="DRD35">
        <v>3764</v>
      </c>
      <c r="DRE35">
        <v>101</v>
      </c>
      <c r="DRF35">
        <v>757</v>
      </c>
      <c r="DRG35">
        <v>4696</v>
      </c>
      <c r="DRH35">
        <v>20</v>
      </c>
      <c r="DRI35">
        <v>50</v>
      </c>
      <c r="DRJ35">
        <v>516</v>
      </c>
      <c r="DRK35">
        <v>1376</v>
      </c>
      <c r="DRL35">
        <v>1017</v>
      </c>
      <c r="DRM35">
        <v>23</v>
      </c>
      <c r="DRN35">
        <v>926</v>
      </c>
      <c r="DRO35">
        <v>20</v>
      </c>
      <c r="DRP35">
        <v>196</v>
      </c>
      <c r="DRQ35">
        <v>30</v>
      </c>
      <c r="DRR35">
        <v>3211</v>
      </c>
      <c r="DRS35">
        <v>34</v>
      </c>
      <c r="DRT35">
        <v>345</v>
      </c>
      <c r="DRU35">
        <v>196</v>
      </c>
      <c r="DRV35">
        <v>1121</v>
      </c>
      <c r="DRW35">
        <v>722</v>
      </c>
      <c r="DRX35">
        <v>2506</v>
      </c>
      <c r="DRY35">
        <v>375</v>
      </c>
      <c r="DRZ35">
        <v>143</v>
      </c>
      <c r="DSA35">
        <v>1753</v>
      </c>
      <c r="DSB35">
        <v>4276</v>
      </c>
      <c r="DSC35">
        <v>20</v>
      </c>
      <c r="DSD35">
        <v>20</v>
      </c>
      <c r="DSE35">
        <v>301</v>
      </c>
      <c r="DSF35">
        <v>20</v>
      </c>
      <c r="DSG35">
        <v>20</v>
      </c>
      <c r="DSH35">
        <v>259</v>
      </c>
      <c r="DSI35">
        <v>122</v>
      </c>
      <c r="DSJ35">
        <v>618</v>
      </c>
      <c r="DSK35">
        <v>366</v>
      </c>
      <c r="DSL35">
        <v>141</v>
      </c>
      <c r="DSM35">
        <v>148</v>
      </c>
      <c r="DSN35">
        <v>183</v>
      </c>
      <c r="DSO35">
        <v>604</v>
      </c>
      <c r="DSP35">
        <v>335</v>
      </c>
      <c r="DSQ35">
        <v>581</v>
      </c>
      <c r="DSR35">
        <v>20</v>
      </c>
      <c r="DSS35">
        <v>363</v>
      </c>
      <c r="DST35">
        <v>20</v>
      </c>
      <c r="DSU35">
        <v>901</v>
      </c>
      <c r="DSV35">
        <v>20</v>
      </c>
      <c r="DSW35">
        <v>32</v>
      </c>
      <c r="DSX35">
        <v>20</v>
      </c>
      <c r="DSY35">
        <v>697</v>
      </c>
      <c r="DSZ35">
        <v>1153</v>
      </c>
      <c r="DTA35">
        <v>502</v>
      </c>
      <c r="DTB35">
        <v>479</v>
      </c>
      <c r="DTC35">
        <v>801</v>
      </c>
      <c r="DTD35">
        <v>588</v>
      </c>
      <c r="DTE35">
        <v>20</v>
      </c>
      <c r="DTF35">
        <v>20</v>
      </c>
      <c r="DTG35">
        <v>64</v>
      </c>
      <c r="DTH35">
        <v>104</v>
      </c>
      <c r="DTI35">
        <v>20</v>
      </c>
      <c r="DTJ35">
        <v>1471</v>
      </c>
      <c r="DTK35">
        <v>20</v>
      </c>
      <c r="DTL35">
        <v>41</v>
      </c>
      <c r="DTM35">
        <v>734</v>
      </c>
      <c r="DTN35">
        <v>1132</v>
      </c>
      <c r="DTO35">
        <v>875</v>
      </c>
      <c r="DTP35">
        <v>20</v>
      </c>
      <c r="DTQ35">
        <v>141</v>
      </c>
      <c r="DTR35">
        <v>449</v>
      </c>
      <c r="DTS35">
        <v>247</v>
      </c>
      <c r="DTT35">
        <v>393</v>
      </c>
      <c r="DTU35">
        <v>507</v>
      </c>
      <c r="DTV35">
        <v>722</v>
      </c>
      <c r="DTW35">
        <v>567</v>
      </c>
      <c r="DTX35">
        <v>20</v>
      </c>
      <c r="DTY35">
        <v>1258</v>
      </c>
      <c r="DTZ35">
        <v>178</v>
      </c>
      <c r="DUA35">
        <v>215</v>
      </c>
      <c r="DUB35">
        <v>1130</v>
      </c>
      <c r="DUC35">
        <v>303</v>
      </c>
      <c r="DUD35">
        <v>345</v>
      </c>
      <c r="DUE35">
        <v>356</v>
      </c>
      <c r="DUF35">
        <v>10186</v>
      </c>
      <c r="DUG35">
        <v>20</v>
      </c>
      <c r="DUH35">
        <v>1390</v>
      </c>
      <c r="DUI35">
        <v>25</v>
      </c>
      <c r="DUJ35">
        <v>373</v>
      </c>
      <c r="DUK35">
        <v>162</v>
      </c>
      <c r="DUL35">
        <v>1030</v>
      </c>
      <c r="DUM35">
        <v>20</v>
      </c>
      <c r="DUN35">
        <v>671</v>
      </c>
      <c r="DUO35">
        <v>141</v>
      </c>
      <c r="DUP35">
        <v>180</v>
      </c>
      <c r="DUQ35">
        <v>4186</v>
      </c>
      <c r="DUR35">
        <v>173</v>
      </c>
      <c r="DUS35">
        <v>101</v>
      </c>
      <c r="DUT35">
        <v>1232</v>
      </c>
      <c r="DUU35">
        <v>199</v>
      </c>
      <c r="DUV35">
        <v>20</v>
      </c>
      <c r="DUW35">
        <v>646</v>
      </c>
      <c r="DUX35">
        <v>85</v>
      </c>
      <c r="DUY35">
        <v>118</v>
      </c>
      <c r="DUZ35">
        <v>37</v>
      </c>
      <c r="DVA35">
        <v>50</v>
      </c>
      <c r="DVB35">
        <v>125</v>
      </c>
      <c r="DVC35">
        <v>183</v>
      </c>
      <c r="DVD35">
        <v>1726</v>
      </c>
      <c r="DVE35">
        <v>50</v>
      </c>
      <c r="DVF35">
        <v>282</v>
      </c>
      <c r="DVG35">
        <v>2766</v>
      </c>
      <c r="DVH35">
        <v>20</v>
      </c>
      <c r="DVI35">
        <v>32</v>
      </c>
      <c r="DVJ35">
        <v>5708</v>
      </c>
      <c r="DVK35">
        <v>296</v>
      </c>
      <c r="DVL35">
        <v>472</v>
      </c>
      <c r="DVM35">
        <v>949</v>
      </c>
      <c r="DVN35">
        <v>2706</v>
      </c>
      <c r="DVO35">
        <v>600</v>
      </c>
      <c r="DVP35">
        <v>2110</v>
      </c>
      <c r="DVQ35">
        <v>2029</v>
      </c>
      <c r="DVR35">
        <v>20</v>
      </c>
      <c r="DVS35">
        <v>20</v>
      </c>
      <c r="DVT35">
        <v>176</v>
      </c>
      <c r="DVU35">
        <v>942</v>
      </c>
      <c r="DVV35">
        <v>20</v>
      </c>
      <c r="DVW35">
        <v>975</v>
      </c>
      <c r="DVX35">
        <v>213</v>
      </c>
      <c r="DVY35">
        <v>240</v>
      </c>
      <c r="DVZ35">
        <v>217</v>
      </c>
      <c r="DWA35">
        <v>7450</v>
      </c>
      <c r="DWB35">
        <v>185</v>
      </c>
      <c r="DWC35">
        <v>20</v>
      </c>
      <c r="DWD35">
        <v>1770</v>
      </c>
      <c r="DWE35">
        <v>1350</v>
      </c>
      <c r="DWF35">
        <v>20</v>
      </c>
      <c r="DWG35">
        <v>20</v>
      </c>
      <c r="DWH35">
        <v>20</v>
      </c>
      <c r="DWI35">
        <v>20</v>
      </c>
      <c r="DWJ35">
        <v>523</v>
      </c>
      <c r="DWK35">
        <v>1040</v>
      </c>
      <c r="DWL35">
        <v>326</v>
      </c>
      <c r="DWM35">
        <v>20</v>
      </c>
      <c r="DWN35">
        <v>275</v>
      </c>
      <c r="DWO35">
        <v>741</v>
      </c>
      <c r="DWP35">
        <v>152</v>
      </c>
      <c r="DWQ35">
        <v>20</v>
      </c>
      <c r="DWR35">
        <v>20</v>
      </c>
      <c r="DWS35">
        <v>335</v>
      </c>
      <c r="DWT35">
        <v>20</v>
      </c>
      <c r="DWU35">
        <v>20</v>
      </c>
      <c r="DWV35">
        <v>20</v>
      </c>
      <c r="DWW35">
        <v>55</v>
      </c>
      <c r="DWX35">
        <v>20</v>
      </c>
      <c r="DWY35">
        <v>769</v>
      </c>
      <c r="DWZ35">
        <v>20</v>
      </c>
      <c r="DXA35">
        <v>1811</v>
      </c>
      <c r="DXB35">
        <v>20</v>
      </c>
      <c r="DXC35">
        <v>20</v>
      </c>
      <c r="DXD35">
        <v>247</v>
      </c>
      <c r="DXE35">
        <v>20</v>
      </c>
      <c r="DXF35">
        <v>361</v>
      </c>
      <c r="DXG35">
        <v>20</v>
      </c>
      <c r="DXH35">
        <v>171</v>
      </c>
      <c r="DXI35">
        <v>824</v>
      </c>
      <c r="DXJ35">
        <v>194</v>
      </c>
      <c r="DXK35">
        <v>1167</v>
      </c>
      <c r="DXL35">
        <v>106</v>
      </c>
      <c r="DXM35">
        <v>113</v>
      </c>
      <c r="DXN35">
        <v>71</v>
      </c>
      <c r="DXO35">
        <v>20</v>
      </c>
      <c r="DXP35">
        <v>23</v>
      </c>
      <c r="DXQ35">
        <v>20</v>
      </c>
      <c r="DXR35">
        <v>178</v>
      </c>
      <c r="DXS35">
        <v>30</v>
      </c>
      <c r="DXT35">
        <v>278</v>
      </c>
      <c r="DXU35">
        <v>71</v>
      </c>
      <c r="DXV35">
        <v>20</v>
      </c>
      <c r="DXW35">
        <v>20</v>
      </c>
      <c r="DXX35">
        <v>379</v>
      </c>
      <c r="DXY35">
        <v>1216</v>
      </c>
      <c r="DXZ35">
        <v>1721</v>
      </c>
      <c r="DYA35">
        <v>5796</v>
      </c>
      <c r="DYB35">
        <v>106</v>
      </c>
      <c r="DYC35">
        <v>894</v>
      </c>
      <c r="DYD35">
        <v>97</v>
      </c>
      <c r="DYE35">
        <v>20</v>
      </c>
      <c r="DYF35">
        <v>20</v>
      </c>
      <c r="DYG35">
        <v>92</v>
      </c>
      <c r="DYH35">
        <v>53</v>
      </c>
      <c r="DYI35">
        <v>20</v>
      </c>
      <c r="DYJ35">
        <v>544</v>
      </c>
      <c r="DYK35">
        <v>20</v>
      </c>
      <c r="DYL35">
        <v>291</v>
      </c>
      <c r="DYM35">
        <v>20</v>
      </c>
      <c r="DYN35">
        <v>1892</v>
      </c>
      <c r="DYO35">
        <v>71</v>
      </c>
      <c r="DYP35">
        <v>725</v>
      </c>
      <c r="DYQ35">
        <v>44</v>
      </c>
      <c r="DYR35">
        <v>419</v>
      </c>
      <c r="DYS35">
        <v>143</v>
      </c>
      <c r="DYT35">
        <v>1723</v>
      </c>
      <c r="DYU35">
        <v>1626</v>
      </c>
      <c r="DYV35">
        <v>20</v>
      </c>
      <c r="DYW35">
        <v>595</v>
      </c>
      <c r="DYX35">
        <v>20</v>
      </c>
      <c r="DYY35">
        <v>37</v>
      </c>
      <c r="DYZ35">
        <v>20</v>
      </c>
      <c r="DZA35">
        <v>76</v>
      </c>
      <c r="DZB35">
        <v>975</v>
      </c>
      <c r="DZC35">
        <v>111</v>
      </c>
      <c r="DZD35">
        <v>637</v>
      </c>
      <c r="DZE35">
        <v>20</v>
      </c>
      <c r="DZF35">
        <v>64</v>
      </c>
      <c r="DZG35">
        <v>166</v>
      </c>
      <c r="DZH35">
        <v>465</v>
      </c>
      <c r="DZI35">
        <v>20</v>
      </c>
      <c r="DZJ35">
        <v>898</v>
      </c>
      <c r="DZK35">
        <v>20</v>
      </c>
      <c r="DZL35">
        <v>20</v>
      </c>
      <c r="DZM35">
        <v>1457</v>
      </c>
      <c r="DZN35">
        <v>9288</v>
      </c>
      <c r="DZO35">
        <v>630</v>
      </c>
      <c r="DZP35">
        <v>963</v>
      </c>
      <c r="DZQ35">
        <v>20</v>
      </c>
      <c r="DZR35">
        <v>69</v>
      </c>
      <c r="DZS35">
        <v>67</v>
      </c>
      <c r="DZT35">
        <v>20</v>
      </c>
      <c r="DZU35">
        <v>132</v>
      </c>
      <c r="DZV35">
        <v>298</v>
      </c>
      <c r="DZW35">
        <v>196</v>
      </c>
      <c r="DZX35">
        <v>569</v>
      </c>
      <c r="DZY35">
        <v>20</v>
      </c>
      <c r="DZZ35">
        <v>20</v>
      </c>
      <c r="EAA35">
        <v>247</v>
      </c>
      <c r="EAB35">
        <v>20</v>
      </c>
      <c r="EAC35">
        <v>750</v>
      </c>
      <c r="EAD35">
        <v>159</v>
      </c>
      <c r="EAE35">
        <v>873</v>
      </c>
      <c r="EAF35">
        <v>20</v>
      </c>
      <c r="EAG35">
        <v>25</v>
      </c>
      <c r="EAH35">
        <v>125</v>
      </c>
      <c r="EAI35">
        <v>155</v>
      </c>
      <c r="EAJ35">
        <v>44</v>
      </c>
      <c r="EAK35">
        <v>81</v>
      </c>
      <c r="EAL35">
        <v>328</v>
      </c>
      <c r="EAM35">
        <v>74</v>
      </c>
      <c r="EAN35">
        <v>20</v>
      </c>
      <c r="EAO35">
        <v>284</v>
      </c>
      <c r="EAP35">
        <v>481</v>
      </c>
      <c r="EAQ35">
        <v>20</v>
      </c>
      <c r="EAR35">
        <v>69</v>
      </c>
      <c r="EAS35">
        <v>535</v>
      </c>
      <c r="EAT35">
        <v>27</v>
      </c>
      <c r="EAU35">
        <v>150</v>
      </c>
      <c r="EAV35">
        <v>20</v>
      </c>
      <c r="EAW35">
        <v>982</v>
      </c>
      <c r="EAX35">
        <v>20</v>
      </c>
      <c r="EAY35">
        <v>423</v>
      </c>
      <c r="EAZ35">
        <v>20</v>
      </c>
      <c r="EBA35">
        <v>41</v>
      </c>
      <c r="EBB35">
        <v>20</v>
      </c>
      <c r="EBC35">
        <v>1047</v>
      </c>
      <c r="EBD35">
        <v>113</v>
      </c>
      <c r="EBE35">
        <v>396</v>
      </c>
      <c r="EBF35">
        <v>196</v>
      </c>
      <c r="EBG35">
        <v>125</v>
      </c>
      <c r="EBH35">
        <v>525</v>
      </c>
      <c r="EBI35">
        <v>155</v>
      </c>
      <c r="EBJ35">
        <v>579</v>
      </c>
      <c r="EBK35">
        <v>69</v>
      </c>
      <c r="EBL35">
        <v>99</v>
      </c>
      <c r="EBM35">
        <v>53</v>
      </c>
      <c r="EBN35">
        <v>71</v>
      </c>
      <c r="EBO35">
        <v>20</v>
      </c>
      <c r="EBP35">
        <v>20</v>
      </c>
      <c r="EBQ35">
        <v>250</v>
      </c>
      <c r="EBR35">
        <v>2453</v>
      </c>
      <c r="EBS35">
        <v>150</v>
      </c>
      <c r="EBT35">
        <v>20</v>
      </c>
      <c r="EBU35">
        <v>67</v>
      </c>
      <c r="EBV35">
        <v>252</v>
      </c>
      <c r="EBW35">
        <v>20</v>
      </c>
      <c r="EBX35">
        <v>296</v>
      </c>
      <c r="EBY35">
        <v>301</v>
      </c>
      <c r="EBZ35">
        <v>20</v>
      </c>
      <c r="ECA35">
        <v>1848</v>
      </c>
      <c r="ECB35">
        <v>20</v>
      </c>
      <c r="ECC35">
        <v>20</v>
      </c>
      <c r="ECD35">
        <v>64</v>
      </c>
      <c r="ECE35">
        <v>2446</v>
      </c>
      <c r="ECF35">
        <v>20</v>
      </c>
      <c r="ECG35">
        <v>60</v>
      </c>
      <c r="ECH35">
        <v>20</v>
      </c>
      <c r="ECI35">
        <v>20</v>
      </c>
      <c r="ECJ35">
        <v>25</v>
      </c>
      <c r="ECK35">
        <v>20</v>
      </c>
      <c r="ECL35">
        <v>20</v>
      </c>
      <c r="ECM35">
        <v>20</v>
      </c>
      <c r="ECN35">
        <v>312</v>
      </c>
      <c r="ECO35">
        <v>305</v>
      </c>
      <c r="ECP35">
        <v>340</v>
      </c>
      <c r="ECQ35">
        <v>20</v>
      </c>
      <c r="ECR35">
        <v>335</v>
      </c>
      <c r="ECS35">
        <v>201</v>
      </c>
      <c r="ECT35">
        <v>20</v>
      </c>
      <c r="ECU35">
        <v>375</v>
      </c>
      <c r="ECV35">
        <v>398</v>
      </c>
      <c r="ECW35">
        <v>3264</v>
      </c>
      <c r="ECX35">
        <v>20</v>
      </c>
      <c r="ECY35">
        <v>20</v>
      </c>
      <c r="ECZ35">
        <v>840</v>
      </c>
      <c r="EDA35">
        <v>20</v>
      </c>
      <c r="EDB35">
        <v>20</v>
      </c>
      <c r="EDC35">
        <v>215</v>
      </c>
      <c r="EDD35">
        <v>62</v>
      </c>
      <c r="EDE35">
        <v>780</v>
      </c>
      <c r="EDF35">
        <v>20</v>
      </c>
      <c r="EDG35">
        <v>145</v>
      </c>
      <c r="EDH35">
        <v>74</v>
      </c>
      <c r="EDI35">
        <v>39</v>
      </c>
      <c r="EDJ35">
        <v>1102</v>
      </c>
      <c r="EDK35">
        <v>185</v>
      </c>
      <c r="EDL35">
        <v>92</v>
      </c>
      <c r="EDM35">
        <v>20</v>
      </c>
      <c r="EDN35">
        <v>20</v>
      </c>
      <c r="EDO35">
        <v>20</v>
      </c>
      <c r="EDP35">
        <v>470</v>
      </c>
      <c r="EDQ35">
        <v>20</v>
      </c>
      <c r="EDR35">
        <v>1017</v>
      </c>
      <c r="EDS35">
        <v>275</v>
      </c>
      <c r="EDT35">
        <v>152</v>
      </c>
      <c r="EDU35">
        <v>20</v>
      </c>
      <c r="EDV35">
        <v>125</v>
      </c>
      <c r="EDW35">
        <v>275</v>
      </c>
      <c r="EDX35">
        <v>697</v>
      </c>
      <c r="EDY35">
        <v>352</v>
      </c>
      <c r="EDZ35">
        <v>25</v>
      </c>
      <c r="EEA35">
        <v>203</v>
      </c>
      <c r="EEB35">
        <v>317</v>
      </c>
      <c r="EEC35">
        <v>20</v>
      </c>
      <c r="EED35">
        <v>20</v>
      </c>
      <c r="EEE35">
        <v>247</v>
      </c>
      <c r="EEF35">
        <v>1746</v>
      </c>
      <c r="EEG35">
        <v>106</v>
      </c>
      <c r="EEH35">
        <v>145</v>
      </c>
      <c r="EEI35">
        <v>106</v>
      </c>
      <c r="EEJ35">
        <v>861</v>
      </c>
      <c r="EEK35">
        <v>20</v>
      </c>
      <c r="EEL35">
        <v>247</v>
      </c>
      <c r="EEM35">
        <v>20</v>
      </c>
      <c r="EEN35">
        <v>20</v>
      </c>
      <c r="EEO35">
        <v>873</v>
      </c>
      <c r="EEP35">
        <v>947</v>
      </c>
      <c r="EEQ35">
        <v>282</v>
      </c>
      <c r="EER35">
        <v>366</v>
      </c>
      <c r="EES35">
        <v>20</v>
      </c>
      <c r="EET35">
        <v>44</v>
      </c>
      <c r="EEU35">
        <v>127</v>
      </c>
      <c r="EEV35">
        <v>94</v>
      </c>
      <c r="EEW35">
        <v>271</v>
      </c>
      <c r="EEX35">
        <v>1139</v>
      </c>
      <c r="EEY35">
        <v>134</v>
      </c>
      <c r="EEZ35">
        <v>838</v>
      </c>
      <c r="EFA35">
        <v>23</v>
      </c>
      <c r="EFB35">
        <v>120</v>
      </c>
      <c r="EFC35">
        <v>354</v>
      </c>
      <c r="EFD35">
        <v>48</v>
      </c>
      <c r="EFE35">
        <v>134</v>
      </c>
      <c r="EFF35">
        <v>472</v>
      </c>
      <c r="EFG35">
        <v>20</v>
      </c>
      <c r="EFH35">
        <v>20</v>
      </c>
      <c r="EFI35">
        <v>20</v>
      </c>
      <c r="EFJ35">
        <v>20</v>
      </c>
      <c r="EFK35">
        <v>481</v>
      </c>
      <c r="EFL35">
        <v>20</v>
      </c>
      <c r="EFM35">
        <v>384</v>
      </c>
      <c r="EFN35">
        <v>113</v>
      </c>
      <c r="EFO35">
        <v>20</v>
      </c>
      <c r="EFP35">
        <v>118</v>
      </c>
      <c r="EFQ35">
        <v>778</v>
      </c>
      <c r="EFR35">
        <v>23</v>
      </c>
      <c r="EFS35">
        <v>20</v>
      </c>
      <c r="EFT35">
        <v>1102</v>
      </c>
      <c r="EFU35">
        <v>192</v>
      </c>
      <c r="EFV35">
        <v>20</v>
      </c>
      <c r="EFW35">
        <v>463</v>
      </c>
      <c r="EFX35">
        <v>55</v>
      </c>
      <c r="EFY35">
        <v>99</v>
      </c>
      <c r="EFZ35">
        <v>20</v>
      </c>
      <c r="EGA35">
        <v>1364</v>
      </c>
      <c r="EGB35">
        <v>39</v>
      </c>
      <c r="EGC35">
        <v>20</v>
      </c>
      <c r="EGD35">
        <v>20</v>
      </c>
      <c r="EGE35">
        <v>20</v>
      </c>
      <c r="EGF35">
        <v>398</v>
      </c>
      <c r="EGG35">
        <v>166</v>
      </c>
      <c r="EGH35">
        <v>776</v>
      </c>
      <c r="EGI35">
        <v>217</v>
      </c>
      <c r="EGJ35">
        <v>20</v>
      </c>
      <c r="EGK35">
        <v>942</v>
      </c>
      <c r="EGL35">
        <v>32</v>
      </c>
      <c r="EGM35">
        <v>1325</v>
      </c>
      <c r="EGN35">
        <v>421</v>
      </c>
      <c r="EGO35">
        <v>474</v>
      </c>
      <c r="EGP35">
        <v>20</v>
      </c>
      <c r="EGQ35">
        <v>447</v>
      </c>
      <c r="EGR35">
        <v>1992</v>
      </c>
      <c r="EGS35">
        <v>169</v>
      </c>
      <c r="EGT35">
        <v>20</v>
      </c>
      <c r="EGU35">
        <v>1232</v>
      </c>
      <c r="EGV35">
        <v>20</v>
      </c>
      <c r="EGW35">
        <v>919</v>
      </c>
      <c r="EGX35">
        <v>57</v>
      </c>
      <c r="EGY35">
        <v>827</v>
      </c>
      <c r="EGZ35">
        <v>20</v>
      </c>
      <c r="EHA35">
        <v>20</v>
      </c>
      <c r="EHB35">
        <v>20</v>
      </c>
      <c r="EHC35">
        <v>472</v>
      </c>
      <c r="EHD35">
        <v>20</v>
      </c>
      <c r="EHE35">
        <v>39</v>
      </c>
      <c r="EHF35">
        <v>83</v>
      </c>
      <c r="EHG35">
        <v>243</v>
      </c>
      <c r="EHH35">
        <v>37</v>
      </c>
      <c r="EHI35">
        <v>106</v>
      </c>
      <c r="EHJ35">
        <v>152</v>
      </c>
      <c r="EHK35">
        <v>1054</v>
      </c>
      <c r="EHL35">
        <v>1457</v>
      </c>
      <c r="EHM35">
        <v>162</v>
      </c>
      <c r="EHN35">
        <v>597</v>
      </c>
      <c r="EHO35">
        <v>20</v>
      </c>
      <c r="EHP35">
        <v>486</v>
      </c>
      <c r="EHQ35">
        <v>1371</v>
      </c>
      <c r="EHR35">
        <v>1621</v>
      </c>
      <c r="EHS35">
        <v>20</v>
      </c>
      <c r="EHT35">
        <v>92</v>
      </c>
      <c r="EHU35">
        <v>1867</v>
      </c>
      <c r="EHV35">
        <v>203</v>
      </c>
      <c r="EHW35">
        <v>565</v>
      </c>
      <c r="EHX35">
        <v>20</v>
      </c>
      <c r="EHY35">
        <v>20</v>
      </c>
      <c r="EHZ35">
        <v>20</v>
      </c>
      <c r="EIA35">
        <v>20</v>
      </c>
      <c r="EIB35">
        <v>20</v>
      </c>
      <c r="EIC35">
        <v>20</v>
      </c>
      <c r="EID35">
        <v>20</v>
      </c>
      <c r="EIE35">
        <v>20</v>
      </c>
      <c r="EIF35">
        <v>1063</v>
      </c>
      <c r="EIG35">
        <v>20</v>
      </c>
      <c r="EIH35">
        <v>20</v>
      </c>
      <c r="EII35">
        <v>152</v>
      </c>
      <c r="EIJ35">
        <v>1021</v>
      </c>
      <c r="EIK35">
        <v>20</v>
      </c>
      <c r="EIL35">
        <v>20</v>
      </c>
      <c r="EIM35">
        <v>176</v>
      </c>
      <c r="EIN35">
        <v>322</v>
      </c>
      <c r="EIO35">
        <v>20</v>
      </c>
      <c r="EIP35">
        <v>155</v>
      </c>
      <c r="EIQ35">
        <v>20</v>
      </c>
      <c r="EIR35">
        <v>1573</v>
      </c>
      <c r="EIS35">
        <v>20</v>
      </c>
      <c r="EIT35">
        <v>99</v>
      </c>
      <c r="EIU35">
        <v>20</v>
      </c>
      <c r="EIV35">
        <v>389</v>
      </c>
      <c r="EIW35">
        <v>20</v>
      </c>
      <c r="EIX35">
        <v>185</v>
      </c>
      <c r="EIY35">
        <v>648</v>
      </c>
      <c r="EIZ35">
        <v>127</v>
      </c>
      <c r="EJA35">
        <v>787</v>
      </c>
      <c r="EJB35">
        <v>887</v>
      </c>
      <c r="EJC35">
        <v>20</v>
      </c>
      <c r="EJD35">
        <v>20</v>
      </c>
      <c r="EJE35">
        <v>20</v>
      </c>
      <c r="EJF35">
        <v>32</v>
      </c>
      <c r="EJG35">
        <v>83</v>
      </c>
      <c r="EJH35">
        <v>83</v>
      </c>
      <c r="EJI35">
        <v>331</v>
      </c>
      <c r="EJJ35">
        <v>57</v>
      </c>
      <c r="EJK35">
        <v>20</v>
      </c>
      <c r="EJL35">
        <v>769</v>
      </c>
      <c r="EJM35">
        <v>488</v>
      </c>
      <c r="EJN35">
        <v>194</v>
      </c>
      <c r="EJO35">
        <v>20</v>
      </c>
      <c r="EJP35">
        <v>1804</v>
      </c>
      <c r="EJQ35">
        <v>551</v>
      </c>
      <c r="EJR35">
        <v>97</v>
      </c>
      <c r="EJS35">
        <v>238</v>
      </c>
      <c r="EJT35">
        <v>542</v>
      </c>
      <c r="EJU35">
        <v>315</v>
      </c>
      <c r="EJV35">
        <v>569</v>
      </c>
      <c r="EJW35">
        <v>69</v>
      </c>
      <c r="EJX35">
        <v>729</v>
      </c>
      <c r="EJY35">
        <v>20</v>
      </c>
      <c r="EJZ35">
        <v>136</v>
      </c>
      <c r="EKA35">
        <v>20</v>
      </c>
      <c r="EKB35">
        <v>162</v>
      </c>
      <c r="EKC35">
        <v>9336</v>
      </c>
      <c r="EKD35">
        <v>678</v>
      </c>
      <c r="EKE35">
        <v>1248</v>
      </c>
      <c r="EKF35">
        <v>233</v>
      </c>
      <c r="EKG35">
        <v>20</v>
      </c>
      <c r="EKH35">
        <v>83</v>
      </c>
      <c r="EKI35">
        <v>50</v>
      </c>
      <c r="EKJ35">
        <v>2889</v>
      </c>
      <c r="EKK35">
        <v>708</v>
      </c>
      <c r="EKL35">
        <v>90</v>
      </c>
      <c r="EKM35">
        <v>20</v>
      </c>
      <c r="EKN35">
        <v>1603</v>
      </c>
      <c r="EKO35">
        <v>454</v>
      </c>
      <c r="EKP35">
        <v>250</v>
      </c>
      <c r="EKQ35">
        <v>1663</v>
      </c>
      <c r="EKR35">
        <v>74</v>
      </c>
      <c r="EKS35">
        <v>134</v>
      </c>
      <c r="EKT35">
        <v>444</v>
      </c>
      <c r="EKU35">
        <v>196</v>
      </c>
      <c r="EKV35">
        <v>20</v>
      </c>
      <c r="EKW35">
        <v>368</v>
      </c>
      <c r="EKX35">
        <v>173</v>
      </c>
      <c r="EKY35">
        <v>20</v>
      </c>
      <c r="EKZ35">
        <v>20</v>
      </c>
      <c r="ELA35">
        <v>20</v>
      </c>
      <c r="ELB35">
        <v>76</v>
      </c>
      <c r="ELC35">
        <v>20</v>
      </c>
      <c r="ELD35">
        <v>294</v>
      </c>
      <c r="ELE35">
        <v>518</v>
      </c>
      <c r="ELF35">
        <v>92</v>
      </c>
      <c r="ELG35">
        <v>966</v>
      </c>
      <c r="ELH35">
        <v>271</v>
      </c>
      <c r="ELI35">
        <v>20</v>
      </c>
      <c r="ELJ35">
        <v>134</v>
      </c>
      <c r="ELK35">
        <v>145</v>
      </c>
      <c r="ELL35">
        <v>500</v>
      </c>
      <c r="ELM35">
        <v>1128</v>
      </c>
      <c r="ELN35">
        <v>942</v>
      </c>
      <c r="ELO35">
        <v>64</v>
      </c>
      <c r="ELP35">
        <v>278</v>
      </c>
      <c r="ELQ35">
        <v>771</v>
      </c>
      <c r="ELR35">
        <v>178</v>
      </c>
      <c r="ELS35">
        <v>57</v>
      </c>
      <c r="ELT35">
        <v>20</v>
      </c>
      <c r="ELU35">
        <v>32</v>
      </c>
      <c r="ELV35">
        <v>1672</v>
      </c>
      <c r="ELW35">
        <v>493</v>
      </c>
      <c r="ELX35">
        <v>722</v>
      </c>
      <c r="ELY35">
        <v>20</v>
      </c>
      <c r="ELZ35">
        <v>20</v>
      </c>
      <c r="EMA35">
        <v>132</v>
      </c>
      <c r="EMB35">
        <v>206</v>
      </c>
      <c r="EMC35">
        <v>20</v>
      </c>
      <c r="EMD35">
        <v>359</v>
      </c>
      <c r="EME35">
        <v>1017</v>
      </c>
      <c r="EMF35">
        <v>20</v>
      </c>
      <c r="EMG35">
        <v>48</v>
      </c>
      <c r="EMH35">
        <v>60</v>
      </c>
      <c r="EMI35">
        <v>20</v>
      </c>
      <c r="EMJ35">
        <v>817</v>
      </c>
      <c r="EMK35">
        <v>129</v>
      </c>
      <c r="EML35">
        <v>111</v>
      </c>
      <c r="EMM35">
        <v>34</v>
      </c>
      <c r="EMN35">
        <v>64</v>
      </c>
      <c r="EMO35">
        <v>20</v>
      </c>
      <c r="EMP35">
        <v>20</v>
      </c>
      <c r="EMQ35">
        <v>20</v>
      </c>
      <c r="EMR35">
        <v>20</v>
      </c>
      <c r="EMS35">
        <v>859</v>
      </c>
      <c r="EMT35">
        <v>20</v>
      </c>
      <c r="EMU35">
        <v>20</v>
      </c>
      <c r="EMV35">
        <v>238</v>
      </c>
      <c r="EMW35">
        <v>493</v>
      </c>
      <c r="EMX35">
        <v>583</v>
      </c>
      <c r="EMY35">
        <v>20</v>
      </c>
      <c r="EMZ35">
        <v>20</v>
      </c>
      <c r="ENA35">
        <v>129</v>
      </c>
      <c r="ENB35">
        <v>1698</v>
      </c>
      <c r="ENC35">
        <v>579</v>
      </c>
      <c r="END35">
        <v>20</v>
      </c>
      <c r="ENE35">
        <v>597</v>
      </c>
      <c r="ENF35">
        <v>850</v>
      </c>
      <c r="ENG35">
        <v>169</v>
      </c>
      <c r="ENH35">
        <v>20</v>
      </c>
      <c r="ENI35">
        <v>479</v>
      </c>
      <c r="ENJ35">
        <v>199</v>
      </c>
      <c r="ENK35">
        <v>20</v>
      </c>
      <c r="ENL35">
        <v>20</v>
      </c>
      <c r="ENM35">
        <v>81</v>
      </c>
      <c r="ENN35">
        <v>273</v>
      </c>
      <c r="ENO35">
        <v>20</v>
      </c>
      <c r="ENP35">
        <v>660</v>
      </c>
      <c r="ENQ35">
        <v>240</v>
      </c>
      <c r="ENR35">
        <v>20</v>
      </c>
      <c r="ENS35">
        <v>1485</v>
      </c>
      <c r="ENT35">
        <v>278</v>
      </c>
      <c r="ENU35">
        <v>776</v>
      </c>
      <c r="ENV35">
        <v>20</v>
      </c>
      <c r="ENW35">
        <v>37</v>
      </c>
      <c r="ENX35">
        <v>607</v>
      </c>
      <c r="ENY35">
        <v>20</v>
      </c>
      <c r="ENZ35">
        <v>683</v>
      </c>
      <c r="EOA35">
        <v>280</v>
      </c>
      <c r="EOB35">
        <v>322</v>
      </c>
      <c r="EOC35">
        <v>150</v>
      </c>
      <c r="EOD35">
        <v>817</v>
      </c>
      <c r="EOE35">
        <v>331</v>
      </c>
      <c r="EOF35">
        <v>20</v>
      </c>
      <c r="EOG35">
        <v>71</v>
      </c>
      <c r="EOH35">
        <v>1021</v>
      </c>
      <c r="EOI35">
        <v>20</v>
      </c>
      <c r="EOJ35">
        <v>64</v>
      </c>
      <c r="EOK35">
        <v>20</v>
      </c>
      <c r="EOL35">
        <v>20</v>
      </c>
      <c r="EOM35">
        <v>20</v>
      </c>
      <c r="EON35">
        <v>20</v>
      </c>
      <c r="EOO35">
        <v>23</v>
      </c>
      <c r="EOP35">
        <v>447</v>
      </c>
      <c r="EOQ35">
        <v>60</v>
      </c>
      <c r="EOR35">
        <v>185</v>
      </c>
      <c r="EOS35">
        <v>653</v>
      </c>
      <c r="EOT35">
        <v>305</v>
      </c>
      <c r="EOU35">
        <v>20</v>
      </c>
      <c r="EOV35">
        <v>20</v>
      </c>
      <c r="EOW35">
        <v>1109</v>
      </c>
      <c r="EOX35">
        <v>206</v>
      </c>
      <c r="EOY35">
        <v>1128</v>
      </c>
      <c r="EOZ35">
        <v>245</v>
      </c>
      <c r="EPA35">
        <v>169</v>
      </c>
      <c r="EPB35">
        <v>20</v>
      </c>
      <c r="EPC35">
        <v>491</v>
      </c>
      <c r="EPD35">
        <v>864</v>
      </c>
      <c r="EPE35">
        <v>20</v>
      </c>
      <c r="EPF35">
        <v>20</v>
      </c>
      <c r="EPG35">
        <v>317</v>
      </c>
      <c r="EPH35">
        <v>20</v>
      </c>
      <c r="EPI35">
        <v>20</v>
      </c>
      <c r="EPJ35">
        <v>20</v>
      </c>
      <c r="EPK35">
        <v>20</v>
      </c>
      <c r="EPL35">
        <v>882</v>
      </c>
      <c r="EPM35">
        <v>20</v>
      </c>
      <c r="EPN35">
        <v>20</v>
      </c>
      <c r="EPO35">
        <v>368</v>
      </c>
      <c r="EPP35">
        <v>417</v>
      </c>
      <c r="EPQ35">
        <v>20</v>
      </c>
      <c r="EPR35">
        <v>90</v>
      </c>
      <c r="EPS35">
        <v>55</v>
      </c>
      <c r="EPT35">
        <v>875</v>
      </c>
      <c r="EPU35">
        <v>266</v>
      </c>
      <c r="EPV35">
        <v>20</v>
      </c>
      <c r="EPW35">
        <v>90</v>
      </c>
      <c r="EPX35">
        <v>298</v>
      </c>
      <c r="EPY35">
        <v>220</v>
      </c>
      <c r="EPZ35">
        <v>391</v>
      </c>
      <c r="EQA35">
        <v>634</v>
      </c>
      <c r="EQB35">
        <v>229</v>
      </c>
      <c r="EQC35">
        <v>20</v>
      </c>
      <c r="EQD35">
        <v>20</v>
      </c>
      <c r="EQE35">
        <v>535</v>
      </c>
      <c r="EQF35">
        <v>984</v>
      </c>
      <c r="EQG35">
        <v>134</v>
      </c>
      <c r="EQH35">
        <v>164</v>
      </c>
      <c r="EQI35">
        <v>247</v>
      </c>
      <c r="EQJ35">
        <v>20</v>
      </c>
      <c r="EQK35">
        <v>39</v>
      </c>
      <c r="EQL35">
        <v>639</v>
      </c>
      <c r="EQM35">
        <v>866</v>
      </c>
      <c r="EQN35">
        <v>20</v>
      </c>
      <c r="EQO35">
        <v>20</v>
      </c>
      <c r="EQP35">
        <v>20</v>
      </c>
      <c r="EQQ35">
        <v>815</v>
      </c>
      <c r="EQR35">
        <v>755</v>
      </c>
      <c r="EQS35">
        <v>303</v>
      </c>
      <c r="EQT35">
        <v>20</v>
      </c>
      <c r="EQU35">
        <v>113</v>
      </c>
      <c r="EQV35">
        <v>20</v>
      </c>
      <c r="EQW35">
        <v>20</v>
      </c>
      <c r="EQX35">
        <v>861</v>
      </c>
      <c r="EQY35">
        <v>30</v>
      </c>
      <c r="EQZ35">
        <v>949</v>
      </c>
      <c r="ERA35">
        <v>20</v>
      </c>
      <c r="ERB35">
        <v>275</v>
      </c>
      <c r="ERC35">
        <v>3373</v>
      </c>
      <c r="ERD35">
        <v>871</v>
      </c>
      <c r="ERE35">
        <v>20</v>
      </c>
      <c r="ERF35">
        <v>139</v>
      </c>
      <c r="ERG35">
        <v>20</v>
      </c>
      <c r="ERH35">
        <v>454</v>
      </c>
      <c r="ERI35">
        <v>215</v>
      </c>
      <c r="ERJ35">
        <v>590</v>
      </c>
      <c r="ERK35">
        <v>99</v>
      </c>
      <c r="ERL35">
        <v>20</v>
      </c>
      <c r="ERM35">
        <v>463</v>
      </c>
      <c r="ERN35">
        <v>20</v>
      </c>
      <c r="ERO35">
        <v>20</v>
      </c>
      <c r="ERP35">
        <v>92</v>
      </c>
      <c r="ERQ35">
        <v>27</v>
      </c>
      <c r="ERR35">
        <v>20</v>
      </c>
      <c r="ERS35">
        <v>440</v>
      </c>
      <c r="ERT35">
        <v>1390</v>
      </c>
      <c r="ERU35">
        <v>20</v>
      </c>
      <c r="ERV35">
        <v>808</v>
      </c>
      <c r="ERW35">
        <v>67</v>
      </c>
      <c r="ERX35">
        <v>20</v>
      </c>
      <c r="ERY35">
        <v>1135</v>
      </c>
      <c r="ERZ35">
        <v>118</v>
      </c>
      <c r="ESA35">
        <v>864</v>
      </c>
      <c r="ESB35">
        <v>25</v>
      </c>
      <c r="ESC35">
        <v>157</v>
      </c>
      <c r="ESD35">
        <v>78</v>
      </c>
      <c r="ESE35">
        <v>1183</v>
      </c>
      <c r="ESF35">
        <v>20</v>
      </c>
      <c r="ESG35">
        <v>152</v>
      </c>
      <c r="ESH35">
        <v>319</v>
      </c>
      <c r="ESI35">
        <v>558</v>
      </c>
      <c r="ESJ35">
        <v>57</v>
      </c>
      <c r="ESK35">
        <v>701</v>
      </c>
      <c r="ESL35">
        <v>118</v>
      </c>
      <c r="ESM35">
        <v>449</v>
      </c>
      <c r="ESN35">
        <v>203</v>
      </c>
      <c r="ESO35">
        <v>20</v>
      </c>
      <c r="ESP35">
        <v>145</v>
      </c>
      <c r="ESQ35">
        <v>3542</v>
      </c>
      <c r="ESR35">
        <v>379</v>
      </c>
      <c r="ESS35">
        <v>159</v>
      </c>
      <c r="EST35">
        <v>141</v>
      </c>
      <c r="ESU35">
        <v>20</v>
      </c>
      <c r="ESV35">
        <v>252</v>
      </c>
      <c r="ESW35">
        <v>20</v>
      </c>
      <c r="ESX35">
        <v>39</v>
      </c>
      <c r="ESY35">
        <v>60</v>
      </c>
      <c r="ESZ35">
        <v>20</v>
      </c>
      <c r="ETA35">
        <v>808</v>
      </c>
      <c r="ETB35">
        <v>171</v>
      </c>
      <c r="ETC35">
        <v>1438</v>
      </c>
      <c r="ETD35">
        <v>20</v>
      </c>
      <c r="ETE35">
        <v>379</v>
      </c>
      <c r="ETF35">
        <v>210</v>
      </c>
      <c r="ETG35">
        <v>428</v>
      </c>
      <c r="ETH35">
        <v>20</v>
      </c>
      <c r="ETI35">
        <v>20</v>
      </c>
      <c r="ETJ35">
        <v>20</v>
      </c>
      <c r="ETK35">
        <v>840</v>
      </c>
      <c r="ETL35">
        <v>106</v>
      </c>
      <c r="ETM35">
        <v>6111</v>
      </c>
      <c r="ETN35">
        <v>746</v>
      </c>
      <c r="ETO35">
        <v>20</v>
      </c>
      <c r="ETP35">
        <v>189</v>
      </c>
      <c r="ETQ35">
        <v>173</v>
      </c>
      <c r="ETR35">
        <v>20</v>
      </c>
      <c r="ETS35">
        <v>20</v>
      </c>
      <c r="ETT35">
        <v>20</v>
      </c>
      <c r="ETU35">
        <v>891</v>
      </c>
      <c r="ETV35">
        <v>1702</v>
      </c>
      <c r="ETW35">
        <v>5298</v>
      </c>
      <c r="ETX35">
        <v>166</v>
      </c>
      <c r="ETY35">
        <v>442</v>
      </c>
      <c r="ETZ35">
        <v>1540</v>
      </c>
      <c r="EUA35">
        <v>396</v>
      </c>
      <c r="EUB35">
        <v>20</v>
      </c>
      <c r="EUC35">
        <v>2768</v>
      </c>
      <c r="EUD35">
        <v>120</v>
      </c>
      <c r="EUE35">
        <v>544</v>
      </c>
      <c r="EUF35">
        <v>377</v>
      </c>
      <c r="EUG35">
        <v>20</v>
      </c>
      <c r="EUH35">
        <v>20</v>
      </c>
      <c r="EUI35">
        <v>352</v>
      </c>
      <c r="EUJ35">
        <v>444</v>
      </c>
      <c r="EUK35">
        <v>134</v>
      </c>
      <c r="EUL35">
        <v>20</v>
      </c>
      <c r="EUM35">
        <v>20</v>
      </c>
      <c r="EUN35">
        <v>280</v>
      </c>
      <c r="EUO35">
        <v>259</v>
      </c>
      <c r="EUP35">
        <v>366</v>
      </c>
      <c r="EUQ35">
        <v>755</v>
      </c>
      <c r="EUR35">
        <v>20</v>
      </c>
      <c r="EUS35">
        <v>92</v>
      </c>
      <c r="EUT35">
        <v>1695</v>
      </c>
      <c r="EUU35">
        <v>20</v>
      </c>
      <c r="EUV35">
        <v>20</v>
      </c>
      <c r="EUW35">
        <v>46</v>
      </c>
      <c r="EUX35">
        <v>6083</v>
      </c>
      <c r="EUY35">
        <v>60</v>
      </c>
      <c r="EUZ35">
        <v>2423</v>
      </c>
      <c r="EVA35">
        <v>20</v>
      </c>
      <c r="EVB35">
        <v>2404</v>
      </c>
      <c r="EVC35">
        <v>20</v>
      </c>
      <c r="EVD35">
        <v>20</v>
      </c>
      <c r="EVE35">
        <v>20</v>
      </c>
      <c r="EVF35">
        <v>136</v>
      </c>
      <c r="EVG35">
        <v>16000</v>
      </c>
      <c r="EVH35">
        <v>20</v>
      </c>
      <c r="EVI35">
        <v>271</v>
      </c>
      <c r="EVJ35">
        <v>20</v>
      </c>
      <c r="EVK35">
        <v>20</v>
      </c>
      <c r="EVL35">
        <v>20</v>
      </c>
      <c r="EVM35">
        <v>20</v>
      </c>
      <c r="EVN35">
        <v>467</v>
      </c>
      <c r="EVO35">
        <v>956</v>
      </c>
      <c r="EVP35">
        <v>185</v>
      </c>
      <c r="EVQ35">
        <v>368</v>
      </c>
      <c r="EVR35">
        <v>3593</v>
      </c>
      <c r="EVS35">
        <v>20</v>
      </c>
      <c r="EVT35">
        <v>993</v>
      </c>
      <c r="EVU35">
        <v>20</v>
      </c>
      <c r="EVV35">
        <v>106</v>
      </c>
      <c r="EVW35">
        <v>20</v>
      </c>
      <c r="EVX35">
        <v>20</v>
      </c>
      <c r="EVY35">
        <v>20</v>
      </c>
      <c r="EVZ35">
        <v>280</v>
      </c>
      <c r="EWA35">
        <v>20</v>
      </c>
      <c r="EWB35">
        <v>264</v>
      </c>
      <c r="EWC35">
        <v>83</v>
      </c>
      <c r="EWD35">
        <v>461</v>
      </c>
      <c r="EWE35">
        <v>678</v>
      </c>
      <c r="EWF35">
        <v>6931</v>
      </c>
      <c r="EWG35">
        <v>20</v>
      </c>
      <c r="EWH35">
        <v>16000</v>
      </c>
      <c r="EWI35">
        <v>20</v>
      </c>
      <c r="EWJ35">
        <v>1028</v>
      </c>
      <c r="EWK35">
        <v>20</v>
      </c>
      <c r="EWL35">
        <v>894</v>
      </c>
      <c r="EWM35">
        <v>1246</v>
      </c>
      <c r="EWN35">
        <v>500</v>
      </c>
      <c r="EWO35">
        <v>2129</v>
      </c>
      <c r="EWP35">
        <v>3570</v>
      </c>
      <c r="EWQ35">
        <v>4918</v>
      </c>
      <c r="EWR35">
        <v>20</v>
      </c>
      <c r="EWS35">
        <v>20</v>
      </c>
      <c r="EWT35">
        <v>97</v>
      </c>
      <c r="EWU35">
        <v>145</v>
      </c>
      <c r="EWV35">
        <v>55</v>
      </c>
      <c r="EWW35">
        <v>46</v>
      </c>
      <c r="EWX35">
        <v>827</v>
      </c>
      <c r="EWY35">
        <v>514</v>
      </c>
      <c r="EWZ35">
        <v>368</v>
      </c>
      <c r="EXA35">
        <v>20</v>
      </c>
      <c r="EXB35">
        <v>20</v>
      </c>
      <c r="EXC35">
        <v>20</v>
      </c>
      <c r="EXD35">
        <v>20</v>
      </c>
      <c r="EXE35">
        <v>20</v>
      </c>
      <c r="EXF35">
        <v>20</v>
      </c>
      <c r="EXG35">
        <v>3201</v>
      </c>
      <c r="EXH35">
        <v>20</v>
      </c>
      <c r="EXI35">
        <v>162</v>
      </c>
      <c r="EXJ35">
        <v>50</v>
      </c>
      <c r="EXK35">
        <v>30</v>
      </c>
      <c r="EXL35">
        <v>50</v>
      </c>
      <c r="EXM35">
        <v>637</v>
      </c>
      <c r="EXN35">
        <v>20</v>
      </c>
      <c r="EXO35">
        <v>20</v>
      </c>
      <c r="EXP35">
        <v>39</v>
      </c>
      <c r="EXQ35">
        <v>1776</v>
      </c>
      <c r="EXR35">
        <v>85</v>
      </c>
      <c r="EXS35">
        <v>20</v>
      </c>
      <c r="EXT35">
        <v>1214</v>
      </c>
      <c r="EXU35">
        <v>176</v>
      </c>
      <c r="EXV35">
        <v>20</v>
      </c>
      <c r="EXW35">
        <v>410</v>
      </c>
      <c r="EXX35">
        <v>53</v>
      </c>
      <c r="EXY35">
        <v>194</v>
      </c>
      <c r="EXZ35">
        <v>20</v>
      </c>
      <c r="EYA35">
        <v>30</v>
      </c>
      <c r="EYB35">
        <v>20</v>
      </c>
      <c r="EYC35">
        <v>1911</v>
      </c>
      <c r="EYD35">
        <v>16000</v>
      </c>
      <c r="EYE35">
        <v>46</v>
      </c>
      <c r="EYF35">
        <v>20</v>
      </c>
      <c r="EYG35">
        <v>472</v>
      </c>
      <c r="EYH35">
        <v>1292</v>
      </c>
      <c r="EYI35">
        <v>426</v>
      </c>
      <c r="EYJ35">
        <v>1802</v>
      </c>
      <c r="EYK35">
        <v>20</v>
      </c>
      <c r="EYL35">
        <v>298</v>
      </c>
      <c r="EYM35">
        <v>301</v>
      </c>
      <c r="EYN35">
        <v>20</v>
      </c>
      <c r="EYO35">
        <v>99</v>
      </c>
      <c r="EYP35">
        <v>20</v>
      </c>
      <c r="EYQ35">
        <v>20</v>
      </c>
      <c r="EYR35">
        <v>20</v>
      </c>
      <c r="EYS35">
        <v>924</v>
      </c>
      <c r="EYT35">
        <v>1540</v>
      </c>
      <c r="EYU35">
        <v>62</v>
      </c>
      <c r="EYV35">
        <v>132</v>
      </c>
      <c r="EYW35">
        <v>187</v>
      </c>
      <c r="EYX35">
        <v>370</v>
      </c>
      <c r="EYY35">
        <v>1556</v>
      </c>
      <c r="EYZ35">
        <v>20</v>
      </c>
      <c r="EZA35">
        <v>171</v>
      </c>
      <c r="EZB35">
        <v>8947</v>
      </c>
      <c r="EZC35">
        <v>407</v>
      </c>
      <c r="EZD35">
        <v>412</v>
      </c>
      <c r="EZE35">
        <v>176</v>
      </c>
      <c r="EZF35">
        <v>560</v>
      </c>
      <c r="EZG35">
        <v>20</v>
      </c>
      <c r="EZH35">
        <v>155</v>
      </c>
      <c r="EZI35">
        <v>20</v>
      </c>
      <c r="EZJ35">
        <v>417</v>
      </c>
      <c r="EZK35">
        <v>875</v>
      </c>
      <c r="EZL35">
        <v>20</v>
      </c>
      <c r="EZM35">
        <v>120</v>
      </c>
      <c r="EZN35">
        <v>1165</v>
      </c>
      <c r="EZO35">
        <v>50</v>
      </c>
      <c r="EZP35">
        <v>20</v>
      </c>
      <c r="EZQ35">
        <v>5217</v>
      </c>
      <c r="EZR35">
        <v>1030</v>
      </c>
      <c r="EZS35">
        <v>398</v>
      </c>
      <c r="EZT35">
        <v>1765</v>
      </c>
      <c r="EZU35">
        <v>20</v>
      </c>
      <c r="EZV35">
        <v>651</v>
      </c>
      <c r="EZW35">
        <v>261</v>
      </c>
      <c r="EZX35">
        <v>291</v>
      </c>
      <c r="EZY35">
        <v>410</v>
      </c>
      <c r="EZZ35">
        <v>231</v>
      </c>
      <c r="FAA35">
        <v>602</v>
      </c>
      <c r="FAB35">
        <v>5226</v>
      </c>
      <c r="FAC35">
        <v>393</v>
      </c>
      <c r="FAD35">
        <v>20</v>
      </c>
      <c r="FAE35">
        <v>134</v>
      </c>
      <c r="FAF35">
        <v>20</v>
      </c>
      <c r="FAG35">
        <v>1116</v>
      </c>
      <c r="FAH35">
        <v>755</v>
      </c>
      <c r="FAI35">
        <v>30</v>
      </c>
      <c r="FAJ35">
        <v>732</v>
      </c>
      <c r="FAK35">
        <v>398</v>
      </c>
      <c r="FAL35">
        <v>215</v>
      </c>
      <c r="FAM35">
        <v>361</v>
      </c>
      <c r="FAN35">
        <v>20</v>
      </c>
      <c r="FAO35">
        <v>20</v>
      </c>
      <c r="FAP35">
        <v>192</v>
      </c>
      <c r="FAQ35">
        <v>20</v>
      </c>
      <c r="FAR35">
        <v>3403</v>
      </c>
      <c r="FAS35">
        <v>1146</v>
      </c>
      <c r="FAT35">
        <v>20</v>
      </c>
      <c r="FAU35">
        <v>20</v>
      </c>
      <c r="FAV35">
        <v>20</v>
      </c>
      <c r="FAW35">
        <v>3618</v>
      </c>
      <c r="FAX35">
        <v>94</v>
      </c>
      <c r="FAY35">
        <v>67</v>
      </c>
      <c r="FAZ35">
        <v>505</v>
      </c>
      <c r="FBA35">
        <v>634</v>
      </c>
      <c r="FBB35">
        <v>335</v>
      </c>
      <c r="FBC35">
        <v>20</v>
      </c>
      <c r="FBD35">
        <v>20</v>
      </c>
      <c r="FBE35">
        <v>1473</v>
      </c>
      <c r="FBF35">
        <v>273</v>
      </c>
      <c r="FBG35">
        <v>1021</v>
      </c>
      <c r="FBH35">
        <v>139</v>
      </c>
      <c r="FBI35">
        <v>16000</v>
      </c>
      <c r="FBJ35">
        <v>20</v>
      </c>
      <c r="FBK35">
        <v>298</v>
      </c>
      <c r="FBL35">
        <v>16000</v>
      </c>
      <c r="FBM35">
        <v>2928</v>
      </c>
      <c r="FBN35">
        <v>41</v>
      </c>
      <c r="FBO35">
        <v>1700</v>
      </c>
      <c r="FBP35">
        <v>46</v>
      </c>
      <c r="FBQ35">
        <v>284</v>
      </c>
      <c r="FBR35">
        <v>623</v>
      </c>
      <c r="FBS35">
        <v>4404</v>
      </c>
      <c r="FBT35">
        <v>20</v>
      </c>
      <c r="FBU35">
        <v>2448</v>
      </c>
      <c r="FBV35">
        <v>287</v>
      </c>
      <c r="FBW35">
        <v>537</v>
      </c>
      <c r="FBX35">
        <v>558</v>
      </c>
      <c r="FBY35">
        <v>20</v>
      </c>
      <c r="FBZ35">
        <v>4624</v>
      </c>
      <c r="FCA35">
        <v>23</v>
      </c>
      <c r="FCB35">
        <v>134</v>
      </c>
      <c r="FCC35">
        <v>20</v>
      </c>
      <c r="FCD35">
        <v>5314</v>
      </c>
      <c r="FCE35">
        <v>159</v>
      </c>
      <c r="FCF35">
        <v>20</v>
      </c>
      <c r="FCG35">
        <v>14505</v>
      </c>
      <c r="FCH35">
        <v>368</v>
      </c>
      <c r="FCI35">
        <v>20</v>
      </c>
      <c r="FCJ35">
        <v>748</v>
      </c>
      <c r="FCK35">
        <v>233</v>
      </c>
      <c r="FCL35">
        <v>437</v>
      </c>
      <c r="FCM35">
        <v>20</v>
      </c>
      <c r="FCN35">
        <v>27</v>
      </c>
      <c r="FCO35">
        <v>20</v>
      </c>
      <c r="FCP35">
        <v>20</v>
      </c>
      <c r="FCQ35">
        <v>20</v>
      </c>
      <c r="FCR35">
        <v>8882</v>
      </c>
      <c r="FCS35">
        <v>2409</v>
      </c>
      <c r="FCT35">
        <v>20</v>
      </c>
      <c r="FCU35">
        <v>64</v>
      </c>
      <c r="FCV35">
        <v>44</v>
      </c>
      <c r="FCW35">
        <v>23</v>
      </c>
      <c r="FCX35">
        <v>847</v>
      </c>
      <c r="FCY35">
        <v>48</v>
      </c>
      <c r="FCZ35">
        <v>210</v>
      </c>
      <c r="FDA35">
        <v>143</v>
      </c>
      <c r="FDB35">
        <v>20</v>
      </c>
      <c r="FDC35">
        <v>20</v>
      </c>
      <c r="FDD35">
        <v>20</v>
      </c>
      <c r="FDE35">
        <v>20</v>
      </c>
      <c r="FDF35">
        <v>81</v>
      </c>
      <c r="FDG35">
        <v>20</v>
      </c>
      <c r="FDH35">
        <v>20</v>
      </c>
      <c r="FDI35">
        <v>20</v>
      </c>
      <c r="FDJ35">
        <v>20</v>
      </c>
      <c r="FDK35">
        <v>4617</v>
      </c>
      <c r="FDL35">
        <v>20</v>
      </c>
      <c r="FDM35">
        <v>637</v>
      </c>
      <c r="FDN35">
        <v>2560</v>
      </c>
      <c r="FDO35">
        <v>201</v>
      </c>
      <c r="FDP35">
        <v>1264</v>
      </c>
      <c r="FDQ35">
        <v>145</v>
      </c>
      <c r="FDR35">
        <v>23</v>
      </c>
      <c r="FDS35">
        <v>20</v>
      </c>
      <c r="FDT35">
        <v>20</v>
      </c>
      <c r="FDU35">
        <v>588</v>
      </c>
      <c r="FDV35">
        <v>1292</v>
      </c>
      <c r="FDW35">
        <v>20</v>
      </c>
      <c r="FDX35">
        <v>6827</v>
      </c>
      <c r="FDY35">
        <v>736</v>
      </c>
      <c r="FDZ35">
        <v>180</v>
      </c>
      <c r="FEA35">
        <v>20</v>
      </c>
      <c r="FEB35">
        <v>5008</v>
      </c>
      <c r="FEC35">
        <v>449</v>
      </c>
      <c r="FED35">
        <v>282</v>
      </c>
      <c r="FEE35">
        <v>2520</v>
      </c>
      <c r="FEF35">
        <v>83</v>
      </c>
      <c r="FEG35">
        <v>20</v>
      </c>
      <c r="FEH35">
        <v>20</v>
      </c>
      <c r="FEI35">
        <v>7816</v>
      </c>
      <c r="FEJ35">
        <v>20</v>
      </c>
      <c r="FEK35">
        <v>458</v>
      </c>
      <c r="FEL35">
        <v>20</v>
      </c>
      <c r="FEM35">
        <v>44</v>
      </c>
      <c r="FEN35">
        <v>20</v>
      </c>
      <c r="FEO35">
        <v>20</v>
      </c>
      <c r="FEP35">
        <v>243</v>
      </c>
      <c r="FEQ35">
        <v>1529</v>
      </c>
      <c r="FER35">
        <v>150</v>
      </c>
      <c r="FES35">
        <v>20</v>
      </c>
      <c r="FET35">
        <v>2129</v>
      </c>
      <c r="FEU35">
        <v>20</v>
      </c>
      <c r="FEV35">
        <v>69</v>
      </c>
      <c r="FEW35">
        <v>542</v>
      </c>
      <c r="FEX35">
        <v>20</v>
      </c>
      <c r="FEY35">
        <v>20</v>
      </c>
      <c r="FEZ35">
        <v>134</v>
      </c>
      <c r="FFA35">
        <v>739</v>
      </c>
      <c r="FFB35">
        <v>187</v>
      </c>
      <c r="FFC35">
        <v>143</v>
      </c>
      <c r="FFD35">
        <v>1339</v>
      </c>
      <c r="FFE35">
        <v>71</v>
      </c>
      <c r="FFF35">
        <v>20</v>
      </c>
      <c r="FFG35">
        <v>44</v>
      </c>
      <c r="FFH35">
        <v>1112</v>
      </c>
      <c r="FFI35">
        <v>463</v>
      </c>
      <c r="FFJ35">
        <v>12364</v>
      </c>
      <c r="FFK35">
        <v>845</v>
      </c>
      <c r="FFL35">
        <v>94</v>
      </c>
      <c r="FFM35">
        <v>20</v>
      </c>
      <c r="FFN35">
        <v>312</v>
      </c>
      <c r="FFO35">
        <v>206</v>
      </c>
      <c r="FFP35">
        <v>13933</v>
      </c>
      <c r="FFQ35">
        <v>134</v>
      </c>
      <c r="FFR35">
        <v>1561</v>
      </c>
      <c r="FFS35">
        <v>206</v>
      </c>
      <c r="FFT35">
        <v>20</v>
      </c>
      <c r="FFU35">
        <v>746</v>
      </c>
      <c r="FFV35">
        <v>4962</v>
      </c>
      <c r="FFW35">
        <v>20</v>
      </c>
      <c r="FFX35">
        <v>417</v>
      </c>
      <c r="FFY35">
        <v>134</v>
      </c>
      <c r="FFZ35">
        <v>183</v>
      </c>
      <c r="FGA35">
        <v>23</v>
      </c>
      <c r="FGB35">
        <v>83</v>
      </c>
      <c r="FGC35">
        <v>16000</v>
      </c>
      <c r="FGD35">
        <v>15098</v>
      </c>
      <c r="FGE35">
        <v>23</v>
      </c>
      <c r="FGF35">
        <v>20</v>
      </c>
      <c r="FGG35">
        <v>282</v>
      </c>
      <c r="FGH35">
        <v>169</v>
      </c>
      <c r="FGI35">
        <v>1153</v>
      </c>
      <c r="FGJ35">
        <v>727</v>
      </c>
      <c r="FGK35">
        <v>567</v>
      </c>
      <c r="FGL35">
        <v>349</v>
      </c>
      <c r="FGM35">
        <v>20</v>
      </c>
      <c r="FGN35">
        <v>6915</v>
      </c>
      <c r="FGO35">
        <v>20</v>
      </c>
      <c r="FGP35">
        <v>20</v>
      </c>
      <c r="FGQ35">
        <v>20</v>
      </c>
      <c r="FGR35">
        <v>88</v>
      </c>
      <c r="FGS35">
        <v>20</v>
      </c>
      <c r="FGT35">
        <v>157</v>
      </c>
      <c r="FGU35">
        <v>196</v>
      </c>
      <c r="FGV35">
        <v>5131</v>
      </c>
      <c r="FGW35">
        <v>64</v>
      </c>
      <c r="FGX35">
        <v>20</v>
      </c>
      <c r="FGY35">
        <v>20</v>
      </c>
      <c r="FGZ35">
        <v>62</v>
      </c>
      <c r="FHA35">
        <v>20</v>
      </c>
      <c r="FHB35">
        <v>620</v>
      </c>
      <c r="FHC35">
        <v>20</v>
      </c>
      <c r="FHD35">
        <v>76</v>
      </c>
      <c r="FHE35">
        <v>328</v>
      </c>
      <c r="FHF35">
        <v>720</v>
      </c>
      <c r="FHG35">
        <v>505</v>
      </c>
      <c r="FHH35">
        <v>20</v>
      </c>
      <c r="FHI35">
        <v>39</v>
      </c>
      <c r="FHJ35">
        <v>20</v>
      </c>
      <c r="FHK35">
        <v>32</v>
      </c>
      <c r="FHL35">
        <v>20</v>
      </c>
      <c r="FHM35">
        <v>220</v>
      </c>
      <c r="FHN35">
        <v>30</v>
      </c>
      <c r="FHO35">
        <v>359</v>
      </c>
      <c r="FHP35">
        <v>20</v>
      </c>
      <c r="FHQ35">
        <v>264</v>
      </c>
      <c r="FHR35">
        <v>1146</v>
      </c>
      <c r="FHS35">
        <v>815</v>
      </c>
      <c r="FHT35">
        <v>210</v>
      </c>
      <c r="FHU35">
        <v>3275</v>
      </c>
      <c r="FHV35">
        <v>3199</v>
      </c>
      <c r="FHW35">
        <v>1151</v>
      </c>
      <c r="FHX35">
        <v>2020</v>
      </c>
      <c r="FHY35">
        <v>20</v>
      </c>
      <c r="FHZ35">
        <v>20</v>
      </c>
      <c r="FIA35">
        <v>183</v>
      </c>
      <c r="FIB35">
        <v>20</v>
      </c>
      <c r="FIC35">
        <v>4123</v>
      </c>
      <c r="FID35">
        <v>507</v>
      </c>
      <c r="FIE35">
        <v>159</v>
      </c>
      <c r="FIF35">
        <v>85</v>
      </c>
      <c r="FIG35">
        <v>20</v>
      </c>
      <c r="FIH35">
        <v>20</v>
      </c>
      <c r="FII35">
        <v>20</v>
      </c>
      <c r="FIJ35">
        <v>20</v>
      </c>
      <c r="FIK35">
        <v>231</v>
      </c>
      <c r="FIL35">
        <v>55</v>
      </c>
      <c r="FIM35">
        <v>282</v>
      </c>
      <c r="FIN35">
        <v>801</v>
      </c>
      <c r="FIO35">
        <v>1874</v>
      </c>
      <c r="FIP35">
        <v>46</v>
      </c>
      <c r="FIQ35">
        <v>444</v>
      </c>
      <c r="FIR35">
        <v>4191</v>
      </c>
      <c r="FIS35">
        <v>132</v>
      </c>
      <c r="FIT35">
        <v>922</v>
      </c>
      <c r="FIU35">
        <v>627</v>
      </c>
      <c r="FIV35">
        <v>20</v>
      </c>
      <c r="FIW35">
        <v>6195</v>
      </c>
      <c r="FIX35">
        <v>308</v>
      </c>
      <c r="FIY35">
        <v>7131</v>
      </c>
      <c r="FIZ35">
        <v>1591</v>
      </c>
      <c r="FJA35">
        <v>834</v>
      </c>
      <c r="FJB35">
        <v>544</v>
      </c>
      <c r="FJC35">
        <v>1292</v>
      </c>
      <c r="FJD35">
        <v>12858</v>
      </c>
      <c r="FJE35">
        <v>3709</v>
      </c>
      <c r="FJF35">
        <v>20</v>
      </c>
      <c r="FJG35">
        <v>48</v>
      </c>
      <c r="FJH35">
        <v>20</v>
      </c>
      <c r="FJI35">
        <v>254</v>
      </c>
      <c r="FJJ35">
        <v>233</v>
      </c>
      <c r="FJK35">
        <v>20</v>
      </c>
      <c r="FJL35">
        <v>85</v>
      </c>
      <c r="FJM35">
        <v>885</v>
      </c>
      <c r="FJN35">
        <v>32</v>
      </c>
      <c r="FJO35">
        <v>217</v>
      </c>
      <c r="FJP35">
        <v>16000</v>
      </c>
      <c r="FJQ35">
        <v>44</v>
      </c>
      <c r="FJR35">
        <v>317</v>
      </c>
      <c r="FJS35">
        <v>111</v>
      </c>
      <c r="FJT35">
        <v>20</v>
      </c>
      <c r="FJU35">
        <v>20</v>
      </c>
      <c r="FJV35">
        <v>34</v>
      </c>
      <c r="FJW35">
        <v>396</v>
      </c>
      <c r="FJX35">
        <v>477</v>
      </c>
      <c r="FJY35">
        <v>535</v>
      </c>
      <c r="FJZ35">
        <v>324</v>
      </c>
      <c r="FKA35">
        <v>34</v>
      </c>
      <c r="FKB35">
        <v>421</v>
      </c>
      <c r="FKC35">
        <v>134</v>
      </c>
      <c r="FKD35">
        <v>229</v>
      </c>
      <c r="FKE35">
        <v>333</v>
      </c>
      <c r="FKF35">
        <v>792</v>
      </c>
      <c r="FKG35">
        <v>1431</v>
      </c>
      <c r="FKH35">
        <v>20</v>
      </c>
      <c r="FKI35">
        <v>20</v>
      </c>
      <c r="FKJ35">
        <v>39</v>
      </c>
      <c r="FKK35">
        <v>8226</v>
      </c>
      <c r="FKL35">
        <v>245</v>
      </c>
      <c r="FKM35">
        <v>108</v>
      </c>
      <c r="FKN35">
        <v>159</v>
      </c>
      <c r="FKO35">
        <v>139</v>
      </c>
      <c r="FKP35">
        <v>20</v>
      </c>
      <c r="FKQ35">
        <v>20</v>
      </c>
      <c r="FKR35">
        <v>20</v>
      </c>
      <c r="FKS35">
        <v>880</v>
      </c>
      <c r="FKT35">
        <v>20</v>
      </c>
      <c r="FKU35">
        <v>20</v>
      </c>
      <c r="FKV35">
        <v>20</v>
      </c>
      <c r="FKW35">
        <v>141</v>
      </c>
      <c r="FKX35">
        <v>354</v>
      </c>
      <c r="FKY35">
        <v>393</v>
      </c>
      <c r="FKZ35">
        <v>20</v>
      </c>
      <c r="FLA35">
        <v>963</v>
      </c>
      <c r="FLB35">
        <v>20</v>
      </c>
      <c r="FLC35">
        <v>560</v>
      </c>
      <c r="FLD35">
        <v>20</v>
      </c>
      <c r="FLE35">
        <v>20</v>
      </c>
      <c r="FLF35">
        <v>20</v>
      </c>
      <c r="FLG35">
        <v>20</v>
      </c>
      <c r="FLH35">
        <v>407</v>
      </c>
      <c r="FLI35">
        <v>787</v>
      </c>
      <c r="FLJ35">
        <v>725</v>
      </c>
      <c r="FLK35">
        <v>467</v>
      </c>
      <c r="FLL35">
        <v>847</v>
      </c>
      <c r="FLM35">
        <v>391</v>
      </c>
      <c r="FLN35">
        <v>625</v>
      </c>
      <c r="FLO35">
        <v>296</v>
      </c>
      <c r="FLP35">
        <v>41</v>
      </c>
      <c r="FLQ35">
        <v>20</v>
      </c>
      <c r="FLR35">
        <v>104</v>
      </c>
      <c r="FLS35">
        <v>20</v>
      </c>
      <c r="FLT35">
        <v>20</v>
      </c>
      <c r="FLU35">
        <v>136</v>
      </c>
      <c r="FLV35">
        <v>389</v>
      </c>
      <c r="FLW35">
        <v>20</v>
      </c>
      <c r="FLX35">
        <v>27</v>
      </c>
      <c r="FLY35">
        <v>20</v>
      </c>
      <c r="FLZ35">
        <v>245</v>
      </c>
      <c r="FMA35">
        <v>155</v>
      </c>
      <c r="FMB35">
        <v>16000</v>
      </c>
      <c r="FMC35">
        <v>20</v>
      </c>
      <c r="FMD35">
        <v>20</v>
      </c>
      <c r="FME35">
        <v>20</v>
      </c>
      <c r="FMF35">
        <v>20</v>
      </c>
      <c r="FMG35">
        <v>20</v>
      </c>
      <c r="FMH35">
        <v>111</v>
      </c>
      <c r="FMI35">
        <v>2914</v>
      </c>
      <c r="FMJ35">
        <v>20</v>
      </c>
      <c r="FMK35">
        <v>620</v>
      </c>
      <c r="FML35">
        <v>20</v>
      </c>
      <c r="FMM35">
        <v>34</v>
      </c>
      <c r="FMN35">
        <v>46</v>
      </c>
      <c r="FMO35">
        <v>20</v>
      </c>
      <c r="FMP35">
        <v>3424</v>
      </c>
      <c r="FMQ35">
        <v>20</v>
      </c>
      <c r="FMR35">
        <v>720</v>
      </c>
      <c r="FMS35">
        <v>169</v>
      </c>
      <c r="FMT35">
        <v>271</v>
      </c>
      <c r="FMU35">
        <v>215</v>
      </c>
      <c r="FMV35">
        <v>732</v>
      </c>
      <c r="FMW35">
        <v>30</v>
      </c>
      <c r="FMX35">
        <v>20</v>
      </c>
      <c r="FMY35">
        <v>308</v>
      </c>
      <c r="FMZ35">
        <v>20</v>
      </c>
      <c r="FNA35">
        <v>20</v>
      </c>
      <c r="FNB35">
        <v>593</v>
      </c>
      <c r="FNC35">
        <v>333</v>
      </c>
      <c r="FND35">
        <v>16000</v>
      </c>
      <c r="FNE35">
        <v>9742</v>
      </c>
      <c r="FNF35">
        <v>236</v>
      </c>
      <c r="FNG35">
        <v>1007</v>
      </c>
      <c r="FNH35">
        <v>3591</v>
      </c>
      <c r="FNI35">
        <v>366</v>
      </c>
      <c r="FNJ35">
        <v>1193</v>
      </c>
      <c r="FNK35">
        <v>2687</v>
      </c>
      <c r="FNL35">
        <v>268</v>
      </c>
      <c r="FNM35">
        <v>194</v>
      </c>
      <c r="FNN35">
        <v>2066</v>
      </c>
      <c r="FNO35">
        <v>794</v>
      </c>
      <c r="FNP35">
        <v>254</v>
      </c>
      <c r="FNQ35">
        <v>912</v>
      </c>
      <c r="FNR35">
        <v>20</v>
      </c>
      <c r="FNS35">
        <v>20</v>
      </c>
      <c r="FNT35">
        <v>701</v>
      </c>
      <c r="FNU35">
        <v>847</v>
      </c>
      <c r="FNV35">
        <v>53</v>
      </c>
      <c r="FNW35">
        <v>289</v>
      </c>
      <c r="FNX35">
        <v>530</v>
      </c>
      <c r="FNY35">
        <v>118</v>
      </c>
      <c r="FNZ35">
        <v>528</v>
      </c>
      <c r="FOA35">
        <v>129</v>
      </c>
      <c r="FOB35">
        <v>53</v>
      </c>
      <c r="FOC35">
        <v>509</v>
      </c>
      <c r="FOD35">
        <v>231</v>
      </c>
      <c r="FOE35">
        <v>20</v>
      </c>
      <c r="FOF35">
        <v>3067</v>
      </c>
      <c r="FOG35">
        <v>1209</v>
      </c>
      <c r="FOH35">
        <v>2796</v>
      </c>
      <c r="FOI35">
        <v>245</v>
      </c>
      <c r="FOJ35">
        <v>1876</v>
      </c>
      <c r="FOK35">
        <v>20</v>
      </c>
      <c r="FOL35">
        <v>280</v>
      </c>
      <c r="FOM35">
        <v>171</v>
      </c>
      <c r="FON35">
        <v>305</v>
      </c>
      <c r="FOO35">
        <v>20</v>
      </c>
      <c r="FOP35">
        <v>440</v>
      </c>
      <c r="FOQ35">
        <v>150</v>
      </c>
      <c r="FOR35">
        <v>20</v>
      </c>
      <c r="FOS35">
        <v>20</v>
      </c>
      <c r="FOT35">
        <v>433</v>
      </c>
      <c r="FOU35">
        <v>326</v>
      </c>
      <c r="FOV35">
        <v>938</v>
      </c>
      <c r="FOW35">
        <v>10805</v>
      </c>
      <c r="FOX35">
        <v>20</v>
      </c>
      <c r="FOY35">
        <v>227</v>
      </c>
      <c r="FOZ35">
        <v>20</v>
      </c>
      <c r="FPA35">
        <v>254</v>
      </c>
      <c r="FPB35">
        <v>901</v>
      </c>
      <c r="FPC35">
        <v>50</v>
      </c>
      <c r="FPD35">
        <v>1795</v>
      </c>
      <c r="FPE35">
        <v>748</v>
      </c>
      <c r="FPF35">
        <v>780</v>
      </c>
      <c r="FPG35">
        <v>421</v>
      </c>
      <c r="FPH35">
        <v>53</v>
      </c>
      <c r="FPI35">
        <v>108</v>
      </c>
      <c r="FPJ35">
        <v>368</v>
      </c>
      <c r="FPK35">
        <v>294</v>
      </c>
      <c r="FPL35">
        <v>1035</v>
      </c>
      <c r="FPM35">
        <v>590</v>
      </c>
      <c r="FPN35">
        <v>440</v>
      </c>
      <c r="FPO35">
        <v>1271</v>
      </c>
      <c r="FPP35">
        <v>421</v>
      </c>
      <c r="FPQ35">
        <v>173</v>
      </c>
      <c r="FPR35">
        <v>20</v>
      </c>
      <c r="FPS35">
        <v>259</v>
      </c>
      <c r="FPT35">
        <v>558</v>
      </c>
      <c r="FPU35">
        <v>549</v>
      </c>
      <c r="FPV35">
        <v>542</v>
      </c>
      <c r="FPW35">
        <v>20</v>
      </c>
      <c r="FPX35">
        <v>122</v>
      </c>
      <c r="FPY35">
        <v>474</v>
      </c>
      <c r="FPZ35">
        <v>27</v>
      </c>
      <c r="FQA35">
        <v>338</v>
      </c>
      <c r="FQB35">
        <v>389</v>
      </c>
      <c r="FQC35">
        <v>20</v>
      </c>
      <c r="FQD35">
        <v>1647</v>
      </c>
      <c r="FQE35">
        <v>20</v>
      </c>
      <c r="FQF35">
        <v>20</v>
      </c>
      <c r="FQG35">
        <v>713</v>
      </c>
      <c r="FQH35">
        <v>1987</v>
      </c>
      <c r="FQI35">
        <v>64</v>
      </c>
      <c r="FQJ35">
        <v>113</v>
      </c>
      <c r="FQK35">
        <v>20</v>
      </c>
      <c r="FQL35">
        <v>354</v>
      </c>
      <c r="FQM35">
        <v>139</v>
      </c>
      <c r="FQN35">
        <v>23</v>
      </c>
      <c r="FQO35">
        <v>282</v>
      </c>
      <c r="FQP35">
        <v>48</v>
      </c>
      <c r="FQQ35">
        <v>509</v>
      </c>
      <c r="FQR35">
        <v>162</v>
      </c>
      <c r="FQS35">
        <v>785</v>
      </c>
      <c r="FQT35">
        <v>315</v>
      </c>
      <c r="FQU35">
        <v>99</v>
      </c>
      <c r="FQV35">
        <v>30</v>
      </c>
      <c r="FQW35">
        <v>20</v>
      </c>
      <c r="FQX35">
        <v>20</v>
      </c>
      <c r="FQY35">
        <v>539</v>
      </c>
      <c r="FQZ35">
        <v>1047</v>
      </c>
      <c r="FRA35">
        <v>2004</v>
      </c>
      <c r="FRB35">
        <v>150</v>
      </c>
      <c r="FRC35">
        <v>1132</v>
      </c>
      <c r="FRD35">
        <v>1202</v>
      </c>
      <c r="FRE35">
        <v>20</v>
      </c>
      <c r="FRF35">
        <v>20</v>
      </c>
      <c r="FRG35">
        <v>162</v>
      </c>
      <c r="FRH35">
        <v>20</v>
      </c>
      <c r="FRI35">
        <v>20</v>
      </c>
      <c r="FRJ35">
        <v>20</v>
      </c>
      <c r="FRK35">
        <v>1359</v>
      </c>
      <c r="FRL35">
        <v>1568</v>
      </c>
      <c r="FRM35">
        <v>20</v>
      </c>
      <c r="FRN35">
        <v>20</v>
      </c>
      <c r="FRO35">
        <v>83</v>
      </c>
      <c r="FRP35">
        <v>305</v>
      </c>
      <c r="FRQ35">
        <v>169</v>
      </c>
      <c r="FRR35">
        <v>403</v>
      </c>
      <c r="FRS35">
        <v>20</v>
      </c>
      <c r="FRT35">
        <v>4012</v>
      </c>
      <c r="FRU35">
        <v>20</v>
      </c>
      <c r="FRV35">
        <v>27</v>
      </c>
      <c r="FRW35">
        <v>129</v>
      </c>
      <c r="FRX35">
        <v>30</v>
      </c>
      <c r="FRY35">
        <v>20</v>
      </c>
      <c r="FRZ35">
        <v>298</v>
      </c>
      <c r="FSA35">
        <v>71</v>
      </c>
      <c r="FSB35">
        <v>20</v>
      </c>
      <c r="FSC35">
        <v>20</v>
      </c>
      <c r="FSD35">
        <v>667</v>
      </c>
      <c r="FSE35">
        <v>44</v>
      </c>
      <c r="FSF35">
        <v>3343</v>
      </c>
      <c r="FSG35">
        <v>440</v>
      </c>
      <c r="FSH35">
        <v>259</v>
      </c>
      <c r="FSI35">
        <v>48</v>
      </c>
      <c r="FSJ35">
        <v>48</v>
      </c>
      <c r="FSK35">
        <v>4207</v>
      </c>
      <c r="FSL35">
        <v>20</v>
      </c>
      <c r="FSM35">
        <v>210</v>
      </c>
      <c r="FSN35">
        <v>148</v>
      </c>
      <c r="FSO35">
        <v>125</v>
      </c>
      <c r="FSP35">
        <v>6125</v>
      </c>
      <c r="FSQ35">
        <v>495</v>
      </c>
      <c r="FSR35">
        <v>393</v>
      </c>
      <c r="FSS35">
        <v>20</v>
      </c>
      <c r="FST35">
        <v>20</v>
      </c>
      <c r="FSU35">
        <v>196</v>
      </c>
      <c r="FSV35">
        <v>1329</v>
      </c>
      <c r="FSW35">
        <v>20</v>
      </c>
      <c r="FSX35">
        <v>180</v>
      </c>
      <c r="FSY35">
        <v>349</v>
      </c>
      <c r="FSZ35">
        <v>104</v>
      </c>
      <c r="FTA35">
        <v>1366</v>
      </c>
      <c r="FTB35">
        <v>69</v>
      </c>
      <c r="FTC35">
        <v>456</v>
      </c>
      <c r="FTD35">
        <v>20</v>
      </c>
      <c r="FTE35">
        <v>426</v>
      </c>
      <c r="FTF35">
        <v>104</v>
      </c>
      <c r="FTG35">
        <v>602</v>
      </c>
      <c r="FTH35">
        <v>1593</v>
      </c>
      <c r="FTI35">
        <v>1288</v>
      </c>
      <c r="FTJ35">
        <v>447</v>
      </c>
      <c r="FTK35">
        <v>20</v>
      </c>
      <c r="FTL35">
        <v>319</v>
      </c>
      <c r="FTM35">
        <v>206</v>
      </c>
      <c r="FTN35">
        <v>189</v>
      </c>
      <c r="FTO35">
        <v>215</v>
      </c>
      <c r="FTP35">
        <v>363</v>
      </c>
      <c r="FTQ35">
        <v>778</v>
      </c>
      <c r="FTR35">
        <v>16000</v>
      </c>
      <c r="FTS35">
        <v>871</v>
      </c>
      <c r="FTT35">
        <v>6273</v>
      </c>
      <c r="FTU35">
        <v>257</v>
      </c>
      <c r="FTV35">
        <v>335</v>
      </c>
      <c r="FTW35">
        <v>354</v>
      </c>
      <c r="FTX35">
        <v>400</v>
      </c>
      <c r="FTY35">
        <v>593</v>
      </c>
      <c r="FTZ35">
        <v>60</v>
      </c>
      <c r="FUA35">
        <v>366</v>
      </c>
      <c r="FUB35">
        <v>139</v>
      </c>
      <c r="FUC35">
        <v>20</v>
      </c>
      <c r="FUD35">
        <v>282</v>
      </c>
      <c r="FUE35">
        <v>20</v>
      </c>
      <c r="FUF35">
        <v>171</v>
      </c>
      <c r="FUG35">
        <v>1832</v>
      </c>
      <c r="FUH35">
        <v>83</v>
      </c>
      <c r="FUI35">
        <v>88</v>
      </c>
      <c r="FUJ35">
        <v>76</v>
      </c>
      <c r="FUK35">
        <v>20</v>
      </c>
      <c r="FUL35">
        <v>20</v>
      </c>
      <c r="FUM35">
        <v>20</v>
      </c>
      <c r="FUN35">
        <v>493</v>
      </c>
      <c r="FUO35">
        <v>34</v>
      </c>
      <c r="FUP35">
        <v>20</v>
      </c>
      <c r="FUQ35">
        <v>1644</v>
      </c>
      <c r="FUR35">
        <v>183</v>
      </c>
      <c r="FUS35">
        <v>20</v>
      </c>
      <c r="FUT35">
        <v>245</v>
      </c>
      <c r="FUU35">
        <v>53</v>
      </c>
      <c r="FUV35">
        <v>1026</v>
      </c>
      <c r="FUW35">
        <v>3468</v>
      </c>
      <c r="FUX35">
        <v>20</v>
      </c>
      <c r="FUY35">
        <v>20</v>
      </c>
      <c r="FUZ35">
        <v>210</v>
      </c>
      <c r="FVA35">
        <v>20</v>
      </c>
      <c r="FVB35">
        <v>229</v>
      </c>
      <c r="FVC35">
        <v>20</v>
      </c>
      <c r="FVD35">
        <v>284</v>
      </c>
      <c r="FVE35">
        <v>308</v>
      </c>
      <c r="FVF35">
        <v>866</v>
      </c>
      <c r="FVG35">
        <v>20</v>
      </c>
      <c r="FVH35">
        <v>257</v>
      </c>
      <c r="FVI35">
        <v>729</v>
      </c>
      <c r="FVJ35">
        <v>159</v>
      </c>
      <c r="FVK35">
        <v>553</v>
      </c>
      <c r="FVL35">
        <v>20</v>
      </c>
      <c r="FVM35">
        <v>739</v>
      </c>
      <c r="FVN35">
        <v>118</v>
      </c>
      <c r="FVO35">
        <v>20</v>
      </c>
      <c r="FVP35">
        <v>88</v>
      </c>
      <c r="FVQ35">
        <v>159</v>
      </c>
      <c r="FVR35">
        <v>20</v>
      </c>
      <c r="FVS35">
        <v>20</v>
      </c>
      <c r="FVT35">
        <v>271</v>
      </c>
      <c r="FVU35">
        <v>354</v>
      </c>
      <c r="FVV35">
        <v>145</v>
      </c>
      <c r="FVW35">
        <v>20</v>
      </c>
      <c r="FVX35">
        <v>280</v>
      </c>
      <c r="FVY35">
        <v>106</v>
      </c>
      <c r="FVZ35">
        <v>199</v>
      </c>
      <c r="FWA35">
        <v>20</v>
      </c>
      <c r="FWB35">
        <v>20</v>
      </c>
      <c r="FWC35">
        <v>192</v>
      </c>
      <c r="FWD35">
        <v>99</v>
      </c>
      <c r="FWE35">
        <v>113</v>
      </c>
      <c r="FWF35">
        <v>20</v>
      </c>
      <c r="FWG35">
        <v>20</v>
      </c>
      <c r="FWH35">
        <v>69</v>
      </c>
      <c r="FWI35">
        <v>20</v>
      </c>
      <c r="FWJ35">
        <v>20</v>
      </c>
      <c r="FWK35">
        <v>298</v>
      </c>
      <c r="FWL35">
        <v>454</v>
      </c>
      <c r="FWM35">
        <v>76</v>
      </c>
      <c r="FWN35">
        <v>20</v>
      </c>
      <c r="FWO35">
        <v>20</v>
      </c>
      <c r="FWP35">
        <v>20</v>
      </c>
      <c r="FWQ35">
        <v>488</v>
      </c>
      <c r="FWR35">
        <v>345</v>
      </c>
      <c r="FWS35">
        <v>560</v>
      </c>
      <c r="FWT35">
        <v>20</v>
      </c>
      <c r="FWU35">
        <v>187</v>
      </c>
      <c r="FWV35">
        <v>46</v>
      </c>
      <c r="FWW35">
        <v>20</v>
      </c>
      <c r="FWX35">
        <v>20</v>
      </c>
      <c r="FWY35">
        <v>20</v>
      </c>
      <c r="FWZ35">
        <v>704</v>
      </c>
      <c r="FXA35">
        <v>824</v>
      </c>
      <c r="FXB35">
        <v>481</v>
      </c>
      <c r="FXC35">
        <v>20</v>
      </c>
      <c r="FXD35">
        <v>1024</v>
      </c>
      <c r="FXE35">
        <v>1709</v>
      </c>
      <c r="FXF35">
        <v>20</v>
      </c>
      <c r="FXG35">
        <v>236</v>
      </c>
      <c r="FXH35">
        <v>88</v>
      </c>
      <c r="FXI35">
        <v>389</v>
      </c>
      <c r="FXJ35">
        <v>632</v>
      </c>
      <c r="FXK35">
        <v>264</v>
      </c>
      <c r="FXL35">
        <v>20</v>
      </c>
      <c r="FXM35">
        <v>20</v>
      </c>
      <c r="FXN35">
        <v>97</v>
      </c>
      <c r="FXO35">
        <v>20</v>
      </c>
      <c r="FXP35">
        <v>1232</v>
      </c>
      <c r="FXQ35">
        <v>20</v>
      </c>
      <c r="FXR35">
        <v>20</v>
      </c>
      <c r="FXS35">
        <v>20</v>
      </c>
      <c r="FXT35">
        <v>132</v>
      </c>
      <c r="FXU35">
        <v>162</v>
      </c>
      <c r="FXV35">
        <v>50</v>
      </c>
      <c r="FXW35">
        <v>20</v>
      </c>
      <c r="FXX35">
        <v>301</v>
      </c>
      <c r="FXY35">
        <v>2191</v>
      </c>
      <c r="FXZ35">
        <v>125</v>
      </c>
      <c r="FYA35">
        <v>97</v>
      </c>
      <c r="FYB35">
        <v>20</v>
      </c>
      <c r="FYC35">
        <v>20</v>
      </c>
      <c r="FYD35">
        <v>361</v>
      </c>
      <c r="FYE35">
        <v>92</v>
      </c>
      <c r="FYF35">
        <v>282</v>
      </c>
      <c r="FYG35">
        <v>145</v>
      </c>
      <c r="FYH35">
        <v>41</v>
      </c>
      <c r="FYI35">
        <v>20</v>
      </c>
      <c r="FYJ35">
        <v>518</v>
      </c>
      <c r="FYK35">
        <v>454</v>
      </c>
      <c r="FYL35">
        <v>20</v>
      </c>
      <c r="FYM35">
        <v>20</v>
      </c>
      <c r="FYN35">
        <v>231</v>
      </c>
      <c r="FYO35">
        <v>20</v>
      </c>
      <c r="FYP35">
        <v>727</v>
      </c>
      <c r="FYQ35">
        <v>368</v>
      </c>
      <c r="FYR35">
        <v>60</v>
      </c>
      <c r="FYS35">
        <v>233</v>
      </c>
      <c r="FYT35">
        <v>192</v>
      </c>
      <c r="FYU35">
        <v>48</v>
      </c>
      <c r="FYV35">
        <v>233</v>
      </c>
      <c r="FYW35">
        <v>20</v>
      </c>
      <c r="FYX35">
        <v>20</v>
      </c>
      <c r="FYY35">
        <v>20</v>
      </c>
      <c r="FYZ35">
        <v>1010</v>
      </c>
      <c r="FZA35">
        <v>41</v>
      </c>
      <c r="FZB35">
        <v>1529</v>
      </c>
      <c r="FZC35">
        <v>20</v>
      </c>
      <c r="FZD35">
        <v>1647</v>
      </c>
      <c r="FZE35">
        <v>20</v>
      </c>
      <c r="FZF35">
        <v>553</v>
      </c>
      <c r="FZG35">
        <v>2444</v>
      </c>
      <c r="FZH35">
        <v>85</v>
      </c>
      <c r="FZI35">
        <v>20</v>
      </c>
      <c r="FZJ35">
        <v>132</v>
      </c>
      <c r="FZK35">
        <v>224</v>
      </c>
      <c r="FZL35">
        <v>215</v>
      </c>
      <c r="FZM35">
        <v>243</v>
      </c>
      <c r="FZN35">
        <v>264</v>
      </c>
      <c r="FZO35">
        <v>106</v>
      </c>
      <c r="FZP35">
        <v>20</v>
      </c>
      <c r="FZQ35">
        <v>227</v>
      </c>
      <c r="FZR35">
        <v>412</v>
      </c>
      <c r="FZS35">
        <v>30</v>
      </c>
      <c r="FZT35">
        <v>192</v>
      </c>
      <c r="FZU35">
        <v>141</v>
      </c>
      <c r="FZV35">
        <v>106</v>
      </c>
      <c r="FZW35">
        <v>187</v>
      </c>
      <c r="FZX35">
        <v>20</v>
      </c>
      <c r="FZY35">
        <v>20</v>
      </c>
      <c r="FZZ35">
        <v>20</v>
      </c>
      <c r="GAA35">
        <v>125</v>
      </c>
      <c r="GAB35">
        <v>20</v>
      </c>
      <c r="GAC35">
        <v>20</v>
      </c>
      <c r="GAD35">
        <v>871</v>
      </c>
      <c r="GAE35">
        <v>183</v>
      </c>
      <c r="GAF35">
        <v>676</v>
      </c>
      <c r="GAG35">
        <v>384</v>
      </c>
      <c r="GAH35">
        <v>20</v>
      </c>
      <c r="GAI35">
        <v>20</v>
      </c>
      <c r="GAJ35">
        <v>20</v>
      </c>
      <c r="GAK35">
        <v>20</v>
      </c>
      <c r="GAL35">
        <v>20</v>
      </c>
      <c r="GAM35">
        <v>868</v>
      </c>
      <c r="GAN35">
        <v>544</v>
      </c>
      <c r="GAO35">
        <v>92</v>
      </c>
      <c r="GAP35">
        <v>20</v>
      </c>
      <c r="GAQ35">
        <v>104</v>
      </c>
      <c r="GAR35">
        <v>20</v>
      </c>
      <c r="GAS35">
        <v>150</v>
      </c>
      <c r="GAT35">
        <v>20</v>
      </c>
      <c r="GAU35">
        <v>20</v>
      </c>
      <c r="GAV35">
        <v>20</v>
      </c>
      <c r="GAW35">
        <v>97</v>
      </c>
      <c r="GAX35">
        <v>13928</v>
      </c>
      <c r="GAY35">
        <v>20</v>
      </c>
      <c r="GAZ35">
        <v>718</v>
      </c>
      <c r="GBA35">
        <v>141</v>
      </c>
      <c r="GBB35">
        <v>41</v>
      </c>
      <c r="GBC35">
        <v>39</v>
      </c>
      <c r="GBD35">
        <v>250</v>
      </c>
      <c r="GBE35">
        <v>7133</v>
      </c>
      <c r="GBF35">
        <v>20</v>
      </c>
      <c r="GBG35">
        <v>164</v>
      </c>
      <c r="GBH35">
        <v>600</v>
      </c>
      <c r="GBI35">
        <v>1169</v>
      </c>
      <c r="GBJ35">
        <v>20</v>
      </c>
      <c r="GBK35">
        <v>595</v>
      </c>
      <c r="GBL35">
        <v>129</v>
      </c>
      <c r="GBM35">
        <v>1079</v>
      </c>
      <c r="GBN35">
        <v>134</v>
      </c>
      <c r="GBO35">
        <v>20</v>
      </c>
      <c r="GBP35">
        <v>20</v>
      </c>
      <c r="GBQ35">
        <v>389</v>
      </c>
      <c r="GBR35">
        <v>685</v>
      </c>
      <c r="GBS35">
        <v>590</v>
      </c>
      <c r="GBT35">
        <v>132</v>
      </c>
      <c r="GBU35">
        <v>20</v>
      </c>
      <c r="GBV35">
        <v>180</v>
      </c>
      <c r="GBW35">
        <v>1663</v>
      </c>
      <c r="GBX35">
        <v>532</v>
      </c>
      <c r="GBY35">
        <v>528</v>
      </c>
      <c r="GBZ35">
        <v>331</v>
      </c>
      <c r="GCA35">
        <v>20</v>
      </c>
      <c r="GCB35">
        <v>757</v>
      </c>
      <c r="GCC35">
        <v>20</v>
      </c>
      <c r="GCD35">
        <v>20</v>
      </c>
      <c r="GCE35">
        <v>143</v>
      </c>
      <c r="GCF35">
        <v>398</v>
      </c>
      <c r="GCG35">
        <v>74</v>
      </c>
      <c r="GCH35">
        <v>81</v>
      </c>
      <c r="GCI35">
        <v>20</v>
      </c>
      <c r="GCJ35">
        <v>20</v>
      </c>
      <c r="GCK35">
        <v>20</v>
      </c>
      <c r="GCL35">
        <v>243</v>
      </c>
      <c r="GCM35">
        <v>1561</v>
      </c>
      <c r="GCN35">
        <v>671</v>
      </c>
      <c r="GCO35">
        <v>217</v>
      </c>
      <c r="GCP35">
        <v>27</v>
      </c>
      <c r="GCQ35">
        <v>259</v>
      </c>
      <c r="GCR35">
        <v>76</v>
      </c>
      <c r="GCS35">
        <v>688</v>
      </c>
      <c r="GCT35">
        <v>815</v>
      </c>
      <c r="GCU35">
        <v>152</v>
      </c>
      <c r="GCV35">
        <v>64</v>
      </c>
      <c r="GCW35">
        <v>20</v>
      </c>
      <c r="GCX35">
        <v>152</v>
      </c>
      <c r="GCY35">
        <v>46</v>
      </c>
      <c r="GCZ35">
        <v>1781</v>
      </c>
      <c r="GDA35">
        <v>108</v>
      </c>
      <c r="GDB35">
        <v>803</v>
      </c>
      <c r="GDC35">
        <v>1051</v>
      </c>
      <c r="GDD35">
        <v>20</v>
      </c>
      <c r="GDE35">
        <v>30</v>
      </c>
      <c r="GDF35">
        <v>421</v>
      </c>
      <c r="GDG35">
        <v>20</v>
      </c>
      <c r="GDH35">
        <v>447</v>
      </c>
      <c r="GDI35">
        <v>488</v>
      </c>
      <c r="GDJ35">
        <v>280</v>
      </c>
      <c r="GDK35">
        <v>347</v>
      </c>
      <c r="GDL35">
        <v>1051</v>
      </c>
      <c r="GDM35">
        <v>20</v>
      </c>
      <c r="GDN35">
        <v>20</v>
      </c>
      <c r="GDO35">
        <v>20</v>
      </c>
      <c r="GDP35">
        <v>678</v>
      </c>
      <c r="GDQ35">
        <v>20</v>
      </c>
      <c r="GDR35">
        <v>1306</v>
      </c>
      <c r="GDS35">
        <v>104</v>
      </c>
      <c r="GDT35">
        <v>593</v>
      </c>
      <c r="GDU35">
        <v>20</v>
      </c>
      <c r="GDV35">
        <v>238</v>
      </c>
      <c r="GDW35">
        <v>166</v>
      </c>
      <c r="GDX35">
        <v>553</v>
      </c>
      <c r="GDY35">
        <v>1359</v>
      </c>
      <c r="GDZ35">
        <v>790</v>
      </c>
      <c r="GEA35">
        <v>53</v>
      </c>
      <c r="GEB35">
        <v>889</v>
      </c>
      <c r="GEC35">
        <v>20</v>
      </c>
      <c r="GED35">
        <v>20</v>
      </c>
      <c r="GEE35">
        <v>20</v>
      </c>
      <c r="GEF35">
        <v>20</v>
      </c>
      <c r="GEG35">
        <v>25</v>
      </c>
      <c r="GEH35">
        <v>3278</v>
      </c>
      <c r="GEI35">
        <v>57</v>
      </c>
      <c r="GEJ35">
        <v>185</v>
      </c>
      <c r="GEK35">
        <v>1929</v>
      </c>
      <c r="GEL35">
        <v>1962</v>
      </c>
      <c r="GEM35">
        <v>20</v>
      </c>
      <c r="GEN35">
        <v>20</v>
      </c>
      <c r="GEO35">
        <v>78</v>
      </c>
      <c r="GEP35">
        <v>14188</v>
      </c>
      <c r="GEQ35">
        <v>2140</v>
      </c>
      <c r="GER35">
        <v>20</v>
      </c>
      <c r="GES35">
        <v>266</v>
      </c>
      <c r="GET35">
        <v>20</v>
      </c>
      <c r="GEU35">
        <v>20</v>
      </c>
      <c r="GEV35">
        <v>1234</v>
      </c>
      <c r="GEW35">
        <v>3289</v>
      </c>
      <c r="GEX35">
        <v>20</v>
      </c>
      <c r="GEY35">
        <v>20</v>
      </c>
      <c r="GEZ35">
        <v>122</v>
      </c>
      <c r="GFA35">
        <v>23</v>
      </c>
      <c r="GFB35">
        <v>25</v>
      </c>
      <c r="GFC35">
        <v>39</v>
      </c>
      <c r="GFD35">
        <v>20</v>
      </c>
      <c r="GFE35">
        <v>604</v>
      </c>
      <c r="GFF35">
        <v>173</v>
      </c>
      <c r="GFG35">
        <v>99</v>
      </c>
      <c r="GFH35">
        <v>20</v>
      </c>
      <c r="GFI35">
        <v>20</v>
      </c>
      <c r="GFJ35">
        <v>25</v>
      </c>
      <c r="GFK35">
        <v>20</v>
      </c>
      <c r="GFL35">
        <v>20</v>
      </c>
      <c r="GFM35">
        <v>419</v>
      </c>
      <c r="GFN35">
        <v>20</v>
      </c>
      <c r="GFO35">
        <v>183</v>
      </c>
      <c r="GFP35">
        <v>20</v>
      </c>
      <c r="GFQ35">
        <v>199</v>
      </c>
      <c r="GFR35">
        <v>20</v>
      </c>
      <c r="GFS35">
        <v>1964</v>
      </c>
      <c r="GFT35">
        <v>25</v>
      </c>
      <c r="GFU35">
        <v>20</v>
      </c>
      <c r="GFV35">
        <v>338</v>
      </c>
      <c r="GFW35">
        <v>69</v>
      </c>
      <c r="GFX35">
        <v>37</v>
      </c>
      <c r="GFY35">
        <v>662</v>
      </c>
      <c r="GFZ35">
        <v>20</v>
      </c>
      <c r="GGA35">
        <v>187</v>
      </c>
      <c r="GGB35">
        <v>20</v>
      </c>
      <c r="GGC35">
        <v>720</v>
      </c>
      <c r="GGD35">
        <v>324</v>
      </c>
      <c r="GGE35">
        <v>134</v>
      </c>
      <c r="GGF35">
        <v>20</v>
      </c>
      <c r="GGG35">
        <v>766</v>
      </c>
      <c r="GGH35">
        <v>1494</v>
      </c>
      <c r="GGI35">
        <v>150</v>
      </c>
      <c r="GGJ35">
        <v>20</v>
      </c>
      <c r="GGK35">
        <v>607</v>
      </c>
      <c r="GGL35">
        <v>192</v>
      </c>
      <c r="GGM35">
        <v>20</v>
      </c>
      <c r="GGN35">
        <v>275</v>
      </c>
      <c r="GGO35">
        <v>148</v>
      </c>
      <c r="GGP35">
        <v>20</v>
      </c>
      <c r="GGQ35">
        <v>148</v>
      </c>
      <c r="GGR35">
        <v>81</v>
      </c>
      <c r="GGS35">
        <v>99</v>
      </c>
      <c r="GGT35">
        <v>1522</v>
      </c>
      <c r="GGU35">
        <v>20</v>
      </c>
      <c r="GGV35">
        <v>94</v>
      </c>
      <c r="GGW35">
        <v>20</v>
      </c>
      <c r="GGX35">
        <v>62</v>
      </c>
      <c r="GGY35">
        <v>203</v>
      </c>
      <c r="GGZ35">
        <v>20</v>
      </c>
      <c r="GHA35">
        <v>20</v>
      </c>
      <c r="GHB35">
        <v>44</v>
      </c>
      <c r="GHC35">
        <v>78</v>
      </c>
      <c r="GHD35">
        <v>20</v>
      </c>
      <c r="GHE35">
        <v>20</v>
      </c>
      <c r="GHF35">
        <v>20</v>
      </c>
      <c r="GHG35">
        <v>20</v>
      </c>
      <c r="GHH35">
        <v>20</v>
      </c>
      <c r="GHI35">
        <v>20</v>
      </c>
      <c r="GHJ35">
        <v>106</v>
      </c>
      <c r="GHK35">
        <v>1422</v>
      </c>
      <c r="GHL35">
        <v>229</v>
      </c>
      <c r="GHM35">
        <v>20</v>
      </c>
      <c r="GHN35">
        <v>20</v>
      </c>
      <c r="GHO35">
        <v>74</v>
      </c>
      <c r="GHP35">
        <v>20</v>
      </c>
      <c r="GHQ35">
        <v>20</v>
      </c>
      <c r="GHR35">
        <v>20</v>
      </c>
      <c r="GHS35">
        <v>25</v>
      </c>
      <c r="GHT35">
        <v>20</v>
      </c>
      <c r="GHU35">
        <v>113</v>
      </c>
      <c r="GHV35">
        <v>141</v>
      </c>
      <c r="GHW35">
        <v>20</v>
      </c>
      <c r="GHX35">
        <v>1237</v>
      </c>
      <c r="GHY35">
        <v>238</v>
      </c>
      <c r="GHZ35">
        <v>20</v>
      </c>
      <c r="GIA35">
        <v>20</v>
      </c>
      <c r="GIB35">
        <v>259</v>
      </c>
      <c r="GIC35">
        <v>317</v>
      </c>
      <c r="GID35">
        <v>333</v>
      </c>
      <c r="GIE35">
        <v>20</v>
      </c>
      <c r="GIF35">
        <v>71</v>
      </c>
      <c r="GIG35">
        <v>410</v>
      </c>
      <c r="GIH35">
        <v>20</v>
      </c>
      <c r="GII35">
        <v>512</v>
      </c>
      <c r="GIJ35">
        <v>593</v>
      </c>
      <c r="GIK35">
        <v>20</v>
      </c>
      <c r="GIL35">
        <v>20</v>
      </c>
      <c r="GIM35">
        <v>20</v>
      </c>
      <c r="GIN35">
        <v>20</v>
      </c>
      <c r="GIO35">
        <v>676</v>
      </c>
      <c r="GIP35">
        <v>20</v>
      </c>
      <c r="GIQ35">
        <v>20</v>
      </c>
      <c r="GIR35">
        <v>215</v>
      </c>
      <c r="GIS35">
        <v>185</v>
      </c>
      <c r="GIT35">
        <v>245</v>
      </c>
      <c r="GIU35">
        <v>120</v>
      </c>
      <c r="GIV35">
        <v>560</v>
      </c>
      <c r="GIW35">
        <v>39</v>
      </c>
      <c r="GIX35">
        <v>945</v>
      </c>
      <c r="GIY35">
        <v>20</v>
      </c>
      <c r="GIZ35">
        <v>111</v>
      </c>
      <c r="GJA35">
        <v>20</v>
      </c>
      <c r="GJB35">
        <v>259</v>
      </c>
      <c r="GJC35">
        <v>20</v>
      </c>
      <c r="GJD35">
        <v>20</v>
      </c>
      <c r="GJE35">
        <v>20</v>
      </c>
      <c r="GJF35">
        <v>20</v>
      </c>
      <c r="GJG35">
        <v>305</v>
      </c>
      <c r="GJH35">
        <v>16000</v>
      </c>
      <c r="GJI35">
        <v>1121</v>
      </c>
      <c r="GJJ35">
        <v>20</v>
      </c>
      <c r="GJK35">
        <v>838</v>
      </c>
      <c r="GJL35">
        <v>794</v>
      </c>
      <c r="GJM35">
        <v>148</v>
      </c>
      <c r="GJN35">
        <v>57</v>
      </c>
      <c r="GJO35">
        <v>836</v>
      </c>
      <c r="GJP35">
        <v>708</v>
      </c>
      <c r="GJQ35">
        <v>145</v>
      </c>
      <c r="GJR35">
        <v>20</v>
      </c>
      <c r="GJS35">
        <v>20</v>
      </c>
      <c r="GJT35">
        <v>732</v>
      </c>
      <c r="GJU35">
        <v>20</v>
      </c>
      <c r="GJV35">
        <v>20</v>
      </c>
      <c r="GJW35">
        <v>20</v>
      </c>
      <c r="GJX35">
        <v>586</v>
      </c>
      <c r="GJY35">
        <v>1871</v>
      </c>
      <c r="GJZ35">
        <v>20</v>
      </c>
      <c r="GKA35">
        <v>44</v>
      </c>
      <c r="GKB35">
        <v>108</v>
      </c>
      <c r="GKC35">
        <v>20</v>
      </c>
      <c r="GKD35">
        <v>373</v>
      </c>
      <c r="GKE35">
        <v>20</v>
      </c>
      <c r="GKF35">
        <v>178</v>
      </c>
      <c r="GKG35">
        <v>243</v>
      </c>
      <c r="GKH35">
        <v>20</v>
      </c>
      <c r="GKI35">
        <v>20</v>
      </c>
      <c r="GKJ35">
        <v>30</v>
      </c>
      <c r="GKK35">
        <v>491</v>
      </c>
      <c r="GKL35">
        <v>227</v>
      </c>
      <c r="GKM35">
        <v>581</v>
      </c>
      <c r="GKN35">
        <v>20</v>
      </c>
      <c r="GKO35">
        <v>284</v>
      </c>
      <c r="GKP35">
        <v>41</v>
      </c>
      <c r="GKQ35">
        <v>57</v>
      </c>
      <c r="GKR35">
        <v>236</v>
      </c>
      <c r="GKS35">
        <v>166</v>
      </c>
      <c r="GKT35">
        <v>5662</v>
      </c>
      <c r="GKU35">
        <v>639</v>
      </c>
      <c r="GKV35">
        <v>20</v>
      </c>
      <c r="GKW35">
        <v>57</v>
      </c>
      <c r="GKX35">
        <v>20</v>
      </c>
      <c r="GKY35">
        <v>20</v>
      </c>
      <c r="GKZ35">
        <v>14709</v>
      </c>
      <c r="GLA35">
        <v>1019</v>
      </c>
      <c r="GLB35">
        <v>127</v>
      </c>
      <c r="GLC35">
        <v>8310</v>
      </c>
      <c r="GLD35">
        <v>356</v>
      </c>
      <c r="GLE35">
        <v>254</v>
      </c>
      <c r="GLF35">
        <v>20</v>
      </c>
      <c r="GLG35">
        <v>125</v>
      </c>
      <c r="GLH35">
        <v>69</v>
      </c>
      <c r="GLI35">
        <v>20</v>
      </c>
      <c r="GLJ35">
        <v>20</v>
      </c>
      <c r="GLK35">
        <v>850</v>
      </c>
      <c r="GLL35">
        <v>2974</v>
      </c>
      <c r="GLM35">
        <v>180</v>
      </c>
      <c r="GLN35">
        <v>303</v>
      </c>
      <c r="GLO35">
        <v>616</v>
      </c>
      <c r="GLP35">
        <v>741</v>
      </c>
      <c r="GLQ35">
        <v>187</v>
      </c>
      <c r="GLR35">
        <v>660</v>
      </c>
      <c r="GLS35">
        <v>20</v>
      </c>
      <c r="GLT35">
        <v>2819</v>
      </c>
      <c r="GLU35">
        <v>662</v>
      </c>
      <c r="GLV35">
        <v>20</v>
      </c>
      <c r="GLW35">
        <v>222</v>
      </c>
      <c r="GLX35">
        <v>278</v>
      </c>
      <c r="GLY35">
        <v>20</v>
      </c>
      <c r="GLZ35">
        <v>1079</v>
      </c>
      <c r="GMA35">
        <v>414</v>
      </c>
      <c r="GMB35">
        <v>289</v>
      </c>
      <c r="GMC35">
        <v>254</v>
      </c>
      <c r="GMD35">
        <v>354</v>
      </c>
      <c r="GME35">
        <v>20</v>
      </c>
      <c r="GMF35">
        <v>178</v>
      </c>
      <c r="GMG35">
        <v>1253</v>
      </c>
      <c r="GMH35">
        <v>20</v>
      </c>
      <c r="GMI35">
        <v>746</v>
      </c>
      <c r="GMJ35">
        <v>5439</v>
      </c>
      <c r="GMK35">
        <v>189</v>
      </c>
      <c r="GML35">
        <v>1306</v>
      </c>
      <c r="GMM35">
        <v>20</v>
      </c>
      <c r="GMN35">
        <v>53</v>
      </c>
      <c r="GMO35">
        <v>20</v>
      </c>
      <c r="GMP35">
        <v>20</v>
      </c>
      <c r="GMQ35">
        <v>20</v>
      </c>
      <c r="GMR35">
        <v>69</v>
      </c>
      <c r="GMS35">
        <v>20</v>
      </c>
      <c r="GMT35">
        <v>240</v>
      </c>
      <c r="GMU35">
        <v>104</v>
      </c>
      <c r="GMV35">
        <v>252</v>
      </c>
      <c r="GMW35">
        <v>815</v>
      </c>
      <c r="GMX35">
        <v>115</v>
      </c>
      <c r="GMY35">
        <v>141</v>
      </c>
      <c r="GMZ35">
        <v>185</v>
      </c>
      <c r="GNA35">
        <v>20</v>
      </c>
      <c r="GNB35">
        <v>671</v>
      </c>
      <c r="GNC35">
        <v>64</v>
      </c>
      <c r="GND35">
        <v>57</v>
      </c>
      <c r="GNE35">
        <v>129</v>
      </c>
      <c r="GNF35">
        <v>34</v>
      </c>
      <c r="GNG35">
        <v>90</v>
      </c>
      <c r="GNH35">
        <v>57</v>
      </c>
      <c r="GNI35">
        <v>164</v>
      </c>
      <c r="GNJ35">
        <v>20</v>
      </c>
      <c r="GNK35">
        <v>470</v>
      </c>
      <c r="GNL35">
        <v>20</v>
      </c>
      <c r="GNM35">
        <v>180</v>
      </c>
      <c r="GNN35">
        <v>6612</v>
      </c>
      <c r="GNO35">
        <v>1183</v>
      </c>
      <c r="GNP35">
        <v>347</v>
      </c>
      <c r="GNQ35">
        <v>69</v>
      </c>
      <c r="GNR35">
        <v>20</v>
      </c>
      <c r="GNS35">
        <v>50</v>
      </c>
      <c r="GNT35">
        <v>766</v>
      </c>
      <c r="GNU35">
        <v>20</v>
      </c>
      <c r="GNV35">
        <v>220</v>
      </c>
      <c r="GNW35">
        <v>20</v>
      </c>
      <c r="GNX35">
        <v>20</v>
      </c>
      <c r="GNY35">
        <v>1858</v>
      </c>
      <c r="GNZ35">
        <v>99</v>
      </c>
      <c r="GOA35">
        <v>20</v>
      </c>
      <c r="GOB35">
        <v>308</v>
      </c>
      <c r="GOC35">
        <v>880</v>
      </c>
      <c r="GOD35">
        <v>238</v>
      </c>
      <c r="GOE35">
        <v>1125</v>
      </c>
      <c r="GOF35">
        <v>586</v>
      </c>
      <c r="GOG35">
        <v>973</v>
      </c>
      <c r="GOH35">
        <v>20</v>
      </c>
      <c r="GOI35">
        <v>229</v>
      </c>
      <c r="GOJ35">
        <v>340</v>
      </c>
      <c r="GOK35">
        <v>1524</v>
      </c>
      <c r="GOL35">
        <v>247</v>
      </c>
      <c r="GOM35">
        <v>20</v>
      </c>
      <c r="GON35">
        <v>240</v>
      </c>
      <c r="GOO35">
        <v>20</v>
      </c>
      <c r="GOP35">
        <v>20</v>
      </c>
      <c r="GOQ35">
        <v>20</v>
      </c>
      <c r="GOR35">
        <v>20</v>
      </c>
      <c r="GOS35">
        <v>16000</v>
      </c>
      <c r="GOT35">
        <v>430</v>
      </c>
      <c r="GOU35">
        <v>973</v>
      </c>
      <c r="GOV35">
        <v>465</v>
      </c>
      <c r="GOW35">
        <v>20</v>
      </c>
      <c r="GOX35">
        <v>275</v>
      </c>
      <c r="GOY35">
        <v>20</v>
      </c>
      <c r="GOZ35">
        <v>127</v>
      </c>
      <c r="GPA35">
        <v>456</v>
      </c>
      <c r="GPB35">
        <v>20</v>
      </c>
      <c r="GPC35">
        <v>20</v>
      </c>
      <c r="GPD35">
        <v>83</v>
      </c>
      <c r="GPE35">
        <v>20</v>
      </c>
      <c r="GPF35">
        <v>97</v>
      </c>
      <c r="GPG35">
        <v>20</v>
      </c>
      <c r="GPH35">
        <v>20</v>
      </c>
      <c r="GPI35">
        <v>20</v>
      </c>
      <c r="GPJ35">
        <v>48</v>
      </c>
      <c r="GPK35">
        <v>201</v>
      </c>
      <c r="GPL35">
        <v>20</v>
      </c>
      <c r="GPM35">
        <v>20</v>
      </c>
      <c r="GPN35">
        <v>34</v>
      </c>
      <c r="GPO35">
        <v>20</v>
      </c>
      <c r="GPP35">
        <v>20</v>
      </c>
      <c r="GPQ35">
        <v>454</v>
      </c>
      <c r="GPR35">
        <v>20</v>
      </c>
      <c r="GPS35">
        <v>20</v>
      </c>
      <c r="GPT35">
        <v>199</v>
      </c>
      <c r="GPU35">
        <v>20</v>
      </c>
      <c r="GPV35">
        <v>20</v>
      </c>
      <c r="GPW35">
        <v>5347</v>
      </c>
      <c r="GPX35">
        <v>20</v>
      </c>
      <c r="GPY35">
        <v>132</v>
      </c>
      <c r="GPZ35">
        <v>106</v>
      </c>
      <c r="GQA35">
        <v>20</v>
      </c>
      <c r="GQB35">
        <v>333</v>
      </c>
      <c r="GQC35">
        <v>240</v>
      </c>
      <c r="GQD35">
        <v>196</v>
      </c>
      <c r="GQE35">
        <v>11954</v>
      </c>
      <c r="GQF35">
        <v>4411</v>
      </c>
      <c r="GQG35">
        <v>30</v>
      </c>
      <c r="GQH35">
        <v>64</v>
      </c>
      <c r="GQI35">
        <v>278</v>
      </c>
      <c r="GQJ35">
        <v>1058</v>
      </c>
      <c r="GQK35">
        <v>1420</v>
      </c>
      <c r="GQL35">
        <v>1193</v>
      </c>
      <c r="GQM35">
        <v>20</v>
      </c>
      <c r="GQN35">
        <v>824</v>
      </c>
      <c r="GQO35">
        <v>301</v>
      </c>
      <c r="GQP35">
        <v>1012</v>
      </c>
      <c r="GQQ35">
        <v>291</v>
      </c>
      <c r="GQR35">
        <v>331</v>
      </c>
      <c r="GQS35">
        <v>20</v>
      </c>
      <c r="GQT35">
        <v>1202</v>
      </c>
      <c r="GQU35">
        <v>64</v>
      </c>
      <c r="GQV35">
        <v>379</v>
      </c>
      <c r="GQW35">
        <v>30</v>
      </c>
      <c r="GQX35">
        <v>97</v>
      </c>
      <c r="GQY35">
        <v>20</v>
      </c>
      <c r="GQZ35">
        <v>495</v>
      </c>
      <c r="GRA35">
        <v>247</v>
      </c>
      <c r="GRB35">
        <v>688</v>
      </c>
      <c r="GRC35">
        <v>20</v>
      </c>
      <c r="GRD35">
        <v>20</v>
      </c>
      <c r="GRE35">
        <v>94</v>
      </c>
      <c r="GRF35">
        <v>88</v>
      </c>
      <c r="GRG35">
        <v>20</v>
      </c>
      <c r="GRH35">
        <v>470</v>
      </c>
      <c r="GRI35">
        <v>34</v>
      </c>
      <c r="GRJ35">
        <v>523</v>
      </c>
      <c r="GRK35">
        <v>20</v>
      </c>
      <c r="GRL35">
        <v>20</v>
      </c>
      <c r="GRM35">
        <v>141</v>
      </c>
      <c r="GRN35">
        <v>99</v>
      </c>
      <c r="GRO35">
        <v>64</v>
      </c>
      <c r="GRP35">
        <v>243</v>
      </c>
      <c r="GRQ35">
        <v>562</v>
      </c>
      <c r="GRR35">
        <v>20</v>
      </c>
      <c r="GRS35">
        <v>20</v>
      </c>
      <c r="GRT35">
        <v>940</v>
      </c>
      <c r="GRU35">
        <v>20</v>
      </c>
      <c r="GRV35">
        <v>1869</v>
      </c>
      <c r="GRW35">
        <v>150</v>
      </c>
      <c r="GRX35">
        <v>53</v>
      </c>
      <c r="GRY35">
        <v>199</v>
      </c>
      <c r="GRZ35">
        <v>1566</v>
      </c>
      <c r="GSA35">
        <v>20</v>
      </c>
      <c r="GSB35">
        <v>20</v>
      </c>
      <c r="GSC35">
        <v>20</v>
      </c>
      <c r="GSD35">
        <v>199</v>
      </c>
      <c r="GSE35">
        <v>101</v>
      </c>
      <c r="GSF35">
        <v>141</v>
      </c>
      <c r="GSG35">
        <v>20</v>
      </c>
      <c r="GSH35">
        <v>535</v>
      </c>
      <c r="GSI35">
        <v>20</v>
      </c>
      <c r="GSJ35">
        <v>243</v>
      </c>
      <c r="GSK35">
        <v>20</v>
      </c>
      <c r="GSL35">
        <v>106</v>
      </c>
      <c r="GSM35">
        <v>20</v>
      </c>
      <c r="GSN35">
        <v>305</v>
      </c>
      <c r="GSO35">
        <v>20</v>
      </c>
      <c r="GSP35">
        <v>398</v>
      </c>
      <c r="GSQ35">
        <v>1403</v>
      </c>
      <c r="GSR35">
        <v>1033</v>
      </c>
      <c r="GSS35">
        <v>674</v>
      </c>
      <c r="GST35">
        <v>240</v>
      </c>
      <c r="GSU35">
        <v>20</v>
      </c>
      <c r="GSV35">
        <v>20</v>
      </c>
      <c r="GSW35">
        <v>417</v>
      </c>
      <c r="GSX35">
        <v>16000</v>
      </c>
      <c r="GSY35">
        <v>20</v>
      </c>
      <c r="GSZ35">
        <v>461</v>
      </c>
      <c r="GTA35">
        <v>139</v>
      </c>
      <c r="GTB35">
        <v>280</v>
      </c>
      <c r="GTC35">
        <v>20</v>
      </c>
      <c r="GTD35">
        <v>3588</v>
      </c>
      <c r="GTE35">
        <v>335</v>
      </c>
      <c r="GTF35">
        <v>20</v>
      </c>
      <c r="GTG35">
        <v>347</v>
      </c>
      <c r="GTH35">
        <v>20</v>
      </c>
      <c r="GTI35">
        <v>60</v>
      </c>
      <c r="GTJ35">
        <v>1661</v>
      </c>
      <c r="GTK35">
        <v>924</v>
      </c>
      <c r="GTL35">
        <v>20</v>
      </c>
      <c r="GTM35">
        <v>20</v>
      </c>
      <c r="GTN35">
        <v>417</v>
      </c>
      <c r="GTO35">
        <v>20</v>
      </c>
      <c r="GTP35">
        <v>20</v>
      </c>
      <c r="GTQ35">
        <v>20</v>
      </c>
      <c r="GTR35">
        <v>294</v>
      </c>
      <c r="GTS35">
        <v>20</v>
      </c>
      <c r="GTT35">
        <v>62</v>
      </c>
      <c r="GTU35">
        <v>173</v>
      </c>
      <c r="GTV35">
        <v>966</v>
      </c>
      <c r="GTW35">
        <v>20</v>
      </c>
      <c r="GTX35">
        <v>148</v>
      </c>
      <c r="GTY35">
        <v>155</v>
      </c>
      <c r="GTZ35">
        <v>331</v>
      </c>
      <c r="GUA35">
        <v>176</v>
      </c>
      <c r="GUB35">
        <v>20</v>
      </c>
      <c r="GUC35">
        <v>755</v>
      </c>
      <c r="GUD35">
        <v>303</v>
      </c>
      <c r="GUE35">
        <v>97</v>
      </c>
      <c r="GUF35">
        <v>122</v>
      </c>
      <c r="GUG35">
        <v>328</v>
      </c>
      <c r="GUH35">
        <v>20</v>
      </c>
      <c r="GUI35">
        <v>227</v>
      </c>
      <c r="GUJ35">
        <v>143</v>
      </c>
      <c r="GUK35">
        <v>83</v>
      </c>
      <c r="GUL35">
        <v>50</v>
      </c>
      <c r="GUM35">
        <v>400</v>
      </c>
      <c r="GUN35">
        <v>20</v>
      </c>
      <c r="GUO35">
        <v>238</v>
      </c>
      <c r="GUP35">
        <v>215</v>
      </c>
      <c r="GUQ35">
        <v>74</v>
      </c>
      <c r="GUR35">
        <v>20</v>
      </c>
      <c r="GUS35">
        <v>90</v>
      </c>
      <c r="GUT35">
        <v>250</v>
      </c>
      <c r="GUU35">
        <v>222</v>
      </c>
      <c r="GUV35">
        <v>20</v>
      </c>
      <c r="GUW35">
        <v>164</v>
      </c>
      <c r="GUX35">
        <v>108</v>
      </c>
      <c r="GUY35">
        <v>780</v>
      </c>
      <c r="GUZ35">
        <v>3957</v>
      </c>
      <c r="GVA35">
        <v>44</v>
      </c>
      <c r="GVB35">
        <v>588</v>
      </c>
      <c r="GVC35">
        <v>20</v>
      </c>
      <c r="GVD35">
        <v>433</v>
      </c>
      <c r="GVE35">
        <v>136</v>
      </c>
      <c r="GVF35">
        <v>20</v>
      </c>
      <c r="GVG35">
        <v>83</v>
      </c>
      <c r="GVH35">
        <v>32</v>
      </c>
      <c r="GVI35">
        <v>20</v>
      </c>
      <c r="GVJ35">
        <v>20</v>
      </c>
      <c r="GVK35">
        <v>361</v>
      </c>
      <c r="GVL35">
        <v>20</v>
      </c>
      <c r="GVM35">
        <v>115</v>
      </c>
      <c r="GVN35">
        <v>64</v>
      </c>
      <c r="GVO35">
        <v>20</v>
      </c>
      <c r="GVP35">
        <v>20</v>
      </c>
      <c r="GVQ35">
        <v>20</v>
      </c>
      <c r="GVR35">
        <v>111</v>
      </c>
      <c r="GVS35">
        <v>34</v>
      </c>
      <c r="GVT35">
        <v>20</v>
      </c>
      <c r="GVU35">
        <v>92</v>
      </c>
      <c r="GVV35">
        <v>252</v>
      </c>
      <c r="GVW35">
        <v>669</v>
      </c>
      <c r="GVX35">
        <v>379</v>
      </c>
      <c r="GVY35">
        <v>442</v>
      </c>
      <c r="GVZ35">
        <v>20</v>
      </c>
      <c r="GWA35">
        <v>447</v>
      </c>
      <c r="GWB35">
        <v>20</v>
      </c>
      <c r="GWC35">
        <v>20</v>
      </c>
      <c r="GWD35">
        <v>155</v>
      </c>
      <c r="GWE35">
        <v>813</v>
      </c>
      <c r="GWF35">
        <v>20</v>
      </c>
      <c r="GWG35">
        <v>44</v>
      </c>
      <c r="GWH35">
        <v>20</v>
      </c>
      <c r="GWI35">
        <v>150</v>
      </c>
      <c r="GWJ35">
        <v>880</v>
      </c>
      <c r="GWK35">
        <v>37</v>
      </c>
      <c r="GWL35">
        <v>227</v>
      </c>
      <c r="GWM35">
        <v>20</v>
      </c>
      <c r="GWN35">
        <v>264</v>
      </c>
      <c r="GWO35">
        <v>48</v>
      </c>
      <c r="GWP35">
        <v>62</v>
      </c>
      <c r="GWQ35">
        <v>813</v>
      </c>
      <c r="GWR35">
        <v>20</v>
      </c>
      <c r="GWS35">
        <v>697</v>
      </c>
      <c r="GWT35">
        <v>1401</v>
      </c>
      <c r="GWU35">
        <v>20</v>
      </c>
      <c r="GWV35">
        <v>882</v>
      </c>
      <c r="GWW35">
        <v>23</v>
      </c>
      <c r="GWX35">
        <v>180</v>
      </c>
      <c r="GWY35">
        <v>20</v>
      </c>
      <c r="GWZ35">
        <v>252</v>
      </c>
      <c r="GXA35">
        <v>356</v>
      </c>
      <c r="GXB35">
        <v>206</v>
      </c>
      <c r="GXC35">
        <v>20</v>
      </c>
      <c r="GXD35">
        <v>118</v>
      </c>
      <c r="GXE35">
        <v>157</v>
      </c>
      <c r="GXF35">
        <v>20</v>
      </c>
      <c r="GXG35">
        <v>259</v>
      </c>
      <c r="GXH35">
        <v>3060</v>
      </c>
      <c r="GXI35">
        <v>20</v>
      </c>
      <c r="GXJ35">
        <v>20</v>
      </c>
      <c r="GXK35">
        <v>231</v>
      </c>
      <c r="GXL35">
        <v>171</v>
      </c>
      <c r="GXM35">
        <v>108</v>
      </c>
      <c r="GXN35">
        <v>20</v>
      </c>
      <c r="GXO35">
        <v>20</v>
      </c>
      <c r="GXP35">
        <v>535</v>
      </c>
      <c r="GXQ35">
        <v>1255</v>
      </c>
      <c r="GXR35">
        <v>34</v>
      </c>
      <c r="GXS35">
        <v>20</v>
      </c>
      <c r="GXT35">
        <v>20</v>
      </c>
      <c r="GXU35">
        <v>843</v>
      </c>
      <c r="GXV35">
        <v>312</v>
      </c>
      <c r="GXW35">
        <v>210</v>
      </c>
      <c r="GXX35">
        <v>50</v>
      </c>
      <c r="GXY35">
        <v>215</v>
      </c>
      <c r="GXZ35">
        <v>62</v>
      </c>
      <c r="GYA35">
        <v>78</v>
      </c>
      <c r="GYB35">
        <v>136</v>
      </c>
      <c r="GYC35">
        <v>20</v>
      </c>
      <c r="GYD35">
        <v>67</v>
      </c>
      <c r="GYE35">
        <v>1297</v>
      </c>
      <c r="GYF35">
        <v>164</v>
      </c>
      <c r="GYG35">
        <v>268</v>
      </c>
      <c r="GYH35">
        <v>185</v>
      </c>
      <c r="GYI35">
        <v>326</v>
      </c>
      <c r="GYJ35">
        <v>2082</v>
      </c>
      <c r="GYK35">
        <v>384</v>
      </c>
      <c r="GYL35">
        <v>64</v>
      </c>
      <c r="GYM35">
        <v>20</v>
      </c>
      <c r="GYN35">
        <v>20</v>
      </c>
      <c r="GYO35">
        <v>88</v>
      </c>
      <c r="GYP35">
        <v>20</v>
      </c>
      <c r="GYQ35">
        <v>20</v>
      </c>
      <c r="GYR35">
        <v>132</v>
      </c>
      <c r="GYS35">
        <v>37</v>
      </c>
      <c r="GYT35">
        <v>20</v>
      </c>
      <c r="GYU35">
        <v>20</v>
      </c>
      <c r="GYV35">
        <v>391</v>
      </c>
      <c r="GYW35">
        <v>322</v>
      </c>
      <c r="GYX35">
        <v>2147</v>
      </c>
      <c r="GYY35">
        <v>108</v>
      </c>
      <c r="GYZ35">
        <v>20</v>
      </c>
      <c r="GZA35">
        <v>83</v>
      </c>
      <c r="GZB35">
        <v>173</v>
      </c>
      <c r="GZC35">
        <v>264</v>
      </c>
      <c r="GZD35">
        <v>34</v>
      </c>
      <c r="GZE35">
        <v>20</v>
      </c>
      <c r="GZF35">
        <v>947</v>
      </c>
      <c r="GZG35">
        <v>20</v>
      </c>
      <c r="GZH35">
        <v>83</v>
      </c>
      <c r="GZI35">
        <v>2110</v>
      </c>
      <c r="GZJ35">
        <v>106</v>
      </c>
      <c r="GZK35">
        <v>20</v>
      </c>
      <c r="GZL35">
        <v>1454</v>
      </c>
      <c r="GZM35">
        <v>662</v>
      </c>
      <c r="GZN35">
        <v>803</v>
      </c>
      <c r="GZO35">
        <v>20</v>
      </c>
      <c r="GZP35">
        <v>20</v>
      </c>
      <c r="GZQ35">
        <v>20</v>
      </c>
      <c r="GZR35">
        <v>525</v>
      </c>
      <c r="GZS35">
        <v>20</v>
      </c>
      <c r="GZT35">
        <v>37</v>
      </c>
      <c r="GZU35">
        <v>2474</v>
      </c>
      <c r="GZV35">
        <v>231</v>
      </c>
      <c r="GZW35">
        <v>20</v>
      </c>
      <c r="GZX35">
        <v>20</v>
      </c>
      <c r="GZY35">
        <v>20</v>
      </c>
      <c r="GZZ35">
        <v>20</v>
      </c>
      <c r="HAA35">
        <v>312</v>
      </c>
      <c r="HAB35">
        <v>53</v>
      </c>
      <c r="HAC35">
        <v>44</v>
      </c>
      <c r="HAD35">
        <v>20</v>
      </c>
      <c r="HAE35">
        <v>46</v>
      </c>
      <c r="HAF35">
        <v>20</v>
      </c>
      <c r="HAG35">
        <v>20</v>
      </c>
      <c r="HAH35">
        <v>20</v>
      </c>
      <c r="HAI35">
        <v>1554</v>
      </c>
      <c r="HAJ35">
        <v>180</v>
      </c>
      <c r="HAK35">
        <v>20</v>
      </c>
      <c r="HAL35">
        <v>20</v>
      </c>
      <c r="HAM35">
        <v>20</v>
      </c>
      <c r="HAN35">
        <v>757</v>
      </c>
      <c r="HAO35">
        <v>16000</v>
      </c>
      <c r="HAP35">
        <v>20</v>
      </c>
      <c r="HAQ35">
        <v>64</v>
      </c>
      <c r="HAR35">
        <v>20</v>
      </c>
      <c r="HAS35">
        <v>20</v>
      </c>
      <c r="HAT35">
        <v>20</v>
      </c>
      <c r="HAU35">
        <v>20</v>
      </c>
      <c r="HAV35">
        <v>20</v>
      </c>
      <c r="HAW35">
        <v>20</v>
      </c>
      <c r="HAX35">
        <v>20</v>
      </c>
      <c r="HAY35">
        <v>935</v>
      </c>
      <c r="HAZ35">
        <v>428</v>
      </c>
      <c r="HBA35">
        <v>20</v>
      </c>
      <c r="HBB35">
        <v>111</v>
      </c>
      <c r="HBC35">
        <v>1962</v>
      </c>
      <c r="HBD35">
        <v>315</v>
      </c>
      <c r="HBE35">
        <v>1911</v>
      </c>
      <c r="HBF35">
        <v>20</v>
      </c>
      <c r="HBG35">
        <v>308</v>
      </c>
      <c r="HBH35">
        <v>20</v>
      </c>
      <c r="HBI35">
        <v>20</v>
      </c>
      <c r="HBJ35">
        <v>20</v>
      </c>
      <c r="HBK35">
        <v>20</v>
      </c>
      <c r="HBL35">
        <v>141</v>
      </c>
      <c r="HBM35">
        <v>739</v>
      </c>
      <c r="HBN35">
        <v>37</v>
      </c>
      <c r="HBO35">
        <v>245</v>
      </c>
      <c r="HBP35">
        <v>20</v>
      </c>
      <c r="HBQ35">
        <v>20</v>
      </c>
      <c r="HBR35">
        <v>252</v>
      </c>
      <c r="HBS35">
        <v>363</v>
      </c>
      <c r="HBT35">
        <v>20</v>
      </c>
      <c r="HBU35">
        <v>20</v>
      </c>
      <c r="HBV35">
        <v>266</v>
      </c>
      <c r="HBW35">
        <v>769</v>
      </c>
      <c r="HBX35">
        <v>627</v>
      </c>
      <c r="HBY35">
        <v>1987</v>
      </c>
      <c r="HBZ35">
        <v>491</v>
      </c>
      <c r="HCA35">
        <v>926</v>
      </c>
      <c r="HCB35">
        <v>20</v>
      </c>
      <c r="HCC35">
        <v>64</v>
      </c>
      <c r="HCD35">
        <v>20</v>
      </c>
      <c r="HCE35">
        <v>201</v>
      </c>
      <c r="HCF35">
        <v>20</v>
      </c>
      <c r="HCG35">
        <v>64</v>
      </c>
      <c r="HCH35">
        <v>1276</v>
      </c>
      <c r="HCI35">
        <v>340</v>
      </c>
      <c r="HCJ35">
        <v>139</v>
      </c>
      <c r="HCK35">
        <v>20</v>
      </c>
      <c r="HCL35">
        <v>400</v>
      </c>
      <c r="HCM35">
        <v>127</v>
      </c>
      <c r="HCN35">
        <v>298</v>
      </c>
      <c r="HCO35">
        <v>377</v>
      </c>
      <c r="HCP35">
        <v>676</v>
      </c>
      <c r="HCQ35">
        <v>20</v>
      </c>
      <c r="HCR35">
        <v>15228</v>
      </c>
      <c r="HCS35">
        <v>382</v>
      </c>
      <c r="HCT35">
        <v>20</v>
      </c>
      <c r="HCU35">
        <v>37</v>
      </c>
      <c r="HCV35">
        <v>1000</v>
      </c>
      <c r="HCW35">
        <v>310</v>
      </c>
      <c r="HCX35">
        <v>60</v>
      </c>
      <c r="HCY35">
        <v>558</v>
      </c>
      <c r="HCZ35">
        <v>20</v>
      </c>
      <c r="HDA35">
        <v>139</v>
      </c>
      <c r="HDB35">
        <v>20</v>
      </c>
      <c r="HDC35">
        <v>20</v>
      </c>
      <c r="HDD35">
        <v>20</v>
      </c>
      <c r="HDE35">
        <v>20</v>
      </c>
      <c r="HDF35">
        <v>20</v>
      </c>
      <c r="HDG35">
        <v>20</v>
      </c>
      <c r="HDH35">
        <v>718</v>
      </c>
      <c r="HDI35">
        <v>1538</v>
      </c>
      <c r="HDJ35">
        <v>171</v>
      </c>
      <c r="HDK35">
        <v>20</v>
      </c>
      <c r="HDL35">
        <v>20</v>
      </c>
      <c r="HDM35">
        <v>20</v>
      </c>
      <c r="HDN35">
        <v>20</v>
      </c>
      <c r="HDO35">
        <v>20</v>
      </c>
      <c r="HDP35">
        <v>92</v>
      </c>
      <c r="HDQ35">
        <v>20</v>
      </c>
      <c r="HDR35">
        <v>20</v>
      </c>
      <c r="HDS35">
        <v>74</v>
      </c>
      <c r="HDT35">
        <v>180</v>
      </c>
      <c r="HDU35">
        <v>196</v>
      </c>
      <c r="HDV35">
        <v>44</v>
      </c>
      <c r="HDW35">
        <v>349</v>
      </c>
      <c r="HDX35">
        <v>20</v>
      </c>
      <c r="HDY35">
        <v>20</v>
      </c>
      <c r="HDZ35">
        <v>83</v>
      </c>
      <c r="HEA35">
        <v>132</v>
      </c>
      <c r="HEB35">
        <v>20</v>
      </c>
      <c r="HEC35">
        <v>20</v>
      </c>
      <c r="HED35">
        <v>134</v>
      </c>
      <c r="HEE35">
        <v>20</v>
      </c>
      <c r="HEF35">
        <v>799</v>
      </c>
      <c r="HEG35">
        <v>20</v>
      </c>
      <c r="HEH35">
        <v>393</v>
      </c>
      <c r="HEI35">
        <v>60</v>
      </c>
      <c r="HEJ35">
        <v>518</v>
      </c>
      <c r="HEK35">
        <v>99</v>
      </c>
      <c r="HEL35">
        <v>27</v>
      </c>
      <c r="HEM35">
        <v>982</v>
      </c>
      <c r="HEN35">
        <v>85</v>
      </c>
      <c r="HEO35">
        <v>20</v>
      </c>
      <c r="HEP35">
        <v>90</v>
      </c>
      <c r="HEQ35">
        <v>20</v>
      </c>
      <c r="HER35">
        <v>871</v>
      </c>
      <c r="HES35">
        <v>20</v>
      </c>
      <c r="HET35">
        <v>20</v>
      </c>
      <c r="HEU35">
        <v>227</v>
      </c>
      <c r="HEV35">
        <v>20</v>
      </c>
      <c r="HEW35">
        <v>20</v>
      </c>
      <c r="HEX35">
        <v>20</v>
      </c>
      <c r="HEY35">
        <v>1508</v>
      </c>
      <c r="HEZ35">
        <v>20</v>
      </c>
      <c r="HFA35">
        <v>20</v>
      </c>
      <c r="HFB35">
        <v>134</v>
      </c>
      <c r="HFC35">
        <v>523</v>
      </c>
      <c r="HFD35">
        <v>1190</v>
      </c>
      <c r="HFE35">
        <v>67</v>
      </c>
      <c r="HFF35">
        <v>20</v>
      </c>
      <c r="HFG35">
        <v>481</v>
      </c>
      <c r="HFH35">
        <v>655</v>
      </c>
      <c r="HFI35">
        <v>20</v>
      </c>
      <c r="HFJ35">
        <v>192</v>
      </c>
      <c r="HFK35">
        <v>361</v>
      </c>
      <c r="HFL35">
        <v>1190</v>
      </c>
      <c r="HFM35">
        <v>20</v>
      </c>
      <c r="HFN35">
        <v>986</v>
      </c>
      <c r="HFO35">
        <v>2828</v>
      </c>
      <c r="HFP35">
        <v>20</v>
      </c>
      <c r="HFQ35">
        <v>3150</v>
      </c>
      <c r="HFR35">
        <v>20</v>
      </c>
      <c r="HFS35">
        <v>20</v>
      </c>
      <c r="HFT35">
        <v>5235</v>
      </c>
      <c r="HFU35">
        <v>183</v>
      </c>
      <c r="HFV35">
        <v>164</v>
      </c>
      <c r="HFW35">
        <v>132</v>
      </c>
      <c r="HFX35">
        <v>278</v>
      </c>
      <c r="HFY35">
        <v>20</v>
      </c>
      <c r="HFZ35">
        <v>16000</v>
      </c>
      <c r="HGA35">
        <v>565</v>
      </c>
      <c r="HGB35">
        <v>910</v>
      </c>
      <c r="HGC35">
        <v>44</v>
      </c>
      <c r="HGD35">
        <v>391</v>
      </c>
      <c r="HGE35">
        <v>20</v>
      </c>
      <c r="HGF35">
        <v>173</v>
      </c>
      <c r="HGG35">
        <v>319</v>
      </c>
      <c r="HGH35">
        <v>88</v>
      </c>
      <c r="HGI35">
        <v>746</v>
      </c>
      <c r="HGJ35">
        <v>83</v>
      </c>
      <c r="HGK35">
        <v>20</v>
      </c>
      <c r="HGL35">
        <v>27</v>
      </c>
      <c r="HGM35">
        <v>1151</v>
      </c>
      <c r="HGN35">
        <v>623</v>
      </c>
      <c r="HGO35">
        <v>62</v>
      </c>
      <c r="HGP35">
        <v>1549</v>
      </c>
      <c r="HGQ35">
        <v>384</v>
      </c>
      <c r="HGR35">
        <v>1573</v>
      </c>
      <c r="HGS35">
        <v>20</v>
      </c>
      <c r="HGT35">
        <v>231</v>
      </c>
      <c r="HGU35">
        <v>20</v>
      </c>
      <c r="HGV35">
        <v>20</v>
      </c>
      <c r="HGW35">
        <v>593</v>
      </c>
      <c r="HGX35">
        <v>20</v>
      </c>
      <c r="HGY35">
        <v>20</v>
      </c>
      <c r="HGZ35">
        <v>20</v>
      </c>
      <c r="HHA35">
        <v>20</v>
      </c>
      <c r="HHB35">
        <v>194</v>
      </c>
      <c r="HHC35">
        <v>917</v>
      </c>
      <c r="HHD35">
        <v>20</v>
      </c>
      <c r="HHE35">
        <v>37</v>
      </c>
      <c r="HHF35">
        <v>90</v>
      </c>
      <c r="HHG35">
        <v>34</v>
      </c>
      <c r="HHH35">
        <v>463</v>
      </c>
      <c r="HHI35">
        <v>2949</v>
      </c>
      <c r="HHJ35">
        <v>319</v>
      </c>
      <c r="HHK35">
        <v>20</v>
      </c>
      <c r="HHL35">
        <v>20</v>
      </c>
      <c r="HHM35">
        <v>342</v>
      </c>
      <c r="HHN35">
        <v>20</v>
      </c>
      <c r="HHO35">
        <v>588</v>
      </c>
      <c r="HHP35">
        <v>78</v>
      </c>
      <c r="HHQ35">
        <v>252</v>
      </c>
      <c r="HHR35">
        <v>67</v>
      </c>
      <c r="HHS35">
        <v>546</v>
      </c>
      <c r="HHT35">
        <v>53</v>
      </c>
      <c r="HHU35">
        <v>20</v>
      </c>
      <c r="HHV35">
        <v>213</v>
      </c>
      <c r="HHW35">
        <v>20</v>
      </c>
      <c r="HHX35">
        <v>1019</v>
      </c>
      <c r="HHY35">
        <v>187</v>
      </c>
      <c r="HHZ35">
        <v>20</v>
      </c>
      <c r="HIA35">
        <v>20</v>
      </c>
      <c r="HIB35">
        <v>20</v>
      </c>
      <c r="HIC35">
        <v>2650</v>
      </c>
      <c r="HID35">
        <v>1807</v>
      </c>
      <c r="HIE35">
        <v>456</v>
      </c>
      <c r="HIF35">
        <v>20</v>
      </c>
      <c r="HIG35">
        <v>20</v>
      </c>
      <c r="HIH35">
        <v>1587</v>
      </c>
      <c r="HII35">
        <v>39</v>
      </c>
      <c r="HIJ35">
        <v>7531</v>
      </c>
      <c r="HIK35">
        <v>11055</v>
      </c>
      <c r="HIL35">
        <v>20</v>
      </c>
      <c r="HIM35">
        <v>590</v>
      </c>
      <c r="HIN35">
        <v>64</v>
      </c>
      <c r="HIO35">
        <v>4198</v>
      </c>
      <c r="HIP35">
        <v>16000</v>
      </c>
      <c r="HIQ35">
        <v>896</v>
      </c>
      <c r="HIR35">
        <v>194</v>
      </c>
      <c r="HIS35">
        <v>20</v>
      </c>
      <c r="HIT35">
        <v>162</v>
      </c>
      <c r="HIU35">
        <v>111</v>
      </c>
      <c r="HIV35">
        <v>20</v>
      </c>
      <c r="HIW35">
        <v>984</v>
      </c>
      <c r="HIX35">
        <v>20</v>
      </c>
      <c r="HIY35">
        <v>356</v>
      </c>
      <c r="HIZ35">
        <v>618</v>
      </c>
      <c r="HJA35">
        <v>572</v>
      </c>
      <c r="HJB35">
        <v>8887</v>
      </c>
      <c r="HJC35">
        <v>6276</v>
      </c>
      <c r="HJD35">
        <v>62</v>
      </c>
      <c r="HJE35">
        <v>20</v>
      </c>
      <c r="HJF35">
        <v>20</v>
      </c>
      <c r="HJG35">
        <v>20</v>
      </c>
      <c r="HJH35">
        <v>308</v>
      </c>
      <c r="HJI35">
        <v>20</v>
      </c>
      <c r="HJJ35">
        <v>20</v>
      </c>
      <c r="HJK35">
        <v>414</v>
      </c>
      <c r="HJL35">
        <v>164</v>
      </c>
      <c r="HJM35">
        <v>20</v>
      </c>
      <c r="HJN35">
        <v>236</v>
      </c>
      <c r="HJO35">
        <v>980</v>
      </c>
      <c r="HJP35">
        <v>412</v>
      </c>
      <c r="HJQ35">
        <v>111</v>
      </c>
      <c r="HJR35">
        <v>67</v>
      </c>
      <c r="HJS35">
        <v>122</v>
      </c>
      <c r="HJT35">
        <v>20</v>
      </c>
      <c r="HJU35">
        <v>20</v>
      </c>
      <c r="HJV35">
        <v>291</v>
      </c>
      <c r="HJW35">
        <v>183</v>
      </c>
      <c r="HJX35">
        <v>20</v>
      </c>
      <c r="HJY35">
        <v>20</v>
      </c>
      <c r="HJZ35">
        <v>20</v>
      </c>
      <c r="HKA35">
        <v>20</v>
      </c>
      <c r="HKB35">
        <v>20</v>
      </c>
      <c r="HKC35">
        <v>588</v>
      </c>
      <c r="HKD35">
        <v>53</v>
      </c>
      <c r="HKE35">
        <v>145</v>
      </c>
      <c r="HKF35">
        <v>20</v>
      </c>
      <c r="HKG35">
        <v>20</v>
      </c>
      <c r="HKH35">
        <v>23</v>
      </c>
      <c r="HKI35">
        <v>743</v>
      </c>
      <c r="HKJ35">
        <v>20</v>
      </c>
      <c r="HKK35">
        <v>48</v>
      </c>
      <c r="HKL35">
        <v>20</v>
      </c>
      <c r="HKM35">
        <v>20</v>
      </c>
      <c r="HKN35">
        <v>25</v>
      </c>
      <c r="HKO35">
        <v>20</v>
      </c>
      <c r="HKP35">
        <v>20</v>
      </c>
      <c r="HKQ35">
        <v>20</v>
      </c>
      <c r="HKR35">
        <v>20</v>
      </c>
      <c r="HKS35">
        <v>20</v>
      </c>
      <c r="HKT35">
        <v>417</v>
      </c>
      <c r="HKU35">
        <v>99</v>
      </c>
      <c r="HKV35">
        <v>502</v>
      </c>
      <c r="HKW35">
        <v>423</v>
      </c>
      <c r="HKX35">
        <v>340</v>
      </c>
      <c r="HKY35">
        <v>20</v>
      </c>
      <c r="HKZ35">
        <v>164</v>
      </c>
      <c r="HLA35">
        <v>1003</v>
      </c>
      <c r="HLB35">
        <v>20</v>
      </c>
      <c r="HLC35">
        <v>247</v>
      </c>
      <c r="HLD35">
        <v>113</v>
      </c>
      <c r="HLE35">
        <v>20</v>
      </c>
      <c r="HLF35">
        <v>20</v>
      </c>
      <c r="HLG35">
        <v>20</v>
      </c>
      <c r="HLH35">
        <v>718</v>
      </c>
      <c r="HLI35">
        <v>20</v>
      </c>
      <c r="HLJ35">
        <v>20</v>
      </c>
      <c r="HLK35">
        <v>20</v>
      </c>
      <c r="HLL35">
        <v>444</v>
      </c>
      <c r="HLM35">
        <v>20</v>
      </c>
      <c r="HLN35">
        <v>20</v>
      </c>
      <c r="HLO35">
        <v>25</v>
      </c>
      <c r="HLP35">
        <v>627</v>
      </c>
      <c r="HLQ35">
        <v>597</v>
      </c>
      <c r="HLR35">
        <v>3813</v>
      </c>
      <c r="HLS35">
        <v>8706</v>
      </c>
      <c r="HLT35">
        <v>1566</v>
      </c>
      <c r="HLU35">
        <v>12570</v>
      </c>
      <c r="HLV35">
        <v>20</v>
      </c>
      <c r="HLW35">
        <v>20</v>
      </c>
      <c r="HLX35">
        <v>62</v>
      </c>
      <c r="HLY35">
        <v>122</v>
      </c>
      <c r="HLZ35">
        <v>20</v>
      </c>
      <c r="HMA35">
        <v>64</v>
      </c>
      <c r="HMB35">
        <v>546</v>
      </c>
      <c r="HMC35">
        <v>20</v>
      </c>
      <c r="HMD35">
        <v>171</v>
      </c>
      <c r="HME35">
        <v>20</v>
      </c>
      <c r="HMF35">
        <v>81</v>
      </c>
      <c r="HMG35">
        <v>60</v>
      </c>
      <c r="HMH35">
        <v>104</v>
      </c>
      <c r="HMI35">
        <v>354</v>
      </c>
      <c r="HMJ35">
        <v>206</v>
      </c>
      <c r="HMK35">
        <v>148</v>
      </c>
      <c r="HML35">
        <v>129</v>
      </c>
      <c r="HMM35">
        <v>423</v>
      </c>
      <c r="HMN35">
        <v>20</v>
      </c>
      <c r="HMO35">
        <v>20</v>
      </c>
      <c r="HMP35">
        <v>74</v>
      </c>
      <c r="HMQ35">
        <v>1540</v>
      </c>
      <c r="HMR35">
        <v>20</v>
      </c>
      <c r="HMS35">
        <v>296</v>
      </c>
      <c r="HMT35">
        <v>118</v>
      </c>
      <c r="HMU35">
        <v>414</v>
      </c>
      <c r="HMV35">
        <v>317</v>
      </c>
      <c r="HMW35">
        <v>85</v>
      </c>
      <c r="HMX35">
        <v>76</v>
      </c>
      <c r="HMY35">
        <v>85</v>
      </c>
      <c r="HMZ35">
        <v>8884</v>
      </c>
      <c r="HNA35">
        <v>20</v>
      </c>
      <c r="HNB35">
        <v>20</v>
      </c>
      <c r="HNC35">
        <v>954</v>
      </c>
      <c r="HND35">
        <v>597</v>
      </c>
      <c r="HNE35">
        <v>20</v>
      </c>
      <c r="HNF35">
        <v>467</v>
      </c>
      <c r="HNG35">
        <v>20</v>
      </c>
      <c r="HNH35">
        <v>178</v>
      </c>
      <c r="HNI35">
        <v>23</v>
      </c>
      <c r="HNJ35">
        <v>20</v>
      </c>
      <c r="HNK35">
        <v>69</v>
      </c>
      <c r="HNL35">
        <v>215</v>
      </c>
      <c r="HNM35">
        <v>20</v>
      </c>
      <c r="HNN35">
        <v>315</v>
      </c>
      <c r="HNO35">
        <v>389</v>
      </c>
      <c r="HNP35">
        <v>389</v>
      </c>
      <c r="HNQ35">
        <v>885</v>
      </c>
      <c r="HNR35">
        <v>164</v>
      </c>
      <c r="HNS35">
        <v>491</v>
      </c>
      <c r="HNT35">
        <v>257</v>
      </c>
      <c r="HNU35">
        <v>143</v>
      </c>
      <c r="HNV35">
        <v>148</v>
      </c>
      <c r="HNW35">
        <v>20</v>
      </c>
      <c r="HNX35">
        <v>20</v>
      </c>
      <c r="HNY35">
        <v>27</v>
      </c>
      <c r="HNZ35">
        <v>20</v>
      </c>
      <c r="HOA35">
        <v>20</v>
      </c>
      <c r="HOB35">
        <v>544</v>
      </c>
      <c r="HOC35">
        <v>488</v>
      </c>
      <c r="HOD35">
        <v>196</v>
      </c>
      <c r="HOE35">
        <v>171</v>
      </c>
      <c r="HOF35">
        <v>171</v>
      </c>
      <c r="HOG35">
        <v>48</v>
      </c>
      <c r="HOH35">
        <v>470</v>
      </c>
      <c r="HOI35">
        <v>20</v>
      </c>
      <c r="HOJ35">
        <v>20</v>
      </c>
      <c r="HOK35">
        <v>20</v>
      </c>
      <c r="HOL35">
        <v>20</v>
      </c>
      <c r="HOM35">
        <v>85</v>
      </c>
      <c r="HON35">
        <v>356</v>
      </c>
      <c r="HOO35">
        <v>718</v>
      </c>
      <c r="HOP35">
        <v>2024</v>
      </c>
      <c r="HOQ35">
        <v>301</v>
      </c>
      <c r="HOR35">
        <v>74</v>
      </c>
      <c r="HOS35">
        <v>229</v>
      </c>
      <c r="HOT35">
        <v>20</v>
      </c>
      <c r="HOU35">
        <v>20</v>
      </c>
      <c r="HOV35">
        <v>20</v>
      </c>
      <c r="HOW35">
        <v>514</v>
      </c>
      <c r="HOX35">
        <v>139</v>
      </c>
      <c r="HOY35">
        <v>20</v>
      </c>
      <c r="HOZ35">
        <v>3822</v>
      </c>
      <c r="HPA35">
        <v>183</v>
      </c>
      <c r="HPB35">
        <v>1519</v>
      </c>
      <c r="HPC35">
        <v>328</v>
      </c>
      <c r="HPD35">
        <v>697</v>
      </c>
      <c r="HPE35">
        <v>574</v>
      </c>
      <c r="HPF35">
        <v>484</v>
      </c>
      <c r="HPG35">
        <v>148</v>
      </c>
      <c r="HPH35">
        <v>1024</v>
      </c>
      <c r="HPI35">
        <v>111</v>
      </c>
      <c r="HPJ35">
        <v>20</v>
      </c>
      <c r="HPK35">
        <v>199</v>
      </c>
      <c r="HPL35">
        <v>224</v>
      </c>
      <c r="HPM35">
        <v>27</v>
      </c>
      <c r="HPN35">
        <v>746</v>
      </c>
      <c r="HPO35">
        <v>885</v>
      </c>
      <c r="HPP35">
        <v>69</v>
      </c>
      <c r="HPQ35">
        <v>1466</v>
      </c>
      <c r="HPR35">
        <v>55</v>
      </c>
      <c r="HPS35">
        <v>37</v>
      </c>
      <c r="HPT35">
        <v>229</v>
      </c>
      <c r="HPU35">
        <v>20</v>
      </c>
      <c r="HPV35">
        <v>94</v>
      </c>
      <c r="HPW35">
        <v>880</v>
      </c>
      <c r="HPX35">
        <v>386</v>
      </c>
      <c r="HPY35">
        <v>69</v>
      </c>
      <c r="HPZ35">
        <v>356</v>
      </c>
      <c r="HQA35">
        <v>20</v>
      </c>
      <c r="HQB35">
        <v>60</v>
      </c>
      <c r="HQC35">
        <v>20</v>
      </c>
      <c r="HQD35">
        <v>233</v>
      </c>
      <c r="HQE35">
        <v>20</v>
      </c>
      <c r="HQF35">
        <v>287</v>
      </c>
      <c r="HQG35">
        <v>185</v>
      </c>
      <c r="HQH35">
        <v>20</v>
      </c>
      <c r="HQI35">
        <v>639</v>
      </c>
      <c r="HQJ35">
        <v>150</v>
      </c>
      <c r="HQK35">
        <v>20</v>
      </c>
      <c r="HQL35">
        <v>20</v>
      </c>
      <c r="HQM35">
        <v>470</v>
      </c>
      <c r="HQN35">
        <v>2194</v>
      </c>
      <c r="HQO35">
        <v>16000</v>
      </c>
      <c r="HQP35">
        <v>634</v>
      </c>
      <c r="HQQ35">
        <v>213</v>
      </c>
      <c r="HQR35">
        <v>16000</v>
      </c>
      <c r="HQS35">
        <v>20</v>
      </c>
      <c r="HQT35">
        <v>92</v>
      </c>
      <c r="HQU35">
        <v>20</v>
      </c>
      <c r="HQV35">
        <v>20</v>
      </c>
      <c r="HQW35">
        <v>16000</v>
      </c>
      <c r="HQX35">
        <v>12519</v>
      </c>
      <c r="HQY35">
        <v>1714</v>
      </c>
      <c r="HQZ35">
        <v>20</v>
      </c>
      <c r="HRA35">
        <v>4816</v>
      </c>
      <c r="HRB35">
        <v>224</v>
      </c>
      <c r="HRC35">
        <v>157</v>
      </c>
      <c r="HRD35">
        <v>2115</v>
      </c>
      <c r="HRE35">
        <v>917</v>
      </c>
      <c r="HRF35">
        <v>1264</v>
      </c>
      <c r="HRG35">
        <v>20</v>
      </c>
      <c r="HRH35">
        <v>581</v>
      </c>
      <c r="HRI35">
        <v>20</v>
      </c>
      <c r="HRJ35">
        <v>20</v>
      </c>
      <c r="HRK35">
        <v>20</v>
      </c>
      <c r="HRL35">
        <v>189</v>
      </c>
      <c r="HRM35">
        <v>454</v>
      </c>
      <c r="HRN35">
        <v>94</v>
      </c>
      <c r="HRO35">
        <v>30</v>
      </c>
      <c r="HRP35">
        <v>127</v>
      </c>
      <c r="HRQ35">
        <v>461</v>
      </c>
      <c r="HRR35">
        <v>20</v>
      </c>
      <c r="HRS35">
        <v>20</v>
      </c>
      <c r="HRT35">
        <v>74</v>
      </c>
      <c r="HRU35">
        <v>676</v>
      </c>
      <c r="HRV35">
        <v>16000</v>
      </c>
      <c r="HRW35">
        <v>405</v>
      </c>
      <c r="HRX35">
        <v>20</v>
      </c>
      <c r="HRY35">
        <v>859</v>
      </c>
      <c r="HRZ35">
        <v>303</v>
      </c>
      <c r="HSA35">
        <v>20</v>
      </c>
      <c r="HSB35">
        <v>20</v>
      </c>
      <c r="HSC35">
        <v>20</v>
      </c>
      <c r="HSD35">
        <v>20</v>
      </c>
      <c r="HSE35">
        <v>799</v>
      </c>
      <c r="HSF35">
        <v>113</v>
      </c>
      <c r="HSG35">
        <v>20</v>
      </c>
      <c r="HSH35">
        <v>55</v>
      </c>
      <c r="HSI35">
        <v>74</v>
      </c>
      <c r="HSJ35">
        <v>20</v>
      </c>
      <c r="HSK35">
        <v>88</v>
      </c>
      <c r="HSL35">
        <v>67</v>
      </c>
      <c r="HSM35">
        <v>1232</v>
      </c>
      <c r="HSN35">
        <v>535</v>
      </c>
      <c r="HSO35">
        <v>20</v>
      </c>
      <c r="HSP35">
        <v>13136</v>
      </c>
      <c r="HSQ35">
        <v>85</v>
      </c>
      <c r="HSR35">
        <v>55</v>
      </c>
      <c r="HSS35">
        <v>759</v>
      </c>
      <c r="HST35">
        <v>792</v>
      </c>
      <c r="HSU35">
        <v>20</v>
      </c>
      <c r="HSV35">
        <v>275</v>
      </c>
      <c r="HSW35">
        <v>20</v>
      </c>
      <c r="HSX35">
        <v>55</v>
      </c>
      <c r="HSY35">
        <v>736</v>
      </c>
      <c r="HSZ35">
        <v>20</v>
      </c>
      <c r="HTA35">
        <v>644</v>
      </c>
      <c r="HTB35">
        <v>20</v>
      </c>
      <c r="HTC35">
        <v>1790</v>
      </c>
      <c r="HTD35">
        <v>1056</v>
      </c>
      <c r="HTE35">
        <v>20</v>
      </c>
      <c r="HTF35">
        <v>176</v>
      </c>
      <c r="HTG35">
        <v>34</v>
      </c>
      <c r="HTH35">
        <v>1332</v>
      </c>
      <c r="HTI35">
        <v>822</v>
      </c>
      <c r="HTJ35">
        <v>1401</v>
      </c>
      <c r="HTK35">
        <v>16000</v>
      </c>
      <c r="HTL35">
        <v>6822</v>
      </c>
      <c r="HTM35">
        <v>48</v>
      </c>
      <c r="HTN35">
        <v>104</v>
      </c>
      <c r="HTO35">
        <v>183</v>
      </c>
      <c r="HTP35">
        <v>20</v>
      </c>
      <c r="HTQ35">
        <v>20</v>
      </c>
      <c r="HTR35">
        <v>104</v>
      </c>
      <c r="HTS35">
        <v>1679</v>
      </c>
      <c r="HTT35">
        <v>141</v>
      </c>
      <c r="HTU35">
        <v>2988</v>
      </c>
      <c r="HTV35">
        <v>20</v>
      </c>
      <c r="HTW35">
        <v>20</v>
      </c>
      <c r="HTX35">
        <v>20</v>
      </c>
      <c r="HTY35">
        <v>20</v>
      </c>
      <c r="HTZ35">
        <v>217</v>
      </c>
      <c r="HUA35">
        <v>245</v>
      </c>
      <c r="HUB35">
        <v>37</v>
      </c>
      <c r="HUC35">
        <v>20</v>
      </c>
      <c r="HUD35">
        <v>613</v>
      </c>
      <c r="HUE35">
        <v>217</v>
      </c>
      <c r="HUF35">
        <v>57</v>
      </c>
      <c r="HUG35">
        <v>23</v>
      </c>
      <c r="HUH35">
        <v>284</v>
      </c>
      <c r="HUI35">
        <v>25</v>
      </c>
      <c r="HUJ35">
        <v>560</v>
      </c>
      <c r="HUK35">
        <v>224</v>
      </c>
      <c r="HUL35">
        <v>201</v>
      </c>
      <c r="HUM35">
        <v>247</v>
      </c>
      <c r="HUN35">
        <v>16000</v>
      </c>
      <c r="HUO35">
        <v>495</v>
      </c>
      <c r="HUP35">
        <v>104</v>
      </c>
      <c r="HUQ35">
        <v>20</v>
      </c>
      <c r="HUR35">
        <v>296</v>
      </c>
      <c r="HUS35">
        <v>183</v>
      </c>
      <c r="HUT35">
        <v>20</v>
      </c>
      <c r="HUU35">
        <v>157</v>
      </c>
      <c r="HUV35">
        <v>74</v>
      </c>
      <c r="HUW35">
        <v>653</v>
      </c>
      <c r="HUX35">
        <v>479</v>
      </c>
      <c r="HUY35">
        <v>20</v>
      </c>
      <c r="HUZ35">
        <v>20</v>
      </c>
      <c r="HVA35">
        <v>377</v>
      </c>
      <c r="HVB35">
        <v>820</v>
      </c>
      <c r="HVC35">
        <v>3785</v>
      </c>
      <c r="HVD35">
        <v>20</v>
      </c>
      <c r="HVE35">
        <v>542</v>
      </c>
      <c r="HVF35">
        <v>732</v>
      </c>
      <c r="HVG35">
        <v>20</v>
      </c>
      <c r="HVH35">
        <v>20</v>
      </c>
      <c r="HVI35">
        <v>1739</v>
      </c>
      <c r="HVJ35">
        <v>23</v>
      </c>
      <c r="HVK35">
        <v>799</v>
      </c>
      <c r="HVL35">
        <v>403</v>
      </c>
      <c r="HVM35">
        <v>20</v>
      </c>
      <c r="HVN35">
        <v>20</v>
      </c>
      <c r="HVO35">
        <v>303</v>
      </c>
      <c r="HVP35">
        <v>20</v>
      </c>
      <c r="HVQ35">
        <v>20</v>
      </c>
      <c r="HVR35">
        <v>60</v>
      </c>
      <c r="HVS35">
        <v>150</v>
      </c>
      <c r="HVT35">
        <v>4584</v>
      </c>
      <c r="HVU35">
        <v>187</v>
      </c>
      <c r="HVV35">
        <v>104</v>
      </c>
      <c r="HVW35">
        <v>595</v>
      </c>
      <c r="HVX35">
        <v>20</v>
      </c>
      <c r="HVY35">
        <v>115</v>
      </c>
      <c r="HVZ35">
        <v>20</v>
      </c>
      <c r="HWA35">
        <v>169</v>
      </c>
      <c r="HWB35">
        <v>46</v>
      </c>
      <c r="HWC35">
        <v>576</v>
      </c>
      <c r="HWD35">
        <v>20</v>
      </c>
      <c r="HWE35">
        <v>20</v>
      </c>
      <c r="HWF35">
        <v>85</v>
      </c>
      <c r="HWG35">
        <v>345</v>
      </c>
      <c r="HWH35">
        <v>1169</v>
      </c>
      <c r="HWI35">
        <v>352</v>
      </c>
      <c r="HWJ35">
        <v>20</v>
      </c>
      <c r="HWK35">
        <v>340</v>
      </c>
      <c r="HWL35">
        <v>326</v>
      </c>
      <c r="HWM35">
        <v>37</v>
      </c>
      <c r="HWN35">
        <v>171</v>
      </c>
      <c r="HWO35">
        <v>301</v>
      </c>
      <c r="HWP35">
        <v>739</v>
      </c>
      <c r="HWQ35">
        <v>20</v>
      </c>
      <c r="HWR35">
        <v>139</v>
      </c>
      <c r="HWS35">
        <v>20</v>
      </c>
      <c r="HWT35">
        <v>20</v>
      </c>
      <c r="HWU35">
        <v>20</v>
      </c>
      <c r="HWV35">
        <v>39</v>
      </c>
      <c r="HWW35">
        <v>375</v>
      </c>
      <c r="HWX35">
        <v>187</v>
      </c>
      <c r="HWY35">
        <v>113</v>
      </c>
      <c r="HWZ35">
        <v>20</v>
      </c>
      <c r="HXA35">
        <v>76</v>
      </c>
      <c r="HXB35">
        <v>176</v>
      </c>
      <c r="HXC35">
        <v>20</v>
      </c>
      <c r="HXD35">
        <v>613</v>
      </c>
      <c r="HXE35">
        <v>324</v>
      </c>
      <c r="HXF35">
        <v>421</v>
      </c>
      <c r="HXG35">
        <v>20</v>
      </c>
      <c r="HXH35">
        <v>20</v>
      </c>
      <c r="HXI35">
        <v>20</v>
      </c>
      <c r="HXJ35">
        <v>20</v>
      </c>
      <c r="HXK35">
        <v>20</v>
      </c>
      <c r="HXL35">
        <v>50</v>
      </c>
      <c r="HXM35">
        <v>1114</v>
      </c>
      <c r="HXN35">
        <v>20</v>
      </c>
      <c r="HXO35">
        <v>391</v>
      </c>
      <c r="HXP35">
        <v>20</v>
      </c>
      <c r="HXQ35">
        <v>461</v>
      </c>
      <c r="HXR35">
        <v>20</v>
      </c>
      <c r="HXS35">
        <v>20</v>
      </c>
      <c r="HXT35">
        <v>1033</v>
      </c>
      <c r="HXU35">
        <v>20</v>
      </c>
      <c r="HXV35">
        <v>266</v>
      </c>
      <c r="HXW35">
        <v>20</v>
      </c>
      <c r="HXX35">
        <v>379</v>
      </c>
      <c r="HXY35">
        <v>20</v>
      </c>
      <c r="HXZ35">
        <v>78</v>
      </c>
      <c r="HYA35">
        <v>85</v>
      </c>
      <c r="HYB35">
        <v>20</v>
      </c>
      <c r="HYC35">
        <v>287</v>
      </c>
      <c r="HYD35">
        <v>238</v>
      </c>
      <c r="HYE35">
        <v>20</v>
      </c>
      <c r="HYF35">
        <v>379</v>
      </c>
      <c r="HYG35">
        <v>361</v>
      </c>
      <c r="HYH35">
        <v>956</v>
      </c>
      <c r="HYI35">
        <v>20</v>
      </c>
      <c r="HYJ35">
        <v>20</v>
      </c>
      <c r="HYK35">
        <v>417</v>
      </c>
      <c r="HYL35">
        <v>537</v>
      </c>
      <c r="HYM35">
        <v>71</v>
      </c>
      <c r="HYN35">
        <v>127</v>
      </c>
      <c r="HYO35">
        <v>312</v>
      </c>
      <c r="HYP35">
        <v>185</v>
      </c>
      <c r="HYQ35">
        <v>187</v>
      </c>
      <c r="HYR35">
        <v>331</v>
      </c>
      <c r="HYS35">
        <v>20</v>
      </c>
      <c r="HYT35">
        <v>41</v>
      </c>
      <c r="HYU35">
        <v>796</v>
      </c>
      <c r="HYV35">
        <v>20</v>
      </c>
      <c r="HYW35">
        <v>20</v>
      </c>
      <c r="HYX35">
        <v>48</v>
      </c>
      <c r="HYY35">
        <v>396</v>
      </c>
      <c r="HYZ35">
        <v>20</v>
      </c>
      <c r="HZA35">
        <v>74</v>
      </c>
      <c r="HZB35">
        <v>1010</v>
      </c>
      <c r="HZC35">
        <v>108</v>
      </c>
      <c r="HZD35">
        <v>41</v>
      </c>
      <c r="HZE35">
        <v>20</v>
      </c>
      <c r="HZF35">
        <v>20</v>
      </c>
      <c r="HZG35">
        <v>20</v>
      </c>
      <c r="HZH35">
        <v>20</v>
      </c>
      <c r="HZI35">
        <v>407</v>
      </c>
      <c r="HZJ35">
        <v>20</v>
      </c>
      <c r="HZK35">
        <v>627</v>
      </c>
      <c r="HZL35">
        <v>34</v>
      </c>
      <c r="HZM35">
        <v>20</v>
      </c>
      <c r="HZN35">
        <v>20</v>
      </c>
      <c r="HZO35">
        <v>254</v>
      </c>
      <c r="HZP35">
        <v>20</v>
      </c>
      <c r="HZQ35">
        <v>99</v>
      </c>
      <c r="HZR35">
        <v>20</v>
      </c>
      <c r="HZS35">
        <v>1146</v>
      </c>
      <c r="HZT35">
        <v>261</v>
      </c>
      <c r="HZU35">
        <v>20</v>
      </c>
      <c r="HZV35">
        <v>444</v>
      </c>
      <c r="HZW35">
        <v>150</v>
      </c>
      <c r="HZX35">
        <v>743</v>
      </c>
      <c r="HZY35">
        <v>810</v>
      </c>
      <c r="HZZ35">
        <v>16000</v>
      </c>
      <c r="IAA35">
        <v>315</v>
      </c>
      <c r="IAB35">
        <v>162</v>
      </c>
      <c r="IAC35">
        <v>1665</v>
      </c>
      <c r="IAD35">
        <v>150</v>
      </c>
      <c r="IAE35">
        <v>261</v>
      </c>
      <c r="IAF35">
        <v>20</v>
      </c>
      <c r="IAG35">
        <v>20</v>
      </c>
      <c r="IAH35">
        <v>203</v>
      </c>
      <c r="IAI35">
        <v>20</v>
      </c>
      <c r="IAJ35">
        <v>76</v>
      </c>
      <c r="IAK35">
        <v>8808</v>
      </c>
      <c r="IAL35">
        <v>145</v>
      </c>
      <c r="IAM35">
        <v>4281</v>
      </c>
      <c r="IAN35">
        <v>20</v>
      </c>
      <c r="IAO35">
        <v>27</v>
      </c>
      <c r="IAP35">
        <v>8572</v>
      </c>
      <c r="IAQ35">
        <v>6083</v>
      </c>
      <c r="IAR35">
        <v>141</v>
      </c>
      <c r="IAS35">
        <v>97</v>
      </c>
      <c r="IAT35">
        <v>20</v>
      </c>
      <c r="IAU35">
        <v>20</v>
      </c>
      <c r="IAV35">
        <v>769</v>
      </c>
      <c r="IAW35">
        <v>838</v>
      </c>
      <c r="IAX35">
        <v>2152</v>
      </c>
      <c r="IAY35">
        <v>20</v>
      </c>
      <c r="IAZ35">
        <v>20</v>
      </c>
      <c r="IBA35">
        <v>273</v>
      </c>
      <c r="IBB35">
        <v>449</v>
      </c>
      <c r="IBC35">
        <v>379</v>
      </c>
      <c r="IBD35">
        <v>74</v>
      </c>
      <c r="IBE35">
        <v>97</v>
      </c>
      <c r="IBF35">
        <v>37</v>
      </c>
      <c r="IBG35">
        <v>322</v>
      </c>
      <c r="IBH35">
        <v>71</v>
      </c>
      <c r="IBI35">
        <v>20</v>
      </c>
      <c r="IBJ35">
        <v>20</v>
      </c>
      <c r="IBK35">
        <v>20</v>
      </c>
      <c r="IBL35">
        <v>505</v>
      </c>
      <c r="IBM35">
        <v>338</v>
      </c>
      <c r="IBN35">
        <v>74</v>
      </c>
      <c r="IBO35">
        <v>16000</v>
      </c>
      <c r="IBP35">
        <v>20</v>
      </c>
      <c r="IBQ35">
        <v>20</v>
      </c>
      <c r="IBR35">
        <v>1153</v>
      </c>
      <c r="IBS35">
        <v>41</v>
      </c>
      <c r="IBT35">
        <v>470</v>
      </c>
      <c r="IBU35">
        <v>562</v>
      </c>
      <c r="IBV35">
        <v>333</v>
      </c>
      <c r="IBW35">
        <v>20</v>
      </c>
      <c r="IBX35">
        <v>264</v>
      </c>
      <c r="IBY35">
        <v>20</v>
      </c>
      <c r="IBZ35">
        <v>85</v>
      </c>
      <c r="ICA35">
        <v>20</v>
      </c>
      <c r="ICB35">
        <v>521</v>
      </c>
      <c r="ICC35">
        <v>46</v>
      </c>
      <c r="ICD35">
        <v>16000</v>
      </c>
      <c r="ICE35">
        <v>535</v>
      </c>
      <c r="ICF35">
        <v>4425</v>
      </c>
      <c r="ICG35">
        <v>20</v>
      </c>
      <c r="ICH35">
        <v>71</v>
      </c>
      <c r="ICI35">
        <v>20</v>
      </c>
      <c r="ICJ35">
        <v>39</v>
      </c>
      <c r="ICK35">
        <v>20</v>
      </c>
      <c r="ICL35">
        <v>20</v>
      </c>
      <c r="ICM35">
        <v>1112</v>
      </c>
      <c r="ICN35">
        <v>291</v>
      </c>
      <c r="ICO35">
        <v>20</v>
      </c>
      <c r="ICP35">
        <v>1888</v>
      </c>
      <c r="ICQ35">
        <v>1033</v>
      </c>
      <c r="ICR35">
        <v>60</v>
      </c>
      <c r="ICS35">
        <v>887</v>
      </c>
      <c r="ICT35">
        <v>20</v>
      </c>
      <c r="ICU35">
        <v>20</v>
      </c>
      <c r="ICV35">
        <v>3836</v>
      </c>
      <c r="ICW35">
        <v>20</v>
      </c>
      <c r="ICX35">
        <v>57</v>
      </c>
      <c r="ICY35">
        <v>20</v>
      </c>
      <c r="ICZ35">
        <v>20</v>
      </c>
      <c r="IDA35">
        <v>1095</v>
      </c>
      <c r="IDB35">
        <v>148</v>
      </c>
      <c r="IDC35">
        <v>458</v>
      </c>
      <c r="IDD35">
        <v>106</v>
      </c>
      <c r="IDE35">
        <v>48</v>
      </c>
      <c r="IDF35">
        <v>20</v>
      </c>
      <c r="IDG35">
        <v>956</v>
      </c>
      <c r="IDH35">
        <v>106</v>
      </c>
      <c r="IDI35">
        <v>20</v>
      </c>
      <c r="IDJ35">
        <v>20</v>
      </c>
      <c r="IDK35">
        <v>20</v>
      </c>
      <c r="IDL35">
        <v>20</v>
      </c>
      <c r="IDM35">
        <v>479</v>
      </c>
      <c r="IDN35">
        <v>375</v>
      </c>
      <c r="IDO35">
        <v>187</v>
      </c>
      <c r="IDP35">
        <v>1132</v>
      </c>
      <c r="IDQ35">
        <v>20</v>
      </c>
      <c r="IDR35">
        <v>553</v>
      </c>
      <c r="IDS35">
        <v>2814</v>
      </c>
      <c r="IDT35">
        <v>20</v>
      </c>
      <c r="IDU35">
        <v>20</v>
      </c>
      <c r="IDV35">
        <v>389</v>
      </c>
      <c r="IDW35">
        <v>945</v>
      </c>
      <c r="IDX35">
        <v>324</v>
      </c>
      <c r="IDY35">
        <v>20</v>
      </c>
      <c r="IDZ35">
        <v>127</v>
      </c>
      <c r="IEA35">
        <v>37</v>
      </c>
      <c r="IEB35">
        <v>1640</v>
      </c>
      <c r="IEC35">
        <v>1580</v>
      </c>
      <c r="IED35">
        <v>57</v>
      </c>
      <c r="IEE35">
        <v>20</v>
      </c>
      <c r="IEF35">
        <v>60</v>
      </c>
      <c r="IEG35">
        <v>183</v>
      </c>
      <c r="IEH35">
        <v>141</v>
      </c>
      <c r="IEI35">
        <v>94</v>
      </c>
      <c r="IEJ35">
        <v>44</v>
      </c>
      <c r="IEK35">
        <v>847</v>
      </c>
      <c r="IEL35">
        <v>354</v>
      </c>
      <c r="IEM35">
        <v>1438</v>
      </c>
      <c r="IEN35">
        <v>50</v>
      </c>
      <c r="IEO35">
        <v>67</v>
      </c>
      <c r="IEP35">
        <v>363</v>
      </c>
      <c r="IEQ35">
        <v>67</v>
      </c>
      <c r="IER35">
        <v>1329</v>
      </c>
      <c r="IES35">
        <v>20</v>
      </c>
      <c r="IET35">
        <v>32</v>
      </c>
      <c r="IEU35">
        <v>708</v>
      </c>
      <c r="IEV35">
        <v>20</v>
      </c>
      <c r="IEW35">
        <v>368</v>
      </c>
      <c r="IEX35">
        <v>111</v>
      </c>
      <c r="IEY35">
        <v>57</v>
      </c>
      <c r="IEZ35">
        <v>20</v>
      </c>
      <c r="IFA35">
        <v>20</v>
      </c>
      <c r="IFB35">
        <v>1524</v>
      </c>
      <c r="IFC35">
        <v>50</v>
      </c>
      <c r="IFD35">
        <v>20</v>
      </c>
      <c r="IFE35">
        <v>122</v>
      </c>
      <c r="IFF35">
        <v>20</v>
      </c>
      <c r="IFG35">
        <v>2210</v>
      </c>
      <c r="IFH35">
        <v>20</v>
      </c>
      <c r="IFI35">
        <v>23</v>
      </c>
      <c r="IFJ35">
        <v>20</v>
      </c>
      <c r="IFK35">
        <v>81</v>
      </c>
      <c r="IFL35">
        <v>801</v>
      </c>
      <c r="IFM35">
        <v>1137</v>
      </c>
      <c r="IFN35">
        <v>20</v>
      </c>
      <c r="IFO35">
        <v>20</v>
      </c>
      <c r="IFP35">
        <v>2302</v>
      </c>
      <c r="IFQ35">
        <v>6732</v>
      </c>
      <c r="IFR35">
        <v>20</v>
      </c>
      <c r="IFS35">
        <v>189</v>
      </c>
      <c r="IFT35">
        <v>20</v>
      </c>
      <c r="IFU35">
        <v>20</v>
      </c>
      <c r="IFV35">
        <v>254</v>
      </c>
      <c r="IFW35">
        <v>20</v>
      </c>
      <c r="IFX35">
        <v>331</v>
      </c>
      <c r="IFY35">
        <v>3424</v>
      </c>
      <c r="IFZ35">
        <v>470</v>
      </c>
      <c r="IGA35">
        <v>20</v>
      </c>
      <c r="IGB35">
        <v>20</v>
      </c>
      <c r="IGC35">
        <v>430</v>
      </c>
      <c r="IGD35">
        <v>1000</v>
      </c>
      <c r="IGE35">
        <v>310</v>
      </c>
      <c r="IGF35">
        <v>20</v>
      </c>
      <c r="IGG35">
        <v>1007</v>
      </c>
      <c r="IGH35">
        <v>125</v>
      </c>
      <c r="IGI35">
        <v>231</v>
      </c>
      <c r="IGJ35">
        <v>347</v>
      </c>
      <c r="IGK35">
        <v>20</v>
      </c>
      <c r="IGL35">
        <v>78</v>
      </c>
      <c r="IGM35">
        <v>280</v>
      </c>
      <c r="IGN35">
        <v>440</v>
      </c>
      <c r="IGO35">
        <v>78</v>
      </c>
      <c r="IGP35">
        <v>159</v>
      </c>
      <c r="IGQ35">
        <v>20</v>
      </c>
      <c r="IGR35">
        <v>472</v>
      </c>
      <c r="IGS35">
        <v>57</v>
      </c>
      <c r="IGT35">
        <v>20</v>
      </c>
      <c r="IGU35">
        <v>16000</v>
      </c>
      <c r="IGV35">
        <v>2432</v>
      </c>
      <c r="IGW35">
        <v>553</v>
      </c>
      <c r="IGX35">
        <v>164</v>
      </c>
      <c r="IGY35">
        <v>20</v>
      </c>
      <c r="IGZ35">
        <v>20</v>
      </c>
      <c r="IHA35">
        <v>20</v>
      </c>
      <c r="IHB35">
        <v>2372</v>
      </c>
      <c r="IHC35">
        <v>20</v>
      </c>
      <c r="IHD35">
        <v>199</v>
      </c>
      <c r="IHE35">
        <v>20</v>
      </c>
      <c r="IHF35">
        <v>20</v>
      </c>
      <c r="IHG35">
        <v>20</v>
      </c>
      <c r="IHH35">
        <v>231</v>
      </c>
      <c r="IHI35">
        <v>1193</v>
      </c>
      <c r="IHJ35">
        <v>20</v>
      </c>
      <c r="IHK35">
        <v>284</v>
      </c>
      <c r="IHL35">
        <v>69</v>
      </c>
      <c r="IHM35">
        <v>20</v>
      </c>
      <c r="IHN35">
        <v>81</v>
      </c>
      <c r="IHO35">
        <v>97</v>
      </c>
      <c r="IHP35">
        <v>1464</v>
      </c>
      <c r="IHQ35">
        <v>20</v>
      </c>
      <c r="IHR35">
        <v>391</v>
      </c>
      <c r="IHS35">
        <v>1992</v>
      </c>
      <c r="IHT35">
        <v>340</v>
      </c>
      <c r="IHU35">
        <v>20</v>
      </c>
      <c r="IHV35">
        <v>20</v>
      </c>
      <c r="IHW35">
        <v>1962</v>
      </c>
      <c r="IHX35">
        <v>20</v>
      </c>
      <c r="IHY35">
        <v>437</v>
      </c>
      <c r="IHZ35">
        <v>3308</v>
      </c>
      <c r="IIA35">
        <v>1211</v>
      </c>
      <c r="IIB35">
        <v>5657</v>
      </c>
      <c r="IIC35">
        <v>83</v>
      </c>
      <c r="IID35">
        <v>20</v>
      </c>
      <c r="IIE35">
        <v>57</v>
      </c>
      <c r="IIF35">
        <v>720</v>
      </c>
      <c r="IIG35">
        <v>71</v>
      </c>
      <c r="IIH35">
        <v>231</v>
      </c>
      <c r="III35">
        <v>20</v>
      </c>
      <c r="IIJ35">
        <v>143</v>
      </c>
      <c r="IIK35">
        <v>20</v>
      </c>
      <c r="IIL35">
        <v>6725</v>
      </c>
      <c r="IIM35">
        <v>20</v>
      </c>
      <c r="IIN35">
        <v>99</v>
      </c>
      <c r="IIO35">
        <v>815</v>
      </c>
      <c r="IIP35">
        <v>152</v>
      </c>
      <c r="IIQ35">
        <v>20</v>
      </c>
      <c r="IIR35">
        <v>366</v>
      </c>
      <c r="IIS35">
        <v>400</v>
      </c>
      <c r="IIT35">
        <v>25</v>
      </c>
      <c r="IIU35">
        <v>20</v>
      </c>
      <c r="IIV35">
        <v>152</v>
      </c>
      <c r="IIW35">
        <v>725</v>
      </c>
      <c r="IIX35">
        <v>20</v>
      </c>
      <c r="IIY35">
        <v>2233</v>
      </c>
      <c r="IIZ35">
        <v>173</v>
      </c>
      <c r="IJA35">
        <v>20</v>
      </c>
      <c r="IJB35">
        <v>115</v>
      </c>
      <c r="IJC35">
        <v>1591</v>
      </c>
      <c r="IJD35">
        <v>71</v>
      </c>
      <c r="IJE35">
        <v>108</v>
      </c>
      <c r="IJF35">
        <v>20</v>
      </c>
      <c r="IJG35">
        <v>567</v>
      </c>
      <c r="IJH35">
        <v>298</v>
      </c>
      <c r="IJI35">
        <v>10142</v>
      </c>
      <c r="IJJ35">
        <v>67</v>
      </c>
      <c r="IJK35">
        <v>620</v>
      </c>
      <c r="IJL35">
        <v>667</v>
      </c>
      <c r="IJM35">
        <v>1255</v>
      </c>
      <c r="IJN35">
        <v>20</v>
      </c>
      <c r="IJO35">
        <v>20</v>
      </c>
      <c r="IJP35">
        <v>349</v>
      </c>
      <c r="IJQ35">
        <v>20</v>
      </c>
      <c r="IJR35">
        <v>20</v>
      </c>
      <c r="IJS35">
        <v>23</v>
      </c>
      <c r="IJT35">
        <v>766</v>
      </c>
      <c r="IJU35">
        <v>20</v>
      </c>
      <c r="IJV35">
        <v>414</v>
      </c>
      <c r="IJW35">
        <v>648</v>
      </c>
      <c r="IJX35">
        <v>1267</v>
      </c>
      <c r="IJY35">
        <v>746</v>
      </c>
      <c r="IJZ35">
        <v>463</v>
      </c>
      <c r="IKA35">
        <v>386</v>
      </c>
      <c r="IKB35">
        <v>20</v>
      </c>
      <c r="IKC35">
        <v>291</v>
      </c>
      <c r="IKD35">
        <v>729</v>
      </c>
      <c r="IKE35">
        <v>20</v>
      </c>
      <c r="IKF35">
        <v>187</v>
      </c>
      <c r="IKG35">
        <v>27</v>
      </c>
      <c r="IKH35">
        <v>20</v>
      </c>
      <c r="IKI35">
        <v>129</v>
      </c>
      <c r="IKJ35">
        <v>69</v>
      </c>
      <c r="IKK35">
        <v>20</v>
      </c>
      <c r="IKL35">
        <v>185</v>
      </c>
      <c r="IKM35">
        <v>319</v>
      </c>
      <c r="IKN35">
        <v>373</v>
      </c>
      <c r="IKO35">
        <v>143</v>
      </c>
      <c r="IKP35">
        <v>206</v>
      </c>
      <c r="IKQ35">
        <v>229</v>
      </c>
      <c r="IKR35">
        <v>178</v>
      </c>
      <c r="IKS35">
        <v>393</v>
      </c>
      <c r="IKT35">
        <v>20</v>
      </c>
      <c r="IKU35">
        <v>164</v>
      </c>
      <c r="IKV35">
        <v>220</v>
      </c>
      <c r="IKW35">
        <v>20</v>
      </c>
      <c r="IKX35">
        <v>57</v>
      </c>
      <c r="IKY35">
        <v>264</v>
      </c>
      <c r="IKZ35">
        <v>20</v>
      </c>
      <c r="ILA35">
        <v>488</v>
      </c>
      <c r="ILB35">
        <v>20</v>
      </c>
      <c r="ILC35">
        <v>6385</v>
      </c>
      <c r="ILD35">
        <v>4158</v>
      </c>
      <c r="ILE35">
        <v>118</v>
      </c>
      <c r="ILF35">
        <v>667</v>
      </c>
      <c r="ILG35">
        <v>407</v>
      </c>
      <c r="ILH35">
        <v>1878</v>
      </c>
      <c r="ILI35">
        <v>20</v>
      </c>
      <c r="ILJ35">
        <v>16000</v>
      </c>
      <c r="ILK35">
        <v>97</v>
      </c>
      <c r="ILL35">
        <v>106</v>
      </c>
      <c r="ILM35">
        <v>20</v>
      </c>
      <c r="ILN35">
        <v>20</v>
      </c>
      <c r="ILO35">
        <v>20</v>
      </c>
      <c r="ILP35">
        <v>20</v>
      </c>
      <c r="ILQ35">
        <v>71</v>
      </c>
      <c r="ILR35">
        <v>141</v>
      </c>
      <c r="ILS35">
        <v>514</v>
      </c>
      <c r="ILT35">
        <v>435</v>
      </c>
      <c r="ILU35">
        <v>155</v>
      </c>
      <c r="ILV35">
        <v>176</v>
      </c>
      <c r="ILW35">
        <v>254</v>
      </c>
      <c r="ILX35">
        <v>20</v>
      </c>
      <c r="ILY35">
        <v>20</v>
      </c>
      <c r="ILZ35">
        <v>46</v>
      </c>
      <c r="IMA35">
        <v>20</v>
      </c>
      <c r="IMB35">
        <v>20</v>
      </c>
      <c r="IMC35">
        <v>99</v>
      </c>
      <c r="IMD35">
        <v>20</v>
      </c>
      <c r="IME35">
        <v>55</v>
      </c>
      <c r="IMF35">
        <v>1167</v>
      </c>
      <c r="IMG35">
        <v>55</v>
      </c>
      <c r="IMH35">
        <v>20</v>
      </c>
      <c r="IMI35">
        <v>20</v>
      </c>
      <c r="IMJ35">
        <v>20</v>
      </c>
      <c r="IMK35">
        <v>53</v>
      </c>
      <c r="IML35">
        <v>20</v>
      </c>
      <c r="IMM35">
        <v>1376</v>
      </c>
      <c r="IMN35">
        <v>227</v>
      </c>
      <c r="IMO35">
        <v>111</v>
      </c>
      <c r="IMP35">
        <v>651</v>
      </c>
      <c r="IMQ35">
        <v>291</v>
      </c>
      <c r="IMR35">
        <v>20</v>
      </c>
      <c r="IMS35">
        <v>20</v>
      </c>
      <c r="IMT35">
        <v>127</v>
      </c>
      <c r="IMU35">
        <v>111</v>
      </c>
      <c r="IMV35">
        <v>20</v>
      </c>
      <c r="IMW35">
        <v>20</v>
      </c>
      <c r="IMX35">
        <v>20</v>
      </c>
      <c r="IMY35">
        <v>20</v>
      </c>
      <c r="IMZ35">
        <v>298</v>
      </c>
      <c r="INA35">
        <v>196</v>
      </c>
      <c r="INB35">
        <v>39</v>
      </c>
      <c r="INC35">
        <v>64</v>
      </c>
      <c r="IND35">
        <v>662</v>
      </c>
      <c r="INE35">
        <v>20</v>
      </c>
      <c r="INF35">
        <v>284</v>
      </c>
      <c r="ING35">
        <v>233</v>
      </c>
      <c r="INH35">
        <v>379</v>
      </c>
      <c r="INI35">
        <v>326</v>
      </c>
      <c r="INJ35">
        <v>136</v>
      </c>
      <c r="INK35">
        <v>20</v>
      </c>
      <c r="INL35">
        <v>169</v>
      </c>
      <c r="INM35">
        <v>129</v>
      </c>
      <c r="INN35">
        <v>141</v>
      </c>
      <c r="INO35">
        <v>136</v>
      </c>
      <c r="INP35">
        <v>275</v>
      </c>
      <c r="INQ35">
        <v>178</v>
      </c>
      <c r="INR35">
        <v>159</v>
      </c>
      <c r="INS35">
        <v>817</v>
      </c>
      <c r="INT35">
        <v>20</v>
      </c>
      <c r="INU35">
        <v>53</v>
      </c>
      <c r="INV35">
        <v>1556</v>
      </c>
      <c r="INW35">
        <v>623</v>
      </c>
      <c r="INX35">
        <v>495</v>
      </c>
      <c r="INY35">
        <v>20</v>
      </c>
      <c r="INZ35">
        <v>20</v>
      </c>
      <c r="IOA35">
        <v>20</v>
      </c>
      <c r="IOB35">
        <v>20</v>
      </c>
      <c r="IOC35">
        <v>254</v>
      </c>
      <c r="IOD35">
        <v>20</v>
      </c>
      <c r="IOE35">
        <v>1994</v>
      </c>
      <c r="IOF35">
        <v>57</v>
      </c>
      <c r="IOG35">
        <v>428</v>
      </c>
      <c r="IOH35">
        <v>340</v>
      </c>
      <c r="IOI35">
        <v>20</v>
      </c>
      <c r="IOJ35">
        <v>20</v>
      </c>
      <c r="IOK35">
        <v>20</v>
      </c>
      <c r="IOL35">
        <v>20</v>
      </c>
      <c r="IOM35">
        <v>20</v>
      </c>
      <c r="ION35">
        <v>20</v>
      </c>
      <c r="IOO35">
        <v>20</v>
      </c>
      <c r="IOP35">
        <v>470</v>
      </c>
      <c r="IOQ35">
        <v>208</v>
      </c>
      <c r="IOR35">
        <v>20</v>
      </c>
      <c r="IOS35">
        <v>657</v>
      </c>
      <c r="IOT35">
        <v>20</v>
      </c>
      <c r="IOU35">
        <v>20</v>
      </c>
      <c r="IOV35">
        <v>20</v>
      </c>
      <c r="IOW35">
        <v>118</v>
      </c>
      <c r="IOX35">
        <v>111</v>
      </c>
      <c r="IOY35">
        <v>315</v>
      </c>
      <c r="IOZ35">
        <v>722</v>
      </c>
      <c r="IPA35">
        <v>217</v>
      </c>
      <c r="IPB35">
        <v>141</v>
      </c>
      <c r="IPC35">
        <v>1116</v>
      </c>
      <c r="IPD35">
        <v>850</v>
      </c>
      <c r="IPE35">
        <v>3952</v>
      </c>
      <c r="IPF35">
        <v>477</v>
      </c>
      <c r="IPG35">
        <v>34</v>
      </c>
      <c r="IPH35">
        <v>20</v>
      </c>
      <c r="IPI35">
        <v>152</v>
      </c>
      <c r="IPJ35">
        <v>1663</v>
      </c>
      <c r="IPK35">
        <v>46</v>
      </c>
      <c r="IPL35">
        <v>20</v>
      </c>
      <c r="IPM35">
        <v>176</v>
      </c>
      <c r="IPN35">
        <v>20</v>
      </c>
      <c r="IPO35">
        <v>199</v>
      </c>
      <c r="IPP35">
        <v>13113</v>
      </c>
      <c r="IPQ35">
        <v>370</v>
      </c>
      <c r="IPR35">
        <v>20</v>
      </c>
      <c r="IPS35">
        <v>20</v>
      </c>
      <c r="IPT35">
        <v>88</v>
      </c>
      <c r="IPU35">
        <v>139</v>
      </c>
      <c r="IPV35">
        <v>20</v>
      </c>
      <c r="IPW35">
        <v>62</v>
      </c>
      <c r="IPX35">
        <v>5029</v>
      </c>
      <c r="IPY35">
        <v>92</v>
      </c>
      <c r="IPZ35">
        <v>1077</v>
      </c>
      <c r="IQA35">
        <v>1005</v>
      </c>
      <c r="IQB35">
        <v>3192</v>
      </c>
      <c r="IQC35">
        <v>206</v>
      </c>
      <c r="IQD35">
        <v>271</v>
      </c>
      <c r="IQE35">
        <v>171</v>
      </c>
      <c r="IQF35">
        <v>280</v>
      </c>
      <c r="IQG35">
        <v>20</v>
      </c>
      <c r="IQH35">
        <v>356</v>
      </c>
      <c r="IQI35">
        <v>176</v>
      </c>
      <c r="IQJ35">
        <v>20</v>
      </c>
      <c r="IQK35">
        <v>20</v>
      </c>
      <c r="IQL35">
        <v>245</v>
      </c>
      <c r="IQM35">
        <v>88</v>
      </c>
      <c r="IQN35">
        <v>317</v>
      </c>
      <c r="IQO35">
        <v>113</v>
      </c>
      <c r="IQP35">
        <v>20</v>
      </c>
      <c r="IQQ35">
        <v>20</v>
      </c>
      <c r="IQR35">
        <v>20</v>
      </c>
      <c r="IQS35">
        <v>20</v>
      </c>
      <c r="IQT35">
        <v>428</v>
      </c>
      <c r="IQU35">
        <v>386</v>
      </c>
      <c r="IQV35">
        <v>189</v>
      </c>
      <c r="IQW35">
        <v>20</v>
      </c>
      <c r="IQX35">
        <v>20</v>
      </c>
      <c r="IQY35">
        <v>20</v>
      </c>
      <c r="IQZ35">
        <v>505</v>
      </c>
      <c r="IRA35">
        <v>771</v>
      </c>
      <c r="IRB35">
        <v>6058</v>
      </c>
      <c r="IRC35">
        <v>6658</v>
      </c>
      <c r="IRD35">
        <v>76</v>
      </c>
      <c r="IRE35">
        <v>30</v>
      </c>
      <c r="IRF35">
        <v>41</v>
      </c>
      <c r="IRG35">
        <v>41</v>
      </c>
      <c r="IRH35">
        <v>2745</v>
      </c>
      <c r="IRI35">
        <v>291</v>
      </c>
      <c r="IRJ35">
        <v>115</v>
      </c>
      <c r="IRK35">
        <v>551</v>
      </c>
      <c r="IRL35">
        <v>20</v>
      </c>
      <c r="IRM35">
        <v>183</v>
      </c>
      <c r="IRN35">
        <v>20</v>
      </c>
      <c r="IRO35">
        <v>683</v>
      </c>
      <c r="IRP35">
        <v>203</v>
      </c>
      <c r="IRQ35">
        <v>528</v>
      </c>
      <c r="IRR35">
        <v>34</v>
      </c>
      <c r="IRS35">
        <v>1028</v>
      </c>
      <c r="IRT35">
        <v>20</v>
      </c>
      <c r="IRU35">
        <v>20</v>
      </c>
      <c r="IRV35">
        <v>20</v>
      </c>
      <c r="IRW35">
        <v>20</v>
      </c>
      <c r="IRX35">
        <v>97</v>
      </c>
      <c r="IRY35">
        <v>379</v>
      </c>
      <c r="IRZ35">
        <v>1681</v>
      </c>
      <c r="ISA35">
        <v>20</v>
      </c>
      <c r="ISB35">
        <v>125</v>
      </c>
      <c r="ISC35">
        <v>30</v>
      </c>
      <c r="ISD35">
        <v>20</v>
      </c>
      <c r="ISE35">
        <v>474</v>
      </c>
      <c r="ISF35">
        <v>20</v>
      </c>
      <c r="ISG35">
        <v>282</v>
      </c>
      <c r="ISH35">
        <v>20</v>
      </c>
      <c r="ISI35">
        <v>528</v>
      </c>
      <c r="ISJ35">
        <v>20</v>
      </c>
      <c r="ISK35">
        <v>20</v>
      </c>
      <c r="ISL35">
        <v>20</v>
      </c>
      <c r="ISM35">
        <v>787</v>
      </c>
      <c r="ISN35">
        <v>20</v>
      </c>
      <c r="ISO35">
        <v>20</v>
      </c>
      <c r="ISP35">
        <v>71</v>
      </c>
      <c r="ISQ35">
        <v>115</v>
      </c>
      <c r="ISR35">
        <v>20</v>
      </c>
      <c r="ISS35">
        <v>20</v>
      </c>
      <c r="IST35">
        <v>99</v>
      </c>
      <c r="ISU35">
        <v>278</v>
      </c>
      <c r="ISV35">
        <v>136</v>
      </c>
      <c r="ISW35">
        <v>331</v>
      </c>
      <c r="ISX35">
        <v>20</v>
      </c>
      <c r="ISY35">
        <v>30</v>
      </c>
      <c r="ISZ35">
        <v>20</v>
      </c>
      <c r="ITA35">
        <v>106</v>
      </c>
      <c r="ITB35">
        <v>20</v>
      </c>
      <c r="ITC35">
        <v>2277</v>
      </c>
      <c r="ITD35">
        <v>23</v>
      </c>
      <c r="ITE35">
        <v>20</v>
      </c>
      <c r="ITF35">
        <v>20</v>
      </c>
      <c r="ITG35">
        <v>866</v>
      </c>
      <c r="ITH35">
        <v>10353</v>
      </c>
      <c r="ITI35">
        <v>20</v>
      </c>
      <c r="ITJ35">
        <v>333</v>
      </c>
      <c r="ITK35">
        <v>20</v>
      </c>
      <c r="ITL35">
        <v>648</v>
      </c>
      <c r="ITM35">
        <v>572</v>
      </c>
      <c r="ITN35">
        <v>268</v>
      </c>
      <c r="ITO35">
        <v>20</v>
      </c>
      <c r="ITP35">
        <v>3380</v>
      </c>
      <c r="ITQ35">
        <v>20</v>
      </c>
      <c r="ITR35">
        <v>20</v>
      </c>
      <c r="ITS35">
        <v>699</v>
      </c>
      <c r="ITT35">
        <v>291</v>
      </c>
      <c r="ITU35">
        <v>50</v>
      </c>
      <c r="ITV35">
        <v>20</v>
      </c>
      <c r="ITW35">
        <v>588</v>
      </c>
      <c r="ITX35">
        <v>78</v>
      </c>
      <c r="ITY35">
        <v>39</v>
      </c>
      <c r="ITZ35">
        <v>67</v>
      </c>
      <c r="IUA35">
        <v>477</v>
      </c>
      <c r="IUB35">
        <v>83</v>
      </c>
      <c r="IUC35">
        <v>44</v>
      </c>
      <c r="IUD35">
        <v>247</v>
      </c>
      <c r="IUE35">
        <v>78</v>
      </c>
      <c r="IUF35">
        <v>20</v>
      </c>
      <c r="IUG35">
        <v>74</v>
      </c>
      <c r="IUH35">
        <v>20</v>
      </c>
      <c r="IUI35">
        <v>373</v>
      </c>
      <c r="IUJ35">
        <v>23</v>
      </c>
      <c r="IUK35">
        <v>20</v>
      </c>
      <c r="IUL35">
        <v>20</v>
      </c>
      <c r="IUM35">
        <v>46</v>
      </c>
      <c r="IUN35">
        <v>199</v>
      </c>
      <c r="IUO35">
        <v>20</v>
      </c>
      <c r="IUP35">
        <v>206</v>
      </c>
      <c r="IUQ35">
        <v>94</v>
      </c>
      <c r="IUR35">
        <v>407</v>
      </c>
      <c r="IUS35">
        <v>595</v>
      </c>
      <c r="IUT35">
        <v>20</v>
      </c>
      <c r="IUU35">
        <v>977</v>
      </c>
      <c r="IUV35">
        <v>1640</v>
      </c>
      <c r="IUW35">
        <v>104</v>
      </c>
      <c r="IUX35">
        <v>20</v>
      </c>
      <c r="IUY35">
        <v>20</v>
      </c>
      <c r="IUZ35">
        <v>20</v>
      </c>
      <c r="IVA35">
        <v>148</v>
      </c>
      <c r="IVB35">
        <v>996</v>
      </c>
      <c r="IVC35">
        <v>101</v>
      </c>
      <c r="IVD35">
        <v>99</v>
      </c>
      <c r="IVE35">
        <v>20</v>
      </c>
      <c r="IVF35">
        <v>275</v>
      </c>
      <c r="IVG35">
        <v>173</v>
      </c>
      <c r="IVH35">
        <v>20</v>
      </c>
      <c r="IVI35">
        <v>4378</v>
      </c>
      <c r="IVJ35">
        <v>523</v>
      </c>
      <c r="IVK35">
        <v>20</v>
      </c>
      <c r="IVL35">
        <v>34</v>
      </c>
      <c r="IVM35">
        <v>81</v>
      </c>
      <c r="IVN35">
        <v>998</v>
      </c>
      <c r="IVO35">
        <v>750</v>
      </c>
      <c r="IVP35">
        <v>20</v>
      </c>
      <c r="IVQ35">
        <v>16000</v>
      </c>
      <c r="IVR35">
        <v>2314</v>
      </c>
      <c r="IVS35">
        <v>20</v>
      </c>
      <c r="IVT35">
        <v>57</v>
      </c>
      <c r="IVU35">
        <v>136</v>
      </c>
      <c r="IVV35">
        <v>145</v>
      </c>
      <c r="IVW35">
        <v>20</v>
      </c>
      <c r="IVX35">
        <v>74</v>
      </c>
      <c r="IVY35">
        <v>1816</v>
      </c>
      <c r="IVZ35">
        <v>391</v>
      </c>
      <c r="IWA35">
        <v>20</v>
      </c>
      <c r="IWB35">
        <v>20</v>
      </c>
      <c r="IWC35">
        <v>20</v>
      </c>
      <c r="IWD35">
        <v>264</v>
      </c>
      <c r="IWE35">
        <v>20</v>
      </c>
      <c r="IWF35">
        <v>20</v>
      </c>
      <c r="IWG35">
        <v>1445</v>
      </c>
      <c r="IWH35">
        <v>76</v>
      </c>
      <c r="IWI35">
        <v>20</v>
      </c>
      <c r="IWJ35">
        <v>20</v>
      </c>
      <c r="IWK35">
        <v>20</v>
      </c>
      <c r="IWL35">
        <v>20</v>
      </c>
      <c r="IWM35">
        <v>136</v>
      </c>
      <c r="IWN35">
        <v>2703</v>
      </c>
      <c r="IWO35">
        <v>20</v>
      </c>
      <c r="IWP35">
        <v>20</v>
      </c>
      <c r="IWQ35">
        <v>20</v>
      </c>
      <c r="IWR35">
        <v>400</v>
      </c>
      <c r="IWS35">
        <v>298</v>
      </c>
      <c r="IWT35">
        <v>8171</v>
      </c>
      <c r="IWU35">
        <v>822</v>
      </c>
      <c r="IWV35">
        <v>20</v>
      </c>
      <c r="IWW35">
        <v>20</v>
      </c>
      <c r="IWX35">
        <v>354</v>
      </c>
      <c r="IWY35">
        <v>20</v>
      </c>
      <c r="IWZ35">
        <v>83</v>
      </c>
      <c r="IXA35">
        <v>4295</v>
      </c>
      <c r="IXB35">
        <v>32</v>
      </c>
      <c r="IXC35">
        <v>273</v>
      </c>
      <c r="IXD35">
        <v>20</v>
      </c>
      <c r="IXE35">
        <v>1524</v>
      </c>
      <c r="IXF35">
        <v>81</v>
      </c>
      <c r="IXG35">
        <v>16000</v>
      </c>
      <c r="IXH35">
        <v>20</v>
      </c>
      <c r="IXI35">
        <v>20</v>
      </c>
      <c r="IXJ35">
        <v>20</v>
      </c>
      <c r="IXK35">
        <v>20</v>
      </c>
      <c r="IXL35">
        <v>20</v>
      </c>
      <c r="IXM35">
        <v>20</v>
      </c>
      <c r="IXN35">
        <v>708</v>
      </c>
      <c r="IXO35">
        <v>1577</v>
      </c>
      <c r="IXP35">
        <v>20</v>
      </c>
      <c r="IXQ35">
        <v>20</v>
      </c>
      <c r="IXR35">
        <v>743</v>
      </c>
      <c r="IXS35">
        <v>20</v>
      </c>
      <c r="IXT35">
        <v>423</v>
      </c>
      <c r="IXU35">
        <v>20</v>
      </c>
      <c r="IXV35">
        <v>1100</v>
      </c>
      <c r="IXW35">
        <v>9793</v>
      </c>
      <c r="IXX35">
        <v>4517</v>
      </c>
      <c r="IXY35">
        <v>20</v>
      </c>
      <c r="IXZ35">
        <v>169</v>
      </c>
      <c r="IYA35">
        <v>20</v>
      </c>
      <c r="IYB35">
        <v>20</v>
      </c>
      <c r="IYC35">
        <v>3454</v>
      </c>
      <c r="IYD35">
        <v>176</v>
      </c>
      <c r="IYE35">
        <v>8201</v>
      </c>
      <c r="IYF35">
        <v>62</v>
      </c>
      <c r="IYG35">
        <v>113</v>
      </c>
      <c r="IYH35">
        <v>62</v>
      </c>
      <c r="IYI35">
        <v>20</v>
      </c>
      <c r="IYJ35">
        <v>20</v>
      </c>
      <c r="IYK35">
        <v>13265</v>
      </c>
      <c r="IYL35">
        <v>236</v>
      </c>
      <c r="IYM35">
        <v>20</v>
      </c>
      <c r="IYN35">
        <v>14347</v>
      </c>
      <c r="IYO35">
        <v>152</v>
      </c>
      <c r="IYP35">
        <v>20</v>
      </c>
      <c r="IYQ35">
        <v>20</v>
      </c>
      <c r="IYR35">
        <v>20</v>
      </c>
      <c r="IYS35">
        <v>20</v>
      </c>
      <c r="IYT35">
        <v>732</v>
      </c>
      <c r="IYU35">
        <v>1334</v>
      </c>
      <c r="IYV35">
        <v>99</v>
      </c>
      <c r="IYW35">
        <v>2645</v>
      </c>
      <c r="IYX35">
        <v>20</v>
      </c>
      <c r="IYY35">
        <v>259</v>
      </c>
      <c r="IYZ35">
        <v>25</v>
      </c>
      <c r="IZA35">
        <v>20</v>
      </c>
      <c r="IZB35">
        <v>20</v>
      </c>
      <c r="IZC35">
        <v>71</v>
      </c>
      <c r="IZD35">
        <v>396</v>
      </c>
      <c r="IZE35">
        <v>273</v>
      </c>
      <c r="IZF35">
        <v>94</v>
      </c>
      <c r="IZG35">
        <v>20</v>
      </c>
      <c r="IZH35">
        <v>60</v>
      </c>
      <c r="IZI35">
        <v>83</v>
      </c>
      <c r="IZJ35">
        <v>243</v>
      </c>
      <c r="IZK35">
        <v>379</v>
      </c>
      <c r="IZL35">
        <v>132</v>
      </c>
      <c r="IZM35">
        <v>20</v>
      </c>
      <c r="IZN35">
        <v>39</v>
      </c>
      <c r="IZO35">
        <v>208</v>
      </c>
      <c r="IZP35">
        <v>20</v>
      </c>
      <c r="IZQ35">
        <v>437</v>
      </c>
      <c r="IZR35">
        <v>1149</v>
      </c>
      <c r="IZS35">
        <v>796</v>
      </c>
      <c r="IZT35">
        <v>150</v>
      </c>
      <c r="IZU35">
        <v>574</v>
      </c>
      <c r="IZV35">
        <v>20</v>
      </c>
      <c r="IZW35">
        <v>20</v>
      </c>
      <c r="IZX35">
        <v>20</v>
      </c>
      <c r="IZY35">
        <v>20</v>
      </c>
      <c r="IZZ35">
        <v>664</v>
      </c>
      <c r="JAA35">
        <v>145</v>
      </c>
      <c r="JAB35">
        <v>331</v>
      </c>
      <c r="JAC35">
        <v>127</v>
      </c>
      <c r="JAD35">
        <v>20</v>
      </c>
      <c r="JAE35">
        <v>129</v>
      </c>
      <c r="JAF35">
        <v>20</v>
      </c>
      <c r="JAG35">
        <v>145</v>
      </c>
      <c r="JAH35">
        <v>363</v>
      </c>
      <c r="JAI35">
        <v>213</v>
      </c>
      <c r="JAJ35">
        <v>787</v>
      </c>
      <c r="JAK35">
        <v>328</v>
      </c>
      <c r="JAL35">
        <v>678</v>
      </c>
      <c r="JAM35">
        <v>3308</v>
      </c>
      <c r="JAN35">
        <v>20</v>
      </c>
      <c r="JAO35">
        <v>9241</v>
      </c>
      <c r="JAP35">
        <v>101</v>
      </c>
      <c r="JAQ35">
        <v>55</v>
      </c>
      <c r="JAR35">
        <v>20</v>
      </c>
      <c r="JAS35">
        <v>48</v>
      </c>
      <c r="JAT35">
        <v>27</v>
      </c>
      <c r="JAU35">
        <v>310</v>
      </c>
      <c r="JAV35">
        <v>20</v>
      </c>
      <c r="JAW35">
        <v>240</v>
      </c>
      <c r="JAX35">
        <v>20</v>
      </c>
      <c r="JAY35">
        <v>20</v>
      </c>
      <c r="JAZ35">
        <v>37</v>
      </c>
      <c r="JBA35">
        <v>20</v>
      </c>
      <c r="JBB35">
        <v>1559</v>
      </c>
      <c r="JBC35">
        <v>23</v>
      </c>
      <c r="JBD35">
        <v>20</v>
      </c>
      <c r="JBE35">
        <v>20</v>
      </c>
      <c r="JBF35">
        <v>20</v>
      </c>
      <c r="JBG35">
        <v>440</v>
      </c>
      <c r="JBH35">
        <v>20</v>
      </c>
      <c r="JBI35">
        <v>690</v>
      </c>
      <c r="JBJ35">
        <v>20</v>
      </c>
      <c r="JBK35">
        <v>20</v>
      </c>
      <c r="JBL35">
        <v>20</v>
      </c>
      <c r="JBM35">
        <v>20</v>
      </c>
      <c r="JBN35">
        <v>488</v>
      </c>
      <c r="JBO35">
        <v>20</v>
      </c>
      <c r="JBP35">
        <v>20</v>
      </c>
      <c r="JBQ35">
        <v>30</v>
      </c>
      <c r="JBR35">
        <v>94</v>
      </c>
      <c r="JBS35">
        <v>280</v>
      </c>
      <c r="JBT35">
        <v>553</v>
      </c>
      <c r="JBU35">
        <v>20</v>
      </c>
      <c r="JBV35">
        <v>178</v>
      </c>
      <c r="JBW35">
        <v>458</v>
      </c>
      <c r="JBX35">
        <v>349</v>
      </c>
      <c r="JBY35">
        <v>139</v>
      </c>
      <c r="JBZ35">
        <v>755</v>
      </c>
      <c r="JCA35">
        <v>20</v>
      </c>
      <c r="JCB35">
        <v>183</v>
      </c>
      <c r="JCC35">
        <v>20</v>
      </c>
      <c r="JCD35">
        <v>34</v>
      </c>
      <c r="JCE35">
        <v>27</v>
      </c>
      <c r="JCF35">
        <v>442</v>
      </c>
      <c r="JCG35">
        <v>20</v>
      </c>
      <c r="JCH35">
        <v>99</v>
      </c>
      <c r="JCI35">
        <v>23</v>
      </c>
      <c r="JCJ35">
        <v>20</v>
      </c>
      <c r="JCK35">
        <v>20</v>
      </c>
      <c r="JCL35">
        <v>39</v>
      </c>
      <c r="JCM35">
        <v>88</v>
      </c>
      <c r="JCN35">
        <v>97</v>
      </c>
      <c r="JCO35">
        <v>308</v>
      </c>
      <c r="JCP35">
        <v>20</v>
      </c>
      <c r="JCQ35">
        <v>20</v>
      </c>
      <c r="JCR35">
        <v>20</v>
      </c>
      <c r="JCS35">
        <v>2673</v>
      </c>
      <c r="JCT35">
        <v>57</v>
      </c>
      <c r="JCU35">
        <v>305</v>
      </c>
      <c r="JCV35">
        <v>20</v>
      </c>
      <c r="JCW35">
        <v>530</v>
      </c>
      <c r="JCX35">
        <v>7483</v>
      </c>
      <c r="JCY35">
        <v>57</v>
      </c>
      <c r="JCZ35">
        <v>155</v>
      </c>
      <c r="JDA35">
        <v>20</v>
      </c>
      <c r="JDB35">
        <v>20</v>
      </c>
      <c r="JDC35">
        <v>108</v>
      </c>
      <c r="JDD35">
        <v>164</v>
      </c>
      <c r="JDE35">
        <v>4670</v>
      </c>
      <c r="JDF35">
        <v>20</v>
      </c>
      <c r="JDG35">
        <v>247</v>
      </c>
      <c r="JDH35">
        <v>20</v>
      </c>
      <c r="JDI35">
        <v>20</v>
      </c>
      <c r="JDJ35">
        <v>196</v>
      </c>
      <c r="JDK35">
        <v>71</v>
      </c>
      <c r="JDL35">
        <v>252</v>
      </c>
      <c r="JDM35">
        <v>20</v>
      </c>
      <c r="JDN35">
        <v>25</v>
      </c>
      <c r="JDO35">
        <v>88</v>
      </c>
      <c r="JDP35">
        <v>20</v>
      </c>
      <c r="JDQ35">
        <v>1135</v>
      </c>
      <c r="JDR35">
        <v>2096</v>
      </c>
      <c r="JDS35">
        <v>20</v>
      </c>
      <c r="JDT35">
        <v>20</v>
      </c>
      <c r="JDU35">
        <v>176</v>
      </c>
      <c r="JDV35">
        <v>85</v>
      </c>
      <c r="JDW35">
        <v>20</v>
      </c>
      <c r="JDX35">
        <v>20</v>
      </c>
      <c r="JDY35">
        <v>456</v>
      </c>
      <c r="JDZ35">
        <v>134</v>
      </c>
      <c r="JEA35">
        <v>1510</v>
      </c>
      <c r="JEB35">
        <v>20</v>
      </c>
      <c r="JEC35">
        <v>162</v>
      </c>
      <c r="JED35">
        <v>20</v>
      </c>
      <c r="JEE35">
        <v>81</v>
      </c>
      <c r="JEF35">
        <v>20</v>
      </c>
      <c r="JEG35">
        <v>20</v>
      </c>
      <c r="JEH35">
        <v>20</v>
      </c>
      <c r="JEI35">
        <v>20</v>
      </c>
      <c r="JEJ35">
        <v>20</v>
      </c>
      <c r="JEK35">
        <v>236</v>
      </c>
      <c r="JEL35">
        <v>298</v>
      </c>
      <c r="JEM35">
        <v>201</v>
      </c>
      <c r="JEN35">
        <v>99</v>
      </c>
      <c r="JEO35">
        <v>266</v>
      </c>
      <c r="JEP35">
        <v>238</v>
      </c>
      <c r="JEQ35">
        <v>20</v>
      </c>
      <c r="JER35">
        <v>1818</v>
      </c>
      <c r="JES35">
        <v>7559</v>
      </c>
      <c r="JET35">
        <v>20</v>
      </c>
      <c r="JEU35">
        <v>20</v>
      </c>
      <c r="JEV35">
        <v>20</v>
      </c>
      <c r="JEW35">
        <v>405</v>
      </c>
      <c r="JEX35">
        <v>83</v>
      </c>
      <c r="JEY35">
        <v>347</v>
      </c>
      <c r="JEZ35">
        <v>132</v>
      </c>
      <c r="JFA35">
        <v>136</v>
      </c>
      <c r="JFB35">
        <v>20</v>
      </c>
      <c r="JFC35">
        <v>20</v>
      </c>
      <c r="JFD35">
        <v>20</v>
      </c>
      <c r="JFE35">
        <v>111</v>
      </c>
      <c r="JFF35">
        <v>20</v>
      </c>
      <c r="JFG35">
        <v>44</v>
      </c>
      <c r="JFH35">
        <v>1237</v>
      </c>
      <c r="JFI35">
        <v>57</v>
      </c>
      <c r="JFJ35">
        <v>271</v>
      </c>
      <c r="JFK35">
        <v>3514</v>
      </c>
      <c r="JFL35">
        <v>1010</v>
      </c>
      <c r="JFM35">
        <v>676</v>
      </c>
      <c r="JFN35">
        <v>69</v>
      </c>
      <c r="JFO35">
        <v>2835</v>
      </c>
      <c r="JFP35">
        <v>20</v>
      </c>
      <c r="JFQ35">
        <v>699</v>
      </c>
      <c r="JFR35">
        <v>20</v>
      </c>
      <c r="JFS35">
        <v>326</v>
      </c>
      <c r="JFT35">
        <v>20</v>
      </c>
      <c r="JFU35">
        <v>171</v>
      </c>
      <c r="JFV35">
        <v>20</v>
      </c>
      <c r="JFW35">
        <v>20</v>
      </c>
      <c r="JFX35">
        <v>20</v>
      </c>
      <c r="JFY35">
        <v>356</v>
      </c>
      <c r="JFZ35">
        <v>20</v>
      </c>
      <c r="JGA35">
        <v>908</v>
      </c>
      <c r="JGB35">
        <v>287</v>
      </c>
      <c r="JGC35">
        <v>20</v>
      </c>
      <c r="JGD35">
        <v>271</v>
      </c>
      <c r="JGE35">
        <v>3394</v>
      </c>
      <c r="JGF35">
        <v>755</v>
      </c>
      <c r="JGG35">
        <v>97</v>
      </c>
      <c r="JGH35">
        <v>97</v>
      </c>
      <c r="JGI35">
        <v>88</v>
      </c>
      <c r="JGJ35">
        <v>20</v>
      </c>
      <c r="JGK35">
        <v>20</v>
      </c>
      <c r="JGL35">
        <v>20</v>
      </c>
      <c r="JGM35">
        <v>859</v>
      </c>
      <c r="JGN35">
        <v>588</v>
      </c>
      <c r="JGO35">
        <v>20</v>
      </c>
      <c r="JGP35">
        <v>382</v>
      </c>
      <c r="JGQ35">
        <v>111</v>
      </c>
      <c r="JGR35">
        <v>669</v>
      </c>
      <c r="JGS35">
        <v>982</v>
      </c>
      <c r="JGT35">
        <v>20</v>
      </c>
      <c r="JGU35">
        <v>20</v>
      </c>
      <c r="JGV35">
        <v>14593</v>
      </c>
      <c r="JGW35">
        <v>12721</v>
      </c>
      <c r="JGX35">
        <v>20</v>
      </c>
      <c r="JGY35">
        <v>20</v>
      </c>
      <c r="JGZ35">
        <v>76</v>
      </c>
      <c r="JHA35">
        <v>1603</v>
      </c>
      <c r="JHB35">
        <v>88</v>
      </c>
      <c r="JHC35">
        <v>20</v>
      </c>
      <c r="JHD35">
        <v>11637</v>
      </c>
      <c r="JHE35">
        <v>238</v>
      </c>
      <c r="JHF35">
        <v>192</v>
      </c>
      <c r="JHG35">
        <v>2608</v>
      </c>
      <c r="JHH35">
        <v>20</v>
      </c>
      <c r="JHI35">
        <v>39</v>
      </c>
      <c r="JHJ35">
        <v>4496</v>
      </c>
      <c r="JHK35">
        <v>3706</v>
      </c>
      <c r="JHL35">
        <v>1223</v>
      </c>
      <c r="JHM35">
        <v>20</v>
      </c>
      <c r="JHN35">
        <v>50</v>
      </c>
      <c r="JHO35">
        <v>104</v>
      </c>
      <c r="JHP35">
        <v>305</v>
      </c>
      <c r="JHQ35">
        <v>20</v>
      </c>
      <c r="JHR35">
        <v>20</v>
      </c>
      <c r="JHS35">
        <v>20</v>
      </c>
      <c r="JHT35">
        <v>20</v>
      </c>
      <c r="JHU35">
        <v>20</v>
      </c>
      <c r="JHV35">
        <v>303</v>
      </c>
      <c r="JHW35">
        <v>305</v>
      </c>
      <c r="JHX35">
        <v>2909</v>
      </c>
      <c r="JHY35">
        <v>20</v>
      </c>
      <c r="JHZ35">
        <v>440</v>
      </c>
      <c r="JIA35">
        <v>141</v>
      </c>
      <c r="JIB35">
        <v>20</v>
      </c>
      <c r="JIC35">
        <v>271</v>
      </c>
      <c r="JID35">
        <v>67</v>
      </c>
      <c r="JIE35">
        <v>2977</v>
      </c>
      <c r="JIF35">
        <v>328</v>
      </c>
      <c r="JIG35">
        <v>294</v>
      </c>
      <c r="JIH35">
        <v>62</v>
      </c>
      <c r="JII35">
        <v>491</v>
      </c>
      <c r="JIJ35">
        <v>338</v>
      </c>
      <c r="JIK35">
        <v>764</v>
      </c>
      <c r="JIL35">
        <v>20</v>
      </c>
      <c r="JIM35">
        <v>20</v>
      </c>
      <c r="JIN35">
        <v>20</v>
      </c>
      <c r="JIO35">
        <v>20</v>
      </c>
      <c r="JIP35">
        <v>32</v>
      </c>
      <c r="JIQ35">
        <v>227</v>
      </c>
      <c r="JIR35">
        <v>8924</v>
      </c>
      <c r="JIS35">
        <v>641</v>
      </c>
      <c r="JIT35">
        <v>46</v>
      </c>
      <c r="JIU35">
        <v>229</v>
      </c>
      <c r="JIV35">
        <v>20</v>
      </c>
      <c r="JIW35">
        <v>315</v>
      </c>
      <c r="JIX35">
        <v>20</v>
      </c>
      <c r="JIY35">
        <v>32</v>
      </c>
      <c r="JIZ35">
        <v>118</v>
      </c>
      <c r="JJA35">
        <v>183</v>
      </c>
      <c r="JJB35">
        <v>143</v>
      </c>
      <c r="JJC35">
        <v>62</v>
      </c>
      <c r="JJD35">
        <v>37</v>
      </c>
      <c r="JJE35">
        <v>20</v>
      </c>
      <c r="JJF35">
        <v>20</v>
      </c>
      <c r="JJG35">
        <v>20</v>
      </c>
      <c r="JJH35">
        <v>20</v>
      </c>
      <c r="JJI35">
        <v>333</v>
      </c>
      <c r="JJJ35">
        <v>20</v>
      </c>
      <c r="JJK35">
        <v>426</v>
      </c>
      <c r="JJL35">
        <v>159</v>
      </c>
      <c r="JJM35">
        <v>20</v>
      </c>
      <c r="JJN35">
        <v>139</v>
      </c>
      <c r="JJO35">
        <v>183</v>
      </c>
      <c r="JJP35">
        <v>236</v>
      </c>
      <c r="JJQ35">
        <v>20</v>
      </c>
      <c r="JJR35">
        <v>14000</v>
      </c>
      <c r="JJS35">
        <v>12001</v>
      </c>
      <c r="JJT35">
        <v>145</v>
      </c>
      <c r="JJU35">
        <v>183</v>
      </c>
      <c r="JJV35">
        <v>359</v>
      </c>
      <c r="JJW35">
        <v>10629</v>
      </c>
      <c r="JJX35">
        <v>9118</v>
      </c>
      <c r="JJY35">
        <v>257</v>
      </c>
      <c r="JJZ35">
        <v>5268</v>
      </c>
      <c r="JKA35">
        <v>20</v>
      </c>
      <c r="JKB35">
        <v>134</v>
      </c>
      <c r="JKC35">
        <v>20</v>
      </c>
      <c r="JKD35">
        <v>20</v>
      </c>
      <c r="JKE35">
        <v>113</v>
      </c>
      <c r="JKF35">
        <v>20</v>
      </c>
      <c r="JKG35">
        <v>20</v>
      </c>
      <c r="JKH35">
        <v>20</v>
      </c>
      <c r="JKI35">
        <v>224</v>
      </c>
      <c r="JKJ35">
        <v>44</v>
      </c>
      <c r="JKK35">
        <v>322</v>
      </c>
      <c r="JKL35">
        <v>366</v>
      </c>
      <c r="JKM35">
        <v>20</v>
      </c>
      <c r="JKN35">
        <v>20</v>
      </c>
      <c r="JKO35">
        <v>625</v>
      </c>
      <c r="JKP35">
        <v>81</v>
      </c>
      <c r="JKQ35">
        <v>574</v>
      </c>
      <c r="JKR35">
        <v>132</v>
      </c>
      <c r="JKS35">
        <v>618</v>
      </c>
      <c r="JKT35">
        <v>20</v>
      </c>
      <c r="JKU35">
        <v>551</v>
      </c>
      <c r="JKV35">
        <v>194</v>
      </c>
      <c r="JKW35">
        <v>20</v>
      </c>
      <c r="JKX35">
        <v>379</v>
      </c>
      <c r="JKY35">
        <v>20</v>
      </c>
      <c r="JKZ35" t="s">
        <v>23</v>
      </c>
    </row>
    <row r="36" spans="1:7073">
      <c r="A36" t="str">
        <v>Fold Ratio</v>
      </c>
      <c r="B36">
        <f>max(B2:B35)/min(B2:B35)</f>
        <v>18.7457627118644</v>
      </c>
      <c r="C36">
        <f>max(C2:C35)/min(C2:C35)</f>
        <v>12.45</v>
      </c>
      <c r="D36">
        <f>max(D2:D35)/min(D2:D35)</f>
        <v>21.8615384615385</v>
      </c>
      <c r="E36">
        <f>max(E2:E35)/min(E2:E35)</f>
        <v>10.1</v>
      </c>
      <c r="F36">
        <f>max(F2:F35)/min(F2:F35)</f>
        <v>42.25</v>
      </c>
      <c r="G36">
        <f>max(G2:G35)/min(G2:G35)</f>
        <v>41.65</v>
      </c>
      <c r="H36">
        <f>max(H2:H35)/min(H2:H35)</f>
        <v>25.85</v>
      </c>
      <c r="I36">
        <f>max(I2:I35)/min(I2:I35)</f>
        <v>5</v>
      </c>
      <c r="J36">
        <f>max(J2:J35)/min(J2:J35)</f>
        <v>28.3</v>
      </c>
      <c r="K36">
        <f>max(K2:K35)/min(K2:K35)</f>
        <v>8.45</v>
      </c>
      <c r="L36">
        <f>max(L2:L35)/min(L2:L35)</f>
        <v>1</v>
      </c>
      <c r="M36">
        <f>max(M2:M35)/min(M2:M35)</f>
        <v>1</v>
      </c>
      <c r="N36">
        <f>max(N2:N35)/min(N2:N35)</f>
        <v>125.15</v>
      </c>
      <c r="O36">
        <f>max(O2:O35)/min(O2:O35)</f>
        <v>8.15</v>
      </c>
      <c r="P36">
        <f>max(P2:P35)/min(P2:P35)</f>
        <v>17</v>
      </c>
      <c r="Q36">
        <f>max(Q2:Q35)/min(Q2:Q35)</f>
        <v>7.4</v>
      </c>
      <c r="R36">
        <f>max(R2:R35)/min(R2:R35)</f>
        <v>5.55</v>
      </c>
      <c r="S36">
        <f>max(S2:S35)/min(S2:S35)</f>
        <v>15.05</v>
      </c>
      <c r="T36">
        <f>max(T2:T35)/min(T2:T35)</f>
        <v>10.4659090909091</v>
      </c>
      <c r="U36">
        <f>max(U2:U35)/min(U2:U35)</f>
        <v>4.94354838709677</v>
      </c>
      <c r="V36">
        <f>max(V2:V35)/min(V2:V35)</f>
        <v>7.25</v>
      </c>
      <c r="W36">
        <f>max(W2:W35)/min(W2:W35)</f>
        <v>23.4</v>
      </c>
      <c r="X36">
        <f>max(X2:X35)/min(X2:X35)</f>
        <v>7.52715654952077</v>
      </c>
      <c r="Y36">
        <f>max(Y2:Y35)/min(Y2:Y35)</f>
        <v>27.55</v>
      </c>
      <c r="Z36">
        <f>max(Z2:Z35)/min(Z2:Z35)</f>
        <v>6.05</v>
      </c>
      <c r="AA36">
        <f>max(AA2:AA35)/min(AA2:AA35)</f>
        <v>11.05</v>
      </c>
      <c r="AB36">
        <f>max(AB2:AB35)/min(AB2:AB35)</f>
        <v>23.5</v>
      </c>
      <c r="AC36">
        <f>max(AC2:AC35)/min(AC2:AC35)</f>
        <v>12.45</v>
      </c>
      <c r="AD36">
        <f>max(AD2:AD35)/min(AD2:AD35)</f>
        <v>6.38475177304965</v>
      </c>
      <c r="AE36">
        <f>max(AE2:AE35)/min(AE2:AE35)</f>
        <v>11.1418439716312</v>
      </c>
      <c r="AF36">
        <f>max(AF2:AF35)/min(AF2:AF35)</f>
        <v>22.25</v>
      </c>
      <c r="AG36">
        <f>max(AG2:AG35)/min(AG2:AG35)</f>
        <v>5.41284403669725</v>
      </c>
      <c r="AH36">
        <f>max(AH2:AH35)/min(AH2:AH35)</f>
        <v>35.25</v>
      </c>
      <c r="AI36">
        <f>max(AI2:AI35)/min(AI2:AI35)</f>
        <v>5.78671328671329</v>
      </c>
      <c r="AJ36">
        <f>max(AJ2:AJ35)/min(AJ2:AJ35)</f>
        <v>4.85358255451713</v>
      </c>
      <c r="AK36">
        <f>max(AK2:AK35)/min(AK2:AK35)</f>
        <v>43</v>
      </c>
      <c r="AL36">
        <f>max(AL2:AL35)/min(AL2:AL35)</f>
        <v>1</v>
      </c>
      <c r="AM36">
        <f>max(AM2:AM35)/min(AM2:AM35)</f>
        <v>3.25</v>
      </c>
      <c r="AN36">
        <f>max(AN2:AN35)/min(AN2:AN35)</f>
        <v>8.544</v>
      </c>
      <c r="AO36">
        <f>max(AO2:AO35)/min(AO2:AO35)</f>
        <v>14.95</v>
      </c>
      <c r="AP36">
        <f>max(AP2:AP35)/min(AP2:AP35)</f>
        <v>4</v>
      </c>
      <c r="AQ36">
        <f>max(AQ2:AQ35)/min(AQ2:AQ35)</f>
        <v>16.65</v>
      </c>
      <c r="AR36">
        <f>max(AR2:AR35)/min(AR2:AR35)</f>
        <v>7.75</v>
      </c>
      <c r="AS36">
        <f>max(AS2:AS35)/min(AS2:AS35)</f>
        <v>20.72</v>
      </c>
      <c r="AT36">
        <f>max(AT2:AT35)/min(AT2:AT35)</f>
        <v>34.7</v>
      </c>
      <c r="AU36">
        <f>max(AU2:AU35)/min(AU2:AU35)</f>
        <v>12.05</v>
      </c>
      <c r="AV36">
        <f>max(AV2:AV35)/min(AV2:AV35)</f>
        <v>8</v>
      </c>
      <c r="AW36">
        <f>max(AW2:AW35)/min(AW2:AW35)</f>
        <v>7.39664804469274</v>
      </c>
      <c r="AX36">
        <f>max(AX2:AX35)/min(AX2:AX35)</f>
        <v>3.34228187919463</v>
      </c>
      <c r="AY36">
        <f>max(AY2:AY35)/min(AY2:AY35)</f>
        <v>1</v>
      </c>
      <c r="AZ36">
        <f>max(AZ2:AZ35)/min(AZ2:AZ35)</f>
        <v>34.95</v>
      </c>
      <c r="BA36">
        <f>max(BA2:BA35)/min(BA2:BA35)</f>
        <v>7.7</v>
      </c>
      <c r="BB36">
        <f>max(BB2:BB35)/min(BB2:BB35)</f>
        <v>10.3</v>
      </c>
      <c r="BC36">
        <f>max(BC2:BC35)/min(BC2:BC35)</f>
        <v>10.0294117647059</v>
      </c>
      <c r="BD36">
        <f>max(BD2:BD35)/min(BD2:BD35)</f>
        <v>76.95</v>
      </c>
      <c r="BE36">
        <f>max(BE2:BE35)/min(BE2:BE35)</f>
        <v>2.55</v>
      </c>
      <c r="BF36">
        <f>max(BF2:BF35)/min(BF2:BF35)</f>
        <v>5.15</v>
      </c>
      <c r="BG36">
        <f>max(BG2:BG35)/min(BG2:BG35)</f>
        <v>17.7</v>
      </c>
      <c r="BH36">
        <f>max(BH2:BH35)/min(BH2:BH35)</f>
        <v>22.45</v>
      </c>
      <c r="BI36">
        <f>max(BI2:BI35)/min(BI2:BI35)</f>
        <v>13.25</v>
      </c>
      <c r="BJ36">
        <f>max(BJ2:BJ35)/min(BJ2:BJ35)</f>
        <v>16.65</v>
      </c>
      <c r="BK36">
        <f>max(BK2:BK35)/min(BK2:BK35)</f>
        <v>5.85</v>
      </c>
      <c r="BL36">
        <f>max(BL2:BL35)/min(BL2:BL35)</f>
        <v>5.2</v>
      </c>
      <c r="BM36">
        <f>max(BM2:BM35)/min(BM2:BM35)</f>
        <v>44.6</v>
      </c>
      <c r="BN36">
        <f>max(BN2:BN35)/min(BN2:BN35)</f>
        <v>13.8253968253968</v>
      </c>
      <c r="BO36">
        <f>max(BO2:BO35)/min(BO2:BO35)</f>
        <v>3</v>
      </c>
      <c r="BP36">
        <f>max(BP2:BP35)/min(BP2:BP35)</f>
        <v>1</v>
      </c>
      <c r="BQ36">
        <f>max(BQ2:BQ35)/min(BQ2:BQ35)</f>
        <v>23.35</v>
      </c>
      <c r="BR36">
        <f>max(BR2:BR35)/min(BR2:BR35)</f>
        <v>4.8</v>
      </c>
      <c r="BS36">
        <f>max(BS2:BS35)/min(BS2:BS35)</f>
        <v>5.48275862068965</v>
      </c>
      <c r="BT36">
        <f>max(BT2:BT35)/min(BT2:BT35)</f>
        <v>8.91588785046729</v>
      </c>
      <c r="BU36">
        <f>max(BU2:BU35)/min(BU2:BU35)</f>
        <v>24.7027027027027</v>
      </c>
      <c r="BV36">
        <f>max(BV2:BV35)/min(BV2:BV35)</f>
        <v>50.65</v>
      </c>
      <c r="BW36">
        <f>max(BW2:BW35)/min(BW2:BW35)</f>
        <v>12</v>
      </c>
      <c r="BX36">
        <f>max(BX2:BX35)/min(BX2:BX35)</f>
        <v>10.85</v>
      </c>
      <c r="BY36">
        <f>max(BY2:BY35)/min(BY2:BY35)</f>
        <v>4.1</v>
      </c>
      <c r="BZ36">
        <f>max(BZ2:BZ35)/min(BZ2:BZ35)</f>
        <v>13.4198473282443</v>
      </c>
      <c r="CA36">
        <f>max(CA2:CA35)/min(CA2:CA35)</f>
        <v>15.2</v>
      </c>
      <c r="CB36">
        <f>max(CB2:CB35)/min(CB2:CB35)</f>
        <v>102.2</v>
      </c>
      <c r="CC36">
        <f>max(CC2:CC35)/min(CC2:CC35)</f>
        <v>8.86206896551724</v>
      </c>
      <c r="CD36">
        <f>max(CD2:CD35)/min(CD2:CD35)</f>
        <v>8.13636363636364</v>
      </c>
      <c r="CE36">
        <f>max(CE2:CE35)/min(CE2:CE35)</f>
        <v>20.65</v>
      </c>
      <c r="CF36">
        <f>max(CF2:CF35)/min(CF2:CF35)</f>
        <v>28.2</v>
      </c>
      <c r="CG36">
        <f>max(CG2:CG35)/min(CG2:CG35)</f>
        <v>24.5</v>
      </c>
      <c r="CH36">
        <f>max(CH2:CH35)/min(CH2:CH35)</f>
        <v>11.4878048780488</v>
      </c>
      <c r="CI36">
        <f>max(CI2:CI35)/min(CI2:CI35)</f>
        <v>28.6</v>
      </c>
      <c r="CJ36">
        <f>max(CJ2:CJ35)/min(CJ2:CJ35)</f>
        <v>35.75</v>
      </c>
      <c r="CK36">
        <f>max(CK2:CK35)/min(CK2:CK35)</f>
        <v>29.4</v>
      </c>
      <c r="CL36">
        <f>max(CL2:CL35)/min(CL2:CL35)</f>
        <v>5.03651685393258</v>
      </c>
      <c r="CM36">
        <f>max(CM2:CM35)/min(CM2:CM35)</f>
        <v>8.65</v>
      </c>
      <c r="CN36">
        <f>max(CN2:CN35)/min(CN2:CN35)</f>
        <v>53.65</v>
      </c>
      <c r="CO36">
        <f>max(CO2:CO35)/min(CO2:CO35)</f>
        <v>25.08</v>
      </c>
      <c r="CP36">
        <f>max(CP2:CP35)/min(CP2:CP35)</f>
        <v>16.4</v>
      </c>
      <c r="CQ36">
        <f>max(CQ2:CQ35)/min(CQ2:CQ35)</f>
        <v>28.25</v>
      </c>
      <c r="CR36">
        <f>max(CR2:CR35)/min(CR2:CR35)</f>
        <v>23.0168067226891</v>
      </c>
      <c r="CS36">
        <f>max(CS2:CS35)/min(CS2:CS35)</f>
        <v>13.0555555555556</v>
      </c>
      <c r="CT36">
        <f>max(CT2:CT35)/min(CT2:CT35)</f>
        <v>10.3</v>
      </c>
      <c r="CU36">
        <f>max(CU2:CU35)/min(CU2:CU35)</f>
        <v>10.1398601398601</v>
      </c>
      <c r="CV36">
        <f>max(CV2:CV35)/min(CV2:CV35)</f>
        <v>1.5</v>
      </c>
      <c r="CW36">
        <f>max(CW2:CW35)/min(CW2:CW35)</f>
        <v>9.61616161616162</v>
      </c>
      <c r="CX36">
        <f>max(CX2:CX35)/min(CX2:CX35)</f>
        <v>1</v>
      </c>
      <c r="CY36">
        <f>max(CY2:CY35)/min(CY2:CY35)</f>
        <v>400.45</v>
      </c>
      <c r="CZ36">
        <f>max(CZ2:CZ35)/min(CZ2:CZ35)</f>
        <v>26</v>
      </c>
      <c r="DA36">
        <f>max(DA2:DA35)/min(DA2:DA35)</f>
        <v>25.4967320261438</v>
      </c>
      <c r="DB36">
        <f>max(DB2:DB35)/min(DB2:DB35)</f>
        <v>14.2439024390244</v>
      </c>
      <c r="DC36">
        <f>max(DC2:DC35)/min(DC2:DC35)</f>
        <v>17.4</v>
      </c>
      <c r="DD36">
        <f>max(DD2:DD35)/min(DD2:DD35)</f>
        <v>9.55</v>
      </c>
      <c r="DE36">
        <f>max(DE2:DE35)/min(DE2:DE35)</f>
        <v>26.2758620689655</v>
      </c>
      <c r="DF36">
        <f>max(DF2:DF35)/min(DF2:DF35)</f>
        <v>19.0641025641026</v>
      </c>
      <c r="DG36">
        <f>max(DG2:DG35)/min(DG2:DG35)</f>
        <v>102.555555555556</v>
      </c>
      <c r="DH36">
        <f>max(DH2:DH35)/min(DH2:DH35)</f>
        <v>17.2142857142857</v>
      </c>
      <c r="DI36">
        <f>max(DI2:DI35)/min(DI2:DI35)</f>
        <v>8.76045627376426</v>
      </c>
      <c r="DJ36">
        <f>max(DJ2:DJ35)/min(DJ2:DJ35)</f>
        <v>20.5</v>
      </c>
      <c r="DK36">
        <f>max(DK2:DK35)/min(DK2:DK35)</f>
        <v>132.55</v>
      </c>
      <c r="DL36">
        <f>max(DL2:DL35)/min(DL2:DL35)</f>
        <v>49.3</v>
      </c>
      <c r="DM36">
        <f>max(DM2:DM35)/min(DM2:DM35)</f>
        <v>68.75</v>
      </c>
      <c r="DN36">
        <f>max(DN2:DN35)/min(DN2:DN35)</f>
        <v>70.45</v>
      </c>
      <c r="DO36">
        <f>max(DO2:DO35)/min(DO2:DO35)</f>
        <v>20.4</v>
      </c>
      <c r="DP36">
        <f>max(DP2:DP35)/min(DP2:DP35)</f>
        <v>22.05</v>
      </c>
      <c r="DQ36">
        <f>max(DQ2:DQ35)/min(DQ2:DQ35)</f>
        <v>33.85</v>
      </c>
      <c r="DR36">
        <f>max(DR2:DR35)/min(DR2:DR35)</f>
        <v>7.64485981308411</v>
      </c>
      <c r="DS36">
        <f>max(DS2:DS35)/min(DS2:DS35)</f>
        <v>9.66997518610422</v>
      </c>
      <c r="DT36">
        <f>max(DT2:DT35)/min(DT2:DT35)</f>
        <v>53.2</v>
      </c>
      <c r="DU36">
        <f>max(DU2:DU35)/min(DU2:DU35)</f>
        <v>7.95</v>
      </c>
      <c r="DV36">
        <f>max(DV2:DV35)/min(DV2:DV35)</f>
        <v>10</v>
      </c>
      <c r="DW36">
        <f>max(DW2:DW35)/min(DW2:DW35)</f>
        <v>23.55</v>
      </c>
      <c r="DX36">
        <f>max(DX2:DX35)/min(DX2:DX35)</f>
        <v>8.55</v>
      </c>
      <c r="DY36">
        <f>max(DY2:DY35)/min(DY2:DY35)</f>
        <v>8.3</v>
      </c>
      <c r="DZ36">
        <f>max(DZ2:DZ35)/min(DZ2:DZ35)</f>
        <v>4.95</v>
      </c>
      <c r="EA36">
        <f>max(EA2:EA35)/min(EA2:EA35)</f>
        <v>8.9</v>
      </c>
      <c r="EB36">
        <f>max(EB2:EB35)/min(EB2:EB35)</f>
        <v>3.9</v>
      </c>
      <c r="EC36">
        <f>max(EC2:EC35)/min(EC2:EC35)</f>
        <v>4.57570093457944</v>
      </c>
      <c r="ED36">
        <f>max(ED2:ED35)/min(ED2:ED35)</f>
        <v>5.15</v>
      </c>
      <c r="EE36">
        <f>max(EE2:EE35)/min(EE2:EE35)</f>
        <v>3.8</v>
      </c>
      <c r="EF36">
        <f>max(EF2:EF35)/min(EF2:EF35)</f>
        <v>3</v>
      </c>
      <c r="EG36">
        <f>max(EG2:EG35)/min(EG2:EG35)</f>
        <v>97.75</v>
      </c>
      <c r="EH36">
        <f>max(EH2:EH35)/min(EH2:EH35)</f>
        <v>5.81508875739645</v>
      </c>
      <c r="EI36">
        <f>max(EI2:EI35)/min(EI2:EI35)</f>
        <v>21.9047619047619</v>
      </c>
      <c r="EJ36">
        <f>max(EJ2:EJ35)/min(EJ2:EJ35)</f>
        <v>23.7</v>
      </c>
      <c r="EK36">
        <f>max(EK2:EK35)/min(EK2:EK35)</f>
        <v>61.9</v>
      </c>
      <c r="EL36">
        <f>max(EL2:EL35)/min(EL2:EL35)</f>
        <v>20.2864583333333</v>
      </c>
      <c r="EM36">
        <f>max(EM2:EM35)/min(EM2:EM35)</f>
        <v>116.3</v>
      </c>
      <c r="EN36">
        <f>max(EN2:EN35)/min(EN2:EN35)</f>
        <v>6.07943925233645</v>
      </c>
      <c r="EO36">
        <f>max(EO2:EO35)/min(EO2:EO35)</f>
        <v>23.75</v>
      </c>
      <c r="EP36">
        <f>max(EP2:EP35)/min(EP2:EP35)</f>
        <v>9.7741935483871</v>
      </c>
      <c r="EQ36">
        <f>max(EQ2:EQ35)/min(EQ2:EQ35)</f>
        <v>8.2</v>
      </c>
      <c r="ER36">
        <f>max(ER2:ER35)/min(ER2:ER35)</f>
        <v>28.3</v>
      </c>
      <c r="ES36">
        <f>max(ES2:ES35)/min(ES2:ES35)</f>
        <v>21.6</v>
      </c>
      <c r="ET36">
        <f>max(ET2:ET35)/min(ET2:ET35)</f>
        <v>118.702702702703</v>
      </c>
      <c r="EU36">
        <f>max(EU2:EU35)/min(EU2:EU35)</f>
        <v>190.95</v>
      </c>
      <c r="EV36">
        <f>max(EV2:EV35)/min(EV2:EV35)</f>
        <v>13.0760233918129</v>
      </c>
      <c r="EW36">
        <f>max(EW2:EW35)/min(EW2:EW35)</f>
        <v>15.1</v>
      </c>
      <c r="EX36">
        <f>max(EX2:EX35)/min(EX2:EX35)</f>
        <v>1</v>
      </c>
      <c r="EY36">
        <f>max(EY2:EY35)/min(EY2:EY35)</f>
        <v>8.9</v>
      </c>
      <c r="EZ36">
        <f>max(EZ2:EZ35)/min(EZ2:EZ35)</f>
        <v>8.8</v>
      </c>
      <c r="FA36">
        <f>max(FA2:FA35)/min(FA2:FA35)</f>
        <v>7.28376623376623</v>
      </c>
      <c r="FB36">
        <f>max(FB2:FB35)/min(FB2:FB35)</f>
        <v>10.85</v>
      </c>
      <c r="FC36">
        <f>max(FC2:FC35)/min(FC2:FC35)</f>
        <v>63.35</v>
      </c>
      <c r="FD36">
        <f>max(FD2:FD35)/min(FD2:FD35)</f>
        <v>3.6489841986456</v>
      </c>
      <c r="FE36">
        <f>max(FE2:FE35)/min(FE2:FE35)</f>
        <v>1.35</v>
      </c>
      <c r="FF36">
        <f>max(FF2:FF35)/min(FF2:FF35)</f>
        <v>34.3</v>
      </c>
      <c r="FG36">
        <f>max(FG2:FG35)/min(FG2:FG35)</f>
        <v>15.0606060606061</v>
      </c>
      <c r="FH36">
        <f>max(FH2:FH35)/min(FH2:FH35)</f>
        <v>1.45</v>
      </c>
      <c r="FI36">
        <f>max(FI2:FI35)/min(FI2:FI35)</f>
        <v>18.55</v>
      </c>
      <c r="FJ36">
        <f>max(FJ2:FJ35)/min(FJ2:FJ35)</f>
        <v>4.05</v>
      </c>
      <c r="FK36">
        <f>max(FK2:FK35)/min(FK2:FK35)</f>
        <v>7.65</v>
      </c>
      <c r="FL36">
        <f>max(FL2:FL35)/min(FL2:FL35)</f>
        <v>1.48989663842071</v>
      </c>
      <c r="FM36">
        <f>max(FM2:FM35)/min(FM2:FM35)</f>
        <v>6.1</v>
      </c>
      <c r="FN36">
        <f>max(FN2:FN35)/min(FN2:FN35)</f>
        <v>61</v>
      </c>
      <c r="FO36">
        <f>max(FO2:FO35)/min(FO2:FO35)</f>
        <v>9.76233183856502</v>
      </c>
      <c r="FP36">
        <f>max(FP2:FP35)/min(FP2:FP35)</f>
        <v>5.75</v>
      </c>
      <c r="FQ36">
        <f>max(FQ2:FQ35)/min(FQ2:FQ35)</f>
        <v>7.2</v>
      </c>
      <c r="FR36">
        <f>max(FR2:FR35)/min(FR2:FR35)</f>
        <v>33.6829268292683</v>
      </c>
      <c r="FS36">
        <f>max(FS2:FS35)/min(FS2:FS35)</f>
        <v>6.50511945392492</v>
      </c>
      <c r="FT36">
        <f>max(FT2:FT35)/min(FT2:FT35)</f>
        <v>12.8363636363636</v>
      </c>
      <c r="FU36">
        <f>max(FU2:FU35)/min(FU2:FU35)</f>
        <v>40.95</v>
      </c>
      <c r="FV36">
        <f>max(FV2:FV35)/min(FV2:FV35)</f>
        <v>12.6</v>
      </c>
      <c r="FW36">
        <f>max(FW2:FW35)/min(FW2:FW35)</f>
        <v>71.7</v>
      </c>
      <c r="FX36">
        <f>max(FX2:FX35)/min(FX2:FX35)</f>
        <v>8.98181818181818</v>
      </c>
      <c r="FY36">
        <f>max(FY2:FY35)/min(FY2:FY35)</f>
        <v>4.2103825136612</v>
      </c>
      <c r="FZ36">
        <f>max(FZ2:FZ35)/min(FZ2:FZ35)</f>
        <v>38.9</v>
      </c>
      <c r="GA36">
        <f>max(GA2:GA35)/min(GA2:GA35)</f>
        <v>4.15255813953488</v>
      </c>
      <c r="GB36">
        <f>max(GB2:GB35)/min(GB2:GB35)</f>
        <v>38.15</v>
      </c>
      <c r="GC36">
        <f>max(GC2:GC35)/min(GC2:GC35)</f>
        <v>7.80614657210402</v>
      </c>
      <c r="GD36">
        <f>max(GD2:GD35)/min(GD2:GD35)</f>
        <v>5</v>
      </c>
      <c r="GE36">
        <f>max(GE2:GE35)/min(GE2:GE35)</f>
        <v>8.7</v>
      </c>
      <c r="GF36">
        <f>max(GF2:GF35)/min(GF2:GF35)</f>
        <v>48.05</v>
      </c>
      <c r="GG36">
        <f>max(GG2:GG35)/min(GG2:GG35)</f>
        <v>11.2</v>
      </c>
      <c r="GH36">
        <f>max(GH2:GH35)/min(GH2:GH35)</f>
        <v>20.45</v>
      </c>
      <c r="GI36">
        <f>max(GI2:GI35)/min(GI2:GI35)</f>
        <v>5.13</v>
      </c>
      <c r="GJ36">
        <f>max(GJ2:GJ35)/min(GJ2:GJ35)</f>
        <v>7.59459459459459</v>
      </c>
      <c r="GK36">
        <f>max(GK2:GK35)/min(GK2:GK35)</f>
        <v>21.7</v>
      </c>
      <c r="GL36">
        <f>max(GL2:GL35)/min(GL2:GL35)</f>
        <v>16.031847133758</v>
      </c>
      <c r="GM36">
        <f>max(GM2:GM35)/min(GM2:GM35)</f>
        <v>22.3333333333333</v>
      </c>
      <c r="GN36">
        <f>max(GN2:GN35)/min(GN2:GN35)</f>
        <v>9.35</v>
      </c>
      <c r="GO36">
        <f>max(GO2:GO35)/min(GO2:GO35)</f>
        <v>7.18918918918919</v>
      </c>
      <c r="GP36">
        <f>max(GP2:GP35)/min(GP2:GP35)</f>
        <v>16.35</v>
      </c>
      <c r="GQ36">
        <f>max(GQ2:GQ35)/min(GQ2:GQ35)</f>
        <v>32.4</v>
      </c>
      <c r="GR36">
        <f>max(GR2:GR35)/min(GR2:GR35)</f>
        <v>14.65</v>
      </c>
      <c r="GS36">
        <f>max(GS2:GS35)/min(GS2:GS35)</f>
        <v>184.85</v>
      </c>
      <c r="GT36">
        <f>max(GT2:GT35)/min(GT2:GT35)</f>
        <v>9.4</v>
      </c>
      <c r="GU36">
        <f>max(GU2:GU35)/min(GU2:GU35)</f>
        <v>4.58225324027916</v>
      </c>
      <c r="GV36">
        <f>max(GV2:GV35)/min(GV2:GV35)</f>
        <v>12.7541899441341</v>
      </c>
      <c r="GW36">
        <f>max(GW2:GW35)/min(GW2:GW35)</f>
        <v>80.15</v>
      </c>
      <c r="GX36">
        <f>max(GX2:GX35)/min(GX2:GX35)</f>
        <v>119.75</v>
      </c>
      <c r="GY36">
        <f>max(GY2:GY35)/min(GY2:GY35)</f>
        <v>23.4</v>
      </c>
      <c r="GZ36">
        <f>max(GZ2:GZ35)/min(GZ2:GZ35)</f>
        <v>8.15</v>
      </c>
      <c r="HA36">
        <f>max(HA2:HA35)/min(HA2:HA35)</f>
        <v>11.75</v>
      </c>
      <c r="HB36">
        <f>max(HB2:HB35)/min(HB2:HB35)</f>
        <v>1</v>
      </c>
      <c r="HC36">
        <f>max(HC2:HC35)/min(HC2:HC35)</f>
        <v>2.65</v>
      </c>
      <c r="HD36">
        <f>max(HD2:HD35)/min(HD2:HD35)</f>
        <v>29.5</v>
      </c>
      <c r="HE36">
        <f>max(HE2:HE35)/min(HE2:HE35)</f>
        <v>6.8</v>
      </c>
      <c r="HF36">
        <f>max(HF2:HF35)/min(HF2:HF35)</f>
        <v>30</v>
      </c>
      <c r="HG36">
        <f>max(HG2:HG35)/min(HG2:HG35)</f>
        <v>69.5</v>
      </c>
      <c r="HH36">
        <f>max(HH2:HH35)/min(HH2:HH35)</f>
        <v>69.65</v>
      </c>
      <c r="HI36">
        <f>max(HI2:HI35)/min(HI2:HI35)</f>
        <v>139.65</v>
      </c>
      <c r="HJ36">
        <f>max(HJ2:HJ35)/min(HJ2:HJ35)</f>
        <v>5.7</v>
      </c>
      <c r="HK36">
        <f>max(HK2:HK35)/min(HK2:HK35)</f>
        <v>27.6</v>
      </c>
      <c r="HL36">
        <f>max(HL2:HL35)/min(HL2:HL35)</f>
        <v>12.9</v>
      </c>
      <c r="HM36">
        <f>max(HM2:HM35)/min(HM2:HM35)</f>
        <v>1</v>
      </c>
      <c r="HN36">
        <f>max(HN2:HN35)/min(HN2:HN35)</f>
        <v>8.4</v>
      </c>
      <c r="HO36">
        <f>max(HO2:HO35)/min(HO2:HO35)</f>
        <v>5.75</v>
      </c>
      <c r="HP36">
        <f>max(HP2:HP35)/min(HP2:HP35)</f>
        <v>27.6337448559671</v>
      </c>
      <c r="HQ36">
        <f>max(HQ2:HQ35)/min(HQ2:HQ35)</f>
        <v>8.48806366047745</v>
      </c>
      <c r="HR36">
        <f>max(HR2:HR35)/min(HR2:HR35)</f>
        <v>40.55</v>
      </c>
      <c r="HS36">
        <f>max(HS2:HS35)/min(HS2:HS35)</f>
        <v>8</v>
      </c>
      <c r="HT36">
        <f>max(HT2:HT35)/min(HT2:HT35)</f>
        <v>7.9</v>
      </c>
      <c r="HU36">
        <f>max(HU2:HU35)/min(HU2:HU35)</f>
        <v>12.65</v>
      </c>
      <c r="HV36">
        <f>max(HV2:HV35)/min(HV2:HV35)</f>
        <v>9.13829787234043</v>
      </c>
      <c r="HW36">
        <f>max(HW2:HW35)/min(HW2:HW35)</f>
        <v>9.23170731707317</v>
      </c>
      <c r="HX36">
        <f>max(HX2:HX35)/min(HX2:HX35)</f>
        <v>9.25</v>
      </c>
      <c r="HY36">
        <f>max(HY2:HY35)/min(HY2:HY35)</f>
        <v>2.02480384712731</v>
      </c>
      <c r="HZ36">
        <f>max(HZ2:HZ35)/min(HZ2:HZ35)</f>
        <v>6.5417348608838</v>
      </c>
      <c r="IA36">
        <f>max(IA2:IA35)/min(IA2:IA35)</f>
        <v>7.86533665835411</v>
      </c>
      <c r="IB36">
        <f>max(IB2:IB35)/min(IB2:IB35)</f>
        <v>7.1</v>
      </c>
      <c r="IC36">
        <f>max(IC2:IC35)/min(IC2:IC35)</f>
        <v>3.59228187919463</v>
      </c>
      <c r="ID36">
        <f>max(ID2:ID35)/min(ID2:ID35)</f>
        <v>75.55</v>
      </c>
      <c r="IE36">
        <f>max(IE2:IE35)/min(IE2:IE35)</f>
        <v>7.38383838383838</v>
      </c>
      <c r="IF36">
        <f>max(IF2:IF35)/min(IF2:IF35)</f>
        <v>25.8275862068966</v>
      </c>
      <c r="IG36">
        <f>max(IG2:IG35)/min(IG2:IG35)</f>
        <v>195.15</v>
      </c>
      <c r="IH36">
        <f>max(IH2:IH35)/min(IH2:IH35)</f>
        <v>12.1203703703704</v>
      </c>
      <c r="II36">
        <f>max(II2:II35)/min(II2:II35)</f>
        <v>24.95</v>
      </c>
      <c r="IJ36">
        <f>max(IJ2:IJ35)/min(IJ2:IJ35)</f>
        <v>53.6</v>
      </c>
      <c r="IK36">
        <f>max(IK2:IK35)/min(IK2:IK35)</f>
        <v>66.25</v>
      </c>
      <c r="IL36">
        <f>max(IL2:IL35)/min(IL2:IL35)</f>
        <v>26.1</v>
      </c>
      <c r="IM36">
        <f>max(IM2:IM35)/min(IM2:IM35)</f>
        <v>50.5</v>
      </c>
      <c r="IN36">
        <f>max(IN2:IN35)/min(IN2:IN35)</f>
        <v>16.5</v>
      </c>
      <c r="IO36">
        <f>max(IO2:IO35)/min(IO2:IO35)</f>
        <v>27.65</v>
      </c>
      <c r="IP36">
        <f>max(IP2:IP35)/min(IP2:IP35)</f>
        <v>3.51742274819198</v>
      </c>
      <c r="IQ36">
        <f>max(IQ2:IQ35)/min(IQ2:IQ35)</f>
        <v>16.0731707317073</v>
      </c>
      <c r="IR36">
        <f>max(IR2:IR35)/min(IR2:IR35)</f>
        <v>327.95</v>
      </c>
      <c r="IS36">
        <f>max(IS2:IS35)/min(IS2:IS35)</f>
        <v>1</v>
      </c>
      <c r="IT36">
        <f>max(IT2:IT35)/min(IT2:IT35)</f>
        <v>14.2324324324324</v>
      </c>
      <c r="IU36">
        <f>max(IU2:IU35)/min(IU2:IU35)</f>
        <v>7.7</v>
      </c>
      <c r="IV36">
        <f>max(IV2:IV35)/min(IV2:IV35)</f>
        <v>7.24324324324324</v>
      </c>
      <c r="IW36">
        <f>max(IW2:IW35)/min(IW2:IW35)</f>
        <v>3.51535836177474</v>
      </c>
      <c r="IX36">
        <f>max(IX2:IX35)/min(IX2:IX35)</f>
        <v>12.6</v>
      </c>
      <c r="IY36">
        <f>max(IY2:IY35)/min(IY2:IY35)</f>
        <v>12.85</v>
      </c>
      <c r="IZ36">
        <f>max(IZ2:IZ35)/min(IZ2:IZ35)</f>
        <v>7.1</v>
      </c>
      <c r="JA36">
        <f>max(JA2:JA35)/min(JA2:JA35)</f>
        <v>8.95</v>
      </c>
      <c r="JB36">
        <f>max(JB2:JB35)/min(JB2:JB35)</f>
        <v>7.2</v>
      </c>
      <c r="JC36">
        <f>max(JC2:JC35)/min(JC2:JC35)</f>
        <v>25.719298245614</v>
      </c>
      <c r="JD36">
        <f>max(JD2:JD35)/min(JD2:JD35)</f>
        <v>3.69964664310954</v>
      </c>
      <c r="JE36">
        <f>max(JE2:JE35)/min(JE2:JE35)</f>
        <v>3.95844504021448</v>
      </c>
      <c r="JF36">
        <f>max(JF2:JF35)/min(JF2:JF35)</f>
        <v>4.85593220338983</v>
      </c>
      <c r="JG36">
        <f>max(JG2:JG35)/min(JG2:JG35)</f>
        <v>7.9438202247191</v>
      </c>
      <c r="JH36">
        <f>max(JH2:JH35)/min(JH2:JH35)</f>
        <v>33.258064516129</v>
      </c>
      <c r="JI36">
        <f>max(JI2:JI35)/min(JI2:JI35)</f>
        <v>8.57421875</v>
      </c>
      <c r="JJ36">
        <f>max(JJ2:JJ35)/min(JJ2:JJ35)</f>
        <v>19.7113402061856</v>
      </c>
      <c r="JK36">
        <f>max(JK2:JK35)/min(JK2:JK35)</f>
        <v>28</v>
      </c>
      <c r="JL36">
        <f>max(JL2:JL35)/min(JL2:JL35)</f>
        <v>23.7</v>
      </c>
      <c r="JM36">
        <f>max(JM2:JM35)/min(JM2:JM35)</f>
        <v>11.0121951219512</v>
      </c>
      <c r="JN36">
        <f>max(JN2:JN35)/min(JN2:JN35)</f>
        <v>245.95</v>
      </c>
      <c r="JO36">
        <f>max(JO2:JO35)/min(JO2:JO35)</f>
        <v>10.8793969849246</v>
      </c>
      <c r="JP36">
        <f>max(JP2:JP35)/min(JP2:JP35)</f>
        <v>27.9</v>
      </c>
      <c r="JQ36">
        <f>max(JQ2:JQ35)/min(JQ2:JQ35)</f>
        <v>24.4</v>
      </c>
      <c r="JR36">
        <f>max(JR2:JR35)/min(JR2:JR35)</f>
        <v>20.0285714285714</v>
      </c>
      <c r="JS36">
        <f>max(JS2:JS35)/min(JS2:JS35)</f>
        <v>51.45</v>
      </c>
      <c r="JT36">
        <f>max(JT2:JT35)/min(JT2:JT35)</f>
        <v>7.83673469387755</v>
      </c>
      <c r="JU36">
        <f>max(JU2:JU35)/min(JU2:JU35)</f>
        <v>3.19220055710306</v>
      </c>
      <c r="JV36">
        <f>max(JV2:JV35)/min(JV2:JV35)</f>
        <v>4.48927038626609</v>
      </c>
      <c r="JW36">
        <f>max(JW2:JW35)/min(JW2:JW35)</f>
        <v>15.0714285714286</v>
      </c>
      <c r="JX36">
        <f>max(JX2:JX35)/min(JX2:JX35)</f>
        <v>69.95</v>
      </c>
      <c r="JY36">
        <f>max(JY2:JY35)/min(JY2:JY35)</f>
        <v>7.47720364741641</v>
      </c>
      <c r="JZ36">
        <f>max(JZ2:JZ35)/min(JZ2:JZ35)</f>
        <v>40.95</v>
      </c>
      <c r="KA36">
        <f>max(KA2:KA35)/min(KA2:KA35)</f>
        <v>10.65</v>
      </c>
      <c r="KB36">
        <f>max(KB2:KB35)/min(KB2:KB35)</f>
        <v>6.1</v>
      </c>
      <c r="KC36">
        <f>max(KC2:KC35)/min(KC2:KC35)</f>
        <v>8.28358208955224</v>
      </c>
      <c r="KD36">
        <f>max(KD2:KD35)/min(KD2:KD35)</f>
        <v>12.4166666666667</v>
      </c>
      <c r="KE36">
        <f>max(KE2:KE35)/min(KE2:KE35)</f>
        <v>9.35</v>
      </c>
      <c r="KF36">
        <f>max(KF2:KF35)/min(KF2:KF35)</f>
        <v>5.91457286432161</v>
      </c>
      <c r="KG36">
        <f>max(KG2:KG35)/min(KG2:KG35)</f>
        <v>13.8125</v>
      </c>
      <c r="KH36">
        <f>max(KH2:KH35)/min(KH2:KH35)</f>
        <v>13.8</v>
      </c>
      <c r="KI36">
        <f>max(KI2:KI35)/min(KI2:KI35)</f>
        <v>14.8387096774194</v>
      </c>
      <c r="KJ36">
        <f>max(KJ2:KJ35)/min(KJ2:KJ35)</f>
        <v>22.3</v>
      </c>
      <c r="KK36">
        <f>max(KK2:KK35)/min(KK2:KK35)</f>
        <v>59.4</v>
      </c>
      <c r="KL36">
        <f>max(KL2:KL35)/min(KL2:KL35)</f>
        <v>8.91428571428571</v>
      </c>
      <c r="KM36">
        <f>max(KM2:KM35)/min(KM2:KM35)</f>
        <v>6.5120320855615</v>
      </c>
      <c r="KN36">
        <f>max(KN2:KN35)/min(KN2:KN35)</f>
        <v>57.25</v>
      </c>
      <c r="KO36">
        <f>max(KO2:KO35)/min(KO2:KO35)</f>
        <v>20.65</v>
      </c>
      <c r="KP36">
        <f>max(KP2:KP35)/min(KP2:KP35)</f>
        <v>14.95</v>
      </c>
      <c r="KQ36">
        <f>max(KQ2:KQ35)/min(KQ2:KQ35)</f>
        <v>45.15</v>
      </c>
      <c r="KR36">
        <f>max(KR2:KR35)/min(KR2:KR35)</f>
        <v>10.7446808510638</v>
      </c>
      <c r="KS36">
        <f>max(KS2:KS35)/min(KS2:KS35)</f>
        <v>15.6296296296296</v>
      </c>
      <c r="KT36">
        <f>max(KT2:KT35)/min(KT2:KT35)</f>
        <v>4.9530303030303</v>
      </c>
      <c r="KU36">
        <f>max(KU2:KU35)/min(KU2:KU35)</f>
        <v>6.6</v>
      </c>
      <c r="KV36">
        <f>max(KV2:KV35)/min(KV2:KV35)</f>
        <v>10.2602739726027</v>
      </c>
      <c r="KW36">
        <f>max(KW2:KW35)/min(KW2:KW35)</f>
        <v>4.85</v>
      </c>
      <c r="KX36">
        <f>max(KX2:KX35)/min(KX2:KX35)</f>
        <v>3.39408284023669</v>
      </c>
      <c r="KY36">
        <f>max(KY2:KY35)/min(KY2:KY35)</f>
        <v>152.65</v>
      </c>
      <c r="KZ36">
        <f>max(KZ2:KZ35)/min(KZ2:KZ35)</f>
        <v>3.5320197044335</v>
      </c>
      <c r="LA36">
        <f>max(LA2:LA35)/min(LA2:LA35)</f>
        <v>9.37387387387387</v>
      </c>
      <c r="LB36">
        <f>max(LB2:LB35)/min(LB2:LB35)</f>
        <v>12.95</v>
      </c>
      <c r="LC36">
        <f>max(LC2:LC35)/min(LC2:LC35)</f>
        <v>26.75</v>
      </c>
      <c r="LD36">
        <f>max(LD2:LD35)/min(LD2:LD35)</f>
        <v>53.65</v>
      </c>
      <c r="LE36">
        <f>max(LE2:LE35)/min(LE2:LE35)</f>
        <v>4.69606003752345</v>
      </c>
      <c r="LF36">
        <f>max(LF2:LF35)/min(LF2:LF35)</f>
        <v>127.1</v>
      </c>
      <c r="LG36">
        <f>max(LG2:LG35)/min(LG2:LG35)</f>
        <v>13.25</v>
      </c>
      <c r="LH36">
        <f>max(LH2:LH35)/min(LH2:LH35)</f>
        <v>92.45</v>
      </c>
      <c r="LI36">
        <f>max(LI2:LI35)/min(LI2:LI35)</f>
        <v>8.57272727272727</v>
      </c>
      <c r="LJ36">
        <f>max(LJ2:LJ35)/min(LJ2:LJ35)</f>
        <v>17.1142857142857</v>
      </c>
      <c r="LK36">
        <f>max(LK2:LK35)/min(LK2:LK35)</f>
        <v>17.8666666666667</v>
      </c>
      <c r="LL36">
        <f>max(LL2:LL35)/min(LL2:LL35)</f>
        <v>2</v>
      </c>
      <c r="LM36">
        <f>max(LM2:LM35)/min(LM2:LM35)</f>
        <v>29.1</v>
      </c>
      <c r="LN36">
        <f>max(LN2:LN35)/min(LN2:LN35)</f>
        <v>5.4283305227656</v>
      </c>
      <c r="LO36">
        <f>max(LO2:LO35)/min(LO2:LO35)</f>
        <v>10.435</v>
      </c>
      <c r="LP36">
        <f>max(LP2:LP35)/min(LP2:LP35)</f>
        <v>5.828125</v>
      </c>
      <c r="LQ36">
        <f>max(LQ2:LQ35)/min(LQ2:LQ35)</f>
        <v>55.6</v>
      </c>
      <c r="LR36">
        <f>max(LR2:LR35)/min(LR2:LR35)</f>
        <v>6.54918032786885</v>
      </c>
      <c r="LS36">
        <f>max(LS2:LS35)/min(LS2:LS35)</f>
        <v>20.4</v>
      </c>
      <c r="LT36">
        <f>max(LT2:LT35)/min(LT2:LT35)</f>
        <v>71.05</v>
      </c>
      <c r="LU36">
        <f>max(LU2:LU35)/min(LU2:LU35)</f>
        <v>14.25</v>
      </c>
      <c r="LV36">
        <f>max(LV2:LV35)/min(LV2:LV35)</f>
        <v>1.7</v>
      </c>
      <c r="LW36">
        <f>max(LW2:LW35)/min(LW2:LW35)</f>
        <v>20.95</v>
      </c>
      <c r="LX36">
        <f>max(LX2:LX35)/min(LX2:LX35)</f>
        <v>9.55</v>
      </c>
      <c r="LY36">
        <f>max(LY2:LY35)/min(LY2:LY35)</f>
        <v>4.6</v>
      </c>
      <c r="LZ36">
        <f>max(LZ2:LZ35)/min(LZ2:LZ35)</f>
        <v>13.7181818181818</v>
      </c>
      <c r="MA36">
        <f>max(MA2:MA35)/min(MA2:MA35)</f>
        <v>7.85</v>
      </c>
      <c r="MB36">
        <f>max(MB2:MB35)/min(MB2:MB35)</f>
        <v>28.1</v>
      </c>
      <c r="MC36">
        <f>max(MC2:MC35)/min(MC2:MC35)</f>
        <v>8.56818181818182</v>
      </c>
      <c r="MD36">
        <f>max(MD2:MD35)/min(MD2:MD35)</f>
        <v>8.26063829787234</v>
      </c>
      <c r="ME36">
        <f>max(ME2:ME35)/min(ME2:ME35)</f>
        <v>5.3948717948718</v>
      </c>
      <c r="MF36">
        <f>max(MF2:MF35)/min(MF2:MF35)</f>
        <v>9.71951219512195</v>
      </c>
      <c r="MG36">
        <f>max(MG2:MG35)/min(MG2:MG35)</f>
        <v>18.8305084745763</v>
      </c>
      <c r="MH36">
        <f>max(MH2:MH35)/min(MH2:MH35)</f>
        <v>47.15</v>
      </c>
      <c r="MI36">
        <f>max(MI2:MI35)/min(MI2:MI35)</f>
        <v>23.4</v>
      </c>
      <c r="MJ36">
        <f>max(MJ2:MJ35)/min(MJ2:MJ35)</f>
        <v>46.25</v>
      </c>
      <c r="MK36">
        <f>max(MK2:MK35)/min(MK2:MK35)</f>
        <v>245.65</v>
      </c>
      <c r="ML36">
        <f>max(ML2:ML35)/min(ML2:ML35)</f>
        <v>5.2</v>
      </c>
      <c r="MM36">
        <f>max(MM2:MM35)/min(MM2:MM35)</f>
        <v>4.05</v>
      </c>
      <c r="MN36">
        <f>max(MN2:MN35)/min(MN2:MN35)</f>
        <v>15.2</v>
      </c>
      <c r="MO36">
        <f>max(MO2:MO35)/min(MO2:MO35)</f>
        <v>8.36633663366337</v>
      </c>
      <c r="MP36">
        <f>max(MP2:MP35)/min(MP2:MP35)</f>
        <v>7.69847328244275</v>
      </c>
      <c r="MQ36">
        <f>max(MQ2:MQ35)/min(MQ2:MQ35)</f>
        <v>6.7</v>
      </c>
      <c r="MR36">
        <f>max(MR2:MR35)/min(MR2:MR35)</f>
        <v>4.55</v>
      </c>
      <c r="MS36">
        <f>max(MS2:MS35)/min(MS2:MS35)</f>
        <v>4.25229357798165</v>
      </c>
      <c r="MT36">
        <f>max(MT2:MT35)/min(MT2:MT35)</f>
        <v>26.7</v>
      </c>
      <c r="MU36">
        <f>max(MU2:MU35)/min(MU2:MU35)</f>
        <v>28.05</v>
      </c>
      <c r="MV36">
        <f>max(MV2:MV35)/min(MV2:MV35)</f>
        <v>37</v>
      </c>
      <c r="MW36">
        <f>max(MW2:MW35)/min(MW2:MW35)</f>
        <v>11.45</v>
      </c>
      <c r="MX36">
        <f>max(MX2:MX35)/min(MX2:MX35)</f>
        <v>22.7</v>
      </c>
      <c r="MY36">
        <f>max(MY2:MY35)/min(MY2:MY35)</f>
        <v>2.5</v>
      </c>
      <c r="MZ36">
        <f>max(MZ2:MZ35)/min(MZ2:MZ35)</f>
        <v>8.8</v>
      </c>
      <c r="NA36">
        <f>max(NA2:NA35)/min(NA2:NA35)</f>
        <v>33.3793103448276</v>
      </c>
      <c r="NB36">
        <f>max(NB2:NB35)/min(NB2:NB35)</f>
        <v>5.90291262135922</v>
      </c>
      <c r="NC36">
        <f>max(NC2:NC35)/min(NC2:NC35)</f>
        <v>25.4</v>
      </c>
      <c r="ND36">
        <f>max(ND2:ND35)/min(ND2:ND35)</f>
        <v>7.95</v>
      </c>
      <c r="NE36">
        <f>max(NE2:NE35)/min(NE2:NE35)</f>
        <v>7.6417445482866</v>
      </c>
      <c r="NF36">
        <f>max(NF2:NF35)/min(NF2:NF35)</f>
        <v>19.75</v>
      </c>
      <c r="NG36">
        <f>max(NG2:NG35)/min(NG2:NG35)</f>
        <v>50.45</v>
      </c>
      <c r="NH36">
        <f>max(NH2:NH35)/min(NH2:NH35)</f>
        <v>112.05</v>
      </c>
      <c r="NI36">
        <f>max(NI2:NI35)/min(NI2:NI35)</f>
        <v>3.56196581196581</v>
      </c>
      <c r="NJ36">
        <f>max(NJ2:NJ35)/min(NJ2:NJ35)</f>
        <v>55.6</v>
      </c>
      <c r="NK36">
        <f>max(NK2:NK35)/min(NK2:NK35)</f>
        <v>1</v>
      </c>
      <c r="NL36">
        <f>max(NL2:NL35)/min(NL2:NL35)</f>
        <v>21.95</v>
      </c>
      <c r="NM36">
        <f>max(NM2:NM35)/min(NM2:NM35)</f>
        <v>42.85</v>
      </c>
      <c r="NN36">
        <f>max(NN2:NN35)/min(NN2:NN35)</f>
        <v>11.5180722891566</v>
      </c>
      <c r="NO36">
        <f>max(NO2:NO35)/min(NO2:NO35)</f>
        <v>9.84848484848485</v>
      </c>
      <c r="NP36">
        <f>max(NP2:NP35)/min(NP2:NP35)</f>
        <v>9.8030303030303</v>
      </c>
      <c r="NQ36">
        <f>max(NQ2:NQ35)/min(NQ2:NQ35)</f>
        <v>15.4957264957265</v>
      </c>
      <c r="NR36">
        <f>max(NR2:NR35)/min(NR2:NR35)</f>
        <v>38.8</v>
      </c>
      <c r="NS36">
        <f>max(NS2:NS35)/min(NS2:NS35)</f>
        <v>18.0430622009569</v>
      </c>
      <c r="NT36">
        <f>max(NT2:NT35)/min(NT2:NT35)</f>
        <v>39.1</v>
      </c>
      <c r="NU36">
        <f>max(NU2:NU35)/min(NU2:NU35)</f>
        <v>11.5167785234899</v>
      </c>
      <c r="NV36">
        <f>max(NV2:NV35)/min(NV2:NV35)</f>
        <v>12.05</v>
      </c>
      <c r="NW36">
        <f>max(NW2:NW35)/min(NW2:NW35)</f>
        <v>31.25</v>
      </c>
      <c r="NX36">
        <f>max(NX2:NX35)/min(NX2:NX35)</f>
        <v>16.3</v>
      </c>
      <c r="NY36">
        <f>max(NY2:NY35)/min(NY2:NY35)</f>
        <v>23.9</v>
      </c>
      <c r="NZ36">
        <f>max(NZ2:NZ35)/min(NZ2:NZ35)</f>
        <v>12.3</v>
      </c>
      <c r="OA36">
        <f>max(OA2:OA35)/min(OA2:OA35)</f>
        <v>41.7</v>
      </c>
      <c r="OB36">
        <f>max(OB2:OB35)/min(OB2:OB35)</f>
        <v>4.78438030560272</v>
      </c>
      <c r="OC36">
        <f>max(OC2:OC35)/min(OC2:OC35)</f>
        <v>9.12809917355372</v>
      </c>
      <c r="OD36">
        <f>max(OD2:OD35)/min(OD2:OD35)</f>
        <v>13.4</v>
      </c>
      <c r="OE36">
        <f>max(OE2:OE35)/min(OE2:OE35)</f>
        <v>8.20198675496689</v>
      </c>
      <c r="OF36">
        <f>max(OF2:OF35)/min(OF2:OF35)</f>
        <v>57.8</v>
      </c>
      <c r="OG36">
        <f>max(OG2:OG35)/min(OG2:OG35)</f>
        <v>16.75</v>
      </c>
      <c r="OH36">
        <f>max(OH2:OH35)/min(OH2:OH35)</f>
        <v>1</v>
      </c>
      <c r="OI36">
        <f>max(OI2:OI35)/min(OI2:OI35)</f>
        <v>8.96657381615599</v>
      </c>
      <c r="OJ36">
        <f>max(OJ2:OJ35)/min(OJ2:OJ35)</f>
        <v>1</v>
      </c>
      <c r="OK36">
        <f>max(OK2:OK35)/min(OK2:OK35)</f>
        <v>45.55</v>
      </c>
      <c r="OL36">
        <f>max(OL2:OL35)/min(OL2:OL35)</f>
        <v>38.2</v>
      </c>
      <c r="OM36">
        <f>max(OM2:OM35)/min(OM2:OM35)</f>
        <v>22.75</v>
      </c>
      <c r="ON36">
        <f>max(ON2:ON35)/min(ON2:ON35)</f>
        <v>15.85</v>
      </c>
      <c r="OO36">
        <f>max(OO2:OO35)/min(OO2:OO35)</f>
        <v>4.15368421052632</v>
      </c>
      <c r="OP36">
        <f>max(OP2:OP35)/min(OP2:OP35)</f>
        <v>9.46229187071499</v>
      </c>
      <c r="OQ36">
        <f>max(OQ2:OQ35)/min(OQ2:OQ35)</f>
        <v>1.5</v>
      </c>
      <c r="OR36">
        <f>max(OR2:OR35)/min(OR2:OR35)</f>
        <v>8.5</v>
      </c>
      <c r="OS36">
        <f>max(OS2:OS35)/min(OS2:OS35)</f>
        <v>54.85</v>
      </c>
      <c r="OT36">
        <f>max(OT2:OT35)/min(OT2:OT35)</f>
        <v>10.5</v>
      </c>
      <c r="OU36">
        <f>max(OU2:OU35)/min(OU2:OU35)</f>
        <v>29.55</v>
      </c>
      <c r="OV36">
        <f>max(OV2:OV35)/min(OV2:OV35)</f>
        <v>11.1981132075472</v>
      </c>
      <c r="OW36">
        <f>max(OW2:OW35)/min(OW2:OW35)</f>
        <v>28.4</v>
      </c>
      <c r="OX36">
        <f>max(OX2:OX35)/min(OX2:OX35)</f>
        <v>6.7</v>
      </c>
      <c r="OY36">
        <f>max(OY2:OY35)/min(OY2:OY35)</f>
        <v>12.05</v>
      </c>
      <c r="OZ36">
        <f>max(OZ2:OZ35)/min(OZ2:OZ35)</f>
        <v>23.35</v>
      </c>
      <c r="PA36">
        <f>max(PA2:PA35)/min(PA2:PA35)</f>
        <v>56.5833333333333</v>
      </c>
      <c r="PB36">
        <f>max(PB2:PB35)/min(PB2:PB35)</f>
        <v>3</v>
      </c>
      <c r="PC36">
        <f>max(PC2:PC35)/min(PC2:PC35)</f>
        <v>43.6153846153846</v>
      </c>
      <c r="PD36">
        <f>max(PD2:PD35)/min(PD2:PD35)</f>
        <v>40.65</v>
      </c>
      <c r="PE36">
        <f>max(PE2:PE35)/min(PE2:PE35)</f>
        <v>9.3</v>
      </c>
      <c r="PF36">
        <f>max(PF2:PF35)/min(PF2:PF35)</f>
        <v>93.05</v>
      </c>
      <c r="PG36">
        <f>max(PG2:PG35)/min(PG2:PG35)</f>
        <v>22.7</v>
      </c>
      <c r="PH36">
        <f>max(PH2:PH35)/min(PH2:PH35)</f>
        <v>22.6</v>
      </c>
      <c r="PI36">
        <f>max(PI2:PI35)/min(PI2:PI35)</f>
        <v>3.9609375</v>
      </c>
      <c r="PJ36">
        <f>max(PJ2:PJ35)/min(PJ2:PJ35)</f>
        <v>34.1</v>
      </c>
      <c r="PK36">
        <f>max(PK2:PK35)/min(PK2:PK35)</f>
        <v>69.55</v>
      </c>
      <c r="PL36">
        <f>max(PL2:PL35)/min(PL2:PL35)</f>
        <v>40.8</v>
      </c>
      <c r="PM36">
        <f>max(PM2:PM35)/min(PM2:PM35)</f>
        <v>366.5</v>
      </c>
      <c r="PN36">
        <f>max(PN2:PN35)/min(PN2:PN35)</f>
        <v>30.25</v>
      </c>
      <c r="PO36">
        <f>max(PO2:PO35)/min(PO2:PO35)</f>
        <v>46.55</v>
      </c>
      <c r="PP36">
        <f>max(PP2:PP35)/min(PP2:PP35)</f>
        <v>75.1</v>
      </c>
      <c r="PQ36">
        <f>max(PQ2:PQ35)/min(PQ2:PQ35)</f>
        <v>18.05</v>
      </c>
      <c r="PR36">
        <f>max(PR2:PR35)/min(PR2:PR35)</f>
        <v>34.15</v>
      </c>
      <c r="PS36">
        <f>max(PS2:PS35)/min(PS2:PS35)</f>
        <v>19.25</v>
      </c>
      <c r="PT36">
        <f>max(PT2:PT35)/min(PT2:PT35)</f>
        <v>5.6</v>
      </c>
      <c r="PU36">
        <f>max(PU2:PU35)/min(PU2:PU35)</f>
        <v>13.65</v>
      </c>
      <c r="PV36">
        <f>max(PV2:PV35)/min(PV2:PV35)</f>
        <v>4.28089887640449</v>
      </c>
      <c r="PW36">
        <f>max(PW2:PW35)/min(PW2:PW35)</f>
        <v>20.5675675675676</v>
      </c>
      <c r="PX36">
        <f>max(PX2:PX35)/min(PX2:PX35)</f>
        <v>48.8</v>
      </c>
      <c r="PY36">
        <f>max(PY2:PY35)/min(PY2:PY35)</f>
        <v>29.55</v>
      </c>
      <c r="PZ36">
        <f>max(PZ2:PZ35)/min(PZ2:PZ35)</f>
        <v>34.25</v>
      </c>
      <c r="QA36">
        <f>max(QA2:QA35)/min(QA2:QA35)</f>
        <v>23.4</v>
      </c>
      <c r="QB36">
        <f>max(QB2:QB35)/min(QB2:QB35)</f>
        <v>21.4</v>
      </c>
      <c r="QC36">
        <f>max(QC2:QC35)/min(QC2:QC35)</f>
        <v>57.7</v>
      </c>
      <c r="QD36">
        <f>max(QD2:QD35)/min(QD2:QD35)</f>
        <v>6.33686440677966</v>
      </c>
      <c r="QE36">
        <f>max(QE2:QE35)/min(QE2:QE35)</f>
        <v>27.55</v>
      </c>
      <c r="QF36">
        <f>max(QF2:QF35)/min(QF2:QF35)</f>
        <v>9.85087719298246</v>
      </c>
      <c r="QG36">
        <f>max(QG2:QG35)/min(QG2:QG35)</f>
        <v>4.38636363636364</v>
      </c>
      <c r="QH36">
        <f>max(QH2:QH35)/min(QH2:QH35)</f>
        <v>15.9</v>
      </c>
      <c r="QI36">
        <f>max(QI2:QI35)/min(QI2:QI35)</f>
        <v>5.80123456790123</v>
      </c>
      <c r="QJ36">
        <f>max(QJ2:QJ35)/min(QJ2:QJ35)</f>
        <v>43.5</v>
      </c>
      <c r="QK36">
        <f>max(QK2:QK35)/min(QK2:QK35)</f>
        <v>1</v>
      </c>
      <c r="QL36">
        <f>max(QL2:QL35)/min(QL2:QL35)</f>
        <v>21.4</v>
      </c>
      <c r="QM36">
        <f>max(QM2:QM35)/min(QM2:QM35)</f>
        <v>25.65</v>
      </c>
      <c r="QN36">
        <f>max(QN2:QN35)/min(QN2:QN35)</f>
        <v>16.85</v>
      </c>
      <c r="QO36">
        <f>max(QO2:QO35)/min(QO2:QO35)</f>
        <v>22.5</v>
      </c>
      <c r="QP36">
        <f>max(QP2:QP35)/min(QP2:QP35)</f>
        <v>8.25</v>
      </c>
      <c r="QQ36">
        <f>max(QQ2:QQ35)/min(QQ2:QQ35)</f>
        <v>12.8014981273408</v>
      </c>
      <c r="QR36">
        <f>max(QR2:QR35)/min(QR2:QR35)</f>
        <v>6.24567474048443</v>
      </c>
      <c r="QS36">
        <f>max(QS2:QS35)/min(QS2:QS35)</f>
        <v>26.25</v>
      </c>
      <c r="QT36">
        <f>max(QT2:QT35)/min(QT2:QT35)</f>
        <v>21.5125</v>
      </c>
      <c r="QU36">
        <f>max(QU2:QU35)/min(QU2:QU35)</f>
        <v>30.2727272727273</v>
      </c>
      <c r="QV36">
        <f>max(QV2:QV35)/min(QV2:QV35)</f>
        <v>6.55555555555556</v>
      </c>
      <c r="QW36">
        <f>max(QW2:QW35)/min(QW2:QW35)</f>
        <v>32.9</v>
      </c>
      <c r="QX36">
        <f>max(QX2:QX35)/min(QX2:QX35)</f>
        <v>17.05</v>
      </c>
      <c r="QY36">
        <f>max(QY2:QY35)/min(QY2:QY35)</f>
        <v>12.6</v>
      </c>
      <c r="QZ36">
        <f>max(QZ2:QZ35)/min(QZ2:QZ35)</f>
        <v>7.35568513119533</v>
      </c>
      <c r="RA36">
        <f>max(RA2:RA35)/min(RA2:RA35)</f>
        <v>97.35</v>
      </c>
      <c r="RB36">
        <f>max(RB2:RB35)/min(RB2:RB35)</f>
        <v>82.45</v>
      </c>
      <c r="RC36">
        <f>max(RC2:RC35)/min(RC2:RC35)</f>
        <v>12.109756097561</v>
      </c>
      <c r="RD36">
        <f>max(RD2:RD35)/min(RD2:RD35)</f>
        <v>16.65</v>
      </c>
      <c r="RE36">
        <f>max(RE2:RE35)/min(RE2:RE35)</f>
        <v>8.11111111111111</v>
      </c>
      <c r="RF36">
        <f>max(RF2:RF35)/min(RF2:RF35)</f>
        <v>5.67342995169082</v>
      </c>
      <c r="RG36">
        <f>max(RG2:RG35)/min(RG2:RG35)</f>
        <v>19.9032258064516</v>
      </c>
      <c r="RH36">
        <f>max(RH2:RH35)/min(RH2:RH35)</f>
        <v>4.52685421994885</v>
      </c>
      <c r="RI36">
        <f>max(RI2:RI35)/min(RI2:RI35)</f>
        <v>14.9577464788732</v>
      </c>
      <c r="RJ36">
        <f>max(RJ2:RJ35)/min(RJ2:RJ35)</f>
        <v>5.28813559322034</v>
      </c>
      <c r="RK36">
        <f>max(RK2:RK35)/min(RK2:RK35)</f>
        <v>32.85</v>
      </c>
      <c r="RL36">
        <f>max(RL2:RL35)/min(RL2:RL35)</f>
        <v>43.35</v>
      </c>
      <c r="RM36">
        <f>max(RM2:RM35)/min(RM2:RM35)</f>
        <v>11.468085106383</v>
      </c>
      <c r="RN36">
        <f>max(RN2:RN35)/min(RN2:RN35)</f>
        <v>32.1</v>
      </c>
      <c r="RO36">
        <f>max(RO2:RO35)/min(RO2:RO35)</f>
        <v>36.7</v>
      </c>
      <c r="RP36">
        <f>max(RP2:RP35)/min(RP2:RP35)</f>
        <v>76.45</v>
      </c>
      <c r="RQ36">
        <f>max(RQ2:RQ35)/min(RQ2:RQ35)</f>
        <v>16.4609053497942</v>
      </c>
      <c r="RR36">
        <f>max(RR2:RR35)/min(RR2:RR35)</f>
        <v>2.40083507306889</v>
      </c>
      <c r="RS36">
        <f>max(RS2:RS35)/min(RS2:RS35)</f>
        <v>15.0263157894737</v>
      </c>
      <c r="RT36">
        <f>max(RT2:RT35)/min(RT2:RT35)</f>
        <v>25.45</v>
      </c>
      <c r="RU36">
        <f>max(RU2:RU35)/min(RU2:RU35)</f>
        <v>20.1724137931034</v>
      </c>
      <c r="RV36">
        <f>max(RV2:RV35)/min(RV2:RV35)</f>
        <v>1</v>
      </c>
      <c r="RW36">
        <f>max(RW2:RW35)/min(RW2:RW35)</f>
        <v>7</v>
      </c>
      <c r="RX36">
        <f>max(RX2:RX35)/min(RX2:RX35)</f>
        <v>29.65</v>
      </c>
      <c r="RY36">
        <f>max(RY2:RY35)/min(RY2:RY35)</f>
        <v>4.8</v>
      </c>
      <c r="RZ36">
        <f>max(RZ2:RZ35)/min(RZ2:RZ35)</f>
        <v>13.0046082949309</v>
      </c>
      <c r="SA36">
        <f>max(SA2:SA35)/min(SA2:SA35)</f>
        <v>31.6</v>
      </c>
      <c r="SB36">
        <f>max(SB2:SB35)/min(SB2:SB35)</f>
        <v>16.0227272727273</v>
      </c>
      <c r="SC36">
        <f>max(SC2:SC35)/min(SC2:SC35)</f>
        <v>13.146017699115</v>
      </c>
      <c r="SD36">
        <f>max(SD2:SD35)/min(SD2:SD35)</f>
        <v>2.94863731656184</v>
      </c>
      <c r="SE36">
        <f>max(SE2:SE35)/min(SE2:SE35)</f>
        <v>13.15</v>
      </c>
      <c r="SF36">
        <f>max(SF2:SF35)/min(SF2:SF35)</f>
        <v>7.7</v>
      </c>
      <c r="SG36">
        <f>max(SG2:SG35)/min(SG2:SG35)</f>
        <v>85.05</v>
      </c>
      <c r="SH36">
        <f>max(SH2:SH35)/min(SH2:SH35)</f>
        <v>4.85</v>
      </c>
      <c r="SI36">
        <f>max(SI2:SI35)/min(SI2:SI35)</f>
        <v>11.7</v>
      </c>
      <c r="SJ36">
        <f>max(SJ2:SJ35)/min(SJ2:SJ35)</f>
        <v>29</v>
      </c>
      <c r="SK36">
        <f>max(SK2:SK35)/min(SK2:SK35)</f>
        <v>2.83838921412099</v>
      </c>
      <c r="SL36">
        <f>max(SL2:SL35)/min(SL2:SL35)</f>
        <v>11.452380952381</v>
      </c>
      <c r="SM36">
        <f>max(SM2:SM35)/min(SM2:SM35)</f>
        <v>11.6</v>
      </c>
      <c r="SN36">
        <f>max(SN2:SN35)/min(SN2:SN35)</f>
        <v>42.4</v>
      </c>
      <c r="SO36">
        <f>max(SO2:SO35)/min(SO2:SO35)</f>
        <v>90.55</v>
      </c>
      <c r="SP36">
        <f>max(SP2:SP35)/min(SP2:SP35)</f>
        <v>1.10276380177821</v>
      </c>
      <c r="SQ36">
        <f>max(SQ2:SQ35)/min(SQ2:SQ35)</f>
        <v>21</v>
      </c>
      <c r="SR36">
        <f>max(SR2:SR35)/min(SR2:SR35)</f>
        <v>1</v>
      </c>
      <c r="SS36">
        <f>max(SS2:SS35)/min(SS2:SS35)</f>
        <v>18.9642857142857</v>
      </c>
      <c r="ST36">
        <f>max(ST2:ST35)/min(ST2:ST35)</f>
        <v>16.35</v>
      </c>
      <c r="SU36">
        <f>max(SU2:SU35)/min(SU2:SU35)</f>
        <v>36.4</v>
      </c>
      <c r="SV36">
        <f>max(SV2:SV35)/min(SV2:SV35)</f>
        <v>15.25</v>
      </c>
      <c r="SW36">
        <f>max(SW2:SW35)/min(SW2:SW35)</f>
        <v>20.4153846153846</v>
      </c>
      <c r="SX36">
        <f>max(SX2:SX35)/min(SX2:SX35)</f>
        <v>4.50892857142857</v>
      </c>
      <c r="SY36">
        <f>max(SY2:SY35)/min(SY2:SY35)</f>
        <v>9.21212121212121</v>
      </c>
      <c r="SZ36">
        <f>max(SZ2:SZ35)/min(SZ2:SZ35)</f>
        <v>72.65</v>
      </c>
      <c r="TA36">
        <f>max(TA2:TA35)/min(TA2:TA35)</f>
        <v>42.8</v>
      </c>
      <c r="TB36">
        <f>max(TB2:TB35)/min(TB2:TB35)</f>
        <v>24.5</v>
      </c>
      <c r="TC36">
        <f>max(TC2:TC35)/min(TC2:TC35)</f>
        <v>23.0648148148148</v>
      </c>
      <c r="TD36">
        <f>max(TD2:TD35)/min(TD2:TD35)</f>
        <v>12.35</v>
      </c>
      <c r="TE36">
        <f>max(TE2:TE35)/min(TE2:TE35)</f>
        <v>1</v>
      </c>
      <c r="TF36">
        <f>max(TF2:TF35)/min(TF2:TF35)</f>
        <v>7.39759036144578</v>
      </c>
      <c r="TG36">
        <f>max(TG2:TG35)/min(TG2:TG35)</f>
        <v>33.35</v>
      </c>
      <c r="TH36">
        <f>max(TH2:TH35)/min(TH2:TH35)</f>
        <v>4.73365617433414</v>
      </c>
      <c r="TI36">
        <f>max(TI2:TI35)/min(TI2:TI35)</f>
        <v>27.65</v>
      </c>
      <c r="TJ36">
        <f>max(TJ2:TJ35)/min(TJ2:TJ35)</f>
        <v>20.8448275862069</v>
      </c>
      <c r="TK36">
        <f>max(TK2:TK35)/min(TK2:TK35)</f>
        <v>76.95</v>
      </c>
      <c r="TL36">
        <f>max(TL2:TL35)/min(TL2:TL35)</f>
        <v>84.85</v>
      </c>
      <c r="TM36">
        <f>max(TM2:TM35)/min(TM2:TM35)</f>
        <v>29.45</v>
      </c>
      <c r="TN36">
        <f>max(TN2:TN35)/min(TN2:TN35)</f>
        <v>21.0909090909091</v>
      </c>
      <c r="TO36">
        <f>max(TO2:TO35)/min(TO2:TO35)</f>
        <v>25</v>
      </c>
      <c r="TP36">
        <f>max(TP2:TP35)/min(TP2:TP35)</f>
        <v>45.4</v>
      </c>
      <c r="TQ36">
        <f>max(TQ2:TQ35)/min(TQ2:TQ35)</f>
        <v>1</v>
      </c>
      <c r="TR36">
        <f>max(TR2:TR35)/min(TR2:TR35)</f>
        <v>16.445652173913</v>
      </c>
      <c r="TS36">
        <f>max(TS2:TS35)/min(TS2:TS35)</f>
        <v>9.8</v>
      </c>
      <c r="TT36">
        <f>max(TT2:TT35)/min(TT2:TT35)</f>
        <v>16.5846153846154</v>
      </c>
      <c r="TU36">
        <f>max(TU2:TU35)/min(TU2:TU35)</f>
        <v>18.9019607843137</v>
      </c>
      <c r="TV36">
        <f>max(TV2:TV35)/min(TV2:TV35)</f>
        <v>15</v>
      </c>
      <c r="TW36">
        <f>max(TW2:TW35)/min(TW2:TW35)</f>
        <v>4.4</v>
      </c>
      <c r="TX36">
        <f>max(TX2:TX35)/min(TX2:TX35)</f>
        <v>17.65</v>
      </c>
      <c r="TY36">
        <f>max(TY2:TY35)/min(TY2:TY35)</f>
        <v>25.9</v>
      </c>
      <c r="TZ36">
        <f>max(TZ2:TZ35)/min(TZ2:TZ35)</f>
        <v>48.15</v>
      </c>
      <c r="UA36">
        <f>max(UA2:UA35)/min(UA2:UA35)</f>
        <v>70.5</v>
      </c>
      <c r="UB36">
        <f>max(UB2:UB35)/min(UB2:UB35)</f>
        <v>21.8269230769231</v>
      </c>
      <c r="UC36">
        <f>max(UC2:UC35)/min(UC2:UC35)</f>
        <v>5.02020202020202</v>
      </c>
      <c r="UD36">
        <f>max(UD2:UD35)/min(UD2:UD35)</f>
        <v>37.75</v>
      </c>
      <c r="UE36">
        <f>max(UE2:UE35)/min(UE2:UE35)</f>
        <v>1</v>
      </c>
      <c r="UF36">
        <f>max(UF2:UF35)/min(UF2:UF35)</f>
        <v>6.25925925925926</v>
      </c>
      <c r="UG36">
        <f>max(UG2:UG35)/min(UG2:UG35)</f>
        <v>11.35</v>
      </c>
      <c r="UH36">
        <f>max(UH2:UH35)/min(UH2:UH35)</f>
        <v>15.48</v>
      </c>
      <c r="UI36">
        <f>max(UI2:UI35)/min(UI2:UI35)</f>
        <v>52.45</v>
      </c>
      <c r="UJ36">
        <f>max(UJ2:UJ35)/min(UJ2:UJ35)</f>
        <v>144.1</v>
      </c>
      <c r="UK36">
        <f>max(UK2:UK35)/min(UK2:UK35)</f>
        <v>22.65</v>
      </c>
      <c r="UL36">
        <f>max(UL2:UL35)/min(UL2:UL35)</f>
        <v>28.1</v>
      </c>
      <c r="UM36">
        <f>max(UM2:UM35)/min(UM2:UM35)</f>
        <v>35.75</v>
      </c>
      <c r="UN36">
        <f>max(UN2:UN35)/min(UN2:UN35)</f>
        <v>195.7</v>
      </c>
      <c r="UO36">
        <f>max(UO2:UO35)/min(UO2:UO35)</f>
        <v>9.45</v>
      </c>
      <c r="UP36">
        <f>max(UP2:UP35)/min(UP2:UP35)</f>
        <v>15.9852941176471</v>
      </c>
      <c r="UQ36">
        <f>max(UQ2:UQ35)/min(UQ2:UQ35)</f>
        <v>38.9</v>
      </c>
      <c r="UR36">
        <f>max(UR2:UR35)/min(UR2:UR35)</f>
        <v>34.3859649122807</v>
      </c>
      <c r="US36">
        <f>max(US2:US35)/min(US2:US35)</f>
        <v>5.29185185185185</v>
      </c>
      <c r="UT36">
        <f>max(UT2:UT35)/min(UT2:UT35)</f>
        <v>44.55</v>
      </c>
      <c r="UU36">
        <f>max(UU2:UU35)/min(UU2:UU35)</f>
        <v>7.05</v>
      </c>
      <c r="UV36">
        <f>max(UV2:UV35)/min(UV2:UV35)</f>
        <v>32.75</v>
      </c>
      <c r="UW36">
        <f>max(UW2:UW35)/min(UW2:UW35)</f>
        <v>80.95</v>
      </c>
      <c r="UX36">
        <f>max(UX2:UX35)/min(UX2:UX35)</f>
        <v>27.35</v>
      </c>
      <c r="UY36">
        <f>max(UY2:UY35)/min(UY2:UY35)</f>
        <v>44.05</v>
      </c>
      <c r="UZ36">
        <f>max(UZ2:UZ35)/min(UZ2:UZ35)</f>
        <v>693.4</v>
      </c>
      <c r="VA36">
        <f>max(VA2:VA35)/min(VA2:VA35)</f>
        <v>19.6333333333333</v>
      </c>
      <c r="VB36">
        <f>max(VB2:VB35)/min(VB2:VB35)</f>
        <v>21.95</v>
      </c>
      <c r="VC36">
        <f>max(VC2:VC35)/min(VC2:VC35)</f>
        <v>42.95</v>
      </c>
      <c r="VD36">
        <f>max(VD2:VD35)/min(VD2:VD35)</f>
        <v>33.8</v>
      </c>
      <c r="VE36">
        <f>max(VE2:VE35)/min(VE2:VE35)</f>
        <v>23.1960784313725</v>
      </c>
      <c r="VF36">
        <f>max(VF2:VF35)/min(VF2:VF35)</f>
        <v>8.18823529411765</v>
      </c>
      <c r="VG36">
        <f>max(VG2:VG35)/min(VG2:VG35)</f>
        <v>20.95</v>
      </c>
      <c r="VH36">
        <f>max(VH2:VH35)/min(VH2:VH35)</f>
        <v>14.95</v>
      </c>
      <c r="VI36">
        <f>max(VI2:VI35)/min(VI2:VI35)</f>
        <v>27.95</v>
      </c>
      <c r="VJ36">
        <f>max(VJ2:VJ35)/min(VJ2:VJ35)</f>
        <v>8.9953488372093</v>
      </c>
      <c r="VK36">
        <f>max(VK2:VK35)/min(VK2:VK35)</f>
        <v>14.3</v>
      </c>
      <c r="VL36">
        <f>max(VL2:VL35)/min(VL2:VL35)</f>
        <v>6.03048780487805</v>
      </c>
      <c r="VM36">
        <f>max(VM2:VM35)/min(VM2:VM35)</f>
        <v>11.15</v>
      </c>
      <c r="VN36">
        <f>max(VN2:VN35)/min(VN2:VN35)</f>
        <v>12.55</v>
      </c>
      <c r="VO36">
        <f>max(VO2:VO35)/min(VO2:VO35)</f>
        <v>6.2</v>
      </c>
      <c r="VP36">
        <f>max(VP2:VP35)/min(VP2:VP35)</f>
        <v>371.347826086957</v>
      </c>
      <c r="VQ36">
        <f>max(VQ2:VQ35)/min(VQ2:VQ35)</f>
        <v>17.15</v>
      </c>
      <c r="VR36">
        <f>max(VR2:VR35)/min(VR2:VR35)</f>
        <v>19.9677419354839</v>
      </c>
      <c r="VS36">
        <f>max(VS2:VS35)/min(VS2:VS35)</f>
        <v>8.48825065274151</v>
      </c>
      <c r="VT36">
        <f>max(VT2:VT35)/min(VT2:VT35)</f>
        <v>69.55</v>
      </c>
      <c r="VU36">
        <f>max(VU2:VU35)/min(VU2:VU35)</f>
        <v>20.45</v>
      </c>
      <c r="VV36">
        <f>max(VV2:VV35)/min(VV2:VV35)</f>
        <v>5.85</v>
      </c>
      <c r="VW36">
        <f>max(VW2:VW35)/min(VW2:VW35)</f>
        <v>15.5</v>
      </c>
      <c r="VX36">
        <f>max(VX2:VX35)/min(VX2:VX35)</f>
        <v>14.8025316455696</v>
      </c>
      <c r="VY36">
        <f>max(VY2:VY35)/min(VY2:VY35)</f>
        <v>15.5</v>
      </c>
      <c r="VZ36">
        <f>max(VZ2:VZ35)/min(VZ2:VZ35)</f>
        <v>25.1</v>
      </c>
      <c r="WA36">
        <f>max(WA2:WA35)/min(WA2:WA35)</f>
        <v>10.75</v>
      </c>
      <c r="WB36">
        <f>max(WB2:WB35)/min(WB2:WB35)</f>
        <v>99.05</v>
      </c>
      <c r="WC36">
        <f>max(WC2:WC35)/min(WC2:WC35)</f>
        <v>6.2</v>
      </c>
      <c r="WD36">
        <f>max(WD2:WD35)/min(WD2:WD35)</f>
        <v>19.9</v>
      </c>
      <c r="WE36">
        <f>max(WE2:WE35)/min(WE2:WE35)</f>
        <v>19.4</v>
      </c>
      <c r="WF36">
        <f>max(WF2:WF35)/min(WF2:WF35)</f>
        <v>3.3</v>
      </c>
      <c r="WG36">
        <f>max(WG2:WG35)/min(WG2:WG35)</f>
        <v>5.10365853658537</v>
      </c>
      <c r="WH36">
        <f>max(WH2:WH35)/min(WH2:WH35)</f>
        <v>4.58108108108108</v>
      </c>
      <c r="WI36">
        <f>max(WI2:WI35)/min(WI2:WI35)</f>
        <v>24.9347826086957</v>
      </c>
      <c r="WJ36">
        <f>max(WJ2:WJ35)/min(WJ2:WJ35)</f>
        <v>5.50746268656716</v>
      </c>
      <c r="WK36">
        <f>max(WK2:WK35)/min(WK2:WK35)</f>
        <v>24.1145833333333</v>
      </c>
      <c r="WL36">
        <f>max(WL2:WL35)/min(WL2:WL35)</f>
        <v>16.6920415224914</v>
      </c>
      <c r="WM36">
        <f>max(WM2:WM35)/min(WM2:WM35)</f>
        <v>1.25</v>
      </c>
      <c r="WN36">
        <f>max(WN2:WN35)/min(WN2:WN35)</f>
        <v>27.45</v>
      </c>
      <c r="WO36">
        <f>max(WO2:WO35)/min(WO2:WO35)</f>
        <v>65.7083333333333</v>
      </c>
      <c r="WP36">
        <f>max(WP2:WP35)/min(WP2:WP35)</f>
        <v>31.8</v>
      </c>
      <c r="WQ36">
        <f>max(WQ2:WQ35)/min(WQ2:WQ35)</f>
        <v>5.98969072164948</v>
      </c>
      <c r="WR36">
        <f>max(WR2:WR35)/min(WR2:WR35)</f>
        <v>64.8</v>
      </c>
      <c r="WS36">
        <f>max(WS2:WS35)/min(WS2:WS35)</f>
        <v>10.75</v>
      </c>
      <c r="WT36">
        <f>max(WT2:WT35)/min(WT2:WT35)</f>
        <v>9.70219435736677</v>
      </c>
      <c r="WU36">
        <f>max(WU2:WU35)/min(WU2:WU35)</f>
        <v>7.68674698795181</v>
      </c>
      <c r="WV36">
        <f>max(WV2:WV35)/min(WV2:WV35)</f>
        <v>14.6785714285714</v>
      </c>
      <c r="WW36">
        <f>max(WW2:WW35)/min(WW2:WW35)</f>
        <v>3.97360703812317</v>
      </c>
      <c r="WX36">
        <f>max(WX2:WX35)/min(WX2:WX35)</f>
        <v>3.5</v>
      </c>
      <c r="WY36">
        <f>max(WY2:WY35)/min(WY2:WY35)</f>
        <v>17.45</v>
      </c>
      <c r="WZ36">
        <f>max(WZ2:WZ35)/min(WZ2:WZ35)</f>
        <v>22.1</v>
      </c>
      <c r="XA36">
        <f>max(XA2:XA35)/min(XA2:XA35)</f>
        <v>36.2596153846154</v>
      </c>
      <c r="XB36">
        <f>max(XB2:XB35)/min(XB2:XB35)</f>
        <v>1</v>
      </c>
      <c r="XC36">
        <f>max(XC2:XC35)/min(XC2:XC35)</f>
        <v>24.3</v>
      </c>
      <c r="XD36">
        <f>max(XD2:XD35)/min(XD2:XD35)</f>
        <v>2.2</v>
      </c>
      <c r="XE36">
        <f>max(XE2:XE35)/min(XE2:XE35)</f>
        <v>1</v>
      </c>
      <c r="XF36">
        <f>max(XF2:XF35)/min(XF2:XF35)</f>
        <v>1</v>
      </c>
      <c r="XG36">
        <f>max(XG2:XG35)/min(XG2:XG35)</f>
        <v>69.9</v>
      </c>
      <c r="XH36">
        <f>max(XH2:XH35)/min(XH2:XH35)</f>
        <v>26.1645569620253</v>
      </c>
      <c r="XI36">
        <f>max(XI2:XI35)/min(XI2:XI35)</f>
        <v>216.7</v>
      </c>
      <c r="XJ36">
        <f>max(XJ2:XJ35)/min(XJ2:XJ35)</f>
        <v>13.0576923076923</v>
      </c>
      <c r="XK36">
        <f>max(XK2:XK35)/min(XK2:XK35)</f>
        <v>14.5</v>
      </c>
      <c r="XL36">
        <f>max(XL2:XL35)/min(XL2:XL35)</f>
        <v>27.35</v>
      </c>
      <c r="XM36">
        <f>max(XM2:XM35)/min(XM2:XM35)</f>
        <v>68.45</v>
      </c>
      <c r="XN36">
        <f>max(XN2:XN35)/min(XN2:XN35)</f>
        <v>16.9</v>
      </c>
      <c r="XO36">
        <f>max(XO2:XO35)/min(XO2:XO35)</f>
        <v>73.65</v>
      </c>
      <c r="XP36">
        <f>max(XP2:XP35)/min(XP2:XP35)</f>
        <v>30.6521739130435</v>
      </c>
      <c r="XQ36">
        <f>max(XQ2:XQ35)/min(XQ2:XQ35)</f>
        <v>34</v>
      </c>
      <c r="XR36">
        <f>max(XR2:XR35)/min(XR2:XR35)</f>
        <v>16.05</v>
      </c>
      <c r="XS36">
        <f>max(XS2:XS35)/min(XS2:XS35)</f>
        <v>25.5</v>
      </c>
      <c r="XT36">
        <f>max(XT2:XT35)/min(XT2:XT35)</f>
        <v>14.7</v>
      </c>
      <c r="XU36">
        <f>max(XU2:XU35)/min(XU2:XU35)</f>
        <v>13.1779661016949</v>
      </c>
      <c r="XV36">
        <f>max(XV2:XV35)/min(XV2:XV35)</f>
        <v>1</v>
      </c>
      <c r="XW36">
        <f>max(XW2:XW35)/min(XW2:XW35)</f>
        <v>32.65</v>
      </c>
      <c r="XX36">
        <f>max(XX2:XX35)/min(XX2:XX35)</f>
        <v>688.85</v>
      </c>
      <c r="XY36">
        <f>max(XY2:XY35)/min(XY2:XY35)</f>
        <v>49.3</v>
      </c>
      <c r="XZ36">
        <f>max(XZ2:XZ35)/min(XZ2:XZ35)</f>
        <v>65.15</v>
      </c>
      <c r="YA36">
        <f>max(YA2:YA35)/min(YA2:YA35)</f>
        <v>18.05</v>
      </c>
      <c r="YB36">
        <f>max(YB2:YB35)/min(YB2:YB35)</f>
        <v>8.22348484848485</v>
      </c>
      <c r="YC36">
        <f>max(YC2:YC35)/min(YC2:YC35)</f>
        <v>14.4909090909091</v>
      </c>
      <c r="YD36">
        <f>max(YD2:YD35)/min(YD2:YD35)</f>
        <v>16.4</v>
      </c>
      <c r="YE36">
        <f>max(YE2:YE35)/min(YE2:YE35)</f>
        <v>105.85</v>
      </c>
      <c r="YF36">
        <f>max(YF2:YF35)/min(YF2:YF35)</f>
        <v>10.6</v>
      </c>
      <c r="YG36">
        <f>max(YG2:YG35)/min(YG2:YG35)</f>
        <v>313.65</v>
      </c>
      <c r="YH36">
        <f>max(YH2:YH35)/min(YH2:YH35)</f>
        <v>4.74725274725275</v>
      </c>
      <c r="YI36">
        <f>max(YI2:YI35)/min(YI2:YI35)</f>
        <v>33.1</v>
      </c>
      <c r="YJ36">
        <f>max(YJ2:YJ35)/min(YJ2:YJ35)</f>
        <v>23.6</v>
      </c>
      <c r="YK36">
        <f>max(YK2:YK35)/min(YK2:YK35)</f>
        <v>20.25</v>
      </c>
      <c r="YL36">
        <f>max(YL2:YL35)/min(YL2:YL35)</f>
        <v>30.95</v>
      </c>
      <c r="YM36">
        <f>max(YM2:YM35)/min(YM2:YM35)</f>
        <v>28.05</v>
      </c>
      <c r="YN36">
        <f>max(YN2:YN35)/min(YN2:YN35)</f>
        <v>12.6166134185304</v>
      </c>
      <c r="YO36">
        <f>max(YO2:YO35)/min(YO2:YO35)</f>
        <v>57.85</v>
      </c>
      <c r="YP36">
        <f>max(YP2:YP35)/min(YP2:YP35)</f>
        <v>36.4</v>
      </c>
      <c r="YQ36">
        <f>max(YQ2:YQ35)/min(YQ2:YQ35)</f>
        <v>1</v>
      </c>
      <c r="YR36">
        <f>max(YR2:YR35)/min(YR2:YR35)</f>
        <v>6.64583333333333</v>
      </c>
      <c r="YS36">
        <f>max(YS2:YS35)/min(YS2:YS35)</f>
        <v>20.25</v>
      </c>
      <c r="YT36">
        <f>max(YT2:YT35)/min(YT2:YT35)</f>
        <v>3.65</v>
      </c>
      <c r="YU36">
        <f>max(YU2:YU35)/min(YU2:YU35)</f>
        <v>16.6</v>
      </c>
      <c r="YV36">
        <f>max(YV2:YV35)/min(YV2:YV35)</f>
        <v>8.85148514851485</v>
      </c>
      <c r="YW36">
        <f>max(YW2:YW35)/min(YW2:YW35)</f>
        <v>11.6</v>
      </c>
      <c r="YX36">
        <f>max(YX2:YX35)/min(YX2:YX35)</f>
        <v>15.2887323943662</v>
      </c>
      <c r="YY36">
        <f>max(YY2:YY35)/min(YY2:YY35)</f>
        <v>8.55</v>
      </c>
      <c r="YZ36">
        <f>max(YZ2:YZ35)/min(YZ2:YZ35)</f>
        <v>29.4</v>
      </c>
      <c r="ZA36">
        <f>max(ZA2:ZA35)/min(ZA2:ZA35)</f>
        <v>79.3</v>
      </c>
      <c r="ZB36">
        <f>max(ZB2:ZB35)/min(ZB2:ZB35)</f>
        <v>14.4814814814815</v>
      </c>
      <c r="ZC36">
        <f>max(ZC2:ZC35)/min(ZC2:ZC35)</f>
        <v>11.1666666666667</v>
      </c>
      <c r="ZD36">
        <f>max(ZD2:ZD35)/min(ZD2:ZD35)</f>
        <v>31</v>
      </c>
      <c r="ZE36">
        <f>max(ZE2:ZE35)/min(ZE2:ZE35)</f>
        <v>56.8</v>
      </c>
      <c r="ZF36">
        <f>max(ZF2:ZF35)/min(ZF2:ZF35)</f>
        <v>15.3</v>
      </c>
      <c r="ZG36">
        <f>max(ZG2:ZG35)/min(ZG2:ZG35)</f>
        <v>9.32275132275132</v>
      </c>
      <c r="ZH36">
        <f>max(ZH2:ZH35)/min(ZH2:ZH35)</f>
        <v>16.25</v>
      </c>
      <c r="ZI36">
        <f>max(ZI2:ZI35)/min(ZI2:ZI35)</f>
        <v>18.95</v>
      </c>
      <c r="ZJ36">
        <f>max(ZJ2:ZJ35)/min(ZJ2:ZJ35)</f>
        <v>21.4827586206897</v>
      </c>
      <c r="ZK36">
        <f>max(ZK2:ZK35)/min(ZK2:ZK35)</f>
        <v>18.7</v>
      </c>
      <c r="ZL36">
        <f>max(ZL2:ZL35)/min(ZL2:ZL35)</f>
        <v>2.69979139010051</v>
      </c>
      <c r="ZM36">
        <f>max(ZM2:ZM35)/min(ZM2:ZM35)</f>
        <v>11.05</v>
      </c>
      <c r="ZN36">
        <f>max(ZN2:ZN35)/min(ZN2:ZN35)</f>
        <v>30.5</v>
      </c>
      <c r="ZO36">
        <f>max(ZO2:ZO35)/min(ZO2:ZO35)</f>
        <v>25.35</v>
      </c>
      <c r="ZP36">
        <f>max(ZP2:ZP35)/min(ZP2:ZP35)</f>
        <v>45.2</v>
      </c>
      <c r="ZQ36">
        <f>max(ZQ2:ZQ35)/min(ZQ2:ZQ35)</f>
        <v>6.84910485933504</v>
      </c>
      <c r="ZR36">
        <f>max(ZR2:ZR35)/min(ZR2:ZR35)</f>
        <v>1</v>
      </c>
      <c r="ZS36">
        <f>max(ZS2:ZS35)/min(ZS2:ZS35)</f>
        <v>45.7</v>
      </c>
      <c r="ZT36">
        <f>max(ZT2:ZT35)/min(ZT2:ZT35)</f>
        <v>6.18565400843882</v>
      </c>
      <c r="ZU36">
        <f>max(ZU2:ZU35)/min(ZU2:ZU35)</f>
        <v>3.6</v>
      </c>
      <c r="ZV36">
        <f>max(ZV2:ZV35)/min(ZV2:ZV35)</f>
        <v>3.85</v>
      </c>
      <c r="ZW36">
        <f>max(ZW2:ZW35)/min(ZW2:ZW35)</f>
        <v>6.30081300813008</v>
      </c>
      <c r="ZX36">
        <f>max(ZX2:ZX35)/min(ZX2:ZX35)</f>
        <v>507.85</v>
      </c>
      <c r="ZY36">
        <f>max(ZY2:ZY35)/min(ZY2:ZY35)</f>
        <v>10.7916666666667</v>
      </c>
      <c r="ZZ36">
        <f>max(ZZ2:ZZ35)/min(ZZ2:ZZ35)</f>
        <v>471.65</v>
      </c>
      <c r="AAA36">
        <f>max(AAA2:AAA35)/min(AAA2:AAA35)</f>
        <v>1</v>
      </c>
      <c r="AAB36">
        <f>max(AAB2:AAB35)/min(AAB2:AAB35)</f>
        <v>9.65</v>
      </c>
      <c r="AAC36">
        <f>max(AAC2:AAC35)/min(AAC2:AAC35)</f>
        <v>5.10828025477707</v>
      </c>
      <c r="AAD36">
        <f>max(AAD2:AAD35)/min(AAD2:AAD35)</f>
        <v>4.55</v>
      </c>
      <c r="AAE36">
        <f>max(AAE2:AAE35)/min(AAE2:AAE35)</f>
        <v>12.7</v>
      </c>
      <c r="AAF36">
        <f>max(AAF2:AAF35)/min(AAF2:AAF35)</f>
        <v>13.25</v>
      </c>
      <c r="AAG36">
        <f>max(AAG2:AAG35)/min(AAG2:AAG35)</f>
        <v>14.9</v>
      </c>
      <c r="AAH36">
        <f>max(AAH2:AAH35)/min(AAH2:AAH35)</f>
        <v>120.85</v>
      </c>
      <c r="AAI36">
        <f>max(AAI2:AAI35)/min(AAI2:AAI35)</f>
        <v>1.55</v>
      </c>
      <c r="AAJ36">
        <f>max(AAJ2:AAJ35)/min(AAJ2:AAJ35)</f>
        <v>5.93299832495812</v>
      </c>
      <c r="AAK36">
        <f>max(AAK2:AAK35)/min(AAK2:AAK35)</f>
        <v>61.8</v>
      </c>
      <c r="AAL36">
        <f>max(AAL2:AAL35)/min(AAL2:AAL35)</f>
        <v>18</v>
      </c>
      <c r="AAM36">
        <f>max(AAM2:AAM35)/min(AAM2:AAM35)</f>
        <v>22.95</v>
      </c>
      <c r="AAN36">
        <f>max(AAN2:AAN35)/min(AAN2:AAN35)</f>
        <v>5.56666666666667</v>
      </c>
      <c r="AAO36">
        <f>max(AAO2:AAO35)/min(AAO2:AAO35)</f>
        <v>23.5</v>
      </c>
      <c r="AAP36">
        <f>max(AAP2:AAP35)/min(AAP2:AAP35)</f>
        <v>9.1</v>
      </c>
      <c r="AAQ36">
        <f>max(AAQ2:AAQ35)/min(AAQ2:AAQ35)</f>
        <v>84.5</v>
      </c>
      <c r="AAR36">
        <f>max(AAR2:AAR35)/min(AAR2:AAR35)</f>
        <v>6.99074074074074</v>
      </c>
      <c r="AAS36">
        <f>max(AAS2:AAS35)/min(AAS2:AAS35)</f>
        <v>5.1306990881459</v>
      </c>
      <c r="AAT36">
        <f>max(AAT2:AAT35)/min(AAT2:AAT35)</f>
        <v>19.75</v>
      </c>
      <c r="AAU36">
        <f>max(AAU2:AAU35)/min(AAU2:AAU35)</f>
        <v>12.152466367713</v>
      </c>
      <c r="AAV36">
        <f>max(AAV2:AAV35)/min(AAV2:AAV35)</f>
        <v>18.6</v>
      </c>
      <c r="AAW36">
        <f>max(AAW2:AAW35)/min(AAW2:AAW35)</f>
        <v>8.42261904761905</v>
      </c>
      <c r="AAX36">
        <f>max(AAX2:AAX35)/min(AAX2:AAX35)</f>
        <v>10.6</v>
      </c>
      <c r="AAY36">
        <f>max(AAY2:AAY35)/min(AAY2:AAY35)</f>
        <v>15.9</v>
      </c>
      <c r="AAZ36">
        <f>max(AAZ2:AAZ35)/min(AAZ2:AAZ35)</f>
        <v>4.85</v>
      </c>
      <c r="ABA36">
        <f>max(ABA2:ABA35)/min(ABA2:ABA35)</f>
        <v>29.75</v>
      </c>
      <c r="ABB36">
        <f>max(ABB2:ABB35)/min(ABB2:ABB35)</f>
        <v>21.35</v>
      </c>
      <c r="ABC36">
        <f>max(ABC2:ABC35)/min(ABC2:ABC35)</f>
        <v>10.5403817914831</v>
      </c>
      <c r="ABD36">
        <f>max(ABD2:ABD35)/min(ABD2:ABD35)</f>
        <v>1.4</v>
      </c>
      <c r="ABE36">
        <f>max(ABE2:ABE35)/min(ABE2:ABE35)</f>
        <v>17.7671232876712</v>
      </c>
      <c r="ABF36">
        <f>max(ABF2:ABF35)/min(ABF2:ABF35)</f>
        <v>11.75</v>
      </c>
      <c r="ABG36">
        <f>max(ABG2:ABG35)/min(ABG2:ABG35)</f>
        <v>14.55</v>
      </c>
      <c r="ABH36">
        <f>max(ABH2:ABH35)/min(ABH2:ABH35)</f>
        <v>6.55329949238579</v>
      </c>
      <c r="ABI36">
        <f>max(ABI2:ABI35)/min(ABI2:ABI35)</f>
        <v>9.55</v>
      </c>
      <c r="ABJ36">
        <f>max(ABJ2:ABJ35)/min(ABJ2:ABJ35)</f>
        <v>8.6</v>
      </c>
      <c r="ABK36">
        <f>max(ABK2:ABK35)/min(ABK2:ABK35)</f>
        <v>1</v>
      </c>
      <c r="ABL36">
        <f>max(ABL2:ABL35)/min(ABL2:ABL35)</f>
        <v>4.21645367412141</v>
      </c>
      <c r="ABM36">
        <f>max(ABM2:ABM35)/min(ABM2:ABM35)</f>
        <v>6.26325411334552</v>
      </c>
      <c r="ABN36">
        <f>max(ABN2:ABN35)/min(ABN2:ABN35)</f>
        <v>15.6808510638298</v>
      </c>
      <c r="ABO36">
        <f>max(ABO2:ABO35)/min(ABO2:ABO35)</f>
        <v>1</v>
      </c>
      <c r="ABP36">
        <f>max(ABP2:ABP35)/min(ABP2:ABP35)</f>
        <v>40.4838709677419</v>
      </c>
      <c r="ABQ36">
        <f>max(ABQ2:ABQ35)/min(ABQ2:ABQ35)</f>
        <v>5.95</v>
      </c>
      <c r="ABR36">
        <f>max(ABR2:ABR35)/min(ABR2:ABR35)</f>
        <v>18.6599496221662</v>
      </c>
      <c r="ABS36">
        <f>max(ABS2:ABS35)/min(ABS2:ABS35)</f>
        <v>20.8737201365188</v>
      </c>
      <c r="ABT36">
        <f>max(ABT2:ABT35)/min(ABT2:ABT35)</f>
        <v>17.880701754386</v>
      </c>
      <c r="ABU36">
        <f>max(ABU2:ABU35)/min(ABU2:ABU35)</f>
        <v>18.9</v>
      </c>
      <c r="ABV36">
        <f>max(ABV2:ABV35)/min(ABV2:ABV35)</f>
        <v>17.3116883116883</v>
      </c>
      <c r="ABW36">
        <f>max(ABW2:ABW35)/min(ABW2:ABW35)</f>
        <v>20.35</v>
      </c>
      <c r="ABX36">
        <f>max(ABX2:ABX35)/min(ABX2:ABX35)</f>
        <v>3</v>
      </c>
      <c r="ABY36">
        <f>max(ABY2:ABY35)/min(ABY2:ABY35)</f>
        <v>32.75</v>
      </c>
      <c r="ABZ36">
        <f>max(ABZ2:ABZ35)/min(ABZ2:ABZ35)</f>
        <v>1.38708279150412</v>
      </c>
      <c r="ACA36">
        <f>max(ACA2:ACA35)/min(ACA2:ACA35)</f>
        <v>7.11940298507463</v>
      </c>
      <c r="ACB36">
        <f>max(ACB2:ACB35)/min(ACB2:ACB35)</f>
        <v>23.95</v>
      </c>
      <c r="ACC36">
        <f>max(ACC2:ACC35)/min(ACC2:ACC35)</f>
        <v>12.1578947368421</v>
      </c>
      <c r="ACD36">
        <f>max(ACD2:ACD35)/min(ACD2:ACD35)</f>
        <v>8.97975708502024</v>
      </c>
      <c r="ACE36">
        <f>max(ACE2:ACE35)/min(ACE2:ACE35)</f>
        <v>21.6819221967963</v>
      </c>
      <c r="ACF36">
        <f>max(ACF2:ACF35)/min(ACF2:ACF35)</f>
        <v>8.31428571428571</v>
      </c>
      <c r="ACG36">
        <f>max(ACG2:ACG35)/min(ACG2:ACG35)</f>
        <v>10.1134020618557</v>
      </c>
      <c r="ACH36">
        <f>max(ACH2:ACH35)/min(ACH2:ACH35)</f>
        <v>18.2</v>
      </c>
      <c r="ACI36">
        <f>max(ACI2:ACI35)/min(ACI2:ACI35)</f>
        <v>6.2327868852459</v>
      </c>
      <c r="ACJ36">
        <f>max(ACJ2:ACJ35)/min(ACJ2:ACJ35)</f>
        <v>2.45</v>
      </c>
      <c r="ACK36">
        <f>max(ACK2:ACK35)/min(ACK2:ACK35)</f>
        <v>1</v>
      </c>
      <c r="ACL36">
        <f>max(ACL2:ACL35)/min(ACL2:ACL35)</f>
        <v>21.0214285714286</v>
      </c>
      <c r="ACM36">
        <f>max(ACM2:ACM35)/min(ACM2:ACM35)</f>
        <v>1</v>
      </c>
      <c r="ACN36">
        <f>max(ACN2:ACN35)/min(ACN2:ACN35)</f>
        <v>1</v>
      </c>
      <c r="ACO36">
        <f>max(ACO2:ACO35)/min(ACO2:ACO35)</f>
        <v>1</v>
      </c>
      <c r="ACP36">
        <f>max(ACP2:ACP35)/min(ACP2:ACP35)</f>
        <v>1</v>
      </c>
      <c r="ACQ36">
        <f>max(ACQ2:ACQ35)/min(ACQ2:ACQ35)</f>
        <v>1</v>
      </c>
      <c r="ACR36">
        <f>max(ACR2:ACR35)/min(ACR2:ACR35)</f>
        <v>22.25</v>
      </c>
      <c r="ACS36">
        <f>max(ACS2:ACS35)/min(ACS2:ACS35)</f>
        <v>1</v>
      </c>
      <c r="ACT36">
        <f>max(ACT2:ACT35)/min(ACT2:ACT35)</f>
        <v>5.208</v>
      </c>
      <c r="ACU36">
        <f>max(ACU2:ACU35)/min(ACU2:ACU35)</f>
        <v>44.7</v>
      </c>
      <c r="ACV36">
        <f>max(ACV2:ACV35)/min(ACV2:ACV35)</f>
        <v>6.38274044795784</v>
      </c>
      <c r="ACW36">
        <f>max(ACW2:ACW35)/min(ACW2:ACW35)</f>
        <v>6.24653739612188</v>
      </c>
      <c r="ACX36">
        <f>max(ACX2:ACX35)/min(ACX2:ACX35)</f>
        <v>53.25</v>
      </c>
      <c r="ACY36">
        <f>max(ACY2:ACY35)/min(ACY2:ACY35)</f>
        <v>5.85</v>
      </c>
      <c r="ACZ36">
        <f>max(ACZ2:ACZ35)/min(ACZ2:ACZ35)</f>
        <v>39.45</v>
      </c>
      <c r="ADA36">
        <f>max(ADA2:ADA35)/min(ADA2:ADA35)</f>
        <v>5.812734082397</v>
      </c>
      <c r="ADB36">
        <f>max(ADB2:ADB35)/min(ADB2:ADB35)</f>
        <v>8.92682926829268</v>
      </c>
      <c r="ADC36">
        <f>max(ADC2:ADC35)/min(ADC2:ADC35)</f>
        <v>8.5</v>
      </c>
      <c r="ADD36">
        <f>max(ADD2:ADD35)/min(ADD2:ADD35)</f>
        <v>12.4666666666667</v>
      </c>
      <c r="ADE36">
        <f>max(ADE2:ADE35)/min(ADE2:ADE35)</f>
        <v>3.3</v>
      </c>
      <c r="ADF36">
        <f>max(ADF2:ADF35)/min(ADF2:ADF35)</f>
        <v>10.4</v>
      </c>
      <c r="ADG36">
        <f>max(ADG2:ADG35)/min(ADG2:ADG35)</f>
        <v>36.65</v>
      </c>
      <c r="ADH36">
        <f>max(ADH2:ADH35)/min(ADH2:ADH35)</f>
        <v>5.95</v>
      </c>
      <c r="ADI36">
        <f>max(ADI2:ADI35)/min(ADI2:ADI35)</f>
        <v>28.046511627907</v>
      </c>
      <c r="ADJ36">
        <f>max(ADJ2:ADJ35)/min(ADJ2:ADJ35)</f>
        <v>20.7407407407407</v>
      </c>
      <c r="ADK36">
        <f>max(ADK2:ADK35)/min(ADK2:ADK35)</f>
        <v>1</v>
      </c>
      <c r="ADL36">
        <f>max(ADL2:ADL35)/min(ADL2:ADL35)</f>
        <v>9</v>
      </c>
      <c r="ADM36">
        <f>max(ADM2:ADM35)/min(ADM2:ADM35)</f>
        <v>75.2</v>
      </c>
      <c r="ADN36">
        <f>max(ADN2:ADN35)/min(ADN2:ADN35)</f>
        <v>5.95</v>
      </c>
      <c r="ADO36">
        <f>max(ADO2:ADO35)/min(ADO2:ADO35)</f>
        <v>14.25</v>
      </c>
      <c r="ADP36">
        <f>max(ADP2:ADP35)/min(ADP2:ADP35)</f>
        <v>5.26851851851852</v>
      </c>
      <c r="ADQ36">
        <f>max(ADQ2:ADQ35)/min(ADQ2:ADQ35)</f>
        <v>13</v>
      </c>
      <c r="ADR36">
        <f>max(ADR2:ADR35)/min(ADR2:ADR35)</f>
        <v>30.4</v>
      </c>
      <c r="ADS36">
        <f>max(ADS2:ADS35)/min(ADS2:ADS35)</f>
        <v>19.8</v>
      </c>
      <c r="ADT36">
        <f>max(ADT2:ADT35)/min(ADT2:ADT35)</f>
        <v>8.95</v>
      </c>
      <c r="ADU36">
        <f>max(ADU2:ADU35)/min(ADU2:ADU35)</f>
        <v>33.3</v>
      </c>
      <c r="ADV36">
        <f>max(ADV2:ADV35)/min(ADV2:ADV35)</f>
        <v>1</v>
      </c>
      <c r="ADW36">
        <f>max(ADW2:ADW35)/min(ADW2:ADW35)</f>
        <v>18.5</v>
      </c>
      <c r="ADX36">
        <f>max(ADX2:ADX35)/min(ADX2:ADX35)</f>
        <v>4.32575757575758</v>
      </c>
      <c r="ADY36">
        <f>max(ADY2:ADY35)/min(ADY2:ADY35)</f>
        <v>5.05</v>
      </c>
      <c r="ADZ36">
        <f>max(ADZ2:ADZ35)/min(ADZ2:ADZ35)</f>
        <v>3.65</v>
      </c>
      <c r="AEA36">
        <f>max(AEA2:AEA35)/min(AEA2:AEA35)</f>
        <v>1</v>
      </c>
      <c r="AEB36">
        <f>max(AEB2:AEB35)/min(AEB2:AEB35)</f>
        <v>1</v>
      </c>
      <c r="AEC36">
        <f>max(AEC2:AEC35)/min(AEC2:AEC35)</f>
        <v>1</v>
      </c>
      <c r="AED36">
        <f>max(AED2:AED35)/min(AED2:AED35)</f>
        <v>29</v>
      </c>
      <c r="AEE36">
        <f>max(AEE2:AEE35)/min(AEE2:AEE35)</f>
        <v>6.6</v>
      </c>
      <c r="AEF36">
        <f>max(AEF2:AEF35)/min(AEF2:AEF35)</f>
        <v>11.19375</v>
      </c>
      <c r="AEG36">
        <f>max(AEG2:AEG35)/min(AEG2:AEG35)</f>
        <v>2</v>
      </c>
      <c r="AEH36">
        <f>max(AEH2:AEH35)/min(AEH2:AEH35)</f>
        <v>114.9</v>
      </c>
      <c r="AEI36">
        <f>max(AEI2:AEI35)/min(AEI2:AEI35)</f>
        <v>1</v>
      </c>
      <c r="AEJ36">
        <f>max(AEJ2:AEJ35)/min(AEJ2:AEJ35)</f>
        <v>38.282722513089</v>
      </c>
      <c r="AEK36">
        <f>max(AEK2:AEK35)/min(AEK2:AEK35)</f>
        <v>23.65</v>
      </c>
      <c r="AEL36">
        <f>max(AEL2:AEL35)/min(AEL2:AEL35)</f>
        <v>7.04705882352941</v>
      </c>
      <c r="AEM36">
        <f>max(AEM2:AEM35)/min(AEM2:AEM35)</f>
        <v>43.65</v>
      </c>
      <c r="AEN36">
        <f>max(AEN2:AEN35)/min(AEN2:AEN35)</f>
        <v>14.2346041055718</v>
      </c>
      <c r="AEO36">
        <f>max(AEO2:AEO35)/min(AEO2:AEO35)</f>
        <v>1.50986128149476</v>
      </c>
      <c r="AEP36">
        <f>max(AEP2:AEP35)/min(AEP2:AEP35)</f>
        <v>53.25</v>
      </c>
      <c r="AEQ36">
        <f>max(AEQ2:AEQ35)/min(AEQ2:AEQ35)</f>
        <v>19.15</v>
      </c>
      <c r="AER36">
        <f>max(AER2:AER35)/min(AER2:AER35)</f>
        <v>36.6</v>
      </c>
      <c r="AES36">
        <f>max(AES2:AES35)/min(AES2:AES35)</f>
        <v>9.13488372093023</v>
      </c>
      <c r="AET36">
        <f>max(AET2:AET35)/min(AET2:AET35)</f>
        <v>1</v>
      </c>
      <c r="AEU36">
        <f>max(AEU2:AEU35)/min(AEU2:AEU35)</f>
        <v>36.15</v>
      </c>
      <c r="AEV36">
        <f>max(AEV2:AEV35)/min(AEV2:AEV35)</f>
        <v>3.45</v>
      </c>
      <c r="AEW36">
        <f>max(AEW2:AEW35)/min(AEW2:AEW35)</f>
        <v>4.05102407473949</v>
      </c>
      <c r="AEX36">
        <f>max(AEX2:AEX35)/min(AEX2:AEX35)</f>
        <v>7.55</v>
      </c>
      <c r="AEY36">
        <f>max(AEY2:AEY35)/min(AEY2:AEY35)</f>
        <v>5.25</v>
      </c>
      <c r="AEZ36">
        <f>max(AEZ2:AEZ35)/min(AEZ2:AEZ35)</f>
        <v>7.75</v>
      </c>
      <c r="AFA36">
        <f>max(AFA2:AFA35)/min(AFA2:AFA35)</f>
        <v>6.05</v>
      </c>
      <c r="AFB36">
        <f>max(AFB2:AFB35)/min(AFB2:AFB35)</f>
        <v>3.2</v>
      </c>
      <c r="AFC36">
        <f>max(AFC2:AFC35)/min(AFC2:AFC35)</f>
        <v>35.2</v>
      </c>
      <c r="AFD36">
        <f>max(AFD2:AFD35)/min(AFD2:AFD35)</f>
        <v>42.5</v>
      </c>
      <c r="AFE36">
        <f>max(AFE2:AFE35)/min(AFE2:AFE35)</f>
        <v>35.1</v>
      </c>
      <c r="AFF36">
        <f>max(AFF2:AFF35)/min(AFF2:AFF35)</f>
        <v>1.14695340501792</v>
      </c>
      <c r="AFG36">
        <f>max(AFG2:AFG35)/min(AFG2:AFG35)</f>
        <v>54.75</v>
      </c>
      <c r="AFH36">
        <f>max(AFH2:AFH35)/min(AFH2:AFH35)</f>
        <v>18.7</v>
      </c>
      <c r="AFI36">
        <f>max(AFI2:AFI35)/min(AFI2:AFI35)</f>
        <v>12.15</v>
      </c>
      <c r="AFJ36">
        <f>max(AFJ2:AFJ35)/min(AFJ2:AFJ35)</f>
        <v>18.5357142857143</v>
      </c>
      <c r="AFK36">
        <f>max(AFK2:AFK35)/min(AFK2:AFK35)</f>
        <v>13.2153846153846</v>
      </c>
      <c r="AFL36">
        <f>max(AFL2:AFL35)/min(AFL2:AFL35)</f>
        <v>22.2</v>
      </c>
      <c r="AFM36">
        <f>max(AFM2:AFM35)/min(AFM2:AFM35)</f>
        <v>66.35</v>
      </c>
      <c r="AFN36">
        <f>max(AFN2:AFN35)/min(AFN2:AFN35)</f>
        <v>14.9</v>
      </c>
      <c r="AFO36">
        <f>max(AFO2:AFO35)/min(AFO2:AFO35)</f>
        <v>1</v>
      </c>
      <c r="AFP36">
        <f>max(AFP2:AFP35)/min(AFP2:AFP35)</f>
        <v>2.56328099967959</v>
      </c>
      <c r="AFQ36">
        <f>max(AFQ2:AFQ35)/min(AFQ2:AFQ35)</f>
        <v>1</v>
      </c>
      <c r="AFR36">
        <f>max(AFR2:AFR35)/min(AFR2:AFR35)</f>
        <v>1</v>
      </c>
      <c r="AFS36">
        <f>max(AFS2:AFS35)/min(AFS2:AFS35)</f>
        <v>27</v>
      </c>
      <c r="AFT36">
        <f>max(AFT2:AFT35)/min(AFT2:AFT35)</f>
        <v>1.2</v>
      </c>
      <c r="AFU36">
        <f>max(AFU2:AFU35)/min(AFU2:AFU35)</f>
        <v>9.17699115044248</v>
      </c>
      <c r="AFV36">
        <f>max(AFV2:AFV35)/min(AFV2:AFV35)</f>
        <v>1</v>
      </c>
      <c r="AFW36">
        <f>max(AFW2:AFW35)/min(AFW2:AFW35)</f>
        <v>6.05</v>
      </c>
      <c r="AFX36">
        <f>max(AFX2:AFX35)/min(AFX2:AFX35)</f>
        <v>1</v>
      </c>
      <c r="AFY36">
        <f>max(AFY2:AFY35)/min(AFY2:AFY35)</f>
        <v>10.3</v>
      </c>
      <c r="AFZ36">
        <f>max(AFZ2:AFZ35)/min(AFZ2:AFZ35)</f>
        <v>14.8</v>
      </c>
      <c r="AGA36">
        <f>max(AGA2:AGA35)/min(AGA2:AGA35)</f>
        <v>29.5</v>
      </c>
      <c r="AGB36">
        <f>max(AGB2:AGB35)/min(AGB2:AGB35)</f>
        <v>20.75</v>
      </c>
      <c r="AGC36">
        <f>max(AGC2:AGC35)/min(AGC2:AGC35)</f>
        <v>6.82442748091603</v>
      </c>
      <c r="AGD36">
        <f>max(AGD2:AGD35)/min(AGD2:AGD35)</f>
        <v>1</v>
      </c>
      <c r="AGE36">
        <f>max(AGE2:AGE35)/min(AGE2:AGE35)</f>
        <v>9.40350877192983</v>
      </c>
      <c r="AGF36">
        <f>max(AGF2:AGF35)/min(AGF2:AGF35)</f>
        <v>219.75</v>
      </c>
      <c r="AGG36">
        <f>max(AGG2:AGG35)/min(AGG2:AGG35)</f>
        <v>14.45</v>
      </c>
      <c r="AGH36">
        <f>max(AGH2:AGH35)/min(AGH2:AGH35)</f>
        <v>18.55</v>
      </c>
      <c r="AGI36">
        <f>max(AGI2:AGI35)/min(AGI2:AGI35)</f>
        <v>13.9</v>
      </c>
      <c r="AGJ36">
        <f>max(AGJ2:AGJ35)/min(AGJ2:AGJ35)</f>
        <v>4.95307769929364</v>
      </c>
      <c r="AGK36">
        <f>max(AGK2:AGK35)/min(AGK2:AGK35)</f>
        <v>13.9</v>
      </c>
      <c r="AGL36">
        <f>max(AGL2:AGL35)/min(AGL2:AGL35)</f>
        <v>11.7340425531915</v>
      </c>
      <c r="AGM36">
        <f>max(AGM2:AGM35)/min(AGM2:AGM35)</f>
        <v>32.2</v>
      </c>
      <c r="AGN36">
        <f>max(AGN2:AGN35)/min(AGN2:AGN35)</f>
        <v>1.10980092945828</v>
      </c>
      <c r="AGO36">
        <f>max(AGO2:AGO35)/min(AGO2:AGO35)</f>
        <v>6.91059602649007</v>
      </c>
      <c r="AGP36">
        <f>max(AGP2:AGP35)/min(AGP2:AGP35)</f>
        <v>36.35</v>
      </c>
      <c r="AGQ36">
        <f>max(AGQ2:AGQ35)/min(AGQ2:AGQ35)</f>
        <v>37.875</v>
      </c>
      <c r="AGR36">
        <f>max(AGR2:AGR35)/min(AGR2:AGR35)</f>
        <v>7.06951871657754</v>
      </c>
      <c r="AGS36">
        <f>max(AGS2:AGS35)/min(AGS2:AGS35)</f>
        <v>35.6</v>
      </c>
      <c r="AGT36">
        <f>max(AGT2:AGT35)/min(AGT2:AGT35)</f>
        <v>65.5</v>
      </c>
      <c r="AGU36">
        <f>max(AGU2:AGU35)/min(AGU2:AGU35)</f>
        <v>17.8</v>
      </c>
      <c r="AGV36">
        <f>max(AGV2:AGV35)/min(AGV2:AGV35)</f>
        <v>1.85</v>
      </c>
      <c r="AGW36">
        <f>max(AGW2:AGW35)/min(AGW2:AGW35)</f>
        <v>41.3</v>
      </c>
      <c r="AGX36">
        <f>max(AGX2:AGX35)/min(AGX2:AGX35)</f>
        <v>33.85</v>
      </c>
      <c r="AGY36">
        <f>max(AGY2:AGY35)/min(AGY2:AGY35)</f>
        <v>1.6</v>
      </c>
      <c r="AGZ36">
        <f>max(AGZ2:AGZ35)/min(AGZ2:AGZ35)</f>
        <v>3.88860679149476</v>
      </c>
      <c r="AHA36">
        <f>max(AHA2:AHA35)/min(AHA2:AHA35)</f>
        <v>10.2</v>
      </c>
      <c r="AHB36">
        <f>max(AHB2:AHB35)/min(AHB2:AHB35)</f>
        <v>30.75</v>
      </c>
      <c r="AHC36">
        <f>max(AHC2:AHC35)/min(AHC2:AHC35)</f>
        <v>14.1</v>
      </c>
      <c r="AHD36">
        <f>max(AHD2:AHD35)/min(AHD2:AHD35)</f>
        <v>13.1</v>
      </c>
      <c r="AHE36">
        <f>max(AHE2:AHE35)/min(AHE2:AHE35)</f>
        <v>24.05</v>
      </c>
      <c r="AHF36">
        <f>max(AHF2:AHF35)/min(AHF2:AHF35)</f>
        <v>42.3</v>
      </c>
      <c r="AHG36">
        <f>max(AHG2:AHG35)/min(AHG2:AHG35)</f>
        <v>33.6521739130435</v>
      </c>
      <c r="AHH36">
        <f>max(AHH2:AHH35)/min(AHH2:AHH35)</f>
        <v>3.85</v>
      </c>
      <c r="AHI36">
        <f>max(AHI2:AHI35)/min(AHI2:AHI35)</f>
        <v>9.3</v>
      </c>
      <c r="AHJ36">
        <f>max(AHJ2:AHJ35)/min(AHJ2:AHJ35)</f>
        <v>1</v>
      </c>
      <c r="AHK36">
        <f>max(AHK2:AHK35)/min(AHK2:AHK35)</f>
        <v>29.25</v>
      </c>
      <c r="AHL36">
        <f>max(AHL2:AHL35)/min(AHL2:AHL35)</f>
        <v>25.5</v>
      </c>
      <c r="AHM36">
        <f>max(AHM2:AHM35)/min(AHM2:AHM35)</f>
        <v>15.2</v>
      </c>
      <c r="AHN36">
        <f>max(AHN2:AHN35)/min(AHN2:AHN35)</f>
        <v>85.9</v>
      </c>
      <c r="AHO36">
        <f>max(AHO2:AHO35)/min(AHO2:AHO35)</f>
        <v>8.6</v>
      </c>
      <c r="AHP36">
        <f>max(AHP2:AHP35)/min(AHP2:AHP35)</f>
        <v>28.8</v>
      </c>
      <c r="AHQ36">
        <f>max(AHQ2:AHQ35)/min(AHQ2:AHQ35)</f>
        <v>1</v>
      </c>
      <c r="AHR36">
        <f>max(AHR2:AHR35)/min(AHR2:AHR35)</f>
        <v>4.11274509803922</v>
      </c>
      <c r="AHS36">
        <f>max(AHS2:AHS35)/min(AHS2:AHS35)</f>
        <v>122.1</v>
      </c>
      <c r="AHT36">
        <f>max(AHT2:AHT35)/min(AHT2:AHT35)</f>
        <v>11.8</v>
      </c>
      <c r="AHU36">
        <f>max(AHU2:AHU35)/min(AHU2:AHU35)</f>
        <v>1</v>
      </c>
      <c r="AHV36">
        <f>max(AHV2:AHV35)/min(AHV2:AHV35)</f>
        <v>6.60344827586207</v>
      </c>
      <c r="AHW36">
        <f>max(AHW2:AHW35)/min(AHW2:AHW35)</f>
        <v>28.7823529411765</v>
      </c>
      <c r="AHX36">
        <f>max(AHX2:AHX35)/min(AHX2:AHX35)</f>
        <v>7.85</v>
      </c>
      <c r="AHY36">
        <f>max(AHY2:AHY35)/min(AHY2:AHY35)</f>
        <v>8.45</v>
      </c>
      <c r="AHZ36">
        <f>max(AHZ2:AHZ35)/min(AHZ2:AHZ35)</f>
        <v>15.5</v>
      </c>
      <c r="AIA36">
        <f>max(AIA2:AIA35)/min(AIA2:AIA35)</f>
        <v>6.30327868852459</v>
      </c>
      <c r="AIB36">
        <f>max(AIB2:AIB35)/min(AIB2:AIB35)</f>
        <v>45.1</v>
      </c>
      <c r="AIC36">
        <f>max(AIC2:AIC35)/min(AIC2:AIC35)</f>
        <v>2.80448717948718</v>
      </c>
      <c r="AID36">
        <f>max(AID2:AID35)/min(AID2:AID35)</f>
        <v>62.1</v>
      </c>
      <c r="AIE36">
        <f>max(AIE2:AIE35)/min(AIE2:AIE35)</f>
        <v>5.53333333333333</v>
      </c>
      <c r="AIF36">
        <f>max(AIF2:AIF35)/min(AIF2:AIF35)</f>
        <v>9.36170212765957</v>
      </c>
      <c r="AIG36">
        <f>max(AIG2:AIG35)/min(AIG2:AIG35)</f>
        <v>25.75</v>
      </c>
      <c r="AIH36">
        <f>max(AIH2:AIH35)/min(AIH2:AIH35)</f>
        <v>1.55</v>
      </c>
      <c r="AII36">
        <f>max(AII2:AII35)/min(AII2:AII35)</f>
        <v>3.25</v>
      </c>
      <c r="AIJ36">
        <f>max(AIJ2:AIJ35)/min(AIJ2:AIJ35)</f>
        <v>12.25</v>
      </c>
      <c r="AIK36">
        <f>max(AIK2:AIK35)/min(AIK2:AIK35)</f>
        <v>15.55</v>
      </c>
      <c r="AIL36">
        <f>max(AIL2:AIL35)/min(AIL2:AIL35)</f>
        <v>7.05</v>
      </c>
      <c r="AIM36">
        <f>max(AIM2:AIM35)/min(AIM2:AIM35)</f>
        <v>12.3292682926829</v>
      </c>
      <c r="AIN36">
        <f>max(AIN2:AIN35)/min(AIN2:AIN35)</f>
        <v>30.15</v>
      </c>
      <c r="AIO36">
        <f>max(AIO2:AIO35)/min(AIO2:AIO35)</f>
        <v>17.85</v>
      </c>
      <c r="AIP36">
        <f>max(AIP2:AIP35)/min(AIP2:AIP35)</f>
        <v>1</v>
      </c>
      <c r="AIQ36">
        <f>max(AIQ2:AIQ35)/min(AIQ2:AIQ35)</f>
        <v>15.95</v>
      </c>
      <c r="AIR36">
        <f>max(AIR2:AIR35)/min(AIR2:AIR35)</f>
        <v>38.8</v>
      </c>
      <c r="AIS36">
        <f>max(AIS2:AIS35)/min(AIS2:AIS35)</f>
        <v>60.3</v>
      </c>
      <c r="AIT36">
        <f>max(AIT2:AIT35)/min(AIT2:AIT35)</f>
        <v>2.5</v>
      </c>
      <c r="AIU36">
        <f>max(AIU2:AIU35)/min(AIU2:AIU35)</f>
        <v>13.1</v>
      </c>
      <c r="AIV36">
        <f>max(AIV2:AIV35)/min(AIV2:AIV35)</f>
        <v>15.75</v>
      </c>
      <c r="AIW36">
        <f>max(AIW2:AIW35)/min(AIW2:AIW35)</f>
        <v>5.8433734939759</v>
      </c>
      <c r="AIX36">
        <f>max(AIX2:AIX35)/min(AIX2:AIX35)</f>
        <v>6.8</v>
      </c>
      <c r="AIY36">
        <f>max(AIY2:AIY35)/min(AIY2:AIY35)</f>
        <v>11.258883248731</v>
      </c>
      <c r="AIZ36">
        <f>max(AIZ2:AIZ35)/min(AIZ2:AIZ35)</f>
        <v>1</v>
      </c>
      <c r="AJA36">
        <f>max(AJA2:AJA35)/min(AJA2:AJA35)</f>
        <v>1</v>
      </c>
      <c r="AJB36">
        <f>max(AJB2:AJB35)/min(AJB2:AJB35)</f>
        <v>2.61651676206051</v>
      </c>
      <c r="AJC36">
        <f>max(AJC2:AJC35)/min(AJC2:AJC35)</f>
        <v>5.1</v>
      </c>
      <c r="AJD36">
        <f>max(AJD2:AJD35)/min(AJD2:AJD35)</f>
        <v>9.39350180505415</v>
      </c>
      <c r="AJE36">
        <f>max(AJE2:AJE35)/min(AJE2:AJE35)</f>
        <v>20.15</v>
      </c>
      <c r="AJF36">
        <f>max(AJF2:AJF35)/min(AJF2:AJF35)</f>
        <v>10.0258620689655</v>
      </c>
      <c r="AJG36">
        <f>max(AJG2:AJG35)/min(AJG2:AJG35)</f>
        <v>16.4</v>
      </c>
      <c r="AJH36">
        <f>max(AJH2:AJH35)/min(AJH2:AJH35)</f>
        <v>1</v>
      </c>
      <c r="AJI36">
        <f>max(AJI2:AJI35)/min(AJI2:AJI35)</f>
        <v>4.2</v>
      </c>
      <c r="AJJ36">
        <f>max(AJJ2:AJJ35)/min(AJJ2:AJJ35)</f>
        <v>7.3</v>
      </c>
      <c r="AJK36">
        <f>max(AJK2:AJK35)/min(AJK2:AJK35)</f>
        <v>20.65</v>
      </c>
      <c r="AJL36">
        <f>max(AJL2:AJL35)/min(AJL2:AJL35)</f>
        <v>6.55</v>
      </c>
      <c r="AJM36">
        <f>max(AJM2:AJM35)/min(AJM2:AJM35)</f>
        <v>7.55</v>
      </c>
      <c r="AJN36">
        <f>max(AJN2:AJN35)/min(AJN2:AJN35)</f>
        <v>12.1724137931034</v>
      </c>
      <c r="AJO36">
        <f>max(AJO2:AJO35)/min(AJO2:AJO35)</f>
        <v>3.76382863340564</v>
      </c>
      <c r="AJP36">
        <f>max(AJP2:AJP35)/min(AJP2:AJP35)</f>
        <v>105.8</v>
      </c>
      <c r="AJQ36">
        <f>max(AJQ2:AJQ35)/min(AJQ2:AJQ35)</f>
        <v>4.81967213114754</v>
      </c>
      <c r="AJR36">
        <f>max(AJR2:AJR35)/min(AJR2:AJR35)</f>
        <v>18</v>
      </c>
      <c r="AJS36">
        <f>max(AJS2:AJS35)/min(AJS2:AJS35)</f>
        <v>37.1</v>
      </c>
      <c r="AJT36">
        <f>max(AJT2:AJT35)/min(AJT2:AJT35)</f>
        <v>113.75</v>
      </c>
      <c r="AJU36">
        <f>max(AJU2:AJU35)/min(AJU2:AJU35)</f>
        <v>25</v>
      </c>
      <c r="AJV36">
        <f>max(AJV2:AJV35)/min(AJV2:AJV35)</f>
        <v>6.36842105263158</v>
      </c>
      <c r="AJW36">
        <f>max(AJW2:AJW35)/min(AJW2:AJW35)</f>
        <v>13.6</v>
      </c>
      <c r="AJX36">
        <f>max(AJX2:AJX35)/min(AJX2:AJX35)</f>
        <v>9.25</v>
      </c>
      <c r="AJY36">
        <f>max(AJY2:AJY35)/min(AJY2:AJY35)</f>
        <v>34.35</v>
      </c>
      <c r="AJZ36">
        <f>max(AJZ2:AJZ35)/min(AJZ2:AJZ35)</f>
        <v>67.35</v>
      </c>
      <c r="AKA36">
        <f>max(AKA2:AKA35)/min(AKA2:AKA35)</f>
        <v>19.75</v>
      </c>
      <c r="AKB36">
        <f>max(AKB2:AKB35)/min(AKB2:AKB35)</f>
        <v>15.95</v>
      </c>
      <c r="AKC36">
        <f>max(AKC2:AKC35)/min(AKC2:AKC35)</f>
        <v>38.9</v>
      </c>
      <c r="AKD36">
        <f>max(AKD2:AKD35)/min(AKD2:AKD35)</f>
        <v>1.73460537727667</v>
      </c>
      <c r="AKE36">
        <f>max(AKE2:AKE35)/min(AKE2:AKE35)</f>
        <v>213.666666666667</v>
      </c>
      <c r="AKF36">
        <f>max(AKF2:AKF35)/min(AKF2:AKF35)</f>
        <v>13.8</v>
      </c>
      <c r="AKG36">
        <f>max(AKG2:AKG35)/min(AKG2:AKG35)</f>
        <v>5.55</v>
      </c>
      <c r="AKH36">
        <f>max(AKH2:AKH35)/min(AKH2:AKH35)</f>
        <v>5.69403892944039</v>
      </c>
      <c r="AKI36">
        <f>max(AKI2:AKI35)/min(AKI2:AKI35)</f>
        <v>3.35</v>
      </c>
      <c r="AKJ36">
        <f>max(AKJ2:AKJ35)/min(AKJ2:AKJ35)</f>
        <v>14.35</v>
      </c>
      <c r="AKK36">
        <f>max(AKK2:AKK35)/min(AKK2:AKK35)</f>
        <v>25.85</v>
      </c>
      <c r="AKL36">
        <f>max(AKL2:AKL35)/min(AKL2:AKL35)</f>
        <v>1.77580466148724</v>
      </c>
      <c r="AKM36">
        <f>max(AKM2:AKM35)/min(AKM2:AKM35)</f>
        <v>1</v>
      </c>
      <c r="AKN36">
        <f>max(AKN2:AKN35)/min(AKN2:AKN35)</f>
        <v>5.714859437751</v>
      </c>
      <c r="AKO36">
        <f>max(AKO2:AKO35)/min(AKO2:AKO35)</f>
        <v>22.7</v>
      </c>
      <c r="AKP36">
        <f>max(AKP2:AKP35)/min(AKP2:AKP35)</f>
        <v>18.7974683544304</v>
      </c>
      <c r="AKQ36">
        <f>max(AKQ2:AKQ35)/min(AKQ2:AKQ35)</f>
        <v>5.75</v>
      </c>
      <c r="AKR36">
        <f>max(AKR2:AKR35)/min(AKR2:AKR35)</f>
        <v>1.4</v>
      </c>
      <c r="AKS36">
        <f>max(AKS2:AKS35)/min(AKS2:AKS35)</f>
        <v>19.55</v>
      </c>
      <c r="AKT36">
        <f>max(AKT2:AKT35)/min(AKT2:AKT35)</f>
        <v>16.6545454545455</v>
      </c>
      <c r="AKU36">
        <f>max(AKU2:AKU35)/min(AKU2:AKU35)</f>
        <v>31.35</v>
      </c>
      <c r="AKV36">
        <f>max(AKV2:AKV35)/min(AKV2:AKV35)</f>
        <v>51.1</v>
      </c>
      <c r="AKW36">
        <f>max(AKW2:AKW35)/min(AKW2:AKW35)</f>
        <v>5.75</v>
      </c>
      <c r="AKX36">
        <f>max(AKX2:AKX35)/min(AKX2:AKX35)</f>
        <v>6.23577235772358</v>
      </c>
      <c r="AKY36">
        <f>max(AKY2:AKY35)/min(AKY2:AKY35)</f>
        <v>12.2</v>
      </c>
      <c r="AKZ36">
        <f>max(AKZ2:AKZ35)/min(AKZ2:AKZ35)</f>
        <v>47.7777777777778</v>
      </c>
      <c r="ALA36">
        <f>max(ALA2:ALA35)/min(ALA2:ALA35)</f>
        <v>6.74827586206897</v>
      </c>
      <c r="ALB36">
        <f>max(ALB2:ALB35)/min(ALB2:ALB35)</f>
        <v>13.05</v>
      </c>
      <c r="ALC36">
        <f>max(ALC2:ALC35)/min(ALC2:ALC35)</f>
        <v>20.8</v>
      </c>
      <c r="ALD36">
        <f>max(ALD2:ALD35)/min(ALD2:ALD35)</f>
        <v>22.65</v>
      </c>
      <c r="ALE36">
        <f>max(ALE2:ALE35)/min(ALE2:ALE35)</f>
        <v>1</v>
      </c>
      <c r="ALF36">
        <f>max(ALF2:ALF35)/min(ALF2:ALF35)</f>
        <v>1</v>
      </c>
      <c r="ALG36">
        <f>max(ALG2:ALG35)/min(ALG2:ALG35)</f>
        <v>3.83132530120482</v>
      </c>
      <c r="ALH36">
        <f>max(ALH2:ALH35)/min(ALH2:ALH35)</f>
        <v>8.20958083832335</v>
      </c>
      <c r="ALI36">
        <f>max(ALI2:ALI35)/min(ALI2:ALI35)</f>
        <v>45.4</v>
      </c>
      <c r="ALJ36">
        <f>max(ALJ2:ALJ35)/min(ALJ2:ALJ35)</f>
        <v>9.25</v>
      </c>
      <c r="ALK36">
        <f>max(ALK2:ALK35)/min(ALK2:ALK35)</f>
        <v>13.6</v>
      </c>
      <c r="ALL36">
        <f>max(ALL2:ALL35)/min(ALL2:ALL35)</f>
        <v>5.1</v>
      </c>
      <c r="ALM36">
        <f>max(ALM2:ALM35)/min(ALM2:ALM35)</f>
        <v>1</v>
      </c>
      <c r="ALN36">
        <f>max(ALN2:ALN35)/min(ALN2:ALN35)</f>
        <v>17.85</v>
      </c>
      <c r="ALO36">
        <f>max(ALO2:ALO35)/min(ALO2:ALO35)</f>
        <v>5.47938144329897</v>
      </c>
      <c r="ALP36">
        <f>max(ALP2:ALP35)/min(ALP2:ALP35)</f>
        <v>4.4679029957204</v>
      </c>
      <c r="ALQ36">
        <f>max(ALQ2:ALQ35)/min(ALQ2:ALQ35)</f>
        <v>6.52517985611511</v>
      </c>
      <c r="ALR36">
        <f>max(ALR2:ALR35)/min(ALR2:ALR35)</f>
        <v>25.7720588235294</v>
      </c>
      <c r="ALS36">
        <f>max(ALS2:ALS35)/min(ALS2:ALS35)</f>
        <v>10.2040816326531</v>
      </c>
      <c r="ALT36">
        <f>max(ALT2:ALT35)/min(ALT2:ALT35)</f>
        <v>19.3</v>
      </c>
      <c r="ALU36">
        <f>max(ALU2:ALU35)/min(ALU2:ALU35)</f>
        <v>15.4</v>
      </c>
      <c r="ALV36">
        <f>max(ALV2:ALV35)/min(ALV2:ALV35)</f>
        <v>94</v>
      </c>
      <c r="ALW36">
        <f>max(ALW2:ALW35)/min(ALW2:ALW35)</f>
        <v>22.45</v>
      </c>
      <c r="ALX36">
        <f>max(ALX2:ALX35)/min(ALX2:ALX35)</f>
        <v>10.2776412776413</v>
      </c>
      <c r="ALY36">
        <f>max(ALY2:ALY35)/min(ALY2:ALY35)</f>
        <v>8.74137931034483</v>
      </c>
      <c r="ALZ36">
        <f>max(ALZ2:ALZ35)/min(ALZ2:ALZ35)</f>
        <v>5.20357142857143</v>
      </c>
      <c r="AMA36">
        <f>max(AMA2:AMA35)/min(AMA2:AMA35)</f>
        <v>29.85</v>
      </c>
      <c r="AMB36">
        <f>max(AMB2:AMB35)/min(AMB2:AMB35)</f>
        <v>2.45052716950527</v>
      </c>
      <c r="AMC36">
        <f>max(AMC2:AMC35)/min(AMC2:AMC35)</f>
        <v>1.05</v>
      </c>
      <c r="AMD36">
        <f>max(AMD2:AMD35)/min(AMD2:AMD35)</f>
        <v>9.67567567567568</v>
      </c>
      <c r="AME36">
        <f>max(AME2:AME35)/min(AME2:AME35)</f>
        <v>10.4446902654867</v>
      </c>
      <c r="AMF36">
        <f>max(AMF2:AMF35)/min(AMF2:AMF35)</f>
        <v>7.55501222493888</v>
      </c>
      <c r="AMG36">
        <f>max(AMG2:AMG35)/min(AMG2:AMG35)</f>
        <v>1</v>
      </c>
      <c r="AMH36">
        <f>max(AMH2:AMH35)/min(AMH2:AMH35)</f>
        <v>4.3</v>
      </c>
      <c r="AMI36">
        <f>max(AMI2:AMI35)/min(AMI2:AMI35)</f>
        <v>44.1</v>
      </c>
      <c r="AMJ36">
        <f>max(AMJ2:AMJ35)/min(AMJ2:AMJ35)</f>
        <v>8.57449088960343</v>
      </c>
      <c r="AMK36">
        <f>max(AMK2:AMK35)/min(AMK2:AMK35)</f>
        <v>173.95</v>
      </c>
      <c r="AML36">
        <f>max(AML2:AML35)/min(AML2:AML35)</f>
        <v>12.9007092198582</v>
      </c>
      <c r="AMM36">
        <f>max(AMM2:AMM35)/min(AMM2:AMM35)</f>
        <v>12.3207547169811</v>
      </c>
      <c r="AMN36">
        <f>max(AMN2:AMN35)/min(AMN2:AMN35)</f>
        <v>39.3517786561265</v>
      </c>
      <c r="AMO36">
        <f>max(AMO2:AMO35)/min(AMO2:AMO35)</f>
        <v>15.1</v>
      </c>
      <c r="AMP36">
        <f>max(AMP2:AMP35)/min(AMP2:AMP35)</f>
        <v>7.8</v>
      </c>
      <c r="AMQ36">
        <f>max(AMQ2:AMQ35)/min(AMQ2:AMQ35)</f>
        <v>28.35</v>
      </c>
      <c r="AMR36">
        <f>max(AMR2:AMR35)/min(AMR2:AMR35)</f>
        <v>2.87954383464006</v>
      </c>
      <c r="AMS36">
        <f>max(AMS2:AMS35)/min(AMS2:AMS35)</f>
        <v>25.1</v>
      </c>
      <c r="AMT36">
        <f>max(AMT2:AMT35)/min(AMT2:AMT35)</f>
        <v>672.75</v>
      </c>
      <c r="AMU36">
        <f>max(AMU2:AMU35)/min(AMU2:AMU35)</f>
        <v>96.45</v>
      </c>
      <c r="AMV36">
        <f>max(AMV2:AMV35)/min(AMV2:AMV35)</f>
        <v>5.61137440758294</v>
      </c>
      <c r="AMW36">
        <f>max(AMW2:AMW35)/min(AMW2:AMW35)</f>
        <v>114</v>
      </c>
      <c r="AMX36">
        <f>max(AMX2:AMX35)/min(AMX2:AMX35)</f>
        <v>9.875</v>
      </c>
      <c r="AMY36">
        <f>max(AMY2:AMY35)/min(AMY2:AMY35)</f>
        <v>16.5</v>
      </c>
      <c r="AMZ36">
        <f>max(AMZ2:AMZ35)/min(AMZ2:AMZ35)</f>
        <v>20.75</v>
      </c>
      <c r="ANA36">
        <f>max(ANA2:ANA35)/min(ANA2:ANA35)</f>
        <v>15.8571428571429</v>
      </c>
      <c r="ANB36">
        <f>max(ANB2:ANB35)/min(ANB2:ANB35)</f>
        <v>8</v>
      </c>
      <c r="ANC36">
        <f>max(ANC2:ANC35)/min(ANC2:ANC35)</f>
        <v>16.6</v>
      </c>
      <c r="AND36">
        <f>max(AND2:AND35)/min(AND2:AND35)</f>
        <v>18.271186440678</v>
      </c>
      <c r="ANE36">
        <f>max(ANE2:ANE35)/min(ANE2:ANE35)</f>
        <v>41.5</v>
      </c>
      <c r="ANF36">
        <f>max(ANF2:ANF35)/min(ANF2:ANF35)</f>
        <v>180</v>
      </c>
      <c r="ANG36">
        <f>max(ANG2:ANG35)/min(ANG2:ANG35)</f>
        <v>106.6</v>
      </c>
      <c r="ANH36">
        <f>max(ANH2:ANH35)/min(ANH2:ANH35)</f>
        <v>49.2</v>
      </c>
      <c r="ANI36">
        <f>max(ANI2:ANI35)/min(ANI2:ANI35)</f>
        <v>3.8</v>
      </c>
      <c r="ANJ36">
        <f>max(ANJ2:ANJ35)/min(ANJ2:ANJ35)</f>
        <v>13.2539682539683</v>
      </c>
      <c r="ANK36">
        <f>max(ANK2:ANK35)/min(ANK2:ANK35)</f>
        <v>800</v>
      </c>
      <c r="ANL36">
        <f>max(ANL2:ANL35)/min(ANL2:ANL35)</f>
        <v>4.81402142161636</v>
      </c>
      <c r="ANM36">
        <f>max(ANM2:ANM35)/min(ANM2:ANM35)</f>
        <v>16.075</v>
      </c>
      <c r="ANN36">
        <f>max(ANN2:ANN35)/min(ANN2:ANN35)</f>
        <v>62.55</v>
      </c>
      <c r="ANO36">
        <f>max(ANO2:ANO35)/min(ANO2:ANO35)</f>
        <v>800</v>
      </c>
      <c r="ANP36">
        <f>max(ANP2:ANP35)/min(ANP2:ANP35)</f>
        <v>37.5</v>
      </c>
      <c r="ANQ36">
        <f>max(ANQ2:ANQ35)/min(ANQ2:ANQ35)</f>
        <v>49.15</v>
      </c>
      <c r="ANR36">
        <f>max(ANR2:ANR35)/min(ANR2:ANR35)</f>
        <v>18.8513513513514</v>
      </c>
      <c r="ANS36">
        <f>max(ANS2:ANS35)/min(ANS2:ANS35)</f>
        <v>13.0093023255814</v>
      </c>
      <c r="ANT36">
        <f>max(ANT2:ANT35)/min(ANT2:ANT35)</f>
        <v>27.2</v>
      </c>
      <c r="ANU36">
        <f>max(ANU2:ANU35)/min(ANU2:ANU35)</f>
        <v>144.65</v>
      </c>
      <c r="ANV36">
        <f>max(ANV2:ANV35)/min(ANV2:ANV35)</f>
        <v>181.45</v>
      </c>
      <c r="ANW36">
        <f>max(ANW2:ANW35)/min(ANW2:ANW35)</f>
        <v>23.6</v>
      </c>
      <c r="ANX36">
        <f>max(ANX2:ANX35)/min(ANX2:ANX35)</f>
        <v>80.3</v>
      </c>
      <c r="ANY36">
        <f>max(ANY2:ANY35)/min(ANY2:ANY35)</f>
        <v>3.6</v>
      </c>
      <c r="ANZ36">
        <f>max(ANZ2:ANZ35)/min(ANZ2:ANZ35)</f>
        <v>16.6</v>
      </c>
      <c r="AOA36">
        <f>max(AOA2:AOA35)/min(AOA2:AOA35)</f>
        <v>8.91666666666667</v>
      </c>
      <c r="AOB36">
        <f>max(AOB2:AOB35)/min(AOB2:AOB35)</f>
        <v>36.3</v>
      </c>
      <c r="AOC36">
        <f>max(AOC2:AOC35)/min(AOC2:AOC35)</f>
        <v>25.5538461538462</v>
      </c>
      <c r="AOD36">
        <f>max(AOD2:AOD35)/min(AOD2:AOD35)</f>
        <v>106.05</v>
      </c>
      <c r="AOE36">
        <f>max(AOE2:AOE35)/min(AOE2:AOE35)</f>
        <v>4.7</v>
      </c>
      <c r="AOF36">
        <f>max(AOF2:AOF35)/min(AOF2:AOF35)</f>
        <v>71.6</v>
      </c>
      <c r="AOG36">
        <f>max(AOG2:AOG35)/min(AOG2:AOG35)</f>
        <v>5.85</v>
      </c>
      <c r="AOH36">
        <f>max(AOH2:AOH35)/min(AOH2:AOH35)</f>
        <v>5.80466888994759</v>
      </c>
      <c r="AOI36">
        <f>max(AOI2:AOI35)/min(AOI2:AOI35)</f>
        <v>173.913043478261</v>
      </c>
      <c r="AOJ36">
        <f>max(AOJ2:AOJ35)/min(AOJ2:AOJ35)</f>
        <v>4.8</v>
      </c>
      <c r="AOK36">
        <f>max(AOK2:AOK35)/min(AOK2:AOK35)</f>
        <v>10.1428571428571</v>
      </c>
      <c r="AOL36">
        <f>max(AOL2:AOL35)/min(AOL2:AOL35)</f>
        <v>17.25</v>
      </c>
      <c r="AOM36">
        <f>max(AOM2:AOM35)/min(AOM2:AOM35)</f>
        <v>22.1</v>
      </c>
      <c r="AON36">
        <f>max(AON2:AON35)/min(AON2:AON35)</f>
        <v>87.95</v>
      </c>
      <c r="AOO36">
        <f>max(AOO2:AOO35)/min(AOO2:AOO35)</f>
        <v>4.15</v>
      </c>
      <c r="AOP36">
        <f>max(AOP2:AOP35)/min(AOP2:AOP35)</f>
        <v>7</v>
      </c>
      <c r="AOQ36">
        <f>max(AOQ2:AOQ35)/min(AOQ2:AOQ35)</f>
        <v>2.35</v>
      </c>
      <c r="AOR36">
        <f>max(AOR2:AOR35)/min(AOR2:AOR35)</f>
        <v>14.75</v>
      </c>
      <c r="AOS36">
        <f>max(AOS2:AOS35)/min(AOS2:AOS35)</f>
        <v>5.8</v>
      </c>
      <c r="AOT36">
        <f>max(AOT2:AOT35)/min(AOT2:AOT35)</f>
        <v>67.95</v>
      </c>
      <c r="AOU36">
        <f>max(AOU2:AOU35)/min(AOU2:AOU35)</f>
        <v>4.8696925329429</v>
      </c>
      <c r="AOV36">
        <f>max(AOV2:AOV35)/min(AOV2:AOV35)</f>
        <v>92.65</v>
      </c>
      <c r="AOW36">
        <f>max(AOW2:AOW35)/min(AOW2:AOW35)</f>
        <v>5.07368421052632</v>
      </c>
      <c r="AOX36">
        <f>max(AOX2:AOX35)/min(AOX2:AOX35)</f>
        <v>3.15</v>
      </c>
      <c r="AOY36">
        <f>max(AOY2:AOY35)/min(AOY2:AOY35)</f>
        <v>8.95</v>
      </c>
      <c r="AOZ36">
        <f>max(AOZ2:AOZ35)/min(AOZ2:AOZ35)</f>
        <v>8.45</v>
      </c>
      <c r="APA36">
        <f>max(APA2:APA35)/min(APA2:APA35)</f>
        <v>8.35</v>
      </c>
      <c r="APB36">
        <f>max(APB2:APB35)/min(APB2:APB35)</f>
        <v>59.45</v>
      </c>
      <c r="APC36">
        <f>max(APC2:APC35)/min(APC2:APC35)</f>
        <v>76.75</v>
      </c>
      <c r="APD36">
        <f>max(APD2:APD35)/min(APD2:APD35)</f>
        <v>144.479166666667</v>
      </c>
      <c r="APE36">
        <f>max(APE2:APE35)/min(APE2:APE35)</f>
        <v>59.6</v>
      </c>
      <c r="APF36">
        <f>max(APF2:APF35)/min(APF2:APF35)</f>
        <v>12.9259259259259</v>
      </c>
      <c r="APG36">
        <f>max(APG2:APG35)/min(APG2:APG35)</f>
        <v>113.875</v>
      </c>
      <c r="APH36">
        <f>max(APH2:APH35)/min(APH2:APH35)</f>
        <v>7.25</v>
      </c>
      <c r="API36">
        <f>max(API2:API35)/min(API2:API35)</f>
        <v>303.7</v>
      </c>
      <c r="APJ36">
        <f>max(APJ2:APJ35)/min(APJ2:APJ35)</f>
        <v>12.7</v>
      </c>
      <c r="APK36">
        <f>max(APK2:APK35)/min(APK2:APK35)</f>
        <v>14.9</v>
      </c>
      <c r="APL36">
        <f>max(APL2:APL35)/min(APL2:APL35)</f>
        <v>6.3</v>
      </c>
      <c r="APM36">
        <f>max(APM2:APM35)/min(APM2:APM35)</f>
        <v>25.25</v>
      </c>
      <c r="APN36">
        <f>max(APN2:APN35)/min(APN2:APN35)</f>
        <v>2.95</v>
      </c>
      <c r="APO36">
        <f>max(APO2:APO35)/min(APO2:APO35)</f>
        <v>9.95</v>
      </c>
      <c r="APP36">
        <f>max(APP2:APP35)/min(APP2:APP35)</f>
        <v>9.08064516129032</v>
      </c>
      <c r="APQ36">
        <f>max(APQ2:APQ35)/min(APQ2:APQ35)</f>
        <v>30.8</v>
      </c>
      <c r="APR36">
        <f>max(APR2:APR35)/min(APR2:APR35)</f>
        <v>5.4</v>
      </c>
      <c r="APS36">
        <f>max(APS2:APS35)/min(APS2:APS35)</f>
        <v>34</v>
      </c>
      <c r="APT36">
        <f>max(APT2:APT35)/min(APT2:APT35)</f>
        <v>31.15</v>
      </c>
      <c r="APU36">
        <f>max(APU2:APU35)/min(APU2:APU35)</f>
        <v>9</v>
      </c>
      <c r="APV36">
        <f>max(APV2:APV35)/min(APV2:APV35)</f>
        <v>13.65</v>
      </c>
      <c r="APW36">
        <f>max(APW2:APW35)/min(APW2:APW35)</f>
        <v>71.7</v>
      </c>
      <c r="APX36">
        <f>max(APX2:APX35)/min(APX2:APX35)</f>
        <v>17.4191176470588</v>
      </c>
      <c r="APY36">
        <f>max(APY2:APY35)/min(APY2:APY35)</f>
        <v>16.5</v>
      </c>
      <c r="APZ36">
        <f>max(APZ2:APZ35)/min(APZ2:APZ35)</f>
        <v>7.84975369458128</v>
      </c>
      <c r="AQA36">
        <f>max(AQA2:AQA35)/min(AQA2:AQA35)</f>
        <v>26.9</v>
      </c>
      <c r="AQB36">
        <f>max(AQB2:AQB35)/min(AQB2:AQB35)</f>
        <v>83</v>
      </c>
      <c r="AQC36">
        <f>max(AQC2:AQC35)/min(AQC2:AQC35)</f>
        <v>16.6</v>
      </c>
      <c r="AQD36">
        <f>max(AQD2:AQD35)/min(AQD2:AQD35)</f>
        <v>30.85</v>
      </c>
      <c r="AQE36">
        <f>max(AQE2:AQE35)/min(AQE2:AQE35)</f>
        <v>9.38333333333333</v>
      </c>
      <c r="AQF36">
        <f>max(AQF2:AQF35)/min(AQF2:AQF35)</f>
        <v>6.35</v>
      </c>
      <c r="AQG36">
        <f>max(AQG2:AQG35)/min(AQG2:AQG35)</f>
        <v>14</v>
      </c>
      <c r="AQH36">
        <f>max(AQH2:AQH35)/min(AQH2:AQH35)</f>
        <v>11.1</v>
      </c>
      <c r="AQI36">
        <f>max(AQI2:AQI35)/min(AQI2:AQI35)</f>
        <v>103.9</v>
      </c>
      <c r="AQJ36">
        <f>max(AQJ2:AQJ35)/min(AQJ2:AQJ35)</f>
        <v>5.55</v>
      </c>
      <c r="AQK36">
        <f>max(AQK2:AQK35)/min(AQK2:AQK35)</f>
        <v>27.4</v>
      </c>
      <c r="AQL36">
        <f>max(AQL2:AQL35)/min(AQL2:AQL35)</f>
        <v>9.15172413793104</v>
      </c>
      <c r="AQM36">
        <f>max(AQM2:AQM35)/min(AQM2:AQM35)</f>
        <v>7.75</v>
      </c>
      <c r="AQN36">
        <f>max(AQN2:AQN35)/min(AQN2:AQN35)</f>
        <v>28.6</v>
      </c>
      <c r="AQO36">
        <f>max(AQO2:AQO35)/min(AQO2:AQO35)</f>
        <v>9.35</v>
      </c>
      <c r="AQP36">
        <f>max(AQP2:AQP35)/min(AQP2:AQP35)</f>
        <v>14.6</v>
      </c>
      <c r="AQQ36">
        <f>max(AQQ2:AQQ35)/min(AQQ2:AQQ35)</f>
        <v>42.15</v>
      </c>
      <c r="AQR36">
        <f>max(AQR2:AQR35)/min(AQR2:AQR35)</f>
        <v>9.6</v>
      </c>
      <c r="AQS36">
        <f>max(AQS2:AQS35)/min(AQS2:AQS35)</f>
        <v>13.1</v>
      </c>
      <c r="AQT36">
        <f>max(AQT2:AQT35)/min(AQT2:AQT35)</f>
        <v>1.25</v>
      </c>
      <c r="AQU36">
        <f>max(AQU2:AQU35)/min(AQU2:AQU35)</f>
        <v>18.2369942196532</v>
      </c>
      <c r="AQV36">
        <f>max(AQV2:AQV35)/min(AQV2:AQV35)</f>
        <v>21.84</v>
      </c>
      <c r="AQW36">
        <f>max(AQW2:AQW35)/min(AQW2:AQW35)</f>
        <v>29.65</v>
      </c>
      <c r="AQX36">
        <f>max(AQX2:AQX35)/min(AQX2:AQX35)</f>
        <v>61.3</v>
      </c>
      <c r="AQY36">
        <f>max(AQY2:AQY35)/min(AQY2:AQY35)</f>
        <v>13.05</v>
      </c>
      <c r="AQZ36">
        <f>max(AQZ2:AQZ35)/min(AQZ2:AQZ35)</f>
        <v>15.4</v>
      </c>
      <c r="ARA36">
        <f>max(ARA2:ARA35)/min(ARA2:ARA35)</f>
        <v>33.95</v>
      </c>
      <c r="ARB36">
        <f>max(ARB2:ARB35)/min(ARB2:ARB35)</f>
        <v>1</v>
      </c>
      <c r="ARC36">
        <f>max(ARC2:ARC35)/min(ARC2:ARC35)</f>
        <v>42.6538461538462</v>
      </c>
      <c r="ARD36">
        <f>max(ARD2:ARD35)/min(ARD2:ARD35)</f>
        <v>4.6</v>
      </c>
      <c r="ARE36">
        <f>max(ARE2:ARE35)/min(ARE2:ARE35)</f>
        <v>5.11467889908257</v>
      </c>
      <c r="ARF36">
        <f>max(ARF2:ARF35)/min(ARF2:ARF35)</f>
        <v>27.65</v>
      </c>
      <c r="ARG36">
        <f>max(ARG2:ARG35)/min(ARG2:ARG35)</f>
        <v>23.4</v>
      </c>
      <c r="ARH36">
        <f>max(ARH2:ARH35)/min(ARH2:ARH35)</f>
        <v>1.9</v>
      </c>
      <c r="ARI36">
        <f>max(ARI2:ARI35)/min(ARI2:ARI35)</f>
        <v>31.45</v>
      </c>
      <c r="ARJ36">
        <f>max(ARJ2:ARJ35)/min(ARJ2:ARJ35)</f>
        <v>1</v>
      </c>
      <c r="ARK36">
        <f>max(ARK2:ARK35)/min(ARK2:ARK35)</f>
        <v>22.65</v>
      </c>
      <c r="ARL36">
        <f>max(ARL2:ARL35)/min(ARL2:ARL35)</f>
        <v>4.75</v>
      </c>
      <c r="ARM36">
        <f>max(ARM2:ARM35)/min(ARM2:ARM35)</f>
        <v>3.55</v>
      </c>
      <c r="ARN36">
        <f>max(ARN2:ARN35)/min(ARN2:ARN35)</f>
        <v>19.8157894736842</v>
      </c>
      <c r="ARO36">
        <f>max(ARO2:ARO35)/min(ARO2:ARO35)</f>
        <v>7.55696202531646</v>
      </c>
      <c r="ARP36">
        <f>max(ARP2:ARP35)/min(ARP2:ARP35)</f>
        <v>1</v>
      </c>
      <c r="ARQ36">
        <f>max(ARQ2:ARQ35)/min(ARQ2:ARQ35)</f>
        <v>1</v>
      </c>
      <c r="ARR36">
        <f>max(ARR2:ARR35)/min(ARR2:ARR35)</f>
        <v>31.8</v>
      </c>
      <c r="ARS36">
        <f>max(ARS2:ARS35)/min(ARS2:ARS35)</f>
        <v>23.15</v>
      </c>
      <c r="ART36">
        <f>max(ART2:ART35)/min(ART2:ART35)</f>
        <v>1.03963612735543</v>
      </c>
      <c r="ARU36">
        <f>max(ARU2:ARU35)/min(ARU2:ARU35)</f>
        <v>3.09178743961353</v>
      </c>
      <c r="ARV36">
        <f>max(ARV2:ARV35)/min(ARV2:ARV35)</f>
        <v>32.7</v>
      </c>
      <c r="ARW36">
        <f>max(ARW2:ARW35)/min(ARW2:ARW35)</f>
        <v>37.25</v>
      </c>
      <c r="ARX36">
        <f>max(ARX2:ARX35)/min(ARX2:ARX35)</f>
        <v>1</v>
      </c>
      <c r="ARY36">
        <f>max(ARY2:ARY35)/min(ARY2:ARY35)</f>
        <v>5.01639344262295</v>
      </c>
      <c r="ARZ36">
        <f>max(ARZ2:ARZ35)/min(ARZ2:ARZ35)</f>
        <v>22.05</v>
      </c>
      <c r="ASA36">
        <f>max(ASA2:ASA35)/min(ASA2:ASA35)</f>
        <v>7.15</v>
      </c>
      <c r="ASB36">
        <f>max(ASB2:ASB35)/min(ASB2:ASB35)</f>
        <v>9.16129032258065</v>
      </c>
      <c r="ASC36">
        <f>max(ASC2:ASC35)/min(ASC2:ASC35)</f>
        <v>21.65</v>
      </c>
      <c r="ASD36">
        <f>max(ASD2:ASD35)/min(ASD2:ASD35)</f>
        <v>1</v>
      </c>
      <c r="ASE36">
        <f>max(ASE2:ASE35)/min(ASE2:ASE35)</f>
        <v>12.25</v>
      </c>
      <c r="ASF36">
        <f>max(ASF2:ASF35)/min(ASF2:ASF35)</f>
        <v>9.31081081081081</v>
      </c>
      <c r="ASG36">
        <f>max(ASG2:ASG35)/min(ASG2:ASG35)</f>
        <v>11.6</v>
      </c>
      <c r="ASH36">
        <f>max(ASH2:ASH35)/min(ASH2:ASH35)</f>
        <v>19.75</v>
      </c>
      <c r="ASI36">
        <f>max(ASI2:ASI35)/min(ASI2:ASI35)</f>
        <v>5.15</v>
      </c>
      <c r="ASJ36">
        <f>max(ASJ2:ASJ35)/min(ASJ2:ASJ35)</f>
        <v>113.45</v>
      </c>
      <c r="ASK36">
        <f>max(ASK2:ASK35)/min(ASK2:ASK35)</f>
        <v>7.99282296650718</v>
      </c>
      <c r="ASL36">
        <f>max(ASL2:ASL35)/min(ASL2:ASL35)</f>
        <v>21.9</v>
      </c>
      <c r="ASM36">
        <f>max(ASM2:ASM35)/min(ASM2:ASM35)</f>
        <v>18.4666666666667</v>
      </c>
      <c r="ASN36">
        <f>max(ASN2:ASN35)/min(ASN2:ASN35)</f>
        <v>27.8</v>
      </c>
      <c r="ASO36">
        <f>max(ASO2:ASO35)/min(ASO2:ASO35)</f>
        <v>7.45</v>
      </c>
      <c r="ASP36">
        <f>max(ASP2:ASP35)/min(ASP2:ASP35)</f>
        <v>4.35</v>
      </c>
      <c r="ASQ36">
        <f>max(ASQ2:ASQ35)/min(ASQ2:ASQ35)</f>
        <v>42.35</v>
      </c>
      <c r="ASR36">
        <f>max(ASR2:ASR35)/min(ASR2:ASR35)</f>
        <v>170.7</v>
      </c>
      <c r="ASS36">
        <f>max(ASS2:ASS35)/min(ASS2:ASS35)</f>
        <v>21.95</v>
      </c>
      <c r="AST36">
        <f>max(AST2:AST35)/min(AST2:AST35)</f>
        <v>7.1504854368932</v>
      </c>
      <c r="ASU36">
        <f>max(ASU2:ASU35)/min(ASU2:ASU35)</f>
        <v>54.7109375</v>
      </c>
      <c r="ASV36">
        <f>max(ASV2:ASV35)/min(ASV2:ASV35)</f>
        <v>8.8</v>
      </c>
      <c r="ASW36">
        <f>max(ASW2:ASW35)/min(ASW2:ASW35)</f>
        <v>5.3</v>
      </c>
      <c r="ASX36">
        <f>max(ASX2:ASX35)/min(ASX2:ASX35)</f>
        <v>14.35</v>
      </c>
      <c r="ASY36">
        <f>max(ASY2:ASY35)/min(ASY2:ASY35)</f>
        <v>8.1994750656168</v>
      </c>
      <c r="ASZ36">
        <f>max(ASZ2:ASZ35)/min(ASZ2:ASZ35)</f>
        <v>11.7894736842105</v>
      </c>
      <c r="ATA36">
        <f>max(ATA2:ATA35)/min(ATA2:ATA35)</f>
        <v>4</v>
      </c>
      <c r="ATB36">
        <f>max(ATB2:ATB35)/min(ATB2:ATB35)</f>
        <v>15.45</v>
      </c>
      <c r="ATC36">
        <f>max(ATC2:ATC35)/min(ATC2:ATC35)</f>
        <v>3.77391304347826</v>
      </c>
      <c r="ATD36">
        <f>max(ATD2:ATD35)/min(ATD2:ATD35)</f>
        <v>16.9383033419023</v>
      </c>
      <c r="ATE36">
        <f>max(ATE2:ATE35)/min(ATE2:ATE35)</f>
        <v>49.05</v>
      </c>
      <c r="ATF36">
        <f>max(ATF2:ATF35)/min(ATF2:ATF35)</f>
        <v>18.55</v>
      </c>
      <c r="ATG36">
        <f>max(ATG2:ATG35)/min(ATG2:ATG35)</f>
        <v>5.95</v>
      </c>
      <c r="ATH36">
        <f>max(ATH2:ATH35)/min(ATH2:ATH35)</f>
        <v>3.55</v>
      </c>
      <c r="ATI36">
        <f>max(ATI2:ATI35)/min(ATI2:ATI35)</f>
        <v>7.2</v>
      </c>
      <c r="ATJ36">
        <f>max(ATJ2:ATJ35)/min(ATJ2:ATJ35)</f>
        <v>10.2</v>
      </c>
      <c r="ATK36">
        <f>max(ATK2:ATK35)/min(ATK2:ATK35)</f>
        <v>11.75</v>
      </c>
      <c r="ATL36">
        <f>max(ATL2:ATL35)/min(ATL2:ATL35)</f>
        <v>3.36301950805768</v>
      </c>
      <c r="ATM36">
        <f>max(ATM2:ATM35)/min(ATM2:ATM35)</f>
        <v>32.8</v>
      </c>
      <c r="ATN36">
        <f>max(ATN2:ATN35)/min(ATN2:ATN35)</f>
        <v>64.5</v>
      </c>
      <c r="ATO36">
        <f>max(ATO2:ATO35)/min(ATO2:ATO35)</f>
        <v>9.95</v>
      </c>
      <c r="ATP36">
        <f>max(ATP2:ATP35)/min(ATP2:ATP35)</f>
        <v>5.75916230366492</v>
      </c>
      <c r="ATQ36">
        <f>max(ATQ2:ATQ35)/min(ATQ2:ATQ35)</f>
        <v>3.25</v>
      </c>
      <c r="ATR36">
        <f>max(ATR2:ATR35)/min(ATR2:ATR35)</f>
        <v>24.35</v>
      </c>
      <c r="ATS36">
        <f>max(ATS2:ATS35)/min(ATS2:ATS35)</f>
        <v>4.15</v>
      </c>
      <c r="ATT36">
        <f>max(ATT2:ATT35)/min(ATT2:ATT35)</f>
        <v>22.2</v>
      </c>
      <c r="ATU36">
        <f>max(ATU2:ATU35)/min(ATU2:ATU35)</f>
        <v>11.25</v>
      </c>
      <c r="ATV36">
        <f>max(ATV2:ATV35)/min(ATV2:ATV35)</f>
        <v>7.65</v>
      </c>
      <c r="ATW36">
        <f>max(ATW2:ATW35)/min(ATW2:ATW35)</f>
        <v>23.5764705882353</v>
      </c>
      <c r="ATX36">
        <f>max(ATX2:ATX35)/min(ATX2:ATX35)</f>
        <v>6.3</v>
      </c>
      <c r="ATY36">
        <f>max(ATY2:ATY35)/min(ATY2:ATY35)</f>
        <v>20.7641509433962</v>
      </c>
      <c r="ATZ36">
        <f>max(ATZ2:ATZ35)/min(ATZ2:ATZ35)</f>
        <v>9.95</v>
      </c>
      <c r="AUA36">
        <f>max(AUA2:AUA35)/min(AUA2:AUA35)</f>
        <v>24.75</v>
      </c>
      <c r="AUB36">
        <f>max(AUB2:AUB35)/min(AUB2:AUB35)</f>
        <v>4.80601092896175</v>
      </c>
      <c r="AUC36">
        <f>max(AUC2:AUC35)/min(AUC2:AUC35)</f>
        <v>44.25</v>
      </c>
      <c r="AUD36">
        <f>max(AUD2:AUD35)/min(AUD2:AUD35)</f>
        <v>13.15</v>
      </c>
      <c r="AUE36">
        <f>max(AUE2:AUE35)/min(AUE2:AUE35)</f>
        <v>36.2</v>
      </c>
      <c r="AUF36">
        <f>max(AUF2:AUF35)/min(AUF2:AUF35)</f>
        <v>8.5814606741573</v>
      </c>
      <c r="AUG36">
        <f>max(AUG2:AUG35)/min(AUG2:AUG35)</f>
        <v>18</v>
      </c>
      <c r="AUH36">
        <f>max(AUH2:AUH35)/min(AUH2:AUH35)</f>
        <v>5.63636363636364</v>
      </c>
      <c r="AUI36">
        <f>max(AUI2:AUI35)/min(AUI2:AUI35)</f>
        <v>3.24873096446701</v>
      </c>
      <c r="AUJ36">
        <f>max(AUJ2:AUJ35)/min(AUJ2:AUJ35)</f>
        <v>6.5</v>
      </c>
      <c r="AUK36">
        <f>max(AUK2:AUK35)/min(AUK2:AUK35)</f>
        <v>141.7</v>
      </c>
      <c r="AUL36">
        <f>max(AUL2:AUL35)/min(AUL2:AUL35)</f>
        <v>6.4</v>
      </c>
      <c r="AUM36">
        <f>max(AUM2:AUM35)/min(AUM2:AUM35)</f>
        <v>18.85</v>
      </c>
      <c r="AUN36">
        <f>max(AUN2:AUN35)/min(AUN2:AUN35)</f>
        <v>4.19897523484202</v>
      </c>
      <c r="AUO36">
        <f>max(AUO2:AUO35)/min(AUO2:AUO35)</f>
        <v>7.95</v>
      </c>
      <c r="AUP36">
        <f>max(AUP2:AUP35)/min(AUP2:AUP35)</f>
        <v>4.01401869158879</v>
      </c>
      <c r="AUQ36">
        <f>max(AUQ2:AUQ35)/min(AUQ2:AUQ35)</f>
        <v>9.1</v>
      </c>
      <c r="AUR36">
        <f>max(AUR2:AUR35)/min(AUR2:AUR35)</f>
        <v>27.2</v>
      </c>
      <c r="AUS36">
        <f>max(AUS2:AUS35)/min(AUS2:AUS35)</f>
        <v>9.2</v>
      </c>
      <c r="AUT36">
        <f>max(AUT2:AUT35)/min(AUT2:AUT35)</f>
        <v>30.6</v>
      </c>
      <c r="AUU36">
        <f>max(AUU2:AUU35)/min(AUU2:AUU35)</f>
        <v>23.25</v>
      </c>
      <c r="AUV36">
        <f>max(AUV2:AUV35)/min(AUV2:AUV35)</f>
        <v>25.7</v>
      </c>
      <c r="AUW36">
        <f>max(AUW2:AUW35)/min(AUW2:AUW35)</f>
        <v>30.98</v>
      </c>
      <c r="AUX36">
        <f>max(AUX2:AUX35)/min(AUX2:AUX35)</f>
        <v>171.25</v>
      </c>
      <c r="AUY36">
        <f>max(AUY2:AUY35)/min(AUY2:AUY35)</f>
        <v>5.6</v>
      </c>
      <c r="AUZ36">
        <f>max(AUZ2:AUZ35)/min(AUZ2:AUZ35)</f>
        <v>23.05</v>
      </c>
      <c r="AVA36">
        <f>max(AVA2:AVA35)/min(AVA2:AVA35)</f>
        <v>4.05</v>
      </c>
      <c r="AVB36">
        <f>max(AVB2:AVB35)/min(AVB2:AVB35)</f>
        <v>15</v>
      </c>
      <c r="AVC36">
        <f>max(AVC2:AVC35)/min(AVC2:AVC35)</f>
        <v>101.55</v>
      </c>
      <c r="AVD36">
        <f>max(AVD2:AVD35)/min(AVD2:AVD35)</f>
        <v>29.9166666666667</v>
      </c>
      <c r="AVE36">
        <f>max(AVE2:AVE35)/min(AVE2:AVE35)</f>
        <v>39.45</v>
      </c>
      <c r="AVF36">
        <f>max(AVF2:AVF35)/min(AVF2:AVF35)</f>
        <v>47.4255319148936</v>
      </c>
      <c r="AVG36">
        <f>max(AVG2:AVG35)/min(AVG2:AVG35)</f>
        <v>10.55</v>
      </c>
      <c r="AVH36">
        <f>max(AVH2:AVH35)/min(AVH2:AVH35)</f>
        <v>1</v>
      </c>
      <c r="AVI36">
        <f>max(AVI2:AVI35)/min(AVI2:AVI35)</f>
        <v>157.5</v>
      </c>
      <c r="AVJ36">
        <f>max(AVJ2:AVJ35)/min(AVJ2:AVJ35)</f>
        <v>5.48360655737705</v>
      </c>
      <c r="AVK36">
        <f>max(AVK2:AVK35)/min(AVK2:AVK35)</f>
        <v>23.85</v>
      </c>
      <c r="AVL36">
        <f>max(AVL2:AVL35)/min(AVL2:AVL35)</f>
        <v>11.5887096774194</v>
      </c>
      <c r="AVM36">
        <f>max(AVM2:AVM35)/min(AVM2:AVM35)</f>
        <v>27.7255639097744</v>
      </c>
      <c r="AVN36">
        <f>max(AVN2:AVN35)/min(AVN2:AVN35)</f>
        <v>28.0384615384615</v>
      </c>
      <c r="AVO36">
        <f>max(AVO2:AVO35)/min(AVO2:AVO35)</f>
        <v>11.5641025641026</v>
      </c>
      <c r="AVP36">
        <f>max(AVP2:AVP35)/min(AVP2:AVP35)</f>
        <v>52.1</v>
      </c>
      <c r="AVQ36">
        <f>max(AVQ2:AVQ35)/min(AVQ2:AVQ35)</f>
        <v>2.05</v>
      </c>
      <c r="AVR36">
        <f>max(AVR2:AVR35)/min(AVR2:AVR35)</f>
        <v>15.8220338983051</v>
      </c>
      <c r="AVS36">
        <f>max(AVS2:AVS35)/min(AVS2:AVS35)</f>
        <v>8.55</v>
      </c>
      <c r="AVT36">
        <f>max(AVT2:AVT35)/min(AVT2:AVT35)</f>
        <v>2.6</v>
      </c>
      <c r="AVU36">
        <f>max(AVU2:AVU35)/min(AVU2:AVU35)</f>
        <v>25.1</v>
      </c>
      <c r="AVV36">
        <f>max(AVV2:AVV35)/min(AVV2:AVV35)</f>
        <v>4.9</v>
      </c>
      <c r="AVW36">
        <f>max(AVW2:AVW35)/min(AVW2:AVW35)</f>
        <v>16.5897435897436</v>
      </c>
      <c r="AVX36">
        <f>max(AVX2:AVX35)/min(AVX2:AVX35)</f>
        <v>27</v>
      </c>
      <c r="AVY36">
        <f>max(AVY2:AVY35)/min(AVY2:AVY35)</f>
        <v>18.7307692307692</v>
      </c>
      <c r="AVZ36">
        <f>max(AVZ2:AVZ35)/min(AVZ2:AVZ35)</f>
        <v>3.2957957957958</v>
      </c>
      <c r="AWA36">
        <f>max(AWA2:AWA35)/min(AWA2:AWA35)</f>
        <v>7.55</v>
      </c>
      <c r="AWB36">
        <f>max(AWB2:AWB35)/min(AWB2:AWB35)</f>
        <v>4.35603715170279</v>
      </c>
      <c r="AWC36">
        <f>max(AWC2:AWC35)/min(AWC2:AWC35)</f>
        <v>28.95</v>
      </c>
      <c r="AWD36">
        <f>max(AWD2:AWD35)/min(AWD2:AWD35)</f>
        <v>23.75</v>
      </c>
      <c r="AWE36">
        <f>max(AWE2:AWE35)/min(AWE2:AWE35)</f>
        <v>15.15</v>
      </c>
      <c r="AWF36">
        <f>max(AWF2:AWF35)/min(AWF2:AWF35)</f>
        <v>15.25</v>
      </c>
      <c r="AWG36">
        <f>max(AWG2:AWG35)/min(AWG2:AWG35)</f>
        <v>20.75</v>
      </c>
      <c r="AWH36">
        <f>max(AWH2:AWH35)/min(AWH2:AWH35)</f>
        <v>11.3653846153846</v>
      </c>
      <c r="AWI36">
        <f>max(AWI2:AWI35)/min(AWI2:AWI35)</f>
        <v>1</v>
      </c>
      <c r="AWJ36">
        <f>max(AWJ2:AWJ35)/min(AWJ2:AWJ35)</f>
        <v>9.7</v>
      </c>
      <c r="AWK36">
        <f>max(AWK2:AWK35)/min(AWK2:AWK35)</f>
        <v>5.0974930362117</v>
      </c>
      <c r="AWL36">
        <f>max(AWL2:AWL35)/min(AWL2:AWL35)</f>
        <v>33.32</v>
      </c>
      <c r="AWM36">
        <f>max(AWM2:AWM35)/min(AWM2:AWM35)</f>
        <v>20.55</v>
      </c>
      <c r="AWN36">
        <f>max(AWN2:AWN35)/min(AWN2:AWN35)</f>
        <v>7.35054347826087</v>
      </c>
      <c r="AWO36">
        <f>max(AWO2:AWO35)/min(AWO2:AWO35)</f>
        <v>23.2434782608696</v>
      </c>
      <c r="AWP36">
        <f>max(AWP2:AWP35)/min(AWP2:AWP35)</f>
        <v>33.95</v>
      </c>
      <c r="AWQ36">
        <f>max(AWQ2:AWQ35)/min(AWQ2:AWQ35)</f>
        <v>35.75</v>
      </c>
      <c r="AWR36">
        <f>max(AWR2:AWR35)/min(AWR2:AWR35)</f>
        <v>45.15</v>
      </c>
      <c r="AWS36">
        <f>max(AWS2:AWS35)/min(AWS2:AWS35)</f>
        <v>23.15</v>
      </c>
      <c r="AWT36">
        <f>max(AWT2:AWT35)/min(AWT2:AWT35)</f>
        <v>9.34403669724771</v>
      </c>
      <c r="AWU36">
        <f>max(AWU2:AWU35)/min(AWU2:AWU35)</f>
        <v>1</v>
      </c>
      <c r="AWV36">
        <f>max(AWV2:AWV35)/min(AWV2:AWV35)</f>
        <v>26.95</v>
      </c>
      <c r="AWW36">
        <f>max(AWW2:AWW35)/min(AWW2:AWW35)</f>
        <v>18.25</v>
      </c>
      <c r="AWX36">
        <f>max(AWX2:AWX35)/min(AWX2:AWX35)</f>
        <v>17.45</v>
      </c>
      <c r="AWY36">
        <f>max(AWY2:AWY35)/min(AWY2:AWY35)</f>
        <v>9.27042253521127</v>
      </c>
      <c r="AWZ36">
        <f>max(AWZ2:AWZ35)/min(AWZ2:AWZ35)</f>
        <v>4.48214285714286</v>
      </c>
      <c r="AXA36">
        <f>max(AXA2:AXA35)/min(AXA2:AXA35)</f>
        <v>7.16107382550336</v>
      </c>
      <c r="AXB36">
        <f>max(AXB2:AXB35)/min(AXB2:AXB35)</f>
        <v>13.3</v>
      </c>
      <c r="AXC36">
        <f>max(AXC2:AXC35)/min(AXC2:AXC35)</f>
        <v>2.4</v>
      </c>
      <c r="AXD36">
        <f>max(AXD2:AXD35)/min(AXD2:AXD35)</f>
        <v>8.51219512195122</v>
      </c>
      <c r="AXE36">
        <f>max(AXE2:AXE35)/min(AXE2:AXE35)</f>
        <v>42.9</v>
      </c>
      <c r="AXF36">
        <f>max(AXF2:AXF35)/min(AXF2:AXF35)</f>
        <v>24.9</v>
      </c>
      <c r="AXG36">
        <f>max(AXG2:AXG35)/min(AXG2:AXG35)</f>
        <v>108</v>
      </c>
      <c r="AXH36">
        <f>max(AXH2:AXH35)/min(AXH2:AXH35)</f>
        <v>5.5</v>
      </c>
      <c r="AXI36">
        <f>max(AXI2:AXI35)/min(AXI2:AXI35)</f>
        <v>27.95</v>
      </c>
      <c r="AXJ36">
        <f>max(AXJ2:AXJ35)/min(AXJ2:AXJ35)</f>
        <v>17.35</v>
      </c>
      <c r="AXK36">
        <f>max(AXK2:AXK35)/min(AXK2:AXK35)</f>
        <v>6.18622448979592</v>
      </c>
      <c r="AXL36">
        <f>max(AXL2:AXL35)/min(AXL2:AXL35)</f>
        <v>1.798965594783</v>
      </c>
      <c r="AXM36">
        <f>max(AXM2:AXM35)/min(AXM2:AXM35)</f>
        <v>7.75</v>
      </c>
      <c r="AXN36">
        <f>max(AXN2:AXN35)/min(AXN2:AXN35)</f>
        <v>6.77943615257048</v>
      </c>
      <c r="AXO36">
        <f>max(AXO2:AXO35)/min(AXO2:AXO35)</f>
        <v>292.85</v>
      </c>
      <c r="AXP36">
        <f>max(AXP2:AXP35)/min(AXP2:AXP35)</f>
        <v>39.4</v>
      </c>
      <c r="AXQ36">
        <f>max(AXQ2:AXQ35)/min(AXQ2:AXQ35)</f>
        <v>4.15</v>
      </c>
      <c r="AXR36">
        <f>max(AXR2:AXR35)/min(AXR2:AXR35)</f>
        <v>31.936127744511</v>
      </c>
      <c r="AXS36">
        <f>max(AXS2:AXS35)/min(AXS2:AXS35)</f>
        <v>14</v>
      </c>
      <c r="AXT36">
        <f>max(AXT2:AXT35)/min(AXT2:AXT35)</f>
        <v>85.7</v>
      </c>
      <c r="AXU36">
        <f>max(AXU2:AXU35)/min(AXU2:AXU35)</f>
        <v>34.95</v>
      </c>
      <c r="AXV36">
        <f>max(AXV2:AXV35)/min(AXV2:AXV35)</f>
        <v>7.21753246753247</v>
      </c>
      <c r="AXW36">
        <f>max(AXW2:AXW35)/min(AXW2:AXW35)</f>
        <v>19.7309417040359</v>
      </c>
      <c r="AXX36">
        <f>max(AXX2:AXX35)/min(AXX2:AXX35)</f>
        <v>6.59447004608295</v>
      </c>
      <c r="AXY36">
        <f>max(AXY2:AXY35)/min(AXY2:AXY35)</f>
        <v>20.9</v>
      </c>
      <c r="AXZ36">
        <f>max(AXZ2:AXZ35)/min(AXZ2:AXZ35)</f>
        <v>8</v>
      </c>
      <c r="AYA36">
        <f>max(AYA2:AYA35)/min(AYA2:AYA35)</f>
        <v>9.65</v>
      </c>
      <c r="AYB36">
        <f>max(AYB2:AYB35)/min(AYB2:AYB35)</f>
        <v>38.3</v>
      </c>
      <c r="AYC36">
        <f>max(AYC2:AYC35)/min(AYC2:AYC35)</f>
        <v>4.22541966426859</v>
      </c>
      <c r="AYD36">
        <f>max(AYD2:AYD35)/min(AYD2:AYD35)</f>
        <v>7.7</v>
      </c>
      <c r="AYE36">
        <f>max(AYE2:AYE35)/min(AYE2:AYE35)</f>
        <v>9.15652173913043</v>
      </c>
      <c r="AYF36">
        <f>max(AYF2:AYF35)/min(AYF2:AYF35)</f>
        <v>22.6</v>
      </c>
      <c r="AYG36">
        <f>max(AYG2:AYG35)/min(AYG2:AYG35)</f>
        <v>10.3</v>
      </c>
      <c r="AYH36">
        <f>max(AYH2:AYH35)/min(AYH2:AYH35)</f>
        <v>14.45</v>
      </c>
      <c r="AYI36">
        <f>max(AYI2:AYI35)/min(AYI2:AYI35)</f>
        <v>15.85</v>
      </c>
      <c r="AYJ36">
        <f>max(AYJ2:AYJ35)/min(AYJ2:AYJ35)</f>
        <v>29.3817787418655</v>
      </c>
      <c r="AYK36">
        <f>max(AYK2:AYK35)/min(AYK2:AYK35)</f>
        <v>200.3</v>
      </c>
      <c r="AYL36">
        <f>max(AYL2:AYL35)/min(AYL2:AYL35)</f>
        <v>8.2</v>
      </c>
      <c r="AYM36">
        <f>max(AYM2:AYM35)/min(AYM2:AYM35)</f>
        <v>9.78472222222222</v>
      </c>
      <c r="AYN36">
        <f>max(AYN2:AYN35)/min(AYN2:AYN35)</f>
        <v>5.45</v>
      </c>
      <c r="AYO36">
        <f>max(AYO2:AYO35)/min(AYO2:AYO35)</f>
        <v>13.1923076923077</v>
      </c>
      <c r="AYP36">
        <f>max(AYP2:AYP35)/min(AYP2:AYP35)</f>
        <v>22.2071129707113</v>
      </c>
      <c r="AYQ36">
        <f>max(AYQ2:AYQ35)/min(AYQ2:AYQ35)</f>
        <v>3.4</v>
      </c>
      <c r="AYR36">
        <f>max(AYR2:AYR35)/min(AYR2:AYR35)</f>
        <v>24.5</v>
      </c>
      <c r="AYS36">
        <f>max(AYS2:AYS35)/min(AYS2:AYS35)</f>
        <v>9.52821670428894</v>
      </c>
      <c r="AYT36">
        <f>max(AYT2:AYT35)/min(AYT2:AYT35)</f>
        <v>37</v>
      </c>
      <c r="AYU36">
        <f>max(AYU2:AYU35)/min(AYU2:AYU35)</f>
        <v>5.15</v>
      </c>
      <c r="AYV36">
        <f>max(AYV2:AYV35)/min(AYV2:AYV35)</f>
        <v>38.45</v>
      </c>
      <c r="AYW36">
        <f>max(AYW2:AYW35)/min(AYW2:AYW35)</f>
        <v>11.7869822485207</v>
      </c>
      <c r="AYX36">
        <f>max(AYX2:AYX35)/min(AYX2:AYX35)</f>
        <v>23.95</v>
      </c>
      <c r="AYY36">
        <f>max(AYY2:AYY35)/min(AYY2:AYY35)</f>
        <v>22.15</v>
      </c>
      <c r="AYZ36">
        <f>max(AYZ2:AYZ35)/min(AYZ2:AYZ35)</f>
        <v>4</v>
      </c>
      <c r="AZA36">
        <f>max(AZA2:AZA35)/min(AZA2:AZA35)</f>
        <v>19.75</v>
      </c>
      <c r="AZB36">
        <f>max(AZB2:AZB35)/min(AZB2:AZB35)</f>
        <v>1.7</v>
      </c>
      <c r="AZC36">
        <f>max(AZC2:AZC35)/min(AZC2:AZC35)</f>
        <v>39.3</v>
      </c>
      <c r="AZD36">
        <f>max(AZD2:AZD35)/min(AZD2:AZD35)</f>
        <v>1.3</v>
      </c>
      <c r="AZE36">
        <f>max(AZE2:AZE35)/min(AZE2:AZE35)</f>
        <v>12.3</v>
      </c>
      <c r="AZF36">
        <f>max(AZF2:AZF35)/min(AZF2:AZF35)</f>
        <v>7.1</v>
      </c>
      <c r="AZG36">
        <f>max(AZG2:AZG35)/min(AZG2:AZG35)</f>
        <v>17.5384615384615</v>
      </c>
      <c r="AZH36">
        <f>max(AZH2:AZH35)/min(AZH2:AZH35)</f>
        <v>1</v>
      </c>
      <c r="AZI36">
        <f>max(AZI2:AZI35)/min(AZI2:AZI35)</f>
        <v>61.15</v>
      </c>
      <c r="AZJ36">
        <f>max(AZJ2:AZJ35)/min(AZJ2:AZJ35)</f>
        <v>24.4571428571429</v>
      </c>
      <c r="AZK36">
        <f>max(AZK2:AZK35)/min(AZK2:AZK35)</f>
        <v>5.26008968609866</v>
      </c>
      <c r="AZL36">
        <f>max(AZL2:AZL35)/min(AZL2:AZL35)</f>
        <v>14.5465838509317</v>
      </c>
      <c r="AZM36">
        <f>max(AZM2:AZM35)/min(AZM2:AZM35)</f>
        <v>136.3</v>
      </c>
      <c r="AZN36">
        <f>max(AZN2:AZN35)/min(AZN2:AZN35)</f>
        <v>10.35</v>
      </c>
      <c r="AZO36">
        <f>max(AZO2:AZO35)/min(AZO2:AZO35)</f>
        <v>56.7</v>
      </c>
      <c r="AZP36">
        <f>max(AZP2:AZP35)/min(AZP2:AZP35)</f>
        <v>10.2</v>
      </c>
      <c r="AZQ36">
        <f>max(AZQ2:AZQ35)/min(AZQ2:AZQ35)</f>
        <v>45.65</v>
      </c>
      <c r="AZR36">
        <f>max(AZR2:AZR35)/min(AZR2:AZR35)</f>
        <v>11.3</v>
      </c>
      <c r="AZS36">
        <f>max(AZS2:AZS35)/min(AZS2:AZS35)</f>
        <v>24.7424242424242</v>
      </c>
      <c r="AZT36">
        <f>max(AZT2:AZT35)/min(AZT2:AZT35)</f>
        <v>8.04511278195489</v>
      </c>
      <c r="AZU36">
        <f>max(AZU2:AZU35)/min(AZU2:AZU35)</f>
        <v>1</v>
      </c>
      <c r="AZV36">
        <f>max(AZV2:AZV35)/min(AZV2:AZV35)</f>
        <v>10.55</v>
      </c>
      <c r="AZW36">
        <f>max(AZW2:AZW35)/min(AZW2:AZW35)</f>
        <v>8.61604738826064</v>
      </c>
      <c r="AZX36">
        <f>max(AZX2:AZX35)/min(AZX2:AZX35)</f>
        <v>17.35</v>
      </c>
      <c r="AZY36">
        <f>max(AZY2:AZY35)/min(AZY2:AZY35)</f>
        <v>19.2</v>
      </c>
      <c r="AZZ36">
        <f>max(AZZ2:AZZ35)/min(AZZ2:AZZ35)</f>
        <v>40.9</v>
      </c>
      <c r="BAA36">
        <f>max(BAA2:BAA35)/min(BAA2:BAA35)</f>
        <v>7.15</v>
      </c>
      <c r="BAB36">
        <f>max(BAB2:BAB35)/min(BAB2:BAB35)</f>
        <v>1</v>
      </c>
      <c r="BAC36">
        <f>max(BAC2:BAC35)/min(BAC2:BAC35)</f>
        <v>5.4</v>
      </c>
      <c r="BAD36">
        <f>max(BAD2:BAD35)/min(BAD2:BAD35)</f>
        <v>17.85</v>
      </c>
      <c r="BAE36">
        <f>max(BAE2:BAE35)/min(BAE2:BAE35)</f>
        <v>25.1</v>
      </c>
      <c r="BAF36">
        <f>max(BAF2:BAF35)/min(BAF2:BAF35)</f>
        <v>25.05</v>
      </c>
      <c r="BAG36">
        <f>max(BAG2:BAG35)/min(BAG2:BAG35)</f>
        <v>1.65</v>
      </c>
      <c r="BAH36">
        <f>max(BAH2:BAH35)/min(BAH2:BAH35)</f>
        <v>12.6</v>
      </c>
      <c r="BAI36">
        <f>max(BAI2:BAI35)/min(BAI2:BAI35)</f>
        <v>7.69178082191781</v>
      </c>
      <c r="BAJ36">
        <f>max(BAJ2:BAJ35)/min(BAJ2:BAJ35)</f>
        <v>72.1</v>
      </c>
      <c r="BAK36">
        <f>max(BAK2:BAK35)/min(BAK2:BAK35)</f>
        <v>16.4714285714286</v>
      </c>
      <c r="BAL36">
        <f>max(BAL2:BAL35)/min(BAL2:BAL35)</f>
        <v>7.44333333333333</v>
      </c>
      <c r="BAM36">
        <f>max(BAM2:BAM35)/min(BAM2:BAM35)</f>
        <v>49.4</v>
      </c>
      <c r="BAN36">
        <f>max(BAN2:BAN35)/min(BAN2:BAN35)</f>
        <v>145.4</v>
      </c>
      <c r="BAO36">
        <f>max(BAO2:BAO35)/min(BAO2:BAO35)</f>
        <v>25.05</v>
      </c>
      <c r="BAP36">
        <f>max(BAP2:BAP35)/min(BAP2:BAP35)</f>
        <v>15.65</v>
      </c>
      <c r="BAQ36">
        <f>max(BAQ2:BAQ35)/min(BAQ2:BAQ35)</f>
        <v>36.6</v>
      </c>
      <c r="BAR36">
        <f>max(BAR2:BAR35)/min(BAR2:BAR35)</f>
        <v>1</v>
      </c>
      <c r="BAS36">
        <f>max(BAS2:BAS35)/min(BAS2:BAS35)</f>
        <v>28.1095890410959</v>
      </c>
      <c r="BAT36">
        <f>max(BAT2:BAT35)/min(BAT2:BAT35)</f>
        <v>7.39444444444444</v>
      </c>
      <c r="BAU36">
        <f>max(BAU2:BAU35)/min(BAU2:BAU35)</f>
        <v>1</v>
      </c>
      <c r="BAV36">
        <f>max(BAV2:BAV35)/min(BAV2:BAV35)</f>
        <v>11.25</v>
      </c>
      <c r="BAW36">
        <f>max(BAW2:BAW35)/min(BAW2:BAW35)</f>
        <v>10.7</v>
      </c>
      <c r="BAX36">
        <f>max(BAX2:BAX35)/min(BAX2:BAX35)</f>
        <v>2.5</v>
      </c>
      <c r="BAY36">
        <f>max(BAY2:BAY35)/min(BAY2:BAY35)</f>
        <v>7.65</v>
      </c>
      <c r="BAZ36">
        <f>max(BAZ2:BAZ35)/min(BAZ2:BAZ35)</f>
        <v>8.37579617834395</v>
      </c>
      <c r="BBA36">
        <f>max(BBA2:BBA35)/min(BBA2:BBA35)</f>
        <v>5.83794466403162</v>
      </c>
      <c r="BBB36">
        <f>max(BBB2:BBB35)/min(BBB2:BBB35)</f>
        <v>34</v>
      </c>
      <c r="BBC36">
        <f>max(BBC2:BBC35)/min(BBC2:BBC35)</f>
        <v>16.4</v>
      </c>
      <c r="BBD36">
        <f>max(BBD2:BBD35)/min(BBD2:BBD35)</f>
        <v>22.9</v>
      </c>
      <c r="BBE36">
        <f>max(BBE2:BBE35)/min(BBE2:BBE35)</f>
        <v>3.25</v>
      </c>
      <c r="BBF36">
        <f>max(BBF2:BBF35)/min(BBF2:BBF35)</f>
        <v>4.8</v>
      </c>
      <c r="BBG36">
        <f>max(BBG2:BBG35)/min(BBG2:BBG35)</f>
        <v>15.05</v>
      </c>
      <c r="BBH36">
        <f>max(BBH2:BBH35)/min(BBH2:BBH35)</f>
        <v>18.45</v>
      </c>
      <c r="BBI36">
        <f>max(BBI2:BBI35)/min(BBI2:BBI35)</f>
        <v>45.85</v>
      </c>
      <c r="BBJ36">
        <f>max(BBJ2:BBJ35)/min(BBJ2:BBJ35)</f>
        <v>50.95</v>
      </c>
      <c r="BBK36">
        <f>max(BBK2:BBK35)/min(BBK2:BBK35)</f>
        <v>10.9547169811321</v>
      </c>
      <c r="BBL36">
        <f>max(BBL2:BBL35)/min(BBL2:BBL35)</f>
        <v>53.55</v>
      </c>
      <c r="BBM36">
        <f>max(BBM2:BBM35)/min(BBM2:BBM35)</f>
        <v>1</v>
      </c>
      <c r="BBN36">
        <f>max(BBN2:BBN35)/min(BBN2:BBN35)</f>
        <v>4.1</v>
      </c>
      <c r="BBO36">
        <f>max(BBO2:BBO35)/min(BBO2:BBO35)</f>
        <v>2.4</v>
      </c>
      <c r="BBP36">
        <f>max(BBP2:BBP35)/min(BBP2:BBP35)</f>
        <v>15.35</v>
      </c>
      <c r="BBQ36">
        <f>max(BBQ2:BBQ35)/min(BBQ2:BBQ35)</f>
        <v>24.2</v>
      </c>
      <c r="BBR36">
        <f>max(BBR2:BBR35)/min(BBR2:BBR35)</f>
        <v>12.2546201232033</v>
      </c>
      <c r="BBS36">
        <f>max(BBS2:BBS35)/min(BBS2:BBS35)</f>
        <v>14.95</v>
      </c>
      <c r="BBT36">
        <f>max(BBT2:BBT35)/min(BBT2:BBT35)</f>
        <v>29.55</v>
      </c>
      <c r="BBU36">
        <f>max(BBU2:BBU35)/min(BBU2:BBU35)</f>
        <v>17.1666666666667</v>
      </c>
      <c r="BBV36">
        <f>max(BBV2:BBV35)/min(BBV2:BBV35)</f>
        <v>33.1</v>
      </c>
      <c r="BBW36">
        <f>max(BBW2:BBW35)/min(BBW2:BBW35)</f>
        <v>4.35</v>
      </c>
      <c r="BBX36">
        <f>max(BBX2:BBX35)/min(BBX2:BBX35)</f>
        <v>19.55</v>
      </c>
      <c r="BBY36">
        <f>max(BBY2:BBY35)/min(BBY2:BBY35)</f>
        <v>13.9</v>
      </c>
      <c r="BBZ36">
        <f>max(BBZ2:BBZ35)/min(BBZ2:BBZ35)</f>
        <v>12</v>
      </c>
      <c r="BCA36">
        <f>max(BCA2:BCA35)/min(BCA2:BCA35)</f>
        <v>6.25</v>
      </c>
      <c r="BCB36">
        <f>max(BCB2:BCB35)/min(BCB2:BCB35)</f>
        <v>18.0434782608696</v>
      </c>
      <c r="BCC36">
        <f>max(BCC2:BCC35)/min(BCC2:BCC35)</f>
        <v>20.5</v>
      </c>
      <c r="BCD36">
        <f>max(BCD2:BCD35)/min(BCD2:BCD35)</f>
        <v>55.65</v>
      </c>
      <c r="BCE36">
        <f>max(BCE2:BCE35)/min(BCE2:BCE35)</f>
        <v>3.3</v>
      </c>
      <c r="BCF36">
        <f>max(BCF2:BCF35)/min(BCF2:BCF35)</f>
        <v>15.3</v>
      </c>
      <c r="BCG36">
        <f>max(BCG2:BCG35)/min(BCG2:BCG35)</f>
        <v>1</v>
      </c>
      <c r="BCH36">
        <f>max(BCH2:BCH35)/min(BCH2:BCH35)</f>
        <v>20.3</v>
      </c>
      <c r="BCI36">
        <f>max(BCI2:BCI35)/min(BCI2:BCI35)</f>
        <v>37.25</v>
      </c>
      <c r="BCJ36">
        <f>max(BCJ2:BCJ35)/min(BCJ2:BCJ35)</f>
        <v>13.1</v>
      </c>
      <c r="BCK36">
        <f>max(BCK2:BCK35)/min(BCK2:BCK35)</f>
        <v>20.2</v>
      </c>
      <c r="BCL36">
        <f>max(BCL2:BCL35)/min(BCL2:BCL35)</f>
        <v>5.15131578947368</v>
      </c>
      <c r="BCM36">
        <f>max(BCM2:BCM35)/min(BCM2:BCM35)</f>
        <v>7.35</v>
      </c>
      <c r="BCN36">
        <f>max(BCN2:BCN35)/min(BCN2:BCN35)</f>
        <v>17.7</v>
      </c>
      <c r="BCO36">
        <f>max(BCO2:BCO35)/min(BCO2:BCO35)</f>
        <v>15.1</v>
      </c>
      <c r="BCP36">
        <f>max(BCP2:BCP35)/min(BCP2:BCP35)</f>
        <v>11.6</v>
      </c>
      <c r="BCQ36">
        <f>max(BCQ2:BCQ35)/min(BCQ2:BCQ35)</f>
        <v>133.6</v>
      </c>
      <c r="BCR36">
        <f>max(BCR2:BCR35)/min(BCR2:BCR35)</f>
        <v>13.1</v>
      </c>
      <c r="BCS36">
        <f>max(BCS2:BCS35)/min(BCS2:BCS35)</f>
        <v>1</v>
      </c>
      <c r="BCT36">
        <f>max(BCT2:BCT35)/min(BCT2:BCT35)</f>
        <v>6.54057279236277</v>
      </c>
      <c r="BCU36">
        <f>max(BCU2:BCU35)/min(BCU2:BCU35)</f>
        <v>41.05</v>
      </c>
      <c r="BCV36">
        <f>max(BCV2:BCV35)/min(BCV2:BCV35)</f>
        <v>22.75</v>
      </c>
      <c r="BCW36">
        <f>max(BCW2:BCW35)/min(BCW2:BCW35)</f>
        <v>8.65811965811966</v>
      </c>
      <c r="BCX36">
        <f>max(BCX2:BCX35)/min(BCX2:BCX35)</f>
        <v>4.9</v>
      </c>
      <c r="BCY36">
        <f>max(BCY2:BCY35)/min(BCY2:BCY35)</f>
        <v>18.3</v>
      </c>
      <c r="BCZ36">
        <f>max(BCZ2:BCZ35)/min(BCZ2:BCZ35)</f>
        <v>29.3</v>
      </c>
      <c r="BDA36">
        <f>max(BDA2:BDA35)/min(BDA2:BDA35)</f>
        <v>12.8116883116883</v>
      </c>
      <c r="BDB36">
        <f>max(BDB2:BDB35)/min(BDB2:BDB35)</f>
        <v>24.1</v>
      </c>
      <c r="BDC36">
        <f>max(BDC2:BDC35)/min(BDC2:BDC35)</f>
        <v>19.1</v>
      </c>
      <c r="BDD36">
        <f>max(BDD2:BDD35)/min(BDD2:BDD35)</f>
        <v>19.6</v>
      </c>
      <c r="BDE36">
        <f>max(BDE2:BDE35)/min(BDE2:BDE35)</f>
        <v>4.61333333333333</v>
      </c>
      <c r="BDF36">
        <f>max(BDF2:BDF35)/min(BDF2:BDF35)</f>
        <v>54.05</v>
      </c>
      <c r="BDG36">
        <f>max(BDG2:BDG35)/min(BDG2:BDG35)</f>
        <v>6.61387900355872</v>
      </c>
      <c r="BDH36">
        <f>max(BDH2:BDH35)/min(BDH2:BDH35)</f>
        <v>11.0642201834862</v>
      </c>
      <c r="BDI36">
        <f>max(BDI2:BDI35)/min(BDI2:BDI35)</f>
        <v>63.7</v>
      </c>
      <c r="BDJ36">
        <f>max(BDJ2:BDJ35)/min(BDJ2:BDJ35)</f>
        <v>61.45</v>
      </c>
      <c r="BDK36">
        <f>max(BDK2:BDK35)/min(BDK2:BDK35)</f>
        <v>20</v>
      </c>
      <c r="BDL36">
        <f>max(BDL2:BDL35)/min(BDL2:BDL35)</f>
        <v>7.4</v>
      </c>
      <c r="BDM36">
        <f>max(BDM2:BDM35)/min(BDM2:BDM35)</f>
        <v>18.25</v>
      </c>
      <c r="BDN36">
        <f>max(BDN2:BDN35)/min(BDN2:BDN35)</f>
        <v>49.8392857142857</v>
      </c>
      <c r="BDO36">
        <f>max(BDO2:BDO35)/min(BDO2:BDO35)</f>
        <v>7.85</v>
      </c>
      <c r="BDP36">
        <f>max(BDP2:BDP35)/min(BDP2:BDP35)</f>
        <v>38.2</v>
      </c>
      <c r="BDQ36">
        <f>max(BDQ2:BDQ35)/min(BDQ2:BDQ35)</f>
        <v>47.05</v>
      </c>
      <c r="BDR36">
        <f>max(BDR2:BDR35)/min(BDR2:BDR35)</f>
        <v>38.7</v>
      </c>
      <c r="BDS36">
        <f>max(BDS2:BDS35)/min(BDS2:BDS35)</f>
        <v>4.95</v>
      </c>
      <c r="BDT36">
        <f>max(BDT2:BDT35)/min(BDT2:BDT35)</f>
        <v>11.4502164502165</v>
      </c>
      <c r="BDU36">
        <f>max(BDU2:BDU35)/min(BDU2:BDU35)</f>
        <v>33.2</v>
      </c>
      <c r="BDV36">
        <f>max(BDV2:BDV35)/min(BDV2:BDV35)</f>
        <v>8.55</v>
      </c>
      <c r="BDW36">
        <f>max(BDW2:BDW35)/min(BDW2:BDW35)</f>
        <v>16.45</v>
      </c>
      <c r="BDX36">
        <f>max(BDX2:BDX35)/min(BDX2:BDX35)</f>
        <v>7.95</v>
      </c>
      <c r="BDY36">
        <f>max(BDY2:BDY35)/min(BDY2:BDY35)</f>
        <v>17.3</v>
      </c>
      <c r="BDZ36">
        <f>max(BDZ2:BDZ35)/min(BDZ2:BDZ35)</f>
        <v>4.22068965517241</v>
      </c>
      <c r="BEA36">
        <f>max(BEA2:BEA35)/min(BEA2:BEA35)</f>
        <v>2.932</v>
      </c>
      <c r="BEB36">
        <f>max(BEB2:BEB35)/min(BEB2:BEB35)</f>
        <v>3.1522633744856</v>
      </c>
      <c r="BEC36">
        <f>max(BEC2:BEC35)/min(BEC2:BEC35)</f>
        <v>20.1797752808989</v>
      </c>
      <c r="BED36">
        <f>max(BED2:BED35)/min(BED2:BED35)</f>
        <v>88.6</v>
      </c>
      <c r="BEE36">
        <f>max(BEE2:BEE35)/min(BEE2:BEE35)</f>
        <v>29.25</v>
      </c>
      <c r="BEF36">
        <f>max(BEF2:BEF35)/min(BEF2:BEF35)</f>
        <v>14.25</v>
      </c>
      <c r="BEG36">
        <f>max(BEG2:BEG35)/min(BEG2:BEG35)</f>
        <v>3.27344782034346</v>
      </c>
      <c r="BEH36">
        <f>max(BEH2:BEH35)/min(BEH2:BEH35)</f>
        <v>15.15</v>
      </c>
      <c r="BEI36">
        <f>max(BEI2:BEI35)/min(BEI2:BEI35)</f>
        <v>44.45</v>
      </c>
      <c r="BEJ36">
        <f>max(BEJ2:BEJ35)/min(BEJ2:BEJ35)</f>
        <v>2.18281036834925</v>
      </c>
      <c r="BEK36">
        <f>max(BEK2:BEK35)/min(BEK2:BEK35)</f>
        <v>86.2</v>
      </c>
      <c r="BEL36">
        <f>max(BEL2:BEL35)/min(BEL2:BEL35)</f>
        <v>42.15</v>
      </c>
      <c r="BEM36">
        <f>max(BEM2:BEM35)/min(BEM2:BEM35)</f>
        <v>19.8</v>
      </c>
      <c r="BEN36">
        <f>max(BEN2:BEN35)/min(BEN2:BEN35)</f>
        <v>3.25</v>
      </c>
      <c r="BEO36">
        <f>max(BEO2:BEO35)/min(BEO2:BEO35)</f>
        <v>49.85</v>
      </c>
      <c r="BEP36">
        <f>max(BEP2:BEP35)/min(BEP2:BEP35)</f>
        <v>7.75</v>
      </c>
      <c r="BEQ36">
        <f>max(BEQ2:BEQ35)/min(BEQ2:BEQ35)</f>
        <v>9.95</v>
      </c>
      <c r="BER36">
        <f>max(BER2:BER35)/min(BER2:BER35)</f>
        <v>16.5</v>
      </c>
      <c r="BES36">
        <f>max(BES2:BES35)/min(BES2:BES35)</f>
        <v>9.55</v>
      </c>
      <c r="BET36">
        <f>max(BET2:BET35)/min(BET2:BET35)</f>
        <v>6</v>
      </c>
      <c r="BEU36">
        <f>max(BEU2:BEU35)/min(BEU2:BEU35)</f>
        <v>11.5289256198347</v>
      </c>
      <c r="BEV36">
        <f>max(BEV2:BEV35)/min(BEV2:BEV35)</f>
        <v>3.26355140186916</v>
      </c>
      <c r="BEW36">
        <f>max(BEW2:BEW35)/min(BEW2:BEW35)</f>
        <v>5.75</v>
      </c>
      <c r="BEX36">
        <f>max(BEX2:BEX35)/min(BEX2:BEX35)</f>
        <v>14.6952380952381</v>
      </c>
      <c r="BEY36">
        <f>max(BEY2:BEY35)/min(BEY2:BEY35)</f>
        <v>1.8</v>
      </c>
      <c r="BEZ36">
        <f>max(BEZ2:BEZ35)/min(BEZ2:BEZ35)</f>
        <v>23.1</v>
      </c>
      <c r="BFA36">
        <f>max(BFA2:BFA35)/min(BFA2:BFA35)</f>
        <v>9.1</v>
      </c>
      <c r="BFB36">
        <f>max(BFB2:BFB35)/min(BFB2:BFB35)</f>
        <v>6.9</v>
      </c>
      <c r="BFC36">
        <f>max(BFC2:BFC35)/min(BFC2:BFC35)</f>
        <v>18.55</v>
      </c>
      <c r="BFD36">
        <f>max(BFD2:BFD35)/min(BFD2:BFD35)</f>
        <v>30.65</v>
      </c>
      <c r="BFE36">
        <f>max(BFE2:BFE35)/min(BFE2:BFE35)</f>
        <v>11.95</v>
      </c>
      <c r="BFF36">
        <f>max(BFF2:BFF35)/min(BFF2:BFF35)</f>
        <v>148.5</v>
      </c>
      <c r="BFG36">
        <f>max(BFG2:BFG35)/min(BFG2:BFG35)</f>
        <v>15.9265536723164</v>
      </c>
      <c r="BFH36">
        <f>max(BFH2:BFH35)/min(BFH2:BFH35)</f>
        <v>28.2</v>
      </c>
      <c r="BFI36">
        <f>max(BFI2:BFI35)/min(BFI2:BFI35)</f>
        <v>27.4</v>
      </c>
      <c r="BFJ36">
        <f>max(BFJ2:BFJ35)/min(BFJ2:BFJ35)</f>
        <v>9.78125</v>
      </c>
      <c r="BFK36">
        <f>max(BFK2:BFK35)/min(BFK2:BFK35)</f>
        <v>4.6</v>
      </c>
      <c r="BFL36">
        <f>max(BFL2:BFL35)/min(BFL2:BFL35)</f>
        <v>17.6</v>
      </c>
      <c r="BFM36">
        <f>max(BFM2:BFM35)/min(BFM2:BFM35)</f>
        <v>25.55</v>
      </c>
      <c r="BFN36">
        <f>max(BFN2:BFN35)/min(BFN2:BFN35)</f>
        <v>3.77</v>
      </c>
      <c r="BFO36">
        <f>max(BFO2:BFO35)/min(BFO2:BFO35)</f>
        <v>1.7</v>
      </c>
      <c r="BFP36">
        <f>max(BFP2:BFP35)/min(BFP2:BFP35)</f>
        <v>3.95</v>
      </c>
      <c r="BFQ36">
        <f>max(BFQ2:BFQ35)/min(BFQ2:BFQ35)</f>
        <v>10.05</v>
      </c>
      <c r="BFR36">
        <f>max(BFR2:BFR35)/min(BFR2:BFR35)</f>
        <v>7.17021276595745</v>
      </c>
      <c r="BFS36">
        <f>max(BFS2:BFS35)/min(BFS2:BFS35)</f>
        <v>24.15</v>
      </c>
      <c r="BFT36">
        <f>max(BFT2:BFT35)/min(BFT2:BFT35)</f>
        <v>22.5</v>
      </c>
      <c r="BFU36">
        <f>max(BFU2:BFU35)/min(BFU2:BFU35)</f>
        <v>13.4</v>
      </c>
      <c r="BFV36">
        <f>max(BFV2:BFV35)/min(BFV2:BFV35)</f>
        <v>42</v>
      </c>
      <c r="BFW36">
        <f>max(BFW2:BFW35)/min(BFW2:BFW35)</f>
        <v>13.75</v>
      </c>
      <c r="BFX36">
        <f>max(BFX2:BFX35)/min(BFX2:BFX35)</f>
        <v>16</v>
      </c>
      <c r="BFY36">
        <f>max(BFY2:BFY35)/min(BFY2:BFY35)</f>
        <v>6.2</v>
      </c>
      <c r="BFZ36">
        <f>max(BFZ2:BFZ35)/min(BFZ2:BFZ35)</f>
        <v>43</v>
      </c>
      <c r="BGA36">
        <f>max(BGA2:BGA35)/min(BGA2:BGA35)</f>
        <v>31.3</v>
      </c>
      <c r="BGB36">
        <f>max(BGB2:BGB35)/min(BGB2:BGB35)</f>
        <v>12.3</v>
      </c>
      <c r="BGC36">
        <f>max(BGC2:BGC35)/min(BGC2:BGC35)</f>
        <v>1</v>
      </c>
      <c r="BGD36">
        <f>max(BGD2:BGD35)/min(BGD2:BGD35)</f>
        <v>2.15</v>
      </c>
      <c r="BGE36">
        <f>max(BGE2:BGE35)/min(BGE2:BGE35)</f>
        <v>28.55</v>
      </c>
      <c r="BGF36">
        <f>max(BGF2:BGF35)/min(BGF2:BGF35)</f>
        <v>19.05</v>
      </c>
      <c r="BGG36">
        <f>max(BGG2:BGG35)/min(BGG2:BGG35)</f>
        <v>10.4</v>
      </c>
      <c r="BGH36">
        <f>max(BGH2:BGH35)/min(BGH2:BGH35)</f>
        <v>8.65</v>
      </c>
      <c r="BGI36">
        <f>max(BGI2:BGI35)/min(BGI2:BGI35)</f>
        <v>1</v>
      </c>
      <c r="BGJ36">
        <f>max(BGJ2:BGJ35)/min(BGJ2:BGJ35)</f>
        <v>8.2436974789916</v>
      </c>
      <c r="BGK36">
        <f>max(BGK2:BGK35)/min(BGK2:BGK35)</f>
        <v>10.95</v>
      </c>
      <c r="BGL36">
        <f>max(BGL2:BGL35)/min(BGL2:BGL35)</f>
        <v>38.4</v>
      </c>
      <c r="BGM36">
        <f>max(BGM2:BGM35)/min(BGM2:BGM35)</f>
        <v>30.25</v>
      </c>
      <c r="BGN36">
        <f>max(BGN2:BGN35)/min(BGN2:BGN35)</f>
        <v>6.6</v>
      </c>
      <c r="BGO36">
        <f>max(BGO2:BGO35)/min(BGO2:BGO35)</f>
        <v>36</v>
      </c>
      <c r="BGP36">
        <f>max(BGP2:BGP35)/min(BGP2:BGP35)</f>
        <v>2.45</v>
      </c>
      <c r="BGQ36">
        <f>max(BGQ2:BGQ35)/min(BGQ2:BGQ35)</f>
        <v>17.34375</v>
      </c>
      <c r="BGR36">
        <f>max(BGR2:BGR35)/min(BGR2:BGR35)</f>
        <v>8.25</v>
      </c>
      <c r="BGS36">
        <f>max(BGS2:BGS35)/min(BGS2:BGS35)</f>
        <v>15.85</v>
      </c>
      <c r="BGT36">
        <f>max(BGT2:BGT35)/min(BGT2:BGT35)</f>
        <v>35.1</v>
      </c>
      <c r="BGU36">
        <f>max(BGU2:BGU35)/min(BGU2:BGU35)</f>
        <v>66.85</v>
      </c>
      <c r="BGV36">
        <f>max(BGV2:BGV35)/min(BGV2:BGV35)</f>
        <v>7.39444444444444</v>
      </c>
      <c r="BGW36">
        <f>max(BGW2:BGW35)/min(BGW2:BGW35)</f>
        <v>19.1133333333333</v>
      </c>
      <c r="BGX36">
        <f>max(BGX2:BGX35)/min(BGX2:BGX35)</f>
        <v>8</v>
      </c>
      <c r="BGY36">
        <f>max(BGY2:BGY35)/min(BGY2:BGY35)</f>
        <v>14.6341463414634</v>
      </c>
      <c r="BGZ36">
        <f>max(BGZ2:BGZ35)/min(BGZ2:BGZ35)</f>
        <v>3.6</v>
      </c>
      <c r="BHA36">
        <f>max(BHA2:BHA35)/min(BHA2:BHA35)</f>
        <v>7.28859060402685</v>
      </c>
      <c r="BHB36">
        <f>max(BHB2:BHB35)/min(BHB2:BHB35)</f>
        <v>44.4</v>
      </c>
      <c r="BHC36">
        <f>max(BHC2:BHC35)/min(BHC2:BHC35)</f>
        <v>8.85567010309278</v>
      </c>
      <c r="BHD36">
        <f>max(BHD2:BHD35)/min(BHD2:BHD35)</f>
        <v>17.4909090909091</v>
      </c>
      <c r="BHE36">
        <f>max(BHE2:BHE35)/min(BHE2:BHE35)</f>
        <v>17.3</v>
      </c>
      <c r="BHF36">
        <f>max(BHF2:BHF35)/min(BHF2:BHF35)</f>
        <v>19</v>
      </c>
      <c r="BHG36">
        <f>max(BHG2:BHG35)/min(BHG2:BHG35)</f>
        <v>7.11206896551724</v>
      </c>
      <c r="BHH36">
        <f>max(BHH2:BHH35)/min(BHH2:BHH35)</f>
        <v>2.5</v>
      </c>
      <c r="BHI36">
        <f>max(BHI2:BHI35)/min(BHI2:BHI35)</f>
        <v>11.1</v>
      </c>
      <c r="BHJ36">
        <f>max(BHJ2:BHJ35)/min(BHJ2:BHJ35)</f>
        <v>37.95</v>
      </c>
      <c r="BHK36">
        <f>max(BHK2:BHK35)/min(BHK2:BHK35)</f>
        <v>8.25</v>
      </c>
      <c r="BHL36">
        <f>max(BHL2:BHL35)/min(BHL2:BHL35)</f>
        <v>64.2</v>
      </c>
      <c r="BHM36">
        <f>max(BHM2:BHM35)/min(BHM2:BHM35)</f>
        <v>12.2</v>
      </c>
      <c r="BHN36">
        <f>max(BHN2:BHN35)/min(BHN2:BHN35)</f>
        <v>25.1</v>
      </c>
      <c r="BHO36">
        <f>max(BHO2:BHO35)/min(BHO2:BHO35)</f>
        <v>11.95</v>
      </c>
      <c r="BHP36">
        <f>max(BHP2:BHP35)/min(BHP2:BHP35)</f>
        <v>165.05</v>
      </c>
      <c r="BHQ36">
        <f>max(BHQ2:BHQ35)/min(BHQ2:BHQ35)</f>
        <v>7.8</v>
      </c>
      <c r="BHR36">
        <f>max(BHR2:BHR35)/min(BHR2:BHR35)</f>
        <v>8.95833333333333</v>
      </c>
      <c r="BHS36">
        <f>max(BHS2:BHS35)/min(BHS2:BHS35)</f>
        <v>4.95</v>
      </c>
      <c r="BHT36">
        <f>max(BHT2:BHT35)/min(BHT2:BHT35)</f>
        <v>31.8953068592058</v>
      </c>
      <c r="BHU36">
        <f>max(BHU2:BHU35)/min(BHU2:BHU35)</f>
        <v>9.3</v>
      </c>
      <c r="BHV36">
        <f>max(BHV2:BHV35)/min(BHV2:BHV35)</f>
        <v>31.9</v>
      </c>
      <c r="BHW36">
        <f>max(BHW2:BHW35)/min(BHW2:BHW35)</f>
        <v>10.5980861244019</v>
      </c>
      <c r="BHX36">
        <f>max(BHX2:BHX35)/min(BHX2:BHX35)</f>
        <v>190.9</v>
      </c>
      <c r="BHY36">
        <f>max(BHY2:BHY35)/min(BHY2:BHY35)</f>
        <v>10.9814814814815</v>
      </c>
      <c r="BHZ36">
        <f>max(BHZ2:BHZ35)/min(BHZ2:BHZ35)</f>
        <v>9.04838709677419</v>
      </c>
      <c r="BIA36">
        <f>max(BIA2:BIA35)/min(BIA2:BIA35)</f>
        <v>10</v>
      </c>
      <c r="BIB36">
        <f>max(BIB2:BIB35)/min(BIB2:BIB35)</f>
        <v>14.75</v>
      </c>
      <c r="BIC36">
        <f>max(BIC2:BIC35)/min(BIC2:BIC35)</f>
        <v>3.2</v>
      </c>
      <c r="BID36">
        <f>max(BID2:BID35)/min(BID2:BID35)</f>
        <v>44.5</v>
      </c>
      <c r="BIE36">
        <f>max(BIE2:BIE35)/min(BIE2:BIE35)</f>
        <v>13.9387755102041</v>
      </c>
      <c r="BIF36">
        <f>max(BIF2:BIF35)/min(BIF2:BIF35)</f>
        <v>24.65</v>
      </c>
      <c r="BIG36">
        <f>max(BIG2:BIG35)/min(BIG2:BIG35)</f>
        <v>22.75</v>
      </c>
      <c r="BIH36">
        <f>max(BIH2:BIH35)/min(BIH2:BIH35)</f>
        <v>34.35</v>
      </c>
      <c r="BII36">
        <f>max(BII2:BII35)/min(BII2:BII35)</f>
        <v>4.2</v>
      </c>
      <c r="BIJ36">
        <f>max(BIJ2:BIJ35)/min(BIJ2:BIJ35)</f>
        <v>45</v>
      </c>
      <c r="BIK36">
        <f>max(BIK2:BIK35)/min(BIK2:BIK35)</f>
        <v>5.7</v>
      </c>
      <c r="BIL36">
        <f>max(BIL2:BIL35)/min(BIL2:BIL35)</f>
        <v>34.35</v>
      </c>
      <c r="BIM36">
        <f>max(BIM2:BIM35)/min(BIM2:BIM35)</f>
        <v>1</v>
      </c>
      <c r="BIN36">
        <f>max(BIN2:BIN35)/min(BIN2:BIN35)</f>
        <v>1</v>
      </c>
      <c r="BIO36">
        <f>max(BIO2:BIO35)/min(BIO2:BIO35)</f>
        <v>23</v>
      </c>
      <c r="BIP36">
        <f>max(BIP2:BIP35)/min(BIP2:BIP35)</f>
        <v>6.8</v>
      </c>
      <c r="BIQ36">
        <f>max(BIQ2:BIQ35)/min(BIQ2:BIQ35)</f>
        <v>58.85</v>
      </c>
      <c r="BIR36">
        <f>max(BIR2:BIR35)/min(BIR2:BIR35)</f>
        <v>8.45</v>
      </c>
      <c r="BIS36">
        <f>max(BIS2:BIS35)/min(BIS2:BIS35)</f>
        <v>7.15</v>
      </c>
      <c r="BIT36">
        <f>max(BIT2:BIT35)/min(BIT2:BIT35)</f>
        <v>5.75</v>
      </c>
      <c r="BIU36">
        <f>max(BIU2:BIU35)/min(BIU2:BIU35)</f>
        <v>12.8</v>
      </c>
      <c r="BIV36">
        <f>max(BIV2:BIV35)/min(BIV2:BIV35)</f>
        <v>14.5</v>
      </c>
      <c r="BIW36">
        <f>max(BIW2:BIW35)/min(BIW2:BIW35)</f>
        <v>1</v>
      </c>
      <c r="BIX36">
        <f>max(BIX2:BIX35)/min(BIX2:BIX35)</f>
        <v>10.5</v>
      </c>
      <c r="BIY36">
        <f>max(BIY2:BIY35)/min(BIY2:BIY35)</f>
        <v>84.84</v>
      </c>
      <c r="BIZ36">
        <f>max(BIZ2:BIZ35)/min(BIZ2:BIZ35)</f>
        <v>24.6172839506173</v>
      </c>
      <c r="BJA36">
        <f>max(BJA2:BJA35)/min(BJA2:BJA35)</f>
        <v>2.8</v>
      </c>
      <c r="BJB36">
        <f>max(BJB2:BJB35)/min(BJB2:BJB35)</f>
        <v>9.85</v>
      </c>
      <c r="BJC36">
        <f>max(BJC2:BJC35)/min(BJC2:BJC35)</f>
        <v>5.18127490039841</v>
      </c>
      <c r="BJD36">
        <f>max(BJD2:BJD35)/min(BJD2:BJD35)</f>
        <v>9.91940483570986</v>
      </c>
      <c r="BJE36">
        <f>max(BJE2:BJE35)/min(BJE2:BJE35)</f>
        <v>35.9</v>
      </c>
      <c r="BJF36">
        <f>max(BJF2:BJF35)/min(BJF2:BJF35)</f>
        <v>1</v>
      </c>
      <c r="BJG36">
        <f>max(BJG2:BJG35)/min(BJG2:BJG35)</f>
        <v>2.94876520457059</v>
      </c>
      <c r="BJH36">
        <f>max(BJH2:BJH35)/min(BJH2:BJH35)</f>
        <v>5</v>
      </c>
      <c r="BJI36">
        <f>max(BJI2:BJI35)/min(BJI2:BJI35)</f>
        <v>6.5</v>
      </c>
      <c r="BJJ36">
        <f>max(BJJ2:BJJ35)/min(BJJ2:BJJ35)</f>
        <v>20.85</v>
      </c>
      <c r="BJK36">
        <f>max(BJK2:BJK35)/min(BJK2:BJK35)</f>
        <v>1</v>
      </c>
      <c r="BJL36">
        <f>max(BJL2:BJL35)/min(BJL2:BJL35)</f>
        <v>9.95</v>
      </c>
      <c r="BJM36">
        <f>max(BJM2:BJM35)/min(BJM2:BJM35)</f>
        <v>427.3</v>
      </c>
      <c r="BJN36">
        <f>max(BJN2:BJN35)/min(BJN2:BJN35)</f>
        <v>21</v>
      </c>
      <c r="BJO36">
        <f>max(BJO2:BJO35)/min(BJO2:BJO35)</f>
        <v>615.35</v>
      </c>
      <c r="BJP36">
        <f>max(BJP2:BJP35)/min(BJP2:BJP35)</f>
        <v>38.95</v>
      </c>
      <c r="BJQ36">
        <f>max(BJQ2:BJQ35)/min(BJQ2:BJQ35)</f>
        <v>7.55</v>
      </c>
      <c r="BJR36">
        <f>max(BJR2:BJR35)/min(BJR2:BJR35)</f>
        <v>15.05</v>
      </c>
      <c r="BJS36">
        <f>max(BJS2:BJS35)/min(BJS2:BJS35)</f>
        <v>1.2</v>
      </c>
      <c r="BJT36">
        <f>max(BJT2:BJT35)/min(BJT2:BJT35)</f>
        <v>134.1</v>
      </c>
      <c r="BJU36">
        <f>max(BJU2:BJU35)/min(BJU2:BJU35)</f>
        <v>12.15</v>
      </c>
      <c r="BJV36">
        <f>max(BJV2:BJV35)/min(BJV2:BJV35)</f>
        <v>23.75</v>
      </c>
      <c r="BJW36">
        <f>max(BJW2:BJW35)/min(BJW2:BJW35)</f>
        <v>269.05</v>
      </c>
      <c r="BJX36">
        <f>max(BJX2:BJX35)/min(BJX2:BJX35)</f>
        <v>475.75</v>
      </c>
      <c r="BJY36">
        <f>max(BJY2:BJY35)/min(BJY2:BJY35)</f>
        <v>24.35</v>
      </c>
      <c r="BJZ36">
        <f>max(BJZ2:BJZ35)/min(BJZ2:BJZ35)</f>
        <v>17</v>
      </c>
      <c r="BKA36">
        <f>max(BKA2:BKA35)/min(BKA2:BKA35)</f>
        <v>4.72052401746725</v>
      </c>
      <c r="BKB36">
        <f>max(BKB2:BKB35)/min(BKB2:BKB35)</f>
        <v>35.25</v>
      </c>
      <c r="BKC36">
        <f>max(BKC2:BKC35)/min(BKC2:BKC35)</f>
        <v>103.65</v>
      </c>
      <c r="BKD36">
        <f>max(BKD2:BKD35)/min(BKD2:BKD35)</f>
        <v>5.36833855799373</v>
      </c>
      <c r="BKE36">
        <f>max(BKE2:BKE35)/min(BKE2:BKE35)</f>
        <v>10.6923076923077</v>
      </c>
      <c r="BKF36">
        <f>max(BKF2:BKF35)/min(BKF2:BKF35)</f>
        <v>7.15</v>
      </c>
      <c r="BKG36">
        <f>max(BKG2:BKG35)/min(BKG2:BKG35)</f>
        <v>100.9</v>
      </c>
      <c r="BKH36">
        <f>max(BKH2:BKH35)/min(BKH2:BKH35)</f>
        <v>14.6404320987654</v>
      </c>
      <c r="BKI36">
        <f>max(BKI2:BKI35)/min(BKI2:BKI35)</f>
        <v>33.5</v>
      </c>
      <c r="BKJ36">
        <f>max(BKJ2:BKJ35)/min(BKJ2:BKJ35)</f>
        <v>1</v>
      </c>
      <c r="BKK36">
        <f>max(BKK2:BKK35)/min(BKK2:BKK35)</f>
        <v>1.95910371005265</v>
      </c>
      <c r="BKL36">
        <f>max(BKL2:BKL35)/min(BKL2:BKL35)</f>
        <v>146.8</v>
      </c>
      <c r="BKM36">
        <f>max(BKM2:BKM35)/min(BKM2:BKM35)</f>
        <v>1</v>
      </c>
      <c r="BKN36">
        <f>max(BKN2:BKN35)/min(BKN2:BKN35)</f>
        <v>18.8450704225352</v>
      </c>
      <c r="BKO36">
        <f>max(BKO2:BKO35)/min(BKO2:BKO35)</f>
        <v>40.35</v>
      </c>
      <c r="BKP36">
        <f>max(BKP2:BKP35)/min(BKP2:BKP35)</f>
        <v>16.15</v>
      </c>
      <c r="BKQ36">
        <f>max(BKQ2:BKQ35)/min(BKQ2:BKQ35)</f>
        <v>15.55</v>
      </c>
      <c r="BKR36">
        <f>max(BKR2:BKR35)/min(BKR2:BKR35)</f>
        <v>10.1960784313725</v>
      </c>
      <c r="BKS36">
        <f>max(BKS2:BKS35)/min(BKS2:BKS35)</f>
        <v>18.5</v>
      </c>
      <c r="BKT36">
        <f>max(BKT2:BKT35)/min(BKT2:BKT35)</f>
        <v>9.15</v>
      </c>
      <c r="BKU36">
        <f>max(BKU2:BKU35)/min(BKU2:BKU35)</f>
        <v>6.83157894736842</v>
      </c>
      <c r="BKV36">
        <f>max(BKV2:BKV35)/min(BKV2:BKV35)</f>
        <v>16.9</v>
      </c>
      <c r="BKW36">
        <f>max(BKW2:BKW35)/min(BKW2:BKW35)</f>
        <v>22.1550387596899</v>
      </c>
      <c r="BKX36">
        <f>max(BKX2:BKX35)/min(BKX2:BKX35)</f>
        <v>1.95</v>
      </c>
      <c r="BKY36">
        <f>max(BKY2:BKY35)/min(BKY2:BKY35)</f>
        <v>33.65</v>
      </c>
      <c r="BKZ36">
        <f>max(BKZ2:BKZ35)/min(BKZ2:BKZ35)</f>
        <v>4.45</v>
      </c>
      <c r="BLA36">
        <f>max(BLA2:BLA35)/min(BLA2:BLA35)</f>
        <v>337.95</v>
      </c>
      <c r="BLB36">
        <f>max(BLB2:BLB35)/min(BLB2:BLB35)</f>
        <v>16.15</v>
      </c>
      <c r="BLC36">
        <f>max(BLC2:BLC35)/min(BLC2:BLC35)</f>
        <v>26.4</v>
      </c>
      <c r="BLD36">
        <f>max(BLD2:BLD35)/min(BLD2:BLD35)</f>
        <v>2.3</v>
      </c>
      <c r="BLE36">
        <f>max(BLE2:BLE35)/min(BLE2:BLE35)</f>
        <v>19.5</v>
      </c>
      <c r="BLF36">
        <f>max(BLF2:BLF35)/min(BLF2:BLF35)</f>
        <v>11.1383647798742</v>
      </c>
      <c r="BLG36">
        <f>max(BLG2:BLG35)/min(BLG2:BLG35)</f>
        <v>8.80952380952381</v>
      </c>
      <c r="BLH36">
        <f>max(BLH2:BLH35)/min(BLH2:BLH35)</f>
        <v>91.9</v>
      </c>
      <c r="BLI36">
        <f>max(BLI2:BLI35)/min(BLI2:BLI35)</f>
        <v>8.75641025641026</v>
      </c>
      <c r="BLJ36">
        <f>max(BLJ2:BLJ35)/min(BLJ2:BLJ35)</f>
        <v>6.50519031141869</v>
      </c>
      <c r="BLK36">
        <f>max(BLK2:BLK35)/min(BLK2:BLK35)</f>
        <v>10.6344086021505</v>
      </c>
      <c r="BLL36">
        <f>max(BLL2:BLL35)/min(BLL2:BLL35)</f>
        <v>10.25</v>
      </c>
      <c r="BLM36">
        <f>max(BLM2:BLM35)/min(BLM2:BLM35)</f>
        <v>8.25</v>
      </c>
      <c r="BLN36">
        <f>max(BLN2:BLN35)/min(BLN2:BLN35)</f>
        <v>1</v>
      </c>
      <c r="BLO36">
        <f>max(BLO2:BLO35)/min(BLO2:BLO35)</f>
        <v>9.34796238244514</v>
      </c>
      <c r="BLP36">
        <f>max(BLP2:BLP35)/min(BLP2:BLP35)</f>
        <v>1</v>
      </c>
      <c r="BLQ36">
        <f>max(BLQ2:BLQ35)/min(BLQ2:BLQ35)</f>
        <v>42.05</v>
      </c>
      <c r="BLR36">
        <f>max(BLR2:BLR35)/min(BLR2:BLR35)</f>
        <v>51.2</v>
      </c>
      <c r="BLS36">
        <f>max(BLS2:BLS35)/min(BLS2:BLS35)</f>
        <v>30.25</v>
      </c>
      <c r="BLT36">
        <f>max(BLT2:BLT35)/min(BLT2:BLT35)</f>
        <v>16.05</v>
      </c>
      <c r="BLU36">
        <f>max(BLU2:BLU35)/min(BLU2:BLU35)</f>
        <v>1</v>
      </c>
      <c r="BLV36">
        <f>max(BLV2:BLV35)/min(BLV2:BLV35)</f>
        <v>20.8837209302326</v>
      </c>
      <c r="BLW36">
        <f>max(BLW2:BLW35)/min(BLW2:BLW35)</f>
        <v>31.4367816091954</v>
      </c>
      <c r="BLX36">
        <f>max(BLX2:BLX35)/min(BLX2:BLX35)</f>
        <v>178.075757575758</v>
      </c>
      <c r="BLY36">
        <f>max(BLY2:BLY35)/min(BLY2:BLY35)</f>
        <v>27.9</v>
      </c>
      <c r="BLZ36">
        <f>max(BLZ2:BLZ35)/min(BLZ2:BLZ35)</f>
        <v>4.1</v>
      </c>
      <c r="BMA36">
        <f>max(BMA2:BMA35)/min(BMA2:BMA35)</f>
        <v>5.94797687861272</v>
      </c>
      <c r="BMB36">
        <f>max(BMB2:BMB35)/min(BMB2:BMB35)</f>
        <v>29.2</v>
      </c>
      <c r="BMC36">
        <f>max(BMC2:BMC35)/min(BMC2:BMC35)</f>
        <v>1</v>
      </c>
      <c r="BMD36">
        <f>max(BMD2:BMD35)/min(BMD2:BMD35)</f>
        <v>22.25</v>
      </c>
      <c r="BME36">
        <f>max(BME2:BME35)/min(BME2:BME35)</f>
        <v>10</v>
      </c>
      <c r="BMF36">
        <f>max(BMF2:BMF35)/min(BMF2:BMF35)</f>
        <v>6.85</v>
      </c>
      <c r="BMG36">
        <f>max(BMG2:BMG35)/min(BMG2:BMG35)</f>
        <v>11.95</v>
      </c>
      <c r="BMH36">
        <f>max(BMH2:BMH35)/min(BMH2:BMH35)</f>
        <v>12.5</v>
      </c>
      <c r="BMI36">
        <f>max(BMI2:BMI35)/min(BMI2:BMI35)</f>
        <v>3.7</v>
      </c>
      <c r="BMJ36">
        <f>max(BMJ2:BMJ35)/min(BMJ2:BMJ35)</f>
        <v>31.3</v>
      </c>
      <c r="BMK36">
        <f>max(BMK2:BMK35)/min(BMK2:BMK35)</f>
        <v>11.35</v>
      </c>
      <c r="BML36">
        <f>max(BML2:BML35)/min(BML2:BML35)</f>
        <v>10.72</v>
      </c>
      <c r="BMM36">
        <f>max(BMM2:BMM35)/min(BMM2:BMM35)</f>
        <v>14.35</v>
      </c>
      <c r="BMN36">
        <f>max(BMN2:BMN35)/min(BMN2:BMN35)</f>
        <v>10.5</v>
      </c>
      <c r="BMO36">
        <f>max(BMO2:BMO35)/min(BMO2:BMO35)</f>
        <v>2.15662488205958</v>
      </c>
      <c r="BMP36">
        <f>max(BMP2:BMP35)/min(BMP2:BMP35)</f>
        <v>31.05</v>
      </c>
      <c r="BMQ36">
        <f>max(BMQ2:BMQ35)/min(BMQ2:BMQ35)</f>
        <v>1.08195834460373</v>
      </c>
      <c r="BMR36">
        <f>max(BMR2:BMR35)/min(BMR2:BMR35)</f>
        <v>1.17941913607548</v>
      </c>
      <c r="BMS36">
        <f>max(BMS2:BMS35)/min(BMS2:BMS35)</f>
        <v>1.37859727727038</v>
      </c>
      <c r="BMT36">
        <f>max(BMT2:BMT35)/min(BMT2:BMT35)</f>
        <v>9</v>
      </c>
      <c r="BMU36">
        <f>max(BMU2:BMU35)/min(BMU2:BMU35)</f>
        <v>9.85</v>
      </c>
      <c r="BMV36">
        <f>max(BMV2:BMV35)/min(BMV2:BMV35)</f>
        <v>6.7</v>
      </c>
      <c r="BMW36">
        <f>max(BMW2:BMW35)/min(BMW2:BMW35)</f>
        <v>263.6</v>
      </c>
      <c r="BMX36">
        <f>max(BMX2:BMX35)/min(BMX2:BMX35)</f>
        <v>1</v>
      </c>
      <c r="BMY36">
        <f>max(BMY2:BMY35)/min(BMY2:BMY35)</f>
        <v>36.875</v>
      </c>
      <c r="BMZ36">
        <f>max(BMZ2:BMZ35)/min(BMZ2:BMZ35)</f>
        <v>124.4</v>
      </c>
      <c r="BNA36">
        <f>max(BNA2:BNA35)/min(BNA2:BNA35)</f>
        <v>3.95843641761504</v>
      </c>
      <c r="BNB36">
        <f>max(BNB2:BNB35)/min(BNB2:BNB35)</f>
        <v>8.1</v>
      </c>
      <c r="BNC36">
        <f>max(BNC2:BNC35)/min(BNC2:BNC35)</f>
        <v>3.6</v>
      </c>
      <c r="BND36">
        <f>max(BND2:BND35)/min(BND2:BND35)</f>
        <v>4.64380530973451</v>
      </c>
      <c r="BNE36">
        <f>max(BNE2:BNE35)/min(BNE2:BNE35)</f>
        <v>800</v>
      </c>
      <c r="BNF36">
        <f>max(BNF2:BNF35)/min(BNF2:BNF35)</f>
        <v>22.6851063829787</v>
      </c>
      <c r="BNG36">
        <f>max(BNG2:BNG35)/min(BNG2:BNG35)</f>
        <v>2.55</v>
      </c>
      <c r="BNH36">
        <f>max(BNH2:BNH35)/min(BNH2:BNH35)</f>
        <v>14.2702702702703</v>
      </c>
      <c r="BNI36">
        <f>max(BNI2:BNI35)/min(BNI2:BNI35)</f>
        <v>9.7</v>
      </c>
      <c r="BNJ36">
        <f>max(BNJ2:BNJ35)/min(BNJ2:BNJ35)</f>
        <v>84.2048192771084</v>
      </c>
      <c r="BNK36">
        <f>max(BNK2:BNK35)/min(BNK2:BNK35)</f>
        <v>9.22955145118734</v>
      </c>
      <c r="BNL36">
        <f>max(BNL2:BNL35)/min(BNL2:BNL35)</f>
        <v>3.6</v>
      </c>
      <c r="BNM36">
        <f>max(BNM2:BNM35)/min(BNM2:BNM35)</f>
        <v>46.6</v>
      </c>
      <c r="BNN36">
        <f>max(BNN2:BNN35)/min(BNN2:BNN35)</f>
        <v>12.65</v>
      </c>
      <c r="BNO36">
        <f>max(BNO2:BNO35)/min(BNO2:BNO35)</f>
        <v>12.35</v>
      </c>
      <c r="BNP36">
        <f>max(BNP2:BNP35)/min(BNP2:BNP35)</f>
        <v>14.1804511278195</v>
      </c>
      <c r="BNQ36">
        <f>max(BNQ2:BNQ35)/min(BNQ2:BNQ35)</f>
        <v>27.35</v>
      </c>
      <c r="BNR36">
        <f>max(BNR2:BNR35)/min(BNR2:BNR35)</f>
        <v>30.95</v>
      </c>
      <c r="BNS36">
        <f>max(BNS2:BNS35)/min(BNS2:BNS35)</f>
        <v>150.15</v>
      </c>
      <c r="BNT36">
        <f>max(BNT2:BNT35)/min(BNT2:BNT35)</f>
        <v>4.45</v>
      </c>
      <c r="BNU36">
        <f>max(BNU2:BNU35)/min(BNU2:BNU35)</f>
        <v>1</v>
      </c>
      <c r="BNV36">
        <f>max(BNV2:BNV35)/min(BNV2:BNV35)</f>
        <v>60.8378378378378</v>
      </c>
      <c r="BNW36">
        <f>max(BNW2:BNW35)/min(BNW2:BNW35)</f>
        <v>1</v>
      </c>
      <c r="BNX36">
        <f>max(BNX2:BNX35)/min(BNX2:BNX35)</f>
        <v>800</v>
      </c>
      <c r="BNY36">
        <f>max(BNY2:BNY35)/min(BNY2:BNY35)</f>
        <v>13.35</v>
      </c>
      <c r="BNZ36">
        <f>max(BNZ2:BNZ35)/min(BNZ2:BNZ35)</f>
        <v>64</v>
      </c>
      <c r="BOA36">
        <f>max(BOA2:BOA35)/min(BOA2:BOA35)</f>
        <v>12.4444444444444</v>
      </c>
      <c r="BOB36">
        <f>max(BOB2:BOB35)/min(BOB2:BOB35)</f>
        <v>8.51970181043663</v>
      </c>
      <c r="BOC36">
        <f>max(BOC2:BOC35)/min(BOC2:BOC35)</f>
        <v>8.1</v>
      </c>
      <c r="BOD36">
        <f>max(BOD2:BOD35)/min(BOD2:BOD35)</f>
        <v>7.58940397350993</v>
      </c>
      <c r="BOE36">
        <f>max(BOE2:BOE35)/min(BOE2:BOE35)</f>
        <v>21.8</v>
      </c>
      <c r="BOF36">
        <f>max(BOF2:BOF35)/min(BOF2:BOF35)</f>
        <v>27.85</v>
      </c>
      <c r="BOG36">
        <f>max(BOG2:BOG35)/min(BOG2:BOG35)</f>
        <v>32.3</v>
      </c>
      <c r="BOH36">
        <f>max(BOH2:BOH35)/min(BOH2:BOH35)</f>
        <v>14.7</v>
      </c>
      <c r="BOI36">
        <f>max(BOI2:BOI35)/min(BOI2:BOI35)</f>
        <v>507.25</v>
      </c>
      <c r="BOJ36">
        <f>max(BOJ2:BOJ35)/min(BOJ2:BOJ35)</f>
        <v>5.14334470989761</v>
      </c>
      <c r="BOK36">
        <f>max(BOK2:BOK35)/min(BOK2:BOK35)</f>
        <v>127.05</v>
      </c>
      <c r="BOL36">
        <f>max(BOL2:BOL35)/min(BOL2:BOL35)</f>
        <v>21.25</v>
      </c>
      <c r="BOM36">
        <f>max(BOM2:BOM35)/min(BOM2:BOM35)</f>
        <v>110.3</v>
      </c>
      <c r="BON36">
        <f>max(BON2:BON35)/min(BON2:BON35)</f>
        <v>39</v>
      </c>
      <c r="BOO36">
        <f>max(BOO2:BOO35)/min(BOO2:BOO35)</f>
        <v>1</v>
      </c>
      <c r="BOP36">
        <f>max(BOP2:BOP35)/min(BOP2:BOP35)</f>
        <v>1</v>
      </c>
      <c r="BOQ36">
        <f>max(BOQ2:BOQ35)/min(BOQ2:BOQ35)</f>
        <v>36.45</v>
      </c>
      <c r="BOR36">
        <f>max(BOR2:BOR35)/min(BOR2:BOR35)</f>
        <v>12.1489361702128</v>
      </c>
      <c r="BOS36">
        <f>max(BOS2:BOS35)/min(BOS2:BOS35)</f>
        <v>25.25</v>
      </c>
      <c r="BOT36">
        <f>max(BOT2:BOT35)/min(BOT2:BOT35)</f>
        <v>67.45</v>
      </c>
      <c r="BOU36">
        <f>max(BOU2:BOU35)/min(BOU2:BOU35)</f>
        <v>4.54596100278552</v>
      </c>
      <c r="BOV36">
        <f>max(BOV2:BOV35)/min(BOV2:BOV35)</f>
        <v>33.4296296296296</v>
      </c>
      <c r="BOW36">
        <f>max(BOW2:BOW35)/min(BOW2:BOW35)</f>
        <v>26.4</v>
      </c>
      <c r="BOX36">
        <f>max(BOX2:BOX35)/min(BOX2:BOX35)</f>
        <v>44.4444444444444</v>
      </c>
      <c r="BOY36">
        <f>max(BOY2:BOY35)/min(BOY2:BOY35)</f>
        <v>4.97402597402597</v>
      </c>
      <c r="BOZ36">
        <f>max(BOZ2:BOZ35)/min(BOZ2:BOZ35)</f>
        <v>6.38271604938272</v>
      </c>
      <c r="BPA36">
        <f>max(BPA2:BPA35)/min(BPA2:BPA35)</f>
        <v>64.5</v>
      </c>
      <c r="BPB36">
        <f>max(BPB2:BPB35)/min(BPB2:BPB35)</f>
        <v>71.8</v>
      </c>
      <c r="BPC36">
        <f>max(BPC2:BPC35)/min(BPC2:BPC35)</f>
        <v>171.6</v>
      </c>
      <c r="BPD36">
        <f>max(BPD2:BPD35)/min(BPD2:BPD35)</f>
        <v>13.0352112676056</v>
      </c>
      <c r="BPE36">
        <f>max(BPE2:BPE35)/min(BPE2:BPE35)</f>
        <v>35.85</v>
      </c>
      <c r="BPF36">
        <f>max(BPF2:BPF35)/min(BPF2:BPF35)</f>
        <v>18.6666666666667</v>
      </c>
      <c r="BPG36">
        <f>max(BPG2:BPG35)/min(BPG2:BPG35)</f>
        <v>9.90163934426229</v>
      </c>
      <c r="BPH36">
        <f>max(BPH2:BPH35)/min(BPH2:BPH35)</f>
        <v>59.5675675675676</v>
      </c>
      <c r="BPI36">
        <f>max(BPI2:BPI35)/min(BPI2:BPI35)</f>
        <v>9.47077922077922</v>
      </c>
      <c r="BPJ36">
        <f>max(BPJ2:BPJ35)/min(BPJ2:BPJ35)</f>
        <v>62.8</v>
      </c>
      <c r="BPK36">
        <f>max(BPK2:BPK35)/min(BPK2:BPK35)</f>
        <v>51.75</v>
      </c>
      <c r="BPL36">
        <f>max(BPL2:BPL35)/min(BPL2:BPL35)</f>
        <v>5.95</v>
      </c>
      <c r="BPM36">
        <f>max(BPM2:BPM35)/min(BPM2:BPM35)</f>
        <v>4.78569084345258</v>
      </c>
      <c r="BPN36">
        <f>max(BPN2:BPN35)/min(BPN2:BPN35)</f>
        <v>12.35</v>
      </c>
      <c r="BPO36">
        <f>max(BPO2:BPO35)/min(BPO2:BPO35)</f>
        <v>1.284315299406</v>
      </c>
      <c r="BPP36">
        <f>max(BPP2:BPP35)/min(BPP2:BPP35)</f>
        <v>9.73720136518771</v>
      </c>
      <c r="BPQ36">
        <f>max(BPQ2:BPQ35)/min(BPQ2:BPQ35)</f>
        <v>15.55</v>
      </c>
      <c r="BPR36">
        <f>max(BPR2:BPR35)/min(BPR2:BPR35)</f>
        <v>8.55</v>
      </c>
      <c r="BPS36">
        <f>max(BPS2:BPS35)/min(BPS2:BPS35)</f>
        <v>27.05</v>
      </c>
      <c r="BPT36">
        <f>max(BPT2:BPT35)/min(BPT2:BPT35)</f>
        <v>3.7</v>
      </c>
      <c r="BPU36">
        <f>max(BPU2:BPU35)/min(BPU2:BPU35)</f>
        <v>107.6</v>
      </c>
      <c r="BPV36">
        <f>max(BPV2:BPV35)/min(BPV2:BPV35)</f>
        <v>18.4</v>
      </c>
      <c r="BPW36">
        <f>max(BPW2:BPW35)/min(BPW2:BPW35)</f>
        <v>8.45081967213115</v>
      </c>
      <c r="BPX36">
        <f>max(BPX2:BPX35)/min(BPX2:BPX35)</f>
        <v>23.95</v>
      </c>
      <c r="BPY36">
        <f>max(BPY2:BPY35)/min(BPY2:BPY35)</f>
        <v>3.55</v>
      </c>
      <c r="BPZ36">
        <f>max(BPZ2:BPZ35)/min(BPZ2:BPZ35)</f>
        <v>13.15</v>
      </c>
      <c r="BQA36">
        <f>max(BQA2:BQA35)/min(BQA2:BQA35)</f>
        <v>21.65</v>
      </c>
      <c r="BQB36">
        <f>max(BQB2:BQB35)/min(BQB2:BQB35)</f>
        <v>23.5</v>
      </c>
      <c r="BQC36">
        <f>max(BQC2:BQC35)/min(BQC2:BQC35)</f>
        <v>9.64444444444444</v>
      </c>
      <c r="BQD36">
        <f>max(BQD2:BQD35)/min(BQD2:BQD35)</f>
        <v>304.45</v>
      </c>
      <c r="BQE36">
        <f>max(BQE2:BQE35)/min(BQE2:BQE35)</f>
        <v>28.8</v>
      </c>
      <c r="BQF36">
        <f>max(BQF2:BQF35)/min(BQF2:BQF35)</f>
        <v>7.7</v>
      </c>
      <c r="BQG36">
        <f>max(BQG2:BQG35)/min(BQG2:BQG35)</f>
        <v>27.05</v>
      </c>
      <c r="BQH36">
        <f>max(BQH2:BQH35)/min(BQH2:BQH35)</f>
        <v>17</v>
      </c>
      <c r="BQI36">
        <f>max(BQI2:BQI35)/min(BQI2:BQI35)</f>
        <v>16.75</v>
      </c>
      <c r="BQJ36">
        <f>max(BQJ2:BQJ35)/min(BQJ2:BQJ35)</f>
        <v>28.4</v>
      </c>
      <c r="BQK36">
        <f>max(BQK2:BQK35)/min(BQK2:BQK35)</f>
        <v>43.9</v>
      </c>
      <c r="BQL36">
        <f>max(BQL2:BQL35)/min(BQL2:BQL35)</f>
        <v>13.6</v>
      </c>
      <c r="BQM36">
        <f>max(BQM2:BQM35)/min(BQM2:BQM35)</f>
        <v>14.1</v>
      </c>
      <c r="BQN36">
        <f>max(BQN2:BQN35)/min(BQN2:BQN35)</f>
        <v>2.85</v>
      </c>
      <c r="BQO36">
        <f>max(BQO2:BQO35)/min(BQO2:BQO35)</f>
        <v>5.90506329113924</v>
      </c>
      <c r="BQP36">
        <f>max(BQP2:BQP35)/min(BQP2:BQP35)</f>
        <v>800</v>
      </c>
      <c r="BQQ36">
        <f>max(BQQ2:BQQ35)/min(BQQ2:BQQ35)</f>
        <v>17.15</v>
      </c>
      <c r="BQR36">
        <f>max(BQR2:BQR35)/min(BQR2:BQR35)</f>
        <v>22.05</v>
      </c>
      <c r="BQS36">
        <f>max(BQS2:BQS35)/min(BQS2:BQS35)</f>
        <v>15.9074074074074</v>
      </c>
      <c r="BQT36">
        <f>max(BQT2:BQT35)/min(BQT2:BQT35)</f>
        <v>7.15269886363636</v>
      </c>
      <c r="BQU36">
        <f>max(BQU2:BQU35)/min(BQU2:BQU35)</f>
        <v>16.5</v>
      </c>
      <c r="BQV36">
        <f>max(BQV2:BQV35)/min(BQV2:BQV35)</f>
        <v>26.05</v>
      </c>
      <c r="BQW36">
        <f>max(BQW2:BQW35)/min(BQW2:BQW35)</f>
        <v>17.15</v>
      </c>
      <c r="BQX36">
        <f>max(BQX2:BQX35)/min(BQX2:BQX35)</f>
        <v>13.5</v>
      </c>
      <c r="BQY36">
        <f>max(BQY2:BQY35)/min(BQY2:BQY35)</f>
        <v>10.4</v>
      </c>
      <c r="BQZ36">
        <f>max(BQZ2:BQZ35)/min(BQZ2:BQZ35)</f>
        <v>15.95</v>
      </c>
      <c r="BRA36">
        <f>max(BRA2:BRA35)/min(BRA2:BRA35)</f>
        <v>15.4</v>
      </c>
      <c r="BRB36">
        <f>max(BRB2:BRB35)/min(BRB2:BRB35)</f>
        <v>57.25</v>
      </c>
      <c r="BRC36">
        <f>max(BRC2:BRC35)/min(BRC2:BRC35)</f>
        <v>7.4</v>
      </c>
      <c r="BRD36">
        <f>max(BRD2:BRD35)/min(BRD2:BRD35)</f>
        <v>800</v>
      </c>
      <c r="BRE36">
        <f>max(BRE2:BRE35)/min(BRE2:BRE35)</f>
        <v>50.4</v>
      </c>
      <c r="BRF36">
        <f>max(BRF2:BRF35)/min(BRF2:BRF35)</f>
        <v>1</v>
      </c>
      <c r="BRG36">
        <f>max(BRG2:BRG35)/min(BRG2:BRG35)</f>
        <v>5.45</v>
      </c>
      <c r="BRH36">
        <f>max(BRH2:BRH35)/min(BRH2:BRH35)</f>
        <v>13.8</v>
      </c>
      <c r="BRI36">
        <f>max(BRI2:BRI35)/min(BRI2:BRI35)</f>
        <v>1</v>
      </c>
      <c r="BRJ36">
        <f>max(BRJ2:BRJ35)/min(BRJ2:BRJ35)</f>
        <v>17.5</v>
      </c>
      <c r="BRK36">
        <f>max(BRK2:BRK35)/min(BRK2:BRK35)</f>
        <v>3.2</v>
      </c>
      <c r="BRL36">
        <f>max(BRL2:BRL35)/min(BRL2:BRL35)</f>
        <v>8.55</v>
      </c>
      <c r="BRM36">
        <f>max(BRM2:BRM35)/min(BRM2:BRM35)</f>
        <v>5.94623655913978</v>
      </c>
      <c r="BRN36">
        <f>max(BRN2:BRN35)/min(BRN2:BRN35)</f>
        <v>32.9</v>
      </c>
      <c r="BRO36">
        <f>max(BRO2:BRO35)/min(BRO2:BRO35)</f>
        <v>3.8</v>
      </c>
      <c r="BRP36">
        <f>max(BRP2:BRP35)/min(BRP2:BRP35)</f>
        <v>40.25</v>
      </c>
      <c r="BRQ36">
        <f>max(BRQ2:BRQ35)/min(BRQ2:BRQ35)</f>
        <v>24.2</v>
      </c>
      <c r="BRR36">
        <f>max(BRR2:BRR35)/min(BRR2:BRR35)</f>
        <v>17.9</v>
      </c>
      <c r="BRS36">
        <f>max(BRS2:BRS35)/min(BRS2:BRS35)</f>
        <v>5.91967213114754</v>
      </c>
      <c r="BRT36">
        <f>max(BRT2:BRT35)/min(BRT2:BRT35)</f>
        <v>15.15</v>
      </c>
      <c r="BRU36">
        <f>max(BRU2:BRU35)/min(BRU2:BRU35)</f>
        <v>12.3333333333333</v>
      </c>
      <c r="BRV36">
        <f>max(BRV2:BRV35)/min(BRV2:BRV35)</f>
        <v>29</v>
      </c>
      <c r="BRW36">
        <f>max(BRW2:BRW35)/min(BRW2:BRW35)</f>
        <v>18.15</v>
      </c>
      <c r="BRX36">
        <f>max(BRX2:BRX35)/min(BRX2:BRX35)</f>
        <v>109.45</v>
      </c>
      <c r="BRY36">
        <f>max(BRY2:BRY35)/min(BRY2:BRY35)</f>
        <v>4.76635514018692</v>
      </c>
      <c r="BRZ36">
        <f>max(BRZ2:BRZ35)/min(BRZ2:BRZ35)</f>
        <v>8.65</v>
      </c>
      <c r="BSA36">
        <f>max(BSA2:BSA35)/min(BSA2:BSA35)</f>
        <v>17.45</v>
      </c>
      <c r="BSB36">
        <f>max(BSB2:BSB35)/min(BSB2:BSB35)</f>
        <v>27.05</v>
      </c>
      <c r="BSC36">
        <f>max(BSC2:BSC35)/min(BSC2:BSC35)</f>
        <v>5.95</v>
      </c>
      <c r="BSD36">
        <f>max(BSD2:BSD35)/min(BSD2:BSD35)</f>
        <v>5.26130653266332</v>
      </c>
      <c r="BSE36">
        <f>max(BSE2:BSE35)/min(BSE2:BSE35)</f>
        <v>118.283333333333</v>
      </c>
      <c r="BSF36">
        <f>max(BSF2:BSF35)/min(BSF2:BSF35)</f>
        <v>8.1078431372549</v>
      </c>
      <c r="BSG36">
        <f>max(BSG2:BSG35)/min(BSG2:BSG35)</f>
        <v>52.5</v>
      </c>
      <c r="BSH36">
        <f>max(BSH2:BSH35)/min(BSH2:BSH35)</f>
        <v>17.2439024390244</v>
      </c>
      <c r="BSI36">
        <f>max(BSI2:BSI35)/min(BSI2:BSI35)</f>
        <v>29.05</v>
      </c>
      <c r="BSJ36">
        <f>max(BSJ2:BSJ35)/min(BSJ2:BSJ35)</f>
        <v>1</v>
      </c>
      <c r="BSK36">
        <f>max(BSK2:BSK35)/min(BSK2:BSK35)</f>
        <v>20.25</v>
      </c>
      <c r="BSL36">
        <f>max(BSL2:BSL35)/min(BSL2:BSL35)</f>
        <v>15.7</v>
      </c>
      <c r="BSM36">
        <f>max(BSM2:BSM35)/min(BSM2:BSM35)</f>
        <v>21.75</v>
      </c>
      <c r="BSN36">
        <f>max(BSN2:BSN35)/min(BSN2:BSN35)</f>
        <v>5.95</v>
      </c>
      <c r="BSO36">
        <f>max(BSO2:BSO35)/min(BSO2:BSO35)</f>
        <v>59.35</v>
      </c>
      <c r="BSP36">
        <f>max(BSP2:BSP35)/min(BSP2:BSP35)</f>
        <v>380.2</v>
      </c>
      <c r="BSQ36">
        <f>max(BSQ2:BSQ35)/min(BSQ2:BSQ35)</f>
        <v>16.968152866242</v>
      </c>
      <c r="BSR36">
        <f>max(BSR2:BSR35)/min(BSR2:BSR35)</f>
        <v>16.0430292598967</v>
      </c>
      <c r="BSS36">
        <f>max(BSS2:BSS35)/min(BSS2:BSS35)</f>
        <v>1</v>
      </c>
      <c r="BST36">
        <f>max(BST2:BST35)/min(BST2:BST35)</f>
        <v>25.85</v>
      </c>
      <c r="BSU36">
        <f>max(BSU2:BSU35)/min(BSU2:BSU35)</f>
        <v>24.4</v>
      </c>
      <c r="BSV36">
        <f>max(BSV2:BSV35)/min(BSV2:BSV35)</f>
        <v>26.3</v>
      </c>
      <c r="BSW36">
        <f>max(BSW2:BSW35)/min(BSW2:BSW35)</f>
        <v>17.45</v>
      </c>
      <c r="BSX36">
        <f>max(BSX2:BSX35)/min(BSX2:BSX35)</f>
        <v>6.99741935483871</v>
      </c>
      <c r="BSY36">
        <f>max(BSY2:BSY35)/min(BSY2:BSY35)</f>
        <v>3.3728323699422</v>
      </c>
      <c r="BSZ36">
        <f>max(BSZ2:BSZ35)/min(BSZ2:BSZ35)</f>
        <v>1.8042399639152</v>
      </c>
      <c r="BTA36">
        <f>max(BTA2:BTA35)/min(BTA2:BTA35)</f>
        <v>7.99642857142857</v>
      </c>
      <c r="BTB36">
        <f>max(BTB2:BTB35)/min(BTB2:BTB35)</f>
        <v>15.3</v>
      </c>
      <c r="BTC36">
        <f>max(BTC2:BTC35)/min(BTC2:BTC35)</f>
        <v>14.3434856175973</v>
      </c>
      <c r="BTD36">
        <f>max(BTD2:BTD35)/min(BTD2:BTD35)</f>
        <v>57.5</v>
      </c>
      <c r="BTE36">
        <f>max(BTE2:BTE35)/min(BTE2:BTE35)</f>
        <v>8.85</v>
      </c>
      <c r="BTF36">
        <f>max(BTF2:BTF35)/min(BTF2:BTF35)</f>
        <v>12.8</v>
      </c>
      <c r="BTG36">
        <f>max(BTG2:BTG35)/min(BTG2:BTG35)</f>
        <v>1</v>
      </c>
      <c r="BTH36">
        <f>max(BTH2:BTH35)/min(BTH2:BTH35)</f>
        <v>1</v>
      </c>
      <c r="BTI36">
        <f>max(BTI2:BTI35)/min(BTI2:BTI35)</f>
        <v>37.4</v>
      </c>
      <c r="BTJ36">
        <f>max(BTJ2:BTJ35)/min(BTJ2:BTJ35)</f>
        <v>4.55</v>
      </c>
      <c r="BTK36">
        <f>max(BTK2:BTK35)/min(BTK2:BTK35)</f>
        <v>37.109375</v>
      </c>
      <c r="BTL36">
        <f>max(BTL2:BTL35)/min(BTL2:BTL35)</f>
        <v>200.75</v>
      </c>
      <c r="BTM36">
        <f>max(BTM2:BTM35)/min(BTM2:BTM35)</f>
        <v>19.15</v>
      </c>
      <c r="BTN36">
        <f>max(BTN2:BTN35)/min(BTN2:BTN35)</f>
        <v>17.2291666666667</v>
      </c>
      <c r="BTO36">
        <f>max(BTO2:BTO35)/min(BTO2:BTO35)</f>
        <v>13.4279475982533</v>
      </c>
      <c r="BTP36">
        <f>max(BTP2:BTP35)/min(BTP2:BTP35)</f>
        <v>35.3333333333333</v>
      </c>
      <c r="BTQ36">
        <f>max(BTQ2:BTQ35)/min(BTQ2:BTQ35)</f>
        <v>9.15</v>
      </c>
      <c r="BTR36">
        <f>max(BTR2:BTR35)/min(BTR2:BTR35)</f>
        <v>4.9</v>
      </c>
      <c r="BTS36">
        <f>max(BTS2:BTS35)/min(BTS2:BTS35)</f>
        <v>2.65423003802281</v>
      </c>
      <c r="BTT36">
        <f>max(BTT2:BTT35)/min(BTT2:BTT35)</f>
        <v>9.1</v>
      </c>
      <c r="BTU36">
        <f>max(BTU2:BTU35)/min(BTU2:BTU35)</f>
        <v>5.4</v>
      </c>
      <c r="BTV36">
        <f>max(BTV2:BTV35)/min(BTV2:BTV35)</f>
        <v>52.15</v>
      </c>
      <c r="BTW36">
        <f>max(BTW2:BTW35)/min(BTW2:BTW35)</f>
        <v>513.7</v>
      </c>
      <c r="BTX36">
        <f>max(BTX2:BTX35)/min(BTX2:BTX35)</f>
        <v>12.9344262295082</v>
      </c>
      <c r="BTY36">
        <f>max(BTY2:BTY35)/min(BTY2:BTY35)</f>
        <v>13.9329608938547</v>
      </c>
      <c r="BTZ36">
        <f>max(BTZ2:BTZ35)/min(BTZ2:BTZ35)</f>
        <v>11.85</v>
      </c>
      <c r="BUA36">
        <f>max(BUA2:BUA35)/min(BUA2:BUA35)</f>
        <v>6.55</v>
      </c>
      <c r="BUB36">
        <f>max(BUB2:BUB35)/min(BUB2:BUB35)</f>
        <v>49.5</v>
      </c>
      <c r="BUC36">
        <f>max(BUC2:BUC35)/min(BUC2:BUC35)</f>
        <v>4.32352941176471</v>
      </c>
      <c r="BUD36">
        <f>max(BUD2:BUD35)/min(BUD2:BUD35)</f>
        <v>313.65</v>
      </c>
      <c r="BUE36">
        <f>max(BUE2:BUE35)/min(BUE2:BUE35)</f>
        <v>1.95</v>
      </c>
      <c r="BUF36">
        <f>max(BUF2:BUF35)/min(BUF2:BUF35)</f>
        <v>598.1</v>
      </c>
      <c r="BUG36">
        <f>max(BUG2:BUG35)/min(BUG2:BUG35)</f>
        <v>4.73047304730473</v>
      </c>
      <c r="BUH36">
        <f>max(BUH2:BUH35)/min(BUH2:BUH35)</f>
        <v>228.9</v>
      </c>
      <c r="BUI36">
        <f>max(BUI2:BUI35)/min(BUI2:BUI35)</f>
        <v>11.65</v>
      </c>
      <c r="BUJ36">
        <f>max(BUJ2:BUJ35)/min(BUJ2:BUJ35)</f>
        <v>57.3</v>
      </c>
      <c r="BUK36">
        <f>max(BUK2:BUK35)/min(BUK2:BUK35)</f>
        <v>22.05</v>
      </c>
      <c r="BUL36">
        <f>max(BUL2:BUL35)/min(BUL2:BUL35)</f>
        <v>8.05</v>
      </c>
      <c r="BUM36">
        <f>max(BUM2:BUM35)/min(BUM2:BUM35)</f>
        <v>2.7047619047619</v>
      </c>
      <c r="BUN36">
        <f>max(BUN2:BUN35)/min(BUN2:BUN35)</f>
        <v>6.90952380952381</v>
      </c>
      <c r="BUO36">
        <f>max(BUO2:BUO35)/min(BUO2:BUO35)</f>
        <v>39.5</v>
      </c>
      <c r="BUP36">
        <f>max(BUP2:BUP35)/min(BUP2:BUP35)</f>
        <v>4.50431320504313</v>
      </c>
      <c r="BUQ36">
        <f>max(BUQ2:BUQ35)/min(BUQ2:BUQ35)</f>
        <v>18.55</v>
      </c>
      <c r="BUR36">
        <f>max(BUR2:BUR35)/min(BUR2:BUR35)</f>
        <v>10</v>
      </c>
      <c r="BUS36">
        <f>max(BUS2:BUS35)/min(BUS2:BUS35)</f>
        <v>197.3</v>
      </c>
      <c r="BUT36">
        <f>max(BUT2:BUT35)/min(BUT2:BUT35)</f>
        <v>34.9268292682927</v>
      </c>
      <c r="BUU36">
        <f>max(BUU2:BUU35)/min(BUU2:BUU35)</f>
        <v>36.75</v>
      </c>
      <c r="BUV36">
        <f>max(BUV2:BUV35)/min(BUV2:BUV35)</f>
        <v>111.75</v>
      </c>
      <c r="BUW36">
        <f>max(BUW2:BUW35)/min(BUW2:BUW35)</f>
        <v>4.45833333333333</v>
      </c>
      <c r="BUX36">
        <f>max(BUX2:BUX35)/min(BUX2:BUX35)</f>
        <v>21.3</v>
      </c>
      <c r="BUY36">
        <f>max(BUY2:BUY35)/min(BUY2:BUY35)</f>
        <v>92.95</v>
      </c>
      <c r="BUZ36">
        <f>max(BUZ2:BUZ35)/min(BUZ2:BUZ35)</f>
        <v>48.55</v>
      </c>
      <c r="BVA36">
        <f>max(BVA2:BVA35)/min(BVA2:BVA35)</f>
        <v>14.7</v>
      </c>
      <c r="BVB36">
        <f>max(BVB2:BVB35)/min(BVB2:BVB35)</f>
        <v>7.7</v>
      </c>
      <c r="BVC36">
        <f>max(BVC2:BVC35)/min(BVC2:BVC35)</f>
        <v>15.95</v>
      </c>
      <c r="BVD36">
        <f>max(BVD2:BVD35)/min(BVD2:BVD35)</f>
        <v>11.55</v>
      </c>
      <c r="BVE36">
        <f>max(BVE2:BVE35)/min(BVE2:BVE35)</f>
        <v>31.55</v>
      </c>
      <c r="BVF36">
        <f>max(BVF2:BVF35)/min(BVF2:BVF35)</f>
        <v>56.9545454545455</v>
      </c>
      <c r="BVG36">
        <f>max(BVG2:BVG35)/min(BVG2:BVG35)</f>
        <v>34</v>
      </c>
      <c r="BVH36">
        <f>max(BVH2:BVH35)/min(BVH2:BVH35)</f>
        <v>4.84269662921348</v>
      </c>
      <c r="BVI36">
        <f>max(BVI2:BVI35)/min(BVI2:BVI35)</f>
        <v>20.05</v>
      </c>
      <c r="BVJ36">
        <f>max(BVJ2:BVJ35)/min(BVJ2:BVJ35)</f>
        <v>2.4</v>
      </c>
      <c r="BVK36">
        <f>max(BVK2:BVK35)/min(BVK2:BVK35)</f>
        <v>4.90862944162437</v>
      </c>
      <c r="BVL36">
        <f>max(BVL2:BVL35)/min(BVL2:BVL35)</f>
        <v>22.2</v>
      </c>
      <c r="BVM36">
        <f>max(BVM2:BVM35)/min(BVM2:BVM35)</f>
        <v>9.39330024813896</v>
      </c>
      <c r="BVN36">
        <f>max(BVN2:BVN35)/min(BVN2:BVN35)</f>
        <v>8.20435967302452</v>
      </c>
      <c r="BVO36">
        <f>max(BVO2:BVO35)/min(BVO2:BVO35)</f>
        <v>21.9</v>
      </c>
      <c r="BVP36">
        <f>max(BVP2:BVP35)/min(BVP2:BVP35)</f>
        <v>33.8</v>
      </c>
      <c r="BVQ36">
        <f>max(BVQ2:BVQ35)/min(BVQ2:BVQ35)</f>
        <v>7.78191489361702</v>
      </c>
      <c r="BVR36">
        <f>max(BVR2:BVR35)/min(BVR2:BVR35)</f>
        <v>16.55</v>
      </c>
      <c r="BVS36">
        <f>max(BVS2:BVS35)/min(BVS2:BVS35)</f>
        <v>52.05</v>
      </c>
      <c r="BVT36">
        <f>max(BVT2:BVT35)/min(BVT2:BVT35)</f>
        <v>12.7377049180328</v>
      </c>
      <c r="BVU36">
        <f>max(BVU2:BVU35)/min(BVU2:BVU35)</f>
        <v>18.1</v>
      </c>
      <c r="BVV36">
        <f>max(BVV2:BVV35)/min(BVV2:BVV35)</f>
        <v>8.5</v>
      </c>
      <c r="BVW36">
        <f>max(BVW2:BVW35)/min(BVW2:BVW35)</f>
        <v>31.9322033898305</v>
      </c>
      <c r="BVX36">
        <f>max(BVX2:BVX35)/min(BVX2:BVX35)</f>
        <v>1</v>
      </c>
      <c r="BVY36">
        <f>max(BVY2:BVY35)/min(BVY2:BVY35)</f>
        <v>2.3</v>
      </c>
      <c r="BVZ36">
        <f>max(BVZ2:BVZ35)/min(BVZ2:BVZ35)</f>
        <v>4.40350877192982</v>
      </c>
      <c r="BWA36">
        <f>max(BWA2:BWA35)/min(BWA2:BWA35)</f>
        <v>317.9</v>
      </c>
      <c r="BWB36">
        <f>max(BWB2:BWB35)/min(BWB2:BWB35)</f>
        <v>319.8</v>
      </c>
      <c r="BWC36">
        <f>max(BWC2:BWC35)/min(BWC2:BWC35)</f>
        <v>8.1</v>
      </c>
      <c r="BWD36">
        <f>max(BWD2:BWD35)/min(BWD2:BWD35)</f>
        <v>10.65</v>
      </c>
      <c r="BWE36">
        <f>max(BWE2:BWE35)/min(BWE2:BWE35)</f>
        <v>10.7</v>
      </c>
      <c r="BWF36">
        <f>max(BWF2:BWF35)/min(BWF2:BWF35)</f>
        <v>115.8</v>
      </c>
      <c r="BWG36">
        <f>max(BWG2:BWG35)/min(BWG2:BWG35)</f>
        <v>70.85</v>
      </c>
      <c r="BWH36">
        <f>max(BWH2:BWH35)/min(BWH2:BWH35)</f>
        <v>3.08241758241758</v>
      </c>
      <c r="BWI36">
        <f>max(BWI2:BWI35)/min(BWI2:BWI35)</f>
        <v>28.45</v>
      </c>
      <c r="BWJ36">
        <f>max(BWJ2:BWJ35)/min(BWJ2:BWJ35)</f>
        <v>33.4860335195531</v>
      </c>
      <c r="BWK36">
        <f>max(BWK2:BWK35)/min(BWK2:BWK35)</f>
        <v>14.8</v>
      </c>
      <c r="BWL36">
        <f>max(BWL2:BWL35)/min(BWL2:BWL35)</f>
        <v>17.7900552486188</v>
      </c>
      <c r="BWM36">
        <f>max(BWM2:BWM35)/min(BWM2:BWM35)</f>
        <v>25.95</v>
      </c>
      <c r="BWN36">
        <f>max(BWN2:BWN35)/min(BWN2:BWN35)</f>
        <v>10.15</v>
      </c>
      <c r="BWO36">
        <f>max(BWO2:BWO35)/min(BWO2:BWO35)</f>
        <v>24.7</v>
      </c>
      <c r="BWP36">
        <f>max(BWP2:BWP35)/min(BWP2:BWP35)</f>
        <v>47.5</v>
      </c>
      <c r="BWQ36">
        <f>max(BWQ2:BWQ35)/min(BWQ2:BWQ35)</f>
        <v>27.3</v>
      </c>
      <c r="BWR36">
        <f>max(BWR2:BWR35)/min(BWR2:BWR35)</f>
        <v>7.15277777777778</v>
      </c>
      <c r="BWS36">
        <f>max(BWS2:BWS35)/min(BWS2:BWS35)</f>
        <v>10.8</v>
      </c>
      <c r="BWT36">
        <f>max(BWT2:BWT35)/min(BWT2:BWT35)</f>
        <v>22.75</v>
      </c>
      <c r="BWU36">
        <f>max(BWU2:BWU35)/min(BWU2:BWU35)</f>
        <v>201.8</v>
      </c>
      <c r="BWV36">
        <f>max(BWV2:BWV35)/min(BWV2:BWV35)</f>
        <v>5.7</v>
      </c>
      <c r="BWW36">
        <f>max(BWW2:BWW35)/min(BWW2:BWW35)</f>
        <v>19.6</v>
      </c>
      <c r="BWX36">
        <f>max(BWX2:BWX35)/min(BWX2:BWX35)</f>
        <v>13</v>
      </c>
      <c r="BWY36">
        <f>max(BWY2:BWY35)/min(BWY2:BWY35)</f>
        <v>37.85</v>
      </c>
      <c r="BWZ36">
        <f>max(BWZ2:BWZ35)/min(BWZ2:BWZ35)</f>
        <v>30.45</v>
      </c>
      <c r="BXA36">
        <f>max(BXA2:BXA35)/min(BXA2:BXA35)</f>
        <v>22.65</v>
      </c>
      <c r="BXB36">
        <f>max(BXB2:BXB35)/min(BXB2:BXB35)</f>
        <v>2.6</v>
      </c>
      <c r="BXC36">
        <f>max(BXC2:BXC35)/min(BXC2:BXC35)</f>
        <v>8</v>
      </c>
      <c r="BXD36">
        <f>max(BXD2:BXD35)/min(BXD2:BXD35)</f>
        <v>14.2</v>
      </c>
      <c r="BXE36">
        <f>max(BXE2:BXE35)/min(BXE2:BXE35)</f>
        <v>2.1</v>
      </c>
      <c r="BXF36">
        <f>max(BXF2:BXF35)/min(BXF2:BXF35)</f>
        <v>5.6</v>
      </c>
      <c r="BXG36">
        <f>max(BXG2:BXG35)/min(BXG2:BXG35)</f>
        <v>18.2916666666667</v>
      </c>
      <c r="BXH36">
        <f>max(BXH2:BXH35)/min(BXH2:BXH35)</f>
        <v>31.85</v>
      </c>
      <c r="BXI36">
        <f>max(BXI2:BXI35)/min(BXI2:BXI35)</f>
        <v>499.4</v>
      </c>
      <c r="BXJ36">
        <f>max(BXJ2:BXJ35)/min(BXJ2:BXJ35)</f>
        <v>18.65</v>
      </c>
      <c r="BXK36">
        <f>max(BXK2:BXK35)/min(BXK2:BXK35)</f>
        <v>13.65</v>
      </c>
      <c r="BXL36">
        <f>max(BXL2:BXL35)/min(BXL2:BXL35)</f>
        <v>88.9</v>
      </c>
      <c r="BXM36">
        <f>max(BXM2:BXM35)/min(BXM2:BXM35)</f>
        <v>4.2</v>
      </c>
      <c r="BXN36">
        <f>max(BXN2:BXN35)/min(BXN2:BXN35)</f>
        <v>7.10771113831089</v>
      </c>
      <c r="BXO36">
        <f>max(BXO2:BXO35)/min(BXO2:BXO35)</f>
        <v>10.0968992248062</v>
      </c>
      <c r="BXP36">
        <f>max(BXP2:BXP35)/min(BXP2:BXP35)</f>
        <v>9.4</v>
      </c>
      <c r="BXQ36">
        <f>max(BXQ2:BXQ35)/min(BXQ2:BXQ35)</f>
        <v>42.35</v>
      </c>
      <c r="BXR36">
        <f>max(BXR2:BXR35)/min(BXR2:BXR35)</f>
        <v>197.95</v>
      </c>
      <c r="BXS36">
        <f>max(BXS2:BXS35)/min(BXS2:BXS35)</f>
        <v>25.9</v>
      </c>
      <c r="BXT36">
        <f>max(BXT2:BXT35)/min(BXT2:BXT35)</f>
        <v>28.05</v>
      </c>
      <c r="BXU36">
        <f>max(BXU2:BXU35)/min(BXU2:BXU35)</f>
        <v>16.45</v>
      </c>
      <c r="BXV36">
        <f>max(BXV2:BXV35)/min(BXV2:BXV35)</f>
        <v>34.2647058823529</v>
      </c>
      <c r="BXW36">
        <f>max(BXW2:BXW35)/min(BXW2:BXW35)</f>
        <v>7.9</v>
      </c>
      <c r="BXX36">
        <f>max(BXX2:BXX35)/min(BXX2:BXX35)</f>
        <v>72.5130434782609</v>
      </c>
      <c r="BXY36">
        <f>max(BXY2:BXY35)/min(BXY2:BXY35)</f>
        <v>18.4</v>
      </c>
      <c r="BXZ36">
        <f>max(BXZ2:BXZ35)/min(BXZ2:BXZ35)</f>
        <v>19.1</v>
      </c>
      <c r="BYA36">
        <f>max(BYA2:BYA35)/min(BYA2:BYA35)</f>
        <v>4.26412776412776</v>
      </c>
      <c r="BYB36">
        <f>max(BYB2:BYB35)/min(BYB2:BYB35)</f>
        <v>53.4</v>
      </c>
      <c r="BYC36">
        <f>max(BYC2:BYC35)/min(BYC2:BYC35)</f>
        <v>153.7</v>
      </c>
      <c r="BYD36">
        <f>max(BYD2:BYD35)/min(BYD2:BYD35)</f>
        <v>42.4</v>
      </c>
      <c r="BYE36">
        <f>max(BYE2:BYE35)/min(BYE2:BYE35)</f>
        <v>133.6</v>
      </c>
      <c r="BYF36">
        <f>max(BYF2:BYF35)/min(BYF2:BYF35)</f>
        <v>38.85</v>
      </c>
      <c r="BYG36">
        <f>max(BYG2:BYG35)/min(BYG2:BYG35)</f>
        <v>15.75</v>
      </c>
      <c r="BYH36">
        <f>max(BYH2:BYH35)/min(BYH2:BYH35)</f>
        <v>8</v>
      </c>
      <c r="BYI36">
        <f>max(BYI2:BYI35)/min(BYI2:BYI35)</f>
        <v>2.65</v>
      </c>
      <c r="BYJ36">
        <f>max(BYJ2:BYJ35)/min(BYJ2:BYJ35)</f>
        <v>20.1</v>
      </c>
      <c r="BYK36">
        <f>max(BYK2:BYK35)/min(BYK2:BYK35)</f>
        <v>5.15</v>
      </c>
      <c r="BYL36">
        <f>max(BYL2:BYL35)/min(BYL2:BYL35)</f>
        <v>9.65</v>
      </c>
      <c r="BYM36">
        <f>max(BYM2:BYM35)/min(BYM2:BYM35)</f>
        <v>6.72435897435897</v>
      </c>
      <c r="BYN36">
        <f>max(BYN2:BYN35)/min(BYN2:BYN35)</f>
        <v>14.65</v>
      </c>
      <c r="BYO36">
        <f>max(BYO2:BYO35)/min(BYO2:BYO35)</f>
        <v>11.3</v>
      </c>
      <c r="BYP36">
        <f>max(BYP2:BYP35)/min(BYP2:BYP35)</f>
        <v>6.29479768786127</v>
      </c>
      <c r="BYQ36">
        <f>max(BYQ2:BYQ35)/min(BYQ2:BYQ35)</f>
        <v>218.7</v>
      </c>
      <c r="BYR36">
        <f>max(BYR2:BYR35)/min(BYR2:BYR35)</f>
        <v>95.25</v>
      </c>
      <c r="BYS36">
        <f>max(BYS2:BYS35)/min(BYS2:BYS35)</f>
        <v>6.1</v>
      </c>
      <c r="BYT36">
        <f>max(BYT2:BYT35)/min(BYT2:BYT35)</f>
        <v>8.85</v>
      </c>
      <c r="BYU36">
        <f>max(BYU2:BYU35)/min(BYU2:BYU35)</f>
        <v>10.6</v>
      </c>
      <c r="BYV36">
        <f>max(BYV2:BYV35)/min(BYV2:BYV35)</f>
        <v>12.8</v>
      </c>
      <c r="BYW36">
        <f>max(BYW2:BYW35)/min(BYW2:BYW35)</f>
        <v>32.75</v>
      </c>
      <c r="BYX36">
        <f>max(BYX2:BYX35)/min(BYX2:BYX35)</f>
        <v>38.4</v>
      </c>
      <c r="BYY36">
        <f>max(BYY2:BYY35)/min(BYY2:BYY35)</f>
        <v>1</v>
      </c>
      <c r="BYZ36">
        <f>max(BYZ2:BYZ35)/min(BYZ2:BYZ35)</f>
        <v>8.55</v>
      </c>
      <c r="BZA36">
        <f>max(BZA2:BZA35)/min(BZA2:BZA35)</f>
        <v>57.45</v>
      </c>
      <c r="BZB36">
        <f>max(BZB2:BZB35)/min(BZB2:BZB35)</f>
        <v>7.05</v>
      </c>
      <c r="BZC36">
        <f>max(BZC2:BZC35)/min(BZC2:BZC35)</f>
        <v>67.35</v>
      </c>
      <c r="BZD36">
        <f>max(BZD2:BZD35)/min(BZD2:BZD35)</f>
        <v>6.5</v>
      </c>
      <c r="BZE36">
        <f>max(BZE2:BZE35)/min(BZE2:BZE35)</f>
        <v>192.95</v>
      </c>
      <c r="BZF36">
        <f>max(BZF2:BZF35)/min(BZF2:BZF35)</f>
        <v>82.1</v>
      </c>
      <c r="BZG36">
        <f>max(BZG2:BZG35)/min(BZG2:BZG35)</f>
        <v>1.12842936737429</v>
      </c>
      <c r="BZH36">
        <f>max(BZH2:BZH35)/min(BZH2:BZH35)</f>
        <v>3.76086956521739</v>
      </c>
      <c r="BZI36">
        <f>max(BZI2:BZI35)/min(BZI2:BZI35)</f>
        <v>4.11213517665131</v>
      </c>
      <c r="BZJ36">
        <f>max(BZJ2:BZJ35)/min(BZJ2:BZJ35)</f>
        <v>5.1</v>
      </c>
      <c r="BZK36">
        <f>max(BZK2:BZK35)/min(BZK2:BZK35)</f>
        <v>7.45</v>
      </c>
      <c r="BZL36">
        <f>max(BZL2:BZL35)/min(BZL2:BZL35)</f>
        <v>28.6</v>
      </c>
      <c r="BZM36">
        <f>max(BZM2:BZM35)/min(BZM2:BZM35)</f>
        <v>6.15</v>
      </c>
      <c r="BZN36">
        <f>max(BZN2:BZN35)/min(BZN2:BZN35)</f>
        <v>30.9</v>
      </c>
      <c r="BZO36">
        <f>max(BZO2:BZO35)/min(BZO2:BZO35)</f>
        <v>38.5</v>
      </c>
      <c r="BZP36">
        <f>max(BZP2:BZP35)/min(BZP2:BZP35)</f>
        <v>5.55</v>
      </c>
      <c r="BZQ36">
        <f>max(BZQ2:BZQ35)/min(BZQ2:BZQ35)</f>
        <v>19</v>
      </c>
      <c r="BZR36">
        <f>max(BZR2:BZR35)/min(BZR2:BZR35)</f>
        <v>81.2</v>
      </c>
      <c r="BZS36">
        <f>max(BZS2:BZS35)/min(BZS2:BZS35)</f>
        <v>14.35</v>
      </c>
      <c r="BZT36">
        <f>max(BZT2:BZT35)/min(BZT2:BZT35)</f>
        <v>11.45</v>
      </c>
      <c r="BZU36">
        <f>max(BZU2:BZU35)/min(BZU2:BZU35)</f>
        <v>9</v>
      </c>
      <c r="BZV36">
        <f>max(BZV2:BZV35)/min(BZV2:BZV35)</f>
        <v>5</v>
      </c>
      <c r="BZW36">
        <f>max(BZW2:BZW35)/min(BZW2:BZW35)</f>
        <v>7.65</v>
      </c>
      <c r="BZX36">
        <f>max(BZX2:BZX35)/min(BZX2:BZX35)</f>
        <v>60.65</v>
      </c>
      <c r="BZY36">
        <f>max(BZY2:BZY35)/min(BZY2:BZY35)</f>
        <v>10.8249400479616</v>
      </c>
      <c r="BZZ36">
        <f>max(BZZ2:BZZ35)/min(BZZ2:BZZ35)</f>
        <v>24.4666666666667</v>
      </c>
      <c r="CAA36">
        <f>max(CAA2:CAA35)/min(CAA2:CAA35)</f>
        <v>1</v>
      </c>
      <c r="CAB36">
        <f>max(CAB2:CAB35)/min(CAB2:CAB35)</f>
        <v>11.65</v>
      </c>
      <c r="CAC36">
        <f>max(CAC2:CAC35)/min(CAC2:CAC35)</f>
        <v>17.9977502812148</v>
      </c>
      <c r="CAD36">
        <f>max(CAD2:CAD35)/min(CAD2:CAD35)</f>
        <v>86.85</v>
      </c>
      <c r="CAE36">
        <f>max(CAE2:CAE35)/min(CAE2:CAE35)</f>
        <v>2.4</v>
      </c>
      <c r="CAF36">
        <f>max(CAF2:CAF35)/min(CAF2:CAF35)</f>
        <v>11.15</v>
      </c>
      <c r="CAG36">
        <f>max(CAG2:CAG35)/min(CAG2:CAG35)</f>
        <v>1.4</v>
      </c>
      <c r="CAH36">
        <f>max(CAH2:CAH35)/min(CAH2:CAH35)</f>
        <v>48.4074074074074</v>
      </c>
      <c r="CAI36">
        <f>max(CAI2:CAI35)/min(CAI2:CAI35)</f>
        <v>24.0537634408602</v>
      </c>
      <c r="CAJ36">
        <f>max(CAJ2:CAJ35)/min(CAJ2:CAJ35)</f>
        <v>2.15</v>
      </c>
      <c r="CAK36">
        <f>max(CAK2:CAK35)/min(CAK2:CAK35)</f>
        <v>3.91016548463357</v>
      </c>
      <c r="CAL36">
        <f>max(CAL2:CAL35)/min(CAL2:CAL35)</f>
        <v>5.03960396039604</v>
      </c>
      <c r="CAM36">
        <f>max(CAM2:CAM35)/min(CAM2:CAM35)</f>
        <v>17.8275862068966</v>
      </c>
      <c r="CAN36">
        <f>max(CAN2:CAN35)/min(CAN2:CAN35)</f>
        <v>3</v>
      </c>
      <c r="CAO36">
        <f>max(CAO2:CAO35)/min(CAO2:CAO35)</f>
        <v>79.15</v>
      </c>
      <c r="CAP36">
        <f>max(CAP2:CAP35)/min(CAP2:CAP35)</f>
        <v>38.0343137254902</v>
      </c>
      <c r="CAQ36">
        <f>max(CAQ2:CAQ35)/min(CAQ2:CAQ35)</f>
        <v>2.85</v>
      </c>
      <c r="CAR36">
        <f>max(CAR2:CAR35)/min(CAR2:CAR35)</f>
        <v>24.6530612244898</v>
      </c>
      <c r="CAS36">
        <f>max(CAS2:CAS35)/min(CAS2:CAS35)</f>
        <v>11.4</v>
      </c>
      <c r="CAT36">
        <f>max(CAT2:CAT35)/min(CAT2:CAT35)</f>
        <v>276.65</v>
      </c>
      <c r="CAU36">
        <f>max(CAU2:CAU35)/min(CAU2:CAU35)</f>
        <v>425.75</v>
      </c>
      <c r="CAV36">
        <f>max(CAV2:CAV35)/min(CAV2:CAV35)</f>
        <v>47.45</v>
      </c>
      <c r="CAW36">
        <f>max(CAW2:CAW35)/min(CAW2:CAW35)</f>
        <v>10.15</v>
      </c>
      <c r="CAX36">
        <f>max(CAX2:CAX35)/min(CAX2:CAX35)</f>
        <v>8.1</v>
      </c>
      <c r="CAY36">
        <f>max(CAY2:CAY35)/min(CAY2:CAY35)</f>
        <v>47.9</v>
      </c>
      <c r="CAZ36">
        <f>max(CAZ2:CAZ35)/min(CAZ2:CAZ35)</f>
        <v>3.8</v>
      </c>
      <c r="CBA36">
        <f>max(CBA2:CBA35)/min(CBA2:CBA35)</f>
        <v>247.55</v>
      </c>
      <c r="CBB36">
        <f>max(CBB2:CBB35)/min(CBB2:CBB35)</f>
        <v>53.45</v>
      </c>
      <c r="CBC36">
        <f>max(CBC2:CBC35)/min(CBC2:CBC35)</f>
        <v>9.23694779116466</v>
      </c>
      <c r="CBD36">
        <f>max(CBD2:CBD35)/min(CBD2:CBD35)</f>
        <v>19.45</v>
      </c>
      <c r="CBE36">
        <f>max(CBE2:CBE35)/min(CBE2:CBE35)</f>
        <v>14.55</v>
      </c>
      <c r="CBF36">
        <f>max(CBF2:CBF35)/min(CBF2:CBF35)</f>
        <v>7.6</v>
      </c>
      <c r="CBG36">
        <f>max(CBG2:CBG35)/min(CBG2:CBG35)</f>
        <v>6.34439834024896</v>
      </c>
      <c r="CBH36">
        <f>max(CBH2:CBH35)/min(CBH2:CBH35)</f>
        <v>57.2</v>
      </c>
      <c r="CBI36">
        <f>max(CBI2:CBI35)/min(CBI2:CBI35)</f>
        <v>65.05</v>
      </c>
      <c r="CBJ36">
        <f>max(CBJ2:CBJ35)/min(CBJ2:CBJ35)</f>
        <v>5.60344827586207</v>
      </c>
      <c r="CBK36">
        <f>max(CBK2:CBK35)/min(CBK2:CBK35)</f>
        <v>17.7</v>
      </c>
      <c r="CBL36">
        <f>max(CBL2:CBL35)/min(CBL2:CBL35)</f>
        <v>5.4</v>
      </c>
      <c r="CBM36">
        <f>max(CBM2:CBM35)/min(CBM2:CBM35)</f>
        <v>17</v>
      </c>
      <c r="CBN36">
        <f>max(CBN2:CBN35)/min(CBN2:CBN35)</f>
        <v>2.4</v>
      </c>
      <c r="CBO36">
        <f>max(CBO2:CBO35)/min(CBO2:CBO35)</f>
        <v>7.25462962962963</v>
      </c>
      <c r="CBP36">
        <f>max(CBP2:CBP35)/min(CBP2:CBP35)</f>
        <v>18</v>
      </c>
      <c r="CBQ36">
        <f>max(CBQ2:CBQ35)/min(CBQ2:CBQ35)</f>
        <v>16.45</v>
      </c>
      <c r="CBR36">
        <f>max(CBR2:CBR35)/min(CBR2:CBR35)</f>
        <v>40.1454545454545</v>
      </c>
      <c r="CBS36">
        <f>max(CBS2:CBS35)/min(CBS2:CBS35)</f>
        <v>58.15</v>
      </c>
      <c r="CBT36">
        <f>max(CBT2:CBT35)/min(CBT2:CBT35)</f>
        <v>3.7</v>
      </c>
      <c r="CBU36">
        <f>max(CBU2:CBU35)/min(CBU2:CBU35)</f>
        <v>2.81293952180028</v>
      </c>
      <c r="CBV36">
        <f>max(CBV2:CBV35)/min(CBV2:CBV35)</f>
        <v>1</v>
      </c>
      <c r="CBW36">
        <f>max(CBW2:CBW35)/min(CBW2:CBW35)</f>
        <v>12.432664756447</v>
      </c>
      <c r="CBX36">
        <f>max(CBX2:CBX35)/min(CBX2:CBX35)</f>
        <v>67.8</v>
      </c>
      <c r="CBY36">
        <f>max(CBY2:CBY35)/min(CBY2:CBY35)</f>
        <v>9.25</v>
      </c>
      <c r="CBZ36">
        <f>max(CBZ2:CBZ35)/min(CBZ2:CBZ35)</f>
        <v>8.1566265060241</v>
      </c>
      <c r="CCA36">
        <f>max(CCA2:CCA35)/min(CCA2:CCA35)</f>
        <v>12.95</v>
      </c>
      <c r="CCB36">
        <f>max(CCB2:CCB35)/min(CCB2:CCB35)</f>
        <v>8.38866396761134</v>
      </c>
      <c r="CCC36">
        <f>max(CCC2:CCC35)/min(CCC2:CCC35)</f>
        <v>28.55</v>
      </c>
      <c r="CCD36">
        <f>max(CCD2:CCD35)/min(CCD2:CCD35)</f>
        <v>22.05</v>
      </c>
      <c r="CCE36">
        <f>max(CCE2:CCE35)/min(CCE2:CCE35)</f>
        <v>21.1</v>
      </c>
      <c r="CCF36">
        <f>max(CCF2:CCF35)/min(CCF2:CCF35)</f>
        <v>1</v>
      </c>
      <c r="CCG36">
        <f>max(CCG2:CCG35)/min(CCG2:CCG35)</f>
        <v>47.9</v>
      </c>
      <c r="CCH36">
        <f>max(CCH2:CCH35)/min(CCH2:CCH35)</f>
        <v>7.66363636363636</v>
      </c>
      <c r="CCI36">
        <f>max(CCI2:CCI35)/min(CCI2:CCI35)</f>
        <v>5.6</v>
      </c>
      <c r="CCJ36">
        <f>max(CCJ2:CCJ35)/min(CCJ2:CCJ35)</f>
        <v>16.1</v>
      </c>
      <c r="CCK36">
        <f>max(CCK2:CCK35)/min(CCK2:CCK35)</f>
        <v>1</v>
      </c>
      <c r="CCL36">
        <f>max(CCL2:CCL35)/min(CCL2:CCL35)</f>
        <v>1</v>
      </c>
      <c r="CCM36">
        <f>max(CCM2:CCM35)/min(CCM2:CCM35)</f>
        <v>11.6486486486486</v>
      </c>
      <c r="CCN36">
        <f>max(CCN2:CCN35)/min(CCN2:CCN35)</f>
        <v>21.1</v>
      </c>
      <c r="CCO36">
        <f>max(CCO2:CCO35)/min(CCO2:CCO35)</f>
        <v>124.9</v>
      </c>
      <c r="CCP36">
        <f>max(CCP2:CCP35)/min(CCP2:CCP35)</f>
        <v>26.15</v>
      </c>
      <c r="CCQ36">
        <f>max(CCQ2:CCQ35)/min(CCQ2:CCQ35)</f>
        <v>58.2857142857143</v>
      </c>
      <c r="CCR36">
        <f>max(CCR2:CCR35)/min(CCR2:CCR35)</f>
        <v>18.95</v>
      </c>
      <c r="CCS36">
        <f>max(CCS2:CCS35)/min(CCS2:CCS35)</f>
        <v>27.5</v>
      </c>
      <c r="CCT36">
        <f>max(CCT2:CCT35)/min(CCT2:CCT35)</f>
        <v>11.7411764705882</v>
      </c>
      <c r="CCU36">
        <f>max(CCU2:CCU35)/min(CCU2:CCU35)</f>
        <v>8.20982142857143</v>
      </c>
      <c r="CCV36">
        <f>max(CCV2:CCV35)/min(CCV2:CCV35)</f>
        <v>30.8880308880309</v>
      </c>
      <c r="CCW36">
        <f>max(CCW2:CCW35)/min(CCW2:CCW35)</f>
        <v>5.6186895810956</v>
      </c>
      <c r="CCX36">
        <f>max(CCX2:CCX35)/min(CCX2:CCX35)</f>
        <v>23.5</v>
      </c>
      <c r="CCY36">
        <f>max(CCY2:CCY35)/min(CCY2:CCY35)</f>
        <v>9.7</v>
      </c>
      <c r="CCZ36">
        <f>max(CCZ2:CCZ35)/min(CCZ2:CCZ35)</f>
        <v>17.85</v>
      </c>
      <c r="CDA36">
        <f>max(CDA2:CDA35)/min(CDA2:CDA35)</f>
        <v>25.75</v>
      </c>
      <c r="CDB36">
        <f>max(CDB2:CDB35)/min(CDB2:CDB35)</f>
        <v>39.4</v>
      </c>
      <c r="CDC36">
        <f>max(CDC2:CDC35)/min(CDC2:CDC35)</f>
        <v>8.45</v>
      </c>
      <c r="CDD36">
        <f>max(CDD2:CDD35)/min(CDD2:CDD35)</f>
        <v>2.45</v>
      </c>
      <c r="CDE36">
        <f>max(CDE2:CDE35)/min(CDE2:CDE35)</f>
        <v>22.9</v>
      </c>
      <c r="CDF36">
        <f>max(CDF2:CDF35)/min(CDF2:CDF35)</f>
        <v>62.3</v>
      </c>
      <c r="CDG36">
        <f>max(CDG2:CDG35)/min(CDG2:CDG35)</f>
        <v>81.3235294117647</v>
      </c>
      <c r="CDH36">
        <f>max(CDH2:CDH35)/min(CDH2:CDH35)</f>
        <v>25.35</v>
      </c>
      <c r="CDI36">
        <f>max(CDI2:CDI35)/min(CDI2:CDI35)</f>
        <v>16.0940766550523</v>
      </c>
      <c r="CDJ36">
        <f>max(CDJ2:CDJ35)/min(CDJ2:CDJ35)</f>
        <v>1.65</v>
      </c>
      <c r="CDK36">
        <f>max(CDK2:CDK35)/min(CDK2:CDK35)</f>
        <v>13.9</v>
      </c>
      <c r="CDL36">
        <f>max(CDL2:CDL35)/min(CDL2:CDL35)</f>
        <v>4.25</v>
      </c>
      <c r="CDM36">
        <f>max(CDM2:CDM35)/min(CDM2:CDM35)</f>
        <v>11.75</v>
      </c>
      <c r="CDN36">
        <f>max(CDN2:CDN35)/min(CDN2:CDN35)</f>
        <v>12.05</v>
      </c>
      <c r="CDO36">
        <f>max(CDO2:CDO35)/min(CDO2:CDO35)</f>
        <v>21.1</v>
      </c>
      <c r="CDP36">
        <f>max(CDP2:CDP35)/min(CDP2:CDP35)</f>
        <v>12.15</v>
      </c>
      <c r="CDQ36">
        <f>max(CDQ2:CDQ35)/min(CDQ2:CDQ35)</f>
        <v>9.45</v>
      </c>
      <c r="CDR36">
        <f>max(CDR2:CDR35)/min(CDR2:CDR35)</f>
        <v>10.55</v>
      </c>
      <c r="CDS36">
        <f>max(CDS2:CDS35)/min(CDS2:CDS35)</f>
        <v>12.4</v>
      </c>
      <c r="CDT36">
        <f>max(CDT2:CDT35)/min(CDT2:CDT35)</f>
        <v>5.90365448504983</v>
      </c>
      <c r="CDU36">
        <f>max(CDU2:CDU35)/min(CDU2:CDU35)</f>
        <v>81.25</v>
      </c>
      <c r="CDV36">
        <f>max(CDV2:CDV35)/min(CDV2:CDV35)</f>
        <v>14.45</v>
      </c>
      <c r="CDW36">
        <f>max(CDW2:CDW35)/min(CDW2:CDW35)</f>
        <v>1</v>
      </c>
      <c r="CDX36">
        <f>max(CDX2:CDX35)/min(CDX2:CDX35)</f>
        <v>20</v>
      </c>
      <c r="CDY36">
        <f>max(CDY2:CDY35)/min(CDY2:CDY35)</f>
        <v>44.8404255319149</v>
      </c>
      <c r="CDZ36">
        <f>max(CDZ2:CDZ35)/min(CDZ2:CDZ35)</f>
        <v>14.2692307692308</v>
      </c>
      <c r="CEA36">
        <f>max(CEA2:CEA35)/min(CEA2:CEA35)</f>
        <v>5.95114006514658</v>
      </c>
      <c r="CEB36">
        <f>max(CEB2:CEB35)/min(CEB2:CEB35)</f>
        <v>4.4</v>
      </c>
      <c r="CEC36">
        <f>max(CEC2:CEC35)/min(CEC2:CEC35)</f>
        <v>12.6</v>
      </c>
      <c r="CED36">
        <f>max(CED2:CED35)/min(CED2:CED35)</f>
        <v>8.55102040816327</v>
      </c>
      <c r="CEE36">
        <f>max(CEE2:CEE35)/min(CEE2:CEE35)</f>
        <v>8</v>
      </c>
      <c r="CEF36">
        <f>max(CEF2:CEF35)/min(CEF2:CEF35)</f>
        <v>1</v>
      </c>
      <c r="CEG36">
        <f>max(CEG2:CEG35)/min(CEG2:CEG35)</f>
        <v>18.8181818181818</v>
      </c>
      <c r="CEH36">
        <f>max(CEH2:CEH35)/min(CEH2:CEH35)</f>
        <v>58.05</v>
      </c>
      <c r="CEI36">
        <f>max(CEI2:CEI35)/min(CEI2:CEI35)</f>
        <v>1</v>
      </c>
      <c r="CEJ36">
        <f>max(CEJ2:CEJ35)/min(CEJ2:CEJ35)</f>
        <v>21.75</v>
      </c>
      <c r="CEK36">
        <f>max(CEK2:CEK35)/min(CEK2:CEK35)</f>
        <v>4</v>
      </c>
      <c r="CEL36">
        <f>max(CEL2:CEL35)/min(CEL2:CEL35)</f>
        <v>11.8</v>
      </c>
      <c r="CEM36">
        <f>max(CEM2:CEM35)/min(CEM2:CEM35)</f>
        <v>8.3</v>
      </c>
      <c r="CEN36">
        <f>max(CEN2:CEN35)/min(CEN2:CEN35)</f>
        <v>8.39795918367347</v>
      </c>
      <c r="CEO36">
        <f>max(CEO2:CEO35)/min(CEO2:CEO35)</f>
        <v>12.65</v>
      </c>
      <c r="CEP36">
        <f>max(CEP2:CEP35)/min(CEP2:CEP35)</f>
        <v>8</v>
      </c>
      <c r="CEQ36">
        <f>max(CEQ2:CEQ35)/min(CEQ2:CEQ35)</f>
        <v>31.7</v>
      </c>
      <c r="CER36">
        <f>max(CER2:CER35)/min(CER2:CER35)</f>
        <v>2.90644868301544</v>
      </c>
      <c r="CES36">
        <f>max(CES2:CES35)/min(CES2:CES35)</f>
        <v>1.05</v>
      </c>
      <c r="CET36">
        <f>max(CET2:CET35)/min(CET2:CET35)</f>
        <v>37.6818181818182</v>
      </c>
      <c r="CEU36">
        <f>max(CEU2:CEU35)/min(CEU2:CEU35)</f>
        <v>64.9032258064516</v>
      </c>
      <c r="CEV36">
        <f>max(CEV2:CEV35)/min(CEV2:CEV35)</f>
        <v>19.15</v>
      </c>
      <c r="CEW36">
        <f>max(CEW2:CEW35)/min(CEW2:CEW35)</f>
        <v>5.76521739130435</v>
      </c>
      <c r="CEX36">
        <f>max(CEX2:CEX35)/min(CEX2:CEX35)</f>
        <v>27.45</v>
      </c>
      <c r="CEY36">
        <f>max(CEY2:CEY35)/min(CEY2:CEY35)</f>
        <v>119.15</v>
      </c>
      <c r="CEZ36">
        <f>max(CEZ2:CEZ35)/min(CEZ2:CEZ35)</f>
        <v>41.3</v>
      </c>
      <c r="CFA36">
        <f>max(CFA2:CFA35)/min(CFA2:CFA35)</f>
        <v>5.74431818181818</v>
      </c>
      <c r="CFB36">
        <f>max(CFB2:CFB35)/min(CFB2:CFB35)</f>
        <v>6.55454545454545</v>
      </c>
      <c r="CFC36">
        <f>max(CFC2:CFC35)/min(CFC2:CFC35)</f>
        <v>67.35</v>
      </c>
      <c r="CFD36">
        <f>max(CFD2:CFD35)/min(CFD2:CFD35)</f>
        <v>7.25</v>
      </c>
      <c r="CFE36">
        <f>max(CFE2:CFE35)/min(CFE2:CFE35)</f>
        <v>24.9</v>
      </c>
      <c r="CFF36">
        <f>max(CFF2:CFF35)/min(CFF2:CFF35)</f>
        <v>647.1</v>
      </c>
      <c r="CFG36">
        <f>max(CFG2:CFG35)/min(CFG2:CFG35)</f>
        <v>19.219512195122</v>
      </c>
      <c r="CFH36">
        <f>max(CFH2:CFH35)/min(CFH2:CFH35)</f>
        <v>76.15</v>
      </c>
      <c r="CFI36">
        <f>max(CFI2:CFI35)/min(CFI2:CFI35)</f>
        <v>15.55</v>
      </c>
      <c r="CFJ36">
        <f>max(CFJ2:CFJ35)/min(CFJ2:CFJ35)</f>
        <v>105.15</v>
      </c>
      <c r="CFK36">
        <f>max(CFK2:CFK35)/min(CFK2:CFK35)</f>
        <v>30.35</v>
      </c>
      <c r="CFL36">
        <f>max(CFL2:CFL35)/min(CFL2:CFL35)</f>
        <v>35</v>
      </c>
      <c r="CFM36">
        <f>max(CFM2:CFM35)/min(CFM2:CFM35)</f>
        <v>5.55</v>
      </c>
      <c r="CFN36">
        <f>max(CFN2:CFN35)/min(CFN2:CFN35)</f>
        <v>5.65701559020045</v>
      </c>
      <c r="CFO36">
        <f>max(CFO2:CFO35)/min(CFO2:CFO35)</f>
        <v>33.05</v>
      </c>
      <c r="CFP36">
        <f>max(CFP2:CFP35)/min(CFP2:CFP35)</f>
        <v>142.7</v>
      </c>
      <c r="CFQ36">
        <f>max(CFQ2:CFQ35)/min(CFQ2:CFQ35)</f>
        <v>1.20057027087867</v>
      </c>
      <c r="CFR36">
        <f>max(CFR2:CFR35)/min(CFR2:CFR35)</f>
        <v>41.4</v>
      </c>
      <c r="CFS36">
        <f>max(CFS2:CFS35)/min(CFS2:CFS35)</f>
        <v>14.8</v>
      </c>
      <c r="CFT36">
        <f>max(CFT2:CFT35)/min(CFT2:CFT35)</f>
        <v>2.45</v>
      </c>
      <c r="CFU36">
        <f>max(CFU2:CFU35)/min(CFU2:CFU35)</f>
        <v>83.55</v>
      </c>
      <c r="CFV36">
        <f>max(CFV2:CFV35)/min(CFV2:CFV35)</f>
        <v>24.03125</v>
      </c>
      <c r="CFW36">
        <f>max(CFW2:CFW35)/min(CFW2:CFW35)</f>
        <v>7.93661971830986</v>
      </c>
      <c r="CFX36">
        <f>max(CFX2:CFX35)/min(CFX2:CFX35)</f>
        <v>6.95</v>
      </c>
      <c r="CFY36">
        <f>max(CFY2:CFY35)/min(CFY2:CFY35)</f>
        <v>22.25</v>
      </c>
      <c r="CFZ36">
        <f>max(CFZ2:CFZ35)/min(CFZ2:CFZ35)</f>
        <v>31.75</v>
      </c>
      <c r="CGA36">
        <f>max(CGA2:CGA35)/min(CGA2:CGA35)</f>
        <v>39.125</v>
      </c>
      <c r="CGB36">
        <f>max(CGB2:CGB35)/min(CGB2:CGB35)</f>
        <v>8.05</v>
      </c>
      <c r="CGC36">
        <f>max(CGC2:CGC35)/min(CGC2:CGC35)</f>
        <v>9.3</v>
      </c>
      <c r="CGD36">
        <f>max(CGD2:CGD35)/min(CGD2:CGD35)</f>
        <v>4.47985347985348</v>
      </c>
      <c r="CGE36">
        <f>max(CGE2:CGE35)/min(CGE2:CGE35)</f>
        <v>5.18279569892473</v>
      </c>
      <c r="CGF36">
        <f>max(CGF2:CGF35)/min(CGF2:CGF35)</f>
        <v>12.6</v>
      </c>
      <c r="CGG36">
        <f>max(CGG2:CGG35)/min(CGG2:CGG35)</f>
        <v>10.9375</v>
      </c>
      <c r="CGH36">
        <f>max(CGH2:CGH35)/min(CGH2:CGH35)</f>
        <v>31.4</v>
      </c>
      <c r="CGI36">
        <f>max(CGI2:CGI35)/min(CGI2:CGI35)</f>
        <v>1</v>
      </c>
      <c r="CGJ36">
        <f>max(CGJ2:CGJ35)/min(CGJ2:CGJ35)</f>
        <v>15.6</v>
      </c>
      <c r="CGK36">
        <f>max(CGK2:CGK35)/min(CGK2:CGK35)</f>
        <v>1</v>
      </c>
      <c r="CGL36">
        <f>max(CGL2:CGL35)/min(CGL2:CGL35)</f>
        <v>6</v>
      </c>
      <c r="CGM36">
        <f>max(CGM2:CGM35)/min(CGM2:CGM35)</f>
        <v>19.8</v>
      </c>
      <c r="CGN36">
        <f>max(CGN2:CGN35)/min(CGN2:CGN35)</f>
        <v>16.7669902912621</v>
      </c>
      <c r="CGO36">
        <f>max(CGO2:CGO35)/min(CGO2:CGO35)</f>
        <v>1</v>
      </c>
      <c r="CGP36">
        <f>max(CGP2:CGP35)/min(CGP2:CGP35)</f>
        <v>13.85</v>
      </c>
      <c r="CGQ36">
        <f>max(CGQ2:CGQ35)/min(CGQ2:CGQ35)</f>
        <v>6.7</v>
      </c>
      <c r="CGR36">
        <f>max(CGR2:CGR35)/min(CGR2:CGR35)</f>
        <v>4.11760925449871</v>
      </c>
      <c r="CGS36">
        <f>max(CGS2:CGS35)/min(CGS2:CGS35)</f>
        <v>34.05</v>
      </c>
      <c r="CGT36">
        <f>max(CGT2:CGT35)/min(CGT2:CGT35)</f>
        <v>800</v>
      </c>
      <c r="CGU36">
        <f>max(CGU2:CGU35)/min(CGU2:CGU35)</f>
        <v>7.55</v>
      </c>
      <c r="CGV36">
        <f>max(CGV2:CGV35)/min(CGV2:CGV35)</f>
        <v>2.91864283108355</v>
      </c>
      <c r="CGW36">
        <f>max(CGW2:CGW35)/min(CGW2:CGW35)</f>
        <v>20.5850622406639</v>
      </c>
      <c r="CGX36">
        <f>max(CGX2:CGX35)/min(CGX2:CGX35)</f>
        <v>3.75</v>
      </c>
      <c r="CGY36">
        <f>max(CGY2:CGY35)/min(CGY2:CGY35)</f>
        <v>28.1</v>
      </c>
      <c r="CGZ36">
        <f>max(CGZ2:CGZ35)/min(CGZ2:CGZ35)</f>
        <v>13.35</v>
      </c>
      <c r="CHA36">
        <f>max(CHA2:CHA35)/min(CHA2:CHA35)</f>
        <v>60.8</v>
      </c>
      <c r="CHB36">
        <f>max(CHB2:CHB35)/min(CHB2:CHB35)</f>
        <v>2.45</v>
      </c>
      <c r="CHC36">
        <f>max(CHC2:CHC35)/min(CHC2:CHC35)</f>
        <v>13.85</v>
      </c>
      <c r="CHD36">
        <f>max(CHD2:CHD35)/min(CHD2:CHD35)</f>
        <v>50.8</v>
      </c>
      <c r="CHE36">
        <f>max(CHE2:CHE35)/min(CHE2:CHE35)</f>
        <v>78.5</v>
      </c>
      <c r="CHF36">
        <f>max(CHF2:CHF35)/min(CHF2:CHF35)</f>
        <v>6.21254162042175</v>
      </c>
      <c r="CHG36">
        <f>max(CHG2:CHG35)/min(CHG2:CHG35)</f>
        <v>16.35</v>
      </c>
      <c r="CHH36">
        <f>max(CHH2:CHH35)/min(CHH2:CHH35)</f>
        <v>6.1</v>
      </c>
      <c r="CHI36">
        <f>max(CHI2:CHI35)/min(CHI2:CHI35)</f>
        <v>16.7</v>
      </c>
      <c r="CHJ36">
        <f>max(CHJ2:CHJ35)/min(CHJ2:CHJ35)</f>
        <v>7.83690987124464</v>
      </c>
      <c r="CHK36">
        <f>max(CHK2:CHK35)/min(CHK2:CHK35)</f>
        <v>5.89924973204716</v>
      </c>
      <c r="CHL36">
        <f>max(CHL2:CHL35)/min(CHL2:CHL35)</f>
        <v>16</v>
      </c>
      <c r="CHM36">
        <f>max(CHM2:CHM35)/min(CHM2:CHM35)</f>
        <v>9.52325581395349</v>
      </c>
      <c r="CHN36">
        <f>max(CHN2:CHN35)/min(CHN2:CHN35)</f>
        <v>18.4084507042254</v>
      </c>
      <c r="CHO36">
        <f>max(CHO2:CHO35)/min(CHO2:CHO35)</f>
        <v>147</v>
      </c>
      <c r="CHP36">
        <f>max(CHP2:CHP35)/min(CHP2:CHP35)</f>
        <v>8.4</v>
      </c>
      <c r="CHQ36">
        <f>max(CHQ2:CHQ35)/min(CHQ2:CHQ35)</f>
        <v>1</v>
      </c>
      <c r="CHR36">
        <f>max(CHR2:CHR35)/min(CHR2:CHR35)</f>
        <v>4.7</v>
      </c>
      <c r="CHS36">
        <f>max(CHS2:CHS35)/min(CHS2:CHS35)</f>
        <v>19.2</v>
      </c>
      <c r="CHT36">
        <f>max(CHT2:CHT35)/min(CHT2:CHT35)</f>
        <v>1</v>
      </c>
      <c r="CHU36">
        <f>max(CHU2:CHU35)/min(CHU2:CHU35)</f>
        <v>24.25</v>
      </c>
      <c r="CHV36">
        <f>max(CHV2:CHV35)/min(CHV2:CHV35)</f>
        <v>13.5238095238095</v>
      </c>
      <c r="CHW36">
        <f>max(CHW2:CHW35)/min(CHW2:CHW35)</f>
        <v>4.38918918918919</v>
      </c>
      <c r="CHX36">
        <f>max(CHX2:CHX35)/min(CHX2:CHX35)</f>
        <v>10.15</v>
      </c>
      <c r="CHY36">
        <f>max(CHY2:CHY35)/min(CHY2:CHY35)</f>
        <v>5.88775510204082</v>
      </c>
      <c r="CHZ36">
        <f>max(CHZ2:CHZ35)/min(CHZ2:CHZ35)</f>
        <v>10.3295454545455</v>
      </c>
      <c r="CIA36">
        <f>max(CIA2:CIA35)/min(CIA2:CIA35)</f>
        <v>8.1</v>
      </c>
      <c r="CIB36">
        <f>max(CIB2:CIB35)/min(CIB2:CIB35)</f>
        <v>5.69387755102041</v>
      </c>
      <c r="CIC36">
        <f>max(CIC2:CIC35)/min(CIC2:CIC35)</f>
        <v>220.75</v>
      </c>
      <c r="CID36">
        <f>max(CID2:CID35)/min(CID2:CID35)</f>
        <v>6.22383252818035</v>
      </c>
      <c r="CIE36">
        <f>max(CIE2:CIE35)/min(CIE2:CIE35)</f>
        <v>24.55</v>
      </c>
      <c r="CIF36">
        <f>max(CIF2:CIF35)/min(CIF2:CIF35)</f>
        <v>5.09467455621302</v>
      </c>
      <c r="CIG36">
        <f>max(CIG2:CIG35)/min(CIG2:CIG35)</f>
        <v>16.4</v>
      </c>
      <c r="CIH36">
        <f>max(CIH2:CIH35)/min(CIH2:CIH35)</f>
        <v>45</v>
      </c>
      <c r="CII36">
        <f>max(CII2:CII35)/min(CII2:CII35)</f>
        <v>6.4488188976378</v>
      </c>
      <c r="CIJ36">
        <f>max(CIJ2:CIJ35)/min(CIJ2:CIJ35)</f>
        <v>10.4469026548673</v>
      </c>
      <c r="CIK36">
        <f>max(CIK2:CIK35)/min(CIK2:CIK35)</f>
        <v>24.9</v>
      </c>
      <c r="CIL36">
        <f>max(CIL2:CIL35)/min(CIL2:CIL35)</f>
        <v>67.45</v>
      </c>
      <c r="CIM36">
        <f>max(CIM2:CIM35)/min(CIM2:CIM35)</f>
        <v>2.9</v>
      </c>
      <c r="CIN36">
        <f>max(CIN2:CIN35)/min(CIN2:CIN35)</f>
        <v>1</v>
      </c>
      <c r="CIO36">
        <f>max(CIO2:CIO35)/min(CIO2:CIO35)</f>
        <v>210.9</v>
      </c>
      <c r="CIP36">
        <f>max(CIP2:CIP35)/min(CIP2:CIP35)</f>
        <v>7.96363636363636</v>
      </c>
      <c r="CIQ36">
        <f>max(CIQ2:CIQ35)/min(CIQ2:CIQ35)</f>
        <v>1</v>
      </c>
      <c r="CIR36">
        <f>max(CIR2:CIR35)/min(CIR2:CIR35)</f>
        <v>5.72950819672131</v>
      </c>
      <c r="CIS36">
        <f>max(CIS2:CIS35)/min(CIS2:CIS35)</f>
        <v>10.8</v>
      </c>
      <c r="CIT36">
        <f>max(CIT2:CIT35)/min(CIT2:CIT35)</f>
        <v>39.25</v>
      </c>
      <c r="CIU36">
        <f>max(CIU2:CIU35)/min(CIU2:CIU35)</f>
        <v>13.35</v>
      </c>
      <c r="CIV36">
        <f>max(CIV2:CIV35)/min(CIV2:CIV35)</f>
        <v>68.65</v>
      </c>
      <c r="CIW36">
        <f>max(CIW2:CIW35)/min(CIW2:CIW35)</f>
        <v>1.6</v>
      </c>
      <c r="CIX36">
        <f>max(CIX2:CIX35)/min(CIX2:CIX35)</f>
        <v>8.72340425531915</v>
      </c>
      <c r="CIY36">
        <f>max(CIY2:CIY35)/min(CIY2:CIY35)</f>
        <v>800</v>
      </c>
      <c r="CIZ36">
        <f>max(CIZ2:CIZ35)/min(CIZ2:CIZ35)</f>
        <v>74.8</v>
      </c>
      <c r="CJA36">
        <f>max(CJA2:CJA35)/min(CJA2:CJA35)</f>
        <v>68.8</v>
      </c>
      <c r="CJB36">
        <f>max(CJB2:CJB35)/min(CJB2:CJB35)</f>
        <v>10.9920634920635</v>
      </c>
      <c r="CJC36">
        <f>max(CJC2:CJC35)/min(CJC2:CJC35)</f>
        <v>364.25</v>
      </c>
      <c r="CJD36">
        <f>max(CJD2:CJD35)/min(CJD2:CJD35)</f>
        <v>8.68115942028986</v>
      </c>
      <c r="CJE36">
        <f>max(CJE2:CJE35)/min(CJE2:CJE35)</f>
        <v>62.65</v>
      </c>
      <c r="CJF36">
        <f>max(CJF2:CJF35)/min(CJF2:CJF35)</f>
        <v>47</v>
      </c>
      <c r="CJG36">
        <f>max(CJG2:CJG35)/min(CJG2:CJG35)</f>
        <v>76.6</v>
      </c>
      <c r="CJH36">
        <f>max(CJH2:CJH35)/min(CJH2:CJH35)</f>
        <v>40.3303964757709</v>
      </c>
      <c r="CJI36">
        <f>max(CJI2:CJI35)/min(CJI2:CJI35)</f>
        <v>8.20394736842105</v>
      </c>
      <c r="CJJ36">
        <f>max(CJJ2:CJJ35)/min(CJJ2:CJJ35)</f>
        <v>100.05</v>
      </c>
      <c r="CJK36">
        <f>max(CJK2:CJK35)/min(CJK2:CJK35)</f>
        <v>12.3617021276596</v>
      </c>
      <c r="CJL36">
        <f>max(CJL2:CJL35)/min(CJL2:CJL35)</f>
        <v>6.95</v>
      </c>
      <c r="CJM36">
        <f>max(CJM2:CJM35)/min(CJM2:CJM35)</f>
        <v>27.7</v>
      </c>
      <c r="CJN36">
        <f>max(CJN2:CJN35)/min(CJN2:CJN35)</f>
        <v>25.7230769230769</v>
      </c>
      <c r="CJO36">
        <f>max(CJO2:CJO35)/min(CJO2:CJO35)</f>
        <v>170.9</v>
      </c>
      <c r="CJP36">
        <f>max(CJP2:CJP35)/min(CJP2:CJP35)</f>
        <v>11.1428571428571</v>
      </c>
      <c r="CJQ36">
        <f>max(CJQ2:CJQ35)/min(CJQ2:CJQ35)</f>
        <v>89.0178571428571</v>
      </c>
      <c r="CJR36">
        <f>max(CJR2:CJR35)/min(CJR2:CJR35)</f>
        <v>11.5060240963855</v>
      </c>
      <c r="CJS36">
        <f>max(CJS2:CJS35)/min(CJS2:CJS35)</f>
        <v>8.2</v>
      </c>
      <c r="CJT36">
        <f>max(CJT2:CJT35)/min(CJT2:CJT35)</f>
        <v>33.45</v>
      </c>
      <c r="CJU36">
        <f>max(CJU2:CJU35)/min(CJU2:CJU35)</f>
        <v>6.38695652173913</v>
      </c>
      <c r="CJV36">
        <f>max(CJV2:CJV35)/min(CJV2:CJV35)</f>
        <v>20.55</v>
      </c>
      <c r="CJW36">
        <f>max(CJW2:CJW35)/min(CJW2:CJW35)</f>
        <v>19.0121951219512</v>
      </c>
      <c r="CJX36">
        <f>max(CJX2:CJX35)/min(CJX2:CJX35)</f>
        <v>11.4</v>
      </c>
      <c r="CJY36">
        <f>max(CJY2:CJY35)/min(CJY2:CJY35)</f>
        <v>41.55</v>
      </c>
      <c r="CJZ36">
        <f>max(CJZ2:CJZ35)/min(CJZ2:CJZ35)</f>
        <v>12.1904761904762</v>
      </c>
      <c r="CKA36">
        <f>max(CKA2:CKA35)/min(CKA2:CKA35)</f>
        <v>9.03603603603604</v>
      </c>
      <c r="CKB36">
        <f>max(CKB2:CKB35)/min(CKB2:CKB35)</f>
        <v>7.29692832764505</v>
      </c>
      <c r="CKC36">
        <f>max(CKC2:CKC35)/min(CKC2:CKC35)</f>
        <v>28.05</v>
      </c>
      <c r="CKD36">
        <f>max(CKD2:CKD35)/min(CKD2:CKD35)</f>
        <v>6</v>
      </c>
      <c r="CKE36">
        <f>max(CKE2:CKE35)/min(CKE2:CKE35)</f>
        <v>5.9</v>
      </c>
      <c r="CKF36">
        <f>max(CKF2:CKF35)/min(CKF2:CKF35)</f>
        <v>19.6</v>
      </c>
      <c r="CKG36">
        <f>max(CKG2:CKG35)/min(CKG2:CKG35)</f>
        <v>388.1</v>
      </c>
      <c r="CKH36">
        <f>max(CKH2:CKH35)/min(CKH2:CKH35)</f>
        <v>212.95</v>
      </c>
      <c r="CKI36">
        <f>max(CKI2:CKI35)/min(CKI2:CKI35)</f>
        <v>4.25405405405405</v>
      </c>
      <c r="CKJ36">
        <f>max(CKJ2:CKJ35)/min(CKJ2:CKJ35)</f>
        <v>6.45</v>
      </c>
      <c r="CKK36">
        <f>max(CKK2:CKK35)/min(CKK2:CKK35)</f>
        <v>6.13896457765668</v>
      </c>
      <c r="CKL36">
        <f>max(CKL2:CKL35)/min(CKL2:CKL35)</f>
        <v>3.91902313624679</v>
      </c>
      <c r="CKM36">
        <f>max(CKM2:CKM35)/min(CKM2:CKM35)</f>
        <v>20.45</v>
      </c>
      <c r="CKN36">
        <f>max(CKN2:CKN35)/min(CKN2:CKN35)</f>
        <v>16.98125</v>
      </c>
      <c r="CKO36">
        <f>max(CKO2:CKO35)/min(CKO2:CKO35)</f>
        <v>10.8</v>
      </c>
      <c r="CKP36">
        <f>max(CKP2:CKP35)/min(CKP2:CKP35)</f>
        <v>11.75</v>
      </c>
      <c r="CKQ36">
        <f>max(CKQ2:CKQ35)/min(CKQ2:CKQ35)</f>
        <v>25.4</v>
      </c>
      <c r="CKR36">
        <f>max(CKR2:CKR35)/min(CKR2:CKR35)</f>
        <v>46.6</v>
      </c>
      <c r="CKS36">
        <f>max(CKS2:CKS35)/min(CKS2:CKS35)</f>
        <v>44.0434782608696</v>
      </c>
      <c r="CKT36">
        <f>max(CKT2:CKT35)/min(CKT2:CKT35)</f>
        <v>104.2</v>
      </c>
      <c r="CKU36">
        <f>max(CKU2:CKU35)/min(CKU2:CKU35)</f>
        <v>3.62362204724409</v>
      </c>
      <c r="CKV36">
        <f>max(CKV2:CKV35)/min(CKV2:CKV35)</f>
        <v>81.6449704142012</v>
      </c>
      <c r="CKW36">
        <f>max(CKW2:CKW35)/min(CKW2:CKW35)</f>
        <v>57.75</v>
      </c>
      <c r="CKX36">
        <f>max(CKX2:CKX35)/min(CKX2:CKX35)</f>
        <v>12.05</v>
      </c>
      <c r="CKY36">
        <f>max(CKY2:CKY35)/min(CKY2:CKY35)</f>
        <v>17.2</v>
      </c>
      <c r="CKZ36">
        <f>max(CKZ2:CKZ35)/min(CKZ2:CKZ35)</f>
        <v>77.5</v>
      </c>
      <c r="CLA36">
        <f>max(CLA2:CLA35)/min(CLA2:CLA35)</f>
        <v>15.95</v>
      </c>
      <c r="CLB36">
        <f>max(CLB2:CLB35)/min(CLB2:CLB35)</f>
        <v>3.95</v>
      </c>
      <c r="CLC36">
        <f>max(CLC2:CLC35)/min(CLC2:CLC35)</f>
        <v>39.95</v>
      </c>
      <c r="CLD36">
        <f>max(CLD2:CLD35)/min(CLD2:CLD35)</f>
        <v>92.485549132948</v>
      </c>
      <c r="CLE36">
        <f>max(CLE2:CLE35)/min(CLE2:CLE35)</f>
        <v>1</v>
      </c>
      <c r="CLF36">
        <f>max(CLF2:CLF35)/min(CLF2:CLF35)</f>
        <v>8.67415730337079</v>
      </c>
      <c r="CLG36">
        <f>max(CLG2:CLG35)/min(CLG2:CLG35)</f>
        <v>8.5</v>
      </c>
      <c r="CLH36">
        <f>max(CLH2:CLH35)/min(CLH2:CLH35)</f>
        <v>29.55</v>
      </c>
      <c r="CLI36">
        <f>max(CLI2:CLI35)/min(CLI2:CLI35)</f>
        <v>8.15</v>
      </c>
      <c r="CLJ36">
        <f>max(CLJ2:CLJ35)/min(CLJ2:CLJ35)</f>
        <v>9.21259842519685</v>
      </c>
      <c r="CLK36">
        <f>max(CLK2:CLK35)/min(CLK2:CLK35)</f>
        <v>47.15</v>
      </c>
      <c r="CLL36">
        <f>max(CLL2:CLL35)/min(CLL2:CLL35)</f>
        <v>6.6</v>
      </c>
      <c r="CLM36">
        <f>max(CLM2:CLM35)/min(CLM2:CLM35)</f>
        <v>32.5</v>
      </c>
      <c r="CLN36">
        <f>max(CLN2:CLN35)/min(CLN2:CLN35)</f>
        <v>10.4314814814815</v>
      </c>
      <c r="CLO36">
        <f>max(CLO2:CLO35)/min(CLO2:CLO35)</f>
        <v>8.60542168674699</v>
      </c>
      <c r="CLP36">
        <f>max(CLP2:CLP35)/min(CLP2:CLP35)</f>
        <v>18.9</v>
      </c>
      <c r="CLQ36">
        <f>max(CLQ2:CLQ35)/min(CLQ2:CLQ35)</f>
        <v>23</v>
      </c>
      <c r="CLR36">
        <f>max(CLR2:CLR35)/min(CLR2:CLR35)</f>
        <v>6.35</v>
      </c>
      <c r="CLS36">
        <f>max(CLS2:CLS35)/min(CLS2:CLS35)</f>
        <v>11.55</v>
      </c>
      <c r="CLT36">
        <f>max(CLT2:CLT35)/min(CLT2:CLT35)</f>
        <v>56.35</v>
      </c>
      <c r="CLU36">
        <f>max(CLU2:CLU35)/min(CLU2:CLU35)</f>
        <v>57.4</v>
      </c>
      <c r="CLV36">
        <f>max(CLV2:CLV35)/min(CLV2:CLV35)</f>
        <v>17.0833333333333</v>
      </c>
      <c r="CLW36">
        <f>max(CLW2:CLW35)/min(CLW2:CLW35)</f>
        <v>25.45</v>
      </c>
      <c r="CLX36">
        <f>max(CLX2:CLX35)/min(CLX2:CLX35)</f>
        <v>70.3</v>
      </c>
      <c r="CLY36">
        <f>max(CLY2:CLY35)/min(CLY2:CLY35)</f>
        <v>1</v>
      </c>
      <c r="CLZ36">
        <f>max(CLZ2:CLZ35)/min(CLZ2:CLZ35)</f>
        <v>23.7</v>
      </c>
      <c r="CMA36">
        <f>max(CMA2:CMA35)/min(CMA2:CMA35)</f>
        <v>8.95</v>
      </c>
      <c r="CMB36">
        <f>max(CMB2:CMB35)/min(CMB2:CMB35)</f>
        <v>12.9929078014184</v>
      </c>
      <c r="CMC36">
        <f>max(CMC2:CMC35)/min(CMC2:CMC35)</f>
        <v>10.59375</v>
      </c>
      <c r="CMD36">
        <f>max(CMD2:CMD35)/min(CMD2:CMD35)</f>
        <v>8.42465753424658</v>
      </c>
      <c r="CME36">
        <f>max(CME2:CME35)/min(CME2:CME35)</f>
        <v>46.05</v>
      </c>
      <c r="CMF36">
        <f>max(CMF2:CMF35)/min(CMF2:CMF35)</f>
        <v>1</v>
      </c>
      <c r="CMG36">
        <f>max(CMG2:CMG35)/min(CMG2:CMG35)</f>
        <v>2.2</v>
      </c>
      <c r="CMH36">
        <f>max(CMH2:CMH35)/min(CMH2:CMH35)</f>
        <v>9.72164948453608</v>
      </c>
      <c r="CMI36">
        <f>max(CMI2:CMI35)/min(CMI2:CMI35)</f>
        <v>19.8</v>
      </c>
      <c r="CMJ36">
        <f>max(CMJ2:CMJ35)/min(CMJ2:CMJ35)</f>
        <v>3.2</v>
      </c>
      <c r="CMK36">
        <f>max(CMK2:CMK35)/min(CMK2:CMK35)</f>
        <v>3.55</v>
      </c>
      <c r="CML36">
        <f>max(CML2:CML35)/min(CML2:CML35)</f>
        <v>10.5</v>
      </c>
      <c r="CMM36">
        <f>max(CMM2:CMM35)/min(CMM2:CMM35)</f>
        <v>6.75694444444444</v>
      </c>
      <c r="CMN36">
        <f>max(CMN2:CMN35)/min(CMN2:CMN35)</f>
        <v>7.35365853658537</v>
      </c>
      <c r="CMO36">
        <f>max(CMO2:CMO35)/min(CMO2:CMO35)</f>
        <v>28.25</v>
      </c>
      <c r="CMP36">
        <f>max(CMP2:CMP35)/min(CMP2:CMP35)</f>
        <v>8.05</v>
      </c>
      <c r="CMQ36">
        <f>max(CMQ2:CMQ35)/min(CMQ2:CMQ35)</f>
        <v>38.8</v>
      </c>
      <c r="CMR36">
        <f>max(CMR2:CMR35)/min(CMR2:CMR35)</f>
        <v>42.2245762711864</v>
      </c>
      <c r="CMS36">
        <f>max(CMS2:CMS35)/min(CMS2:CMS35)</f>
        <v>15.85</v>
      </c>
      <c r="CMT36">
        <f>max(CMT2:CMT35)/min(CMT2:CMT35)</f>
        <v>1</v>
      </c>
      <c r="CMU36">
        <f>max(CMU2:CMU35)/min(CMU2:CMU35)</f>
        <v>8.45</v>
      </c>
      <c r="CMV36">
        <f>max(CMV2:CMV35)/min(CMV2:CMV35)</f>
        <v>7.7</v>
      </c>
      <c r="CMW36">
        <f>max(CMW2:CMW35)/min(CMW2:CMW35)</f>
        <v>36.25</v>
      </c>
      <c r="CMX36">
        <f>max(CMX2:CMX35)/min(CMX2:CMX35)</f>
        <v>100.35</v>
      </c>
      <c r="CMY36">
        <f>max(CMY2:CMY35)/min(CMY2:CMY35)</f>
        <v>10.05</v>
      </c>
      <c r="CMZ36">
        <f>max(CMZ2:CMZ35)/min(CMZ2:CMZ35)</f>
        <v>16.5</v>
      </c>
      <c r="CNA36">
        <f>max(CNA2:CNA35)/min(CNA2:CNA35)</f>
        <v>5.15</v>
      </c>
      <c r="CNB36">
        <f>max(CNB2:CNB35)/min(CNB2:CNB35)</f>
        <v>14.7962962962963</v>
      </c>
      <c r="CNC36">
        <f>max(CNC2:CNC35)/min(CNC2:CNC35)</f>
        <v>4.88038277511962</v>
      </c>
      <c r="CND36">
        <f>max(CND2:CND35)/min(CND2:CND35)</f>
        <v>54.8</v>
      </c>
      <c r="CNE36">
        <f>max(CNE2:CNE35)/min(CNE2:CNE35)</f>
        <v>35.6</v>
      </c>
      <c r="CNF36">
        <f>max(CNF2:CNF35)/min(CNF2:CNF35)</f>
        <v>14.1</v>
      </c>
      <c r="CNG36">
        <f>max(CNG2:CNG35)/min(CNG2:CNG35)</f>
        <v>54.4</v>
      </c>
      <c r="CNH36">
        <f>max(CNH2:CNH35)/min(CNH2:CNH35)</f>
        <v>10.05</v>
      </c>
      <c r="CNI36">
        <f>max(CNI2:CNI35)/min(CNI2:CNI35)</f>
        <v>12.7843137254902</v>
      </c>
      <c r="CNJ36">
        <f>max(CNJ2:CNJ35)/min(CNJ2:CNJ35)</f>
        <v>11.2</v>
      </c>
      <c r="CNK36">
        <f>max(CNK2:CNK35)/min(CNK2:CNK35)</f>
        <v>5.5</v>
      </c>
      <c r="CNL36">
        <f>max(CNL2:CNL35)/min(CNL2:CNL35)</f>
        <v>14.0822784810127</v>
      </c>
      <c r="CNM36">
        <f>max(CNM2:CNM35)/min(CNM2:CNM35)</f>
        <v>143.75</v>
      </c>
      <c r="CNN36">
        <f>max(CNN2:CNN35)/min(CNN2:CNN35)</f>
        <v>13.4</v>
      </c>
      <c r="CNO36">
        <f>max(CNO2:CNO35)/min(CNO2:CNO35)</f>
        <v>7.2</v>
      </c>
      <c r="CNP36">
        <f>max(CNP2:CNP35)/min(CNP2:CNP35)</f>
        <v>6.7</v>
      </c>
      <c r="CNQ36">
        <f>max(CNQ2:CNQ35)/min(CNQ2:CNQ35)</f>
        <v>2.05</v>
      </c>
      <c r="CNR36">
        <f>max(CNR2:CNR35)/min(CNR2:CNR35)</f>
        <v>4.3</v>
      </c>
      <c r="CNS36">
        <f>max(CNS2:CNS35)/min(CNS2:CNS35)</f>
        <v>23.6</v>
      </c>
      <c r="CNT36">
        <f>max(CNT2:CNT35)/min(CNT2:CNT35)</f>
        <v>3.2</v>
      </c>
      <c r="CNU36">
        <f>max(CNU2:CNU35)/min(CNU2:CNU35)</f>
        <v>38.85</v>
      </c>
      <c r="CNV36">
        <f>max(CNV2:CNV35)/min(CNV2:CNV35)</f>
        <v>1</v>
      </c>
      <c r="CNW36">
        <f>max(CNW2:CNW35)/min(CNW2:CNW35)</f>
        <v>15.5</v>
      </c>
      <c r="CNX36">
        <f>max(CNX2:CNX35)/min(CNX2:CNX35)</f>
        <v>8</v>
      </c>
      <c r="CNY36">
        <f>max(CNY2:CNY35)/min(CNY2:CNY35)</f>
        <v>16.2958579881657</v>
      </c>
      <c r="CNZ36">
        <f>max(CNZ2:CNZ35)/min(CNZ2:CNZ35)</f>
        <v>8.25</v>
      </c>
      <c r="COA36">
        <f>max(COA2:COA35)/min(COA2:COA35)</f>
        <v>13.06</v>
      </c>
      <c r="COB36">
        <f>max(COB2:COB35)/min(COB2:COB35)</f>
        <v>11.75</v>
      </c>
      <c r="COC36">
        <f>max(COC2:COC35)/min(COC2:COC35)</f>
        <v>11.75</v>
      </c>
      <c r="COD36">
        <f>max(COD2:COD35)/min(COD2:COD35)</f>
        <v>7.38487972508591</v>
      </c>
      <c r="COE36">
        <f>max(COE2:COE35)/min(COE2:COE35)</f>
        <v>9.05</v>
      </c>
      <c r="COF36">
        <f>max(COF2:COF35)/min(COF2:COF35)</f>
        <v>19.680196801968</v>
      </c>
      <c r="COG36">
        <f>max(COG2:COG35)/min(COG2:COG35)</f>
        <v>32.1</v>
      </c>
      <c r="COH36">
        <f>max(COH2:COH35)/min(COH2:COH35)</f>
        <v>45.75</v>
      </c>
      <c r="COI36">
        <f>max(COI2:COI35)/min(COI2:COI35)</f>
        <v>15.3690476190476</v>
      </c>
      <c r="COJ36">
        <f>max(COJ2:COJ35)/min(COJ2:COJ35)</f>
        <v>56.6</v>
      </c>
      <c r="COK36">
        <f>max(COK2:COK35)/min(COK2:COK35)</f>
        <v>13.4</v>
      </c>
      <c r="COL36">
        <f>max(COL2:COL35)/min(COL2:COL35)</f>
        <v>24</v>
      </c>
      <c r="COM36">
        <f>max(COM2:COM35)/min(COM2:COM35)</f>
        <v>4.96440129449838</v>
      </c>
      <c r="CON36">
        <f>max(CON2:CON35)/min(CON2:CON35)</f>
        <v>11.2</v>
      </c>
      <c r="COO36">
        <f>max(COO2:COO35)/min(COO2:COO35)</f>
        <v>13.95</v>
      </c>
      <c r="COP36">
        <f>max(COP2:COP35)/min(COP2:COP35)</f>
        <v>3</v>
      </c>
      <c r="COQ36">
        <f>max(COQ2:COQ35)/min(COQ2:COQ35)</f>
        <v>5.57507082152974</v>
      </c>
      <c r="COR36">
        <f>max(COR2:COR35)/min(COR2:COR35)</f>
        <v>22.15</v>
      </c>
      <c r="COS36">
        <f>max(COS2:COS35)/min(COS2:COS35)</f>
        <v>3.1</v>
      </c>
      <c r="COT36">
        <f>max(COT2:COT35)/min(COT2:COT35)</f>
        <v>17.2857142857143</v>
      </c>
      <c r="COU36">
        <f>max(COU2:COU35)/min(COU2:COU35)</f>
        <v>159.6</v>
      </c>
      <c r="COV36">
        <f>max(COV2:COV35)/min(COV2:COV35)</f>
        <v>13.7</v>
      </c>
      <c r="COW36">
        <f>max(COW2:COW35)/min(COW2:COW35)</f>
        <v>78.6</v>
      </c>
      <c r="COX36">
        <f>max(COX2:COX35)/min(COX2:COX35)</f>
        <v>2</v>
      </c>
      <c r="COY36">
        <f>max(COY2:COY35)/min(COY2:COY35)</f>
        <v>64.7773279352227</v>
      </c>
      <c r="COZ36">
        <f>max(COZ2:COZ35)/min(COZ2:COZ35)</f>
        <v>9.85</v>
      </c>
      <c r="CPA36">
        <f>max(CPA2:CPA35)/min(CPA2:CPA35)</f>
        <v>4.55</v>
      </c>
      <c r="CPB36">
        <f>max(CPB2:CPB35)/min(CPB2:CPB35)</f>
        <v>9.33333333333333</v>
      </c>
      <c r="CPC36">
        <f>max(CPC2:CPC35)/min(CPC2:CPC35)</f>
        <v>5.85</v>
      </c>
      <c r="CPD36">
        <f>max(CPD2:CPD35)/min(CPD2:CPD35)</f>
        <v>12.8666666666667</v>
      </c>
      <c r="CPE36">
        <f>max(CPE2:CPE35)/min(CPE2:CPE35)</f>
        <v>4.8</v>
      </c>
      <c r="CPF36">
        <f>max(CPF2:CPF35)/min(CPF2:CPF35)</f>
        <v>134.15</v>
      </c>
      <c r="CPG36">
        <f>max(CPG2:CPG35)/min(CPG2:CPG35)</f>
        <v>16.1818181818182</v>
      </c>
      <c r="CPH36">
        <f>max(CPH2:CPH35)/min(CPH2:CPH35)</f>
        <v>46</v>
      </c>
      <c r="CPI36">
        <f>max(CPI2:CPI35)/min(CPI2:CPI35)</f>
        <v>57.1</v>
      </c>
      <c r="CPJ36">
        <f>max(CPJ2:CPJ35)/min(CPJ2:CPJ35)</f>
        <v>46.75</v>
      </c>
      <c r="CPK36">
        <f>max(CPK2:CPK35)/min(CPK2:CPK35)</f>
        <v>9.49090909090909</v>
      </c>
      <c r="CPL36">
        <f>max(CPL2:CPL35)/min(CPL2:CPL35)</f>
        <v>18.05</v>
      </c>
      <c r="CPM36">
        <f>max(CPM2:CPM35)/min(CPM2:CPM35)</f>
        <v>18.75</v>
      </c>
      <c r="CPN36">
        <f>max(CPN2:CPN35)/min(CPN2:CPN35)</f>
        <v>17.3</v>
      </c>
      <c r="CPO36">
        <f>max(CPO2:CPO35)/min(CPO2:CPO35)</f>
        <v>9.45</v>
      </c>
      <c r="CPP36">
        <f>max(CPP2:CPP35)/min(CPP2:CPP35)</f>
        <v>21.65</v>
      </c>
      <c r="CPQ36">
        <f>max(CPQ2:CPQ35)/min(CPQ2:CPQ35)</f>
        <v>5.97802197802198</v>
      </c>
      <c r="CPR36">
        <f>max(CPR2:CPR35)/min(CPR2:CPR35)</f>
        <v>4.2</v>
      </c>
      <c r="CPS36">
        <f>max(CPS2:CPS35)/min(CPS2:CPS35)</f>
        <v>2.66489007328448</v>
      </c>
      <c r="CPT36">
        <f>max(CPT2:CPT35)/min(CPT2:CPT35)</f>
        <v>38.05</v>
      </c>
      <c r="CPU36">
        <f>max(CPU2:CPU35)/min(CPU2:CPU35)</f>
        <v>33.45</v>
      </c>
      <c r="CPV36">
        <f>max(CPV2:CPV35)/min(CPV2:CPV35)</f>
        <v>1</v>
      </c>
      <c r="CPW36">
        <f>max(CPW2:CPW35)/min(CPW2:CPW35)</f>
        <v>14</v>
      </c>
      <c r="CPX36">
        <f>max(CPX2:CPX35)/min(CPX2:CPX35)</f>
        <v>30</v>
      </c>
      <c r="CPY36">
        <f>max(CPY2:CPY35)/min(CPY2:CPY35)</f>
        <v>22.25</v>
      </c>
      <c r="CPZ36">
        <f>max(CPZ2:CPZ35)/min(CPZ2:CPZ35)</f>
        <v>39.25</v>
      </c>
      <c r="CQA36">
        <f>max(CQA2:CQA35)/min(CQA2:CQA35)</f>
        <v>4.30821917808219</v>
      </c>
      <c r="CQB36">
        <f>max(CQB2:CQB35)/min(CQB2:CQB35)</f>
        <v>23.35</v>
      </c>
      <c r="CQC36">
        <f>max(CQC2:CQC35)/min(CQC2:CQC35)</f>
        <v>1</v>
      </c>
      <c r="CQD36">
        <f>max(CQD2:CQD35)/min(CQD2:CQD35)</f>
        <v>18.15</v>
      </c>
      <c r="CQE36">
        <f>max(CQE2:CQE35)/min(CQE2:CQE35)</f>
        <v>23.4</v>
      </c>
      <c r="CQF36">
        <f>max(CQF2:CQF35)/min(CQF2:CQF35)</f>
        <v>66</v>
      </c>
      <c r="CQG36">
        <f>max(CQG2:CQG35)/min(CQG2:CQG35)</f>
        <v>5.25</v>
      </c>
      <c r="CQH36">
        <f>max(CQH2:CQH35)/min(CQH2:CQH35)</f>
        <v>16.55</v>
      </c>
      <c r="CQI36">
        <f>max(CQI2:CQI35)/min(CQI2:CQI35)</f>
        <v>126.15</v>
      </c>
      <c r="CQJ36">
        <f>max(CQJ2:CQJ35)/min(CQJ2:CQJ35)</f>
        <v>22.85</v>
      </c>
      <c r="CQK36">
        <f>max(CQK2:CQK35)/min(CQK2:CQK35)</f>
        <v>1.25</v>
      </c>
      <c r="CQL36">
        <f>max(CQL2:CQL35)/min(CQL2:CQL35)</f>
        <v>9.95</v>
      </c>
      <c r="CQM36">
        <f>max(CQM2:CQM35)/min(CQM2:CQM35)</f>
        <v>12.2</v>
      </c>
      <c r="CQN36">
        <f>max(CQN2:CQN35)/min(CQN2:CQN35)</f>
        <v>2.7</v>
      </c>
      <c r="CQO36">
        <f>max(CQO2:CQO35)/min(CQO2:CQO35)</f>
        <v>5.85</v>
      </c>
      <c r="CQP36">
        <f>max(CQP2:CQP35)/min(CQP2:CQP35)</f>
        <v>4.86780383795309</v>
      </c>
      <c r="CQQ36">
        <f>max(CQQ2:CQQ35)/min(CQQ2:CQQ35)</f>
        <v>8.85</v>
      </c>
      <c r="CQR36">
        <f>max(CQR2:CQR35)/min(CQR2:CQR35)</f>
        <v>13.6880466472303</v>
      </c>
      <c r="CQS36">
        <f>max(CQS2:CQS35)/min(CQS2:CQS35)</f>
        <v>19.25</v>
      </c>
      <c r="CQT36">
        <f>max(CQT2:CQT35)/min(CQT2:CQT35)</f>
        <v>10</v>
      </c>
      <c r="CQU36">
        <f>max(CQU2:CQU35)/min(CQU2:CQU35)</f>
        <v>1</v>
      </c>
      <c r="CQV36">
        <f>max(CQV2:CQV35)/min(CQV2:CQV35)</f>
        <v>6.45</v>
      </c>
      <c r="CQW36">
        <f>max(CQW2:CQW35)/min(CQW2:CQW35)</f>
        <v>7.7</v>
      </c>
      <c r="CQX36">
        <f>max(CQX2:CQX35)/min(CQX2:CQX35)</f>
        <v>26.4736842105263</v>
      </c>
      <c r="CQY36">
        <f>max(CQY2:CQY35)/min(CQY2:CQY35)</f>
        <v>1</v>
      </c>
      <c r="CQZ36">
        <f>max(CQZ2:CQZ35)/min(CQZ2:CQZ35)</f>
        <v>16.6</v>
      </c>
      <c r="CRA36">
        <f>max(CRA2:CRA35)/min(CRA2:CRA35)</f>
        <v>8.9</v>
      </c>
      <c r="CRB36">
        <f>max(CRB2:CRB35)/min(CRB2:CRB35)</f>
        <v>1</v>
      </c>
      <c r="CRC36">
        <f>max(CRC2:CRC35)/min(CRC2:CRC35)</f>
        <v>117.2</v>
      </c>
      <c r="CRD36">
        <f>max(CRD2:CRD35)/min(CRD2:CRD35)</f>
        <v>9.75</v>
      </c>
      <c r="CRE36">
        <f>max(CRE2:CRE35)/min(CRE2:CRE35)</f>
        <v>8.05405405405405</v>
      </c>
      <c r="CRF36">
        <f>max(CRF2:CRF35)/min(CRF2:CRF35)</f>
        <v>42.3</v>
      </c>
      <c r="CRG36">
        <f>max(CRG2:CRG35)/min(CRG2:CRG35)</f>
        <v>1</v>
      </c>
      <c r="CRH36">
        <f>max(CRH2:CRH35)/min(CRH2:CRH35)</f>
        <v>8.45</v>
      </c>
      <c r="CRI36">
        <f>max(CRI2:CRI35)/min(CRI2:CRI35)</f>
        <v>71.55</v>
      </c>
      <c r="CRJ36">
        <f>max(CRJ2:CRJ35)/min(CRJ2:CRJ35)</f>
        <v>10.95</v>
      </c>
      <c r="CRK36">
        <f>max(CRK2:CRK35)/min(CRK2:CRK35)</f>
        <v>72.95</v>
      </c>
      <c r="CRL36">
        <f>max(CRL2:CRL35)/min(CRL2:CRL35)</f>
        <v>144.05</v>
      </c>
      <c r="CRM36">
        <f>max(CRM2:CRM35)/min(CRM2:CRM35)</f>
        <v>36.6</v>
      </c>
      <c r="CRN36">
        <f>max(CRN2:CRN35)/min(CRN2:CRN35)</f>
        <v>4.01459854014599</v>
      </c>
      <c r="CRO36">
        <f>max(CRO2:CRO35)/min(CRO2:CRO35)</f>
        <v>9.95</v>
      </c>
      <c r="CRP36">
        <f>max(CRP2:CRP35)/min(CRP2:CRP35)</f>
        <v>4.55</v>
      </c>
      <c r="CRQ36">
        <f>max(CRQ2:CRQ35)/min(CRQ2:CRQ35)</f>
        <v>7.65</v>
      </c>
      <c r="CRR36">
        <f>max(CRR2:CRR35)/min(CRR2:CRR35)</f>
        <v>9.41605839416058</v>
      </c>
      <c r="CRS36">
        <f>max(CRS2:CRS35)/min(CRS2:CRS35)</f>
        <v>1</v>
      </c>
      <c r="CRT36">
        <f>max(CRT2:CRT35)/min(CRT2:CRT35)</f>
        <v>4.4</v>
      </c>
      <c r="CRU36">
        <f>max(CRU2:CRU35)/min(CRU2:CRU35)</f>
        <v>34.2857142857143</v>
      </c>
      <c r="CRV36">
        <f>max(CRV2:CRV35)/min(CRV2:CRV35)</f>
        <v>3.08450704225352</v>
      </c>
      <c r="CRW36">
        <f>max(CRW2:CRW35)/min(CRW2:CRW35)</f>
        <v>25.1</v>
      </c>
      <c r="CRX36">
        <f>max(CRX2:CRX35)/min(CRX2:CRX35)</f>
        <v>1</v>
      </c>
      <c r="CRY36">
        <f>max(CRY2:CRY35)/min(CRY2:CRY35)</f>
        <v>34.55</v>
      </c>
      <c r="CRZ36">
        <f>max(CRZ2:CRZ35)/min(CRZ2:CRZ35)</f>
        <v>4.57051282051282</v>
      </c>
      <c r="CSA36">
        <f>max(CSA2:CSA35)/min(CSA2:CSA35)</f>
        <v>19.65</v>
      </c>
      <c r="CSB36">
        <f>max(CSB2:CSB35)/min(CSB2:CSB35)</f>
        <v>12.1</v>
      </c>
      <c r="CSC36">
        <f>max(CSC2:CSC35)/min(CSC2:CSC35)</f>
        <v>4.30434782608696</v>
      </c>
      <c r="CSD36">
        <f>max(CSD2:CSD35)/min(CSD2:CSD35)</f>
        <v>23.9</v>
      </c>
      <c r="CSE36">
        <f>max(CSE2:CSE35)/min(CSE2:CSE35)</f>
        <v>125.15</v>
      </c>
      <c r="CSF36">
        <f>max(CSF2:CSF35)/min(CSF2:CSF35)</f>
        <v>63.7</v>
      </c>
      <c r="CSG36">
        <f>max(CSG2:CSG35)/min(CSG2:CSG35)</f>
        <v>16.5</v>
      </c>
      <c r="CSH36">
        <f>max(CSH2:CSH35)/min(CSH2:CSH35)</f>
        <v>24.3</v>
      </c>
      <c r="CSI36">
        <f>max(CSI2:CSI35)/min(CSI2:CSI35)</f>
        <v>1</v>
      </c>
      <c r="CSJ36">
        <f>max(CSJ2:CSJ35)/min(CSJ2:CSJ35)</f>
        <v>61.4</v>
      </c>
      <c r="CSK36">
        <f>max(CSK2:CSK35)/min(CSK2:CSK35)</f>
        <v>21.2</v>
      </c>
      <c r="CSL36">
        <f>max(CSL2:CSL35)/min(CSL2:CSL35)</f>
        <v>95.0434782608696</v>
      </c>
      <c r="CSM36">
        <f>max(CSM2:CSM35)/min(CSM2:CSM35)</f>
        <v>36.7</v>
      </c>
      <c r="CSN36">
        <f>max(CSN2:CSN35)/min(CSN2:CSN35)</f>
        <v>26.45</v>
      </c>
      <c r="CSO36">
        <f>max(CSO2:CSO35)/min(CSO2:CSO35)</f>
        <v>16.05</v>
      </c>
      <c r="CSP36">
        <f>max(CSP2:CSP35)/min(CSP2:CSP35)</f>
        <v>18.258064516129</v>
      </c>
      <c r="CSQ36">
        <f>max(CSQ2:CSQ35)/min(CSQ2:CSQ35)</f>
        <v>10.2031107044831</v>
      </c>
      <c r="CSR36">
        <f>max(CSR2:CSR35)/min(CSR2:CSR35)</f>
        <v>34.53125</v>
      </c>
      <c r="CSS36">
        <f>max(CSS2:CSS35)/min(CSS2:CSS35)</f>
        <v>15.5276381909548</v>
      </c>
      <c r="CST36">
        <f>max(CST2:CST35)/min(CST2:CST35)</f>
        <v>5.25</v>
      </c>
      <c r="CSU36">
        <f>max(CSU2:CSU35)/min(CSU2:CSU35)</f>
        <v>71.4</v>
      </c>
      <c r="CSV36">
        <f>max(CSV2:CSV35)/min(CSV2:CSV35)</f>
        <v>6.32894736842105</v>
      </c>
      <c r="CSW36">
        <f>max(CSW2:CSW35)/min(CSW2:CSW35)</f>
        <v>13.25</v>
      </c>
      <c r="CSX36">
        <f>max(CSX2:CSX35)/min(CSX2:CSX35)</f>
        <v>169.4</v>
      </c>
      <c r="CSY36">
        <f>max(CSY2:CSY35)/min(CSY2:CSY35)</f>
        <v>4.3</v>
      </c>
      <c r="CSZ36">
        <f>max(CSZ2:CSZ35)/min(CSZ2:CSZ35)</f>
        <v>257.45</v>
      </c>
      <c r="CTA36">
        <f>max(CTA2:CTA35)/min(CTA2:CTA35)</f>
        <v>21</v>
      </c>
      <c r="CTB36">
        <f>max(CTB2:CTB35)/min(CTB2:CTB35)</f>
        <v>27.35</v>
      </c>
      <c r="CTC36">
        <f>max(CTC2:CTC35)/min(CTC2:CTC35)</f>
        <v>19.7789473684211</v>
      </c>
      <c r="CTD36">
        <f>max(CTD2:CTD35)/min(CTD2:CTD35)</f>
        <v>1</v>
      </c>
      <c r="CTE36">
        <f>max(CTE2:CTE35)/min(CTE2:CTE35)</f>
        <v>9.41059602649007</v>
      </c>
      <c r="CTF36">
        <f>max(CTF2:CTF35)/min(CTF2:CTF35)</f>
        <v>9.22093023255814</v>
      </c>
      <c r="CTG36">
        <f>max(CTG2:CTG35)/min(CTG2:CTG35)</f>
        <v>1</v>
      </c>
      <c r="CTH36">
        <f>max(CTH2:CTH35)/min(CTH2:CTH35)</f>
        <v>6.52</v>
      </c>
      <c r="CTI36">
        <f>max(CTI2:CTI35)/min(CTI2:CTI35)</f>
        <v>12.5</v>
      </c>
      <c r="CTJ36">
        <f>max(CTJ2:CTJ35)/min(CTJ2:CTJ35)</f>
        <v>23.85</v>
      </c>
      <c r="CTK36">
        <f>max(CTK2:CTK35)/min(CTK2:CTK35)</f>
        <v>36.55</v>
      </c>
      <c r="CTL36">
        <f>max(CTL2:CTL35)/min(CTL2:CTL35)</f>
        <v>16.8319327731092</v>
      </c>
      <c r="CTM36">
        <f>max(CTM2:CTM35)/min(CTM2:CTM35)</f>
        <v>14.3</v>
      </c>
      <c r="CTN36">
        <f>max(CTN2:CTN35)/min(CTN2:CTN35)</f>
        <v>9.05</v>
      </c>
      <c r="CTO36">
        <f>max(CTO2:CTO35)/min(CTO2:CTO35)</f>
        <v>7.79831932773109</v>
      </c>
      <c r="CTP36">
        <f>max(CTP2:CTP35)/min(CTP2:CTP35)</f>
        <v>1</v>
      </c>
      <c r="CTQ36">
        <f>max(CTQ2:CTQ35)/min(CTQ2:CTQ35)</f>
        <v>8.6</v>
      </c>
      <c r="CTR36">
        <f>max(CTR2:CTR35)/min(CTR2:CTR35)</f>
        <v>60.9</v>
      </c>
      <c r="CTS36">
        <f>max(CTS2:CTS35)/min(CTS2:CTS35)</f>
        <v>5.3</v>
      </c>
      <c r="CTT36">
        <f>max(CTT2:CTT35)/min(CTT2:CTT35)</f>
        <v>14.2</v>
      </c>
      <c r="CTU36">
        <f>max(CTU2:CTU35)/min(CTU2:CTU35)</f>
        <v>16.35</v>
      </c>
      <c r="CTV36">
        <f>max(CTV2:CTV35)/min(CTV2:CTV35)</f>
        <v>35.8</v>
      </c>
      <c r="CTW36">
        <f>max(CTW2:CTW35)/min(CTW2:CTW35)</f>
        <v>6.55</v>
      </c>
      <c r="CTX36">
        <f>max(CTX2:CTX35)/min(CTX2:CTX35)</f>
        <v>12.4</v>
      </c>
      <c r="CTY36">
        <f>max(CTY2:CTY35)/min(CTY2:CTY35)</f>
        <v>8.65384615384615</v>
      </c>
      <c r="CTZ36">
        <f>max(CTZ2:CTZ35)/min(CTZ2:CTZ35)</f>
        <v>18.9</v>
      </c>
      <c r="CUA36">
        <f>max(CUA2:CUA35)/min(CUA2:CUA35)</f>
        <v>16.2</v>
      </c>
      <c r="CUB36">
        <f>max(CUB2:CUB35)/min(CUB2:CUB35)</f>
        <v>22.25</v>
      </c>
      <c r="CUC36">
        <f>max(CUC2:CUC35)/min(CUC2:CUC35)</f>
        <v>5.25609756097561</v>
      </c>
      <c r="CUD36">
        <f>max(CUD2:CUD35)/min(CUD2:CUD35)</f>
        <v>18.15</v>
      </c>
      <c r="CUE36">
        <f>max(CUE2:CUE35)/min(CUE2:CUE35)</f>
        <v>16.6</v>
      </c>
      <c r="CUF36">
        <f>max(CUF2:CUF35)/min(CUF2:CUF35)</f>
        <v>8.5</v>
      </c>
      <c r="CUG36">
        <f>max(CUG2:CUG35)/min(CUG2:CUG35)</f>
        <v>49.65</v>
      </c>
      <c r="CUH36">
        <f>max(CUH2:CUH35)/min(CUH2:CUH35)</f>
        <v>3</v>
      </c>
      <c r="CUI36">
        <f>max(CUI2:CUI35)/min(CUI2:CUI35)</f>
        <v>15.3636363636364</v>
      </c>
      <c r="CUJ36">
        <f>max(CUJ2:CUJ35)/min(CUJ2:CUJ35)</f>
        <v>648.4</v>
      </c>
      <c r="CUK36">
        <f>max(CUK2:CUK35)/min(CUK2:CUK35)</f>
        <v>8.28994082840237</v>
      </c>
      <c r="CUL36">
        <f>max(CUL2:CUL35)/min(CUL2:CUL35)</f>
        <v>1.4</v>
      </c>
      <c r="CUM36">
        <f>max(CUM2:CUM35)/min(CUM2:CUM35)</f>
        <v>121.55</v>
      </c>
      <c r="CUN36">
        <f>max(CUN2:CUN35)/min(CUN2:CUN35)</f>
        <v>1</v>
      </c>
      <c r="CUO36">
        <f>max(CUO2:CUO35)/min(CUO2:CUO35)</f>
        <v>3.77962577962578</v>
      </c>
      <c r="CUP36">
        <f>max(CUP2:CUP35)/min(CUP2:CUP35)</f>
        <v>91.45</v>
      </c>
      <c r="CUQ36">
        <f>max(CUQ2:CUQ35)/min(CUQ2:CUQ35)</f>
        <v>23.25</v>
      </c>
      <c r="CUR36">
        <f>max(CUR2:CUR35)/min(CUR2:CUR35)</f>
        <v>7.35</v>
      </c>
      <c r="CUS36">
        <f>max(CUS2:CUS35)/min(CUS2:CUS35)</f>
        <v>24.8695652173913</v>
      </c>
      <c r="CUT36">
        <f>max(CUT2:CUT35)/min(CUT2:CUT35)</f>
        <v>5.4</v>
      </c>
      <c r="CUU36">
        <f>max(CUU2:CUU35)/min(CUU2:CUU35)</f>
        <v>62.8857142857143</v>
      </c>
      <c r="CUV36">
        <f>max(CUV2:CUV35)/min(CUV2:CUV35)</f>
        <v>11.65</v>
      </c>
      <c r="CUW36">
        <f>max(CUW2:CUW35)/min(CUW2:CUW35)</f>
        <v>11.2222222222222</v>
      </c>
      <c r="CUX36">
        <f>max(CUX2:CUX35)/min(CUX2:CUX35)</f>
        <v>1.15</v>
      </c>
      <c r="CUY36">
        <f>max(CUY2:CUY35)/min(CUY2:CUY35)</f>
        <v>46.35</v>
      </c>
      <c r="CUZ36">
        <f>max(CUZ2:CUZ35)/min(CUZ2:CUZ35)</f>
        <v>22.4</v>
      </c>
      <c r="CVA36">
        <f>max(CVA2:CVA35)/min(CVA2:CVA35)</f>
        <v>32.8387096774194</v>
      </c>
      <c r="CVB36">
        <f>max(CVB2:CVB35)/min(CVB2:CVB35)</f>
        <v>11.35</v>
      </c>
      <c r="CVC36">
        <f>max(CVC2:CVC35)/min(CVC2:CVC35)</f>
        <v>11.4873096446701</v>
      </c>
      <c r="CVD36">
        <f>max(CVD2:CVD35)/min(CVD2:CVD35)</f>
        <v>55.15</v>
      </c>
      <c r="CVE36">
        <f>max(CVE2:CVE35)/min(CVE2:CVE35)</f>
        <v>5.45</v>
      </c>
      <c r="CVF36">
        <f>max(CVF2:CVF35)/min(CVF2:CVF35)</f>
        <v>10.5</v>
      </c>
      <c r="CVG36">
        <f>max(CVG2:CVG35)/min(CVG2:CVG35)</f>
        <v>1</v>
      </c>
      <c r="CVH36">
        <f>max(CVH2:CVH35)/min(CVH2:CVH35)</f>
        <v>45</v>
      </c>
      <c r="CVI36">
        <f>max(CVI2:CVI35)/min(CVI2:CVI35)</f>
        <v>7.07258064516129</v>
      </c>
      <c r="CVJ36">
        <f>max(CVJ2:CVJ35)/min(CVJ2:CVJ35)</f>
        <v>14.4590163934426</v>
      </c>
      <c r="CVK36">
        <f>max(CVK2:CVK35)/min(CVK2:CVK35)</f>
        <v>63.95</v>
      </c>
      <c r="CVL36">
        <f>max(CVL2:CVL35)/min(CVL2:CVL35)</f>
        <v>21.4</v>
      </c>
      <c r="CVM36">
        <f>max(CVM2:CVM35)/min(CVM2:CVM35)</f>
        <v>8.55</v>
      </c>
      <c r="CVN36">
        <f>max(CVN2:CVN35)/min(CVN2:CVN35)</f>
        <v>17.05</v>
      </c>
      <c r="CVO36">
        <f>max(CVO2:CVO35)/min(CVO2:CVO35)</f>
        <v>8.08407079646018</v>
      </c>
      <c r="CVP36">
        <f>max(CVP2:CVP35)/min(CVP2:CVP35)</f>
        <v>22</v>
      </c>
      <c r="CVQ36">
        <f>max(CVQ2:CVQ35)/min(CVQ2:CVQ35)</f>
        <v>8.56018518518519</v>
      </c>
      <c r="CVR36">
        <f>max(CVR2:CVR35)/min(CVR2:CVR35)</f>
        <v>12.15</v>
      </c>
      <c r="CVS36">
        <f>max(CVS2:CVS35)/min(CVS2:CVS35)</f>
        <v>12.1428571428571</v>
      </c>
      <c r="CVT36">
        <f>max(CVT2:CVT35)/min(CVT2:CVT35)</f>
        <v>12.4</v>
      </c>
      <c r="CVU36">
        <f>max(CVU2:CVU35)/min(CVU2:CVU35)</f>
        <v>2.8</v>
      </c>
      <c r="CVV36">
        <f>max(CVV2:CVV35)/min(CVV2:CVV35)</f>
        <v>5.9147571035747</v>
      </c>
      <c r="CVW36">
        <f>max(CVW2:CVW35)/min(CVW2:CVW35)</f>
        <v>7.85</v>
      </c>
      <c r="CVX36">
        <f>max(CVX2:CVX35)/min(CVX2:CVX35)</f>
        <v>30.35</v>
      </c>
      <c r="CVY36">
        <f>max(CVY2:CVY35)/min(CVY2:CVY35)</f>
        <v>10.9</v>
      </c>
      <c r="CVZ36">
        <f>max(CVZ2:CVZ35)/min(CVZ2:CVZ35)</f>
        <v>33.3</v>
      </c>
      <c r="CWA36">
        <f>max(CWA2:CWA35)/min(CWA2:CWA35)</f>
        <v>13.25</v>
      </c>
      <c r="CWB36">
        <f>max(CWB2:CWB35)/min(CWB2:CWB35)</f>
        <v>14.45</v>
      </c>
      <c r="CWC36">
        <f>max(CWC2:CWC35)/min(CWC2:CWC35)</f>
        <v>1</v>
      </c>
      <c r="CWD36">
        <f>max(CWD2:CWD35)/min(CWD2:CWD35)</f>
        <v>6.56716417910448</v>
      </c>
      <c r="CWE36">
        <f>max(CWE2:CWE35)/min(CWE2:CWE35)</f>
        <v>27.4</v>
      </c>
      <c r="CWF36">
        <f>max(CWF2:CWF35)/min(CWF2:CWF35)</f>
        <v>23.85</v>
      </c>
      <c r="CWG36">
        <f>max(CWG2:CWG35)/min(CWG2:CWG35)</f>
        <v>3.2</v>
      </c>
      <c r="CWH36">
        <f>max(CWH2:CWH35)/min(CWH2:CWH35)</f>
        <v>14.5</v>
      </c>
      <c r="CWI36">
        <f>max(CWI2:CWI35)/min(CWI2:CWI35)</f>
        <v>13.9024390243902</v>
      </c>
      <c r="CWJ36">
        <f>max(CWJ2:CWJ35)/min(CWJ2:CWJ35)</f>
        <v>13.5</v>
      </c>
      <c r="CWK36">
        <f>max(CWK2:CWK35)/min(CWK2:CWK35)</f>
        <v>12.15</v>
      </c>
      <c r="CWL36">
        <f>max(CWL2:CWL35)/min(CWL2:CWL35)</f>
        <v>11.2222222222222</v>
      </c>
      <c r="CWM36">
        <f>max(CWM2:CWM35)/min(CWM2:CWM35)</f>
        <v>8.73148148148148</v>
      </c>
      <c r="CWN36">
        <f>max(CWN2:CWN35)/min(CWN2:CWN35)</f>
        <v>5.55459770114942</v>
      </c>
      <c r="CWO36">
        <f>max(CWO2:CWO35)/min(CWO2:CWO35)</f>
        <v>7.35</v>
      </c>
      <c r="CWP36">
        <f>max(CWP2:CWP35)/min(CWP2:CWP35)</f>
        <v>2.25</v>
      </c>
      <c r="CWQ36">
        <f>max(CWQ2:CWQ35)/min(CWQ2:CWQ35)</f>
        <v>11.45</v>
      </c>
      <c r="CWR36">
        <f>max(CWR2:CWR35)/min(CWR2:CWR35)</f>
        <v>6.07142857142857</v>
      </c>
      <c r="CWS36">
        <f>max(CWS2:CWS35)/min(CWS2:CWS35)</f>
        <v>51.35</v>
      </c>
      <c r="CWT36">
        <f>max(CWT2:CWT35)/min(CWT2:CWT35)</f>
        <v>18.4</v>
      </c>
      <c r="CWU36">
        <f>max(CWU2:CWU35)/min(CWU2:CWU35)</f>
        <v>3.6</v>
      </c>
      <c r="CWV36">
        <f>max(CWV2:CWV35)/min(CWV2:CWV35)</f>
        <v>33.6</v>
      </c>
      <c r="CWW36">
        <f>max(CWW2:CWW35)/min(CWW2:CWW35)</f>
        <v>20.1923076923077</v>
      </c>
      <c r="CWX36">
        <f>max(CWX2:CWX35)/min(CWX2:CWX35)</f>
        <v>4.67391304347826</v>
      </c>
      <c r="CWY36">
        <f>max(CWY2:CWY35)/min(CWY2:CWY35)</f>
        <v>6</v>
      </c>
      <c r="CWZ36">
        <f>max(CWZ2:CWZ35)/min(CWZ2:CWZ35)</f>
        <v>9.55263157894737</v>
      </c>
      <c r="CXA36">
        <f>max(CXA2:CXA35)/min(CXA2:CXA35)</f>
        <v>16.7887323943662</v>
      </c>
      <c r="CXB36">
        <f>max(CXB2:CXB35)/min(CXB2:CXB35)</f>
        <v>6.3</v>
      </c>
      <c r="CXC36">
        <f>max(CXC2:CXC35)/min(CXC2:CXC35)</f>
        <v>14.9285714285714</v>
      </c>
      <c r="CXD36">
        <f>max(CXD2:CXD35)/min(CXD2:CXD35)</f>
        <v>129.35</v>
      </c>
      <c r="CXE36">
        <f>max(CXE2:CXE35)/min(CXE2:CXE35)</f>
        <v>174.85</v>
      </c>
      <c r="CXF36">
        <f>max(CXF2:CXF35)/min(CXF2:CXF35)</f>
        <v>26.7</v>
      </c>
      <c r="CXG36">
        <f>max(CXG2:CXG35)/min(CXG2:CXG35)</f>
        <v>64.85</v>
      </c>
      <c r="CXH36">
        <f>max(CXH2:CXH35)/min(CXH2:CXH35)</f>
        <v>5.5</v>
      </c>
      <c r="CXI36">
        <f>max(CXI2:CXI35)/min(CXI2:CXI35)</f>
        <v>20.55</v>
      </c>
      <c r="CXJ36">
        <f>max(CXJ2:CXJ35)/min(CXJ2:CXJ35)</f>
        <v>358.95</v>
      </c>
      <c r="CXK36">
        <f>max(CXK2:CXK35)/min(CXK2:CXK35)</f>
        <v>5.69429097605893</v>
      </c>
      <c r="CXL36">
        <f>max(CXL2:CXL35)/min(CXL2:CXL35)</f>
        <v>5.95575221238938</v>
      </c>
      <c r="CXM36">
        <f>max(CXM2:CXM35)/min(CXM2:CXM35)</f>
        <v>7.88888888888889</v>
      </c>
      <c r="CXN36">
        <f>max(CXN2:CXN35)/min(CXN2:CXN35)</f>
        <v>43.85</v>
      </c>
      <c r="CXO36">
        <f>max(CXO2:CXO35)/min(CXO2:CXO35)</f>
        <v>35.25</v>
      </c>
      <c r="CXP36">
        <f>max(CXP2:CXP35)/min(CXP2:CXP35)</f>
        <v>7.7</v>
      </c>
      <c r="CXQ36">
        <f>max(CXQ2:CXQ35)/min(CXQ2:CXQ35)</f>
        <v>2.40348505332732</v>
      </c>
      <c r="CXR36">
        <f>max(CXR2:CXR35)/min(CXR2:CXR35)</f>
        <v>16.258064516129</v>
      </c>
      <c r="CXS36">
        <f>max(CXS2:CXS35)/min(CXS2:CXS35)</f>
        <v>4.05089538171536</v>
      </c>
      <c r="CXT36">
        <f>max(CXT2:CXT35)/min(CXT2:CXT35)</f>
        <v>27.8</v>
      </c>
      <c r="CXU36">
        <f>max(CXU2:CXU35)/min(CXU2:CXU35)</f>
        <v>33.85</v>
      </c>
      <c r="CXV36">
        <f>max(CXV2:CXV35)/min(CXV2:CXV35)</f>
        <v>7.6986301369863</v>
      </c>
      <c r="CXW36">
        <f>max(CXW2:CXW35)/min(CXW2:CXW35)</f>
        <v>162.15</v>
      </c>
      <c r="CXX36">
        <f>max(CXX2:CXX35)/min(CXX2:CXX35)</f>
        <v>25.75</v>
      </c>
      <c r="CXY36">
        <f>max(CXY2:CXY35)/min(CXY2:CXY35)</f>
        <v>9.4</v>
      </c>
      <c r="CXZ36">
        <f>max(CXZ2:CXZ35)/min(CXZ2:CXZ35)</f>
        <v>7.55</v>
      </c>
      <c r="CYA36">
        <f>max(CYA2:CYA35)/min(CYA2:CYA35)</f>
        <v>26.1791044776119</v>
      </c>
      <c r="CYB36">
        <f>max(CYB2:CYB35)/min(CYB2:CYB35)</f>
        <v>7.45</v>
      </c>
      <c r="CYC36">
        <f>max(CYC2:CYC35)/min(CYC2:CYC35)</f>
        <v>10.1351351351351</v>
      </c>
      <c r="CYD36">
        <f>max(CYD2:CYD35)/min(CYD2:CYD35)</f>
        <v>35.45</v>
      </c>
      <c r="CYE36">
        <f>max(CYE2:CYE35)/min(CYE2:CYE35)</f>
        <v>1</v>
      </c>
      <c r="CYF36">
        <f>max(CYF2:CYF35)/min(CYF2:CYF35)</f>
        <v>33.05</v>
      </c>
      <c r="CYG36">
        <f>max(CYG2:CYG35)/min(CYG2:CYG35)</f>
        <v>9.44935064935065</v>
      </c>
      <c r="CYH36">
        <f>max(CYH2:CYH35)/min(CYH2:CYH35)</f>
        <v>27</v>
      </c>
      <c r="CYI36">
        <f>max(CYI2:CYI35)/min(CYI2:CYI35)</f>
        <v>8.85</v>
      </c>
      <c r="CYJ36">
        <f>max(CYJ2:CYJ35)/min(CYJ2:CYJ35)</f>
        <v>10.8</v>
      </c>
      <c r="CYK36">
        <f>max(CYK2:CYK35)/min(CYK2:CYK35)</f>
        <v>4.6</v>
      </c>
      <c r="CYL36">
        <f>max(CYL2:CYL35)/min(CYL2:CYL35)</f>
        <v>44.05</v>
      </c>
      <c r="CYM36">
        <f>max(CYM2:CYM35)/min(CYM2:CYM35)</f>
        <v>5.47457627118644</v>
      </c>
      <c r="CYN36">
        <f>max(CYN2:CYN35)/min(CYN2:CYN35)</f>
        <v>3.80632911392405</v>
      </c>
      <c r="CYO36">
        <f>max(CYO2:CYO35)/min(CYO2:CYO35)</f>
        <v>27.8</v>
      </c>
      <c r="CYP36">
        <f>max(CYP2:CYP35)/min(CYP2:CYP35)</f>
        <v>50.2</v>
      </c>
      <c r="CYQ36">
        <f>max(CYQ2:CYQ35)/min(CYQ2:CYQ35)</f>
        <v>14.9</v>
      </c>
      <c r="CYR36">
        <f>max(CYR2:CYR35)/min(CYR2:CYR35)</f>
        <v>10.4</v>
      </c>
      <c r="CYS36">
        <f>max(CYS2:CYS35)/min(CYS2:CYS35)</f>
        <v>40.95</v>
      </c>
      <c r="CYT36">
        <f>max(CYT2:CYT35)/min(CYT2:CYT35)</f>
        <v>39.33984375</v>
      </c>
      <c r="CYU36">
        <f>max(CYU2:CYU35)/min(CYU2:CYU35)</f>
        <v>1.76308539944904</v>
      </c>
      <c r="CYV36">
        <f>max(CYV2:CYV35)/min(CYV2:CYV35)</f>
        <v>2.41109101868596</v>
      </c>
      <c r="CYW36">
        <f>max(CYW2:CYW35)/min(CYW2:CYW35)</f>
        <v>32.45</v>
      </c>
      <c r="CYX36">
        <f>max(CYX2:CYX35)/min(CYX2:CYX35)</f>
        <v>5.4</v>
      </c>
      <c r="CYY36">
        <f>max(CYY2:CYY35)/min(CYY2:CYY35)</f>
        <v>21.7</v>
      </c>
      <c r="CYZ36">
        <f>max(CYZ2:CYZ35)/min(CYZ2:CYZ35)</f>
        <v>8.8</v>
      </c>
      <c r="CZA36">
        <f>max(CZA2:CZA35)/min(CZA2:CZA35)</f>
        <v>11.35</v>
      </c>
      <c r="CZB36">
        <f>max(CZB2:CZB35)/min(CZB2:CZB35)</f>
        <v>6.85</v>
      </c>
      <c r="CZC36">
        <f>max(CZC2:CZC35)/min(CZC2:CZC35)</f>
        <v>6.89735099337748</v>
      </c>
      <c r="CZD36">
        <f>max(CZD2:CZD35)/min(CZD2:CZD35)</f>
        <v>7.45</v>
      </c>
      <c r="CZE36">
        <f>max(CZE2:CZE35)/min(CZE2:CZE35)</f>
        <v>1.95</v>
      </c>
      <c r="CZF36">
        <f>max(CZF2:CZF35)/min(CZF2:CZF35)</f>
        <v>13.7</v>
      </c>
      <c r="CZG36">
        <f>max(CZG2:CZG35)/min(CZG2:CZG35)</f>
        <v>29.8</v>
      </c>
      <c r="CZH36">
        <f>max(CZH2:CZH35)/min(CZH2:CZH35)</f>
        <v>8.65</v>
      </c>
      <c r="CZI36">
        <f>max(CZI2:CZI35)/min(CZI2:CZI35)</f>
        <v>13.75</v>
      </c>
      <c r="CZJ36">
        <f>max(CZJ2:CZJ35)/min(CZJ2:CZJ35)</f>
        <v>28.05</v>
      </c>
      <c r="CZK36">
        <f>max(CZK2:CZK35)/min(CZK2:CZK35)</f>
        <v>3.05</v>
      </c>
      <c r="CZL36">
        <f>max(CZL2:CZL35)/min(CZL2:CZL35)</f>
        <v>43.7</v>
      </c>
      <c r="CZM36">
        <f>max(CZM2:CZM35)/min(CZM2:CZM35)</f>
        <v>1</v>
      </c>
      <c r="CZN36">
        <f>max(CZN2:CZN35)/min(CZN2:CZN35)</f>
        <v>38.2</v>
      </c>
      <c r="CZO36">
        <f>max(CZO2:CZO35)/min(CZO2:CZO35)</f>
        <v>10</v>
      </c>
      <c r="CZP36">
        <f>max(CZP2:CZP35)/min(CZP2:CZP35)</f>
        <v>56.5</v>
      </c>
      <c r="CZQ36">
        <f>max(CZQ2:CZQ35)/min(CZQ2:CZQ35)</f>
        <v>6.73529411764706</v>
      </c>
      <c r="CZR36">
        <f>max(CZR2:CZR35)/min(CZR2:CZR35)</f>
        <v>21.35</v>
      </c>
      <c r="CZS36">
        <f>max(CZS2:CZS35)/min(CZS2:CZS35)</f>
        <v>6.95</v>
      </c>
      <c r="CZT36">
        <f>max(CZT2:CZT35)/min(CZT2:CZT35)</f>
        <v>14.35</v>
      </c>
      <c r="CZU36">
        <f>max(CZU2:CZU35)/min(CZU2:CZU35)</f>
        <v>114.35</v>
      </c>
      <c r="CZV36">
        <f>max(CZV2:CZV35)/min(CZV2:CZV35)</f>
        <v>6.4018691588785</v>
      </c>
      <c r="CZW36">
        <f>max(CZW2:CZW35)/min(CZW2:CZW35)</f>
        <v>24.2</v>
      </c>
      <c r="CZX36">
        <f>max(CZX2:CZX35)/min(CZX2:CZX35)</f>
        <v>28.8</v>
      </c>
      <c r="CZY36">
        <f>max(CZY2:CZY35)/min(CZY2:CZY35)</f>
        <v>2.45</v>
      </c>
      <c r="CZZ36">
        <f>max(CZZ2:CZZ35)/min(CZZ2:CZZ35)</f>
        <v>113.45</v>
      </c>
      <c r="DAA36">
        <f>max(DAA2:DAA35)/min(DAA2:DAA35)</f>
        <v>10.6</v>
      </c>
      <c r="DAB36">
        <f>max(DAB2:DAB35)/min(DAB2:DAB35)</f>
        <v>7.7</v>
      </c>
      <c r="DAC36">
        <f>max(DAC2:DAC35)/min(DAC2:DAC35)</f>
        <v>28.55</v>
      </c>
      <c r="DAD36">
        <f>max(DAD2:DAD35)/min(DAD2:DAD35)</f>
        <v>7.83962264150943</v>
      </c>
      <c r="DAE36">
        <f>max(DAE2:DAE35)/min(DAE2:DAE35)</f>
        <v>7.06467661691542</v>
      </c>
      <c r="DAF36">
        <f>max(DAF2:DAF35)/min(DAF2:DAF35)</f>
        <v>12.710447761194</v>
      </c>
      <c r="DAG36">
        <f>max(DAG2:DAG35)/min(DAG2:DAG35)</f>
        <v>7.45</v>
      </c>
      <c r="DAH36">
        <f>max(DAH2:DAH35)/min(DAH2:DAH35)</f>
        <v>37.1</v>
      </c>
      <c r="DAI36">
        <f>max(DAI2:DAI35)/min(DAI2:DAI35)</f>
        <v>3.70113347212584</v>
      </c>
      <c r="DAJ36">
        <f>max(DAJ2:DAJ35)/min(DAJ2:DAJ35)</f>
        <v>1.3729191693839</v>
      </c>
      <c r="DAK36">
        <f>max(DAK2:DAK35)/min(DAK2:DAK35)</f>
        <v>2.37177586718055</v>
      </c>
      <c r="DAL36">
        <f>max(DAL2:DAL35)/min(DAL2:DAL35)</f>
        <v>6.49614291514413</v>
      </c>
      <c r="DAM36">
        <f>max(DAM2:DAM35)/min(DAM2:DAM35)</f>
        <v>2.67916945746819</v>
      </c>
      <c r="DAN36">
        <f>max(DAN2:DAN35)/min(DAN2:DAN35)</f>
        <v>1</v>
      </c>
      <c r="DAO36">
        <f>max(DAO2:DAO35)/min(DAO2:DAO35)</f>
        <v>5.42264914054601</v>
      </c>
      <c r="DAP36">
        <f>max(DAP2:DAP35)/min(DAP2:DAP35)</f>
        <v>6.02941176470588</v>
      </c>
      <c r="DAQ36">
        <f>max(DAQ2:DAQ35)/min(DAQ2:DAQ35)</f>
        <v>19.5243445692884</v>
      </c>
      <c r="DAR36">
        <f>max(DAR2:DAR35)/min(DAR2:DAR35)</f>
        <v>32.05</v>
      </c>
      <c r="DAS36">
        <f>max(DAS2:DAS35)/min(DAS2:DAS35)</f>
        <v>1</v>
      </c>
      <c r="DAT36">
        <f>max(DAT2:DAT35)/min(DAT2:DAT35)</f>
        <v>6.51643192488263</v>
      </c>
      <c r="DAU36">
        <f>max(DAU2:DAU35)/min(DAU2:DAU35)</f>
        <v>41.45</v>
      </c>
      <c r="DAV36">
        <f>max(DAV2:DAV35)/min(DAV2:DAV35)</f>
        <v>16.95</v>
      </c>
      <c r="DAW36">
        <f>max(DAW2:DAW35)/min(DAW2:DAW35)</f>
        <v>12.9464285714286</v>
      </c>
      <c r="DAX36">
        <f>max(DAX2:DAX35)/min(DAX2:DAX35)</f>
        <v>34.8</v>
      </c>
      <c r="DAY36">
        <f>max(DAY2:DAY35)/min(DAY2:DAY35)</f>
        <v>23.95</v>
      </c>
      <c r="DAZ36">
        <f>max(DAZ2:DAZ35)/min(DAZ2:DAZ35)</f>
        <v>1</v>
      </c>
      <c r="DBA36">
        <f>max(DBA2:DBA35)/min(DBA2:DBA35)</f>
        <v>2.45</v>
      </c>
      <c r="DBB36">
        <f>max(DBB2:DBB35)/min(DBB2:DBB35)</f>
        <v>55.5714285714286</v>
      </c>
      <c r="DBC36">
        <f>max(DBC2:DBC35)/min(DBC2:DBC35)</f>
        <v>27.2</v>
      </c>
      <c r="DBD36">
        <f>max(DBD2:DBD35)/min(DBD2:DBD35)</f>
        <v>3.7</v>
      </c>
      <c r="DBE36">
        <f>max(DBE2:DBE35)/min(DBE2:DBE35)</f>
        <v>17.45</v>
      </c>
      <c r="DBF36">
        <f>max(DBF2:DBF35)/min(DBF2:DBF35)</f>
        <v>9.23030303030303</v>
      </c>
      <c r="DBG36">
        <f>max(DBG2:DBG35)/min(DBG2:DBG35)</f>
        <v>64.2</v>
      </c>
      <c r="DBH36">
        <f>max(DBH2:DBH35)/min(DBH2:DBH35)</f>
        <v>31.95</v>
      </c>
      <c r="DBI36">
        <f>max(DBI2:DBI35)/min(DBI2:DBI35)</f>
        <v>1</v>
      </c>
      <c r="DBJ36">
        <f>max(DBJ2:DBJ35)/min(DBJ2:DBJ35)</f>
        <v>5.18787878787879</v>
      </c>
      <c r="DBK36">
        <f>max(DBK2:DBK35)/min(DBK2:DBK35)</f>
        <v>8.7</v>
      </c>
      <c r="DBL36">
        <f>max(DBL2:DBL35)/min(DBL2:DBL35)</f>
        <v>9.8</v>
      </c>
      <c r="DBM36">
        <f>max(DBM2:DBM35)/min(DBM2:DBM35)</f>
        <v>6.9</v>
      </c>
      <c r="DBN36">
        <f>max(DBN2:DBN35)/min(DBN2:DBN35)</f>
        <v>10.3100775193798</v>
      </c>
      <c r="DBO36">
        <f>max(DBO2:DBO35)/min(DBO2:DBO35)</f>
        <v>21.55</v>
      </c>
      <c r="DBP36">
        <f>max(DBP2:DBP35)/min(DBP2:DBP35)</f>
        <v>179.35</v>
      </c>
      <c r="DBQ36">
        <f>max(DBQ2:DBQ35)/min(DBQ2:DBQ35)</f>
        <v>73.4</v>
      </c>
      <c r="DBR36">
        <f>max(DBR2:DBR35)/min(DBR2:DBR35)</f>
        <v>18.15</v>
      </c>
      <c r="DBS36">
        <f>max(DBS2:DBS35)/min(DBS2:DBS35)</f>
        <v>42.25</v>
      </c>
      <c r="DBT36">
        <f>max(DBT2:DBT35)/min(DBT2:DBT35)</f>
        <v>10.35</v>
      </c>
      <c r="DBU36">
        <f>max(DBU2:DBU35)/min(DBU2:DBU35)</f>
        <v>4.2</v>
      </c>
      <c r="DBV36">
        <f>max(DBV2:DBV35)/min(DBV2:DBV35)</f>
        <v>2.9</v>
      </c>
      <c r="DBW36">
        <f>max(DBW2:DBW35)/min(DBW2:DBW35)</f>
        <v>5.1</v>
      </c>
      <c r="DBX36">
        <f>max(DBX2:DBX35)/min(DBX2:DBX35)</f>
        <v>6.4</v>
      </c>
      <c r="DBY36">
        <f>max(DBY2:DBY35)/min(DBY2:DBY35)</f>
        <v>32.8</v>
      </c>
      <c r="DBZ36">
        <f>max(DBZ2:DBZ35)/min(DBZ2:DBZ35)</f>
        <v>16.1</v>
      </c>
      <c r="DCA36">
        <f>max(DCA2:DCA35)/min(DCA2:DCA35)</f>
        <v>8.7</v>
      </c>
      <c r="DCB36">
        <f>max(DCB2:DCB35)/min(DCB2:DCB35)</f>
        <v>43.9</v>
      </c>
      <c r="DCC36">
        <f>max(DCC2:DCC35)/min(DCC2:DCC35)</f>
        <v>40.5</v>
      </c>
      <c r="DCD36">
        <f>max(DCD2:DCD35)/min(DCD2:DCD35)</f>
        <v>12.7</v>
      </c>
      <c r="DCE36">
        <f>max(DCE2:DCE35)/min(DCE2:DCE35)</f>
        <v>39.55</v>
      </c>
      <c r="DCF36">
        <f>max(DCF2:DCF35)/min(DCF2:DCF35)</f>
        <v>9.56410256410256</v>
      </c>
      <c r="DCG36">
        <f>max(DCG2:DCG35)/min(DCG2:DCG35)</f>
        <v>1</v>
      </c>
      <c r="DCH36">
        <f>max(DCH2:DCH35)/min(DCH2:DCH35)</f>
        <v>42.35</v>
      </c>
      <c r="DCI36">
        <f>max(DCI2:DCI35)/min(DCI2:DCI35)</f>
        <v>10.2028985507246</v>
      </c>
      <c r="DCJ36">
        <f>max(DCJ2:DCJ35)/min(DCJ2:DCJ35)</f>
        <v>1</v>
      </c>
      <c r="DCK36">
        <f>max(DCK2:DCK35)/min(DCK2:DCK35)</f>
        <v>23</v>
      </c>
      <c r="DCL36">
        <f>max(DCL2:DCL35)/min(DCL2:DCL35)</f>
        <v>1</v>
      </c>
      <c r="DCM36">
        <f>max(DCM2:DCM35)/min(DCM2:DCM35)</f>
        <v>12.563025210084</v>
      </c>
      <c r="DCN36">
        <f>max(DCN2:DCN35)/min(DCN2:DCN35)</f>
        <v>32.35</v>
      </c>
      <c r="DCO36">
        <f>max(DCO2:DCO35)/min(DCO2:DCO35)</f>
        <v>21</v>
      </c>
      <c r="DCP36">
        <f>max(DCP2:DCP35)/min(DCP2:DCP35)</f>
        <v>1</v>
      </c>
      <c r="DCQ36">
        <f>max(DCQ2:DCQ35)/min(DCQ2:DCQ35)</f>
        <v>12.9</v>
      </c>
      <c r="DCR36">
        <f>max(DCR2:DCR35)/min(DCR2:DCR35)</f>
        <v>12.5</v>
      </c>
      <c r="DCS36">
        <f>max(DCS2:DCS35)/min(DCS2:DCS35)</f>
        <v>14.05</v>
      </c>
      <c r="DCT36">
        <f>max(DCT2:DCT35)/min(DCT2:DCT35)</f>
        <v>26.75</v>
      </c>
      <c r="DCU36">
        <f>max(DCU2:DCU35)/min(DCU2:DCU35)</f>
        <v>14.8</v>
      </c>
      <c r="DCV36">
        <f>max(DCV2:DCV35)/min(DCV2:DCV35)</f>
        <v>16.6086956521739</v>
      </c>
      <c r="DCW36">
        <f>max(DCW2:DCW35)/min(DCW2:DCW35)</f>
        <v>10.5521472392638</v>
      </c>
      <c r="DCX36">
        <f>max(DCX2:DCX35)/min(DCX2:DCX35)</f>
        <v>24</v>
      </c>
      <c r="DCY36">
        <f>max(DCY2:DCY35)/min(DCY2:DCY35)</f>
        <v>13.25</v>
      </c>
      <c r="DCZ36">
        <f>max(DCZ2:DCZ35)/min(DCZ2:DCZ35)</f>
        <v>13.1470588235294</v>
      </c>
      <c r="DDA36">
        <f>max(DDA2:DDA35)/min(DDA2:DDA35)</f>
        <v>17.5666666666667</v>
      </c>
      <c r="DDB36">
        <f>max(DDB2:DDB35)/min(DDB2:DDB35)</f>
        <v>9.35</v>
      </c>
      <c r="DDC36">
        <f>max(DDC2:DDC35)/min(DDC2:DDC35)</f>
        <v>20.65</v>
      </c>
      <c r="DDD36">
        <f>max(DDD2:DDD35)/min(DDD2:DDD35)</f>
        <v>13.9</v>
      </c>
      <c r="DDE36">
        <f>max(DDE2:DDE35)/min(DDE2:DDE35)</f>
        <v>22.75</v>
      </c>
      <c r="DDF36">
        <f>max(DDF2:DDF35)/min(DDF2:DDF35)</f>
        <v>8.9</v>
      </c>
      <c r="DDG36">
        <f>max(DDG2:DDG35)/min(DDG2:DDG35)</f>
        <v>10.4285714285714</v>
      </c>
      <c r="DDH36">
        <f>max(DDH2:DDH35)/min(DDH2:DDH35)</f>
        <v>5.05</v>
      </c>
      <c r="DDI36">
        <f>max(DDI2:DDI35)/min(DDI2:DDI35)</f>
        <v>2.65</v>
      </c>
      <c r="DDJ36">
        <f>max(DDJ2:DDJ35)/min(DDJ2:DDJ35)</f>
        <v>13.95</v>
      </c>
      <c r="DDK36">
        <f>max(DDK2:DDK35)/min(DDK2:DDK35)</f>
        <v>13.75</v>
      </c>
      <c r="DDL36">
        <f>max(DDL2:DDL35)/min(DDL2:DDL35)</f>
        <v>7.85</v>
      </c>
      <c r="DDM36">
        <f>max(DDM2:DDM35)/min(DDM2:DDM35)</f>
        <v>11.5546875</v>
      </c>
      <c r="DDN36">
        <f>max(DDN2:DDN35)/min(DDN2:DDN35)</f>
        <v>5.7875</v>
      </c>
      <c r="DDO36">
        <f>max(DDO2:DDO35)/min(DDO2:DDO35)</f>
        <v>27.35</v>
      </c>
      <c r="DDP36">
        <f>max(DDP2:DDP35)/min(DDP2:DDP35)</f>
        <v>2.1</v>
      </c>
      <c r="DDQ36">
        <f>max(DDQ2:DDQ35)/min(DDQ2:DDQ35)</f>
        <v>11.65</v>
      </c>
      <c r="DDR36">
        <f>max(DDR2:DDR35)/min(DDR2:DDR35)</f>
        <v>1</v>
      </c>
      <c r="DDS36">
        <f>max(DDS2:DDS35)/min(DDS2:DDS35)</f>
        <v>91.6</v>
      </c>
      <c r="DDT36">
        <f>max(DDT2:DDT35)/min(DDT2:DDT35)</f>
        <v>11.6</v>
      </c>
      <c r="DDU36">
        <f>max(DDU2:DDU35)/min(DDU2:DDU35)</f>
        <v>9.05</v>
      </c>
      <c r="DDV36">
        <f>max(DDV2:DDV35)/min(DDV2:DDV35)</f>
        <v>15.4102564102564</v>
      </c>
      <c r="DDW36">
        <f>max(DDW2:DDW35)/min(DDW2:DDW35)</f>
        <v>7.98333333333333</v>
      </c>
      <c r="DDX36">
        <f>max(DDX2:DDX35)/min(DDX2:DDX35)</f>
        <v>12.0705882352941</v>
      </c>
      <c r="DDY36">
        <f>max(DDY2:DDY35)/min(DDY2:DDY35)</f>
        <v>1</v>
      </c>
      <c r="DDZ36">
        <f>max(DDZ2:DDZ35)/min(DDZ2:DDZ35)</f>
        <v>11.65</v>
      </c>
      <c r="DEA36">
        <f>max(DEA2:DEA35)/min(DEA2:DEA35)</f>
        <v>5.06896551724138</v>
      </c>
      <c r="DEB36">
        <f>max(DEB2:DEB35)/min(DEB2:DEB35)</f>
        <v>6.6986301369863</v>
      </c>
      <c r="DEC36">
        <f>max(DEC2:DEC35)/min(DEC2:DEC35)</f>
        <v>267.1</v>
      </c>
      <c r="DED36">
        <f>max(DED2:DED35)/min(DED2:DED35)</f>
        <v>2.9</v>
      </c>
      <c r="DEE36">
        <f>max(DEE2:DEE35)/min(DEE2:DEE35)</f>
        <v>1</v>
      </c>
      <c r="DEF36">
        <f>max(DEF2:DEF35)/min(DEF2:DEF35)</f>
        <v>3.87564766839378</v>
      </c>
      <c r="DEG36">
        <f>max(DEG2:DEG35)/min(DEG2:DEG35)</f>
        <v>11.75</v>
      </c>
      <c r="DEH36">
        <f>max(DEH2:DEH35)/min(DEH2:DEH35)</f>
        <v>9.1063829787234</v>
      </c>
      <c r="DEI36">
        <f>max(DEI2:DEI35)/min(DEI2:DEI35)</f>
        <v>33.65</v>
      </c>
      <c r="DEJ36">
        <f>max(DEJ2:DEJ35)/min(DEJ2:DEJ35)</f>
        <v>9.2</v>
      </c>
      <c r="DEK36">
        <f>max(DEK2:DEK35)/min(DEK2:DEK35)</f>
        <v>12.5283018867925</v>
      </c>
      <c r="DEL36">
        <f>max(DEL2:DEL35)/min(DEL2:DEL35)</f>
        <v>5.4</v>
      </c>
      <c r="DEM36">
        <f>max(DEM2:DEM35)/min(DEM2:DEM35)</f>
        <v>1.35</v>
      </c>
      <c r="DEN36">
        <f>max(DEN2:DEN35)/min(DEN2:DEN35)</f>
        <v>5.15686274509804</v>
      </c>
      <c r="DEO36">
        <f>max(DEO2:DEO35)/min(DEO2:DEO35)</f>
        <v>33.25</v>
      </c>
      <c r="DEP36">
        <f>max(DEP2:DEP35)/min(DEP2:DEP35)</f>
        <v>1</v>
      </c>
      <c r="DEQ36">
        <f>max(DEQ2:DEQ35)/min(DEQ2:DEQ35)</f>
        <v>17.0584415584416</v>
      </c>
      <c r="DER36">
        <f>max(DER2:DER35)/min(DER2:DER35)</f>
        <v>18.55</v>
      </c>
      <c r="DES36">
        <f>max(DES2:DES35)/min(DES2:DES35)</f>
        <v>15.15</v>
      </c>
      <c r="DET36">
        <f>max(DET2:DET35)/min(DET2:DET35)</f>
        <v>40</v>
      </c>
      <c r="DEU36">
        <f>max(DEU2:DEU35)/min(DEU2:DEU35)</f>
        <v>9.7</v>
      </c>
      <c r="DEV36">
        <f>max(DEV2:DEV35)/min(DEV2:DEV35)</f>
        <v>14.4</v>
      </c>
      <c r="DEW36">
        <f>max(DEW2:DEW35)/min(DEW2:DEW35)</f>
        <v>4.34517766497462</v>
      </c>
      <c r="DEX36">
        <f>max(DEX2:DEX35)/min(DEX2:DEX35)</f>
        <v>306.3</v>
      </c>
      <c r="DEY36">
        <f>max(DEY2:DEY35)/min(DEY2:DEY35)</f>
        <v>11.15</v>
      </c>
      <c r="DEZ36">
        <f>max(DEZ2:DEZ35)/min(DEZ2:DEZ35)</f>
        <v>14.3</v>
      </c>
      <c r="DFA36">
        <f>max(DFA2:DFA35)/min(DFA2:DFA35)</f>
        <v>4.93109540636042</v>
      </c>
      <c r="DFB36">
        <f>max(DFB2:DFB35)/min(DFB2:DFB35)</f>
        <v>8.45</v>
      </c>
      <c r="DFC36">
        <f>max(DFC2:DFC35)/min(DFC2:DFC35)</f>
        <v>26.7</v>
      </c>
      <c r="DFD36">
        <f>max(DFD2:DFD35)/min(DFD2:DFD35)</f>
        <v>16.65</v>
      </c>
      <c r="DFE36">
        <f>max(DFE2:DFE35)/min(DFE2:DFE35)</f>
        <v>20.85</v>
      </c>
      <c r="DFF36">
        <f>max(DFF2:DFF35)/min(DFF2:DFF35)</f>
        <v>18</v>
      </c>
      <c r="DFG36">
        <f>max(DFG2:DFG35)/min(DFG2:DFG35)</f>
        <v>14.7230769230769</v>
      </c>
      <c r="DFH36">
        <f>max(DFH2:DFH35)/min(DFH2:DFH35)</f>
        <v>13.9298245614035</v>
      </c>
      <c r="DFI36">
        <f>max(DFI2:DFI35)/min(DFI2:DFI35)</f>
        <v>30.6</v>
      </c>
      <c r="DFJ36">
        <f>max(DFJ2:DFJ35)/min(DFJ2:DFJ35)</f>
        <v>6.25</v>
      </c>
      <c r="DFK36">
        <f>max(DFK2:DFK35)/min(DFK2:DFK35)</f>
        <v>3.95652173913043</v>
      </c>
      <c r="DFL36">
        <f>max(DFL2:DFL35)/min(DFL2:DFL35)</f>
        <v>6</v>
      </c>
      <c r="DFM36">
        <f>max(DFM2:DFM35)/min(DFM2:DFM35)</f>
        <v>88.55</v>
      </c>
      <c r="DFN36">
        <f>max(DFN2:DFN35)/min(DFN2:DFN35)</f>
        <v>11.95</v>
      </c>
      <c r="DFO36">
        <f>max(DFO2:DFO35)/min(DFO2:DFO35)</f>
        <v>28.8709677419355</v>
      </c>
      <c r="DFP36">
        <f>max(DFP2:DFP35)/min(DFP2:DFP35)</f>
        <v>7.51286764705882</v>
      </c>
      <c r="DFQ36">
        <f>max(DFQ2:DFQ35)/min(DFQ2:DFQ35)</f>
        <v>12.234375</v>
      </c>
      <c r="DFR36">
        <f>max(DFR2:DFR35)/min(DFR2:DFR35)</f>
        <v>10.7086092715232</v>
      </c>
      <c r="DFS36">
        <f>max(DFS2:DFS35)/min(DFS2:DFS35)</f>
        <v>41</v>
      </c>
      <c r="DFT36">
        <f>max(DFT2:DFT35)/min(DFT2:DFT35)</f>
        <v>16.8</v>
      </c>
      <c r="DFU36">
        <f>max(DFU2:DFU35)/min(DFU2:DFU35)</f>
        <v>31.55</v>
      </c>
      <c r="DFV36">
        <f>max(DFV2:DFV35)/min(DFV2:DFV35)</f>
        <v>14.3</v>
      </c>
      <c r="DFW36">
        <f>max(DFW2:DFW35)/min(DFW2:DFW35)</f>
        <v>4.45</v>
      </c>
      <c r="DFX36">
        <f>max(DFX2:DFX35)/min(DFX2:DFX35)</f>
        <v>42.8</v>
      </c>
      <c r="DFY36">
        <f>max(DFY2:DFY35)/min(DFY2:DFY35)</f>
        <v>18.65</v>
      </c>
      <c r="DFZ36">
        <f>max(DFZ2:DFZ35)/min(DFZ2:DFZ35)</f>
        <v>1</v>
      </c>
      <c r="DGA36">
        <f>max(DGA2:DGA35)/min(DGA2:DGA35)</f>
        <v>26.55</v>
      </c>
      <c r="DGB36">
        <f>max(DGB2:DGB35)/min(DGB2:DGB35)</f>
        <v>30.05</v>
      </c>
      <c r="DGC36">
        <f>max(DGC2:DGC35)/min(DGC2:DGC35)</f>
        <v>14.7777777777778</v>
      </c>
      <c r="DGD36">
        <f>max(DGD2:DGD35)/min(DGD2:DGD35)</f>
        <v>26.0434782608696</v>
      </c>
      <c r="DGE36">
        <f>max(DGE2:DGE35)/min(DGE2:DGE35)</f>
        <v>47.55</v>
      </c>
      <c r="DGF36">
        <f>max(DGF2:DGF35)/min(DGF2:DGF35)</f>
        <v>9.75</v>
      </c>
      <c r="DGG36">
        <f>max(DGG2:DGG35)/min(DGG2:DGG35)</f>
        <v>29.1</v>
      </c>
      <c r="DGH36">
        <f>max(DGH2:DGH35)/min(DGH2:DGH35)</f>
        <v>8.97142857142857</v>
      </c>
      <c r="DGI36">
        <f>max(DGI2:DGI35)/min(DGI2:DGI35)</f>
        <v>4.11072796934866</v>
      </c>
      <c r="DGJ36">
        <f>max(DGJ2:DGJ35)/min(DGJ2:DGJ35)</f>
        <v>10.95</v>
      </c>
      <c r="DGK36">
        <f>max(DGK2:DGK35)/min(DGK2:DGK35)</f>
        <v>2.55</v>
      </c>
      <c r="DGL36">
        <f>max(DGL2:DGL35)/min(DGL2:DGL35)</f>
        <v>51.85</v>
      </c>
      <c r="DGM36">
        <f>max(DGM2:DGM35)/min(DGM2:DGM35)</f>
        <v>138.65</v>
      </c>
      <c r="DGN36">
        <f>max(DGN2:DGN35)/min(DGN2:DGN35)</f>
        <v>2</v>
      </c>
      <c r="DGO36">
        <f>max(DGO2:DGO35)/min(DGO2:DGO35)</f>
        <v>12.8</v>
      </c>
      <c r="DGP36">
        <f>max(DGP2:DGP35)/min(DGP2:DGP35)</f>
        <v>12.35</v>
      </c>
      <c r="DGQ36">
        <f>max(DGQ2:DGQ35)/min(DGQ2:DGQ35)</f>
        <v>20.25</v>
      </c>
      <c r="DGR36">
        <f>max(DGR2:DGR35)/min(DGR2:DGR35)</f>
        <v>17.6</v>
      </c>
      <c r="DGS36">
        <f>max(DGS2:DGS35)/min(DGS2:DGS35)</f>
        <v>7.9</v>
      </c>
      <c r="DGT36">
        <f>max(DGT2:DGT35)/min(DGT2:DGT35)</f>
        <v>4.11063829787234</v>
      </c>
      <c r="DGU36">
        <f>max(DGU2:DGU35)/min(DGU2:DGU35)</f>
        <v>38.45</v>
      </c>
      <c r="DGV36">
        <f>max(DGV2:DGV35)/min(DGV2:DGV35)</f>
        <v>6.15</v>
      </c>
      <c r="DGW36">
        <f>max(DGW2:DGW35)/min(DGW2:DGW35)</f>
        <v>1</v>
      </c>
      <c r="DGX36">
        <f>max(DGX2:DGX35)/min(DGX2:DGX35)</f>
        <v>26.55</v>
      </c>
      <c r="DGY36">
        <f>max(DGY2:DGY35)/min(DGY2:DGY35)</f>
        <v>25.75</v>
      </c>
      <c r="DGZ36">
        <f>max(DGZ2:DGZ35)/min(DGZ2:DGZ35)</f>
        <v>6.1</v>
      </c>
      <c r="DHA36">
        <f>max(DHA2:DHA35)/min(DHA2:DHA35)</f>
        <v>6</v>
      </c>
      <c r="DHB36">
        <f>max(DHB2:DHB35)/min(DHB2:DHB35)</f>
        <v>26.35</v>
      </c>
      <c r="DHC36">
        <f>max(DHC2:DHC35)/min(DHC2:DHC35)</f>
        <v>10.2105263157895</v>
      </c>
      <c r="DHD36">
        <f>max(DHD2:DHD35)/min(DHD2:DHD35)</f>
        <v>15.55</v>
      </c>
      <c r="DHE36">
        <f>max(DHE2:DHE35)/min(DHE2:DHE35)</f>
        <v>19.45</v>
      </c>
      <c r="DHF36">
        <f>max(DHF2:DHF35)/min(DHF2:DHF35)</f>
        <v>14.95</v>
      </c>
      <c r="DHG36">
        <f>max(DHG2:DHG35)/min(DHG2:DHG35)</f>
        <v>8.45</v>
      </c>
      <c r="DHH36">
        <f>max(DHH2:DHH35)/min(DHH2:DHH35)</f>
        <v>6.62978723404255</v>
      </c>
      <c r="DHI36">
        <f>max(DHI2:DHI35)/min(DHI2:DHI35)</f>
        <v>11.3</v>
      </c>
      <c r="DHJ36">
        <f>max(DHJ2:DHJ35)/min(DHJ2:DHJ35)</f>
        <v>1.7</v>
      </c>
      <c r="DHK36">
        <f>max(DHK2:DHK35)/min(DHK2:DHK35)</f>
        <v>39.1</v>
      </c>
      <c r="DHL36">
        <f>max(DHL2:DHL35)/min(DHL2:DHL35)</f>
        <v>19.4</v>
      </c>
      <c r="DHM36">
        <f>max(DHM2:DHM35)/min(DHM2:DHM35)</f>
        <v>3.1</v>
      </c>
      <c r="DHN36">
        <f>max(DHN2:DHN35)/min(DHN2:DHN35)</f>
        <v>11.5</v>
      </c>
      <c r="DHO36">
        <f>max(DHO2:DHO35)/min(DHO2:DHO35)</f>
        <v>24.75</v>
      </c>
      <c r="DHP36">
        <f>max(DHP2:DHP35)/min(DHP2:DHP35)</f>
        <v>7.1</v>
      </c>
      <c r="DHQ36">
        <f>max(DHQ2:DHQ35)/min(DHQ2:DHQ35)</f>
        <v>10.25</v>
      </c>
      <c r="DHR36">
        <f>max(DHR2:DHR35)/min(DHR2:DHR35)</f>
        <v>9.97972972972973</v>
      </c>
      <c r="DHS36">
        <f>max(DHS2:DHS35)/min(DHS2:DHS35)</f>
        <v>15.75</v>
      </c>
      <c r="DHT36">
        <f>max(DHT2:DHT35)/min(DHT2:DHT35)</f>
        <v>57.5714285714286</v>
      </c>
      <c r="DHU36">
        <f>max(DHU2:DHU35)/min(DHU2:DHU35)</f>
        <v>34.6</v>
      </c>
      <c r="DHV36">
        <f>max(DHV2:DHV35)/min(DHV2:DHV35)</f>
        <v>1</v>
      </c>
      <c r="DHW36">
        <f>max(DHW2:DHW35)/min(DHW2:DHW35)</f>
        <v>57.55</v>
      </c>
      <c r="DHX36">
        <f>max(DHX2:DHX35)/min(DHX2:DHX35)</f>
        <v>99.05</v>
      </c>
      <c r="DHY36">
        <f>max(DHY2:DHY35)/min(DHY2:DHY35)</f>
        <v>31.7058823529412</v>
      </c>
      <c r="DHZ36">
        <f>max(DHZ2:DHZ35)/min(DHZ2:DHZ35)</f>
        <v>5.140625</v>
      </c>
      <c r="DIA36">
        <f>max(DIA2:DIA35)/min(DIA2:DIA35)</f>
        <v>145.9</v>
      </c>
      <c r="DIB36">
        <f>max(DIB2:DIB35)/min(DIB2:DIB35)</f>
        <v>7.30528846153846</v>
      </c>
      <c r="DIC36">
        <f>max(DIC2:DIC35)/min(DIC2:DIC35)</f>
        <v>331.75</v>
      </c>
      <c r="DID36">
        <f>max(DID2:DID35)/min(DID2:DID35)</f>
        <v>20.45</v>
      </c>
      <c r="DIE36">
        <f>max(DIE2:DIE35)/min(DIE2:DIE35)</f>
        <v>6.35</v>
      </c>
      <c r="DIF36">
        <f>max(DIF2:DIF35)/min(DIF2:DIF35)</f>
        <v>10.8108108108108</v>
      </c>
      <c r="DIG36">
        <f>max(DIG2:DIG35)/min(DIG2:DIG35)</f>
        <v>44.4</v>
      </c>
      <c r="DIH36">
        <f>max(DIH2:DIH35)/min(DIH2:DIH35)</f>
        <v>15.0098039215686</v>
      </c>
      <c r="DII36">
        <f>max(DII2:DII35)/min(DII2:DII35)</f>
        <v>94.1</v>
      </c>
      <c r="DIJ36">
        <f>max(DIJ2:DIJ35)/min(DIJ2:DIJ35)</f>
        <v>6.89071038251366</v>
      </c>
      <c r="DIK36">
        <f>max(DIK2:DIK35)/min(DIK2:DIK35)</f>
        <v>13.6</v>
      </c>
      <c r="DIL36">
        <f>max(DIL2:DIL35)/min(DIL2:DIL35)</f>
        <v>44.8</v>
      </c>
      <c r="DIM36">
        <f>max(DIM2:DIM35)/min(DIM2:DIM35)</f>
        <v>1</v>
      </c>
      <c r="DIN36">
        <f>max(DIN2:DIN35)/min(DIN2:DIN35)</f>
        <v>6.35</v>
      </c>
      <c r="DIO36">
        <f>max(DIO2:DIO35)/min(DIO2:DIO35)</f>
        <v>21</v>
      </c>
      <c r="DIP36">
        <f>max(DIP2:DIP35)/min(DIP2:DIP35)</f>
        <v>94.5</v>
      </c>
      <c r="DIQ36">
        <f>max(DIQ2:DIQ35)/min(DIQ2:DIQ35)</f>
        <v>7</v>
      </c>
      <c r="DIR36">
        <f>max(DIR2:DIR35)/min(DIR2:DIR35)</f>
        <v>16.8761904761905</v>
      </c>
      <c r="DIS36">
        <f>max(DIS2:DIS35)/min(DIS2:DIS35)</f>
        <v>17.1</v>
      </c>
      <c r="DIT36">
        <f>max(DIT2:DIT35)/min(DIT2:DIT35)</f>
        <v>8.00439238653001</v>
      </c>
      <c r="DIU36">
        <f>max(DIU2:DIU35)/min(DIU2:DIU35)</f>
        <v>18.35</v>
      </c>
      <c r="DIV36">
        <f>max(DIV2:DIV35)/min(DIV2:DIV35)</f>
        <v>6.75675675675676</v>
      </c>
      <c r="DIW36">
        <f>max(DIW2:DIW35)/min(DIW2:DIW35)</f>
        <v>38.5873015873016</v>
      </c>
      <c r="DIX36">
        <f>max(DIX2:DIX35)/min(DIX2:DIX35)</f>
        <v>31.7674418604651</v>
      </c>
      <c r="DIY36">
        <f>max(DIY2:DIY35)/min(DIY2:DIY35)</f>
        <v>20.4</v>
      </c>
      <c r="DIZ36">
        <f>max(DIZ2:DIZ35)/min(DIZ2:DIZ35)</f>
        <v>10</v>
      </c>
      <c r="DJA36">
        <f>max(DJA2:DJA35)/min(DJA2:DJA35)</f>
        <v>67.5</v>
      </c>
      <c r="DJB36">
        <f>max(DJB2:DJB35)/min(DJB2:DJB35)</f>
        <v>15.05</v>
      </c>
      <c r="DJC36">
        <f>max(DJC2:DJC35)/min(DJC2:DJC35)</f>
        <v>2.1</v>
      </c>
      <c r="DJD36">
        <f>max(DJD2:DJD35)/min(DJD2:DJD35)</f>
        <v>17.75</v>
      </c>
      <c r="DJE36">
        <f>max(DJE2:DJE35)/min(DJE2:DJE35)</f>
        <v>62.05</v>
      </c>
      <c r="DJF36">
        <f>max(DJF2:DJF35)/min(DJF2:DJF35)</f>
        <v>1</v>
      </c>
      <c r="DJG36">
        <f>max(DJG2:DJG35)/min(DJG2:DJG35)</f>
        <v>17.55</v>
      </c>
      <c r="DJH36">
        <f>max(DJH2:DJH35)/min(DJH2:DJH35)</f>
        <v>8</v>
      </c>
      <c r="DJI36">
        <f>max(DJI2:DJI35)/min(DJI2:DJI35)</f>
        <v>7.69811320754717</v>
      </c>
      <c r="DJJ36">
        <f>max(DJJ2:DJJ35)/min(DJJ2:DJJ35)</f>
        <v>20.6493506493506</v>
      </c>
      <c r="DJK36">
        <f>max(DJK2:DJK35)/min(DJK2:DJK35)</f>
        <v>49.1</v>
      </c>
      <c r="DJL36">
        <f>max(DJL2:DJL35)/min(DJL2:DJL35)</f>
        <v>9.5</v>
      </c>
      <c r="DJM36">
        <f>max(DJM2:DJM35)/min(DJM2:DJM35)</f>
        <v>46.85</v>
      </c>
      <c r="DJN36">
        <f>max(DJN2:DJN35)/min(DJN2:DJN35)</f>
        <v>7.1</v>
      </c>
      <c r="DJO36">
        <f>max(DJO2:DJO35)/min(DJO2:DJO35)</f>
        <v>1</v>
      </c>
      <c r="DJP36">
        <f>max(DJP2:DJP35)/min(DJP2:DJP35)</f>
        <v>103.15</v>
      </c>
      <c r="DJQ36">
        <f>max(DJQ2:DJQ35)/min(DJQ2:DJQ35)</f>
        <v>7.36428571428571</v>
      </c>
      <c r="DJR36">
        <f>max(DJR2:DJR35)/min(DJR2:DJR35)</f>
        <v>9.35739436619718</v>
      </c>
      <c r="DJS36">
        <f>max(DJS2:DJS35)/min(DJS2:DJS35)</f>
        <v>17.3333333333333</v>
      </c>
      <c r="DJT36">
        <f>max(DJT2:DJT35)/min(DJT2:DJT35)</f>
        <v>7.9</v>
      </c>
      <c r="DJU36">
        <f>max(DJU2:DJU35)/min(DJU2:DJU35)</f>
        <v>14.55</v>
      </c>
      <c r="DJV36">
        <f>max(DJV2:DJV35)/min(DJV2:DJV35)</f>
        <v>35.9</v>
      </c>
      <c r="DJW36">
        <f>max(DJW2:DJW35)/min(DJW2:DJW35)</f>
        <v>11.1</v>
      </c>
      <c r="DJX36">
        <f>max(DJX2:DJX35)/min(DJX2:DJX35)</f>
        <v>15.6</v>
      </c>
      <c r="DJY36">
        <f>max(DJY2:DJY35)/min(DJY2:DJY35)</f>
        <v>11.7</v>
      </c>
      <c r="DJZ36">
        <f>max(DJZ2:DJZ35)/min(DJZ2:DJZ35)</f>
        <v>42</v>
      </c>
      <c r="DKA36">
        <f>max(DKA2:DKA35)/min(DKA2:DKA35)</f>
        <v>20.05</v>
      </c>
      <c r="DKB36">
        <f>max(DKB2:DKB35)/min(DKB2:DKB35)</f>
        <v>24.7</v>
      </c>
      <c r="DKC36">
        <f>max(DKC2:DKC35)/min(DKC2:DKC35)</f>
        <v>36.3</v>
      </c>
      <c r="DKD36">
        <f>max(DKD2:DKD35)/min(DKD2:DKD35)</f>
        <v>15</v>
      </c>
      <c r="DKE36">
        <f>max(DKE2:DKE35)/min(DKE2:DKE35)</f>
        <v>68.3</v>
      </c>
      <c r="DKF36">
        <f>max(DKF2:DKF35)/min(DKF2:DKF35)</f>
        <v>6.64734299516908</v>
      </c>
      <c r="DKG36">
        <f>max(DKG2:DKG35)/min(DKG2:DKG35)</f>
        <v>7.95</v>
      </c>
      <c r="DKH36">
        <f>max(DKH2:DKH35)/min(DKH2:DKH35)</f>
        <v>65.5762711864407</v>
      </c>
      <c r="DKI36">
        <f>max(DKI2:DKI35)/min(DKI2:DKI35)</f>
        <v>2.15</v>
      </c>
      <c r="DKJ36">
        <f>max(DKJ2:DKJ35)/min(DKJ2:DKJ35)</f>
        <v>1</v>
      </c>
      <c r="DKK36">
        <f>max(DKK2:DKK35)/min(DKK2:DKK35)</f>
        <v>52.7</v>
      </c>
      <c r="DKL36">
        <f>max(DKL2:DKL35)/min(DKL2:DKL35)</f>
        <v>2.35</v>
      </c>
      <c r="DKM36">
        <f>max(DKM2:DKM35)/min(DKM2:DKM35)</f>
        <v>86.8</v>
      </c>
      <c r="DKN36">
        <f>max(DKN2:DKN35)/min(DKN2:DKN35)</f>
        <v>7.35</v>
      </c>
      <c r="DKO36">
        <f>max(DKO2:DKO35)/min(DKO2:DKO35)</f>
        <v>8.99285714285714</v>
      </c>
      <c r="DKP36">
        <f>max(DKP2:DKP35)/min(DKP2:DKP35)</f>
        <v>18.1</v>
      </c>
      <c r="DKQ36">
        <f>max(DKQ2:DKQ35)/min(DKQ2:DKQ35)</f>
        <v>37.55</v>
      </c>
      <c r="DKR36">
        <f>max(DKR2:DKR35)/min(DKR2:DKR35)</f>
        <v>1</v>
      </c>
      <c r="DKS36">
        <f>max(DKS2:DKS35)/min(DKS2:DKS35)</f>
        <v>9.85</v>
      </c>
      <c r="DKT36">
        <f>max(DKT2:DKT35)/min(DKT2:DKT35)</f>
        <v>6.01408450704225</v>
      </c>
      <c r="DKU36">
        <f>max(DKU2:DKU35)/min(DKU2:DKU35)</f>
        <v>7.8686327077748</v>
      </c>
      <c r="DKV36">
        <f>max(DKV2:DKV35)/min(DKV2:DKV35)</f>
        <v>30.55</v>
      </c>
      <c r="DKW36">
        <f>max(DKW2:DKW35)/min(DKW2:DKW35)</f>
        <v>1</v>
      </c>
      <c r="DKX36">
        <f>max(DKX2:DKX35)/min(DKX2:DKX35)</f>
        <v>8.31372549019608</v>
      </c>
      <c r="DKY36">
        <f>max(DKY2:DKY35)/min(DKY2:DKY35)</f>
        <v>16.25</v>
      </c>
      <c r="DKZ36">
        <f>max(DKZ2:DKZ35)/min(DKZ2:DKZ35)</f>
        <v>21.35</v>
      </c>
      <c r="DLA36">
        <f>max(DLA2:DLA35)/min(DLA2:DLA35)</f>
        <v>22.65</v>
      </c>
      <c r="DLB36">
        <f>max(DLB2:DLB35)/min(DLB2:DLB35)</f>
        <v>32.55</v>
      </c>
      <c r="DLC36">
        <f>max(DLC2:DLC35)/min(DLC2:DLC35)</f>
        <v>18.9</v>
      </c>
      <c r="DLD36">
        <f>max(DLD2:DLD35)/min(DLD2:DLD35)</f>
        <v>59.05</v>
      </c>
      <c r="DLE36">
        <f>max(DLE2:DLE35)/min(DLE2:DLE35)</f>
        <v>4.0482180293501</v>
      </c>
      <c r="DLF36">
        <f>max(DLF2:DLF35)/min(DLF2:DLF35)</f>
        <v>5.3</v>
      </c>
      <c r="DLG36">
        <f>max(DLG2:DLG35)/min(DLG2:DLG35)</f>
        <v>13.35</v>
      </c>
      <c r="DLH36">
        <f>max(DLH2:DLH35)/min(DLH2:DLH35)</f>
        <v>9.25</v>
      </c>
      <c r="DLI36">
        <f>max(DLI2:DLI35)/min(DLI2:DLI35)</f>
        <v>16.45</v>
      </c>
      <c r="DLJ36">
        <f>max(DLJ2:DLJ35)/min(DLJ2:DLJ35)</f>
        <v>44.7</v>
      </c>
      <c r="DLK36">
        <f>max(DLK2:DLK35)/min(DLK2:DLK35)</f>
        <v>1</v>
      </c>
      <c r="DLL36">
        <f>max(DLL2:DLL35)/min(DLL2:DLL35)</f>
        <v>24.4864864864865</v>
      </c>
      <c r="DLM36">
        <f>max(DLM2:DLM35)/min(DLM2:DLM35)</f>
        <v>50.25</v>
      </c>
      <c r="DLN36">
        <f>max(DLN2:DLN35)/min(DLN2:DLN35)</f>
        <v>7.25</v>
      </c>
      <c r="DLO36">
        <f>max(DLO2:DLO35)/min(DLO2:DLO35)</f>
        <v>123.25</v>
      </c>
      <c r="DLP36">
        <f>max(DLP2:DLP35)/min(DLP2:DLP35)</f>
        <v>1</v>
      </c>
      <c r="DLQ36">
        <f>max(DLQ2:DLQ35)/min(DLQ2:DLQ35)</f>
        <v>54</v>
      </c>
      <c r="DLR36">
        <f>max(DLR2:DLR35)/min(DLR2:DLR35)</f>
        <v>1.45</v>
      </c>
      <c r="DLS36">
        <f>max(DLS2:DLS35)/min(DLS2:DLS35)</f>
        <v>15.85</v>
      </c>
      <c r="DLT36">
        <f>max(DLT2:DLT35)/min(DLT2:DLT35)</f>
        <v>10</v>
      </c>
      <c r="DLU36">
        <f>max(DLU2:DLU35)/min(DLU2:DLU35)</f>
        <v>2.35</v>
      </c>
      <c r="DLV36">
        <f>max(DLV2:DLV35)/min(DLV2:DLV35)</f>
        <v>27.6</v>
      </c>
      <c r="DLW36">
        <f>max(DLW2:DLW35)/min(DLW2:DLW35)</f>
        <v>26</v>
      </c>
      <c r="DLX36">
        <f>max(DLX2:DLX35)/min(DLX2:DLX35)</f>
        <v>8.8</v>
      </c>
      <c r="DLY36">
        <f>max(DLY2:DLY35)/min(DLY2:DLY35)</f>
        <v>91.75</v>
      </c>
      <c r="DLZ36">
        <f>max(DLZ2:DLZ35)/min(DLZ2:DLZ35)</f>
        <v>1</v>
      </c>
      <c r="DMA36">
        <f>max(DMA2:DMA35)/min(DMA2:DMA35)</f>
        <v>6.65</v>
      </c>
      <c r="DMB36">
        <f>max(DMB2:DMB35)/min(DMB2:DMB35)</f>
        <v>22.6</v>
      </c>
      <c r="DMC36">
        <f>max(DMC2:DMC35)/min(DMC2:DMC35)</f>
        <v>10.7</v>
      </c>
      <c r="DMD36">
        <f>max(DMD2:DMD35)/min(DMD2:DMD35)</f>
        <v>1.8</v>
      </c>
      <c r="DME36">
        <f>max(DME2:DME35)/min(DME2:DME35)</f>
        <v>4.13199105145414</v>
      </c>
      <c r="DMF36">
        <f>max(DMF2:DMF35)/min(DMF2:DMF35)</f>
        <v>4.61585365853659</v>
      </c>
      <c r="DMG36">
        <f>max(DMG2:DMG35)/min(DMG2:DMG35)</f>
        <v>9.39344262295082</v>
      </c>
      <c r="DMH36">
        <f>max(DMH2:DMH35)/min(DMH2:DMH35)</f>
        <v>138.95</v>
      </c>
      <c r="DMI36">
        <f>max(DMI2:DMI35)/min(DMI2:DMI35)</f>
        <v>8.62114537444934</v>
      </c>
      <c r="DMJ36">
        <f>max(DMJ2:DMJ35)/min(DMJ2:DMJ35)</f>
        <v>57.4</v>
      </c>
      <c r="DMK36">
        <f>max(DMK2:DMK35)/min(DMK2:DMK35)</f>
        <v>4.91304347826087</v>
      </c>
      <c r="DML36">
        <f>max(DML2:DML35)/min(DML2:DML35)</f>
        <v>13.3555555555556</v>
      </c>
      <c r="DMM36">
        <f>max(DMM2:DMM35)/min(DMM2:DMM35)</f>
        <v>7.95</v>
      </c>
      <c r="DMN36">
        <f>max(DMN2:DMN35)/min(DMN2:DMN35)</f>
        <v>122.65</v>
      </c>
      <c r="DMO36">
        <f>max(DMO2:DMO35)/min(DMO2:DMO35)</f>
        <v>9.75</v>
      </c>
      <c r="DMP36">
        <f>max(DMP2:DMP35)/min(DMP2:DMP35)</f>
        <v>42.55</v>
      </c>
      <c r="DMQ36">
        <f>max(DMQ2:DMQ35)/min(DMQ2:DMQ35)</f>
        <v>9.55813953488372</v>
      </c>
      <c r="DMR36">
        <f>max(DMR2:DMR35)/min(DMR2:DMR35)</f>
        <v>6.15</v>
      </c>
      <c r="DMS36">
        <f>max(DMS2:DMS35)/min(DMS2:DMS35)</f>
        <v>43.7142857142857</v>
      </c>
      <c r="DMT36">
        <f>max(DMT2:DMT35)/min(DMT2:DMT35)</f>
        <v>20.6</v>
      </c>
      <c r="DMU36">
        <f>max(DMU2:DMU35)/min(DMU2:DMU35)</f>
        <v>77</v>
      </c>
      <c r="DMV36">
        <f>max(DMV2:DMV35)/min(DMV2:DMV35)</f>
        <v>13.95</v>
      </c>
      <c r="DMW36">
        <f>max(DMW2:DMW35)/min(DMW2:DMW35)</f>
        <v>66.95</v>
      </c>
      <c r="DMX36">
        <f>max(DMX2:DMX35)/min(DMX2:DMX35)</f>
        <v>66</v>
      </c>
      <c r="DMY36">
        <f>max(DMY2:DMY35)/min(DMY2:DMY35)</f>
        <v>2.25</v>
      </c>
      <c r="DMZ36">
        <f>max(DMZ2:DMZ35)/min(DMZ2:DMZ35)</f>
        <v>38.65</v>
      </c>
      <c r="DNA36">
        <f>max(DNA2:DNA35)/min(DNA2:DNA35)</f>
        <v>1.25</v>
      </c>
      <c r="DNB36">
        <f>max(DNB2:DNB35)/min(DNB2:DNB35)</f>
        <v>6.33333333333333</v>
      </c>
      <c r="DNC36">
        <f>max(DNC2:DNC35)/min(DNC2:DNC35)</f>
        <v>5.84665792922674</v>
      </c>
      <c r="DND36">
        <f>max(DND2:DND35)/min(DND2:DND35)</f>
        <v>7.50735294117647</v>
      </c>
      <c r="DNE36">
        <f>max(DNE2:DNE35)/min(DNE2:DNE35)</f>
        <v>25.25</v>
      </c>
      <c r="DNF36">
        <f>max(DNF2:DNF35)/min(DNF2:DNF35)</f>
        <v>27.3</v>
      </c>
      <c r="DNG36">
        <f>max(DNG2:DNG35)/min(DNG2:DNG35)</f>
        <v>3.35</v>
      </c>
      <c r="DNH36">
        <f>max(DNH2:DNH35)/min(DNH2:DNH35)</f>
        <v>32.25</v>
      </c>
      <c r="DNI36">
        <f>max(DNI2:DNI35)/min(DNI2:DNI35)</f>
        <v>28.05</v>
      </c>
      <c r="DNJ36">
        <f>max(DNJ2:DNJ35)/min(DNJ2:DNJ35)</f>
        <v>4.2</v>
      </c>
      <c r="DNK36">
        <f>max(DNK2:DNK35)/min(DNK2:DNK35)</f>
        <v>8.58453237410072</v>
      </c>
      <c r="DNL36">
        <f>max(DNL2:DNL35)/min(DNL2:DNL35)</f>
        <v>188.4</v>
      </c>
      <c r="DNM36">
        <f>max(DNM2:DNM35)/min(DNM2:DNM35)</f>
        <v>50.8</v>
      </c>
      <c r="DNN36">
        <f>max(DNN2:DNN35)/min(DNN2:DNN35)</f>
        <v>7.7</v>
      </c>
      <c r="DNO36">
        <f>max(DNO2:DNO35)/min(DNO2:DNO35)</f>
        <v>13.875</v>
      </c>
      <c r="DNP36">
        <f>max(DNP2:DNP35)/min(DNP2:DNP35)</f>
        <v>4.87800963081862</v>
      </c>
      <c r="DNQ36">
        <f>max(DNQ2:DNQ35)/min(DNQ2:DNQ35)</f>
        <v>4.7</v>
      </c>
      <c r="DNR36">
        <f>max(DNR2:DNR35)/min(DNR2:DNR35)</f>
        <v>7.6</v>
      </c>
      <c r="DNS36">
        <f>max(DNS2:DNS35)/min(DNS2:DNS35)</f>
        <v>2</v>
      </c>
      <c r="DNT36">
        <f>max(DNT2:DNT35)/min(DNT2:DNT35)</f>
        <v>79</v>
      </c>
      <c r="DNU36">
        <f>max(DNU2:DNU35)/min(DNU2:DNU35)</f>
        <v>6.198</v>
      </c>
      <c r="DNV36">
        <f>max(DNV2:DNV35)/min(DNV2:DNV35)</f>
        <v>7.12244897959184</v>
      </c>
      <c r="DNW36">
        <f>max(DNW2:DNW35)/min(DNW2:DNW35)</f>
        <v>51.5</v>
      </c>
      <c r="DNX36">
        <f>max(DNX2:DNX35)/min(DNX2:DNX35)</f>
        <v>1.05</v>
      </c>
      <c r="DNY36">
        <f>max(DNY2:DNY35)/min(DNY2:DNY35)</f>
        <v>4.75</v>
      </c>
      <c r="DNZ36">
        <f>max(DNZ2:DNZ35)/min(DNZ2:DNZ35)</f>
        <v>28.2</v>
      </c>
      <c r="DOA36">
        <f>max(DOA2:DOA35)/min(DOA2:DOA35)</f>
        <v>1</v>
      </c>
      <c r="DOB36">
        <f>max(DOB2:DOB35)/min(DOB2:DOB35)</f>
        <v>1.35</v>
      </c>
      <c r="DOC36">
        <f>max(DOC2:DOC35)/min(DOC2:DOC35)</f>
        <v>14.85</v>
      </c>
      <c r="DOD36">
        <f>max(DOD2:DOD35)/min(DOD2:DOD35)</f>
        <v>9.85</v>
      </c>
      <c r="DOE36">
        <f>max(DOE2:DOE35)/min(DOE2:DOE35)</f>
        <v>21.2432432432432</v>
      </c>
      <c r="DOF36">
        <f>max(DOF2:DOF35)/min(DOF2:DOF35)</f>
        <v>12.25</v>
      </c>
      <c r="DOG36">
        <f>max(DOG2:DOG35)/min(DOG2:DOG35)</f>
        <v>8.75</v>
      </c>
      <c r="DOH36">
        <f>max(DOH2:DOH35)/min(DOH2:DOH35)</f>
        <v>27.4</v>
      </c>
      <c r="DOI36">
        <f>max(DOI2:DOI35)/min(DOI2:DOI35)</f>
        <v>7.87562189054726</v>
      </c>
      <c r="DOJ36">
        <f>max(DOJ2:DOJ35)/min(DOJ2:DOJ35)</f>
        <v>14.9769230769231</v>
      </c>
      <c r="DOK36">
        <f>max(DOK2:DOK35)/min(DOK2:DOK35)</f>
        <v>37.9814814814815</v>
      </c>
      <c r="DOL36">
        <f>max(DOL2:DOL35)/min(DOL2:DOL35)</f>
        <v>19.5</v>
      </c>
      <c r="DOM36">
        <f>max(DOM2:DOM35)/min(DOM2:DOM35)</f>
        <v>10.85</v>
      </c>
      <c r="DON36">
        <f>max(DON2:DON35)/min(DON2:DON35)</f>
        <v>1</v>
      </c>
      <c r="DOO36">
        <f>max(DOO2:DOO35)/min(DOO2:DOO35)</f>
        <v>1</v>
      </c>
      <c r="DOP36">
        <f>max(DOP2:DOP35)/min(DOP2:DOP35)</f>
        <v>4.4176245210728</v>
      </c>
      <c r="DOQ36">
        <f>max(DOQ2:DOQ35)/min(DOQ2:DOQ35)</f>
        <v>275.5</v>
      </c>
      <c r="DOR36">
        <f>max(DOR2:DOR35)/min(DOR2:DOR35)</f>
        <v>42.55</v>
      </c>
      <c r="DOS36">
        <f>max(DOS2:DOS35)/min(DOS2:DOS35)</f>
        <v>21.7843137254902</v>
      </c>
      <c r="DOT36">
        <f>max(DOT2:DOT35)/min(DOT2:DOT35)</f>
        <v>9.95</v>
      </c>
      <c r="DOU36">
        <f>max(DOU2:DOU35)/min(DOU2:DOU35)</f>
        <v>5.7</v>
      </c>
      <c r="DOV36">
        <f>max(DOV2:DOV35)/min(DOV2:DOV35)</f>
        <v>32.25</v>
      </c>
      <c r="DOW36">
        <f>max(DOW2:DOW35)/min(DOW2:DOW35)</f>
        <v>19.1818181818182</v>
      </c>
      <c r="DOX36">
        <f>max(DOX2:DOX35)/min(DOX2:DOX35)</f>
        <v>9.5</v>
      </c>
      <c r="DOY36">
        <f>max(DOY2:DOY35)/min(DOY2:DOY35)</f>
        <v>43.5609756097561</v>
      </c>
      <c r="DOZ36">
        <f>max(DOZ2:DOZ35)/min(DOZ2:DOZ35)</f>
        <v>24</v>
      </c>
      <c r="DPA36">
        <f>max(DPA2:DPA35)/min(DPA2:DPA35)</f>
        <v>30.6</v>
      </c>
      <c r="DPB36">
        <f>max(DPB2:DPB35)/min(DPB2:DPB35)</f>
        <v>3.24552845528455</v>
      </c>
      <c r="DPC36">
        <f>max(DPC2:DPC35)/min(DPC2:DPC35)</f>
        <v>67.4666666666667</v>
      </c>
      <c r="DPD36">
        <f>max(DPD2:DPD35)/min(DPD2:DPD35)</f>
        <v>13.5714285714286</v>
      </c>
      <c r="DPE36">
        <f>max(DPE2:DPE35)/min(DPE2:DPE35)</f>
        <v>6.65943012211669</v>
      </c>
      <c r="DPF36">
        <f>max(DPF2:DPF35)/min(DPF2:DPF35)</f>
        <v>31.2</v>
      </c>
      <c r="DPG36">
        <f>max(DPG2:DPG35)/min(DPG2:DPG35)</f>
        <v>11.2</v>
      </c>
      <c r="DPH36">
        <f>max(DPH2:DPH35)/min(DPH2:DPH35)</f>
        <v>6.45</v>
      </c>
      <c r="DPI36">
        <f>max(DPI2:DPI35)/min(DPI2:DPI35)</f>
        <v>1</v>
      </c>
      <c r="DPJ36">
        <f>max(DPJ2:DPJ35)/min(DPJ2:DPJ35)</f>
        <v>12.5</v>
      </c>
      <c r="DPK36">
        <f>max(DPK2:DPK35)/min(DPK2:DPK35)</f>
        <v>71</v>
      </c>
      <c r="DPL36">
        <f>max(DPL2:DPL35)/min(DPL2:DPL35)</f>
        <v>23.3</v>
      </c>
      <c r="DPM36">
        <f>max(DPM2:DPM35)/min(DPM2:DPM35)</f>
        <v>20.3</v>
      </c>
      <c r="DPN36">
        <f>max(DPN2:DPN35)/min(DPN2:DPN35)</f>
        <v>1</v>
      </c>
      <c r="DPO36">
        <f>max(DPO2:DPO35)/min(DPO2:DPO35)</f>
        <v>136.3</v>
      </c>
      <c r="DPP36">
        <f>max(DPP2:DPP35)/min(DPP2:DPP35)</f>
        <v>10.15</v>
      </c>
      <c r="DPQ36">
        <f>max(DPQ2:DPQ35)/min(DPQ2:DPQ35)</f>
        <v>7.55</v>
      </c>
      <c r="DPR36">
        <f>max(DPR2:DPR35)/min(DPR2:DPR35)</f>
        <v>1</v>
      </c>
      <c r="DPS36">
        <f>max(DPS2:DPS35)/min(DPS2:DPS35)</f>
        <v>19.85</v>
      </c>
      <c r="DPT36">
        <f>max(DPT2:DPT35)/min(DPT2:DPT35)</f>
        <v>39.9</v>
      </c>
      <c r="DPU36">
        <f>max(DPU2:DPU35)/min(DPU2:DPU35)</f>
        <v>7.41007194244604</v>
      </c>
      <c r="DPV36">
        <f>max(DPV2:DPV35)/min(DPV2:DPV35)</f>
        <v>53.1</v>
      </c>
      <c r="DPW36">
        <f>max(DPW2:DPW35)/min(DPW2:DPW35)</f>
        <v>7.87601078167116</v>
      </c>
      <c r="DPX36">
        <f>max(DPX2:DPX35)/min(DPX2:DPX35)</f>
        <v>48.44</v>
      </c>
      <c r="DPY36">
        <f>max(DPY2:DPY35)/min(DPY2:DPY35)</f>
        <v>1</v>
      </c>
      <c r="DPZ36">
        <f>max(DPZ2:DPZ35)/min(DPZ2:DPZ35)</f>
        <v>7.45220588235294</v>
      </c>
      <c r="DQA36">
        <f>max(DQA2:DQA35)/min(DQA2:DQA35)</f>
        <v>42</v>
      </c>
      <c r="DQB36">
        <f>max(DQB2:DQB35)/min(DQB2:DQB35)</f>
        <v>6.15</v>
      </c>
      <c r="DQC36">
        <f>max(DQC2:DQC35)/min(DQC2:DQC35)</f>
        <v>9.55970149253731</v>
      </c>
      <c r="DQD36">
        <f>max(DQD2:DQD35)/min(DQD2:DQD35)</f>
        <v>26.55</v>
      </c>
      <c r="DQE36">
        <f>max(DQE2:DQE35)/min(DQE2:DQE35)</f>
        <v>20.3</v>
      </c>
      <c r="DQF36">
        <f>max(DQF2:DQF35)/min(DQF2:DQF35)</f>
        <v>4.75</v>
      </c>
      <c r="DQG36">
        <f>max(DQG2:DQG35)/min(DQG2:DQG35)</f>
        <v>18.05</v>
      </c>
      <c r="DQH36">
        <f>max(DQH2:DQH35)/min(DQH2:DQH35)</f>
        <v>10.2</v>
      </c>
      <c r="DQI36">
        <f>max(DQI2:DQI35)/min(DQI2:DQI35)</f>
        <v>16.05</v>
      </c>
      <c r="DQJ36">
        <f>max(DQJ2:DQJ35)/min(DQJ2:DQJ35)</f>
        <v>54.85</v>
      </c>
      <c r="DQK36">
        <f>max(DQK2:DQK35)/min(DQK2:DQK35)</f>
        <v>80.5</v>
      </c>
      <c r="DQL36">
        <f>max(DQL2:DQL35)/min(DQL2:DQL35)</f>
        <v>9.62280701754386</v>
      </c>
      <c r="DQM36">
        <f>max(DQM2:DQM35)/min(DQM2:DQM35)</f>
        <v>29.55</v>
      </c>
      <c r="DQN36">
        <f>max(DQN2:DQN35)/min(DQN2:DQN35)</f>
        <v>7.85</v>
      </c>
      <c r="DQO36">
        <f>max(DQO2:DQO35)/min(DQO2:DQO35)</f>
        <v>24.4</v>
      </c>
      <c r="DQP36">
        <f>max(DQP2:DQP35)/min(DQP2:DQP35)</f>
        <v>7.4</v>
      </c>
      <c r="DQQ36">
        <f>max(DQQ2:DQQ35)/min(DQQ2:DQQ35)</f>
        <v>17.2</v>
      </c>
      <c r="DQR36">
        <f>max(DQR2:DQR35)/min(DQR2:DQR35)</f>
        <v>26.8</v>
      </c>
      <c r="DQS36">
        <f>max(DQS2:DQS35)/min(DQS2:DQS35)</f>
        <v>3.47453703703704</v>
      </c>
      <c r="DQT36">
        <f>max(DQT2:DQT35)/min(DQT2:DQT35)</f>
        <v>1</v>
      </c>
      <c r="DQU36">
        <f>max(DQU2:DQU35)/min(DQU2:DQU35)</f>
        <v>5.86904761904762</v>
      </c>
      <c r="DQV36">
        <f>max(DQV2:DQV35)/min(DQV2:DQV35)</f>
        <v>4.84468664850136</v>
      </c>
      <c r="DQW36">
        <f>max(DQW2:DQW35)/min(DQW2:DQW35)</f>
        <v>1</v>
      </c>
      <c r="DQX36">
        <f>max(DQX2:DQX35)/min(DQX2:DQX35)</f>
        <v>15.4</v>
      </c>
      <c r="DQY36">
        <f>max(DQY2:DQY35)/min(DQY2:DQY35)</f>
        <v>15.6</v>
      </c>
      <c r="DQZ36">
        <f>max(DQZ2:DQZ35)/min(DQZ2:DQZ35)</f>
        <v>1</v>
      </c>
      <c r="DRA36">
        <f>max(DRA2:DRA35)/min(DRA2:DRA35)</f>
        <v>18.45</v>
      </c>
      <c r="DRB36">
        <f>max(DRB2:DRB35)/min(DRB2:DRB35)</f>
        <v>10.6444444444444</v>
      </c>
      <c r="DRC36">
        <f>max(DRC2:DRC35)/min(DRC2:DRC35)</f>
        <v>26.9791666666667</v>
      </c>
      <c r="DRD36">
        <f>max(DRD2:DRD35)/min(DRD2:DRD35)</f>
        <v>3.74305861613045</v>
      </c>
      <c r="DRE36">
        <f>max(DRE2:DRE35)/min(DRE2:DRE35)</f>
        <v>28.25</v>
      </c>
      <c r="DRF36">
        <f>max(DRF2:DRF35)/min(DRF2:DRF35)</f>
        <v>236.9</v>
      </c>
      <c r="DRG36">
        <f>max(DRG2:DRG35)/min(DRG2:DRG35)</f>
        <v>234.8</v>
      </c>
      <c r="DRH36">
        <f>max(DRH2:DRH35)/min(DRH2:DRH35)</f>
        <v>11.85</v>
      </c>
      <c r="DRI36">
        <f>max(DRI2:DRI35)/min(DRI2:DRI35)</f>
        <v>28.6</v>
      </c>
      <c r="DRJ36">
        <f>max(DRJ2:DRJ35)/min(DRJ2:DRJ35)</f>
        <v>5.8544776119403</v>
      </c>
      <c r="DRK36">
        <f>max(DRK2:DRK35)/min(DRK2:DRK35)</f>
        <v>12.572864321608</v>
      </c>
      <c r="DRL36">
        <f>max(DRL2:DRL35)/min(DRL2:DRL35)</f>
        <v>3.72905525846702</v>
      </c>
      <c r="DRM36">
        <f>max(DRM2:DRM35)/min(DRM2:DRM35)</f>
        <v>32</v>
      </c>
      <c r="DRN36">
        <f>max(DRN2:DRN35)/min(DRN2:DRN35)</f>
        <v>5.34979423868313</v>
      </c>
      <c r="DRO36">
        <f>max(DRO2:DRO35)/min(DRO2:DRO35)</f>
        <v>1.65</v>
      </c>
      <c r="DRP36">
        <f>max(DRP2:DRP35)/min(DRP2:DRP35)</f>
        <v>8.71875</v>
      </c>
      <c r="DRQ36">
        <f>max(DRQ2:DRQ35)/min(DRQ2:DRQ35)</f>
        <v>13.2</v>
      </c>
      <c r="DRR36">
        <f>max(DRR2:DRR35)/min(DRR2:DRR35)</f>
        <v>24.5277777777778</v>
      </c>
      <c r="DRS36">
        <f>max(DRS2:DRS35)/min(DRS2:DRS35)</f>
        <v>3.05</v>
      </c>
      <c r="DRT36">
        <f>max(DRT2:DRT35)/min(DRT2:DRT35)</f>
        <v>24.65</v>
      </c>
      <c r="DRU36">
        <f>max(DRU2:DRU35)/min(DRU2:DRU35)</f>
        <v>32.55</v>
      </c>
      <c r="DRV36">
        <f>max(DRV2:DRV35)/min(DRV2:DRV35)</f>
        <v>158.3</v>
      </c>
      <c r="DRW36">
        <f>max(DRW2:DRW35)/min(DRW2:DRW35)</f>
        <v>43.125</v>
      </c>
      <c r="DRX36">
        <f>max(DRX2:DRX35)/min(DRX2:DRX35)</f>
        <v>3.65329512893983</v>
      </c>
      <c r="DRY36">
        <f>max(DRY2:DRY35)/min(DRY2:DRY35)</f>
        <v>51.6</v>
      </c>
      <c r="DRZ36">
        <f>max(DRZ2:DRZ35)/min(DRZ2:DRZ35)</f>
        <v>7.15</v>
      </c>
      <c r="DSA36">
        <f>max(DSA2:DSA35)/min(DSA2:DSA35)</f>
        <v>23.8181818181818</v>
      </c>
      <c r="DSB36">
        <f>max(DSB2:DSB35)/min(DSB2:DSB35)</f>
        <v>16.7594501718213</v>
      </c>
      <c r="DSC36">
        <f>max(DSC2:DSC35)/min(DSC2:DSC35)</f>
        <v>4.95</v>
      </c>
      <c r="DSD36">
        <f>max(DSD2:DSD35)/min(DSD2:DSD35)</f>
        <v>6.85</v>
      </c>
      <c r="DSE36">
        <f>max(DSE2:DSE35)/min(DSE2:DSE35)</f>
        <v>112.5</v>
      </c>
      <c r="DSF36">
        <f>max(DSF2:DSF35)/min(DSF2:DSF35)</f>
        <v>4.15</v>
      </c>
      <c r="DSG36">
        <f>max(DSG2:DSG35)/min(DSG2:DSG35)</f>
        <v>8.15</v>
      </c>
      <c r="DSH36">
        <f>max(DSH2:DSH35)/min(DSH2:DSH35)</f>
        <v>13.85</v>
      </c>
      <c r="DSI36">
        <f>max(DSI2:DSI35)/min(DSI2:DSI35)</f>
        <v>11.45</v>
      </c>
      <c r="DSJ36">
        <f>max(DSJ2:DSJ35)/min(DSJ2:DSJ35)</f>
        <v>31.1</v>
      </c>
      <c r="DSK36">
        <f>max(DSK2:DSK35)/min(DSK2:DSK35)</f>
        <v>36.8</v>
      </c>
      <c r="DSL36">
        <f>max(DSL2:DSL35)/min(DSL2:DSL35)</f>
        <v>6.69736842105263</v>
      </c>
      <c r="DSM36">
        <f>max(DSM2:DSM35)/min(DSM2:DSM35)</f>
        <v>25.3589743589744</v>
      </c>
      <c r="DSN36">
        <f>max(DSN2:DSN35)/min(DSN2:DSN35)</f>
        <v>23.6</v>
      </c>
      <c r="DSO36">
        <f>max(DSO2:DSO35)/min(DSO2:DSO35)</f>
        <v>27.7321428571429</v>
      </c>
      <c r="DSP36">
        <f>max(DSP2:DSP35)/min(DSP2:DSP35)</f>
        <v>41.35</v>
      </c>
      <c r="DSQ36">
        <f>max(DSQ2:DSQ35)/min(DSQ2:DSQ35)</f>
        <v>6.04255319148936</v>
      </c>
      <c r="DSR36">
        <f>max(DSR2:DSR35)/min(DSR2:DSR35)</f>
        <v>1</v>
      </c>
      <c r="DSS36">
        <f>max(DSS2:DSS35)/min(DSS2:DSS35)</f>
        <v>42.75</v>
      </c>
      <c r="DST36">
        <f>max(DST2:DST35)/min(DST2:DST35)</f>
        <v>4.3</v>
      </c>
      <c r="DSU36">
        <f>max(DSU2:DSU35)/min(DSU2:DSU35)</f>
        <v>8.30472103004292</v>
      </c>
      <c r="DSV36">
        <f>max(DSV2:DSV35)/min(DSV2:DSV35)</f>
        <v>1.2</v>
      </c>
      <c r="DSW36">
        <f>max(DSW2:DSW35)/min(DSW2:DSW35)</f>
        <v>14.45</v>
      </c>
      <c r="DSX36">
        <f>max(DSX2:DSX35)/min(DSX2:DSX35)</f>
        <v>3.15</v>
      </c>
      <c r="DSY36">
        <f>max(DSY2:DSY35)/min(DSY2:DSY35)</f>
        <v>73.0882352941177</v>
      </c>
      <c r="DSZ36">
        <f>max(DSZ2:DSZ35)/min(DSZ2:DSZ35)</f>
        <v>14.2345679012346</v>
      </c>
      <c r="DTA36">
        <f>max(DTA2:DTA35)/min(DTA2:DTA35)</f>
        <v>17.6710526315789</v>
      </c>
      <c r="DTB36">
        <f>max(DTB2:DTB35)/min(DTB2:DTB35)</f>
        <v>21.9220779220779</v>
      </c>
      <c r="DTC36">
        <f>max(DTC2:DTC35)/min(DTC2:DTC35)</f>
        <v>7.0511811023622</v>
      </c>
      <c r="DTD36">
        <f>max(DTD2:DTD35)/min(DTD2:DTD35)</f>
        <v>56.6</v>
      </c>
      <c r="DTE36">
        <f>max(DTE2:DTE35)/min(DTE2:DTE35)</f>
        <v>1</v>
      </c>
      <c r="DTF36">
        <f>max(DTF2:DTF35)/min(DTF2:DTF35)</f>
        <v>6.55</v>
      </c>
      <c r="DTG36">
        <f>max(DTG2:DTG35)/min(DTG2:DTG35)</f>
        <v>15.7</v>
      </c>
      <c r="DTH36">
        <f>max(DTH2:DTH35)/min(DTH2:DTH35)</f>
        <v>18.8</v>
      </c>
      <c r="DTI36">
        <f>max(DTI2:DTI35)/min(DTI2:DTI35)</f>
        <v>1</v>
      </c>
      <c r="DTJ36">
        <f>max(DTJ2:DTJ35)/min(DTJ2:DTJ35)</f>
        <v>7.7201166180758</v>
      </c>
      <c r="DTK36">
        <f>max(DTK2:DTK35)/min(DTK2:DTK35)</f>
        <v>5.4</v>
      </c>
      <c r="DTL36">
        <f>max(DTL2:DTL35)/min(DTL2:DTL35)</f>
        <v>6.15</v>
      </c>
      <c r="DTM36">
        <f>max(DTM2:DTM35)/min(DTM2:DTM35)</f>
        <v>66.8</v>
      </c>
      <c r="DTN36">
        <f>max(DTN2:DTN35)/min(DTN2:DTN35)</f>
        <v>7.53246753246753</v>
      </c>
      <c r="DTO36">
        <f>max(DTO2:DTO35)/min(DTO2:DTO35)</f>
        <v>11.8243243243243</v>
      </c>
      <c r="DTP36">
        <f>max(DTP2:DTP35)/min(DTP2:DTP35)</f>
        <v>19.95</v>
      </c>
      <c r="DTQ36">
        <f>max(DTQ2:DTQ35)/min(DTQ2:DTQ35)</f>
        <v>14.9</v>
      </c>
      <c r="DTR36">
        <f>max(DTR2:DTR35)/min(DTR2:DTR35)</f>
        <v>81.9</v>
      </c>
      <c r="DTS36">
        <f>max(DTS2:DTS35)/min(DTS2:DTS35)</f>
        <v>15.3</v>
      </c>
      <c r="DTT36">
        <f>max(DTT2:DTT35)/min(DTT2:DTT35)</f>
        <v>35.1</v>
      </c>
      <c r="DTU36">
        <f>max(DTU2:DTU35)/min(DTU2:DTU35)</f>
        <v>25.35</v>
      </c>
      <c r="DTV36">
        <f>max(DTV2:DTV35)/min(DTV2:DTV35)</f>
        <v>71.55</v>
      </c>
      <c r="DTW36">
        <f>max(DTW2:DTW35)/min(DTW2:DTW35)</f>
        <v>39</v>
      </c>
      <c r="DTX36">
        <f>max(DTX2:DTX35)/min(DTX2:DTX35)</f>
        <v>3</v>
      </c>
      <c r="DTY36">
        <f>max(DTY2:DTY35)/min(DTY2:DTY35)</f>
        <v>63.5972222222222</v>
      </c>
      <c r="DTZ36">
        <f>max(DTZ2:DTZ35)/min(DTZ2:DTZ35)</f>
        <v>17.8536585365854</v>
      </c>
      <c r="DUA36">
        <f>max(DUA2:DUA35)/min(DUA2:DUA35)</f>
        <v>18.15</v>
      </c>
      <c r="DUB36">
        <f>max(DUB2:DUB35)/min(DUB2:DUB35)</f>
        <v>3.63662790697674</v>
      </c>
      <c r="DUC36">
        <f>max(DUC2:DUC35)/min(DUC2:DUC35)</f>
        <v>11.8095238095238</v>
      </c>
      <c r="DUD36">
        <f>max(DUD2:DUD35)/min(DUD2:DUD35)</f>
        <v>38.35</v>
      </c>
      <c r="DUE36">
        <f>max(DUE2:DUE35)/min(DUE2:DUE35)</f>
        <v>34.25</v>
      </c>
      <c r="DUF36">
        <f>max(DUF2:DUF35)/min(DUF2:DUF35)</f>
        <v>2.59866818255644</v>
      </c>
      <c r="DUG36">
        <f>max(DUG2:DUG35)/min(DUG2:DUG35)</f>
        <v>11.95</v>
      </c>
      <c r="DUH36">
        <f>max(DUH2:DUH35)/min(DUH2:DUH35)</f>
        <v>29.7763157894737</v>
      </c>
      <c r="DUI36">
        <f>max(DUI2:DUI35)/min(DUI2:DUI35)</f>
        <v>7.3</v>
      </c>
      <c r="DUJ36">
        <f>max(DUJ2:DUJ35)/min(DUJ2:DUJ35)</f>
        <v>7.68604651162791</v>
      </c>
      <c r="DUK36">
        <f>max(DUK2:DUK35)/min(DUK2:DUK35)</f>
        <v>32.5</v>
      </c>
      <c r="DUL36">
        <f>max(DUL2:DUL35)/min(DUL2:DUL35)</f>
        <v>55.75</v>
      </c>
      <c r="DUM36">
        <f>max(DUM2:DUM35)/min(DUM2:DUM35)</f>
        <v>1</v>
      </c>
      <c r="DUN36">
        <f>max(DUN2:DUN35)/min(DUN2:DUN35)</f>
        <v>42.8048780487805</v>
      </c>
      <c r="DUO36">
        <f>max(DUO2:DUO35)/min(DUO2:DUO35)</f>
        <v>11.35</v>
      </c>
      <c r="DUP36">
        <f>max(DUP2:DUP35)/min(DUP2:DUP35)</f>
        <v>9</v>
      </c>
      <c r="DUQ36">
        <f>max(DUQ2:DUQ35)/min(DUQ2:DUQ35)</f>
        <v>6.04110996916752</v>
      </c>
      <c r="DUR36">
        <f>max(DUR2:DUR35)/min(DUR2:DUR35)</f>
        <v>19.6</v>
      </c>
      <c r="DUS36">
        <f>max(DUS2:DUS35)/min(DUS2:DUS35)</f>
        <v>14.35</v>
      </c>
      <c r="DUT36">
        <f>max(DUT2:DUT35)/min(DUT2:DUT35)</f>
        <v>9.09345794392523</v>
      </c>
      <c r="DUU36">
        <f>max(DUU2:DUU35)/min(DUU2:DUU35)</f>
        <v>77.4</v>
      </c>
      <c r="DUV36">
        <f>max(DUV2:DUV35)/min(DUV2:DUV35)</f>
        <v>2.2</v>
      </c>
      <c r="DUW36">
        <f>max(DUW2:DUW35)/min(DUW2:DUW35)</f>
        <v>7.525</v>
      </c>
      <c r="DUX36">
        <f>max(DUX2:DUX35)/min(DUX2:DUX35)</f>
        <v>39.7</v>
      </c>
      <c r="DUY36">
        <f>max(DUY2:DUY35)/min(DUY2:DUY35)</f>
        <v>29.3333333333333</v>
      </c>
      <c r="DUZ36">
        <f>max(DUZ2:DUZ35)/min(DUZ2:DUZ35)</f>
        <v>44.85</v>
      </c>
      <c r="DVA36">
        <f>max(DVA2:DVA35)/min(DVA2:DVA35)</f>
        <v>7.85</v>
      </c>
      <c r="DVB36">
        <f>max(DVB2:DVB35)/min(DVB2:DVB35)</f>
        <v>32.5</v>
      </c>
      <c r="DVC36">
        <f>max(DVC2:DVC35)/min(DVC2:DVC35)</f>
        <v>17.65</v>
      </c>
      <c r="DVD36">
        <f>max(DVD2:DVD35)/min(DVD2:DVD35)</f>
        <v>10.4812760055478</v>
      </c>
      <c r="DVE36">
        <f>max(DVE2:DVE35)/min(DVE2:DVE35)</f>
        <v>8.5</v>
      </c>
      <c r="DVF36">
        <f>max(DVF2:DVF35)/min(DVF2:DVF35)</f>
        <v>14.1</v>
      </c>
      <c r="DVG36">
        <f>max(DVG2:DVG35)/min(DVG2:DVG35)</f>
        <v>6.09028960817717</v>
      </c>
      <c r="DVH36">
        <f>max(DVH2:DVH35)/min(DVH2:DVH35)</f>
        <v>22.8</v>
      </c>
      <c r="DVI36">
        <f>max(DVI2:DVI35)/min(DVI2:DVI35)</f>
        <v>14.9</v>
      </c>
      <c r="DVJ36">
        <f>max(DVJ2:DVJ35)/min(DVJ2:DVJ35)</f>
        <v>10.7166361974406</v>
      </c>
      <c r="DVK36">
        <f>max(DVK2:DVK35)/min(DVK2:DVK35)</f>
        <v>8.12328767123288</v>
      </c>
      <c r="DVL36">
        <f>max(DVL2:DVL35)/min(DVL2:DVL35)</f>
        <v>16</v>
      </c>
      <c r="DVM36">
        <f>max(DVM2:DVM35)/min(DVM2:DVM35)</f>
        <v>4.1078167115903</v>
      </c>
      <c r="DVN36">
        <f>max(DVN2:DVN35)/min(DVN2:DVN35)</f>
        <v>4.50572831423895</v>
      </c>
      <c r="DVO36">
        <f>max(DVO2:DVO35)/min(DVO2:DVO35)</f>
        <v>63</v>
      </c>
      <c r="DVP36">
        <f>max(DVP2:DVP35)/min(DVP2:DVP35)</f>
        <v>9.44943820224719</v>
      </c>
      <c r="DVQ36">
        <f>max(DVQ2:DVQ35)/min(DVQ2:DVQ35)</f>
        <v>3.66570881226054</v>
      </c>
      <c r="DVR36">
        <f>max(DVR2:DVR35)/min(DVR2:DVR35)</f>
        <v>4.45</v>
      </c>
      <c r="DVS36">
        <f>max(DVS2:DVS35)/min(DVS2:DVS35)</f>
        <v>80.85</v>
      </c>
      <c r="DVT36">
        <f>max(DVT2:DVT35)/min(DVT2:DVT35)</f>
        <v>49.2</v>
      </c>
      <c r="DVU36">
        <f>max(DVU2:DVU35)/min(DVU2:DVU35)</f>
        <v>12.3769633507853</v>
      </c>
      <c r="DVV36">
        <f>max(DVV2:DVV35)/min(DVV2:DVV35)</f>
        <v>7.85</v>
      </c>
      <c r="DVW36">
        <f>max(DVW2:DVW35)/min(DVW2:DVW35)</f>
        <v>19.2352941176471</v>
      </c>
      <c r="DVX36">
        <f>max(DVX2:DVX35)/min(DVX2:DVX35)</f>
        <v>18.0555555555556</v>
      </c>
      <c r="DVY36">
        <f>max(DVY2:DVY35)/min(DVY2:DVY35)</f>
        <v>31</v>
      </c>
      <c r="DVZ36">
        <f>max(DVZ2:DVZ35)/min(DVZ2:DVZ35)</f>
        <v>16.6</v>
      </c>
      <c r="DWA36">
        <f>max(DWA2:DWA35)/min(DWA2:DWA35)</f>
        <v>602.7</v>
      </c>
      <c r="DWB36">
        <f>max(DWB2:DWB35)/min(DWB2:DWB35)</f>
        <v>20.4</v>
      </c>
      <c r="DWC36">
        <f>max(DWC2:DWC35)/min(DWC2:DWC35)</f>
        <v>1</v>
      </c>
      <c r="DWD36">
        <f>max(DWD2:DWD35)/min(DWD2:DWD35)</f>
        <v>4.89400921658986</v>
      </c>
      <c r="DWE36">
        <f>max(DWE2:DWE35)/min(DWE2:DWE35)</f>
        <v>3.94607843137255</v>
      </c>
      <c r="DWF36">
        <f>max(DWF2:DWF35)/min(DWF2:DWF35)</f>
        <v>1</v>
      </c>
      <c r="DWG36">
        <f>max(DWG2:DWG35)/min(DWG2:DWG35)</f>
        <v>6.7</v>
      </c>
      <c r="DWH36">
        <f>max(DWH2:DWH35)/min(DWH2:DWH35)</f>
        <v>21.65</v>
      </c>
      <c r="DWI36">
        <f>max(DWI2:DWI35)/min(DWI2:DWI35)</f>
        <v>9.35</v>
      </c>
      <c r="DWJ36">
        <f>max(DWJ2:DWJ35)/min(DWJ2:DWJ35)</f>
        <v>19.5342465753425</v>
      </c>
      <c r="DWK36">
        <f>max(DWK2:DWK35)/min(DWK2:DWK35)</f>
        <v>5.05596107055961</v>
      </c>
      <c r="DWL36">
        <f>max(DWL2:DWL35)/min(DWL2:DWL35)</f>
        <v>40.25</v>
      </c>
      <c r="DWM36">
        <f>max(DWM2:DWM35)/min(DWM2:DWM35)</f>
        <v>46.9</v>
      </c>
      <c r="DWN36">
        <f>max(DWN2:DWN35)/min(DWN2:DWN35)</f>
        <v>21.95</v>
      </c>
      <c r="DWO36">
        <f>max(DWO2:DWO35)/min(DWO2:DWO35)</f>
        <v>14.0149253731343</v>
      </c>
      <c r="DWP36">
        <f>max(DWP2:DWP35)/min(DWP2:DWP35)</f>
        <v>11.25</v>
      </c>
      <c r="DWQ36">
        <f>max(DWQ2:DWQ35)/min(DWQ2:DWQ35)</f>
        <v>8.6</v>
      </c>
      <c r="DWR36">
        <f>max(DWR2:DWR35)/min(DWR2:DWR35)</f>
        <v>6.95</v>
      </c>
      <c r="DWS36">
        <f>max(DWS2:DWS35)/min(DWS2:DWS35)</f>
        <v>5.33986928104575</v>
      </c>
      <c r="DWT36">
        <f>max(DWT2:DWT35)/min(DWT2:DWT35)</f>
        <v>1</v>
      </c>
      <c r="DWU36">
        <f>max(DWU2:DWU35)/min(DWU2:DWU35)</f>
        <v>2.8</v>
      </c>
      <c r="DWV36">
        <f>max(DWV2:DWV35)/min(DWV2:DWV35)</f>
        <v>9.75</v>
      </c>
      <c r="DWW36">
        <f>max(DWW2:DWW35)/min(DWW2:DWW35)</f>
        <v>83.5</v>
      </c>
      <c r="DWX36">
        <f>max(DWX2:DWX35)/min(DWX2:DWX35)</f>
        <v>27.45</v>
      </c>
      <c r="DWY36">
        <f>max(DWY2:DWY35)/min(DWY2:DWY35)</f>
        <v>11.1233333333333</v>
      </c>
      <c r="DWZ36">
        <f>max(DWZ2:DWZ35)/min(DWZ2:DWZ35)</f>
        <v>9.7</v>
      </c>
      <c r="DXA36">
        <f>max(DXA2:DXA35)/min(DXA2:DXA35)</f>
        <v>54.5833333333333</v>
      </c>
      <c r="DXB36">
        <f>max(DXB2:DXB35)/min(DXB2:DXB35)</f>
        <v>12.6</v>
      </c>
      <c r="DXC36">
        <f>max(DXC2:DXC35)/min(DXC2:DXC35)</f>
        <v>5.55</v>
      </c>
      <c r="DXD36">
        <f>max(DXD2:DXD35)/min(DXD2:DXD35)</f>
        <v>10.7142857142857</v>
      </c>
      <c r="DXE36">
        <f>max(DXE2:DXE35)/min(DXE2:DXE35)</f>
        <v>16.75</v>
      </c>
      <c r="DXF36">
        <f>max(DXF2:DXF35)/min(DXF2:DXF35)</f>
        <v>29</v>
      </c>
      <c r="DXG36">
        <f>max(DXG2:DXG35)/min(DXG2:DXG35)</f>
        <v>1</v>
      </c>
      <c r="DXH36">
        <f>max(DXH2:DXH35)/min(DXH2:DXH35)</f>
        <v>101.75</v>
      </c>
      <c r="DXI36">
        <f>max(DXI2:DXI35)/min(DXI2:DXI35)</f>
        <v>125.05</v>
      </c>
      <c r="DXJ36">
        <f>max(DXJ2:DXJ35)/min(DXJ2:DXJ35)</f>
        <v>9.7</v>
      </c>
      <c r="DXK36">
        <f>max(DXK2:DXK35)/min(DXK2:DXK35)</f>
        <v>5.11666666666667</v>
      </c>
      <c r="DXL36">
        <f>max(DXL2:DXL35)/min(DXL2:DXL35)</f>
        <v>12.2</v>
      </c>
      <c r="DXM36">
        <f>max(DXM2:DXM35)/min(DXM2:DXM35)</f>
        <v>13.3</v>
      </c>
      <c r="DXN36">
        <f>max(DXN2:DXN35)/min(DXN2:DXN35)</f>
        <v>16.8</v>
      </c>
      <c r="DXO36">
        <f>max(DXO2:DXO35)/min(DXO2:DXO35)</f>
        <v>19.15</v>
      </c>
      <c r="DXP36">
        <f>max(DXP2:DXP35)/min(DXP2:DXP35)</f>
        <v>22.25</v>
      </c>
      <c r="DXQ36">
        <f>max(DXQ2:DXQ35)/min(DXQ2:DXQ35)</f>
        <v>24.85</v>
      </c>
      <c r="DXR36">
        <f>max(DXR2:DXR35)/min(DXR2:DXR35)</f>
        <v>15.85</v>
      </c>
      <c r="DXS36">
        <f>max(DXS2:DXS35)/min(DXS2:DXS35)</f>
        <v>20</v>
      </c>
      <c r="DXT36">
        <f>max(DXT2:DXT35)/min(DXT2:DXT35)</f>
        <v>11.741935483871</v>
      </c>
      <c r="DXU36">
        <f>max(DXU2:DXU35)/min(DXU2:DXU35)</f>
        <v>12.3</v>
      </c>
      <c r="DXV36">
        <f>max(DXV2:DXV35)/min(DXV2:DXV35)</f>
        <v>15.95</v>
      </c>
      <c r="DXW36">
        <f>max(DXW2:DXW35)/min(DXW2:DXW35)</f>
        <v>3.95</v>
      </c>
      <c r="DXX36">
        <f>max(DXX2:DXX35)/min(DXX2:DXX35)</f>
        <v>10.8958333333333</v>
      </c>
      <c r="DXY36">
        <f>max(DXY2:DXY35)/min(DXY2:DXY35)</f>
        <v>18.3564356435644</v>
      </c>
      <c r="DXZ36">
        <f>max(DXZ2:DXZ35)/min(DXZ2:DXZ35)</f>
        <v>112.5</v>
      </c>
      <c r="DYA36">
        <f>max(DYA2:DYA35)/min(DYA2:DYA35)</f>
        <v>11.5</v>
      </c>
      <c r="DYB36">
        <f>max(DYB2:DYB35)/min(DYB2:DYB35)</f>
        <v>20</v>
      </c>
      <c r="DYC36">
        <f>max(DYC2:DYC35)/min(DYC2:DYC35)</f>
        <v>83.75</v>
      </c>
      <c r="DYD36">
        <f>max(DYD2:DYD35)/min(DYD2:DYD35)</f>
        <v>89.15</v>
      </c>
      <c r="DYE36">
        <f>max(DYE2:DYE35)/min(DYE2:DYE35)</f>
        <v>9.95</v>
      </c>
      <c r="DYF36">
        <f>max(DYF2:DYF35)/min(DYF2:DYF35)</f>
        <v>57.15</v>
      </c>
      <c r="DYG36">
        <f>max(DYG2:DYG35)/min(DYG2:DYG35)</f>
        <v>6.4</v>
      </c>
      <c r="DYH36">
        <f>max(DYH2:DYH35)/min(DYH2:DYH35)</f>
        <v>19.75</v>
      </c>
      <c r="DYI36">
        <f>max(DYI2:DYI35)/min(DYI2:DYI35)</f>
        <v>7.15</v>
      </c>
      <c r="DYJ36">
        <f>max(DYJ2:DYJ35)/min(DYJ2:DYJ35)</f>
        <v>28.2424242424242</v>
      </c>
      <c r="DYK36">
        <f>max(DYK2:DYK35)/min(DYK2:DYK35)</f>
        <v>1.7</v>
      </c>
      <c r="DYL36">
        <f>max(DYL2:DYL35)/min(DYL2:DYL35)</f>
        <v>93.65</v>
      </c>
      <c r="DYM36">
        <f>max(DYM2:DYM35)/min(DYM2:DYM35)</f>
        <v>1</v>
      </c>
      <c r="DYN36">
        <f>max(DYN2:DYN35)/min(DYN2:DYN35)</f>
        <v>3.72727272727273</v>
      </c>
      <c r="DYO36">
        <f>max(DYO2:DYO35)/min(DYO2:DYO35)</f>
        <v>15.75</v>
      </c>
      <c r="DYP36">
        <f>max(DYP2:DYP35)/min(DYP2:DYP35)</f>
        <v>52.15</v>
      </c>
      <c r="DYQ36">
        <f>max(DYQ2:DYQ35)/min(DYQ2:DYQ35)</f>
        <v>6.75</v>
      </c>
      <c r="DYR36">
        <f>max(DYR2:DYR35)/min(DYR2:DYR35)</f>
        <v>67.25</v>
      </c>
      <c r="DYS36">
        <f>max(DYS2:DYS35)/min(DYS2:DYS35)</f>
        <v>18.1</v>
      </c>
      <c r="DYT36">
        <f>max(DYT2:DYT35)/min(DYT2:DYT35)</f>
        <v>8.83739837398374</v>
      </c>
      <c r="DYU36">
        <f>max(DYU2:DYU35)/min(DYU2:DYU35)</f>
        <v>81.3</v>
      </c>
      <c r="DYV36">
        <f>max(DYV2:DYV35)/min(DYV2:DYV35)</f>
        <v>11.2</v>
      </c>
      <c r="DYW36">
        <f>max(DYW2:DYW35)/min(DYW2:DYW35)</f>
        <v>4.40701754385965</v>
      </c>
      <c r="DYX36">
        <f>max(DYX2:DYX35)/min(DYX2:DYX35)</f>
        <v>4.6</v>
      </c>
      <c r="DYY36">
        <f>max(DYY2:DYY35)/min(DYY2:DYY35)</f>
        <v>16.6</v>
      </c>
      <c r="DYZ36">
        <f>max(DYZ2:DYZ35)/min(DYZ2:DYZ35)</f>
        <v>5.2</v>
      </c>
      <c r="DZA36">
        <f>max(DZA2:DZA35)/min(DZA2:DZA35)</f>
        <v>10.2</v>
      </c>
      <c r="DZB36">
        <f>max(DZB2:DZB35)/min(DZB2:DZB35)</f>
        <v>5.63485477178423</v>
      </c>
      <c r="DZC36">
        <f>max(DZC2:DZC35)/min(DZC2:DZC35)</f>
        <v>44.8</v>
      </c>
      <c r="DZD36">
        <f>max(DZD2:DZD35)/min(DZD2:DZD35)</f>
        <v>16.2970297029703</v>
      </c>
      <c r="DZE36">
        <f>max(DZE2:DZE35)/min(DZE2:DZE35)</f>
        <v>17.25</v>
      </c>
      <c r="DZF36">
        <f>max(DZF2:DZF35)/min(DZF2:DZF35)</f>
        <v>7.9</v>
      </c>
      <c r="DZG36">
        <f>max(DZG2:DZG35)/min(DZG2:DZG35)</f>
        <v>17.6</v>
      </c>
      <c r="DZH36">
        <f>max(DZH2:DZH35)/min(DZH2:DZH35)</f>
        <v>14.375</v>
      </c>
      <c r="DZI36">
        <f>max(DZI2:DZI35)/min(DZI2:DZI35)</f>
        <v>5.3</v>
      </c>
      <c r="DZJ36">
        <f>max(DZJ2:DZJ35)/min(DZJ2:DZJ35)</f>
        <v>16.752380952381</v>
      </c>
      <c r="DZK36">
        <f>max(DZK2:DZK35)/min(DZK2:DZK35)</f>
        <v>6.05</v>
      </c>
      <c r="DZL36">
        <f>max(DZL2:DZL35)/min(DZL2:DZL35)</f>
        <v>22.65</v>
      </c>
      <c r="DZM36">
        <f>max(DZM2:DZM35)/min(DZM2:DZM35)</f>
        <v>10.048275862069</v>
      </c>
      <c r="DZN36">
        <f>max(DZN2:DZN35)/min(DZN2:DZN35)</f>
        <v>7.1054892601432</v>
      </c>
      <c r="DZO36">
        <f>max(DZO2:DZO35)/min(DZO2:DZO35)</f>
        <v>44.45</v>
      </c>
      <c r="DZP36">
        <f>max(DZP2:DZP35)/min(DZP2:DZP35)</f>
        <v>11.2702702702703</v>
      </c>
      <c r="DZQ36">
        <f>max(DZQ2:DZQ35)/min(DZQ2:DZQ35)</f>
        <v>16.4</v>
      </c>
      <c r="DZR36">
        <f>max(DZR2:DZR35)/min(DZR2:DZR35)</f>
        <v>11.3</v>
      </c>
      <c r="DZS36">
        <f>max(DZS2:DZS35)/min(DZS2:DZS35)</f>
        <v>22.8</v>
      </c>
      <c r="DZT36">
        <f>max(DZT2:DZT35)/min(DZT2:DZT35)</f>
        <v>1</v>
      </c>
      <c r="DZU36">
        <f>max(DZU2:DZU35)/min(DZU2:DZU35)</f>
        <v>10.5</v>
      </c>
      <c r="DZV36">
        <f>max(DZV2:DZV35)/min(DZV2:DZV35)</f>
        <v>7.58333333333333</v>
      </c>
      <c r="DZW36">
        <f>max(DZW2:DZW35)/min(DZW2:DZW35)</f>
        <v>47.1</v>
      </c>
      <c r="DZX36">
        <f>max(DZX2:DZX35)/min(DZX2:DZX35)</f>
        <v>148.8</v>
      </c>
      <c r="DZY36">
        <f>max(DZY2:DZY35)/min(DZY2:DZY35)</f>
        <v>3.2</v>
      </c>
      <c r="DZZ36">
        <f>max(DZZ2:DZZ35)/min(DZZ2:DZZ35)</f>
        <v>74.25</v>
      </c>
      <c r="EAA36">
        <f>max(EAA2:EAA35)/min(EAA2:EAA35)</f>
        <v>5.6039603960396</v>
      </c>
      <c r="EAB36">
        <f>max(EAB2:EAB35)/min(EAB2:EAB35)</f>
        <v>6.4</v>
      </c>
      <c r="EAC36">
        <f>max(EAC2:EAC35)/min(EAC2:EAC35)</f>
        <v>2.90467289719626</v>
      </c>
      <c r="EAD36">
        <f>max(EAD2:EAD35)/min(EAD2:EAD35)</f>
        <v>18.8</v>
      </c>
      <c r="EAE36">
        <f>max(EAE2:EAE35)/min(EAE2:EAE35)</f>
        <v>71.4347826086957</v>
      </c>
      <c r="EAF36">
        <f>max(EAF2:EAF35)/min(EAF2:EAF35)</f>
        <v>7.95</v>
      </c>
      <c r="EAG36">
        <f>max(EAG2:EAG35)/min(EAG2:EAG35)</f>
        <v>5.8</v>
      </c>
      <c r="EAH36">
        <f>max(EAH2:EAH35)/min(EAH2:EAH35)</f>
        <v>15.95</v>
      </c>
      <c r="EAI36">
        <f>max(EAI2:EAI35)/min(EAI2:EAI35)</f>
        <v>8.5</v>
      </c>
      <c r="EAJ36">
        <f>max(EAJ2:EAJ35)/min(EAJ2:EAJ35)</f>
        <v>31.6</v>
      </c>
      <c r="EAK36">
        <f>max(EAK2:EAK35)/min(EAK2:EAK35)</f>
        <v>109.594594594595</v>
      </c>
      <c r="EAL36">
        <f>max(EAL2:EAL35)/min(EAL2:EAL35)</f>
        <v>27.9</v>
      </c>
      <c r="EAM36">
        <f>max(EAM2:EAM35)/min(EAM2:EAM35)</f>
        <v>7.1</v>
      </c>
      <c r="EAN36">
        <f>max(EAN2:EAN35)/min(EAN2:EAN35)</f>
        <v>13.55</v>
      </c>
      <c r="EAO36">
        <f>max(EAO2:EAO35)/min(EAO2:EAO35)</f>
        <v>4.65486725663717</v>
      </c>
      <c r="EAP36">
        <f>max(EAP2:EAP35)/min(EAP2:EAP35)</f>
        <v>11.0568181818182</v>
      </c>
      <c r="EAQ36">
        <f>max(EAQ2:EAQ35)/min(EAQ2:EAQ35)</f>
        <v>6.65</v>
      </c>
      <c r="EAR36">
        <f>max(EAR2:EAR35)/min(EAR2:EAR35)</f>
        <v>8.15</v>
      </c>
      <c r="EAS36">
        <f>max(EAS2:EAS35)/min(EAS2:EAS35)</f>
        <v>9.24705882352941</v>
      </c>
      <c r="EAT36">
        <f>max(EAT2:EAT35)/min(EAT2:EAT35)</f>
        <v>3.65</v>
      </c>
      <c r="EAU36">
        <f>max(EAU2:EAU35)/min(EAU2:EAU35)</f>
        <v>36.5</v>
      </c>
      <c r="EAV36">
        <f>max(EAV2:EAV35)/min(EAV2:EAV35)</f>
        <v>5.6</v>
      </c>
      <c r="EAW36">
        <f>max(EAW2:EAW35)/min(EAW2:EAW35)</f>
        <v>148.85</v>
      </c>
      <c r="EAX36">
        <f>max(EAX2:EAX35)/min(EAX2:EAX35)</f>
        <v>1</v>
      </c>
      <c r="EAY36">
        <f>max(EAY2:EAY35)/min(EAY2:EAY35)</f>
        <v>26.55</v>
      </c>
      <c r="EAZ36">
        <f>max(EAZ2:EAZ35)/min(EAZ2:EAZ35)</f>
        <v>32.65</v>
      </c>
      <c r="EBA36">
        <f>max(EBA2:EBA35)/min(EBA2:EBA35)</f>
        <v>5.95</v>
      </c>
      <c r="EBB36">
        <f>max(EBB2:EBB35)/min(EBB2:EBB35)</f>
        <v>7.75</v>
      </c>
      <c r="EBC36">
        <f>max(EBC2:EBC35)/min(EBC2:EBC35)</f>
        <v>10.4794520547945</v>
      </c>
      <c r="EBD36">
        <f>max(EBD2:EBD35)/min(EBD2:EBD35)</f>
        <v>28.8</v>
      </c>
      <c r="EBE36">
        <f>max(EBE2:EBE35)/min(EBE2:EBE35)</f>
        <v>24.25</v>
      </c>
      <c r="EBF36">
        <f>max(EBF2:EBF35)/min(EBF2:EBF35)</f>
        <v>17.45</v>
      </c>
      <c r="EBG36">
        <f>max(EBG2:EBG35)/min(EBG2:EBG35)</f>
        <v>12.3</v>
      </c>
      <c r="EBH36">
        <f>max(EBH2:EBH35)/min(EBH2:EBH35)</f>
        <v>12.0873015873016</v>
      </c>
      <c r="EBI36">
        <f>max(EBI2:EBI35)/min(EBI2:EBI35)</f>
        <v>7.75</v>
      </c>
      <c r="EBJ36">
        <f>max(EBJ2:EBJ35)/min(EBJ2:EBJ35)</f>
        <v>3.68771929824561</v>
      </c>
      <c r="EBK36">
        <f>max(EBK2:EBK35)/min(EBK2:EBK35)</f>
        <v>7.9</v>
      </c>
      <c r="EBL36">
        <f>max(EBL2:EBL35)/min(EBL2:EBL35)</f>
        <v>11.2</v>
      </c>
      <c r="EBM36">
        <f>max(EBM2:EBM35)/min(EBM2:EBM35)</f>
        <v>10.35</v>
      </c>
      <c r="EBN36">
        <f>max(EBN2:EBN35)/min(EBN2:EBN35)</f>
        <v>52.85</v>
      </c>
      <c r="EBO36">
        <f>max(EBO2:EBO35)/min(EBO2:EBO35)</f>
        <v>12.65</v>
      </c>
      <c r="EBP36">
        <f>max(EBP2:EBP35)/min(EBP2:EBP35)</f>
        <v>2.7</v>
      </c>
      <c r="EBQ36">
        <f>max(EBQ2:EBQ35)/min(EBQ2:EBQ35)</f>
        <v>7.53260869565217</v>
      </c>
      <c r="EBR36">
        <f>max(EBR2:EBR35)/min(EBR2:EBR35)</f>
        <v>4.30753768844221</v>
      </c>
      <c r="EBS36">
        <f>max(EBS2:EBS35)/min(EBS2:EBS35)</f>
        <v>24.6</v>
      </c>
      <c r="EBT36">
        <f>max(EBT2:EBT35)/min(EBT2:EBT35)</f>
        <v>28.9</v>
      </c>
      <c r="EBU36">
        <f>max(EBU2:EBU35)/min(EBU2:EBU35)</f>
        <v>10.15</v>
      </c>
      <c r="EBV36">
        <f>max(EBV2:EBV35)/min(EBV2:EBV35)</f>
        <v>25.85</v>
      </c>
      <c r="EBW36">
        <f>max(EBW2:EBW35)/min(EBW2:EBW35)</f>
        <v>10.95</v>
      </c>
      <c r="EBX36">
        <f>max(EBX2:EBX35)/min(EBX2:EBX35)</f>
        <v>21.6</v>
      </c>
      <c r="EBY36">
        <f>max(EBY2:EBY35)/min(EBY2:EBY35)</f>
        <v>34.45</v>
      </c>
      <c r="EBZ36">
        <f>max(EBZ2:EBZ35)/min(EBZ2:EBZ35)</f>
        <v>5.15</v>
      </c>
      <c r="ECA36">
        <f>max(ECA2:ECA35)/min(ECA2:ECA35)</f>
        <v>3.56115107913669</v>
      </c>
      <c r="ECB36">
        <f>max(ECB2:ECB35)/min(ECB2:ECB35)</f>
        <v>5.1</v>
      </c>
      <c r="ECC36">
        <f>max(ECC2:ECC35)/min(ECC2:ECC35)</f>
        <v>21.15</v>
      </c>
      <c r="ECD36">
        <f>max(ECD2:ECD35)/min(ECD2:ECD35)</f>
        <v>15</v>
      </c>
      <c r="ECE36">
        <f>max(ECE2:ECE35)/min(ECE2:ECE35)</f>
        <v>6.83752860411899</v>
      </c>
      <c r="ECF36">
        <f>max(ECF2:ECF35)/min(ECF2:ECF35)</f>
        <v>12.4</v>
      </c>
      <c r="ECG36">
        <f>max(ECG2:ECG35)/min(ECG2:ECG35)</f>
        <v>21.35</v>
      </c>
      <c r="ECH36">
        <f>max(ECH2:ECH35)/min(ECH2:ECH35)</f>
        <v>6.15</v>
      </c>
      <c r="ECI36">
        <f>max(ECI2:ECI35)/min(ECI2:ECI35)</f>
        <v>14.75</v>
      </c>
      <c r="ECJ36">
        <f>max(ECJ2:ECJ35)/min(ECJ2:ECJ35)</f>
        <v>16.25</v>
      </c>
      <c r="ECK36">
        <f>max(ECK2:ECK35)/min(ECK2:ECK35)</f>
        <v>1</v>
      </c>
      <c r="ECL36">
        <f>max(ECL2:ECL35)/min(ECL2:ECL35)</f>
        <v>19.75</v>
      </c>
      <c r="ECM36">
        <f>max(ECM2:ECM35)/min(ECM2:ECM35)</f>
        <v>7.05</v>
      </c>
      <c r="ECN36">
        <f>max(ECN2:ECN35)/min(ECN2:ECN35)</f>
        <v>25.75</v>
      </c>
      <c r="ECO36">
        <f>max(ECO2:ECO35)/min(ECO2:ECO35)</f>
        <v>28.7</v>
      </c>
      <c r="ECP36">
        <f>max(ECP2:ECP35)/min(ECP2:ECP35)</f>
        <v>53.55</v>
      </c>
      <c r="ECQ36">
        <f>max(ECQ2:ECQ35)/min(ECQ2:ECQ35)</f>
        <v>4.55</v>
      </c>
      <c r="ECR36">
        <f>max(ECR2:ECR35)/min(ECR2:ECR35)</f>
        <v>33.7</v>
      </c>
      <c r="ECS36">
        <f>max(ECS2:ECS35)/min(ECS2:ECS35)</f>
        <v>35.8</v>
      </c>
      <c r="ECT36">
        <f>max(ECT2:ECT35)/min(ECT2:ECT35)</f>
        <v>4.35</v>
      </c>
      <c r="ECU36">
        <f>max(ECU2:ECU35)/min(ECU2:ECU35)</f>
        <v>111.65</v>
      </c>
      <c r="ECV36">
        <f>max(ECV2:ECV35)/min(ECV2:ECV35)</f>
        <v>62.35</v>
      </c>
      <c r="ECW36">
        <f>max(ECW2:ECW35)/min(ECW2:ECW35)</f>
        <v>7.0983606557377</v>
      </c>
      <c r="ECX36">
        <f>max(ECX2:ECX35)/min(ECX2:ECX35)</f>
        <v>30.35</v>
      </c>
      <c r="ECY36">
        <f>max(ECY2:ECY35)/min(ECY2:ECY35)</f>
        <v>2.85</v>
      </c>
      <c r="ECZ36">
        <f>max(ECZ2:ECZ35)/min(ECZ2:ECZ35)</f>
        <v>3.50923482849604</v>
      </c>
      <c r="EDA36">
        <f>max(EDA2:EDA35)/min(EDA2:EDA35)</f>
        <v>5.6</v>
      </c>
      <c r="EDB36">
        <f>max(EDB2:EDB35)/min(EDB2:EDB35)</f>
        <v>8.1</v>
      </c>
      <c r="EDC36">
        <f>max(EDC2:EDC35)/min(EDC2:EDC35)</f>
        <v>18.8</v>
      </c>
      <c r="EDD36">
        <f>max(EDD2:EDD35)/min(EDD2:EDD35)</f>
        <v>3.8</v>
      </c>
      <c r="EDE36">
        <f>max(EDE2:EDE35)/min(EDE2:EDE35)</f>
        <v>83.6</v>
      </c>
      <c r="EDF36">
        <f>max(EDF2:EDF35)/min(EDF2:EDF35)</f>
        <v>1.85</v>
      </c>
      <c r="EDG36">
        <f>max(EDG2:EDG35)/min(EDG2:EDG35)</f>
        <v>53.35</v>
      </c>
      <c r="EDH36">
        <f>max(EDH2:EDH35)/min(EDH2:EDH35)</f>
        <v>9.85</v>
      </c>
      <c r="EDI36">
        <f>max(EDI2:EDI35)/min(EDI2:EDI35)</f>
        <v>70</v>
      </c>
      <c r="EDJ36">
        <f>max(EDJ2:EDJ35)/min(EDJ2:EDJ35)</f>
        <v>3.65794392523364</v>
      </c>
      <c r="EDK36">
        <f>max(EDK2:EDK35)/min(EDK2:EDK35)</f>
        <v>37.1</v>
      </c>
      <c r="EDL36">
        <f>max(EDL2:EDL35)/min(EDL2:EDL35)</f>
        <v>12.35</v>
      </c>
      <c r="EDM36">
        <f>max(EDM2:EDM35)/min(EDM2:EDM35)</f>
        <v>14.4</v>
      </c>
      <c r="EDN36">
        <f>max(EDN2:EDN35)/min(EDN2:EDN35)</f>
        <v>6.55</v>
      </c>
      <c r="EDO36">
        <f>max(EDO2:EDO35)/min(EDO2:EDO35)</f>
        <v>40.2</v>
      </c>
      <c r="EDP36">
        <f>max(EDP2:EDP35)/min(EDP2:EDP35)</f>
        <v>7.01918465227818</v>
      </c>
      <c r="EDQ36">
        <f>max(EDQ2:EDQ35)/min(EDQ2:EDQ35)</f>
        <v>10.35</v>
      </c>
      <c r="EDR36">
        <f>max(EDR2:EDR35)/min(EDR2:EDR35)</f>
        <v>2.806</v>
      </c>
      <c r="EDS36">
        <f>max(EDS2:EDS35)/min(EDS2:EDS35)</f>
        <v>12.4032258064516</v>
      </c>
      <c r="EDT36">
        <f>max(EDT2:EDT35)/min(EDT2:EDT35)</f>
        <v>58.0853658536585</v>
      </c>
      <c r="EDU36">
        <f>max(EDU2:EDU35)/min(EDU2:EDU35)</f>
        <v>2.6</v>
      </c>
      <c r="EDV36">
        <f>max(EDV2:EDV35)/min(EDV2:EDV35)</f>
        <v>11.45</v>
      </c>
      <c r="EDW36">
        <f>max(EDW2:EDW35)/min(EDW2:EDW35)</f>
        <v>7.71666666666667</v>
      </c>
      <c r="EDX36">
        <f>max(EDX2:EDX35)/min(EDX2:EDX35)</f>
        <v>8.15079365079365</v>
      </c>
      <c r="EDY36">
        <f>max(EDY2:EDY35)/min(EDY2:EDY35)</f>
        <v>5.73571428571429</v>
      </c>
      <c r="EDZ36">
        <f>max(EDZ2:EDZ35)/min(EDZ2:EDZ35)</f>
        <v>4.55</v>
      </c>
      <c r="EEA36">
        <f>max(EEA2:EEA35)/min(EEA2:EEA35)</f>
        <v>26.4</v>
      </c>
      <c r="EEB36">
        <f>max(EEB2:EEB35)/min(EEB2:EEB35)</f>
        <v>24.1</v>
      </c>
      <c r="EEC36">
        <f>max(EEC2:EEC35)/min(EEC2:EEC35)</f>
        <v>2.05</v>
      </c>
      <c r="EED36">
        <f>max(EED2:EED35)/min(EED2:EED35)</f>
        <v>23.95</v>
      </c>
      <c r="EEE36">
        <f>max(EEE2:EEE35)/min(EEE2:EEE35)</f>
        <v>13.6507936507937</v>
      </c>
      <c r="EEF36">
        <f>max(EEF2:EEF35)/min(EEF2:EEF35)</f>
        <v>72.75</v>
      </c>
      <c r="EEG36">
        <f>max(EEG2:EEG35)/min(EEG2:EEG35)</f>
        <v>60.05</v>
      </c>
      <c r="EEH36">
        <f>max(EEH2:EEH35)/min(EEH2:EEH35)</f>
        <v>22.05</v>
      </c>
      <c r="EEI36">
        <f>max(EEI2:EEI35)/min(EEI2:EEI35)</f>
        <v>9.85</v>
      </c>
      <c r="EEJ36">
        <f>max(EEJ2:EEJ35)/min(EEJ2:EEJ35)</f>
        <v>121.55</v>
      </c>
      <c r="EEK36">
        <f>max(EEK2:EEK35)/min(EEK2:EEK35)</f>
        <v>7</v>
      </c>
      <c r="EEL36">
        <f>max(EEL2:EEL35)/min(EEL2:EEL35)</f>
        <v>10.6029411764706</v>
      </c>
      <c r="EEM36">
        <f>max(EEM2:EEM35)/min(EEM2:EEM35)</f>
        <v>3.15</v>
      </c>
      <c r="EEN36">
        <f>max(EEN2:EEN35)/min(EEN2:EEN35)</f>
        <v>11.25</v>
      </c>
      <c r="EEO36">
        <f>max(EEO2:EEO35)/min(EEO2:EEO35)</f>
        <v>3.53735632183908</v>
      </c>
      <c r="EEP36">
        <f>max(EEP2:EEP35)/min(EEP2:EEP35)</f>
        <v>89.05</v>
      </c>
      <c r="EEQ36">
        <f>max(EEQ2:EEQ35)/min(EEQ2:EEQ35)</f>
        <v>6.4031007751938</v>
      </c>
      <c r="EER36">
        <f>max(EER2:EER35)/min(EER2:EER35)</f>
        <v>23</v>
      </c>
      <c r="EES36">
        <f>max(EES2:EES35)/min(EES2:EES35)</f>
        <v>1</v>
      </c>
      <c r="EET36">
        <f>max(EET2:EET35)/min(EET2:EET35)</f>
        <v>13.85</v>
      </c>
      <c r="EEU36">
        <f>max(EEU2:EEU35)/min(EEU2:EEU35)</f>
        <v>6.35</v>
      </c>
      <c r="EEV36">
        <f>max(EEV2:EEV35)/min(EEV2:EEV35)</f>
        <v>13.65</v>
      </c>
      <c r="EEW36">
        <f>max(EEW2:EEW35)/min(EEW2:EEW35)</f>
        <v>317.15</v>
      </c>
      <c r="EEX36">
        <f>max(EEX2:EEX35)/min(EEX2:EEX35)</f>
        <v>3.51785714285714</v>
      </c>
      <c r="EEY36">
        <f>max(EEY2:EEY35)/min(EEY2:EEY35)</f>
        <v>21.25</v>
      </c>
      <c r="EEZ36">
        <f>max(EEZ2:EEZ35)/min(EEZ2:EEZ35)</f>
        <v>96</v>
      </c>
      <c r="EFA36">
        <f>max(EFA2:EFA35)/min(EFA2:EFA35)</f>
        <v>7.45</v>
      </c>
      <c r="EFB36">
        <f>max(EFB2:EFB35)/min(EFB2:EFB35)</f>
        <v>22.35</v>
      </c>
      <c r="EFC36">
        <f>max(EFC2:EFC35)/min(EFC2:EFC35)</f>
        <v>71.6</v>
      </c>
      <c r="EFD36">
        <f>max(EFD2:EFD35)/min(EFD2:EFD35)</f>
        <v>4.5</v>
      </c>
      <c r="EFE36">
        <f>max(EFE2:EFE35)/min(EFE2:EFE35)</f>
        <v>10.8076923076923</v>
      </c>
      <c r="EFF36">
        <f>max(EFF2:EFF35)/min(EFF2:EFF35)</f>
        <v>11.3561643835616</v>
      </c>
      <c r="EFG36">
        <f>max(EFG2:EFG35)/min(EFG2:EFG35)</f>
        <v>20.8</v>
      </c>
      <c r="EFH36">
        <f>max(EFH2:EFH35)/min(EFH2:EFH35)</f>
        <v>20.35</v>
      </c>
      <c r="EFI36">
        <f>max(EFI2:EFI35)/min(EFI2:EFI35)</f>
        <v>16.55</v>
      </c>
      <c r="EFJ36">
        <f>max(EFJ2:EFJ35)/min(EFJ2:EFJ35)</f>
        <v>21</v>
      </c>
      <c r="EFK36">
        <f>max(EFK2:EFK35)/min(EFK2:EFK35)</f>
        <v>20.0194174757282</v>
      </c>
      <c r="EFL36">
        <f>max(EFL2:EFL35)/min(EFL2:EFL35)</f>
        <v>3.1</v>
      </c>
      <c r="EFM36">
        <f>max(EFM2:EFM35)/min(EFM2:EFM35)</f>
        <v>7.95098039215686</v>
      </c>
      <c r="EFN36">
        <f>max(EFN2:EFN35)/min(EFN2:EFN35)</f>
        <v>61.4</v>
      </c>
      <c r="EFO36">
        <f>max(EFO2:EFO35)/min(EFO2:EFO35)</f>
        <v>7.45</v>
      </c>
      <c r="EFP36">
        <f>max(EFP2:EFP35)/min(EFP2:EFP35)</f>
        <v>8.75</v>
      </c>
      <c r="EFQ36">
        <f>max(EFQ2:EFQ35)/min(EFQ2:EFQ35)</f>
        <v>4.83490566037736</v>
      </c>
      <c r="EFR36">
        <f>max(EFR2:EFR35)/min(EFR2:EFR35)</f>
        <v>16.25</v>
      </c>
      <c r="EFS36">
        <f>max(EFS2:EFS35)/min(EFS2:EFS35)</f>
        <v>3.85</v>
      </c>
      <c r="EFT36">
        <f>max(EFT2:EFT35)/min(EFT2:EFT35)</f>
        <v>16.343137254902</v>
      </c>
      <c r="EFU36">
        <f>max(EFU2:EFU35)/min(EFU2:EFU35)</f>
        <v>40.75</v>
      </c>
      <c r="EFV36">
        <f>max(EFV2:EFV35)/min(EFV2:EFV35)</f>
        <v>3.7</v>
      </c>
      <c r="EFW36">
        <f>max(EFW2:EFW35)/min(EFW2:EFW35)</f>
        <v>80.55</v>
      </c>
      <c r="EFX36">
        <f>max(EFX2:EFX35)/min(EFX2:EFX35)</f>
        <v>9.65</v>
      </c>
      <c r="EFY36">
        <f>max(EFY2:EFY35)/min(EFY2:EFY35)</f>
        <v>33.25</v>
      </c>
      <c r="EFZ36">
        <f>max(EFZ2:EFZ35)/min(EFZ2:EFZ35)</f>
        <v>8.85</v>
      </c>
      <c r="EGA36">
        <f>max(EGA2:EGA35)/min(EGA2:EGA35)</f>
        <v>6.32600732600733</v>
      </c>
      <c r="EGB36">
        <f>max(EGB2:EGB35)/min(EGB2:EGB35)</f>
        <v>33.55</v>
      </c>
      <c r="EGC36">
        <f>max(EGC2:EGC35)/min(EGC2:EGC35)</f>
        <v>2.9</v>
      </c>
      <c r="EGD36">
        <f>max(EGD2:EGD35)/min(EGD2:EGD35)</f>
        <v>6.25</v>
      </c>
      <c r="EGE36">
        <f>max(EGE2:EGE35)/min(EGE2:EGE35)</f>
        <v>7.15</v>
      </c>
      <c r="EGF36">
        <f>max(EGF2:EGF35)/min(EGF2:EGF35)</f>
        <v>5.55932203389831</v>
      </c>
      <c r="EGG36">
        <f>max(EGG2:EGG35)/min(EGG2:EGG35)</f>
        <v>20.7</v>
      </c>
      <c r="EGH36">
        <f>max(EGH2:EGH35)/min(EGH2:EGH35)</f>
        <v>54.3235294117647</v>
      </c>
      <c r="EGI36">
        <f>max(EGI2:EGI35)/min(EGI2:EGI35)</f>
        <v>4.1005291005291</v>
      </c>
      <c r="EGJ36">
        <f>max(EGJ2:EGJ35)/min(EGJ2:EGJ35)</f>
        <v>2</v>
      </c>
      <c r="EGK36">
        <f>max(EGK2:EGK35)/min(EGK2:EGK35)</f>
        <v>81.35</v>
      </c>
      <c r="EGL36">
        <f>max(EGL2:EGL35)/min(EGL2:EGL35)</f>
        <v>6.65</v>
      </c>
      <c r="EGM36">
        <f>max(EGM2:EGM35)/min(EGM2:EGM35)</f>
        <v>6.40155440414508</v>
      </c>
      <c r="EGN36">
        <f>max(EGN2:EGN35)/min(EGN2:EGN35)</f>
        <v>47.55</v>
      </c>
      <c r="EGO36">
        <f>max(EGO2:EGO35)/min(EGO2:EGO35)</f>
        <v>6.78977272727273</v>
      </c>
      <c r="EGP36">
        <f>max(EGP2:EGP35)/min(EGP2:EGP35)</f>
        <v>1</v>
      </c>
      <c r="EGQ36">
        <f>max(EGQ2:EGQ35)/min(EGQ2:EGQ35)</f>
        <v>69.2</v>
      </c>
      <c r="EGR36">
        <f>max(EGR2:EGR35)/min(EGR2:EGR35)</f>
        <v>7.11111111111111</v>
      </c>
      <c r="EGS36">
        <f>max(EGS2:EGS35)/min(EGS2:EGS35)</f>
        <v>74.5</v>
      </c>
      <c r="EGT36">
        <f>max(EGT2:EGT35)/min(EGT2:EGT35)</f>
        <v>21.15</v>
      </c>
      <c r="EGU36">
        <f>max(EGU2:EGU35)/min(EGU2:EGU35)</f>
        <v>3.64212328767123</v>
      </c>
      <c r="EGV36">
        <f>max(EGV2:EGV35)/min(EGV2:EGV35)</f>
        <v>6.3</v>
      </c>
      <c r="EGW36">
        <f>max(EGW2:EGW35)/min(EGW2:EGW35)</f>
        <v>3.12348178137652</v>
      </c>
      <c r="EGX36">
        <f>max(EGX2:EGX35)/min(EGX2:EGX35)</f>
        <v>10.4</v>
      </c>
      <c r="EGY36">
        <f>max(EGY2:EGY35)/min(EGY2:EGY35)</f>
        <v>12.0540540540541</v>
      </c>
      <c r="EGZ36">
        <f>max(EGZ2:EGZ35)/min(EGZ2:EGZ35)</f>
        <v>1.3</v>
      </c>
      <c r="EHA36">
        <f>max(EHA2:EHA35)/min(EHA2:EHA35)</f>
        <v>10.85</v>
      </c>
      <c r="EHB36">
        <f>max(EHB2:EHB35)/min(EHB2:EHB35)</f>
        <v>11.25</v>
      </c>
      <c r="EHC36">
        <f>max(EHC2:EHC35)/min(EHC2:EHC35)</f>
        <v>4.16860465116279</v>
      </c>
      <c r="EHD36">
        <f>max(EHD2:EHD35)/min(EHD2:EHD35)</f>
        <v>1</v>
      </c>
      <c r="EHE36">
        <f>max(EHE2:EHE35)/min(EHE2:EHE35)</f>
        <v>4.85</v>
      </c>
      <c r="EHF36">
        <f>max(EHF2:EHF35)/min(EHF2:EHF35)</f>
        <v>10</v>
      </c>
      <c r="EHG36">
        <f>max(EHG2:EHG35)/min(EHG2:EHG35)</f>
        <v>12.15</v>
      </c>
      <c r="EHH36">
        <f>max(EHH2:EHH35)/min(EHH2:EHH35)</f>
        <v>17.85</v>
      </c>
      <c r="EHI36">
        <f>max(EHI2:EHI35)/min(EHI2:EHI35)</f>
        <v>26.45</v>
      </c>
      <c r="EHJ36">
        <f>max(EHJ2:EHJ35)/min(EHJ2:EHJ35)</f>
        <v>13.6</v>
      </c>
      <c r="EHK36">
        <f>max(EHK2:EHK35)/min(EHK2:EHK35)</f>
        <v>5.68076923076923</v>
      </c>
      <c r="EHL36">
        <f>max(EHL2:EHL35)/min(EHL2:EHL35)</f>
        <v>16.5829383886256</v>
      </c>
      <c r="EHM36">
        <f>max(EHM2:EHM35)/min(EHM2:EHM35)</f>
        <v>34.55</v>
      </c>
      <c r="EHN36">
        <f>max(EHN2:EHN35)/min(EHN2:EHN35)</f>
        <v>94.6</v>
      </c>
      <c r="EHO36">
        <f>max(EHO2:EHO35)/min(EHO2:EHO35)</f>
        <v>34.6</v>
      </c>
      <c r="EHP36">
        <f>max(EHP2:EHP35)/min(EHP2:EHP35)</f>
        <v>2.91304347826087</v>
      </c>
      <c r="EHQ36">
        <f>max(EHQ2:EHQ35)/min(EHQ2:EHQ35)</f>
        <v>5.9109131403118</v>
      </c>
      <c r="EHR36">
        <f>max(EHR2:EHR35)/min(EHR2:EHR35)</f>
        <v>8.42048517520216</v>
      </c>
      <c r="EHS36">
        <f>max(EHS2:EHS35)/min(EHS2:EHS35)</f>
        <v>14.55</v>
      </c>
      <c r="EHT36">
        <f>max(EHT2:EHT35)/min(EHT2:EHT35)</f>
        <v>28.65</v>
      </c>
      <c r="EHU36">
        <f>max(EHU2:EHU35)/min(EHU2:EHU35)</f>
        <v>7.10474308300395</v>
      </c>
      <c r="EHV36">
        <f>max(EHV2:EHV35)/min(EHV2:EHV35)</f>
        <v>25.75</v>
      </c>
      <c r="EHW36">
        <f>max(EHW2:EHW35)/min(EHW2:EHW35)</f>
        <v>56.05</v>
      </c>
      <c r="EHX36">
        <f>max(EHX2:EHX35)/min(EHX2:EHX35)</f>
        <v>5.1</v>
      </c>
      <c r="EHY36">
        <f>max(EHY2:EHY35)/min(EHY2:EHY35)</f>
        <v>24.85</v>
      </c>
      <c r="EHZ36">
        <f>max(EHZ2:EHZ35)/min(EHZ2:EHZ35)</f>
        <v>1</v>
      </c>
      <c r="EIA36">
        <f>max(EIA2:EIA35)/min(EIA2:EIA35)</f>
        <v>16.15</v>
      </c>
      <c r="EIB36">
        <f>max(EIB2:EIB35)/min(EIB2:EIB35)</f>
        <v>34.85</v>
      </c>
      <c r="EIC36">
        <f>max(EIC2:EIC35)/min(EIC2:EIC35)</f>
        <v>11.7</v>
      </c>
      <c r="EID36">
        <f>max(EID2:EID35)/min(EID2:EID35)</f>
        <v>6.2</v>
      </c>
      <c r="EIE36">
        <f>max(EIE2:EIE35)/min(EIE2:EIE35)</f>
        <v>2.65</v>
      </c>
      <c r="EIF36">
        <f>max(EIF2:EIF35)/min(EIF2:EIF35)</f>
        <v>17.7166666666667</v>
      </c>
      <c r="EIG36">
        <f>max(EIG2:EIG35)/min(EIG2:EIG35)</f>
        <v>3.6</v>
      </c>
      <c r="EIH36">
        <f>max(EIH2:EIH35)/min(EIH2:EIH35)</f>
        <v>11.5</v>
      </c>
      <c r="EII36">
        <f>max(EII2:EII35)/min(EII2:EII35)</f>
        <v>88.3</v>
      </c>
      <c r="EIJ36">
        <f>max(EIJ2:EIJ35)/min(EIJ2:EIJ35)</f>
        <v>5.80408163265306</v>
      </c>
      <c r="EIK36">
        <f>max(EIK2:EIK35)/min(EIK2:EIK35)</f>
        <v>6.5</v>
      </c>
      <c r="EIL36">
        <f>max(EIL2:EIL35)/min(EIL2:EIL35)</f>
        <v>30.15</v>
      </c>
      <c r="EIM36">
        <f>max(EIM2:EIM35)/min(EIM2:EIM35)</f>
        <v>30.65</v>
      </c>
      <c r="EIN36">
        <f>max(EIN2:EIN35)/min(EIN2:EIN35)</f>
        <v>28.6</v>
      </c>
      <c r="EIO36">
        <f>max(EIO2:EIO35)/min(EIO2:EIO35)</f>
        <v>13.8</v>
      </c>
      <c r="EIP36">
        <f>max(EIP2:EIP35)/min(EIP2:EIP35)</f>
        <v>44.15</v>
      </c>
      <c r="EIQ36">
        <f>max(EIQ2:EIQ35)/min(EIQ2:EIQ35)</f>
        <v>8.6</v>
      </c>
      <c r="EIR36">
        <f>max(EIR2:EIR35)/min(EIR2:EIR35)</f>
        <v>6.46993865030675</v>
      </c>
      <c r="EIS36">
        <f>max(EIS2:EIS35)/min(EIS2:EIS35)</f>
        <v>28.7</v>
      </c>
      <c r="EIT36">
        <f>max(EIT2:EIT35)/min(EIT2:EIT35)</f>
        <v>24.3</v>
      </c>
      <c r="EIU36">
        <f>max(EIU2:EIU35)/min(EIU2:EIU35)</f>
        <v>15.85</v>
      </c>
      <c r="EIV36">
        <f>max(EIV2:EIV35)/min(EIV2:EIV35)</f>
        <v>39.4</v>
      </c>
      <c r="EIW36">
        <f>max(EIW2:EIW35)/min(EIW2:EIW35)</f>
        <v>7.65</v>
      </c>
      <c r="EIX36">
        <f>max(EIX2:EIX35)/min(EIX2:EIX35)</f>
        <v>23</v>
      </c>
      <c r="EIY36">
        <f>max(EIY2:EIY35)/min(EIY2:EIY35)</f>
        <v>38.05</v>
      </c>
      <c r="EIZ36">
        <f>max(EIZ2:EIZ35)/min(EIZ2:EIZ35)</f>
        <v>10.5340909090909</v>
      </c>
      <c r="EJA36">
        <f>max(EJA2:EJA35)/min(EJA2:EJA35)</f>
        <v>9.59448818897638</v>
      </c>
      <c r="EJB36">
        <f>max(EJB2:EJB35)/min(EJB2:EJB35)</f>
        <v>40.4090909090909</v>
      </c>
      <c r="EJC36">
        <f>max(EJC2:EJC35)/min(EJC2:EJC35)</f>
        <v>6.65</v>
      </c>
      <c r="EJD36">
        <f>max(EJD2:EJD35)/min(EJD2:EJD35)</f>
        <v>31.65</v>
      </c>
      <c r="EJE36">
        <f>max(EJE2:EJE35)/min(EJE2:EJE35)</f>
        <v>21.45</v>
      </c>
      <c r="EJF36">
        <f>max(EJF2:EJF35)/min(EJF2:EJF35)</f>
        <v>5</v>
      </c>
      <c r="EJG36">
        <f>max(EJG2:EJG35)/min(EJG2:EJG35)</f>
        <v>12.6</v>
      </c>
      <c r="EJH36">
        <f>max(EJH2:EJH35)/min(EJH2:EJH35)</f>
        <v>26.6</v>
      </c>
      <c r="EJI36">
        <f>max(EJI2:EJI35)/min(EJI2:EJI35)</f>
        <v>8.31400966183575</v>
      </c>
      <c r="EJJ36">
        <f>max(EJJ2:EJJ35)/min(EJJ2:EJJ35)</f>
        <v>17.85</v>
      </c>
      <c r="EJK36">
        <f>max(EJK2:EJK35)/min(EJK2:EJK35)</f>
        <v>1</v>
      </c>
      <c r="EJL36">
        <f>max(EJL2:EJL35)/min(EJL2:EJL35)</f>
        <v>63.15</v>
      </c>
      <c r="EJM36">
        <f>max(EJM2:EJM35)/min(EJM2:EJM35)</f>
        <v>159.65</v>
      </c>
      <c r="EJN36">
        <f>max(EJN2:EJN35)/min(EJN2:EJN35)</f>
        <v>67.95</v>
      </c>
      <c r="EJO36">
        <f>max(EJO2:EJO35)/min(EJO2:EJO35)</f>
        <v>3.65</v>
      </c>
      <c r="EJP36">
        <f>max(EJP2:EJP35)/min(EJP2:EJP35)</f>
        <v>4.57112068965517</v>
      </c>
      <c r="EJQ36">
        <f>max(EJQ2:EJQ35)/min(EJQ2:EJQ35)</f>
        <v>57.5</v>
      </c>
      <c r="EJR36">
        <f>max(EJR2:EJR35)/min(EJR2:EJR35)</f>
        <v>10.35</v>
      </c>
      <c r="EJS36">
        <f>max(EJS2:EJS35)/min(EJS2:EJS35)</f>
        <v>5.55555555555556</v>
      </c>
      <c r="EJT36">
        <f>max(EJT2:EJT35)/min(EJT2:EJT35)</f>
        <v>9.58235294117647</v>
      </c>
      <c r="EJU36">
        <f>max(EJU2:EJU35)/min(EJU2:EJU35)</f>
        <v>52.95</v>
      </c>
      <c r="EJV36">
        <f>max(EJV2:EJV35)/min(EJV2:EJV35)</f>
        <v>5.48965517241379</v>
      </c>
      <c r="EJW36">
        <f>max(EJW2:EJW35)/min(EJW2:EJW35)</f>
        <v>20.4</v>
      </c>
      <c r="EJX36">
        <f>max(EJX2:EJX35)/min(EJX2:EJX35)</f>
        <v>10.8921568627451</v>
      </c>
      <c r="EJY36">
        <f>max(EJY2:EJY35)/min(EJY2:EJY35)</f>
        <v>4.4</v>
      </c>
      <c r="EJZ36">
        <f>max(EJZ2:EJZ35)/min(EJZ2:EJZ35)</f>
        <v>48.95</v>
      </c>
      <c r="EKA36">
        <f>max(EKA2:EKA35)/min(EKA2:EKA35)</f>
        <v>1</v>
      </c>
      <c r="EKB36">
        <f>max(EKB2:EKB35)/min(EKB2:EKB35)</f>
        <v>14.4</v>
      </c>
      <c r="EKC36">
        <f>max(EKC2:EKC35)/min(EKC2:EKC35)</f>
        <v>3.77893245158243</v>
      </c>
      <c r="EKD36">
        <f>max(EKD2:EKD35)/min(EKD2:EKD35)</f>
        <v>10.4166666666667</v>
      </c>
      <c r="EKE36">
        <f>max(EKE2:EKE35)/min(EKE2:EKE35)</f>
        <v>147.65</v>
      </c>
      <c r="EKF36">
        <f>max(EKF2:EKF35)/min(EKF2:EKF35)</f>
        <v>10.6060606060606</v>
      </c>
      <c r="EKG36">
        <f>max(EKG2:EKG35)/min(EKG2:EKG35)</f>
        <v>1</v>
      </c>
      <c r="EKH36">
        <f>max(EKH2:EKH35)/min(EKH2:EKH35)</f>
        <v>27.65</v>
      </c>
      <c r="EKI36">
        <f>max(EKI2:EKI35)/min(EKI2:EKI35)</f>
        <v>15.7</v>
      </c>
      <c r="EKJ36">
        <f>max(EKJ2:EKJ35)/min(EKJ2:EKJ35)</f>
        <v>3.71443514644351</v>
      </c>
      <c r="EKK36">
        <f>max(EKK2:EKK35)/min(EKK2:EKK35)</f>
        <v>43.65</v>
      </c>
      <c r="EKL36">
        <f>max(EKL2:EKL35)/min(EKL2:EKL35)</f>
        <v>27.8666666666667</v>
      </c>
      <c r="EKM36">
        <f>max(EKM2:EKM35)/min(EKM2:EKM35)</f>
        <v>1</v>
      </c>
      <c r="EKN36">
        <f>max(EKN2:EKN35)/min(EKN2:EKN35)</f>
        <v>13.9391304347826</v>
      </c>
      <c r="EKO36">
        <f>max(EKO2:EKO35)/min(EKO2:EKO35)</f>
        <v>20.7945205479452</v>
      </c>
      <c r="EKP36">
        <f>max(EKP2:EKP35)/min(EKP2:EKP35)</f>
        <v>23.85</v>
      </c>
      <c r="EKQ36">
        <f>max(EKQ2:EKQ35)/min(EKQ2:EKQ35)</f>
        <v>5.70725995316159</v>
      </c>
      <c r="EKR36">
        <f>max(EKR2:EKR35)/min(EKR2:EKR35)</f>
        <v>9.6</v>
      </c>
      <c r="EKS36">
        <f>max(EKS2:EKS35)/min(EKS2:EKS35)</f>
        <v>12.95</v>
      </c>
      <c r="EKT36">
        <f>max(EKT2:EKT35)/min(EKT2:EKT35)</f>
        <v>11.5428571428571</v>
      </c>
      <c r="EKU36">
        <f>max(EKU2:EKU35)/min(EKU2:EKU35)</f>
        <v>39.55</v>
      </c>
      <c r="EKV36">
        <f>max(EKV2:EKV35)/min(EKV2:EKV35)</f>
        <v>1</v>
      </c>
      <c r="EKW36">
        <f>max(EKW2:EKW35)/min(EKW2:EKW35)</f>
        <v>23.7</v>
      </c>
      <c r="EKX36">
        <f>max(EKX2:EKX35)/min(EKX2:EKX35)</f>
        <v>14.75</v>
      </c>
      <c r="EKY36">
        <f>max(EKY2:EKY35)/min(EKY2:EKY35)</f>
        <v>2.3</v>
      </c>
      <c r="EKZ36">
        <f>max(EKZ2:EKZ35)/min(EKZ2:EKZ35)</f>
        <v>4.55</v>
      </c>
      <c r="ELA36">
        <f>max(ELA2:ELA35)/min(ELA2:ELA35)</f>
        <v>7.2</v>
      </c>
      <c r="ELB36">
        <f>max(ELB2:ELB35)/min(ELB2:ELB35)</f>
        <v>8.6</v>
      </c>
      <c r="ELC36">
        <f>max(ELC2:ELC35)/min(ELC2:ELC35)</f>
        <v>5.55</v>
      </c>
      <c r="ELD36">
        <f>max(ELD2:ELD35)/min(ELD2:ELD35)</f>
        <v>30.45</v>
      </c>
      <c r="ELE36">
        <f>max(ELE2:ELE35)/min(ELE2:ELE35)</f>
        <v>39.95</v>
      </c>
      <c r="ELF36">
        <f>max(ELF2:ELF35)/min(ELF2:ELF35)</f>
        <v>15.05</v>
      </c>
      <c r="ELG36">
        <f>max(ELG2:ELG35)/min(ELG2:ELG35)</f>
        <v>75.9</v>
      </c>
      <c r="ELH36">
        <f>max(ELH2:ELH35)/min(ELH2:ELH35)</f>
        <v>45.35</v>
      </c>
      <c r="ELI36">
        <f>max(ELI2:ELI35)/min(ELI2:ELI35)</f>
        <v>15.55</v>
      </c>
      <c r="ELJ36">
        <f>max(ELJ2:ELJ35)/min(ELJ2:ELJ35)</f>
        <v>14.05</v>
      </c>
      <c r="ELK36">
        <f>max(ELK2:ELK35)/min(ELK2:ELK35)</f>
        <v>10.15</v>
      </c>
      <c r="ELL36">
        <f>max(ELL2:ELL35)/min(ELL2:ELL35)</f>
        <v>50.35</v>
      </c>
      <c r="ELM36">
        <f>max(ELM2:ELM35)/min(ELM2:ELM35)</f>
        <v>7.99745547073791</v>
      </c>
      <c r="ELN36">
        <f>max(ELN2:ELN35)/min(ELN2:ELN35)</f>
        <v>2.16078431372549</v>
      </c>
      <c r="ELO36">
        <f>max(ELO2:ELO35)/min(ELO2:ELO35)</f>
        <v>16.1</v>
      </c>
      <c r="ELP36">
        <f>max(ELP2:ELP35)/min(ELP2:ELP35)</f>
        <v>71.95</v>
      </c>
      <c r="ELQ36">
        <f>max(ELQ2:ELQ35)/min(ELQ2:ELQ35)</f>
        <v>7.85507246376812</v>
      </c>
      <c r="ELR36">
        <f>max(ELR2:ELR35)/min(ELR2:ELR35)</f>
        <v>23.7</v>
      </c>
      <c r="ELS36">
        <f>max(ELS2:ELS35)/min(ELS2:ELS35)</f>
        <v>16</v>
      </c>
      <c r="ELT36">
        <f>max(ELT2:ELT35)/min(ELT2:ELT35)</f>
        <v>1.5</v>
      </c>
      <c r="ELU36">
        <f>max(ELU2:ELU35)/min(ELU2:ELU35)</f>
        <v>7</v>
      </c>
      <c r="ELV36">
        <f>max(ELV2:ELV35)/min(ELV2:ELV35)</f>
        <v>241</v>
      </c>
      <c r="ELW36">
        <f>max(ELW2:ELW35)/min(ELW2:ELW35)</f>
        <v>4.95391705069124</v>
      </c>
      <c r="ELX36">
        <f>max(ELX2:ELX35)/min(ELX2:ELX35)</f>
        <v>7.23931623931624</v>
      </c>
      <c r="ELY36">
        <f>max(ELY2:ELY35)/min(ELY2:ELY35)</f>
        <v>9.65</v>
      </c>
      <c r="ELZ36">
        <f>max(ELZ2:ELZ35)/min(ELZ2:ELZ35)</f>
        <v>20.9</v>
      </c>
      <c r="EMA36">
        <f>max(EMA2:EMA35)/min(EMA2:EMA35)</f>
        <v>13.95</v>
      </c>
      <c r="EMB36">
        <f>max(EMB2:EMB35)/min(EMB2:EMB35)</f>
        <v>47.7</v>
      </c>
      <c r="EMC36">
        <f>max(EMC2:EMC35)/min(EMC2:EMC35)</f>
        <v>1</v>
      </c>
      <c r="EMD36">
        <f>max(EMD2:EMD35)/min(EMD2:EMD35)</f>
        <v>8.71323529411765</v>
      </c>
      <c r="EME36">
        <f>max(EME2:EME35)/min(EME2:EME35)</f>
        <v>35.6</v>
      </c>
      <c r="EMF36">
        <f>max(EMF2:EMF35)/min(EMF2:EMF35)</f>
        <v>6.1</v>
      </c>
      <c r="EMG36">
        <f>max(EMG2:EMG35)/min(EMG2:EMG35)</f>
        <v>7.6</v>
      </c>
      <c r="EMH36">
        <f>max(EMH2:EMH35)/min(EMH2:EMH35)</f>
        <v>31.55</v>
      </c>
      <c r="EMI36">
        <f>max(EMI2:EMI35)/min(EMI2:EMI35)</f>
        <v>9.9</v>
      </c>
      <c r="EMJ36">
        <f>max(EMJ2:EMJ35)/min(EMJ2:EMJ35)</f>
        <v>8.89447236180905</v>
      </c>
      <c r="EMK36">
        <f>max(EMK2:EMK35)/min(EMK2:EMK35)</f>
        <v>13.1</v>
      </c>
      <c r="EML36">
        <f>max(EML2:EML35)/min(EML2:EML35)</f>
        <v>10.85</v>
      </c>
      <c r="EMM36">
        <f>max(EMM2:EMM35)/min(EMM2:EMM35)</f>
        <v>33.45</v>
      </c>
      <c r="EMN36">
        <f>max(EMN2:EMN35)/min(EMN2:EMN35)</f>
        <v>11.9</v>
      </c>
      <c r="EMO36">
        <f>max(EMO2:EMO35)/min(EMO2:EMO35)</f>
        <v>25.85</v>
      </c>
      <c r="EMP36">
        <f>max(EMP2:EMP35)/min(EMP2:EMP35)</f>
        <v>3.9</v>
      </c>
      <c r="EMQ36">
        <f>max(EMQ2:EMQ35)/min(EMQ2:EMQ35)</f>
        <v>6.2</v>
      </c>
      <c r="EMR36">
        <f>max(EMR2:EMR35)/min(EMR2:EMR35)</f>
        <v>13.45</v>
      </c>
      <c r="EMS36">
        <f>max(EMS2:EMS35)/min(EMS2:EMS35)</f>
        <v>69.25</v>
      </c>
      <c r="EMT36">
        <f>max(EMT2:EMT35)/min(EMT2:EMT35)</f>
        <v>2.8</v>
      </c>
      <c r="EMU36">
        <f>max(EMU2:EMU35)/min(EMU2:EMU35)</f>
        <v>8.2</v>
      </c>
      <c r="EMV36">
        <f>max(EMV2:EMV35)/min(EMV2:EMV35)</f>
        <v>6.45121951219512</v>
      </c>
      <c r="EMW36">
        <f>max(EMW2:EMW35)/min(EMW2:EMW35)</f>
        <v>5.70103092783505</v>
      </c>
      <c r="EMX36">
        <f>max(EMX2:EMX35)/min(EMX2:EMX35)</f>
        <v>12.8918918918919</v>
      </c>
      <c r="EMY36">
        <f>max(EMY2:EMY35)/min(EMY2:EMY35)</f>
        <v>7.7</v>
      </c>
      <c r="EMZ36">
        <f>max(EMZ2:EMZ35)/min(EMZ2:EMZ35)</f>
        <v>1</v>
      </c>
      <c r="ENA36">
        <f>max(ENA2:ENA35)/min(ENA2:ENA35)</f>
        <v>25.55</v>
      </c>
      <c r="ENB36">
        <f>max(ENB2:ENB35)/min(ENB2:ENB35)</f>
        <v>84.9</v>
      </c>
      <c r="ENC36">
        <f>max(ENC2:ENC35)/min(ENC2:ENC35)</f>
        <v>13.8915662650602</v>
      </c>
      <c r="END36">
        <f>max(END2:END35)/min(END2:END35)</f>
        <v>1</v>
      </c>
      <c r="ENE36">
        <f>max(ENE2:ENE35)/min(ENE2:ENE35)</f>
        <v>27.9411764705882</v>
      </c>
      <c r="ENF36">
        <f>max(ENF2:ENF35)/min(ENF2:ENF35)</f>
        <v>20.5982905982906</v>
      </c>
      <c r="ENG36">
        <f>max(ENG2:ENG35)/min(ENG2:ENG35)</f>
        <v>24.85</v>
      </c>
      <c r="ENH36">
        <f>max(ENH2:ENH35)/min(ENH2:ENH35)</f>
        <v>3.55</v>
      </c>
      <c r="ENI36">
        <f>max(ENI2:ENI35)/min(ENI2:ENI35)</f>
        <v>50.15</v>
      </c>
      <c r="ENJ36">
        <f>max(ENJ2:ENJ35)/min(ENJ2:ENJ35)</f>
        <v>27.75</v>
      </c>
      <c r="ENK36">
        <f>max(ENK2:ENK35)/min(ENK2:ENK35)</f>
        <v>26.35</v>
      </c>
      <c r="ENL36">
        <f>max(ENL2:ENL35)/min(ENL2:ENL35)</f>
        <v>1.4</v>
      </c>
      <c r="ENM36">
        <f>max(ENM2:ENM35)/min(ENM2:ENM35)</f>
        <v>34.8</v>
      </c>
      <c r="ENN36">
        <f>max(ENN2:ENN35)/min(ENN2:ENN35)</f>
        <v>68.45</v>
      </c>
      <c r="ENO36">
        <f>max(ENO2:ENO35)/min(ENO2:ENO35)</f>
        <v>4.3</v>
      </c>
      <c r="ENP36">
        <f>max(ENP2:ENP35)/min(ENP2:ENP35)</f>
        <v>51.9</v>
      </c>
      <c r="ENQ36">
        <f>max(ENQ2:ENQ35)/min(ENQ2:ENQ35)</f>
        <v>12</v>
      </c>
      <c r="ENR36">
        <f>max(ENR2:ENR35)/min(ENR2:ENR35)</f>
        <v>57.35</v>
      </c>
      <c r="ENS36">
        <f>max(ENS2:ENS35)/min(ENS2:ENS35)</f>
        <v>6.61154855643045</v>
      </c>
      <c r="ENT36">
        <f>max(ENT2:ENT35)/min(ENT2:ENT35)</f>
        <v>7.90909090909091</v>
      </c>
      <c r="ENU36">
        <f>max(ENU2:ENU35)/min(ENU2:ENU35)</f>
        <v>7.87068965517241</v>
      </c>
      <c r="ENV36">
        <f>max(ENV2:ENV35)/min(ENV2:ENV35)</f>
        <v>43.65</v>
      </c>
      <c r="ENW36">
        <f>max(ENW2:ENW35)/min(ENW2:ENW35)</f>
        <v>14.0645161290323</v>
      </c>
      <c r="ENX36">
        <f>max(ENX2:ENX35)/min(ENX2:ENX35)</f>
        <v>12.4583333333333</v>
      </c>
      <c r="ENY36">
        <f>max(ENY2:ENY35)/min(ENY2:ENY35)</f>
        <v>22.75</v>
      </c>
      <c r="ENZ36">
        <f>max(ENZ2:ENZ35)/min(ENZ2:ENZ35)</f>
        <v>2.84745762711864</v>
      </c>
      <c r="EOA36">
        <f>max(EOA2:EOA35)/min(EOA2:EOA35)</f>
        <v>17.5</v>
      </c>
      <c r="EOB36">
        <f>max(EOB2:EOB35)/min(EOB2:EOB35)</f>
        <v>49.05</v>
      </c>
      <c r="EOC36">
        <f>max(EOC2:EOC35)/min(EOC2:EOC35)</f>
        <v>22.7</v>
      </c>
      <c r="EOD36">
        <f>max(EOD2:EOD35)/min(EOD2:EOD35)</f>
        <v>94.55</v>
      </c>
      <c r="EOE36">
        <f>max(EOE2:EOE35)/min(EOE2:EOE35)</f>
        <v>11.7941176470588</v>
      </c>
      <c r="EOF36">
        <f>max(EOF2:EOF35)/min(EOF2:EOF35)</f>
        <v>9.25</v>
      </c>
      <c r="EOG36">
        <f>max(EOG2:EOG35)/min(EOG2:EOG35)</f>
        <v>17.35</v>
      </c>
      <c r="EOH36">
        <f>max(EOH2:EOH35)/min(EOH2:EOH35)</f>
        <v>110.6</v>
      </c>
      <c r="EOI36">
        <f>max(EOI2:EOI35)/min(EOI2:EOI35)</f>
        <v>25.05</v>
      </c>
      <c r="EOJ36">
        <f>max(EOJ2:EOJ35)/min(EOJ2:EOJ35)</f>
        <v>8.7</v>
      </c>
      <c r="EOK36">
        <f>max(EOK2:EOK35)/min(EOK2:EOK35)</f>
        <v>1</v>
      </c>
      <c r="EOL36">
        <f>max(EOL2:EOL35)/min(EOL2:EOL35)</f>
        <v>5</v>
      </c>
      <c r="EOM36">
        <f>max(EOM2:EOM35)/min(EOM2:EOM35)</f>
        <v>1</v>
      </c>
      <c r="EON36">
        <f>max(EON2:EON35)/min(EON2:EON35)</f>
        <v>10.4</v>
      </c>
      <c r="EOO36">
        <f>max(EOO2:EOO35)/min(EOO2:EOO35)</f>
        <v>24.3</v>
      </c>
      <c r="EOP36">
        <f>max(EOP2:EOP35)/min(EOP2:EOP35)</f>
        <v>25</v>
      </c>
      <c r="EOQ36">
        <f>max(EOQ2:EOQ35)/min(EOQ2:EOQ35)</f>
        <v>3</v>
      </c>
      <c r="EOR36">
        <f>max(EOR2:EOR35)/min(EOR2:EOR35)</f>
        <v>30</v>
      </c>
      <c r="EOS36">
        <f>max(EOS2:EOS35)/min(EOS2:EOS35)</f>
        <v>68.75</v>
      </c>
      <c r="EOT36">
        <f>max(EOT2:EOT35)/min(EOT2:EOT35)</f>
        <v>24.5</v>
      </c>
      <c r="EOU36">
        <f>max(EOU2:EOU35)/min(EOU2:EOU35)</f>
        <v>1</v>
      </c>
      <c r="EOV36">
        <f>max(EOV2:EOV35)/min(EOV2:EOV35)</f>
        <v>17.15</v>
      </c>
      <c r="EOW36">
        <f>max(EOW2:EOW35)/min(EOW2:EOW35)</f>
        <v>9.856</v>
      </c>
      <c r="EOX36">
        <f>max(EOX2:EOX35)/min(EOX2:EOX35)</f>
        <v>28.7</v>
      </c>
      <c r="EOY36">
        <f>max(EOY2:EOY35)/min(EOY2:EOY35)</f>
        <v>3.83921161825726</v>
      </c>
      <c r="EOZ36">
        <f>max(EOZ2:EOZ35)/min(EOZ2:EOZ35)</f>
        <v>28.75</v>
      </c>
      <c r="EPA36">
        <f>max(EPA2:EPA35)/min(EPA2:EPA35)</f>
        <v>26.45</v>
      </c>
      <c r="EPB36">
        <f>max(EPB2:EPB35)/min(EPB2:EPB35)</f>
        <v>1</v>
      </c>
      <c r="EPC36">
        <f>max(EPC2:EPC35)/min(EPC2:EPC35)</f>
        <v>38.05</v>
      </c>
      <c r="EPD36">
        <f>max(EPD2:EPD35)/min(EPD2:EPD35)</f>
        <v>55.7</v>
      </c>
      <c r="EPE36">
        <f>max(EPE2:EPE35)/min(EPE2:EPE35)</f>
        <v>14.65</v>
      </c>
      <c r="EPF36">
        <f>max(EPF2:EPF35)/min(EPF2:EPF35)</f>
        <v>1</v>
      </c>
      <c r="EPG36">
        <f>max(EPG2:EPG35)/min(EPG2:EPG35)</f>
        <v>16.8090909090909</v>
      </c>
      <c r="EPH36">
        <f>max(EPH2:EPH35)/min(EPH2:EPH35)</f>
        <v>14.9</v>
      </c>
      <c r="EPI36">
        <f>max(EPI2:EPI35)/min(EPI2:EPI35)</f>
        <v>28.2</v>
      </c>
      <c r="EPJ36">
        <f>max(EPJ2:EPJ35)/min(EPJ2:EPJ35)</f>
        <v>7.7</v>
      </c>
      <c r="EPK36">
        <f>max(EPK2:EPK35)/min(EPK2:EPK35)</f>
        <v>2.55</v>
      </c>
      <c r="EPL36">
        <f>max(EPL2:EPL35)/min(EPL2:EPL35)</f>
        <v>5.64690721649485</v>
      </c>
      <c r="EPM36">
        <f>max(EPM2:EPM35)/min(EPM2:EPM35)</f>
        <v>15.05</v>
      </c>
      <c r="EPN36">
        <f>max(EPN2:EPN35)/min(EPN2:EPN35)</f>
        <v>44.9</v>
      </c>
      <c r="EPO36">
        <f>max(EPO2:EPO35)/min(EPO2:EPO35)</f>
        <v>5.67605633802817</v>
      </c>
      <c r="EPP36">
        <f>max(EPP2:EPP35)/min(EPP2:EPP35)</f>
        <v>7.38053097345133</v>
      </c>
      <c r="EPQ36">
        <f>max(EPQ2:EPQ35)/min(EPQ2:EPQ35)</f>
        <v>9.75</v>
      </c>
      <c r="EPR36">
        <f>max(EPR2:EPR35)/min(EPR2:EPR35)</f>
        <v>19.4</v>
      </c>
      <c r="EPS36">
        <f>max(EPS2:EPS35)/min(EPS2:EPS35)</f>
        <v>23.55</v>
      </c>
      <c r="EPT36">
        <f>max(EPT2:EPT35)/min(EPT2:EPT35)</f>
        <v>38.0869565217391</v>
      </c>
      <c r="EPU36">
        <f>max(EPU2:EPU35)/min(EPU2:EPU35)</f>
        <v>9.8</v>
      </c>
      <c r="EPV36">
        <f>max(EPV2:EPV35)/min(EPV2:EPV35)</f>
        <v>34.55</v>
      </c>
      <c r="EPW36">
        <f>max(EPW2:EPW35)/min(EPW2:EPW35)</f>
        <v>53.5</v>
      </c>
      <c r="EPX36">
        <f>max(EPX2:EPX35)/min(EPX2:EPX35)</f>
        <v>39</v>
      </c>
      <c r="EPY36">
        <f>max(EPY2:EPY35)/min(EPY2:EPY35)</f>
        <v>21.3333333333333</v>
      </c>
      <c r="EPZ36">
        <f>max(EPZ2:EPZ35)/min(EPZ2:EPZ35)</f>
        <v>36.55</v>
      </c>
      <c r="EQA36">
        <f>max(EQA2:EQA35)/min(EQA2:EQA35)</f>
        <v>3.84331797235023</v>
      </c>
      <c r="EQB36">
        <f>max(EQB2:EQB35)/min(EQB2:EQB35)</f>
        <v>22.35</v>
      </c>
      <c r="EQC36">
        <f>max(EQC2:EQC35)/min(EQC2:EQC35)</f>
        <v>12.65</v>
      </c>
      <c r="EQD36">
        <f>max(EQD2:EQD35)/min(EQD2:EQD35)</f>
        <v>1</v>
      </c>
      <c r="EQE36">
        <f>max(EQE2:EQE35)/min(EQE2:EQE35)</f>
        <v>63.7</v>
      </c>
      <c r="EQF36">
        <f>max(EQF2:EQF35)/min(EQF2:EQF35)</f>
        <v>2.70967741935484</v>
      </c>
      <c r="EQG36">
        <f>max(EQG2:EQG35)/min(EQG2:EQG35)</f>
        <v>14.125</v>
      </c>
      <c r="EQH36">
        <f>max(EQH2:EQH35)/min(EQH2:EQH35)</f>
        <v>20.9</v>
      </c>
      <c r="EQI36">
        <f>max(EQI2:EQI35)/min(EQI2:EQI35)</f>
        <v>32.5</v>
      </c>
      <c r="EQJ36">
        <f>max(EQJ2:EQJ35)/min(EQJ2:EQJ35)</f>
        <v>6.35</v>
      </c>
      <c r="EQK36">
        <f>max(EQK2:EQK35)/min(EQK2:EQK35)</f>
        <v>5.2</v>
      </c>
      <c r="EQL36">
        <f>max(EQL2:EQL35)/min(EQL2:EQL35)</f>
        <v>4.92488262910798</v>
      </c>
      <c r="EQM36">
        <f>max(EQM2:EQM35)/min(EQM2:EQM35)</f>
        <v>4.24897959183673</v>
      </c>
      <c r="EQN36">
        <f>max(EQN2:EQN35)/min(EQN2:EQN35)</f>
        <v>2.7</v>
      </c>
      <c r="EQO36">
        <f>max(EQO2:EQO35)/min(EQO2:EQO35)</f>
        <v>31.6</v>
      </c>
      <c r="EQP36">
        <f>max(EQP2:EQP35)/min(EQP2:EQP35)</f>
        <v>33.7</v>
      </c>
      <c r="EQQ36">
        <f>max(EQQ2:EQQ35)/min(EQQ2:EQQ35)</f>
        <v>9.38144329896907</v>
      </c>
      <c r="EQR36">
        <f>max(EQR2:EQR35)/min(EQR2:EQR35)</f>
        <v>11.4421052631579</v>
      </c>
      <c r="EQS36">
        <f>max(EQS2:EQS35)/min(EQS2:EQS35)</f>
        <v>11.5588235294118</v>
      </c>
      <c r="EQT36">
        <f>max(EQT2:EQT35)/min(EQT2:EQT35)</f>
        <v>22.15</v>
      </c>
      <c r="EQU36">
        <f>max(EQU2:EQU35)/min(EQU2:EQU35)</f>
        <v>10.55</v>
      </c>
      <c r="EQV36">
        <f>max(EQV2:EQV35)/min(EQV2:EQV35)</f>
        <v>5.85</v>
      </c>
      <c r="EQW36">
        <f>max(EQW2:EQW35)/min(EQW2:EQW35)</f>
        <v>5.35</v>
      </c>
      <c r="EQX36">
        <f>max(EQX2:EQX35)/min(EQX2:EQX35)</f>
        <v>7.6112676056338</v>
      </c>
      <c r="EQY36">
        <f>max(EQY2:EQY35)/min(EQY2:EQY35)</f>
        <v>4.2</v>
      </c>
      <c r="EQZ36">
        <f>max(EQZ2:EQZ35)/min(EQZ2:EQZ35)</f>
        <v>5.05864197530864</v>
      </c>
      <c r="ERA36">
        <f>max(ERA2:ERA35)/min(ERA2:ERA35)</f>
        <v>5.2</v>
      </c>
      <c r="ERB36">
        <f>max(ERB2:ERB35)/min(ERB2:ERB35)</f>
        <v>12.5714285714286</v>
      </c>
      <c r="ERC36">
        <f>max(ERC2:ERC35)/min(ERC2:ERC35)</f>
        <v>7.0036231884058</v>
      </c>
      <c r="ERD36">
        <f>max(ERD2:ERD35)/min(ERD2:ERD35)</f>
        <v>6.35146443514644</v>
      </c>
      <c r="ERE36">
        <f>max(ERE2:ERE35)/min(ERE2:ERE35)</f>
        <v>82.8</v>
      </c>
      <c r="ERF36">
        <f>max(ERF2:ERF35)/min(ERF2:ERF35)</f>
        <v>31.3</v>
      </c>
      <c r="ERG36">
        <f>max(ERG2:ERG35)/min(ERG2:ERG35)</f>
        <v>23.45</v>
      </c>
      <c r="ERH36">
        <f>max(ERH2:ERH35)/min(ERH2:ERH35)</f>
        <v>45.25</v>
      </c>
      <c r="ERI36">
        <f>max(ERI2:ERI35)/min(ERI2:ERI35)</f>
        <v>27.5</v>
      </c>
      <c r="ERJ36">
        <f>max(ERJ2:ERJ35)/min(ERJ2:ERJ35)</f>
        <v>9.40462427745665</v>
      </c>
      <c r="ERK36">
        <f>max(ERK2:ERK35)/min(ERK2:ERK35)</f>
        <v>14.4</v>
      </c>
      <c r="ERL36">
        <f>max(ERL2:ERL35)/min(ERL2:ERL35)</f>
        <v>1.9</v>
      </c>
      <c r="ERM36">
        <f>max(ERM2:ERM35)/min(ERM2:ERM35)</f>
        <v>7.98901098901099</v>
      </c>
      <c r="ERN36">
        <f>max(ERN2:ERN35)/min(ERN2:ERN35)</f>
        <v>5.45</v>
      </c>
      <c r="ERO36">
        <f>max(ERO2:ERO35)/min(ERO2:ERO35)</f>
        <v>12.7</v>
      </c>
      <c r="ERP36">
        <f>max(ERP2:ERP35)/min(ERP2:ERP35)</f>
        <v>8.35</v>
      </c>
      <c r="ERQ36">
        <f>max(ERQ2:ERQ35)/min(ERQ2:ERQ35)</f>
        <v>3.65</v>
      </c>
      <c r="ERR36">
        <f>max(ERR2:ERR35)/min(ERR2:ERR35)</f>
        <v>15.3</v>
      </c>
      <c r="ERS36">
        <f>max(ERS2:ERS35)/min(ERS2:ERS35)</f>
        <v>40.5</v>
      </c>
      <c r="ERT36">
        <f>max(ERT2:ERT35)/min(ERT2:ERT35)</f>
        <v>8.66315789473684</v>
      </c>
      <c r="ERU36">
        <f>max(ERU2:ERU35)/min(ERU2:ERU35)</f>
        <v>4.75</v>
      </c>
      <c r="ERV36">
        <f>max(ERV2:ERV35)/min(ERV2:ERV35)</f>
        <v>8.69964664310954</v>
      </c>
      <c r="ERW36">
        <f>max(ERW2:ERW35)/min(ERW2:ERW35)</f>
        <v>11.25</v>
      </c>
      <c r="ERX36">
        <f>max(ERX2:ERX35)/min(ERX2:ERX35)</f>
        <v>2.15</v>
      </c>
      <c r="ERY36">
        <f>max(ERY2:ERY35)/min(ERY2:ERY35)</f>
        <v>75.3461538461538</v>
      </c>
      <c r="ERZ36">
        <f>max(ERZ2:ERZ35)/min(ERZ2:ERZ35)</f>
        <v>63.75</v>
      </c>
      <c r="ESA36">
        <f>max(ESA2:ESA35)/min(ESA2:ESA35)</f>
        <v>6.65843621399177</v>
      </c>
      <c r="ESB36">
        <f>max(ESB2:ESB35)/min(ESB2:ESB35)</f>
        <v>64.8</v>
      </c>
      <c r="ESC36">
        <f>max(ESC2:ESC35)/min(ESC2:ESC35)</f>
        <v>23.96</v>
      </c>
      <c r="ESD36">
        <f>max(ESD2:ESD35)/min(ESD2:ESD35)</f>
        <v>18.8</v>
      </c>
      <c r="ESE36">
        <f>max(ESE2:ESE35)/min(ESE2:ESE35)</f>
        <v>11.5285359801489</v>
      </c>
      <c r="ESF36">
        <f>max(ESF2:ESF35)/min(ESF2:ESF35)</f>
        <v>11.65</v>
      </c>
      <c r="ESG36">
        <f>max(ESG2:ESG35)/min(ESG2:ESG35)</f>
        <v>38.95</v>
      </c>
      <c r="ESH36">
        <f>max(ESH2:ESH35)/min(ESH2:ESH35)</f>
        <v>26.4</v>
      </c>
      <c r="ESI36">
        <f>max(ESI2:ESI35)/min(ESI2:ESI35)</f>
        <v>6.63302752293578</v>
      </c>
      <c r="ESJ36">
        <f>max(ESJ2:ESJ35)/min(ESJ2:ESJ35)</f>
        <v>30.35</v>
      </c>
      <c r="ESK36">
        <f>max(ESK2:ESK35)/min(ESK2:ESK35)</f>
        <v>10.0393013100437</v>
      </c>
      <c r="ESL36">
        <f>max(ESL2:ESL35)/min(ESL2:ESL35)</f>
        <v>9.4</v>
      </c>
      <c r="ESM36">
        <f>max(ESM2:ESM35)/min(ESM2:ESM35)</f>
        <v>45.05</v>
      </c>
      <c r="ESN36">
        <f>max(ESN2:ESN35)/min(ESN2:ESN35)</f>
        <v>15.9</v>
      </c>
      <c r="ESO36">
        <f>max(ESO2:ESO35)/min(ESO2:ESO35)</f>
        <v>56.25</v>
      </c>
      <c r="ESP36">
        <f>max(ESP2:ESP35)/min(ESP2:ESP35)</f>
        <v>20.2</v>
      </c>
      <c r="ESQ36">
        <f>max(ESQ2:ESQ35)/min(ESQ2:ESQ35)</f>
        <v>4.19212491513917</v>
      </c>
      <c r="ESR36">
        <f>max(ESR2:ESR35)/min(ESR2:ESR35)</f>
        <v>69.5</v>
      </c>
      <c r="ESS36">
        <f>max(ESS2:ESS35)/min(ESS2:ESS35)</f>
        <v>25.3</v>
      </c>
      <c r="EST36">
        <f>max(EST2:EST35)/min(EST2:EST35)</f>
        <v>26</v>
      </c>
      <c r="ESU36">
        <f>max(ESU2:ESU35)/min(ESU2:ESU35)</f>
        <v>19.85</v>
      </c>
      <c r="ESV36">
        <f>max(ESV2:ESV35)/min(ESV2:ESV35)</f>
        <v>100.25</v>
      </c>
      <c r="ESW36">
        <f>max(ESW2:ESW35)/min(ESW2:ESW35)</f>
        <v>6.9</v>
      </c>
      <c r="ESX36">
        <f>max(ESX2:ESX35)/min(ESX2:ESX35)</f>
        <v>6.3</v>
      </c>
      <c r="ESY36">
        <f>max(ESY2:ESY35)/min(ESY2:ESY35)</f>
        <v>6</v>
      </c>
      <c r="ESZ36">
        <f>max(ESZ2:ESZ35)/min(ESZ2:ESZ35)</f>
        <v>14.15</v>
      </c>
      <c r="ETA36">
        <f>max(ETA2:ETA35)/min(ETA2:ETA35)</f>
        <v>7.94767441860465</v>
      </c>
      <c r="ETB36">
        <f>max(ETB2:ETB35)/min(ETB2:ETB35)</f>
        <v>27.5</v>
      </c>
      <c r="ETC36">
        <f>max(ETC2:ETC35)/min(ETC2:ETC35)</f>
        <v>7.07954545454545</v>
      </c>
      <c r="ETD36">
        <f>max(ETD2:ETD35)/min(ETD2:ETD35)</f>
        <v>18.65</v>
      </c>
      <c r="ETE36">
        <f>max(ETE2:ETE35)/min(ETE2:ETE35)</f>
        <v>46.0869565217391</v>
      </c>
      <c r="ETF36">
        <f>max(ETF2:ETF35)/min(ETF2:ETF35)</f>
        <v>19.5</v>
      </c>
      <c r="ETG36">
        <f>max(ETG2:ETG35)/min(ETG2:ETG35)</f>
        <v>13.3478260869565</v>
      </c>
      <c r="ETH36">
        <f>max(ETH2:ETH35)/min(ETH2:ETH35)</f>
        <v>2.4</v>
      </c>
      <c r="ETI36">
        <f>max(ETI2:ETI35)/min(ETI2:ETI35)</f>
        <v>1</v>
      </c>
      <c r="ETJ36">
        <f>max(ETJ2:ETJ35)/min(ETJ2:ETJ35)</f>
        <v>56.65</v>
      </c>
      <c r="ETK36">
        <f>max(ETK2:ETK35)/min(ETK2:ETK35)</f>
        <v>58.5</v>
      </c>
      <c r="ETL36">
        <f>max(ETL2:ETL35)/min(ETL2:ETL35)</f>
        <v>5.4</v>
      </c>
      <c r="ETM36">
        <f>max(ETM2:ETM35)/min(ETM2:ETM35)</f>
        <v>6.80441176470588</v>
      </c>
      <c r="ETN36">
        <f>max(ETN2:ETN35)/min(ETN2:ETN35)</f>
        <v>8.71241830065359</v>
      </c>
      <c r="ETO36">
        <f>max(ETO2:ETO35)/min(ETO2:ETO35)</f>
        <v>13.95</v>
      </c>
      <c r="ETP36">
        <f>max(ETP2:ETP35)/min(ETP2:ETP35)</f>
        <v>6.43589743589744</v>
      </c>
      <c r="ETQ36">
        <f>max(ETQ2:ETQ35)/min(ETQ2:ETQ35)</f>
        <v>72.75</v>
      </c>
      <c r="ETR36">
        <f>max(ETR2:ETR35)/min(ETR2:ETR35)</f>
        <v>10.35</v>
      </c>
      <c r="ETS36">
        <f>max(ETS2:ETS35)/min(ETS2:ETS35)</f>
        <v>9.5</v>
      </c>
      <c r="ETT36">
        <f>max(ETT2:ETT35)/min(ETT2:ETT35)</f>
        <v>1</v>
      </c>
      <c r="ETU36">
        <f>max(ETU2:ETU35)/min(ETU2:ETU35)</f>
        <v>5.34594594594595</v>
      </c>
      <c r="ETV36">
        <f>max(ETV2:ETV35)/min(ETV2:ETV35)</f>
        <v>15.9053627760252</v>
      </c>
      <c r="ETW36">
        <f>max(ETW2:ETW35)/min(ETW2:ETW35)</f>
        <v>12.8761467889908</v>
      </c>
      <c r="ETX36">
        <f>max(ETX2:ETX35)/min(ETX2:ETX35)</f>
        <v>16.05</v>
      </c>
      <c r="ETY36">
        <f>max(ETY2:ETY35)/min(ETY2:ETY35)</f>
        <v>38.1</v>
      </c>
      <c r="ETZ36">
        <f>max(ETZ2:ETZ35)/min(ETZ2:ETZ35)</f>
        <v>7.0440251572327</v>
      </c>
      <c r="EUA36">
        <f>max(EUA2:EUA35)/min(EUA2:EUA35)</f>
        <v>15.4558823529412</v>
      </c>
      <c r="EUB36">
        <f>max(EUB2:EUB35)/min(EUB2:EUB35)</f>
        <v>2.45</v>
      </c>
      <c r="EUC36">
        <f>max(EUC2:EUC35)/min(EUC2:EUC35)</f>
        <v>10.5</v>
      </c>
      <c r="EUD36">
        <f>max(EUD2:EUD35)/min(EUD2:EUD35)</f>
        <v>18.3</v>
      </c>
      <c r="EUE36">
        <f>max(EUE2:EUE35)/min(EUE2:EUE35)</f>
        <v>198.8</v>
      </c>
      <c r="EUF36">
        <f>max(EUF2:EUF35)/min(EUF2:EUF35)</f>
        <v>33.35</v>
      </c>
      <c r="EUG36">
        <f>max(EUG2:EUG35)/min(EUG2:EUG35)</f>
        <v>6.1</v>
      </c>
      <c r="EUH36">
        <f>max(EUH2:EUH35)/min(EUH2:EUH35)</f>
        <v>37.45</v>
      </c>
      <c r="EUI36">
        <f>max(EUI2:EUI35)/min(EUI2:EUI35)</f>
        <v>32.5454545454545</v>
      </c>
      <c r="EUJ36">
        <f>max(EUJ2:EUJ35)/min(EUJ2:EUJ35)</f>
        <v>38.4090909090909</v>
      </c>
      <c r="EUK36">
        <f>max(EUK2:EUK35)/min(EUK2:EUK35)</f>
        <v>15.15</v>
      </c>
      <c r="EUL36">
        <f>max(EUL2:EUL35)/min(EUL2:EUL35)</f>
        <v>5.4</v>
      </c>
      <c r="EUM36">
        <f>max(EUM2:EUM35)/min(EUM2:EUM35)</f>
        <v>17.85</v>
      </c>
      <c r="EUN36">
        <f>max(EUN2:EUN35)/min(EUN2:EUN35)</f>
        <v>41.35</v>
      </c>
      <c r="EUO36">
        <f>max(EUO2:EUO35)/min(EUO2:EUO35)</f>
        <v>18</v>
      </c>
      <c r="EUP36">
        <f>max(EUP2:EUP35)/min(EUP2:EUP35)</f>
        <v>21.8</v>
      </c>
      <c r="EUQ36">
        <f>max(EUQ2:EUQ35)/min(EUQ2:EUQ35)</f>
        <v>13.1047619047619</v>
      </c>
      <c r="EUR36">
        <f>max(EUR2:EUR35)/min(EUR2:EUR35)</f>
        <v>1</v>
      </c>
      <c r="EUS36">
        <f>max(EUS2:EUS35)/min(EUS2:EUS35)</f>
        <v>10.6</v>
      </c>
      <c r="EUT36">
        <f>max(EUT2:EUT35)/min(EUT2:EUT35)</f>
        <v>69.1818181818182</v>
      </c>
      <c r="EUU36">
        <f>max(EUU2:EUU35)/min(EUU2:EUU35)</f>
        <v>18.55</v>
      </c>
      <c r="EUV36">
        <f>max(EUV2:EUV35)/min(EUV2:EUV35)</f>
        <v>15.55</v>
      </c>
      <c r="EUW36">
        <f>max(EUW2:EUW35)/min(EUW2:EUW35)</f>
        <v>10.1</v>
      </c>
      <c r="EUX36">
        <f>max(EUX2:EUX35)/min(EUX2:EUX35)</f>
        <v>62.1712062256809</v>
      </c>
      <c r="EUY36">
        <f>max(EUY2:EUY35)/min(EUY2:EUY35)</f>
        <v>5.15</v>
      </c>
      <c r="EUZ36">
        <f>max(EUZ2:EUZ35)/min(EUZ2:EUZ35)</f>
        <v>5.20474777448071</v>
      </c>
      <c r="EVA36">
        <f>max(EVA2:EVA35)/min(EVA2:EVA35)</f>
        <v>1</v>
      </c>
      <c r="EVB36">
        <f>max(EVB2:EVB35)/min(EVB2:EVB35)</f>
        <v>92.2307692307692</v>
      </c>
      <c r="EVC36">
        <f>max(EVC2:EVC35)/min(EVC2:EVC35)</f>
        <v>3.6</v>
      </c>
      <c r="EVD36">
        <f>max(EVD2:EVD35)/min(EVD2:EVD35)</f>
        <v>16.95</v>
      </c>
      <c r="EVE36">
        <f>max(EVE2:EVE35)/min(EVE2:EVE35)</f>
        <v>8.05</v>
      </c>
      <c r="EVF36">
        <f>max(EVF2:EVF35)/min(EVF2:EVF35)</f>
        <v>14.9</v>
      </c>
      <c r="EVG36">
        <f>max(EVG2:EVG35)/min(EVG2:EVG35)</f>
        <v>8.98876404494382</v>
      </c>
      <c r="EVH36">
        <f>max(EVH2:EVH35)/min(EVH2:EVH35)</f>
        <v>7.65</v>
      </c>
      <c r="EVI36">
        <f>max(EVI2:EVI35)/min(EVI2:EVI35)</f>
        <v>13.95</v>
      </c>
      <c r="EVJ36">
        <f>max(EVJ2:EVJ35)/min(EVJ2:EVJ35)</f>
        <v>3.35</v>
      </c>
      <c r="EVK36">
        <f>max(EVK2:EVK35)/min(EVK2:EVK35)</f>
        <v>1</v>
      </c>
      <c r="EVL36">
        <f>max(EVL2:EVL35)/min(EVL2:EVL35)</f>
        <v>17.7</v>
      </c>
      <c r="EVM36">
        <f>max(EVM2:EVM35)/min(EVM2:EVM35)</f>
        <v>17.6</v>
      </c>
      <c r="EVN36">
        <f>max(EVN2:EVN35)/min(EVN2:EVN35)</f>
        <v>192.45</v>
      </c>
      <c r="EVO36">
        <f>max(EVO2:EVO35)/min(EVO2:EVO35)</f>
        <v>13.0196078431373</v>
      </c>
      <c r="EVP36">
        <f>max(EVP2:EVP35)/min(EVP2:EVP35)</f>
        <v>34.65</v>
      </c>
      <c r="EVQ36">
        <f>max(EVQ2:EVQ35)/min(EVQ2:EVQ35)</f>
        <v>29.55</v>
      </c>
      <c r="EVR36">
        <f>max(EVR2:EVR35)/min(EVR2:EVR35)</f>
        <v>10.3852376137513</v>
      </c>
      <c r="EVS36">
        <f>max(EVS2:EVS35)/min(EVS2:EVS35)</f>
        <v>10.4</v>
      </c>
      <c r="EVT36">
        <f>max(EVT2:EVT35)/min(EVT2:EVT35)</f>
        <v>24.9134615384615</v>
      </c>
      <c r="EVU36">
        <f>max(EVU2:EVU35)/min(EVU2:EVU35)</f>
        <v>13</v>
      </c>
      <c r="EVV36">
        <f>max(EVV2:EVV35)/min(EVV2:EVV35)</f>
        <v>10.75</v>
      </c>
      <c r="EVW36">
        <f>max(EVW2:EVW35)/min(EVW2:EVW35)</f>
        <v>1</v>
      </c>
      <c r="EVX36">
        <f>max(EVX2:EVX35)/min(EVX2:EVX35)</f>
        <v>115.8</v>
      </c>
      <c r="EVY36">
        <f>max(EVY2:EVY35)/min(EVY2:EVY35)</f>
        <v>11.55</v>
      </c>
      <c r="EVZ36">
        <f>max(EVZ2:EVZ35)/min(EVZ2:EVZ35)</f>
        <v>7.08333333333333</v>
      </c>
      <c r="EWA36">
        <f>max(EWA2:EWA35)/min(EWA2:EWA35)</f>
        <v>14.45</v>
      </c>
      <c r="EWB36">
        <f>max(EWB2:EWB35)/min(EWB2:EWB35)</f>
        <v>30.05</v>
      </c>
      <c r="EWC36">
        <f>max(EWC2:EWC35)/min(EWC2:EWC35)</f>
        <v>101.15</v>
      </c>
      <c r="EWD36">
        <f>max(EWD2:EWD35)/min(EWD2:EWD35)</f>
        <v>4.77777777777778</v>
      </c>
      <c r="EWE36">
        <f>max(EWE2:EWE35)/min(EWE2:EWE35)</f>
        <v>58.55</v>
      </c>
      <c r="EWF36">
        <f>max(EWF2:EWF35)/min(EWF2:EWF35)</f>
        <v>21.7707509881423</v>
      </c>
      <c r="EWG36">
        <f>max(EWG2:EWG35)/min(EWG2:EWG35)</f>
        <v>1</v>
      </c>
      <c r="EWH36">
        <f>max(EWH2:EWH35)/min(EWH2:EWH35)</f>
        <v>1</v>
      </c>
      <c r="EWI36">
        <f>max(EWI2:EWI35)/min(EWI2:EWI35)</f>
        <v>36.25</v>
      </c>
      <c r="EWJ36">
        <f>max(EWJ2:EWJ35)/min(EWJ2:EWJ35)</f>
        <v>6.98828125</v>
      </c>
      <c r="EWK36">
        <f>max(EWK2:EWK35)/min(EWK2:EWK35)</f>
        <v>4</v>
      </c>
      <c r="EWL36">
        <f>max(EWL2:EWL35)/min(EWL2:EWL35)</f>
        <v>44.7</v>
      </c>
      <c r="EWM36">
        <f>max(EWM2:EWM35)/min(EWM2:EWM35)</f>
        <v>124.35</v>
      </c>
      <c r="EWN36">
        <f>max(EWN2:EWN35)/min(EWN2:EWN35)</f>
        <v>23.5</v>
      </c>
      <c r="EWO36">
        <f>max(EWO2:EWO35)/min(EWO2:EWO35)</f>
        <v>135.7</v>
      </c>
      <c r="EWP36">
        <f>max(EWP2:EWP35)/min(EWP2:EWP35)</f>
        <v>28.2075471698113</v>
      </c>
      <c r="EWQ36">
        <f>max(EWQ2:EWQ35)/min(EWQ2:EWQ35)</f>
        <v>5.72111111111111</v>
      </c>
      <c r="EWR36">
        <f>max(EWR2:EWR35)/min(EWR2:EWR35)</f>
        <v>19.75</v>
      </c>
      <c r="EWS36">
        <f>max(EWS2:EWS35)/min(EWS2:EWS35)</f>
        <v>3.2</v>
      </c>
      <c r="EWT36">
        <f>max(EWT2:EWT35)/min(EWT2:EWT35)</f>
        <v>40.7</v>
      </c>
      <c r="EWU36">
        <f>max(EWU2:EWU35)/min(EWU2:EWU35)</f>
        <v>7.65</v>
      </c>
      <c r="EWV36">
        <f>max(EWV2:EWV35)/min(EWV2:EWV35)</f>
        <v>17.45</v>
      </c>
      <c r="EWW36">
        <f>max(EWW2:EWW35)/min(EWW2:EWW35)</f>
        <v>72.35</v>
      </c>
      <c r="EWX36">
        <f>max(EWX2:EWX35)/min(EWX2:EWX35)</f>
        <v>57.45</v>
      </c>
      <c r="EWY36">
        <f>max(EWY2:EWY35)/min(EWY2:EWY35)</f>
        <v>6.01973684210526</v>
      </c>
      <c r="EWZ36">
        <f>max(EWZ2:EWZ35)/min(EWZ2:EWZ35)</f>
        <v>121.15</v>
      </c>
      <c r="EXA36">
        <f>max(EXA2:EXA35)/min(EXA2:EXA35)</f>
        <v>9.9</v>
      </c>
      <c r="EXB36">
        <f>max(EXB2:EXB35)/min(EXB2:EXB35)</f>
        <v>209.9</v>
      </c>
      <c r="EXC36">
        <f>max(EXC2:EXC35)/min(EXC2:EXC35)</f>
        <v>6.15</v>
      </c>
      <c r="EXD36">
        <f>max(EXD2:EXD35)/min(EXD2:EXD35)</f>
        <v>2.9</v>
      </c>
      <c r="EXE36">
        <f>max(EXE2:EXE35)/min(EXE2:EXE35)</f>
        <v>15.9</v>
      </c>
      <c r="EXF36">
        <f>max(EXF2:EXF35)/min(EXF2:EXF35)</f>
        <v>2.65</v>
      </c>
      <c r="EXG36">
        <f>max(EXG2:EXG35)/min(EXG2:EXG35)</f>
        <v>180.65</v>
      </c>
      <c r="EXH36">
        <f>max(EXH2:EXH35)/min(EXH2:EXH35)</f>
        <v>7.5</v>
      </c>
      <c r="EXI36">
        <f>max(EXI2:EXI35)/min(EXI2:EXI35)</f>
        <v>15.1</v>
      </c>
      <c r="EXJ36">
        <f>max(EXJ2:EXJ35)/min(EXJ2:EXJ35)</f>
        <v>29.2</v>
      </c>
      <c r="EXK36">
        <f>max(EXK2:EXK35)/min(EXK2:EXK35)</f>
        <v>4.7</v>
      </c>
      <c r="EXL36">
        <f>max(EXL2:EXL35)/min(EXL2:EXL35)</f>
        <v>6.85</v>
      </c>
      <c r="EXM36">
        <f>max(EXM2:EXM35)/min(EXM2:EXM35)</f>
        <v>26.7102803738318</v>
      </c>
      <c r="EXN36">
        <f>max(EXN2:EXN35)/min(EXN2:EXN35)</f>
        <v>1</v>
      </c>
      <c r="EXO36">
        <f>max(EXO2:EXO35)/min(EXO2:EXO35)</f>
        <v>32.15</v>
      </c>
      <c r="EXP36">
        <f>max(EXP2:EXP35)/min(EXP2:EXP35)</f>
        <v>18</v>
      </c>
      <c r="EXQ36">
        <f>max(EXQ2:EXQ35)/min(EXQ2:EXQ35)</f>
        <v>158.15</v>
      </c>
      <c r="EXR36">
        <f>max(EXR2:EXR35)/min(EXR2:EXR35)</f>
        <v>4.95</v>
      </c>
      <c r="EXS36">
        <f>max(EXS2:EXS35)/min(EXS2:EXS35)</f>
        <v>15.45</v>
      </c>
      <c r="EXT36">
        <f>max(EXT2:EXT35)/min(EXT2:EXT35)</f>
        <v>207.25</v>
      </c>
      <c r="EXU36">
        <f>max(EXU2:EXU35)/min(EXU2:EXU35)</f>
        <v>8.8</v>
      </c>
      <c r="EXV36">
        <f>max(EXV2:EXV35)/min(EXV2:EXV35)</f>
        <v>19.05</v>
      </c>
      <c r="EXW36">
        <f>max(EXW2:EXW35)/min(EXW2:EXW35)</f>
        <v>14.1492537313433</v>
      </c>
      <c r="EXX36">
        <f>max(EXX2:EXX35)/min(EXX2:EXX35)</f>
        <v>8</v>
      </c>
      <c r="EXY36">
        <f>max(EXY2:EXY35)/min(EXY2:EXY35)</f>
        <v>13.4590163934426</v>
      </c>
      <c r="EXZ36">
        <f>max(EXZ2:EXZ35)/min(EXZ2:EXZ35)</f>
        <v>1</v>
      </c>
      <c r="EYA36">
        <f>max(EYA2:EYA35)/min(EYA2:EYA35)</f>
        <v>33.4</v>
      </c>
      <c r="EYB36">
        <f>max(EYB2:EYB35)/min(EYB2:EYB35)</f>
        <v>11.25</v>
      </c>
      <c r="EYC36">
        <f>max(EYC2:EYC35)/min(EYC2:EYC35)</f>
        <v>95.55</v>
      </c>
      <c r="EYD36">
        <f>max(EYD2:EYD35)/min(EYD2:EYD35)</f>
        <v>1.20427517687792</v>
      </c>
      <c r="EYE36">
        <f>max(EYE2:EYE35)/min(EYE2:EYE35)</f>
        <v>5.25</v>
      </c>
      <c r="EYF36">
        <f>max(EYF2:EYF35)/min(EYF2:EYF35)</f>
        <v>29.75</v>
      </c>
      <c r="EYG36">
        <f>max(EYG2:EYG35)/min(EYG2:EYG35)</f>
        <v>177.1</v>
      </c>
      <c r="EYH36">
        <f>max(EYH2:EYH35)/min(EYH2:EYH35)</f>
        <v>64.6</v>
      </c>
      <c r="EYI36">
        <f>max(EYI2:EYI35)/min(EYI2:EYI35)</f>
        <v>11.90625</v>
      </c>
      <c r="EYJ36">
        <f>max(EYJ2:EYJ35)/min(EYJ2:EYJ35)</f>
        <v>60.4074074074074</v>
      </c>
      <c r="EYK36">
        <f>max(EYK2:EYK35)/min(EYK2:EYK35)</f>
        <v>9.85</v>
      </c>
      <c r="EYL36">
        <f>max(EYL2:EYL35)/min(EYL2:EYL35)</f>
        <v>35.55</v>
      </c>
      <c r="EYM36">
        <f>max(EYM2:EYM35)/min(EYM2:EYM35)</f>
        <v>47.8</v>
      </c>
      <c r="EYN36">
        <f>max(EYN2:EYN35)/min(EYN2:EYN35)</f>
        <v>7.5</v>
      </c>
      <c r="EYO36">
        <f>max(EYO2:EYO35)/min(EYO2:EYO35)</f>
        <v>10.9</v>
      </c>
      <c r="EYP36">
        <f>max(EYP2:EYP35)/min(EYP2:EYP35)</f>
        <v>46.9</v>
      </c>
      <c r="EYQ36">
        <f>max(EYQ2:EYQ35)/min(EYQ2:EYQ35)</f>
        <v>1</v>
      </c>
      <c r="EYR36">
        <f>max(EYR2:EYR35)/min(EYR2:EYR35)</f>
        <v>1.95</v>
      </c>
      <c r="EYS36">
        <f>max(EYS2:EYS35)/min(EYS2:EYS35)</f>
        <v>177.3</v>
      </c>
      <c r="EYT36">
        <f>max(EYT2:EYT35)/min(EYT2:EYT35)</f>
        <v>87.55</v>
      </c>
      <c r="EYU36">
        <f>max(EYU2:EYU35)/min(EYU2:EYU35)</f>
        <v>8.6</v>
      </c>
      <c r="EYV36">
        <f>max(EYV2:EYV35)/min(EYV2:EYV35)</f>
        <v>15.05</v>
      </c>
      <c r="EYW36">
        <f>max(EYW2:EYW35)/min(EYW2:EYW35)</f>
        <v>16.45</v>
      </c>
      <c r="EYX36">
        <f>max(EYX2:EYX35)/min(EYX2:EYX35)</f>
        <v>34.7</v>
      </c>
      <c r="EYY36">
        <f>max(EYY2:EYY35)/min(EYY2:EYY35)</f>
        <v>11.319391634981</v>
      </c>
      <c r="EYZ36">
        <f>max(EYZ2:EYZ35)/min(EYZ2:EYZ35)</f>
        <v>4.45</v>
      </c>
      <c r="EZA36">
        <f>max(EZA2:EZA35)/min(EZA2:EZA35)</f>
        <v>9.80882352941176</v>
      </c>
      <c r="EZB36">
        <f>max(EZB2:EZB35)/min(EZB2:EZB35)</f>
        <v>6.2992125984252</v>
      </c>
      <c r="EZC36">
        <f>max(EZC2:EZC35)/min(EZC2:EZC35)</f>
        <v>157</v>
      </c>
      <c r="EZD36">
        <f>max(EZD2:EZD35)/min(EZD2:EZD35)</f>
        <v>20.6</v>
      </c>
      <c r="EZE36">
        <f>max(EZE2:EZE35)/min(EZE2:EZE35)</f>
        <v>28.45</v>
      </c>
      <c r="EZF36">
        <f>max(EZF2:EZF35)/min(EZF2:EZF35)</f>
        <v>28.3018867924528</v>
      </c>
      <c r="EZG36">
        <f>max(EZG2:EZG35)/min(EZG2:EZG35)</f>
        <v>1.7</v>
      </c>
      <c r="EZH36">
        <f>max(EZH2:EZH35)/min(EZH2:EZH35)</f>
        <v>7.75</v>
      </c>
      <c r="EZI36">
        <f>max(EZI2:EZI35)/min(EZI2:EZI35)</f>
        <v>13.7</v>
      </c>
      <c r="EZJ36">
        <f>max(EZJ2:EZJ35)/min(EZJ2:EZJ35)</f>
        <v>13.8809523809524</v>
      </c>
      <c r="EZK36">
        <f>max(EZK2:EZK35)/min(EZK2:EZK35)</f>
        <v>12.6623376623377</v>
      </c>
      <c r="EZL36">
        <f>max(EZL2:EZL35)/min(EZL2:EZL35)</f>
        <v>6.45</v>
      </c>
      <c r="EZM36">
        <f>max(EZM2:EZM35)/min(EZM2:EZM35)</f>
        <v>41.05</v>
      </c>
      <c r="EZN36">
        <f>max(EZN2:EZN35)/min(EZN2:EZN35)</f>
        <v>7.55889145496536</v>
      </c>
      <c r="EZO36">
        <f>max(EZO2:EZO35)/min(EZO2:EZO35)</f>
        <v>11.35</v>
      </c>
      <c r="EZP36">
        <f>max(EZP2:EZP35)/min(EZP2:EZP35)</f>
        <v>91.15</v>
      </c>
      <c r="EZQ36">
        <f>max(EZQ2:EZQ35)/min(EZQ2:EZQ35)</f>
        <v>424.7</v>
      </c>
      <c r="EZR36">
        <f>max(EZR2:EZR35)/min(EZR2:EZR35)</f>
        <v>4.11648351648352</v>
      </c>
      <c r="EZS36">
        <f>max(EZS2:EZS35)/min(EZS2:EZS35)</f>
        <v>5.15384615384615</v>
      </c>
      <c r="EZT36">
        <f>max(EZT2:EZT35)/min(EZT2:EZT35)</f>
        <v>6.65724703737466</v>
      </c>
      <c r="EZU36">
        <f>max(EZU2:EZU35)/min(EZU2:EZU35)</f>
        <v>1.9</v>
      </c>
      <c r="EZV36">
        <f>max(EZV2:EZV35)/min(EZV2:EZV35)</f>
        <v>9.2642089093702</v>
      </c>
      <c r="EZW36">
        <f>max(EZW2:EZW35)/min(EZW2:EZW35)</f>
        <v>29</v>
      </c>
      <c r="EZX36">
        <f>max(EZX2:EZX35)/min(EZX2:EZX35)</f>
        <v>29.3</v>
      </c>
      <c r="EZY36">
        <f>max(EZY2:EZY35)/min(EZY2:EZY35)</f>
        <v>72.5</v>
      </c>
      <c r="EZZ36">
        <f>max(EZZ2:EZZ35)/min(EZZ2:EZZ35)</f>
        <v>39.7</v>
      </c>
      <c r="FAA36">
        <f>max(FAA2:FAA35)/min(FAA2:FAA35)</f>
        <v>9.24789915966386</v>
      </c>
      <c r="FAB36">
        <f>max(FAB2:FAB35)/min(FAB2:FAB35)</f>
        <v>16.7039473684211</v>
      </c>
      <c r="FAC36">
        <f>max(FAC2:FAC35)/min(FAC2:FAC35)</f>
        <v>10.1884057971014</v>
      </c>
      <c r="FAD36">
        <f>max(FAD2:FAD35)/min(FAD2:FAD35)</f>
        <v>13.9</v>
      </c>
      <c r="FAE36">
        <f>max(FAE2:FAE35)/min(FAE2:FAE35)</f>
        <v>6.7</v>
      </c>
      <c r="FAF36">
        <f>max(FAF2:FAF35)/min(FAF2:FAF35)</f>
        <v>23.45</v>
      </c>
      <c r="FAG36">
        <f>max(FAG2:FAG35)/min(FAG2:FAG35)</f>
        <v>6.6043956043956</v>
      </c>
      <c r="FAH36">
        <f>max(FAH2:FAH35)/min(FAH2:FAH35)</f>
        <v>50.8</v>
      </c>
      <c r="FAI36">
        <f>max(FAI2:FAI35)/min(FAI2:FAI35)</f>
        <v>18.1</v>
      </c>
      <c r="FAJ36">
        <f>max(FAJ2:FAJ35)/min(FAJ2:FAJ35)</f>
        <v>8.95454545454546</v>
      </c>
      <c r="FAK36">
        <f>max(FAK2:FAK35)/min(FAK2:FAK35)</f>
        <v>41.6</v>
      </c>
      <c r="FAL36">
        <f>max(FAL2:FAL35)/min(FAL2:FAL35)</f>
        <v>23</v>
      </c>
      <c r="FAM36">
        <f>max(FAM2:FAM35)/min(FAM2:FAM35)</f>
        <v>40.972972972973</v>
      </c>
      <c r="FAN36">
        <f>max(FAN2:FAN35)/min(FAN2:FAN35)</f>
        <v>2.55</v>
      </c>
      <c r="FAO36">
        <f>max(FAO2:FAO35)/min(FAO2:FAO35)</f>
        <v>1</v>
      </c>
      <c r="FAP36">
        <f>max(FAP2:FAP35)/min(FAP2:FAP35)</f>
        <v>24.1</v>
      </c>
      <c r="FAQ36">
        <f>max(FAQ2:FAQ35)/min(FAQ2:FAQ35)</f>
        <v>7.6</v>
      </c>
      <c r="FAR36">
        <f>max(FAR2:FAR35)/min(FAR2:FAR35)</f>
        <v>9.34579439252336</v>
      </c>
      <c r="FAS36">
        <f>max(FAS2:FAS35)/min(FAS2:FAS35)</f>
        <v>8.83679525222552</v>
      </c>
      <c r="FAT36">
        <f>max(FAT2:FAT35)/min(FAT2:FAT35)</f>
        <v>2.95</v>
      </c>
      <c r="FAU36">
        <f>max(FAU2:FAU35)/min(FAU2:FAU35)</f>
        <v>8.95</v>
      </c>
      <c r="FAV36">
        <f>max(FAV2:FAV35)/min(FAV2:FAV35)</f>
        <v>10.95</v>
      </c>
      <c r="FAW36">
        <f>max(FAW2:FAW35)/min(FAW2:FAW35)</f>
        <v>5.53837953091684</v>
      </c>
      <c r="FAX36">
        <f>max(FAX2:FAX35)/min(FAX2:FAX35)</f>
        <v>40.6</v>
      </c>
      <c r="FAY36">
        <f>max(FAY2:FAY35)/min(FAY2:FAY35)</f>
        <v>25.15</v>
      </c>
      <c r="FAZ36">
        <f>max(FAZ2:FAZ35)/min(FAZ2:FAZ35)</f>
        <v>106.95</v>
      </c>
      <c r="FBA36">
        <f>max(FBA2:FBA35)/min(FBA2:FBA35)</f>
        <v>9.0053050397878</v>
      </c>
      <c r="FBB36">
        <f>max(FBB2:FBB35)/min(FBB2:FBB35)</f>
        <v>43.1</v>
      </c>
      <c r="FBC36">
        <f>max(FBC2:FBC35)/min(FBC2:FBC35)</f>
        <v>111.4</v>
      </c>
      <c r="FBD36">
        <f>max(FBD2:FBD35)/min(FBD2:FBD35)</f>
        <v>7.55</v>
      </c>
      <c r="FBE36">
        <f>max(FBE2:FBE35)/min(FBE2:FBE35)</f>
        <v>5.984375</v>
      </c>
      <c r="FBF36">
        <f>max(FBF2:FBF35)/min(FBF2:FBF35)</f>
        <v>36.8</v>
      </c>
      <c r="FBG36">
        <f>max(FBG2:FBG35)/min(FBG2:FBG35)</f>
        <v>109.35</v>
      </c>
      <c r="FBH36">
        <f>max(FBH2:FBH35)/min(FBH2:FBH35)</f>
        <v>31.85</v>
      </c>
      <c r="FBI36">
        <f>max(FBI2:FBI35)/min(FBI2:FBI35)</f>
        <v>1.3745704467354</v>
      </c>
      <c r="FBJ36">
        <f>max(FBJ2:FBJ35)/min(FBJ2:FBJ35)</f>
        <v>3.75</v>
      </c>
      <c r="FBK36">
        <f>max(FBK2:FBK35)/min(FBK2:FBK35)</f>
        <v>38.9</v>
      </c>
      <c r="FBL36">
        <f>max(FBL2:FBL35)/min(FBL2:FBL35)</f>
        <v>1.21129532894239</v>
      </c>
      <c r="FBM36">
        <f>max(FBM2:FBM35)/min(FBM2:FBM35)</f>
        <v>5.29989094874591</v>
      </c>
      <c r="FBN36">
        <f>max(FBN2:FBN35)/min(FBN2:FBN35)</f>
        <v>3.25</v>
      </c>
      <c r="FBO36">
        <f>max(FBO2:FBO35)/min(FBO2:FBO35)</f>
        <v>4.0993690851735</v>
      </c>
      <c r="FBP36">
        <f>max(FBP2:FBP35)/min(FBP2:FBP35)</f>
        <v>18.15</v>
      </c>
      <c r="FBQ36">
        <f>max(FBQ2:FBQ35)/min(FBQ2:FBQ35)</f>
        <v>31.85</v>
      </c>
      <c r="FBR36">
        <f>max(FBR2:FBR35)/min(FBR2:FBR35)</f>
        <v>18.8684210526316</v>
      </c>
      <c r="FBS36">
        <f>max(FBS2:FBS35)/min(FBS2:FBS35)</f>
        <v>6.68017057569296</v>
      </c>
      <c r="FBT36">
        <f>max(FBT2:FBT35)/min(FBT2:FBT35)</f>
        <v>9.35</v>
      </c>
      <c r="FBU36">
        <f>max(FBU2:FBU35)/min(FBU2:FBU35)</f>
        <v>9.09289617486339</v>
      </c>
      <c r="FBV36">
        <f>max(FBV2:FBV35)/min(FBV2:FBV35)</f>
        <v>37.5833333333333</v>
      </c>
      <c r="FBW36">
        <f>max(FBW2:FBW35)/min(FBW2:FBW35)</f>
        <v>63.3</v>
      </c>
      <c r="FBX36">
        <f>max(FBX2:FBX35)/min(FBX2:FBX35)</f>
        <v>78.5</v>
      </c>
      <c r="FBY36">
        <f>max(FBY2:FBY35)/min(FBY2:FBY35)</f>
        <v>1.65</v>
      </c>
      <c r="FBZ36">
        <f>max(FBZ2:FBZ35)/min(FBZ2:FBZ35)</f>
        <v>231.2</v>
      </c>
      <c r="FCA36">
        <f>max(FCA2:FCA35)/min(FCA2:FCA35)</f>
        <v>3.55</v>
      </c>
      <c r="FCB36">
        <f>max(FCB2:FCB35)/min(FCB2:FCB35)</f>
        <v>52.15</v>
      </c>
      <c r="FCC36">
        <f>max(FCC2:FCC35)/min(FCC2:FCC35)</f>
        <v>138.35</v>
      </c>
      <c r="FCD36">
        <f>max(FCD2:FCD35)/min(FCD2:FCD35)</f>
        <v>316.636363636364</v>
      </c>
      <c r="FCE36">
        <f>max(FCE2:FCE35)/min(FCE2:FCE35)</f>
        <v>44.45</v>
      </c>
      <c r="FCF36">
        <f>max(FCF2:FCF35)/min(FCF2:FCF35)</f>
        <v>10.3</v>
      </c>
      <c r="FCG36">
        <f>max(FCG2:FCG35)/min(FCG2:FCG35)</f>
        <v>1.15908432338453</v>
      </c>
      <c r="FCH36">
        <f>max(FCH2:FCH35)/min(FCH2:FCH35)</f>
        <v>41.45</v>
      </c>
      <c r="FCI36">
        <f>max(FCI2:FCI35)/min(FCI2:FCI35)</f>
        <v>9.2</v>
      </c>
      <c r="FCJ36">
        <f>max(FCJ2:FCJ35)/min(FCJ2:FCJ35)</f>
        <v>5.29659318637275</v>
      </c>
      <c r="FCK36">
        <f>max(FCK2:FCK35)/min(FCK2:FCK35)</f>
        <v>4.54444444444444</v>
      </c>
      <c r="FCL36">
        <f>max(FCL2:FCL35)/min(FCL2:FCL35)</f>
        <v>25</v>
      </c>
      <c r="FCM36">
        <f>max(FCM2:FCM35)/min(FCM2:FCM35)</f>
        <v>26.55</v>
      </c>
      <c r="FCN36">
        <f>max(FCN2:FCN35)/min(FCN2:FCN35)</f>
        <v>4.8</v>
      </c>
      <c r="FCO36">
        <f>max(FCO2:FCO35)/min(FCO2:FCO35)</f>
        <v>13.75</v>
      </c>
      <c r="FCP36">
        <f>max(FCP2:FCP35)/min(FCP2:FCP35)</f>
        <v>1</v>
      </c>
      <c r="FCQ36">
        <f>max(FCQ2:FCQ35)/min(FCQ2:FCQ35)</f>
        <v>15.3</v>
      </c>
      <c r="FCR36">
        <f>max(FCR2:FCR35)/min(FCR2:FCR35)</f>
        <v>4.18848167539267</v>
      </c>
      <c r="FCS36">
        <f>max(FCS2:FCS35)/min(FCS2:FCS35)</f>
        <v>14.2625570776256</v>
      </c>
      <c r="FCT36">
        <f>max(FCT2:FCT35)/min(FCT2:FCT35)</f>
        <v>2.15</v>
      </c>
      <c r="FCU36">
        <f>max(FCU2:FCU35)/min(FCU2:FCU35)</f>
        <v>18.65</v>
      </c>
      <c r="FCV36">
        <f>max(FCV2:FCV35)/min(FCV2:FCV35)</f>
        <v>16.35</v>
      </c>
      <c r="FCW36">
        <f>max(FCW2:FCW35)/min(FCW2:FCW35)</f>
        <v>7.85</v>
      </c>
      <c r="FCX36">
        <f>max(FCX2:FCX35)/min(FCX2:FCX35)</f>
        <v>179.95</v>
      </c>
      <c r="FCY36">
        <f>max(FCY2:FCY35)/min(FCY2:FCY35)</f>
        <v>9.1</v>
      </c>
      <c r="FCZ36">
        <f>max(FCZ2:FCZ35)/min(FCZ2:FCZ35)</f>
        <v>13.8333333333333</v>
      </c>
      <c r="FDA36">
        <f>max(FDA2:FDA35)/min(FDA2:FDA35)</f>
        <v>7.15</v>
      </c>
      <c r="FDB36">
        <f>max(FDB2:FDB35)/min(FDB2:FDB35)</f>
        <v>2.75</v>
      </c>
      <c r="FDC36">
        <f>max(FDC2:FDC35)/min(FDC2:FDC35)</f>
        <v>4.9</v>
      </c>
      <c r="FDD36">
        <f>max(FDD2:FDD35)/min(FDD2:FDD35)</f>
        <v>13.2</v>
      </c>
      <c r="FDE36">
        <f>max(FDE2:FDE35)/min(FDE2:FDE35)</f>
        <v>1</v>
      </c>
      <c r="FDF36">
        <f>max(FDF2:FDF35)/min(FDF2:FDF35)</f>
        <v>4.05</v>
      </c>
      <c r="FDG36">
        <f>max(FDG2:FDG35)/min(FDG2:FDG35)</f>
        <v>12.35</v>
      </c>
      <c r="FDH36">
        <f>max(FDH2:FDH35)/min(FDH2:FDH35)</f>
        <v>26.7</v>
      </c>
      <c r="FDI36">
        <f>max(FDI2:FDI35)/min(FDI2:FDI35)</f>
        <v>20.1</v>
      </c>
      <c r="FDJ36">
        <f>max(FDJ2:FDJ35)/min(FDJ2:FDJ35)</f>
        <v>20.65</v>
      </c>
      <c r="FDK36">
        <f>max(FDK2:FDK35)/min(FDK2:FDK35)</f>
        <v>230.85</v>
      </c>
      <c r="FDL36">
        <f>max(FDL2:FDL35)/min(FDL2:FDL35)</f>
        <v>21.5</v>
      </c>
      <c r="FDM36">
        <f>max(FDM2:FDM35)/min(FDM2:FDM35)</f>
        <v>47.55</v>
      </c>
      <c r="FDN36">
        <f>max(FDN2:FDN35)/min(FDN2:FDN35)</f>
        <v>14.1973244147157</v>
      </c>
      <c r="FDO36">
        <f>max(FDO2:FDO35)/min(FDO2:FDO35)</f>
        <v>12.25</v>
      </c>
      <c r="FDP36">
        <f>max(FDP2:FDP35)/min(FDP2:FDP35)</f>
        <v>54.9565217391304</v>
      </c>
      <c r="FDQ36">
        <f>max(FDQ2:FDQ35)/min(FDQ2:FDQ35)</f>
        <v>18.2954545454545</v>
      </c>
      <c r="FDR36">
        <f>max(FDR2:FDR35)/min(FDR2:FDR35)</f>
        <v>9.5</v>
      </c>
      <c r="FDS36">
        <f>max(FDS2:FDS35)/min(FDS2:FDS35)</f>
        <v>116.25</v>
      </c>
      <c r="FDT36">
        <f>max(FDT2:FDT35)/min(FDT2:FDT35)</f>
        <v>11.7</v>
      </c>
      <c r="FDU36">
        <f>max(FDU2:FDU35)/min(FDU2:FDU35)</f>
        <v>51.1</v>
      </c>
      <c r="FDV36">
        <f>max(FDV2:FDV35)/min(FDV2:FDV35)</f>
        <v>3.9203821656051</v>
      </c>
      <c r="FDW36">
        <f>max(FDW2:FDW35)/min(FDW2:FDW35)</f>
        <v>25.85</v>
      </c>
      <c r="FDX36">
        <f>max(FDX2:FDX35)/min(FDX2:FDX35)</f>
        <v>3.45272277227723</v>
      </c>
      <c r="FDY36">
        <f>max(FDY2:FDY35)/min(FDY2:FDY35)</f>
        <v>15.5256916996047</v>
      </c>
      <c r="FDZ36">
        <f>max(FDZ2:FDZ35)/min(FDZ2:FDZ35)</f>
        <v>28.65</v>
      </c>
      <c r="FEA36">
        <f>max(FEA2:FEA35)/min(FEA2:FEA35)</f>
        <v>4.15</v>
      </c>
      <c r="FEB36">
        <f>max(FEB2:FEB35)/min(FEB2:FEB35)</f>
        <v>6.42708333333333</v>
      </c>
      <c r="FEC36">
        <f>max(FEC2:FEC35)/min(FEC2:FEC35)</f>
        <v>20.8947368421053</v>
      </c>
      <c r="FED36">
        <f>max(FED2:FED35)/min(FED2:FED35)</f>
        <v>56.7</v>
      </c>
      <c r="FEE36">
        <f>max(FEE2:FEE35)/min(FEE2:FEE35)</f>
        <v>300.1</v>
      </c>
      <c r="FEF36">
        <f>max(FEF2:FEF35)/min(FEF2:FEF35)</f>
        <v>66.8</v>
      </c>
      <c r="FEG36">
        <f>max(FEG2:FEG35)/min(FEG2:FEG35)</f>
        <v>1</v>
      </c>
      <c r="FEH36">
        <f>max(FEH2:FEH35)/min(FEH2:FEH35)</f>
        <v>6.8</v>
      </c>
      <c r="FEI36">
        <f>max(FEI2:FEI35)/min(FEI2:FEI35)</f>
        <v>3.20761825031394</v>
      </c>
      <c r="FEJ36">
        <f>max(FEJ2:FEJ35)/min(FEJ2:FEJ35)</f>
        <v>30.7</v>
      </c>
      <c r="FEK36">
        <f>max(FEK2:FEK35)/min(FEK2:FEK35)</f>
        <v>33.25</v>
      </c>
      <c r="FEL36">
        <f>max(FEL2:FEL35)/min(FEL2:FEL35)</f>
        <v>255.75</v>
      </c>
      <c r="FEM36">
        <f>max(FEM2:FEM35)/min(FEM2:FEM35)</f>
        <v>8.15</v>
      </c>
      <c r="FEN36">
        <f>max(FEN2:FEN35)/min(FEN2:FEN35)</f>
        <v>6.65</v>
      </c>
      <c r="FEO36">
        <f>max(FEO2:FEO35)/min(FEO2:FEO35)</f>
        <v>1.85</v>
      </c>
      <c r="FEP36">
        <f>max(FEP2:FEP35)/min(FEP2:FEP35)</f>
        <v>54.4</v>
      </c>
      <c r="FEQ36">
        <f>max(FEQ2:FEQ35)/min(FEQ2:FEQ35)</f>
        <v>6.59581881533101</v>
      </c>
      <c r="FER36">
        <f>max(FER2:FER35)/min(FER2:FER35)</f>
        <v>8.52083333333333</v>
      </c>
      <c r="FES36">
        <f>max(FES2:FES35)/min(FES2:FES35)</f>
        <v>8.1</v>
      </c>
      <c r="FET36">
        <f>max(FET2:FET35)/min(FET2:FET35)</f>
        <v>10.7172995780591</v>
      </c>
      <c r="FEU36">
        <f>max(FEU2:FEU35)/min(FEU2:FEU35)</f>
        <v>5.9</v>
      </c>
      <c r="FEV36">
        <f>max(FEV2:FEV35)/min(FEV2:FEV35)</f>
        <v>37.5</v>
      </c>
      <c r="FEW36">
        <f>max(FEW2:FEW35)/min(FEW2:FEW35)</f>
        <v>222.25</v>
      </c>
      <c r="FEX36">
        <f>max(FEX2:FEX35)/min(FEX2:FEX35)</f>
        <v>10.2</v>
      </c>
      <c r="FEY36">
        <f>max(FEY2:FEY35)/min(FEY2:FEY35)</f>
        <v>4.3</v>
      </c>
      <c r="FEZ36">
        <f>max(FEZ2:FEZ35)/min(FEZ2:FEZ35)</f>
        <v>19.2</v>
      </c>
      <c r="FFA36">
        <f>max(FFA2:FFA35)/min(FFA2:FFA35)</f>
        <v>60.55</v>
      </c>
      <c r="FFB36">
        <f>max(FFB2:FFB35)/min(FFB2:FFB35)</f>
        <v>76.8</v>
      </c>
      <c r="FFC36">
        <f>max(FFC2:FFC35)/min(FFC2:FFC35)</f>
        <v>109.75</v>
      </c>
      <c r="FFD36">
        <f>max(FFD2:FFD35)/min(FFD2:FFD35)</f>
        <v>6.31603773584906</v>
      </c>
      <c r="FFE36">
        <f>max(FFE2:FFE35)/min(FFE2:FFE35)</f>
        <v>3.75</v>
      </c>
      <c r="FFF36">
        <f>max(FFF2:FFF35)/min(FFF2:FFF35)</f>
        <v>28.35</v>
      </c>
      <c r="FFG36">
        <f>max(FFG2:FFG35)/min(FFG2:FFG35)</f>
        <v>14.85</v>
      </c>
      <c r="FFH36">
        <f>max(FFH2:FFH35)/min(FFH2:FFH35)</f>
        <v>6.77557755775578</v>
      </c>
      <c r="FFI36">
        <f>max(FFI2:FFI35)/min(FFI2:FFI35)</f>
        <v>800</v>
      </c>
      <c r="FFJ36">
        <f>max(FFJ2:FFJ35)/min(FFJ2:FFJ35)</f>
        <v>1.58903565398749</v>
      </c>
      <c r="FFK36">
        <f>max(FFK2:FFK35)/min(FFK2:FFK35)</f>
        <v>9.61609907120743</v>
      </c>
      <c r="FFL36">
        <f>max(FFL2:FFL35)/min(FFL2:FFL35)</f>
        <v>54.6</v>
      </c>
      <c r="FFM36">
        <f>max(FFM2:FFM35)/min(FFM2:FFM35)</f>
        <v>1</v>
      </c>
      <c r="FFN36">
        <f>max(FFN2:FFN35)/min(FFN2:FFN35)</f>
        <v>46.95</v>
      </c>
      <c r="FFO36">
        <f>max(FFO2:FFO35)/min(FFO2:FFO35)</f>
        <v>15.35</v>
      </c>
      <c r="FFP36">
        <f>max(FFP2:FFP35)/min(FFP2:FFP35)</f>
        <v>1.93446983436102</v>
      </c>
      <c r="FFQ36">
        <f>max(FFQ2:FFQ35)/min(FFQ2:FFQ35)</f>
        <v>87.6</v>
      </c>
      <c r="FFR36">
        <f>max(FFR2:FFR35)/min(FFR2:FFR35)</f>
        <v>4.4739336492891</v>
      </c>
      <c r="FFS36">
        <f>max(FFS2:FFS35)/min(FFS2:FFS35)</f>
        <v>21.35</v>
      </c>
      <c r="FFT36">
        <f>max(FFT2:FFT35)/min(FFT2:FFT35)</f>
        <v>12.75</v>
      </c>
      <c r="FFU36">
        <f>max(FFU2:FFU35)/min(FFU2:FFU35)</f>
        <v>6.40713224368499</v>
      </c>
      <c r="FFV36">
        <f>max(FFV2:FFV35)/min(FFV2:FFV35)</f>
        <v>14.7833333333333</v>
      </c>
      <c r="FFW36">
        <f>max(FFW2:FFW35)/min(FFW2:FFW35)</f>
        <v>7</v>
      </c>
      <c r="FFX36">
        <f>max(FFX2:FFX35)/min(FFX2:FFX35)</f>
        <v>23.15625</v>
      </c>
      <c r="FFY36">
        <f>max(FFY2:FFY35)/min(FFY2:FFY35)</f>
        <v>34.95</v>
      </c>
      <c r="FFZ36">
        <f>max(FFZ2:FFZ35)/min(FFZ2:FFZ35)</f>
        <v>22.75</v>
      </c>
      <c r="FGA36">
        <f>max(FGA2:FGA35)/min(FGA2:FGA35)</f>
        <v>36.0869565217391</v>
      </c>
      <c r="FGB36">
        <f>max(FGB2:FGB35)/min(FGB2:FGB35)</f>
        <v>8.35</v>
      </c>
      <c r="FGC36">
        <f>max(FGC2:FGC35)/min(FGC2:FGC35)</f>
        <v>1</v>
      </c>
      <c r="FGD36">
        <f>max(FGD2:FGD35)/min(FGD2:FGD35)</f>
        <v>3.38481066215359</v>
      </c>
      <c r="FGE36">
        <f>max(FGE2:FGE35)/min(FGE2:FGE35)</f>
        <v>7.8</v>
      </c>
      <c r="FGF36">
        <f>max(FGF2:FGF35)/min(FGF2:FGF35)</f>
        <v>46.1</v>
      </c>
      <c r="FGG36">
        <f>max(FGG2:FGG35)/min(FGG2:FGG35)</f>
        <v>41.7</v>
      </c>
      <c r="FGH36">
        <f>max(FGH2:FGH35)/min(FGH2:FGH35)</f>
        <v>5.16666666666667</v>
      </c>
      <c r="FGI36">
        <f>max(FGI2:FGI35)/min(FGI2:FGI35)</f>
        <v>7.17532467532468</v>
      </c>
      <c r="FGJ36">
        <f>max(FGJ2:FGJ35)/min(FGJ2:FGJ35)</f>
        <v>5.17307692307692</v>
      </c>
      <c r="FGK36">
        <f>max(FGK2:FGK35)/min(FGK2:FGK35)</f>
        <v>65.35</v>
      </c>
      <c r="FGL36">
        <f>max(FGL2:FGL35)/min(FGL2:FGL35)</f>
        <v>5.45581395348837</v>
      </c>
      <c r="FGM36">
        <f>max(FGM2:FGM35)/min(FGM2:FGM35)</f>
        <v>1</v>
      </c>
      <c r="FGN36">
        <f>max(FGN2:FGN35)/min(FGN2:FGN35)</f>
        <v>2.6763610981852</v>
      </c>
      <c r="FGO36">
        <f>max(FGO2:FGO35)/min(FGO2:FGO35)</f>
        <v>1.5</v>
      </c>
      <c r="FGP36">
        <f>max(FGP2:FGP35)/min(FGP2:FGP35)</f>
        <v>29.95</v>
      </c>
      <c r="FGQ36">
        <f>max(FGQ2:FGQ35)/min(FGQ2:FGQ35)</f>
        <v>9.35</v>
      </c>
      <c r="FGR36">
        <f>max(FGR2:FGR35)/min(FGR2:FGR35)</f>
        <v>36.7</v>
      </c>
      <c r="FGS36">
        <f>max(FGS2:FGS35)/min(FGS2:FGS35)</f>
        <v>8.95</v>
      </c>
      <c r="FGT36">
        <f>max(FGT2:FGT35)/min(FGT2:FGT35)</f>
        <v>11.35</v>
      </c>
      <c r="FGU36">
        <f>max(FGU2:FGU35)/min(FGU2:FGU35)</f>
        <v>11.531914893617</v>
      </c>
      <c r="FGV36">
        <f>max(FGV2:FGV35)/min(FGV2:FGV35)</f>
        <v>670.35</v>
      </c>
      <c r="FGW36">
        <f>max(FGW2:FGW35)/min(FGW2:FGW35)</f>
        <v>5.35</v>
      </c>
      <c r="FGX36">
        <f>max(FGX2:FGX35)/min(FGX2:FGX35)</f>
        <v>1</v>
      </c>
      <c r="FGY36">
        <f>max(FGY2:FGY35)/min(FGY2:FGY35)</f>
        <v>2.7</v>
      </c>
      <c r="FGZ36">
        <f>max(FGZ2:FGZ35)/min(FGZ2:FGZ35)</f>
        <v>9.15</v>
      </c>
      <c r="FHA36">
        <f>max(FHA2:FHA35)/min(FHA2:FHA35)</f>
        <v>4.15</v>
      </c>
      <c r="FHB36">
        <f>max(FHB2:FHB35)/min(FHB2:FHB35)</f>
        <v>87.85</v>
      </c>
      <c r="FHC36">
        <f>max(FHC2:FHC35)/min(FHC2:FHC35)</f>
        <v>1</v>
      </c>
      <c r="FHD36">
        <f>max(FHD2:FHD35)/min(FHD2:FHD35)</f>
        <v>18.9</v>
      </c>
      <c r="FHE36">
        <f>max(FHE2:FHE35)/min(FHE2:FHE35)</f>
        <v>44.7</v>
      </c>
      <c r="FHF36">
        <f>max(FHF2:FHF35)/min(FHF2:FHF35)</f>
        <v>25.1547619047619</v>
      </c>
      <c r="FHG36">
        <f>max(FHG2:FHG35)/min(FHG2:FHG35)</f>
        <v>5.80232558139535</v>
      </c>
      <c r="FHH36">
        <f>max(FHH2:FHH35)/min(FHH2:FHH35)</f>
        <v>31.65</v>
      </c>
      <c r="FHI36">
        <f>max(FHI2:FHI35)/min(FHI2:FHI35)</f>
        <v>11.55</v>
      </c>
      <c r="FHJ36">
        <f>max(FHJ2:FHJ35)/min(FHJ2:FHJ35)</f>
        <v>7.35</v>
      </c>
      <c r="FHK36">
        <f>max(FHK2:FHK35)/min(FHK2:FHK35)</f>
        <v>5</v>
      </c>
      <c r="FHL36">
        <f>max(FHL2:FHL35)/min(FHL2:FHL35)</f>
        <v>10.8</v>
      </c>
      <c r="FHM36">
        <f>max(FHM2:FHM35)/min(FHM2:FHM35)</f>
        <v>16.6</v>
      </c>
      <c r="FHN36">
        <f>max(FHN2:FHN35)/min(FHN2:FHN35)</f>
        <v>10.45</v>
      </c>
      <c r="FHO36">
        <f>max(FHO2:FHO35)/min(FHO2:FHO35)</f>
        <v>87.35</v>
      </c>
      <c r="FHP36">
        <f>max(FHP2:FHP35)/min(FHP2:FHP35)</f>
        <v>23.45</v>
      </c>
      <c r="FHQ36">
        <f>max(FHQ2:FHQ35)/min(FHQ2:FHQ35)</f>
        <v>15.05</v>
      </c>
      <c r="FHR36">
        <f>max(FHR2:FHR35)/min(FHR2:FHR35)</f>
        <v>17.6571428571429</v>
      </c>
      <c r="FHS36">
        <f>max(FHS2:FHS35)/min(FHS2:FHS35)</f>
        <v>53.2</v>
      </c>
      <c r="FHT36">
        <f>max(FHT2:FHT35)/min(FHT2:FHT35)</f>
        <v>100.85</v>
      </c>
      <c r="FHU36">
        <f>max(FHU2:FHU35)/min(FHU2:FHU35)</f>
        <v>4.22893954410307</v>
      </c>
      <c r="FHV36">
        <f>max(FHV2:FHV35)/min(FHV2:FHV35)</f>
        <v>3.178145087236</v>
      </c>
      <c r="FHW36">
        <f>max(FHW2:FHW35)/min(FHW2:FHW35)</f>
        <v>3.53924050632911</v>
      </c>
      <c r="FHX36">
        <f>max(FHX2:FHX35)/min(FHX2:FHX35)</f>
        <v>4.76470588235294</v>
      </c>
      <c r="FHY36">
        <f>max(FHY2:FHY35)/min(FHY2:FHY35)</f>
        <v>5.5</v>
      </c>
      <c r="FHZ36">
        <f>max(FHZ2:FHZ35)/min(FHZ2:FHZ35)</f>
        <v>24.65</v>
      </c>
      <c r="FIA36">
        <f>max(FIA2:FIA35)/min(FIA2:FIA35)</f>
        <v>13.25</v>
      </c>
      <c r="FIB36">
        <f>max(FIB2:FIB35)/min(FIB2:FIB35)</f>
        <v>130.8</v>
      </c>
      <c r="FIC36">
        <f>max(FIC2:FIC35)/min(FIC2:FIC35)</f>
        <v>4.11949069539667</v>
      </c>
      <c r="FID36">
        <f>max(FID2:FID35)/min(FID2:FID35)</f>
        <v>30.3225806451613</v>
      </c>
      <c r="FIE36">
        <f>max(FIE2:FIE35)/min(FIE2:FIE35)</f>
        <v>21.55</v>
      </c>
      <c r="FIF36">
        <f>max(FIF2:FIF35)/min(FIF2:FIF35)</f>
        <v>20.55</v>
      </c>
      <c r="FIG36">
        <f>max(FIG2:FIG35)/min(FIG2:FIG35)</f>
        <v>5.05</v>
      </c>
      <c r="FIH36">
        <f>max(FIH2:FIH35)/min(FIH2:FIH35)</f>
        <v>31.2</v>
      </c>
      <c r="FII36">
        <f>max(FII2:FII35)/min(FII2:FII35)</f>
        <v>60.1</v>
      </c>
      <c r="FIJ36">
        <f>max(FIJ2:FIJ35)/min(FIJ2:FIJ35)</f>
        <v>1</v>
      </c>
      <c r="FIK36">
        <f>max(FIK2:FIK35)/min(FIK2:FIK35)</f>
        <v>7.79207920792079</v>
      </c>
      <c r="FIL36">
        <f>max(FIL2:FIL35)/min(FIL2:FIL35)</f>
        <v>7.95</v>
      </c>
      <c r="FIM36">
        <f>max(FIM2:FIM35)/min(FIM2:FIM35)</f>
        <v>22.1</v>
      </c>
      <c r="FIN36">
        <f>max(FIN2:FIN35)/min(FIN2:FIN35)</f>
        <v>77.8148148148148</v>
      </c>
      <c r="FIO36">
        <f>max(FIO2:FIO35)/min(FIO2:FIO35)</f>
        <v>216.8</v>
      </c>
      <c r="FIP36">
        <f>max(FIP2:FIP35)/min(FIP2:FIP35)</f>
        <v>5.45</v>
      </c>
      <c r="FIQ36">
        <f>max(FIQ2:FIQ35)/min(FIQ2:FIQ35)</f>
        <v>40.65</v>
      </c>
      <c r="FIR36">
        <f>max(FIR2:FIR35)/min(FIR2:FIR35)</f>
        <v>209.95</v>
      </c>
      <c r="FIS36">
        <f>max(FIS2:FIS35)/min(FIS2:FIS35)</f>
        <v>31.15</v>
      </c>
      <c r="FIT36">
        <f>max(FIT2:FIT35)/min(FIT2:FIT35)</f>
        <v>5.31338028169014</v>
      </c>
      <c r="FIU36">
        <f>max(FIU2:FIU35)/min(FIU2:FIU35)</f>
        <v>35.4705882352941</v>
      </c>
      <c r="FIV36">
        <f>max(FIV2:FIV35)/min(FIV2:FIV35)</f>
        <v>13.1</v>
      </c>
      <c r="FIW36">
        <f>max(FIW2:FIW35)/min(FIW2:FIW35)</f>
        <v>29.2242152466368</v>
      </c>
      <c r="FIX36">
        <f>max(FIX2:FIX35)/min(FIX2:FIX35)</f>
        <v>28.45</v>
      </c>
      <c r="FIY36">
        <f>max(FIY2:FIY35)/min(FIY2:FIY35)</f>
        <v>35.3900709219858</v>
      </c>
      <c r="FIZ36">
        <f>max(FIZ2:FIZ35)/min(FIZ2:FIZ35)</f>
        <v>12.6370023419204</v>
      </c>
      <c r="FJA36">
        <f>max(FJA2:FJA35)/min(FJA2:FJA35)</f>
        <v>152.35</v>
      </c>
      <c r="FJB36">
        <f>max(FJB2:FJB35)/min(FJB2:FJB35)</f>
        <v>7.11917098445596</v>
      </c>
      <c r="FJC36">
        <f>max(FJC2:FJC35)/min(FJC2:FJC35)</f>
        <v>16.718954248366</v>
      </c>
      <c r="FJD36">
        <f>max(FJD2:FJD35)/min(FJD2:FJD35)</f>
        <v>1.67364016736402</v>
      </c>
      <c r="FJE36">
        <f>max(FJE2:FJE35)/min(FJE2:FJE35)</f>
        <v>21.7800829875519</v>
      </c>
      <c r="FJF36">
        <f>max(FJF2:FJF35)/min(FJF2:FJF35)</f>
        <v>5.1</v>
      </c>
      <c r="FJG36">
        <f>max(FJG2:FJG35)/min(FJG2:FJG35)</f>
        <v>8</v>
      </c>
      <c r="FJH36">
        <f>max(FJH2:FJH35)/min(FJH2:FJH35)</f>
        <v>11.3</v>
      </c>
      <c r="FJI36">
        <f>max(FJI2:FJI35)/min(FJI2:FJI35)</f>
        <v>14.4242424242424</v>
      </c>
      <c r="FJJ36">
        <f>max(FJJ2:FJJ35)/min(FJJ2:FJJ35)</f>
        <v>36.8</v>
      </c>
      <c r="FJK36">
        <f>max(FJK2:FJK35)/min(FJK2:FJK35)</f>
        <v>5.75</v>
      </c>
      <c r="FJL36">
        <f>max(FJL2:FJL35)/min(FJL2:FJL35)</f>
        <v>45.85</v>
      </c>
      <c r="FJM36">
        <f>max(FJM2:FJM35)/min(FJM2:FJM35)</f>
        <v>3.47368421052632</v>
      </c>
      <c r="FJN36">
        <f>max(FJN2:FJN35)/min(FJN2:FJN35)</f>
        <v>20.05</v>
      </c>
      <c r="FJO36">
        <f>max(FJO2:FJO35)/min(FJO2:FJO35)</f>
        <v>29.95</v>
      </c>
      <c r="FJP36">
        <f>max(FJP2:FJP35)/min(FJP2:FJP35)</f>
        <v>1.26083530338849</v>
      </c>
      <c r="FJQ36">
        <f>max(FJQ2:FJQ35)/min(FJQ2:FJQ35)</f>
        <v>12.5</v>
      </c>
      <c r="FJR36">
        <f>max(FJR2:FJR35)/min(FJR2:FJR35)</f>
        <v>40.9</v>
      </c>
      <c r="FJS36">
        <f>max(FJS2:FJS35)/min(FJS2:FJS35)</f>
        <v>18.4</v>
      </c>
      <c r="FJT36">
        <f>max(FJT2:FJT35)/min(FJT2:FJT35)</f>
        <v>4.95</v>
      </c>
      <c r="FJU36">
        <f>max(FJU2:FJU35)/min(FJU2:FJU35)</f>
        <v>5.55</v>
      </c>
      <c r="FJV36">
        <f>max(FJV2:FJV35)/min(FJV2:FJV35)</f>
        <v>9.05</v>
      </c>
      <c r="FJW36">
        <f>max(FJW2:FJW35)/min(FJW2:FJW35)</f>
        <v>16.4646464646465</v>
      </c>
      <c r="FJX36">
        <f>max(FJX2:FJX35)/min(FJX2:FJX35)</f>
        <v>8.48295454545454</v>
      </c>
      <c r="FJY36">
        <f>max(FJY2:FJY35)/min(FJY2:FJY35)</f>
        <v>16.2159090909091</v>
      </c>
      <c r="FJZ36">
        <f>max(FJZ2:FJZ35)/min(FJZ2:FJZ35)</f>
        <v>24.25</v>
      </c>
      <c r="FKA36">
        <f>max(FKA2:FKA35)/min(FKA2:FKA35)</f>
        <v>5.4</v>
      </c>
      <c r="FKB36">
        <f>max(FKB2:FKB35)/min(FKB2:FKB35)</f>
        <v>10.2816901408451</v>
      </c>
      <c r="FKC36">
        <f>max(FKC2:FKC35)/min(FKC2:FKC35)</f>
        <v>29.35</v>
      </c>
      <c r="FKD36">
        <f>max(FKD2:FKD35)/min(FKD2:FKD35)</f>
        <v>43</v>
      </c>
      <c r="FKE36">
        <f>max(FKE2:FKE35)/min(FKE2:FKE35)</f>
        <v>6.21052631578947</v>
      </c>
      <c r="FKF36">
        <f>max(FKF2:FKF35)/min(FKF2:FKF35)</f>
        <v>8.66009852216749</v>
      </c>
      <c r="FKG36">
        <f>max(FKG2:FKG35)/min(FKG2:FKG35)</f>
        <v>29.2666666666667</v>
      </c>
      <c r="FKH36">
        <f>max(FKH2:FKH35)/min(FKH2:FKH35)</f>
        <v>3.45</v>
      </c>
      <c r="FKI36">
        <f>max(FKI2:FKI35)/min(FKI2:FKI35)</f>
        <v>132.9</v>
      </c>
      <c r="FKJ36">
        <f>max(FKJ2:FKJ35)/min(FKJ2:FKJ35)</f>
        <v>6.8</v>
      </c>
      <c r="FKK36">
        <f>max(FKK2:FKK35)/min(FKK2:FKK35)</f>
        <v>3.04819965707754</v>
      </c>
      <c r="FKL36">
        <f>max(FKL2:FKL35)/min(FKL2:FKL35)</f>
        <v>28</v>
      </c>
      <c r="FKM36">
        <f>max(FKM2:FKM35)/min(FKM2:FKM35)</f>
        <v>6.6</v>
      </c>
      <c r="FKN36">
        <f>max(FKN2:FKN35)/min(FKN2:FKN35)</f>
        <v>13.95</v>
      </c>
      <c r="FKO36">
        <f>max(FKO2:FKO35)/min(FKO2:FKO35)</f>
        <v>7.65</v>
      </c>
      <c r="FKP36">
        <f>max(FKP2:FKP35)/min(FKP2:FKP35)</f>
        <v>3.75</v>
      </c>
      <c r="FKQ36">
        <f>max(FKQ2:FKQ35)/min(FKQ2:FKQ35)</f>
        <v>12.7</v>
      </c>
      <c r="FKR36">
        <f>max(FKR2:FKR35)/min(FKR2:FKR35)</f>
        <v>30.25</v>
      </c>
      <c r="FKS36">
        <f>max(FKS2:FKS35)/min(FKS2:FKS35)</f>
        <v>196.5</v>
      </c>
      <c r="FKT36">
        <f>max(FKT2:FKT35)/min(FKT2:FKT35)</f>
        <v>16.8</v>
      </c>
      <c r="FKU36">
        <f>max(FKU2:FKU35)/min(FKU2:FKU35)</f>
        <v>22.7</v>
      </c>
      <c r="FKV36">
        <f>max(FKV2:FKV35)/min(FKV2:FKV35)</f>
        <v>5.6</v>
      </c>
      <c r="FKW36">
        <f>max(FKW2:FKW35)/min(FKW2:FKW35)</f>
        <v>18.55</v>
      </c>
      <c r="FKX36">
        <f>max(FKX2:FKX35)/min(FKX2:FKX35)</f>
        <v>4.09638554216868</v>
      </c>
      <c r="FKY36">
        <f>max(FKY2:FKY35)/min(FKY2:FKY35)</f>
        <v>45.5833333333333</v>
      </c>
      <c r="FKZ36">
        <f>max(FKZ2:FKZ35)/min(FKZ2:FKZ35)</f>
        <v>775.35</v>
      </c>
      <c r="FLA36">
        <f>max(FLA2:FLA35)/min(FLA2:FLA35)</f>
        <v>98.35</v>
      </c>
      <c r="FLB36">
        <f>max(FLB2:FLB35)/min(FLB2:FLB35)</f>
        <v>20.05</v>
      </c>
      <c r="FLC36">
        <f>max(FLC2:FLC35)/min(FLC2:FLC35)</f>
        <v>42</v>
      </c>
      <c r="FLD36">
        <f>max(FLD2:FLD35)/min(FLD2:FLD35)</f>
        <v>9.8</v>
      </c>
      <c r="FLE36">
        <f>max(FLE2:FLE35)/min(FLE2:FLE35)</f>
        <v>10.95</v>
      </c>
      <c r="FLF36">
        <f>max(FLF2:FLF35)/min(FLF2:FLF35)</f>
        <v>2.7</v>
      </c>
      <c r="FLG36">
        <f>max(FLG2:FLG35)/min(FLG2:FLG35)</f>
        <v>7.45</v>
      </c>
      <c r="FLH36">
        <f>max(FLH2:FLH35)/min(FLH2:FLH35)</f>
        <v>40.65</v>
      </c>
      <c r="FLI36">
        <f>max(FLI2:FLI35)/min(FLI2:FLI35)</f>
        <v>46.0869565217391</v>
      </c>
      <c r="FLJ36">
        <f>max(FLJ2:FLJ35)/min(FLJ2:FLJ35)</f>
        <v>61.25</v>
      </c>
      <c r="FLK36">
        <f>max(FLK2:FLK35)/min(FLK2:FLK35)</f>
        <v>5.3048128342246</v>
      </c>
      <c r="FLL36">
        <f>max(FLL2:FLL35)/min(FLL2:FLL35)</f>
        <v>24.78125</v>
      </c>
      <c r="FLM36">
        <f>max(FLM2:FLM35)/min(FLM2:FLM35)</f>
        <v>59.25</v>
      </c>
      <c r="FLN36">
        <f>max(FLN2:FLN35)/min(FLN2:FLN35)</f>
        <v>4.05381165919283</v>
      </c>
      <c r="FLO36">
        <f>max(FLO2:FLO35)/min(FLO2:FLO35)</f>
        <v>48.55</v>
      </c>
      <c r="FLP36">
        <f>max(FLP2:FLP35)/min(FLP2:FLP35)</f>
        <v>26.2</v>
      </c>
      <c r="FLQ36">
        <f>max(FLQ2:FLQ35)/min(FLQ2:FLQ35)</f>
        <v>12.15</v>
      </c>
      <c r="FLR36">
        <f>max(FLR2:FLR35)/min(FLR2:FLR35)</f>
        <v>64.25</v>
      </c>
      <c r="FLS36">
        <f>max(FLS2:FLS35)/min(FLS2:FLS35)</f>
        <v>6</v>
      </c>
      <c r="FLT36">
        <f>max(FLT2:FLT35)/min(FLT2:FLT35)</f>
        <v>36.85</v>
      </c>
      <c r="FLU36">
        <f>max(FLU2:FLU35)/min(FLU2:FLU35)</f>
        <v>49.35</v>
      </c>
      <c r="FLV36">
        <f>max(FLV2:FLV35)/min(FLV2:FLV35)</f>
        <v>105.75</v>
      </c>
      <c r="FLW36">
        <f>max(FLW2:FLW35)/min(FLW2:FLW35)</f>
        <v>5.85</v>
      </c>
      <c r="FLX36">
        <f>max(FLX2:FLX35)/min(FLX2:FLX35)</f>
        <v>24.85</v>
      </c>
      <c r="FLY36">
        <f>max(FLY2:FLY35)/min(FLY2:FLY35)</f>
        <v>7.55</v>
      </c>
      <c r="FLZ36">
        <f>max(FLZ2:FLZ35)/min(FLZ2:FLZ35)</f>
        <v>66.65</v>
      </c>
      <c r="FMA36">
        <f>max(FMA2:FMA35)/min(FMA2:FMA35)</f>
        <v>17.75</v>
      </c>
      <c r="FMB36">
        <f>max(FMB2:FMB35)/min(FMB2:FMB35)</f>
        <v>1.3049506565533</v>
      </c>
      <c r="FMC36">
        <f>max(FMC2:FMC35)/min(FMC2:FMC35)</f>
        <v>1</v>
      </c>
      <c r="FMD36">
        <f>max(FMD2:FMD35)/min(FMD2:FMD35)</f>
        <v>100</v>
      </c>
      <c r="FME36">
        <f>max(FME2:FME35)/min(FME2:FME35)</f>
        <v>7.1</v>
      </c>
      <c r="FMF36">
        <f>max(FMF2:FMF35)/min(FMF2:FMF35)</f>
        <v>32.8</v>
      </c>
      <c r="FMG36">
        <f>max(FMG2:FMG35)/min(FMG2:FMG35)</f>
        <v>37.25</v>
      </c>
      <c r="FMH36">
        <f>max(FMH2:FMH35)/min(FMH2:FMH35)</f>
        <v>24.35</v>
      </c>
      <c r="FMI36">
        <f>max(FMI2:FMI35)/min(FMI2:FMI35)</f>
        <v>46.6291390728477</v>
      </c>
      <c r="FMJ36">
        <f>max(FMJ2:FMJ35)/min(FMJ2:FMJ35)</f>
        <v>6.4</v>
      </c>
      <c r="FMK36">
        <f>max(FMK2:FMK35)/min(FMK2:FMK35)</f>
        <v>30.6266375545852</v>
      </c>
      <c r="FML36">
        <f>max(FML2:FML35)/min(FML2:FML35)</f>
        <v>1</v>
      </c>
      <c r="FMM36">
        <f>max(FMM2:FMM35)/min(FMM2:FMM35)</f>
        <v>25.7</v>
      </c>
      <c r="FMN36">
        <f>max(FMN2:FMN35)/min(FMN2:FMN35)</f>
        <v>11.7</v>
      </c>
      <c r="FMO36">
        <f>max(FMO2:FMO35)/min(FMO2:FMO35)</f>
        <v>17</v>
      </c>
      <c r="FMP36">
        <f>max(FMP2:FMP35)/min(FMP2:FMP35)</f>
        <v>60.3261802575107</v>
      </c>
      <c r="FMQ36">
        <f>max(FMQ2:FMQ35)/min(FMQ2:FMQ35)</f>
        <v>13.1</v>
      </c>
      <c r="FMR36">
        <f>max(FMR2:FMR35)/min(FMR2:FMR35)</f>
        <v>5.96279069767442</v>
      </c>
      <c r="FMS36">
        <f>max(FMS2:FMS35)/min(FMS2:FMS35)</f>
        <v>27.75</v>
      </c>
      <c r="FMT36">
        <f>max(FMT2:FMT35)/min(FMT2:FMT35)</f>
        <v>13.8048780487805</v>
      </c>
      <c r="FMU36">
        <f>max(FMU2:FMU35)/min(FMU2:FMU35)</f>
        <v>21.9</v>
      </c>
      <c r="FMV36">
        <f>max(FMV2:FMV35)/min(FMV2:FMV35)</f>
        <v>3.72363636363636</v>
      </c>
      <c r="FMW36">
        <f>max(FMW2:FMW35)/min(FMW2:FMW35)</f>
        <v>10.65</v>
      </c>
      <c r="FMX36">
        <f>max(FMX2:FMX35)/min(FMX2:FMX35)</f>
        <v>19.15</v>
      </c>
      <c r="FMY36">
        <f>max(FMY2:FMY35)/min(FMY2:FMY35)</f>
        <v>22.5</v>
      </c>
      <c r="FMZ36">
        <f>max(FMZ2:FMZ35)/min(FMZ2:FMZ35)</f>
        <v>11.25</v>
      </c>
      <c r="FNA36">
        <f>max(FNA2:FNA35)/min(FNA2:FNA35)</f>
        <v>1</v>
      </c>
      <c r="FNB36">
        <f>max(FNB2:FNB35)/min(FNB2:FNB35)</f>
        <v>26.3355263157895</v>
      </c>
      <c r="FNC36">
        <f>max(FNC2:FNC35)/min(FNC2:FNC35)</f>
        <v>39.7307692307692</v>
      </c>
      <c r="FND36">
        <f>max(FND2:FND35)/min(FND2:FND35)</f>
        <v>1.06560106560107</v>
      </c>
      <c r="FNE36">
        <f>max(FNE2:FNE35)/min(FNE2:FNE35)</f>
        <v>2.56331963202192</v>
      </c>
      <c r="FNF36">
        <f>max(FNF2:FNF35)/min(FNF2:FNF35)</f>
        <v>70.2</v>
      </c>
      <c r="FNG36">
        <f>max(FNG2:FNG35)/min(FNG2:FNG35)</f>
        <v>4.71835443037975</v>
      </c>
      <c r="FNH36">
        <f>max(FNH2:FNH35)/min(FNH2:FNH35)</f>
        <v>3.61412726211325</v>
      </c>
      <c r="FNI36">
        <f>max(FNI2:FNI35)/min(FNI2:FNI35)</f>
        <v>8.98901098901099</v>
      </c>
      <c r="FNJ36">
        <f>max(FNJ2:FNJ35)/min(FNJ2:FNJ35)</f>
        <v>5.14409221902017</v>
      </c>
      <c r="FNK36">
        <f>max(FNK2:FNK35)/min(FNK2:FNK35)</f>
        <v>134.35</v>
      </c>
      <c r="FNL36">
        <f>max(FNL2:FNL35)/min(FNL2:FNL35)</f>
        <v>68.45</v>
      </c>
      <c r="FNM36">
        <f>max(FNM2:FNM35)/min(FNM2:FNM35)</f>
        <v>44</v>
      </c>
      <c r="FNN36">
        <f>max(FNN2:FNN35)/min(FNN2:FNN35)</f>
        <v>4.375</v>
      </c>
      <c r="FNO36">
        <f>max(FNO2:FNO35)/min(FNO2:FNO35)</f>
        <v>39.7</v>
      </c>
      <c r="FNP36">
        <f>max(FNP2:FNP35)/min(FNP2:FNP35)</f>
        <v>17.85</v>
      </c>
      <c r="FNQ36">
        <f>max(FNQ2:FNQ35)/min(FNQ2:FNQ35)</f>
        <v>9.71666666666667</v>
      </c>
      <c r="FNR36">
        <f>max(FNR2:FNR35)/min(FNR2:FNR35)</f>
        <v>23.7</v>
      </c>
      <c r="FNS36">
        <f>max(FNS2:FNS35)/min(FNS2:FNS35)</f>
        <v>11.5</v>
      </c>
      <c r="FNT36">
        <f>max(FNT2:FNT35)/min(FNT2:FNT35)</f>
        <v>28.4880952380952</v>
      </c>
      <c r="FNU36">
        <f>max(FNU2:FNU35)/min(FNU2:FNU35)</f>
        <v>75.2</v>
      </c>
      <c r="FNV36">
        <f>max(FNV2:FNV35)/min(FNV2:FNV35)</f>
        <v>12</v>
      </c>
      <c r="FNW36">
        <f>max(FNW2:FNW35)/min(FNW2:FNW35)</f>
        <v>50.4</v>
      </c>
      <c r="FNX36">
        <f>max(FNX2:FNX35)/min(FNX2:FNX35)</f>
        <v>42.65</v>
      </c>
      <c r="FNY36">
        <f>max(FNY2:FNY35)/min(FNY2:FNY35)</f>
        <v>30.45</v>
      </c>
      <c r="FNZ36">
        <f>max(FNZ2:FNZ35)/min(FNZ2:FNZ35)</f>
        <v>43.0893854748603</v>
      </c>
      <c r="FOA36">
        <f>max(FOA2:FOA35)/min(FOA2:FOA35)</f>
        <v>30.3</v>
      </c>
      <c r="FOB36">
        <f>max(FOB2:FOB35)/min(FOB2:FOB35)</f>
        <v>8.4</v>
      </c>
      <c r="FOC36">
        <f>max(FOC2:FOC35)/min(FOC2:FOC35)</f>
        <v>7.94897959183673</v>
      </c>
      <c r="FOD36">
        <f>max(FOD2:FOD35)/min(FOD2:FOD35)</f>
        <v>38.75</v>
      </c>
      <c r="FOE36">
        <f>max(FOE2:FOE35)/min(FOE2:FOE35)</f>
        <v>1</v>
      </c>
      <c r="FOF36">
        <f>max(FOF2:FOF35)/min(FOF2:FOF35)</f>
        <v>3.00641025641026</v>
      </c>
      <c r="FOG36">
        <f>max(FOG2:FOG35)/min(FOG2:FOG35)</f>
        <v>74.75</v>
      </c>
      <c r="FOH36">
        <f>max(FOH2:FOH35)/min(FOH2:FOH35)</f>
        <v>10.2676056338028</v>
      </c>
      <c r="FOI36">
        <f>max(FOI2:FOI35)/min(FOI2:FOI35)</f>
        <v>15.7</v>
      </c>
      <c r="FOJ36">
        <f>max(FOJ2:FOJ35)/min(FOJ2:FOJ35)</f>
        <v>3.96449136276392</v>
      </c>
      <c r="FOK36">
        <f>max(FOK2:FOK35)/min(FOK2:FOK35)</f>
        <v>112.15</v>
      </c>
      <c r="FOL36">
        <f>max(FOL2:FOL35)/min(FOL2:FOL35)</f>
        <v>9.49122807017544</v>
      </c>
      <c r="FOM36">
        <f>max(FOM2:FOM35)/min(FOM2:FOM35)</f>
        <v>45.95</v>
      </c>
      <c r="FON36">
        <f>max(FON2:FON35)/min(FON2:FON35)</f>
        <v>21.1</v>
      </c>
      <c r="FOO36">
        <f>max(FOO2:FOO35)/min(FOO2:FOO35)</f>
        <v>16.65</v>
      </c>
      <c r="FOP36">
        <f>max(FOP2:FOP35)/min(FOP2:FOP35)</f>
        <v>11.488038277512</v>
      </c>
      <c r="FOQ36">
        <f>max(FOQ2:FOQ35)/min(FOQ2:FOQ35)</f>
        <v>16.6</v>
      </c>
      <c r="FOR36">
        <f>max(FOR2:FOR35)/min(FOR2:FOR35)</f>
        <v>1</v>
      </c>
      <c r="FOS36">
        <f>max(FOS2:FOS35)/min(FOS2:FOS35)</f>
        <v>1</v>
      </c>
      <c r="FOT36">
        <f>max(FOT2:FOT35)/min(FOT2:FOT35)</f>
        <v>6.12871287128713</v>
      </c>
      <c r="FOU36">
        <f>max(FOU2:FOU35)/min(FOU2:FOU35)</f>
        <v>38.05</v>
      </c>
      <c r="FOV36">
        <f>max(FOV2:FOV35)/min(FOV2:FOV35)</f>
        <v>4.14790996784566</v>
      </c>
      <c r="FOW36">
        <f>max(FOW2:FOW35)/min(FOW2:FOW35)</f>
        <v>1.4807959278112</v>
      </c>
      <c r="FOX36">
        <f>max(FOX2:FOX35)/min(FOX2:FOX35)</f>
        <v>1</v>
      </c>
      <c r="FOY36">
        <f>max(FOY2:FOY35)/min(FOY2:FOY35)</f>
        <v>13.25</v>
      </c>
      <c r="FOZ36">
        <f>max(FOZ2:FOZ35)/min(FOZ2:FOZ35)</f>
        <v>4.5</v>
      </c>
      <c r="FPA36">
        <f>max(FPA2:FPA35)/min(FPA2:FPA35)</f>
        <v>23.15</v>
      </c>
      <c r="FPB36">
        <f>max(FPB2:FPB35)/min(FPB2:FPB35)</f>
        <v>5.58670520231214</v>
      </c>
      <c r="FPC36">
        <f>max(FPC2:FPC35)/min(FPC2:FPC35)</f>
        <v>16.1</v>
      </c>
      <c r="FPD36">
        <f>max(FPD2:FPD35)/min(FPD2:FPD35)</f>
        <v>4.04545454545455</v>
      </c>
      <c r="FPE36">
        <f>max(FPE2:FPE35)/min(FPE2:FPE35)</f>
        <v>20.2190476190476</v>
      </c>
      <c r="FPF36">
        <f>max(FPF2:FPF35)/min(FPF2:FPF35)</f>
        <v>8.86842105263158</v>
      </c>
      <c r="FPG36">
        <f>max(FPG2:FPG35)/min(FPG2:FPG35)</f>
        <v>41.2</v>
      </c>
      <c r="FPH36">
        <f>max(FPH2:FPH35)/min(FPH2:FPH35)</f>
        <v>27.6</v>
      </c>
      <c r="FPI36">
        <f>max(FPI2:FPI35)/min(FPI2:FPI35)</f>
        <v>13.75</v>
      </c>
      <c r="FPJ36">
        <f>max(FPJ2:FPJ35)/min(FPJ2:FPJ35)</f>
        <v>34.4</v>
      </c>
      <c r="FPK36">
        <f>max(FPK2:FPK35)/min(FPK2:FPK35)</f>
        <v>59.35</v>
      </c>
      <c r="FPL36">
        <f>max(FPL2:FPL35)/min(FPL2:FPL35)</f>
        <v>4.93103448275862</v>
      </c>
      <c r="FPM36">
        <f>max(FPM2:FPM35)/min(FPM2:FPM35)</f>
        <v>7.76162790697674</v>
      </c>
      <c r="FPN36">
        <f>max(FPN2:FPN35)/min(FPN2:FPN35)</f>
        <v>75.6</v>
      </c>
      <c r="FPO36">
        <f>max(FPO2:FPO35)/min(FPO2:FPO35)</f>
        <v>4.48377581120944</v>
      </c>
      <c r="FPP36">
        <f>max(FPP2:FPP35)/min(FPP2:FPP35)</f>
        <v>93.1</v>
      </c>
      <c r="FPQ36">
        <f>max(FPQ2:FPQ35)/min(FPQ2:FPQ35)</f>
        <v>23.7</v>
      </c>
      <c r="FPR36">
        <f>max(FPR2:FPR35)/min(FPR2:FPR35)</f>
        <v>15.1</v>
      </c>
      <c r="FPS36">
        <f>max(FPS2:FPS35)/min(FPS2:FPS35)</f>
        <v>28.95</v>
      </c>
      <c r="FPT36">
        <f>max(FPT2:FPT35)/min(FPT2:FPT35)</f>
        <v>47.65</v>
      </c>
      <c r="FPU36">
        <f>max(FPU2:FPU35)/min(FPU2:FPU35)</f>
        <v>3.4375</v>
      </c>
      <c r="FPV36">
        <f>max(FPV2:FPV35)/min(FPV2:FPV35)</f>
        <v>5.44545454545455</v>
      </c>
      <c r="FPW36">
        <f>max(FPW2:FPW35)/min(FPW2:FPW35)</f>
        <v>5.8</v>
      </c>
      <c r="FPX36">
        <f>max(FPX2:FPX35)/min(FPX2:FPX35)</f>
        <v>204.05</v>
      </c>
      <c r="FPY36">
        <f>max(FPY2:FPY35)/min(FPY2:FPY35)</f>
        <v>35.1</v>
      </c>
      <c r="FPZ36">
        <f>max(FPZ2:FPZ35)/min(FPZ2:FPZ35)</f>
        <v>6.15</v>
      </c>
      <c r="FQA36">
        <f>max(FQA2:FQA35)/min(FQA2:FQA35)</f>
        <v>21.35</v>
      </c>
      <c r="FQB36">
        <f>max(FQB2:FQB35)/min(FQB2:FQB35)</f>
        <v>25.4315789473684</v>
      </c>
      <c r="FQC36">
        <f>max(FQC2:FQC35)/min(FQC2:FQC35)</f>
        <v>9.6</v>
      </c>
      <c r="FQD36">
        <f>max(FQD2:FQD35)/min(FQD2:FQD35)</f>
        <v>8.7</v>
      </c>
      <c r="FQE36">
        <f>max(FQE2:FQE35)/min(FQE2:FQE35)</f>
        <v>1</v>
      </c>
      <c r="FQF36">
        <f>max(FQF2:FQF35)/min(FQF2:FQF35)</f>
        <v>3.4</v>
      </c>
      <c r="FQG36">
        <f>max(FQG2:FQG35)/min(FQG2:FQG35)</f>
        <v>8.3489932885906</v>
      </c>
      <c r="FQH36">
        <f>max(FQH2:FQH35)/min(FQH2:FQH35)</f>
        <v>4.31601731601732</v>
      </c>
      <c r="FQI36">
        <f>max(FQI2:FQI35)/min(FQI2:FQI35)</f>
        <v>34.4</v>
      </c>
      <c r="FQJ36">
        <f>max(FQJ2:FQJ35)/min(FQJ2:FQJ35)</f>
        <v>21.6</v>
      </c>
      <c r="FQK36">
        <f>max(FQK2:FQK35)/min(FQK2:FQK35)</f>
        <v>30.9</v>
      </c>
      <c r="FQL36">
        <f>max(FQL2:FQL35)/min(FQL2:FQL35)</f>
        <v>54.9</v>
      </c>
      <c r="FQM36">
        <f>max(FQM2:FQM35)/min(FQM2:FQM35)</f>
        <v>24.25</v>
      </c>
      <c r="FQN36">
        <f>max(FQN2:FQN35)/min(FQN2:FQN35)</f>
        <v>3.35</v>
      </c>
      <c r="FQO36">
        <f>max(FQO2:FQO35)/min(FQO2:FQO35)</f>
        <v>7.48818897637795</v>
      </c>
      <c r="FQP36">
        <f>max(FQP2:FQP35)/min(FQP2:FQP35)</f>
        <v>39.4</v>
      </c>
      <c r="FQQ36">
        <f>max(FQQ2:FQQ35)/min(FQQ2:FQQ35)</f>
        <v>30.75</v>
      </c>
      <c r="FQR36">
        <f>max(FQR2:FQR35)/min(FQR2:FQR35)</f>
        <v>13.4</v>
      </c>
      <c r="FQS36">
        <f>max(FQS2:FQS35)/min(FQS2:FQS35)</f>
        <v>5.72641509433962</v>
      </c>
      <c r="FQT36">
        <f>max(FQT2:FQT35)/min(FQT2:FQT35)</f>
        <v>6.60416666666667</v>
      </c>
      <c r="FQU36">
        <f>max(FQU2:FQU35)/min(FQU2:FQU35)</f>
        <v>4.95</v>
      </c>
      <c r="FQV36">
        <f>max(FQV2:FQV35)/min(FQV2:FQV35)</f>
        <v>2.4</v>
      </c>
      <c r="FQW36">
        <f>max(FQW2:FQW35)/min(FQW2:FQW35)</f>
        <v>6.55</v>
      </c>
      <c r="FQX36">
        <f>max(FQX2:FQX35)/min(FQX2:FQX35)</f>
        <v>4.6</v>
      </c>
      <c r="FQY36">
        <f>max(FQY2:FQY35)/min(FQY2:FQY35)</f>
        <v>5.18686868686869</v>
      </c>
      <c r="FQZ36">
        <f>max(FQZ2:FQZ35)/min(FQZ2:FQZ35)</f>
        <v>73.4782608695652</v>
      </c>
      <c r="FRA36">
        <f>max(FRA2:FRA35)/min(FRA2:FRA35)</f>
        <v>28.2284768211921</v>
      </c>
      <c r="FRB36">
        <f>max(FRB2:FRB35)/min(FRB2:FRB35)</f>
        <v>41.3529411764706</v>
      </c>
      <c r="FRC36">
        <f>max(FRC2:FRC35)/min(FRC2:FRC35)</f>
        <v>4.3</v>
      </c>
      <c r="FRD36">
        <f>max(FRD2:FRD35)/min(FRD2:FRD35)</f>
        <v>7.6875</v>
      </c>
      <c r="FRE36">
        <f>max(FRE2:FRE35)/min(FRE2:FRE35)</f>
        <v>7.85</v>
      </c>
      <c r="FRF36">
        <f>max(FRF2:FRF35)/min(FRF2:FRF35)</f>
        <v>7.55</v>
      </c>
      <c r="FRG36">
        <f>max(FRG2:FRG35)/min(FRG2:FRG35)</f>
        <v>28.45</v>
      </c>
      <c r="FRH36">
        <f>max(FRH2:FRH35)/min(FRH2:FRH35)</f>
        <v>25.4</v>
      </c>
      <c r="FRI36">
        <f>max(FRI2:FRI35)/min(FRI2:FRI35)</f>
        <v>4.55</v>
      </c>
      <c r="FRJ36">
        <f>max(FRJ2:FRJ35)/min(FRJ2:FRJ35)</f>
        <v>1</v>
      </c>
      <c r="FRK36">
        <f>max(FRK2:FRK35)/min(FRK2:FRK35)</f>
        <v>53.8684210526316</v>
      </c>
      <c r="FRL36">
        <f>max(FRL2:FRL35)/min(FRL2:FRL35)</f>
        <v>8.55111111111111</v>
      </c>
      <c r="FRM36">
        <f>max(FRM2:FRM35)/min(FRM2:FRM35)</f>
        <v>687.6</v>
      </c>
      <c r="FRN36">
        <f>max(FRN2:FRN35)/min(FRN2:FRN35)</f>
        <v>9.1</v>
      </c>
      <c r="FRO36">
        <f>max(FRO2:FRO35)/min(FRO2:FRO35)</f>
        <v>7.7</v>
      </c>
      <c r="FRP36">
        <f>max(FRP2:FRP35)/min(FRP2:FRP35)</f>
        <v>83.65</v>
      </c>
      <c r="FRQ36">
        <f>max(FRQ2:FRQ35)/min(FRQ2:FRQ35)</f>
        <v>46.85</v>
      </c>
      <c r="FRR36">
        <f>max(FRR2:FRR35)/min(FRR2:FRR35)</f>
        <v>46.3513513513514</v>
      </c>
      <c r="FRS36">
        <f>max(FRS2:FRS35)/min(FRS2:FRS35)</f>
        <v>1.8</v>
      </c>
      <c r="FRT36">
        <f>max(FRT2:FRT35)/min(FRT2:FRT35)</f>
        <v>4.6674427629026</v>
      </c>
      <c r="FRU36">
        <f>max(FRU2:FRU35)/min(FRU2:FRU35)</f>
        <v>23.7</v>
      </c>
      <c r="FRV36">
        <f>max(FRV2:FRV35)/min(FRV2:FRV35)</f>
        <v>4</v>
      </c>
      <c r="FRW36">
        <f>max(FRW2:FRW35)/min(FRW2:FRW35)</f>
        <v>55</v>
      </c>
      <c r="FRX36">
        <f>max(FRX2:FRX35)/min(FRX2:FRX35)</f>
        <v>8</v>
      </c>
      <c r="FRY36">
        <f>max(FRY2:FRY35)/min(FRY2:FRY35)</f>
        <v>1.75</v>
      </c>
      <c r="FRZ36">
        <f>max(FRZ2:FRZ35)/min(FRZ2:FRZ35)</f>
        <v>10.9375</v>
      </c>
      <c r="FSA36">
        <f>max(FSA2:FSA35)/min(FSA2:FSA35)</f>
        <v>36.95</v>
      </c>
      <c r="FSB36">
        <f>max(FSB2:FSB35)/min(FSB2:FSB35)</f>
        <v>5.25</v>
      </c>
      <c r="FSC36">
        <f>max(FSC2:FSC35)/min(FSC2:FSC35)</f>
        <v>28.2</v>
      </c>
      <c r="FSD36">
        <f>max(FSD2:FSD35)/min(FSD2:FSD35)</f>
        <v>33.35</v>
      </c>
      <c r="FSE36">
        <f>max(FSE2:FSE35)/min(FSE2:FSE35)</f>
        <v>4.7</v>
      </c>
      <c r="FSF36">
        <f>max(FSF2:FSF35)/min(FSF2:FSF35)</f>
        <v>9.32349468713105</v>
      </c>
      <c r="FSG36">
        <f>max(FSG2:FSG35)/min(FSG2:FSG35)</f>
        <v>44.55</v>
      </c>
      <c r="FSH36">
        <f>max(FSH2:FSH35)/min(FSH2:FSH35)</f>
        <v>42.05</v>
      </c>
      <c r="FSI36">
        <f>max(FSI2:FSI35)/min(FSI2:FSI35)</f>
        <v>7.75</v>
      </c>
      <c r="FSJ36">
        <f>max(FSJ2:FSJ35)/min(FSJ2:FSJ35)</f>
        <v>9.75</v>
      </c>
      <c r="FSK36">
        <f>max(FSK2:FSK35)/min(FSK2:FSK35)</f>
        <v>697.45</v>
      </c>
      <c r="FSL36">
        <f>max(FSL2:FSL35)/min(FSL2:FSL35)</f>
        <v>38</v>
      </c>
      <c r="FSM36">
        <f>max(FSM2:FSM35)/min(FSM2:FSM35)</f>
        <v>65.35</v>
      </c>
      <c r="FSN36">
        <f>max(FSN2:FSN35)/min(FSN2:FSN35)</f>
        <v>17.55</v>
      </c>
      <c r="FSO36">
        <f>max(FSO2:FSO35)/min(FSO2:FSO35)</f>
        <v>13.3</v>
      </c>
      <c r="FSP36">
        <f>max(FSP2:FSP35)/min(FSP2:FSP35)</f>
        <v>2.61224489795918</v>
      </c>
      <c r="FSQ36">
        <f>max(FSQ2:FSQ35)/min(FSQ2:FSQ35)</f>
        <v>21.5185185185185</v>
      </c>
      <c r="FSR36">
        <f>max(FSR2:FSR35)/min(FSR2:FSR35)</f>
        <v>99.75</v>
      </c>
      <c r="FSS36">
        <f>max(FSS2:FSS35)/min(FSS2:FSS35)</f>
        <v>15</v>
      </c>
      <c r="FST36">
        <f>max(FST2:FST35)/min(FST2:FST35)</f>
        <v>25.6</v>
      </c>
      <c r="FSU36">
        <f>max(FSU2:FSU35)/min(FSU2:FSU35)</f>
        <v>21</v>
      </c>
      <c r="FSV36">
        <f>max(FSV2:FSV35)/min(FSV2:FSV35)</f>
        <v>31.6705882352941</v>
      </c>
      <c r="FSW36">
        <f>max(FSW2:FSW35)/min(FSW2:FSW35)</f>
        <v>2</v>
      </c>
      <c r="FSX36">
        <f>max(FSX2:FSX35)/min(FSX2:FSX35)</f>
        <v>25.15</v>
      </c>
      <c r="FSY36">
        <f>max(FSY2:FSY35)/min(FSY2:FSY35)</f>
        <v>25.75</v>
      </c>
      <c r="FSZ36">
        <f>max(FSZ2:FSZ35)/min(FSZ2:FSZ35)</f>
        <v>44.3</v>
      </c>
      <c r="FTA36">
        <f>max(FTA2:FTA35)/min(FTA2:FTA35)</f>
        <v>101.3</v>
      </c>
      <c r="FTB36">
        <f>max(FTB2:FTB35)/min(FTB2:FTB35)</f>
        <v>14.35</v>
      </c>
      <c r="FTC36">
        <f>max(FTC2:FTC35)/min(FTC2:FTC35)</f>
        <v>10.7037037037037</v>
      </c>
      <c r="FTD36">
        <f>max(FTD2:FTD35)/min(FTD2:FTD35)</f>
        <v>7.1</v>
      </c>
      <c r="FTE36">
        <f>max(FTE2:FTE35)/min(FTE2:FTE35)</f>
        <v>41.3</v>
      </c>
      <c r="FTF36">
        <f>max(FTF2:FTF35)/min(FTF2:FTF35)</f>
        <v>29.3</v>
      </c>
      <c r="FTG36">
        <f>max(FTG2:FTG35)/min(FTG2:FTG35)</f>
        <v>41.85</v>
      </c>
      <c r="FTH36">
        <f>max(FTH2:FTH35)/min(FTH2:FTH35)</f>
        <v>3.97551546391753</v>
      </c>
      <c r="FTI36">
        <f>max(FTI2:FTI35)/min(FTI2:FTI35)</f>
        <v>5.10198300283286</v>
      </c>
      <c r="FTJ36">
        <f>max(FTJ2:FTJ35)/min(FTJ2:FTJ35)</f>
        <v>22.9056603773585</v>
      </c>
      <c r="FTK36">
        <f>max(FTK2:FTK35)/min(FTK2:FTK35)</f>
        <v>2.5</v>
      </c>
      <c r="FTL36">
        <f>max(FTL2:FTL35)/min(FTL2:FTL35)</f>
        <v>9.21538461538461</v>
      </c>
      <c r="FTM36">
        <f>max(FTM2:FTM35)/min(FTM2:FTM35)</f>
        <v>17.2</v>
      </c>
      <c r="FTN36">
        <f>max(FTN2:FTN35)/min(FTN2:FTN35)</f>
        <v>39.4</v>
      </c>
      <c r="FTO36">
        <f>max(FTO2:FTO35)/min(FTO2:FTO35)</f>
        <v>10.5629139072848</v>
      </c>
      <c r="FTP36">
        <f>max(FTP2:FTP35)/min(FTP2:FTP35)</f>
        <v>8.32795698924731</v>
      </c>
      <c r="FTQ36">
        <f>max(FTQ2:FTQ35)/min(FTQ2:FTQ35)</f>
        <v>3.12709030100334</v>
      </c>
      <c r="FTR36">
        <f>max(FTR2:FTR35)/min(FTR2:FTR35)</f>
        <v>1.19038761996875</v>
      </c>
      <c r="FTS36">
        <f>max(FTS2:FTS35)/min(FTS2:FTS35)</f>
        <v>6.30941704035874</v>
      </c>
      <c r="FTT36">
        <f>max(FTT2:FTT35)/min(FTT2:FTT35)</f>
        <v>3.12988650693569</v>
      </c>
      <c r="FTU36">
        <f>max(FTU2:FTU35)/min(FTU2:FTU35)</f>
        <v>11.0674157303371</v>
      </c>
      <c r="FTV36">
        <f>max(FTV2:FTV35)/min(FTV2:FTV35)</f>
        <v>42</v>
      </c>
      <c r="FTW36">
        <f>max(FTW2:FTW35)/min(FTW2:FTW35)</f>
        <v>12.16</v>
      </c>
      <c r="FTX36">
        <f>max(FTX2:FTX35)/min(FTX2:FTX35)</f>
        <v>6.43795620437956</v>
      </c>
      <c r="FTY36">
        <f>max(FTY2:FTY35)/min(FTY2:FTY35)</f>
        <v>12.1517857142857</v>
      </c>
      <c r="FTZ36">
        <f>max(FTZ2:FTZ35)/min(FTZ2:FTZ35)</f>
        <v>13.8</v>
      </c>
      <c r="FUA36">
        <f>max(FUA2:FUA35)/min(FUA2:FUA35)</f>
        <v>28.6</v>
      </c>
      <c r="FUB36">
        <f>max(FUB2:FUB35)/min(FUB2:FUB35)</f>
        <v>13.95</v>
      </c>
      <c r="FUC36">
        <f>max(FUC2:FUC35)/min(FUC2:FUC35)</f>
        <v>1</v>
      </c>
      <c r="FUD36">
        <f>max(FUD2:FUD35)/min(FUD2:FUD35)</f>
        <v>83.95</v>
      </c>
      <c r="FUE36">
        <f>max(FUE2:FUE35)/min(FUE2:FUE35)</f>
        <v>6.4</v>
      </c>
      <c r="FUF36">
        <f>max(FUF2:FUF35)/min(FUF2:FUF35)</f>
        <v>17.45</v>
      </c>
      <c r="FUG36">
        <f>max(FUG2:FUG35)/min(FUG2:FUG35)</f>
        <v>4.73250564334086</v>
      </c>
      <c r="FUH36">
        <f>max(FUH2:FUH35)/min(FUH2:FUH35)</f>
        <v>14.45</v>
      </c>
      <c r="FUI36">
        <f>max(FUI2:FUI35)/min(FUI2:FUI35)</f>
        <v>9.4</v>
      </c>
      <c r="FUJ36">
        <f>max(FUJ2:FUJ35)/min(FUJ2:FUJ35)</f>
        <v>11.1</v>
      </c>
      <c r="FUK36">
        <f>max(FUK2:FUK35)/min(FUK2:FUK35)</f>
        <v>4.7</v>
      </c>
      <c r="FUL36">
        <f>max(FUL2:FUL35)/min(FUL2:FUL35)</f>
        <v>3.55</v>
      </c>
      <c r="FUM36">
        <f>max(FUM2:FUM35)/min(FUM2:FUM35)</f>
        <v>2.45</v>
      </c>
      <c r="FUN36">
        <f>max(FUN2:FUN35)/min(FUN2:FUN35)</f>
        <v>9.14545454545454</v>
      </c>
      <c r="FUO36">
        <f>max(FUO2:FUO35)/min(FUO2:FUO35)</f>
        <v>9.55</v>
      </c>
      <c r="FUP36">
        <f>max(FUP2:FUP35)/min(FUP2:FUP35)</f>
        <v>9.6</v>
      </c>
      <c r="FUQ36">
        <f>max(FUQ2:FUQ35)/min(FUQ2:FUQ35)</f>
        <v>20.5930735930736</v>
      </c>
      <c r="FUR36">
        <f>max(FUR2:FUR35)/min(FUR2:FUR35)</f>
        <v>42.65</v>
      </c>
      <c r="FUS36">
        <f>max(FUS2:FUS35)/min(FUS2:FUS35)</f>
        <v>29</v>
      </c>
      <c r="FUT36">
        <f>max(FUT2:FUT35)/min(FUT2:FUT35)</f>
        <v>800</v>
      </c>
      <c r="FUU36">
        <f>max(FUU2:FUU35)/min(FUU2:FUU35)</f>
        <v>8.1</v>
      </c>
      <c r="FUV36">
        <f>max(FUV2:FUV35)/min(FUV2:FUV35)</f>
        <v>125.45</v>
      </c>
      <c r="FUW36">
        <f>max(FUW2:FUW35)/min(FUW2:FUW35)</f>
        <v>3.79770318021201</v>
      </c>
      <c r="FUX36">
        <f>max(FUX2:FUX35)/min(FUX2:FUX35)</f>
        <v>70.85</v>
      </c>
      <c r="FUY36">
        <f>max(FUY2:FUY35)/min(FUY2:FUY35)</f>
        <v>3.9</v>
      </c>
      <c r="FUZ36">
        <f>max(FUZ2:FUZ35)/min(FUZ2:FUZ35)</f>
        <v>24.15</v>
      </c>
      <c r="FVA36">
        <f>max(FVA2:FVA35)/min(FVA2:FVA35)</f>
        <v>4.45</v>
      </c>
      <c r="FVB36">
        <f>max(FVB2:FVB35)/min(FVB2:FVB35)</f>
        <v>10.1041666666667</v>
      </c>
      <c r="FVC36">
        <f>max(FVC2:FVC35)/min(FVC2:FVC35)</f>
        <v>5.45</v>
      </c>
      <c r="FVD36">
        <f>max(FVD2:FVD35)/min(FVD2:FVD35)</f>
        <v>25.45</v>
      </c>
      <c r="FVE36">
        <f>max(FVE2:FVE35)/min(FVE2:FVE35)</f>
        <v>25.8</v>
      </c>
      <c r="FVF36">
        <f>max(FVF2:FVF35)/min(FVF2:FVF35)</f>
        <v>3.79906542056075</v>
      </c>
      <c r="FVG36">
        <f>max(FVG2:FVG35)/min(FVG2:FVG35)</f>
        <v>3.8</v>
      </c>
      <c r="FVH36">
        <f>max(FVH2:FVH35)/min(FVH2:FVH35)</f>
        <v>44.1</v>
      </c>
      <c r="FVI36">
        <f>max(FVI2:FVI35)/min(FVI2:FVI35)</f>
        <v>6.38413685847589</v>
      </c>
      <c r="FVJ36">
        <f>max(FVJ2:FVJ35)/min(FVJ2:FVJ35)</f>
        <v>14.55</v>
      </c>
      <c r="FVK36">
        <f>max(FVK2:FVK35)/min(FVK2:FVK35)</f>
        <v>5.23478260869565</v>
      </c>
      <c r="FVL36">
        <f>max(FVL2:FVL35)/min(FVL2:FVL35)</f>
        <v>6.85</v>
      </c>
      <c r="FVM36">
        <f>max(FVM2:FVM35)/min(FVM2:FVM35)</f>
        <v>48.75</v>
      </c>
      <c r="FVN36">
        <f>max(FVN2:FVN35)/min(FVN2:FVN35)</f>
        <v>12.6</v>
      </c>
      <c r="FVO36">
        <f>max(FVO2:FVO35)/min(FVO2:FVO35)</f>
        <v>17.35</v>
      </c>
      <c r="FVP36">
        <f>max(FVP2:FVP35)/min(FVP2:FVP35)</f>
        <v>8.4</v>
      </c>
      <c r="FVQ36">
        <f>max(FVQ2:FVQ35)/min(FVQ2:FVQ35)</f>
        <v>36.45</v>
      </c>
      <c r="FVR36">
        <f>max(FVR2:FVR35)/min(FVR2:FVR35)</f>
        <v>1.7</v>
      </c>
      <c r="FVS36">
        <f>max(FVS2:FVS35)/min(FVS2:FVS35)</f>
        <v>1</v>
      </c>
      <c r="FVT36">
        <f>max(FVT2:FVT35)/min(FVT2:FVT35)</f>
        <v>17.972972972973</v>
      </c>
      <c r="FVU36">
        <f>max(FVU2:FVU35)/min(FVU2:FVU35)</f>
        <v>4.58064516129032</v>
      </c>
      <c r="FVV36">
        <f>max(FVV2:FVV35)/min(FVV2:FVV35)</f>
        <v>24.05</v>
      </c>
      <c r="FVW36">
        <f>max(FVW2:FVW35)/min(FVW2:FVW35)</f>
        <v>7.1</v>
      </c>
      <c r="FVX36">
        <f>max(FVX2:FVX35)/min(FVX2:FVX35)</f>
        <v>20.15</v>
      </c>
      <c r="FVY36">
        <f>max(FVY2:FVY35)/min(FVY2:FVY35)</f>
        <v>5.3</v>
      </c>
      <c r="FVZ36">
        <f>max(FVZ2:FVZ35)/min(FVZ2:FVZ35)</f>
        <v>130.7</v>
      </c>
      <c r="FWA36">
        <f>max(FWA2:FWA35)/min(FWA2:FWA35)</f>
        <v>1</v>
      </c>
      <c r="FWB36">
        <f>max(FWB2:FWB35)/min(FWB2:FWB35)</f>
        <v>13.7</v>
      </c>
      <c r="FWC36">
        <f>max(FWC2:FWC35)/min(FWC2:FWC35)</f>
        <v>12.8867924528302</v>
      </c>
      <c r="FWD36">
        <f>max(FWD2:FWD35)/min(FWD2:FWD35)</f>
        <v>10.8</v>
      </c>
      <c r="FWE36">
        <f>max(FWE2:FWE35)/min(FWE2:FWE35)</f>
        <v>11.8</v>
      </c>
      <c r="FWF36">
        <f>max(FWF2:FWF35)/min(FWF2:FWF35)</f>
        <v>34.8</v>
      </c>
      <c r="FWG36">
        <f>max(FWG2:FWG35)/min(FWG2:FWG35)</f>
        <v>4.2</v>
      </c>
      <c r="FWH36">
        <f>max(FWH2:FWH35)/min(FWH2:FWH35)</f>
        <v>12.6</v>
      </c>
      <c r="FWI36">
        <f>max(FWI2:FWI35)/min(FWI2:FWI35)</f>
        <v>1</v>
      </c>
      <c r="FWJ36">
        <f>max(FWJ2:FWJ35)/min(FWJ2:FWJ35)</f>
        <v>18.35</v>
      </c>
      <c r="FWK36">
        <f>max(FWK2:FWK35)/min(FWK2:FWK35)</f>
        <v>89.5</v>
      </c>
      <c r="FWL36">
        <f>max(FWL2:FWL35)/min(FWL2:FWL35)</f>
        <v>73.7</v>
      </c>
      <c r="FWM36">
        <f>max(FWM2:FWM35)/min(FWM2:FWM35)</f>
        <v>31.65</v>
      </c>
      <c r="FWN36">
        <f>max(FWN2:FWN35)/min(FWN2:FWN35)</f>
        <v>6.7</v>
      </c>
      <c r="FWO36">
        <f>max(FWO2:FWO35)/min(FWO2:FWO35)</f>
        <v>9.7</v>
      </c>
      <c r="FWP36">
        <f>max(FWP2:FWP35)/min(FWP2:FWP35)</f>
        <v>8.65</v>
      </c>
      <c r="FWQ36">
        <f>max(FWQ2:FWQ35)/min(FWQ2:FWQ35)</f>
        <v>3.26973684210526</v>
      </c>
      <c r="FWR36">
        <f>max(FWR2:FWR35)/min(FWR2:FWR35)</f>
        <v>4.75520833333333</v>
      </c>
      <c r="FWS36">
        <f>max(FWS2:FWS35)/min(FWS2:FWS35)</f>
        <v>6.32710280373832</v>
      </c>
      <c r="FWT36">
        <f>max(FWT2:FWT35)/min(FWT2:FWT35)</f>
        <v>36.8</v>
      </c>
      <c r="FWU36">
        <f>max(FWU2:FWU35)/min(FWU2:FWU35)</f>
        <v>9.35</v>
      </c>
      <c r="FWV36">
        <f>max(FWV2:FWV35)/min(FWV2:FWV35)</f>
        <v>16.3</v>
      </c>
      <c r="FWW36">
        <f>max(FWW2:FWW35)/min(FWW2:FWW35)</f>
        <v>1.2</v>
      </c>
      <c r="FWX36">
        <f>max(FWX2:FWX35)/min(FWX2:FWX35)</f>
        <v>1.95</v>
      </c>
      <c r="FWY36">
        <f>max(FWY2:FWY35)/min(FWY2:FWY35)</f>
        <v>1.45</v>
      </c>
      <c r="FWZ36">
        <f>max(FWZ2:FWZ35)/min(FWZ2:FWZ35)</f>
        <v>61.5</v>
      </c>
      <c r="FXA36">
        <f>max(FXA2:FXA35)/min(FXA2:FXA35)</f>
        <v>52.6190476190476</v>
      </c>
      <c r="FXB36">
        <f>max(FXB2:FXB35)/min(FXB2:FXB35)</f>
        <v>155.15</v>
      </c>
      <c r="FXC36">
        <f>max(FXC2:FXC35)/min(FXC2:FXC35)</f>
        <v>9.6</v>
      </c>
      <c r="FXD36">
        <f>max(FXD2:FXD35)/min(FXD2:FXD35)</f>
        <v>4.89589905362776</v>
      </c>
      <c r="FXE36">
        <f>max(FXE2:FXE35)/min(FXE2:FXE35)</f>
        <v>98.4</v>
      </c>
      <c r="FXF36">
        <f>max(FXF2:FXF35)/min(FXF2:FXF35)</f>
        <v>3.3</v>
      </c>
      <c r="FXG36">
        <f>max(FXG2:FXG35)/min(FXG2:FXG35)</f>
        <v>15.8</v>
      </c>
      <c r="FXH36">
        <f>max(FXH2:FXH35)/min(FXH2:FXH35)</f>
        <v>20.05</v>
      </c>
      <c r="FXI36">
        <f>max(FXI2:FXI35)/min(FXI2:FXI35)</f>
        <v>25.75</v>
      </c>
      <c r="FXJ36">
        <f>max(FXJ2:FXJ35)/min(FXJ2:FXJ35)</f>
        <v>59.05</v>
      </c>
      <c r="FXK36">
        <f>max(FXK2:FXK35)/min(FXK2:FXK35)</f>
        <v>94.6</v>
      </c>
      <c r="FXL36">
        <f>max(FXL2:FXL35)/min(FXL2:FXL35)</f>
        <v>4.55</v>
      </c>
      <c r="FXM36">
        <f>max(FXM2:FXM35)/min(FXM2:FXM35)</f>
        <v>1</v>
      </c>
      <c r="FXN36">
        <f>max(FXN2:FXN35)/min(FXN2:FXN35)</f>
        <v>13.05</v>
      </c>
      <c r="FXO36">
        <f>max(FXO2:FXO35)/min(FXO2:FXO35)</f>
        <v>13.7</v>
      </c>
      <c r="FXP36">
        <f>max(FXP2:FXP35)/min(FXP2:FXP35)</f>
        <v>8.71859296482412</v>
      </c>
      <c r="FXQ36">
        <f>max(FXQ2:FXQ35)/min(FXQ2:FXQ35)</f>
        <v>3.95</v>
      </c>
      <c r="FXR36">
        <f>max(FXR2:FXR35)/min(FXR2:FXR35)</f>
        <v>1</v>
      </c>
      <c r="FXS36">
        <f>max(FXS2:FXS35)/min(FXS2:FXS35)</f>
        <v>21.25</v>
      </c>
      <c r="FXT36">
        <f>max(FXT2:FXT35)/min(FXT2:FXT35)</f>
        <v>36.8</v>
      </c>
      <c r="FXU36">
        <f>max(FXU2:FXU35)/min(FXU2:FXU35)</f>
        <v>24.65</v>
      </c>
      <c r="FXV36">
        <f>max(FXV2:FXV35)/min(FXV2:FXV35)</f>
        <v>4.45</v>
      </c>
      <c r="FXW36">
        <f>max(FXW2:FXW35)/min(FXW2:FXW35)</f>
        <v>8.8</v>
      </c>
      <c r="FXX36">
        <f>max(FXX2:FXX35)/min(FXX2:FXX35)</f>
        <v>8.74137931034483</v>
      </c>
      <c r="FXY36">
        <f>max(FXY2:FXY35)/min(FXY2:FXY35)</f>
        <v>7.97651933701657</v>
      </c>
      <c r="FXZ36">
        <f>max(FXZ2:FXZ35)/min(FXZ2:FXZ35)</f>
        <v>8.21621621621622</v>
      </c>
      <c r="FYA36">
        <f>max(FYA2:FYA35)/min(FYA2:FYA35)</f>
        <v>30.75</v>
      </c>
      <c r="FYB36">
        <f>max(FYB2:FYB35)/min(FYB2:FYB35)</f>
        <v>4.25</v>
      </c>
      <c r="FYC36">
        <f>max(FYC2:FYC35)/min(FYC2:FYC35)</f>
        <v>21.7</v>
      </c>
      <c r="FYD36">
        <f>max(FYD2:FYD35)/min(FYD2:FYD35)</f>
        <v>8.54335260115607</v>
      </c>
      <c r="FYE36">
        <f>max(FYE2:FYE35)/min(FYE2:FYE35)</f>
        <v>15</v>
      </c>
      <c r="FYF36">
        <f>max(FYF2:FYF35)/min(FYF2:FYF35)</f>
        <v>9.68376068376068</v>
      </c>
      <c r="FYG36">
        <f>max(FYG2:FYG35)/min(FYG2:FYG35)</f>
        <v>18.7</v>
      </c>
      <c r="FYH36">
        <f>max(FYH2:FYH35)/min(FYH2:FYH35)</f>
        <v>69.7</v>
      </c>
      <c r="FYI36">
        <f>max(FYI2:FYI35)/min(FYI2:FYI35)</f>
        <v>8.7</v>
      </c>
      <c r="FYJ36">
        <f>max(FYJ2:FYJ35)/min(FYJ2:FYJ35)</f>
        <v>5.51869158878505</v>
      </c>
      <c r="FYK36">
        <f>max(FYK2:FYK35)/min(FYK2:FYK35)</f>
        <v>8.45918367346939</v>
      </c>
      <c r="FYL36">
        <f>max(FYL2:FYL35)/min(FYL2:FYL35)</f>
        <v>12.45</v>
      </c>
      <c r="FYM36">
        <f>max(FYM2:FYM35)/min(FYM2:FYM35)</f>
        <v>2.95</v>
      </c>
      <c r="FYN36">
        <f>max(FYN2:FYN35)/min(FYN2:FYN35)</f>
        <v>19.75</v>
      </c>
      <c r="FYO36">
        <f>max(FYO2:FYO35)/min(FYO2:FYO35)</f>
        <v>32.9</v>
      </c>
      <c r="FYP36">
        <f>max(FYP2:FYP35)/min(FYP2:FYP35)</f>
        <v>102.4</v>
      </c>
      <c r="FYQ36">
        <f>max(FYQ2:FYQ35)/min(FYQ2:FYQ35)</f>
        <v>12.6867469879518</v>
      </c>
      <c r="FYR36">
        <f>max(FYR2:FYR35)/min(FYR2:FYR35)</f>
        <v>10.45</v>
      </c>
      <c r="FYS36">
        <f>max(FYS2:FYS35)/min(FYS2:FYS35)</f>
        <v>6.1858407079646</v>
      </c>
      <c r="FYT36">
        <f>max(FYT2:FYT35)/min(FYT2:FYT35)</f>
        <v>31.7</v>
      </c>
      <c r="FYU36">
        <f>max(FYU2:FYU35)/min(FYU2:FYU35)</f>
        <v>14.35</v>
      </c>
      <c r="FYV36">
        <f>max(FYV2:FYV35)/min(FYV2:FYV35)</f>
        <v>16.75</v>
      </c>
      <c r="FYW36">
        <f>max(FYW2:FYW35)/min(FYW2:FYW35)</f>
        <v>3.55</v>
      </c>
      <c r="FYX36">
        <f>max(FYX2:FYX35)/min(FYX2:FYX35)</f>
        <v>2.65</v>
      </c>
      <c r="FYY36">
        <f>max(FYY2:FYY35)/min(FYY2:FYY35)</f>
        <v>9.35</v>
      </c>
      <c r="FYZ36">
        <f>max(FYZ2:FYZ35)/min(FYZ2:FYZ35)</f>
        <v>4.45481049562682</v>
      </c>
      <c r="FZA36">
        <f>max(FZA2:FZA35)/min(FZA2:FZA35)</f>
        <v>14.45</v>
      </c>
      <c r="FZB36">
        <f>max(FZB2:FZB35)/min(FZB2:FZB35)</f>
        <v>5.33800350262697</v>
      </c>
      <c r="FZC36">
        <f>max(FZC2:FZC35)/min(FZC2:FZC35)</f>
        <v>5.4</v>
      </c>
      <c r="FZD36">
        <f>max(FZD2:FZD35)/min(FZD2:FZD35)</f>
        <v>16.7342342342342</v>
      </c>
      <c r="FZE36">
        <f>max(FZE2:FZE35)/min(FZE2:FZE35)</f>
        <v>6.25</v>
      </c>
      <c r="FZF36">
        <f>max(FZF2:FZF35)/min(FZF2:FZF35)</f>
        <v>10.1898734177215</v>
      </c>
      <c r="FZG36">
        <f>max(FZG2:FZG35)/min(FZG2:FZG35)</f>
        <v>11.2086614173228</v>
      </c>
      <c r="FZH36">
        <f>max(FZH2:FZH35)/min(FZH2:FZH35)</f>
        <v>13.75</v>
      </c>
      <c r="FZI36">
        <f>max(FZI2:FZI35)/min(FZI2:FZI35)</f>
        <v>13.9</v>
      </c>
      <c r="FZJ36">
        <f>max(FZJ2:FZJ35)/min(FZJ2:FZJ35)</f>
        <v>8.51724137931035</v>
      </c>
      <c r="FZK36">
        <f>max(FZK2:FZK35)/min(FZK2:FZK35)</f>
        <v>48.1</v>
      </c>
      <c r="FZL36">
        <f>max(FZL2:FZL35)/min(FZL2:FZL35)</f>
        <v>7.76666666666667</v>
      </c>
      <c r="FZM36">
        <f>max(FZM2:FZM35)/min(FZM2:FZM35)</f>
        <v>75.35</v>
      </c>
      <c r="FZN36">
        <f>max(FZN2:FZN35)/min(FZN2:FZN35)</f>
        <v>17.1</v>
      </c>
      <c r="FZO36">
        <f>max(FZO2:FZO35)/min(FZO2:FZO35)</f>
        <v>12.4677419354839</v>
      </c>
      <c r="FZP36">
        <f>max(FZP2:FZP35)/min(FZP2:FZP35)</f>
        <v>1.45</v>
      </c>
      <c r="FZQ36">
        <f>max(FZQ2:FZQ35)/min(FZQ2:FZQ35)</f>
        <v>50</v>
      </c>
      <c r="FZR36">
        <f>max(FZR2:FZR35)/min(FZR2:FZR35)</f>
        <v>4.78333333333333</v>
      </c>
      <c r="FZS36">
        <f>max(FZS2:FZS35)/min(FZS2:FZS35)</f>
        <v>62.95</v>
      </c>
      <c r="FZT36">
        <f>max(FZT2:FZT35)/min(FZT2:FZT35)</f>
        <v>68.15</v>
      </c>
      <c r="FZU36">
        <f>max(FZU2:FZU35)/min(FZU2:FZU35)</f>
        <v>35.15</v>
      </c>
      <c r="FZV36">
        <f>max(FZV2:FZV35)/min(FZV2:FZV35)</f>
        <v>102.4</v>
      </c>
      <c r="FZW36">
        <f>max(FZW2:FZW35)/min(FZW2:FZW35)</f>
        <v>30.9</v>
      </c>
      <c r="FZX36">
        <f>max(FZX2:FZX35)/min(FZX2:FZX35)</f>
        <v>3.1</v>
      </c>
      <c r="FZY36">
        <f>max(FZY2:FZY35)/min(FZY2:FZY35)</f>
        <v>1</v>
      </c>
      <c r="FZZ36">
        <f>max(FZZ2:FZZ35)/min(FZZ2:FZZ35)</f>
        <v>10.5</v>
      </c>
      <c r="GAA36">
        <f>max(GAA2:GAA35)/min(GAA2:GAA35)</f>
        <v>32.1</v>
      </c>
      <c r="GAB36">
        <f>max(GAB2:GAB35)/min(GAB2:GAB35)</f>
        <v>5.6</v>
      </c>
      <c r="GAC36">
        <f>max(GAC2:GAC35)/min(GAC2:GAC35)</f>
        <v>65.1</v>
      </c>
      <c r="GAD36">
        <f>max(GAD2:GAD35)/min(GAD2:GAD35)</f>
        <v>22.8715596330275</v>
      </c>
      <c r="GAE36">
        <f>max(GAE2:GAE35)/min(GAE2:GAE35)</f>
        <v>6.31775700934579</v>
      </c>
      <c r="GAF36">
        <f>max(GAF2:GAF35)/min(GAF2:GAF35)</f>
        <v>63.55</v>
      </c>
      <c r="GAG36">
        <f>max(GAG2:GAG35)/min(GAG2:GAG35)</f>
        <v>11.4509803921569</v>
      </c>
      <c r="GAH36">
        <f>max(GAH2:GAH35)/min(GAH2:GAH35)</f>
        <v>1</v>
      </c>
      <c r="GAI36">
        <f>max(GAI2:GAI35)/min(GAI2:GAI35)</f>
        <v>25.85</v>
      </c>
      <c r="GAJ36">
        <f>max(GAJ2:GAJ35)/min(GAJ2:GAJ35)</f>
        <v>27.65</v>
      </c>
      <c r="GAK36">
        <f>max(GAK2:GAK35)/min(GAK2:GAK35)</f>
        <v>1</v>
      </c>
      <c r="GAL36">
        <f>max(GAL2:GAL35)/min(GAL2:GAL35)</f>
        <v>3.6</v>
      </c>
      <c r="GAM36">
        <f>max(GAM2:GAM35)/min(GAM2:GAM35)</f>
        <v>6.61111111111111</v>
      </c>
      <c r="GAN36">
        <f>max(GAN2:GAN35)/min(GAN2:GAN35)</f>
        <v>77.9</v>
      </c>
      <c r="GAO36">
        <f>max(GAO2:GAO35)/min(GAO2:GAO35)</f>
        <v>20.8</v>
      </c>
      <c r="GAP36">
        <f>max(GAP2:GAP35)/min(GAP2:GAP35)</f>
        <v>7</v>
      </c>
      <c r="GAQ36">
        <f>max(GAQ2:GAQ35)/min(GAQ2:GAQ35)</f>
        <v>13.2</v>
      </c>
      <c r="GAR36">
        <f>max(GAR2:GAR35)/min(GAR2:GAR35)</f>
        <v>1</v>
      </c>
      <c r="GAS36">
        <f>max(GAS2:GAS35)/min(GAS2:GAS35)</f>
        <v>10</v>
      </c>
      <c r="GAT36">
        <f>max(GAT2:GAT35)/min(GAT2:GAT35)</f>
        <v>9.65</v>
      </c>
      <c r="GAU36">
        <f>max(GAU2:GAU35)/min(GAU2:GAU35)</f>
        <v>5.6</v>
      </c>
      <c r="GAV36">
        <f>max(GAV2:GAV35)/min(GAV2:GAV35)</f>
        <v>11.65</v>
      </c>
      <c r="GAW36">
        <f>max(GAW2:GAW35)/min(GAW2:GAW35)</f>
        <v>4.85</v>
      </c>
      <c r="GAX36">
        <f>max(GAX2:GAX35)/min(GAX2:GAX35)</f>
        <v>2.45624808105619</v>
      </c>
      <c r="GAY36">
        <f>max(GAY2:GAY35)/min(GAY2:GAY35)</f>
        <v>32.35</v>
      </c>
      <c r="GAZ36">
        <f>max(GAZ2:GAZ35)/min(GAZ2:GAZ35)</f>
        <v>7.12322274881517</v>
      </c>
      <c r="GBA36">
        <f>max(GBA2:GBA35)/min(GBA2:GBA35)</f>
        <v>22.7</v>
      </c>
      <c r="GBB36">
        <f>max(GBB2:GBB35)/min(GBB2:GBB35)</f>
        <v>28.9</v>
      </c>
      <c r="GBC36">
        <f>max(GBC2:GBC35)/min(GBC2:GBC35)</f>
        <v>3.2</v>
      </c>
      <c r="GBD36">
        <f>max(GBD2:GBD35)/min(GBD2:GBD35)</f>
        <v>12.5</v>
      </c>
      <c r="GBE36">
        <f>max(GBE2:GBE35)/min(GBE2:GBE35)</f>
        <v>356.65</v>
      </c>
      <c r="GBF36">
        <f>max(GBF2:GBF35)/min(GBF2:GBF35)</f>
        <v>12.8</v>
      </c>
      <c r="GBG36">
        <f>max(GBG2:GBG35)/min(GBG2:GBG35)</f>
        <v>45.85</v>
      </c>
      <c r="GBH36">
        <f>max(GBH2:GBH35)/min(GBH2:GBH35)</f>
        <v>50.95</v>
      </c>
      <c r="GBI36">
        <f>max(GBI2:GBI35)/min(GBI2:GBI35)</f>
        <v>4.36179775280899</v>
      </c>
      <c r="GBJ36">
        <f>max(GBJ2:GBJ35)/min(GBJ2:GBJ35)</f>
        <v>11.35</v>
      </c>
      <c r="GBK36">
        <f>max(GBK2:GBK35)/min(GBK2:GBK35)</f>
        <v>6.78391959798995</v>
      </c>
      <c r="GBL36">
        <f>max(GBL2:GBL35)/min(GBL2:GBL35)</f>
        <v>36.45</v>
      </c>
      <c r="GBM36">
        <f>max(GBM2:GBM35)/min(GBM2:GBM35)</f>
        <v>105.9</v>
      </c>
      <c r="GBN36">
        <f>max(GBN2:GBN35)/min(GBN2:GBN35)</f>
        <v>29.3170731707317</v>
      </c>
      <c r="GBO36">
        <f>max(GBO2:GBO35)/min(GBO2:GBO35)</f>
        <v>9.45</v>
      </c>
      <c r="GBP36">
        <f>max(GBP2:GBP35)/min(GBP2:GBP35)</f>
        <v>21.25</v>
      </c>
      <c r="GBQ36">
        <f>max(GBQ2:GBQ35)/min(GBQ2:GBQ35)</f>
        <v>37.4</v>
      </c>
      <c r="GBR36">
        <f>max(GBR2:GBR35)/min(GBR2:GBR35)</f>
        <v>20.2033898305085</v>
      </c>
      <c r="GBS36">
        <f>max(GBS2:GBS35)/min(GBS2:GBS35)</f>
        <v>7.94701986754967</v>
      </c>
      <c r="GBT36">
        <f>max(GBT2:GBT35)/min(GBT2:GBT35)</f>
        <v>15.55</v>
      </c>
      <c r="GBU36">
        <f>max(GBU2:GBU35)/min(GBU2:GBU35)</f>
        <v>9.35</v>
      </c>
      <c r="GBV36">
        <f>max(GBV2:GBV35)/min(GBV2:GBV35)</f>
        <v>45.5</v>
      </c>
      <c r="GBW36">
        <f>max(GBW2:GBW35)/min(GBW2:GBW35)</f>
        <v>8.70026525198939</v>
      </c>
      <c r="GBX36">
        <f>max(GBX2:GBX35)/min(GBX2:GBX35)</f>
        <v>6.5521472392638</v>
      </c>
      <c r="GBY36">
        <f>max(GBY2:GBY35)/min(GBY2:GBY35)</f>
        <v>19.3076923076923</v>
      </c>
      <c r="GBZ36">
        <f>max(GBZ2:GBZ35)/min(GBZ2:GBZ35)</f>
        <v>4.51256281407035</v>
      </c>
      <c r="GCA36">
        <f>max(GCA2:GCA35)/min(GCA2:GCA35)</f>
        <v>4.7</v>
      </c>
      <c r="GCB36">
        <f>max(GCB2:GCB35)/min(GCB2:GCB35)</f>
        <v>5.07692307692308</v>
      </c>
      <c r="GCC36">
        <f>max(GCC2:GCC35)/min(GCC2:GCC35)</f>
        <v>14.8</v>
      </c>
      <c r="GCD36">
        <f>max(GCD2:GCD35)/min(GCD2:GCD35)</f>
        <v>132.1</v>
      </c>
      <c r="GCE36">
        <f>max(GCE2:GCE35)/min(GCE2:GCE35)</f>
        <v>11.45</v>
      </c>
      <c r="GCF36">
        <f>max(GCF2:GCF35)/min(GCF2:GCF35)</f>
        <v>10.6666666666667</v>
      </c>
      <c r="GCG36">
        <f>max(GCG2:GCG35)/min(GCG2:GCG35)</f>
        <v>14.5</v>
      </c>
      <c r="GCH36">
        <f>max(GCH2:GCH35)/min(GCH2:GCH35)</f>
        <v>9.1</v>
      </c>
      <c r="GCI36">
        <f>max(GCI2:GCI35)/min(GCI2:GCI35)</f>
        <v>1</v>
      </c>
      <c r="GCJ36">
        <f>max(GCJ2:GCJ35)/min(GCJ2:GCJ35)</f>
        <v>2.95</v>
      </c>
      <c r="GCK36">
        <f>max(GCK2:GCK35)/min(GCK2:GCK35)</f>
        <v>14.35</v>
      </c>
      <c r="GCL36">
        <f>max(GCL2:GCL35)/min(GCL2:GCL35)</f>
        <v>15.421686746988</v>
      </c>
      <c r="GCM36">
        <f>max(GCM2:GCM35)/min(GCM2:GCM35)</f>
        <v>4.60664335664336</v>
      </c>
      <c r="GCN36">
        <f>max(GCN2:GCN35)/min(GCN2:GCN35)</f>
        <v>39.5454545454545</v>
      </c>
      <c r="GCO36">
        <f>max(GCO2:GCO35)/min(GCO2:GCO35)</f>
        <v>23.2</v>
      </c>
      <c r="GCP36">
        <f>max(GCP2:GCP35)/min(GCP2:GCP35)</f>
        <v>2.9</v>
      </c>
      <c r="GCQ36">
        <f>max(GCQ2:GCQ35)/min(GCQ2:GCQ35)</f>
        <v>29.4848484848485</v>
      </c>
      <c r="GCR36">
        <f>max(GCR2:GCR35)/min(GCR2:GCR35)</f>
        <v>9.85</v>
      </c>
      <c r="GCS36">
        <f>max(GCS2:GCS35)/min(GCS2:GCS35)</f>
        <v>13.2345679012346</v>
      </c>
      <c r="GCT36">
        <f>max(GCT2:GCT35)/min(GCT2:GCT35)</f>
        <v>5.47096774193548</v>
      </c>
      <c r="GCU36">
        <f>max(GCU2:GCU35)/min(GCU2:GCU35)</f>
        <v>10.7857142857143</v>
      </c>
      <c r="GCV36">
        <f>max(GCV2:GCV35)/min(GCV2:GCV35)</f>
        <v>7.35</v>
      </c>
      <c r="GCW36">
        <f>max(GCW2:GCW35)/min(GCW2:GCW35)</f>
        <v>12.15</v>
      </c>
      <c r="GCX36">
        <f>max(GCX2:GCX35)/min(GCX2:GCX35)</f>
        <v>18.85</v>
      </c>
      <c r="GCY36">
        <f>max(GCY2:GCY35)/min(GCY2:GCY35)</f>
        <v>3.35</v>
      </c>
      <c r="GCZ36">
        <f>max(GCZ2:GCZ35)/min(GCZ2:GCZ35)</f>
        <v>16.2296650717703</v>
      </c>
      <c r="GDA36">
        <f>max(GDA2:GDA35)/min(GDA2:GDA35)</f>
        <v>20.25</v>
      </c>
      <c r="GDB36">
        <f>max(GDB2:GDB35)/min(GDB2:GDB35)</f>
        <v>6.64903846153846</v>
      </c>
      <c r="GDC36">
        <f>max(GDC2:GDC35)/min(GDC2:GDC35)</f>
        <v>4.47899159663866</v>
      </c>
      <c r="GDD36">
        <f>max(GDD2:GDD35)/min(GDD2:GDD35)</f>
        <v>13.35</v>
      </c>
      <c r="GDE36">
        <f>max(GDE2:GDE35)/min(GDE2:GDE35)</f>
        <v>15.25</v>
      </c>
      <c r="GDF36">
        <f>max(GDF2:GDF35)/min(GDF2:GDF35)</f>
        <v>22.15</v>
      </c>
      <c r="GDG36">
        <f>max(GDG2:GDG35)/min(GDG2:GDG35)</f>
        <v>54.2</v>
      </c>
      <c r="GDH36">
        <f>max(GDH2:GDH35)/min(GDH2:GDH35)</f>
        <v>7.93430656934307</v>
      </c>
      <c r="GDI36">
        <f>max(GDI2:GDI35)/min(GDI2:GDI35)</f>
        <v>34.55</v>
      </c>
      <c r="GDJ36">
        <f>max(GDJ2:GDJ35)/min(GDJ2:GDJ35)</f>
        <v>20.7073170731707</v>
      </c>
      <c r="GDK36">
        <f>max(GDK2:GDK35)/min(GDK2:GDK35)</f>
        <v>59.75</v>
      </c>
      <c r="GDL36">
        <f>max(GDL2:GDL35)/min(GDL2:GDL35)</f>
        <v>90</v>
      </c>
      <c r="GDM36">
        <f>max(GDM2:GDM35)/min(GDM2:GDM35)</f>
        <v>8.9</v>
      </c>
      <c r="GDN36">
        <f>max(GDN2:GDN35)/min(GDN2:GDN35)</f>
        <v>1</v>
      </c>
      <c r="GDO36">
        <f>max(GDO2:GDO35)/min(GDO2:GDO35)</f>
        <v>1.9</v>
      </c>
      <c r="GDP36">
        <f>max(GDP2:GDP35)/min(GDP2:GDP35)</f>
        <v>72.5</v>
      </c>
      <c r="GDQ36">
        <f>max(GDQ2:GDQ35)/min(GDQ2:GDQ35)</f>
        <v>7.05</v>
      </c>
      <c r="GDR36">
        <f>max(GDR2:GDR35)/min(GDR2:GDR35)</f>
        <v>4.30405405405405</v>
      </c>
      <c r="GDS36">
        <f>max(GDS2:GDS35)/min(GDS2:GDS35)</f>
        <v>32</v>
      </c>
      <c r="GDT36">
        <f>max(GDT2:GDT35)/min(GDT2:GDT35)</f>
        <v>9.11475409836066</v>
      </c>
      <c r="GDU36">
        <f>max(GDU2:GDU35)/min(GDU2:GDU35)</f>
        <v>14.7</v>
      </c>
      <c r="GDV36">
        <f>max(GDV2:GDV35)/min(GDV2:GDV35)</f>
        <v>22.9</v>
      </c>
      <c r="GDW36">
        <f>max(GDW2:GDW35)/min(GDW2:GDW35)</f>
        <v>39.15</v>
      </c>
      <c r="GDX36">
        <f>max(GDX2:GDX35)/min(GDX2:GDX35)</f>
        <v>4.74193548387097</v>
      </c>
      <c r="GDY36">
        <f>max(GDY2:GDY35)/min(GDY2:GDY35)</f>
        <v>3.27078085642317</v>
      </c>
      <c r="GDZ36">
        <f>max(GDZ2:GDZ35)/min(GDZ2:GDZ35)</f>
        <v>84.25</v>
      </c>
      <c r="GEA36">
        <f>max(GEA2:GEA35)/min(GEA2:GEA35)</f>
        <v>42.95</v>
      </c>
      <c r="GEB36">
        <f>max(GEB2:GEB35)/min(GEB2:GEB35)</f>
        <v>7.21764705882353</v>
      </c>
      <c r="GEC36">
        <f>max(GEC2:GEC35)/min(GEC2:GEC35)</f>
        <v>1</v>
      </c>
      <c r="GED36">
        <f>max(GED2:GED35)/min(GED2:GED35)</f>
        <v>10.3</v>
      </c>
      <c r="GEE36">
        <f>max(GEE2:GEE35)/min(GEE2:GEE35)</f>
        <v>72.55</v>
      </c>
      <c r="GEF36">
        <f>max(GEF2:GEF35)/min(GEF2:GEF35)</f>
        <v>6.8</v>
      </c>
      <c r="GEG36">
        <f>max(GEG2:GEG35)/min(GEG2:GEG35)</f>
        <v>9.75</v>
      </c>
      <c r="GEH36">
        <f>max(GEH2:GEH35)/min(GEH2:GEH35)</f>
        <v>69.7446808510638</v>
      </c>
      <c r="GEI36">
        <f>max(GEI2:GEI35)/min(GEI2:GEI35)</f>
        <v>9.75</v>
      </c>
      <c r="GEJ36">
        <f>max(GEJ2:GEJ35)/min(GEJ2:GEJ35)</f>
        <v>12.5</v>
      </c>
      <c r="GEK36">
        <f>max(GEK2:GEK35)/min(GEK2:GEK35)</f>
        <v>2.70013386880857</v>
      </c>
      <c r="GEL36">
        <f>max(GEL2:GEL35)/min(GEL2:GEL35)</f>
        <v>3.86229819563153</v>
      </c>
      <c r="GEM36">
        <f>max(GEM2:GEM35)/min(GEM2:GEM35)</f>
        <v>3</v>
      </c>
      <c r="GEN36">
        <f>max(GEN2:GEN35)/min(GEN2:GEN35)</f>
        <v>1.9</v>
      </c>
      <c r="GEO36">
        <f>max(GEO2:GEO35)/min(GEO2:GEO35)</f>
        <v>13.45</v>
      </c>
      <c r="GEP36">
        <f>max(GEP2:GEP35)/min(GEP2:GEP35)</f>
        <v>4.85142510612492</v>
      </c>
      <c r="GEQ36">
        <f>max(GEQ2:GEQ35)/min(GEQ2:GEQ35)</f>
        <v>5.38644688644689</v>
      </c>
      <c r="GER36">
        <f>max(GER2:GER35)/min(GER2:GER35)</f>
        <v>2.8</v>
      </c>
      <c r="GES36">
        <f>max(GES2:GES35)/min(GES2:GES35)</f>
        <v>41.75</v>
      </c>
      <c r="GET36">
        <f>max(GET2:GET35)/min(GET2:GET35)</f>
        <v>1</v>
      </c>
      <c r="GEU36">
        <f>max(GEU2:GEU35)/min(GEU2:GEU35)</f>
        <v>3.55</v>
      </c>
      <c r="GEV36">
        <f>max(GEV2:GEV35)/min(GEV2:GEV35)</f>
        <v>7.57114228456914</v>
      </c>
      <c r="GEW36">
        <f>max(GEW2:GEW35)/min(GEW2:GEW35)</f>
        <v>174.3</v>
      </c>
      <c r="GEX36">
        <f>max(GEX2:GEX35)/min(GEX2:GEX35)</f>
        <v>9.9</v>
      </c>
      <c r="GEY36">
        <f>max(GEY2:GEY35)/min(GEY2:GEY35)</f>
        <v>31.6</v>
      </c>
      <c r="GEZ36">
        <f>max(GEZ2:GEZ35)/min(GEZ2:GEZ35)</f>
        <v>30.7</v>
      </c>
      <c r="GFA36">
        <f>max(GFA2:GFA35)/min(GFA2:GFA35)</f>
        <v>12.7</v>
      </c>
      <c r="GFB36">
        <f>max(GFB2:GFB35)/min(GFB2:GFB35)</f>
        <v>9</v>
      </c>
      <c r="GFC36">
        <f>max(GFC2:GFC35)/min(GFC2:GFC35)</f>
        <v>12.65</v>
      </c>
      <c r="GFD36">
        <f>max(GFD2:GFD35)/min(GFD2:GFD35)</f>
        <v>6</v>
      </c>
      <c r="GFE36">
        <f>max(GFE2:GFE35)/min(GFE2:GFE35)</f>
        <v>27.5686274509804</v>
      </c>
      <c r="GFF36">
        <f>max(GFF2:GFF35)/min(GFF2:GFF35)</f>
        <v>32.9047619047619</v>
      </c>
      <c r="GFG36">
        <f>max(GFG2:GFG35)/min(GFG2:GFG35)</f>
        <v>17.8</v>
      </c>
      <c r="GFH36">
        <f>max(GFH2:GFH35)/min(GFH2:GFH35)</f>
        <v>9.85</v>
      </c>
      <c r="GFI36">
        <f>max(GFI2:GFI35)/min(GFI2:GFI35)</f>
        <v>21.45</v>
      </c>
      <c r="GFJ36">
        <f>max(GFJ2:GFJ35)/min(GFJ2:GFJ35)</f>
        <v>15.7</v>
      </c>
      <c r="GFK36">
        <f>max(GFK2:GFK35)/min(GFK2:GFK35)</f>
        <v>3.1</v>
      </c>
      <c r="GFL36">
        <f>max(GFL2:GFL35)/min(GFL2:GFL35)</f>
        <v>17.85</v>
      </c>
      <c r="GFM36">
        <f>max(GFM2:GFM35)/min(GFM2:GFM35)</f>
        <v>38.6</v>
      </c>
      <c r="GFN36">
        <f>max(GFN2:GFN35)/min(GFN2:GFN35)</f>
        <v>1</v>
      </c>
      <c r="GFO36">
        <f>max(GFO2:GFO35)/min(GFO2:GFO35)</f>
        <v>7.25</v>
      </c>
      <c r="GFP36">
        <f>max(GFP2:GFP35)/min(GFP2:GFP35)</f>
        <v>8.8</v>
      </c>
      <c r="GFQ36">
        <f>max(GFQ2:GFQ35)/min(GFQ2:GFQ35)</f>
        <v>6.27884615384615</v>
      </c>
      <c r="GFR36">
        <f>max(GFR2:GFR35)/min(GFR2:GFR35)</f>
        <v>4.45</v>
      </c>
      <c r="GFS36">
        <f>max(GFS2:GFS35)/min(GFS2:GFS35)</f>
        <v>3.26732673267327</v>
      </c>
      <c r="GFT36">
        <f>max(GFT2:GFT35)/min(GFT2:GFT35)</f>
        <v>18.15</v>
      </c>
      <c r="GFU36">
        <f>max(GFU2:GFU35)/min(GFU2:GFU35)</f>
        <v>28.2</v>
      </c>
      <c r="GFV36">
        <f>max(GFV2:GFV35)/min(GFV2:GFV35)</f>
        <v>36.85</v>
      </c>
      <c r="GFW36">
        <f>max(GFW2:GFW35)/min(GFW2:GFW35)</f>
        <v>6.05</v>
      </c>
      <c r="GFX36">
        <f>max(GFX2:GFX35)/min(GFX2:GFX35)</f>
        <v>32.8</v>
      </c>
      <c r="GFY36">
        <f>max(GFY2:GFY35)/min(GFY2:GFY35)</f>
        <v>72.75</v>
      </c>
      <c r="GFZ36">
        <f>max(GFZ2:GFZ35)/min(GFZ2:GFZ35)</f>
        <v>4.05</v>
      </c>
      <c r="GGA36">
        <f>max(GGA2:GGA35)/min(GGA2:GGA35)</f>
        <v>11.3684210526316</v>
      </c>
      <c r="GGB36">
        <f>max(GGB2:GGB35)/min(GGB2:GGB35)</f>
        <v>27.15</v>
      </c>
      <c r="GGC36">
        <f>max(GGC2:GGC35)/min(GGC2:GGC35)</f>
        <v>9.52941176470588</v>
      </c>
      <c r="GGD36">
        <f>max(GGD2:GGD35)/min(GGD2:GGD35)</f>
        <v>20.6</v>
      </c>
      <c r="GGE36">
        <f>max(GGE2:GGE35)/min(GGE2:GGE35)</f>
        <v>31.3</v>
      </c>
      <c r="GGF36">
        <f>max(GGF2:GGF35)/min(GGF2:GGF35)</f>
        <v>3</v>
      </c>
      <c r="GGG36">
        <f>max(GGG2:GGG35)/min(GGG2:GGG35)</f>
        <v>169.8</v>
      </c>
      <c r="GGH36">
        <f>max(GGH2:GGH35)/min(GGH2:GGH35)</f>
        <v>4.95486111111111</v>
      </c>
      <c r="GGI36">
        <f>max(GGI2:GGI35)/min(GGI2:GGI35)</f>
        <v>21.95</v>
      </c>
      <c r="GGJ36">
        <f>max(GGJ2:GGJ35)/min(GGJ2:GGJ35)</f>
        <v>15.55</v>
      </c>
      <c r="GGK36">
        <f>max(GGK2:GGK35)/min(GGK2:GGK35)</f>
        <v>35.45</v>
      </c>
      <c r="GGL36">
        <f>max(GGL2:GGL35)/min(GGL2:GGL35)</f>
        <v>6.49723756906077</v>
      </c>
      <c r="GGM36">
        <f>max(GGM2:GGM35)/min(GGM2:GGM35)</f>
        <v>9.7</v>
      </c>
      <c r="GGN36">
        <f>max(GGN2:GGN35)/min(GGN2:GGN35)</f>
        <v>28.45</v>
      </c>
      <c r="GGO36">
        <f>max(GGO2:GGO35)/min(GGO2:GGO35)</f>
        <v>13.9</v>
      </c>
      <c r="GGP36">
        <f>max(GGP2:GGP35)/min(GGP2:GGP35)</f>
        <v>11.15</v>
      </c>
      <c r="GGQ36">
        <f>max(GGQ2:GGQ35)/min(GGQ2:GGQ35)</f>
        <v>28.7</v>
      </c>
      <c r="GGR36">
        <f>max(GGR2:GGR35)/min(GGR2:GGR35)</f>
        <v>9.65</v>
      </c>
      <c r="GGS36">
        <f>max(GGS2:GGS35)/min(GGS2:GGS35)</f>
        <v>9.55</v>
      </c>
      <c r="GGT36">
        <f>max(GGT2:GGT35)/min(GGT2:GGT35)</f>
        <v>6.11016949152542</v>
      </c>
      <c r="GGU36">
        <f>max(GGU2:GGU35)/min(GGU2:GGU35)</f>
        <v>14.6</v>
      </c>
      <c r="GGV36">
        <f>max(GGV2:GGV35)/min(GGV2:GGV35)</f>
        <v>38.35</v>
      </c>
      <c r="GGW36">
        <f>max(GGW2:GGW35)/min(GGW2:GGW35)</f>
        <v>1</v>
      </c>
      <c r="GGX36">
        <f>max(GGX2:GGX35)/min(GGX2:GGX35)</f>
        <v>15.15</v>
      </c>
      <c r="GGY36">
        <f>max(GGY2:GGY35)/min(GGY2:GGY35)</f>
        <v>86.75</v>
      </c>
      <c r="GGZ36">
        <f>max(GGZ2:GGZ35)/min(GGZ2:GGZ35)</f>
        <v>33.45</v>
      </c>
      <c r="GHA36">
        <f>max(GHA2:GHA35)/min(GHA2:GHA35)</f>
        <v>2</v>
      </c>
      <c r="GHB36">
        <f>max(GHB2:GHB35)/min(GHB2:GHB35)</f>
        <v>10.95</v>
      </c>
      <c r="GHC36">
        <f>max(GHC2:GHC35)/min(GHC2:GHC35)</f>
        <v>12.35</v>
      </c>
      <c r="GHD36">
        <f>max(GHD2:GHD35)/min(GHD2:GHD35)</f>
        <v>26.8</v>
      </c>
      <c r="GHE36">
        <f>max(GHE2:GHE35)/min(GHE2:GHE35)</f>
        <v>31.4</v>
      </c>
      <c r="GHF36">
        <f>max(GHF2:GHF35)/min(GHF2:GHF35)</f>
        <v>1</v>
      </c>
      <c r="GHG36">
        <f>max(GHG2:GHG35)/min(GHG2:GHG35)</f>
        <v>3.15</v>
      </c>
      <c r="GHH36">
        <f>max(GHH2:GHH35)/min(GHH2:GHH35)</f>
        <v>48.85</v>
      </c>
      <c r="GHI36">
        <f>max(GHI2:GHI35)/min(GHI2:GHI35)</f>
        <v>7.65</v>
      </c>
      <c r="GHJ36">
        <f>max(GHJ2:GHJ35)/min(GHJ2:GHJ35)</f>
        <v>15.05</v>
      </c>
      <c r="GHK36">
        <f>max(GHK2:GHK35)/min(GHK2:GHK35)</f>
        <v>30.2622950819672</v>
      </c>
      <c r="GHL36">
        <f>max(GHL2:GHL35)/min(GHL2:GHL35)</f>
        <v>19.6</v>
      </c>
      <c r="GHM36">
        <f>max(GHM2:GHM35)/min(GHM2:GHM35)</f>
        <v>16.6</v>
      </c>
      <c r="GHN36">
        <f>max(GHN2:GHN35)/min(GHN2:GHN35)</f>
        <v>8</v>
      </c>
      <c r="GHO36">
        <f>max(GHO2:GHO35)/min(GHO2:GHO35)</f>
        <v>9.2</v>
      </c>
      <c r="GHP36">
        <f>max(GHP2:GHP35)/min(GHP2:GHP35)</f>
        <v>4.9</v>
      </c>
      <c r="GHQ36">
        <f>max(GHQ2:GHQ35)/min(GHQ2:GHQ35)</f>
        <v>1</v>
      </c>
      <c r="GHR36">
        <f>max(GHR2:GHR35)/min(GHR2:GHR35)</f>
        <v>4.6</v>
      </c>
      <c r="GHS36">
        <f>max(GHS2:GHS35)/min(GHS2:GHS35)</f>
        <v>9.8</v>
      </c>
      <c r="GHT36">
        <f>max(GHT2:GHT35)/min(GHT2:GHT35)</f>
        <v>11.75</v>
      </c>
      <c r="GHU36">
        <f>max(GHU2:GHU35)/min(GHU2:GHU35)</f>
        <v>11.3</v>
      </c>
      <c r="GHV36">
        <f>max(GHV2:GHV35)/min(GHV2:GHV35)</f>
        <v>16.7</v>
      </c>
      <c r="GHW36">
        <f>max(GHW2:GHW35)/min(GHW2:GHW35)</f>
        <v>1</v>
      </c>
      <c r="GHX36">
        <f>max(GHX2:GHX35)/min(GHX2:GHX35)</f>
        <v>92.4</v>
      </c>
      <c r="GHY36">
        <f>max(GHY2:GHY35)/min(GHY2:GHY35)</f>
        <v>11.125</v>
      </c>
      <c r="GHZ36">
        <f>max(GHZ2:GHZ35)/min(GHZ2:GHZ35)</f>
        <v>2</v>
      </c>
      <c r="GIA36">
        <f>max(GIA2:GIA35)/min(GIA2:GIA35)</f>
        <v>5.7</v>
      </c>
      <c r="GIB36">
        <f>max(GIB2:GIB35)/min(GIB2:GIB35)</f>
        <v>43.3</v>
      </c>
      <c r="GIC36">
        <f>max(GIC2:GIC35)/min(GIC2:GIC35)</f>
        <v>31.85</v>
      </c>
      <c r="GID36">
        <f>max(GID2:GID35)/min(GID2:GID35)</f>
        <v>29.4</v>
      </c>
      <c r="GIE36">
        <f>max(GIE2:GIE35)/min(GIE2:GIE35)</f>
        <v>2.3</v>
      </c>
      <c r="GIF36">
        <f>max(GIF2:GIF35)/min(GIF2:GIF35)</f>
        <v>31.8</v>
      </c>
      <c r="GIG36">
        <f>max(GIG2:GIG35)/min(GIG2:GIG35)</f>
        <v>32.5573770491803</v>
      </c>
      <c r="GIH36">
        <f>max(GIH2:GIH35)/min(GIH2:GIH35)</f>
        <v>1</v>
      </c>
      <c r="GII36">
        <f>max(GII2:GII35)/min(GII2:GII35)</f>
        <v>52.55</v>
      </c>
      <c r="GIJ36">
        <f>max(GIJ2:GIJ35)/min(GIJ2:GIJ35)</f>
        <v>11.5925925925926</v>
      </c>
      <c r="GIK36">
        <f>max(GIK2:GIK35)/min(GIK2:GIK35)</f>
        <v>1</v>
      </c>
      <c r="GIL36">
        <f>max(GIL2:GIL35)/min(GIL2:GIL35)</f>
        <v>11.4</v>
      </c>
      <c r="GIM36">
        <f>max(GIM2:GIM35)/min(GIM2:GIM35)</f>
        <v>7.25</v>
      </c>
      <c r="GIN36">
        <f>max(GIN2:GIN35)/min(GIN2:GIN35)</f>
        <v>1</v>
      </c>
      <c r="GIO36">
        <f>max(GIO2:GIO35)/min(GIO2:GIO35)</f>
        <v>51.8604651162791</v>
      </c>
      <c r="GIP36">
        <f>max(GIP2:GIP35)/min(GIP2:GIP35)</f>
        <v>63.25</v>
      </c>
      <c r="GIQ36">
        <f>max(GIQ2:GIQ35)/min(GIQ2:GIQ35)</f>
        <v>4.1</v>
      </c>
      <c r="GIR36">
        <f>max(GIR2:GIR35)/min(GIR2:GIR35)</f>
        <v>24.65</v>
      </c>
      <c r="GIS36">
        <f>max(GIS2:GIS35)/min(GIS2:GIS35)</f>
        <v>5.56880733944954</v>
      </c>
      <c r="GIT36">
        <f>max(GIT2:GIT35)/min(GIT2:GIT35)</f>
        <v>10.6521739130435</v>
      </c>
      <c r="GIU36">
        <f>max(GIU2:GIU35)/min(GIU2:GIU35)</f>
        <v>15.4655172413793</v>
      </c>
      <c r="GIV36">
        <f>max(GIV2:GIV35)/min(GIV2:GIV35)</f>
        <v>34.9</v>
      </c>
      <c r="GIW36">
        <f>max(GIW2:GIW35)/min(GIW2:GIW35)</f>
        <v>6.65</v>
      </c>
      <c r="GIX36">
        <f>max(GIX2:GIX35)/min(GIX2:GIX35)</f>
        <v>26.2921348314607</v>
      </c>
      <c r="GIY36">
        <f>max(GIY2:GIY35)/min(GIY2:GIY35)</f>
        <v>3.8</v>
      </c>
      <c r="GIZ36">
        <f>max(GIZ2:GIZ35)/min(GIZ2:GIZ35)</f>
        <v>10.9230769230769</v>
      </c>
      <c r="GJA36">
        <f>max(GJA2:GJA35)/min(GJA2:GJA35)</f>
        <v>3.1</v>
      </c>
      <c r="GJB36">
        <f>max(GJB2:GJB35)/min(GJB2:GJB35)</f>
        <v>131.3</v>
      </c>
      <c r="GJC36">
        <f>max(GJC2:GJC35)/min(GJC2:GJC35)</f>
        <v>1</v>
      </c>
      <c r="GJD36">
        <f>max(GJD2:GJD35)/min(GJD2:GJD35)</f>
        <v>13.05</v>
      </c>
      <c r="GJE36">
        <f>max(GJE2:GJE35)/min(GJE2:GJE35)</f>
        <v>2.8</v>
      </c>
      <c r="GJF36">
        <f>max(GJF2:GJF35)/min(GJF2:GJF35)</f>
        <v>12.05</v>
      </c>
      <c r="GJG36">
        <f>max(GJG2:GJG35)/min(GJG2:GJG35)</f>
        <v>18.1111111111111</v>
      </c>
      <c r="GJH36">
        <f>max(GJH2:GJH35)/min(GJH2:GJH35)</f>
        <v>1.22868990938412</v>
      </c>
      <c r="GJI36">
        <f>max(GJI2:GJI35)/min(GJI2:GJI35)</f>
        <v>6.71771771771772</v>
      </c>
      <c r="GJJ36">
        <f>max(GJJ2:GJJ35)/min(GJJ2:GJJ35)</f>
        <v>11.6</v>
      </c>
      <c r="GJK36">
        <f>max(GJK2:GJK35)/min(GJK2:GJK35)</f>
        <v>17.7023255813953</v>
      </c>
      <c r="GJL36">
        <f>max(GJL2:GJL35)/min(GJL2:GJL35)</f>
        <v>129.55</v>
      </c>
      <c r="GJM36">
        <f>max(GJM2:GJM35)/min(GJM2:GJM35)</f>
        <v>20.35</v>
      </c>
      <c r="GJN36">
        <f>max(GJN2:GJN35)/min(GJN2:GJN35)</f>
        <v>2.85</v>
      </c>
      <c r="GJO36">
        <f>max(GJO2:GJO35)/min(GJO2:GJO35)</f>
        <v>5.14084507042254</v>
      </c>
      <c r="GJP36">
        <f>max(GJP2:GJP35)/min(GJP2:GJP35)</f>
        <v>24.0555555555556</v>
      </c>
      <c r="GJQ36">
        <f>max(GJQ2:GJQ35)/min(GJQ2:GJQ35)</f>
        <v>5.98507462686567</v>
      </c>
      <c r="GJR36">
        <f>max(GJR2:GJR35)/min(GJR2:GJR35)</f>
        <v>18.35</v>
      </c>
      <c r="GJS36">
        <f>max(GJS2:GJS35)/min(GJS2:GJS35)</f>
        <v>31.65</v>
      </c>
      <c r="GJT36">
        <f>max(GJT2:GJT35)/min(GJT2:GJT35)</f>
        <v>53.9</v>
      </c>
      <c r="GJU36">
        <f>max(GJU2:GJU35)/min(GJU2:GJU35)</f>
        <v>4.75</v>
      </c>
      <c r="GJV36">
        <f>max(GJV2:GJV35)/min(GJV2:GJV35)</f>
        <v>39.9</v>
      </c>
      <c r="GJW36">
        <f>max(GJW2:GJW35)/min(GJW2:GJW35)</f>
        <v>11.8</v>
      </c>
      <c r="GJX36">
        <f>max(GJX2:GJX35)/min(GJX2:GJX35)</f>
        <v>45.9</v>
      </c>
      <c r="GJY36">
        <f>max(GJY2:GJY35)/min(GJY2:GJY35)</f>
        <v>238.9</v>
      </c>
      <c r="GJZ36">
        <f>max(GJZ2:GJZ35)/min(GJZ2:GJZ35)</f>
        <v>16.8</v>
      </c>
      <c r="GKA36">
        <f>max(GKA2:GKA35)/min(GKA2:GKA35)</f>
        <v>22.85</v>
      </c>
      <c r="GKB36">
        <f>max(GKB2:GKB35)/min(GKB2:GKB35)</f>
        <v>6</v>
      </c>
      <c r="GKC36">
        <f>max(GKC2:GKC35)/min(GKC2:GKC35)</f>
        <v>5.1</v>
      </c>
      <c r="GKD36">
        <f>max(GKD2:GKD35)/min(GKD2:GKD35)</f>
        <v>38.75</v>
      </c>
      <c r="GKE36">
        <f>max(GKE2:GKE35)/min(GKE2:GKE35)</f>
        <v>284.7</v>
      </c>
      <c r="GKF36">
        <f>max(GKF2:GKF35)/min(GKF2:GKF35)</f>
        <v>22.24</v>
      </c>
      <c r="GKG36">
        <f>max(GKG2:GKG35)/min(GKG2:GKG35)</f>
        <v>12.6616541353383</v>
      </c>
      <c r="GKH36">
        <f>max(GKH2:GKH35)/min(GKH2:GKH35)</f>
        <v>12.95</v>
      </c>
      <c r="GKI36">
        <f>max(GKI2:GKI35)/min(GKI2:GKI35)</f>
        <v>10.7</v>
      </c>
      <c r="GKJ36">
        <f>max(GKJ2:GKJ35)/min(GKJ2:GKJ35)</f>
        <v>9.25</v>
      </c>
      <c r="GKK36">
        <f>max(GKK2:GKK35)/min(GKK2:GKK35)</f>
        <v>4.55408970976253</v>
      </c>
      <c r="GKL36">
        <f>max(GKL2:GKL35)/min(GKL2:GKL35)</f>
        <v>800</v>
      </c>
      <c r="GKM36">
        <f>max(GKM2:GKM35)/min(GKM2:GKM35)</f>
        <v>14.1705882352941</v>
      </c>
      <c r="GKN36">
        <f>max(GKN2:GKN35)/min(GKN2:GKN35)</f>
        <v>7.15</v>
      </c>
      <c r="GKO36">
        <f>max(GKO2:GKO35)/min(GKO2:GKO35)</f>
        <v>51.75</v>
      </c>
      <c r="GKP36">
        <f>max(GKP2:GKP35)/min(GKP2:GKP35)</f>
        <v>42.75</v>
      </c>
      <c r="GKQ36">
        <f>max(GKQ2:GKQ35)/min(GKQ2:GKQ35)</f>
        <v>9.7</v>
      </c>
      <c r="GKR36">
        <f>max(GKR2:GKR35)/min(GKR2:GKR35)</f>
        <v>18</v>
      </c>
      <c r="GKS36">
        <f>max(GKS2:GKS35)/min(GKS2:GKS35)</f>
        <v>29.4242424242424</v>
      </c>
      <c r="GKT36">
        <f>max(GKT2:GKT35)/min(GKT2:GKT35)</f>
        <v>3.26851851851852</v>
      </c>
      <c r="GKU36">
        <f>max(GKU2:GKU35)/min(GKU2:GKU35)</f>
        <v>11.7685185185185</v>
      </c>
      <c r="GKV36">
        <f>max(GKV2:GKV35)/min(GKV2:GKV35)</f>
        <v>11.05</v>
      </c>
      <c r="GKW36">
        <f>max(GKW2:GKW35)/min(GKW2:GKW35)</f>
        <v>13.9</v>
      </c>
      <c r="GKX36">
        <f>max(GKX2:GKX35)/min(GKX2:GKX35)</f>
        <v>6.25</v>
      </c>
      <c r="GKY36">
        <f>max(GKY2:GKY35)/min(GKY2:GKY35)</f>
        <v>3.65</v>
      </c>
      <c r="GKZ36">
        <f>max(GKZ2:GKZ35)/min(GKZ2:GKZ35)</f>
        <v>2.09836065573771</v>
      </c>
      <c r="GLA36">
        <f>max(GLA2:GLA35)/min(GLA2:GLA35)</f>
        <v>5.04889975550122</v>
      </c>
      <c r="GLB36">
        <f>max(GLB2:GLB35)/min(GLB2:GLB35)</f>
        <v>6.6</v>
      </c>
      <c r="GLC36">
        <f>max(GLC2:GLC35)/min(GLC2:GLC35)</f>
        <v>2.89750090546903</v>
      </c>
      <c r="GLD36">
        <f>max(GLD2:GLD35)/min(GLD2:GLD35)</f>
        <v>11.3896103896104</v>
      </c>
      <c r="GLE36">
        <f>max(GLE2:GLE35)/min(GLE2:GLE35)</f>
        <v>12.7</v>
      </c>
      <c r="GLF36">
        <f>max(GLF2:GLF35)/min(GLF2:GLF35)</f>
        <v>1</v>
      </c>
      <c r="GLG36">
        <f>max(GLG2:GLG35)/min(GLG2:GLG35)</f>
        <v>17.05</v>
      </c>
      <c r="GLH36">
        <f>max(GLH2:GLH35)/min(GLH2:GLH35)</f>
        <v>13.15</v>
      </c>
      <c r="GLI36">
        <f>max(GLI2:GLI35)/min(GLI2:GLI35)</f>
        <v>23.3</v>
      </c>
      <c r="GLJ36">
        <f>max(GLJ2:GLJ35)/min(GLJ2:GLJ35)</f>
        <v>41.25</v>
      </c>
      <c r="GLK36">
        <f>max(GLK2:GLK35)/min(GLK2:GLK35)</f>
        <v>5.32142857142857</v>
      </c>
      <c r="GLL36">
        <f>max(GLL2:GLL35)/min(GLL2:GLL35)</f>
        <v>7.1874213836478</v>
      </c>
      <c r="GLM36">
        <f>max(GLM2:GLM35)/min(GLM2:GLM35)</f>
        <v>17.9</v>
      </c>
      <c r="GLN36">
        <f>max(GLN2:GLN35)/min(GLN2:GLN35)</f>
        <v>16.1</v>
      </c>
      <c r="GLO36">
        <f>max(GLO2:GLO35)/min(GLO2:GLO35)</f>
        <v>18.2608695652174</v>
      </c>
      <c r="GLP36">
        <f>max(GLP2:GLP35)/min(GLP2:GLP35)</f>
        <v>40.7</v>
      </c>
      <c r="GLQ36">
        <f>max(GLQ2:GLQ35)/min(GLQ2:GLQ35)</f>
        <v>131.1</v>
      </c>
      <c r="GLR36">
        <f>max(GLR2:GLR35)/min(GLR2:GLR35)</f>
        <v>9.75268817204301</v>
      </c>
      <c r="GLS36">
        <f>max(GLS2:GLS35)/min(GLS2:GLS35)</f>
        <v>17.9</v>
      </c>
      <c r="GLT36">
        <f>max(GLT2:GLT35)/min(GLT2:GLT35)</f>
        <v>7.29134860050891</v>
      </c>
      <c r="GLU36">
        <f>max(GLU2:GLU35)/min(GLU2:GLU35)</f>
        <v>33.1</v>
      </c>
      <c r="GLV36">
        <f>max(GLV2:GLV35)/min(GLV2:GLV35)</f>
        <v>1</v>
      </c>
      <c r="GLW36">
        <f>max(GLW2:GLW35)/min(GLW2:GLW35)</f>
        <v>20.45</v>
      </c>
      <c r="GLX36">
        <f>max(GLX2:GLX35)/min(GLX2:GLX35)</f>
        <v>10.8333333333333</v>
      </c>
      <c r="GLY36">
        <f>max(GLY2:GLY35)/min(GLY2:GLY35)</f>
        <v>8.75</v>
      </c>
      <c r="GLZ36">
        <f>max(GLZ2:GLZ35)/min(GLZ2:GLZ35)</f>
        <v>6.01492537313433</v>
      </c>
      <c r="GMA36">
        <f>max(GMA2:GMA35)/min(GMA2:GMA35)</f>
        <v>47.8</v>
      </c>
      <c r="GMB36">
        <f>max(GMB2:GMB35)/min(GMB2:GMB35)</f>
        <v>16.1619047619048</v>
      </c>
      <c r="GMC36">
        <f>max(GMC2:GMC35)/min(GMC2:GMC35)</f>
        <v>150.95</v>
      </c>
      <c r="GMD36">
        <f>max(GMD2:GMD35)/min(GMD2:GMD35)</f>
        <v>24.85</v>
      </c>
      <c r="GME36">
        <f>max(GME2:GME35)/min(GME2:GME35)</f>
        <v>9.85</v>
      </c>
      <c r="GMF36">
        <f>max(GMF2:GMF35)/min(GMF2:GMF35)</f>
        <v>39.3</v>
      </c>
      <c r="GMG36">
        <f>max(GMG2:GMG35)/min(GMG2:GMG35)</f>
        <v>70.4782608695652</v>
      </c>
      <c r="GMH36">
        <f>max(GMH2:GMH35)/min(GMH2:GMH35)</f>
        <v>21.8</v>
      </c>
      <c r="GMI36">
        <f>max(GMI2:GMI35)/min(GMI2:GMI35)</f>
        <v>71.95</v>
      </c>
      <c r="GMJ36">
        <f>max(GMJ2:GMJ35)/min(GMJ2:GMJ35)</f>
        <v>5.74315068493151</v>
      </c>
      <c r="GMK36">
        <f>max(GMK2:GMK35)/min(GMK2:GMK35)</f>
        <v>28.45</v>
      </c>
      <c r="GML36">
        <f>max(GML2:GML35)/min(GML2:GML35)</f>
        <v>2.74300254452926</v>
      </c>
      <c r="GMM36">
        <f>max(GMM2:GMM35)/min(GMM2:GMM35)</f>
        <v>227.6</v>
      </c>
      <c r="GMN36">
        <f>max(GMN2:GMN35)/min(GMN2:GMN35)</f>
        <v>13.2</v>
      </c>
      <c r="GMO36">
        <f>max(GMO2:GMO35)/min(GMO2:GMO35)</f>
        <v>5.25</v>
      </c>
      <c r="GMP36">
        <f>max(GMP2:GMP35)/min(GMP2:GMP35)</f>
        <v>10.1</v>
      </c>
      <c r="GMQ36">
        <f>max(GMQ2:GMQ35)/min(GMQ2:GMQ35)</f>
        <v>12.45</v>
      </c>
      <c r="GMR36">
        <f>max(GMR2:GMR35)/min(GMR2:GMR35)</f>
        <v>20.15</v>
      </c>
      <c r="GMS36">
        <f>max(GMS2:GMS35)/min(GMS2:GMS35)</f>
        <v>3.25</v>
      </c>
      <c r="GMT36">
        <f>max(GMT2:GMT35)/min(GMT2:GMT35)</f>
        <v>8.41732283464567</v>
      </c>
      <c r="GMU36">
        <f>max(GMU2:GMU35)/min(GMU2:GMU35)</f>
        <v>13.1</v>
      </c>
      <c r="GMV36">
        <f>max(GMV2:GMV35)/min(GMV2:GMV35)</f>
        <v>10.3968253968254</v>
      </c>
      <c r="GMW36">
        <f>max(GMW2:GMW35)/min(GMW2:GMW35)</f>
        <v>17.9230769230769</v>
      </c>
      <c r="GMX36">
        <f>max(GMX2:GMX35)/min(GMX2:GMX35)</f>
        <v>14.35</v>
      </c>
      <c r="GMY36">
        <f>max(GMY2:GMY35)/min(GMY2:GMY35)</f>
        <v>16.25</v>
      </c>
      <c r="GMZ36">
        <f>max(GMZ2:GMZ35)/min(GMZ2:GMZ35)</f>
        <v>43.85</v>
      </c>
      <c r="GNA36">
        <f>max(GNA2:GNA35)/min(GNA2:GNA35)</f>
        <v>1</v>
      </c>
      <c r="GNB36">
        <f>max(GNB2:GNB35)/min(GNB2:GNB35)</f>
        <v>61</v>
      </c>
      <c r="GNC36">
        <f>max(GNC2:GNC35)/min(GNC2:GNC35)</f>
        <v>3.55</v>
      </c>
      <c r="GND36">
        <f>max(GND2:GND35)/min(GND2:GND35)</f>
        <v>14.2</v>
      </c>
      <c r="GNE36">
        <f>max(GNE2:GNE35)/min(GNE2:GNE35)</f>
        <v>23.95</v>
      </c>
      <c r="GNF36">
        <f>max(GNF2:GNF35)/min(GNF2:GNF35)</f>
        <v>2.6</v>
      </c>
      <c r="GNG36">
        <f>max(GNG2:GNG35)/min(GNG2:GNG35)</f>
        <v>11.6</v>
      </c>
      <c r="GNH36">
        <f>max(GNH2:GNH35)/min(GNH2:GNH35)</f>
        <v>6.75</v>
      </c>
      <c r="GNI36">
        <f>max(GNI2:GNI35)/min(GNI2:GNI35)</f>
        <v>22.8</v>
      </c>
      <c r="GNJ36">
        <f>max(GNJ2:GNJ35)/min(GNJ2:GNJ35)</f>
        <v>6.7</v>
      </c>
      <c r="GNK36">
        <f>max(GNK2:GNK35)/min(GNK2:GNK35)</f>
        <v>113.35</v>
      </c>
      <c r="GNL36">
        <f>max(GNL2:GNL35)/min(GNL2:GNL35)</f>
        <v>18.3</v>
      </c>
      <c r="GNM36">
        <f>max(GNM2:GNM35)/min(GNM2:GNM35)</f>
        <v>11.9714285714286</v>
      </c>
      <c r="GNN36">
        <f>max(GNN2:GNN35)/min(GNN2:GNN35)</f>
        <v>7.66600496277916</v>
      </c>
      <c r="GNO36">
        <f>max(GNO2:GNO35)/min(GNO2:GNO35)</f>
        <v>13.6018518518519</v>
      </c>
      <c r="GNP36">
        <f>max(GNP2:GNP35)/min(GNP2:GNP35)</f>
        <v>34.4</v>
      </c>
      <c r="GNQ36">
        <f>max(GNQ2:GNQ35)/min(GNQ2:GNQ35)</f>
        <v>44.6</v>
      </c>
      <c r="GNR36">
        <f>max(GNR2:GNR35)/min(GNR2:GNR35)</f>
        <v>3.05</v>
      </c>
      <c r="GNS36">
        <f>max(GNS2:GNS35)/min(GNS2:GNS35)</f>
        <v>12.05</v>
      </c>
      <c r="GNT36">
        <f>max(GNT2:GNT35)/min(GNT2:GNT35)</f>
        <v>5.93624161073826</v>
      </c>
      <c r="GNU36">
        <f>max(GNU2:GNU35)/min(GNU2:GNU35)</f>
        <v>7.85</v>
      </c>
      <c r="GNV36">
        <f>max(GNV2:GNV35)/min(GNV2:GNV35)</f>
        <v>4.58181818181818</v>
      </c>
      <c r="GNW36">
        <f>max(GNW2:GNW35)/min(GNW2:GNW35)</f>
        <v>10.95</v>
      </c>
      <c r="GNX36">
        <f>max(GNX2:GNX35)/min(GNX2:GNX35)</f>
        <v>1</v>
      </c>
      <c r="GNY36">
        <f>max(GNY2:GNY35)/min(GNY2:GNY35)</f>
        <v>17.9539473684211</v>
      </c>
      <c r="GNZ36">
        <f>max(GNZ2:GNZ35)/min(GNZ2:GNZ35)</f>
        <v>13.3</v>
      </c>
      <c r="GOA36">
        <f>max(GOA2:GOA35)/min(GOA2:GOA35)</f>
        <v>13.7</v>
      </c>
      <c r="GOB36">
        <f>max(GOB2:GOB35)/min(GOB2:GOB35)</f>
        <v>35.8</v>
      </c>
      <c r="GOC36">
        <f>max(GOC2:GOC35)/min(GOC2:GOC35)</f>
        <v>26.0534521158129</v>
      </c>
      <c r="GOD36">
        <f>max(GOD2:GOD35)/min(GOD2:GOD35)</f>
        <v>44.2</v>
      </c>
      <c r="GOE36">
        <f>max(GOE2:GOE35)/min(GOE2:GOE35)</f>
        <v>113.7</v>
      </c>
      <c r="GOF36">
        <f>max(GOF2:GOF35)/min(GOF2:GOF35)</f>
        <v>9.45454545454546</v>
      </c>
      <c r="GOG36">
        <f>max(GOG2:GOG35)/min(GOG2:GOG35)</f>
        <v>5.80427046263345</v>
      </c>
      <c r="GOH36">
        <f>max(GOH2:GOH35)/min(GOH2:GOH35)</f>
        <v>32.8</v>
      </c>
      <c r="GOI36">
        <f>max(GOI2:GOI35)/min(GOI2:GOI35)</f>
        <v>19.7</v>
      </c>
      <c r="GOJ36">
        <f>max(GOJ2:GOJ35)/min(GOJ2:GOJ35)</f>
        <v>6.1047619047619</v>
      </c>
      <c r="GOK36">
        <f>max(GOK2:GOK35)/min(GOK2:GOK35)</f>
        <v>252.7</v>
      </c>
      <c r="GOL36">
        <f>max(GOL2:GOL35)/min(GOL2:GOL35)</f>
        <v>19.5217391304348</v>
      </c>
      <c r="GOM36">
        <f>max(GOM2:GOM35)/min(GOM2:GOM35)</f>
        <v>8.05</v>
      </c>
      <c r="GON36">
        <f>max(GON2:GON35)/min(GON2:GON35)</f>
        <v>20.875</v>
      </c>
      <c r="GOO36">
        <f>max(GOO2:GOO35)/min(GOO2:GOO35)</f>
        <v>29.55</v>
      </c>
      <c r="GOP36">
        <f>max(GOP2:GOP35)/min(GOP2:GOP35)</f>
        <v>1</v>
      </c>
      <c r="GOQ36">
        <f>max(GOQ2:GOQ35)/min(GOQ2:GOQ35)</f>
        <v>21.55</v>
      </c>
      <c r="GOR36">
        <f>max(GOR2:GOR35)/min(GOR2:GOR35)</f>
        <v>2.65</v>
      </c>
      <c r="GOS36">
        <f>max(GOS2:GOS35)/min(GOS2:GOS35)</f>
        <v>1.08379055747477</v>
      </c>
      <c r="GOT36">
        <f>max(GOT2:GOT35)/min(GOT2:GOT35)</f>
        <v>21.5</v>
      </c>
      <c r="GOU36">
        <f>max(GOU2:GOU35)/min(GOU2:GOU35)</f>
        <v>4.50704225352113</v>
      </c>
      <c r="GOV36">
        <f>max(GOV2:GOV35)/min(GOV2:GOV35)</f>
        <v>102.55</v>
      </c>
      <c r="GOW36">
        <f>max(GOW2:GOW35)/min(GOW2:GOW35)</f>
        <v>6.2</v>
      </c>
      <c r="GOX36">
        <f>max(GOX2:GOX35)/min(GOX2:GOX35)</f>
        <v>28.6</v>
      </c>
      <c r="GOY36">
        <f>max(GOY2:GOY35)/min(GOY2:GOY35)</f>
        <v>1</v>
      </c>
      <c r="GOZ36">
        <f>max(GOZ2:GOZ35)/min(GOZ2:GOZ35)</f>
        <v>7.25</v>
      </c>
      <c r="GPA36">
        <f>max(GPA2:GPA35)/min(GPA2:GPA35)</f>
        <v>26.15</v>
      </c>
      <c r="GPB36">
        <f>max(GPB2:GPB35)/min(GPB2:GPB35)</f>
        <v>3.55</v>
      </c>
      <c r="GPC36">
        <f>max(GPC2:GPC35)/min(GPC2:GPC35)</f>
        <v>1.9</v>
      </c>
      <c r="GPD36">
        <f>max(GPD2:GPD35)/min(GPD2:GPD35)</f>
        <v>19.75</v>
      </c>
      <c r="GPE36">
        <f>max(GPE2:GPE35)/min(GPE2:GPE35)</f>
        <v>12.3</v>
      </c>
      <c r="GPF36">
        <f>max(GPF2:GPF35)/min(GPF2:GPF35)</f>
        <v>4.85</v>
      </c>
      <c r="GPG36">
        <f>max(GPG2:GPG35)/min(GPG2:GPG35)</f>
        <v>1</v>
      </c>
      <c r="GPH36">
        <f>max(GPH2:GPH35)/min(GPH2:GPH35)</f>
        <v>5.95</v>
      </c>
      <c r="GPI36">
        <f>max(GPI2:GPI35)/min(GPI2:GPI35)</f>
        <v>26.35</v>
      </c>
      <c r="GPJ36">
        <f>max(GPJ2:GPJ35)/min(GPJ2:GPJ35)</f>
        <v>94.25</v>
      </c>
      <c r="GPK36">
        <f>max(GPK2:GPK35)/min(GPK2:GPK35)</f>
        <v>13.5</v>
      </c>
      <c r="GPL36">
        <f>max(GPL2:GPL35)/min(GPL2:GPL35)</f>
        <v>1</v>
      </c>
      <c r="GPM36">
        <f>max(GPM2:GPM35)/min(GPM2:GPM35)</f>
        <v>5.2</v>
      </c>
      <c r="GPN36">
        <f>max(GPN2:GPN35)/min(GPN2:GPN35)</f>
        <v>9.8</v>
      </c>
      <c r="GPO36">
        <f>max(GPO2:GPO35)/min(GPO2:GPO35)</f>
        <v>1</v>
      </c>
      <c r="GPP36">
        <f>max(GPP2:GPP35)/min(GPP2:GPP35)</f>
        <v>15.95</v>
      </c>
      <c r="GPQ36">
        <f>max(GPQ2:GPQ35)/min(GPQ2:GPQ35)</f>
        <v>22.7</v>
      </c>
      <c r="GPR36">
        <f>max(GPR2:GPR35)/min(GPR2:GPR35)</f>
        <v>3.9</v>
      </c>
      <c r="GPS36">
        <f>max(GPS2:GPS35)/min(GPS2:GPS35)</f>
        <v>663</v>
      </c>
      <c r="GPT36">
        <f>max(GPT2:GPT35)/min(GPT2:GPT35)</f>
        <v>15.9130434782609</v>
      </c>
      <c r="GPU36">
        <f>max(GPU2:GPU35)/min(GPU2:GPU35)</f>
        <v>1</v>
      </c>
      <c r="GPV36">
        <f>max(GPV2:GPV35)/min(GPV2:GPV35)</f>
        <v>66.9</v>
      </c>
      <c r="GPW36">
        <f>max(GPW2:GPW35)/min(GPW2:GPW35)</f>
        <v>800</v>
      </c>
      <c r="GPX36">
        <f>max(GPX2:GPX35)/min(GPX2:GPX35)</f>
        <v>1.4</v>
      </c>
      <c r="GPY36">
        <f>max(GPY2:GPY35)/min(GPY2:GPY35)</f>
        <v>46</v>
      </c>
      <c r="GPZ36">
        <f>max(GPZ2:GPZ35)/min(GPZ2:GPZ35)</f>
        <v>6.19230769230769</v>
      </c>
      <c r="GQA36">
        <f>max(GQA2:GQA35)/min(GQA2:GQA35)</f>
        <v>5.7</v>
      </c>
      <c r="GQB36">
        <f>max(GQB2:GQB35)/min(GQB2:GQB35)</f>
        <v>12.9583333333333</v>
      </c>
      <c r="GQC36">
        <f>max(GQC2:GQC35)/min(GQC2:GQC35)</f>
        <v>35</v>
      </c>
      <c r="GQD36">
        <f>max(GQD2:GQD35)/min(GQD2:GQD35)</f>
        <v>21.15</v>
      </c>
      <c r="GQE36">
        <f>max(GQE2:GQE35)/min(GQE2:GQE35)</f>
        <v>1.54291224686596</v>
      </c>
      <c r="GQF36">
        <f>max(GQF2:GQF35)/min(GQF2:GQF35)</f>
        <v>4.40868706811451</v>
      </c>
      <c r="GQG36">
        <f>max(GQG2:GQG35)/min(GQG2:GQG35)</f>
        <v>28.55</v>
      </c>
      <c r="GQH36">
        <f>max(GQH2:GQH35)/min(GQH2:GQH35)</f>
        <v>37.3</v>
      </c>
      <c r="GQI36">
        <f>max(GQI2:GQI35)/min(GQI2:GQI35)</f>
        <v>38.7</v>
      </c>
      <c r="GQJ36">
        <f>max(GQJ2:GQJ35)/min(GQJ2:GQJ35)</f>
        <v>52.9</v>
      </c>
      <c r="GQK36">
        <f>max(GQK2:GQK35)/min(GQK2:GQK35)</f>
        <v>3.52025316455696</v>
      </c>
      <c r="GQL36">
        <f>max(GQL2:GQL35)/min(GQL2:GQL35)</f>
        <v>5.29832935560859</v>
      </c>
      <c r="GQM36">
        <f>max(GQM2:GQM35)/min(GQM2:GQM35)</f>
        <v>44.85</v>
      </c>
      <c r="GQN36">
        <f>max(GQN2:GQN35)/min(GQN2:GQN35)</f>
        <v>15.2467532467532</v>
      </c>
      <c r="GQO36">
        <f>max(GQO2:GQO35)/min(GQO2:GQO35)</f>
        <v>17.35</v>
      </c>
      <c r="GQP36">
        <f>max(GQP2:GQP35)/min(GQP2:GQP35)</f>
        <v>8.73029045643153</v>
      </c>
      <c r="GQQ36">
        <f>max(GQQ2:GQQ35)/min(GQQ2:GQQ35)</f>
        <v>107.05</v>
      </c>
      <c r="GQR36">
        <f>max(GQR2:GQR35)/min(GQR2:GQR35)</f>
        <v>13.025</v>
      </c>
      <c r="GQS36">
        <f>max(GQS2:GQS35)/min(GQS2:GQS35)</f>
        <v>13.35</v>
      </c>
      <c r="GQT36">
        <f>max(GQT2:GQT35)/min(GQT2:GQT35)</f>
        <v>5.46831955922865</v>
      </c>
      <c r="GQU36">
        <f>max(GQU2:GQU35)/min(GQU2:GQU35)</f>
        <v>25.85</v>
      </c>
      <c r="GQV36">
        <f>max(GQV2:GQV35)/min(GQV2:GQV35)</f>
        <v>14.6944444444444</v>
      </c>
      <c r="GQW36">
        <f>max(GQW2:GQW35)/min(GQW2:GQW35)</f>
        <v>49.4</v>
      </c>
      <c r="GQX36">
        <f>max(GQX2:GQX35)/min(GQX2:GQX35)</f>
        <v>7.4</v>
      </c>
      <c r="GQY36">
        <f>max(GQY2:GQY35)/min(GQY2:GQY35)</f>
        <v>13.4</v>
      </c>
      <c r="GQZ36">
        <f>max(GQZ2:GQZ35)/min(GQZ2:GQZ35)</f>
        <v>88.9</v>
      </c>
      <c r="GRA36">
        <f>max(GRA2:GRA35)/min(GRA2:GRA35)</f>
        <v>29.1666666666667</v>
      </c>
      <c r="GRB36">
        <f>max(GRB2:GRB35)/min(GRB2:GRB35)</f>
        <v>4.15441176470588</v>
      </c>
      <c r="GRC36">
        <f>max(GRC2:GRC35)/min(GRC2:GRC35)</f>
        <v>19.25</v>
      </c>
      <c r="GRD36">
        <f>max(GRD2:GRD35)/min(GRD2:GRD35)</f>
        <v>5.65</v>
      </c>
      <c r="GRE36">
        <f>max(GRE2:GRE35)/min(GRE2:GRE35)</f>
        <v>63.15</v>
      </c>
      <c r="GRF36">
        <f>max(GRF2:GRF35)/min(GRF2:GRF35)</f>
        <v>7.25</v>
      </c>
      <c r="GRG36">
        <f>max(GRG2:GRG35)/min(GRG2:GRG35)</f>
        <v>20.45</v>
      </c>
      <c r="GRH36">
        <f>max(GRH2:GRH35)/min(GRH2:GRH35)</f>
        <v>12.6797385620915</v>
      </c>
      <c r="GRI36">
        <f>max(GRI2:GRI35)/min(GRI2:GRI35)</f>
        <v>18.7</v>
      </c>
      <c r="GRJ36">
        <f>max(GRJ2:GRJ35)/min(GRJ2:GRJ35)</f>
        <v>6.4984520123839</v>
      </c>
      <c r="GRK36">
        <f>max(GRK2:GRK35)/min(GRK2:GRK35)</f>
        <v>1</v>
      </c>
      <c r="GRL36">
        <f>max(GRL2:GRL35)/min(GRL2:GRL35)</f>
        <v>20.45</v>
      </c>
      <c r="GRM36">
        <f>max(GRM2:GRM35)/min(GRM2:GRM35)</f>
        <v>10.55</v>
      </c>
      <c r="GRN36">
        <f>max(GRN2:GRN35)/min(GRN2:GRN35)</f>
        <v>13.1</v>
      </c>
      <c r="GRO36">
        <f>max(GRO2:GRO35)/min(GRO2:GRO35)</f>
        <v>7.1</v>
      </c>
      <c r="GRP36">
        <f>max(GRP2:GRP35)/min(GRP2:GRP35)</f>
        <v>10.0789473684211</v>
      </c>
      <c r="GRQ36">
        <f>max(GRQ2:GRQ35)/min(GRQ2:GRQ35)</f>
        <v>56.1</v>
      </c>
      <c r="GRR36">
        <f>max(GRR2:GRR35)/min(GRR2:GRR35)</f>
        <v>5.65</v>
      </c>
      <c r="GRS36">
        <f>max(GRS2:GRS35)/min(GRS2:GRS35)</f>
        <v>5.25</v>
      </c>
      <c r="GRT36">
        <f>max(GRT2:GRT35)/min(GRT2:GRT35)</f>
        <v>6.45911949685535</v>
      </c>
      <c r="GRU36">
        <f>max(GRU2:GRU35)/min(GRU2:GRU35)</f>
        <v>18.4</v>
      </c>
      <c r="GRV36">
        <f>max(GRV2:GRV35)/min(GRV2:GRV35)</f>
        <v>173.2</v>
      </c>
      <c r="GRW36">
        <f>max(GRW2:GRW35)/min(GRW2:GRW35)</f>
        <v>33.6</v>
      </c>
      <c r="GRX36">
        <f>max(GRX2:GRX35)/min(GRX2:GRX35)</f>
        <v>8.75</v>
      </c>
      <c r="GRY36">
        <f>max(GRY2:GRY35)/min(GRY2:GRY35)</f>
        <v>19.35</v>
      </c>
      <c r="GRZ36">
        <f>max(GRZ2:GRZ35)/min(GRZ2:GRZ35)</f>
        <v>9.96275071633238</v>
      </c>
      <c r="GSA36">
        <f>max(GSA2:GSA35)/min(GSA2:GSA35)</f>
        <v>4.1</v>
      </c>
      <c r="GSB36">
        <f>max(GSB2:GSB35)/min(GSB2:GSB35)</f>
        <v>5.45</v>
      </c>
      <c r="GSC36">
        <f>max(GSC2:GSC35)/min(GSC2:GSC35)</f>
        <v>12.05</v>
      </c>
      <c r="GSD36">
        <f>max(GSD2:GSD35)/min(GSD2:GSD35)</f>
        <v>16.1</v>
      </c>
      <c r="GSE36">
        <f>max(GSE2:GSE35)/min(GSE2:GSE35)</f>
        <v>9.5</v>
      </c>
      <c r="GSF36">
        <f>max(GSF2:GSF35)/min(GSF2:GSF35)</f>
        <v>63.15</v>
      </c>
      <c r="GSG36">
        <f>max(GSG2:GSG35)/min(GSG2:GSG35)</f>
        <v>20.55</v>
      </c>
      <c r="GSH36">
        <f>max(GSH2:GSH35)/min(GSH2:GSH35)</f>
        <v>11.1940298507463</v>
      </c>
      <c r="GSI36">
        <f>max(GSI2:GSI35)/min(GSI2:GSI35)</f>
        <v>1</v>
      </c>
      <c r="GSJ36">
        <f>max(GSJ2:GSJ35)/min(GSJ2:GSJ35)</f>
        <v>48.2</v>
      </c>
      <c r="GSK36">
        <f>max(GSK2:GSK35)/min(GSK2:GSK35)</f>
        <v>10.15</v>
      </c>
      <c r="GSL36">
        <f>max(GSL2:GSL35)/min(GSL2:GSL35)</f>
        <v>7.2</v>
      </c>
      <c r="GSM36">
        <f>max(GSM2:GSM35)/min(GSM2:GSM35)</f>
        <v>6.3</v>
      </c>
      <c r="GSN36">
        <f>max(GSN2:GSN35)/min(GSN2:GSN35)</f>
        <v>128.4</v>
      </c>
      <c r="GSO36">
        <f>max(GSO2:GSO35)/min(GSO2:GSO35)</f>
        <v>4.9</v>
      </c>
      <c r="GSP36">
        <f>max(GSP2:GSP35)/min(GSP2:GSP35)</f>
        <v>155.65</v>
      </c>
      <c r="GSQ36">
        <f>max(GSQ2:GSQ35)/min(GSQ2:GSQ35)</f>
        <v>5.71338912133891</v>
      </c>
      <c r="GSR36">
        <f>max(GSR2:GSR35)/min(GSR2:GSR35)</f>
        <v>7.21674876847291</v>
      </c>
      <c r="GSS36">
        <f>max(GSS2:GSS35)/min(GSS2:GSS35)</f>
        <v>21.2363636363636</v>
      </c>
      <c r="GST36">
        <f>max(GST2:GST35)/min(GST2:GST35)</f>
        <v>22.35</v>
      </c>
      <c r="GSU36">
        <f>max(GSU2:GSU35)/min(GSU2:GSU35)</f>
        <v>2.2</v>
      </c>
      <c r="GSV36">
        <f>max(GSV2:GSV35)/min(GSV2:GSV35)</f>
        <v>9</v>
      </c>
      <c r="GSW36">
        <f>max(GSW2:GSW35)/min(GSW2:GSW35)</f>
        <v>13.9108910891089</v>
      </c>
      <c r="GSX36">
        <f>max(GSX2:GSX35)/min(GSX2:GSX35)</f>
        <v>2.18013353317891</v>
      </c>
      <c r="GSY36">
        <f>max(GSY2:GSY35)/min(GSY2:GSY35)</f>
        <v>12.95</v>
      </c>
      <c r="GSZ36">
        <f>max(GSZ2:GSZ35)/min(GSZ2:GSZ35)</f>
        <v>12.1515151515152</v>
      </c>
      <c r="GTA36">
        <f>max(GTA2:GTA35)/min(GTA2:GTA35)</f>
        <v>42.95</v>
      </c>
      <c r="GTB36">
        <f>max(GTB2:GTB35)/min(GTB2:GTB35)</f>
        <v>33.5</v>
      </c>
      <c r="GTC36">
        <f>max(GTC2:GTC35)/min(GTC2:GTC35)</f>
        <v>1</v>
      </c>
      <c r="GTD36">
        <f>max(GTD2:GTD35)/min(GTD2:GTD35)</f>
        <v>8.00892857142857</v>
      </c>
      <c r="GTE36">
        <f>max(GTE2:GTE35)/min(GTE2:GTE35)</f>
        <v>47.85</v>
      </c>
      <c r="GTF36">
        <f>max(GTF2:GTF35)/min(GTF2:GTF35)</f>
        <v>14.9</v>
      </c>
      <c r="GTG36">
        <f>max(GTG2:GTG35)/min(GTG2:GTG35)</f>
        <v>97.3</v>
      </c>
      <c r="GTH36">
        <f>max(GTH2:GTH35)/min(GTH2:GTH35)</f>
        <v>10.1</v>
      </c>
      <c r="GTI36">
        <f>max(GTI2:GTI35)/min(GTI2:GTI35)</f>
        <v>10.65</v>
      </c>
      <c r="GTJ36">
        <f>max(GTJ2:GTJ35)/min(GTJ2:GTJ35)</f>
        <v>6.21692491060787</v>
      </c>
      <c r="GTK36">
        <f>max(GTK2:GTK35)/min(GTK2:GTK35)</f>
        <v>14.9032258064516</v>
      </c>
      <c r="GTL36">
        <f>max(GTL2:GTL35)/min(GTL2:GTL35)</f>
        <v>2.65</v>
      </c>
      <c r="GTM36">
        <f>max(GTM2:GTM35)/min(GTM2:GTM35)</f>
        <v>1.5</v>
      </c>
      <c r="GTN36">
        <f>max(GTN2:GTN35)/min(GTN2:GTN35)</f>
        <v>20.85</v>
      </c>
      <c r="GTO36">
        <f>max(GTO2:GTO35)/min(GTO2:GTO35)</f>
        <v>4.9</v>
      </c>
      <c r="GTP36">
        <f>max(GTP2:GTP35)/min(GTP2:GTP35)</f>
        <v>1</v>
      </c>
      <c r="GTQ36">
        <f>max(GTQ2:GTQ35)/min(GTQ2:GTQ35)</f>
        <v>3.5</v>
      </c>
      <c r="GTR36">
        <f>max(GTR2:GTR35)/min(GTR2:GTR35)</f>
        <v>6.9922480620155</v>
      </c>
      <c r="GTS36">
        <f>max(GTS2:GTS35)/min(GTS2:GTS35)</f>
        <v>8.5</v>
      </c>
      <c r="GTT36">
        <f>max(GTT2:GTT35)/min(GTT2:GTT35)</f>
        <v>17.2</v>
      </c>
      <c r="GTU36">
        <f>max(GTU2:GTU35)/min(GTU2:GTU35)</f>
        <v>71.35</v>
      </c>
      <c r="GTV36">
        <f>max(GTV2:GTV35)/min(GTV2:GTV35)</f>
        <v>6.25770925110132</v>
      </c>
      <c r="GTW36">
        <f>max(GTW2:GTW35)/min(GTW2:GTW35)</f>
        <v>1.6</v>
      </c>
      <c r="GTX36">
        <f>max(GTX2:GTX35)/min(GTX2:GTX35)</f>
        <v>7.4</v>
      </c>
      <c r="GTY36">
        <f>max(GTY2:GTY35)/min(GTY2:GTY35)</f>
        <v>23.8</v>
      </c>
      <c r="GTZ36">
        <f>max(GTZ2:GTZ35)/min(GTZ2:GTZ35)</f>
        <v>52</v>
      </c>
      <c r="GUA36">
        <f>max(GUA2:GUA35)/min(GUA2:GUA35)</f>
        <v>14.0833333333333</v>
      </c>
      <c r="GUB36">
        <f>max(GUB2:GUB35)/min(GUB2:GUB35)</f>
        <v>12.85</v>
      </c>
      <c r="GUC36">
        <f>max(GUC2:GUC35)/min(GUC2:GUC35)</f>
        <v>5.41777777777778</v>
      </c>
      <c r="GUD36">
        <f>max(GUD2:GUD35)/min(GUD2:GUD35)</f>
        <v>3.890625</v>
      </c>
      <c r="GUE36">
        <f>max(GUE2:GUE35)/min(GUE2:GUE35)</f>
        <v>14.2</v>
      </c>
      <c r="GUF36">
        <f>max(GUF2:GUF35)/min(GUF2:GUF35)</f>
        <v>28.75</v>
      </c>
      <c r="GUG36">
        <f>max(GUG2:GUG35)/min(GUG2:GUG35)</f>
        <v>55.3</v>
      </c>
      <c r="GUH36">
        <f>max(GUH2:GUH35)/min(GUH2:GUH35)</f>
        <v>3.6</v>
      </c>
      <c r="GUI36">
        <f>max(GUI2:GUI35)/min(GUI2:GUI35)</f>
        <v>26.15</v>
      </c>
      <c r="GUJ36">
        <f>max(GUJ2:GUJ35)/min(GUJ2:GUJ35)</f>
        <v>13.25</v>
      </c>
      <c r="GUK36">
        <f>max(GUK2:GUK35)/min(GUK2:GUK35)</f>
        <v>11.3</v>
      </c>
      <c r="GUL36">
        <f>max(GUL2:GUL35)/min(GUL2:GUL35)</f>
        <v>6.2</v>
      </c>
      <c r="GUM36">
        <f>max(GUM2:GUM35)/min(GUM2:GUM35)</f>
        <v>42.15</v>
      </c>
      <c r="GUN36">
        <f>max(GUN2:GUN35)/min(GUN2:GUN35)</f>
        <v>12.05</v>
      </c>
      <c r="GUO36">
        <f>max(GUO2:GUO35)/min(GUO2:GUO35)</f>
        <v>29.3</v>
      </c>
      <c r="GUP36">
        <f>max(GUP2:GUP35)/min(GUP2:GUP35)</f>
        <v>24.6052631578947</v>
      </c>
      <c r="GUQ36">
        <f>max(GUQ2:GUQ35)/min(GUQ2:GUQ35)</f>
        <v>8.25</v>
      </c>
      <c r="GUR36">
        <f>max(GUR2:GUR35)/min(GUR2:GUR35)</f>
        <v>1</v>
      </c>
      <c r="GUS36">
        <f>max(GUS2:GUS35)/min(GUS2:GUS35)</f>
        <v>4.5</v>
      </c>
      <c r="GUT36">
        <f>max(GUT2:GUT35)/min(GUT2:GUT35)</f>
        <v>45.75</v>
      </c>
      <c r="GUU36">
        <f>max(GUU2:GUU35)/min(GUU2:GUU35)</f>
        <v>19</v>
      </c>
      <c r="GUV36">
        <f>max(GUV2:GUV35)/min(GUV2:GUV35)</f>
        <v>56.55</v>
      </c>
      <c r="GUW36">
        <f>max(GUW2:GUW35)/min(GUW2:GUW35)</f>
        <v>20.5</v>
      </c>
      <c r="GUX36">
        <f>max(GUX2:GUX35)/min(GUX2:GUX35)</f>
        <v>14.265625</v>
      </c>
      <c r="GUY36">
        <f>max(GUY2:GUY35)/min(GUY2:GUY35)</f>
        <v>5.30472854640981</v>
      </c>
      <c r="GUZ36">
        <f>max(GUZ2:GUZ35)/min(GUZ2:GUZ35)</f>
        <v>5.49963950973324</v>
      </c>
      <c r="GVA36">
        <f>max(GVA2:GVA35)/min(GVA2:GVA35)</f>
        <v>7.95</v>
      </c>
      <c r="GVB36">
        <f>max(GVB2:GVB35)/min(GVB2:GVB35)</f>
        <v>91.7</v>
      </c>
      <c r="GVC36">
        <f>max(GVC2:GVC35)/min(GVC2:GVC35)</f>
        <v>2.5</v>
      </c>
      <c r="GVD36">
        <f>max(GVD2:GVD35)/min(GVD2:GVD35)</f>
        <v>7.89719626168224</v>
      </c>
      <c r="GVE36">
        <f>max(GVE2:GVE35)/min(GVE2:GVE35)</f>
        <v>23.15</v>
      </c>
      <c r="GVF36">
        <f>max(GVF2:GVF35)/min(GVF2:GVF35)</f>
        <v>3.6</v>
      </c>
      <c r="GVG36">
        <f>max(GVG2:GVG35)/min(GVG2:GVG35)</f>
        <v>27.75</v>
      </c>
      <c r="GVH36">
        <f>max(GVH2:GVH35)/min(GVH2:GVH35)</f>
        <v>5.95</v>
      </c>
      <c r="GVI36">
        <f>max(GVI2:GVI35)/min(GVI2:GVI35)</f>
        <v>19.05</v>
      </c>
      <c r="GVJ36">
        <f>max(GVJ2:GVJ35)/min(GVJ2:GVJ35)</f>
        <v>5</v>
      </c>
      <c r="GVK36">
        <f>max(GVK2:GVK35)/min(GVK2:GVK35)</f>
        <v>39.4</v>
      </c>
      <c r="GVL36">
        <f>max(GVL2:GVL35)/min(GVL2:GVL35)</f>
        <v>11.15</v>
      </c>
      <c r="GVM36">
        <f>max(GVM2:GVM35)/min(GVM2:GVM35)</f>
        <v>12.65</v>
      </c>
      <c r="GVN36">
        <f>max(GVN2:GVN35)/min(GVN2:GVN35)</f>
        <v>28.05</v>
      </c>
      <c r="GVO36">
        <f>max(GVO2:GVO35)/min(GVO2:GVO35)</f>
        <v>24.35</v>
      </c>
      <c r="GVP36">
        <f>max(GVP2:GVP35)/min(GVP2:GVP35)</f>
        <v>3.9</v>
      </c>
      <c r="GVQ36">
        <f>max(GVQ2:GVQ35)/min(GVQ2:GVQ35)</f>
        <v>4.25</v>
      </c>
      <c r="GVR36">
        <f>max(GVR2:GVR35)/min(GVR2:GVR35)</f>
        <v>13.9</v>
      </c>
      <c r="GVS36">
        <f>max(GVS2:GVS35)/min(GVS2:GVS35)</f>
        <v>4.65</v>
      </c>
      <c r="GVT36">
        <f>max(GVT2:GVT35)/min(GVT2:GVT35)</f>
        <v>1</v>
      </c>
      <c r="GVU36">
        <f>max(GVU2:GVU35)/min(GVU2:GVU35)</f>
        <v>27.2</v>
      </c>
      <c r="GVV36">
        <f>max(GVV2:GVV35)/min(GVV2:GVV35)</f>
        <v>18.2380952380952</v>
      </c>
      <c r="GVW36">
        <f>max(GVW2:GVW35)/min(GVW2:GVW35)</f>
        <v>4.33333333333333</v>
      </c>
      <c r="GVX36">
        <f>max(GVX2:GVX35)/min(GVX2:GVX35)</f>
        <v>51.5</v>
      </c>
      <c r="GVY36">
        <f>max(GVY2:GVY35)/min(GVY2:GVY35)</f>
        <v>26.35</v>
      </c>
      <c r="GVZ36">
        <f>max(GVZ2:GVZ35)/min(GVZ2:GVZ35)</f>
        <v>184.8</v>
      </c>
      <c r="GWA36">
        <f>max(GWA2:GWA35)/min(GWA2:GWA35)</f>
        <v>37.1</v>
      </c>
      <c r="GWB36">
        <f>max(GWB2:GWB35)/min(GWB2:GWB35)</f>
        <v>6.5</v>
      </c>
      <c r="GWC36">
        <f>max(GWC2:GWC35)/min(GWC2:GWC35)</f>
        <v>16.1</v>
      </c>
      <c r="GWD36">
        <f>max(GWD2:GWD35)/min(GWD2:GWD35)</f>
        <v>14.9</v>
      </c>
      <c r="GWE36">
        <f>max(GWE2:GWE35)/min(GWE2:GWE35)</f>
        <v>56.65</v>
      </c>
      <c r="GWF36">
        <f>max(GWF2:GWF35)/min(GWF2:GWF35)</f>
        <v>1</v>
      </c>
      <c r="GWG36">
        <f>max(GWG2:GWG35)/min(GWG2:GWG35)</f>
        <v>5.85</v>
      </c>
      <c r="GWH36">
        <f>max(GWH2:GWH35)/min(GWH2:GWH35)</f>
        <v>5.8</v>
      </c>
      <c r="GWI36">
        <f>max(GWI2:GWI35)/min(GWI2:GWI35)</f>
        <v>19.55</v>
      </c>
      <c r="GWJ36">
        <f>max(GWJ2:GWJ35)/min(GWJ2:GWJ35)</f>
        <v>9.69277108433735</v>
      </c>
      <c r="GWK36">
        <f>max(GWK2:GWK35)/min(GWK2:GWK35)</f>
        <v>9.65</v>
      </c>
      <c r="GWL36">
        <f>max(GWL2:GWL35)/min(GWL2:GWL35)</f>
        <v>20.05</v>
      </c>
      <c r="GWM36">
        <f>max(GWM2:GWM35)/min(GWM2:GWM35)</f>
        <v>13.75</v>
      </c>
      <c r="GWN36">
        <f>max(GWN2:GWN35)/min(GWN2:GWN35)</f>
        <v>18.9</v>
      </c>
      <c r="GWO36">
        <f>max(GWO2:GWO35)/min(GWO2:GWO35)</f>
        <v>8.5</v>
      </c>
      <c r="GWP36">
        <f>max(GWP2:GWP35)/min(GWP2:GWP35)</f>
        <v>13.6</v>
      </c>
      <c r="GWQ36">
        <f>max(GWQ2:GWQ35)/min(GWQ2:GWQ35)</f>
        <v>18.4772727272727</v>
      </c>
      <c r="GWR36">
        <f>max(GWR2:GWR35)/min(GWR2:GWR35)</f>
        <v>2.7</v>
      </c>
      <c r="GWS36">
        <f>max(GWS2:GWS35)/min(GWS2:GWS35)</f>
        <v>9.40711462450593</v>
      </c>
      <c r="GWT36">
        <f>max(GWT2:GWT35)/min(GWT2:GWT35)</f>
        <v>6.32302405498282</v>
      </c>
      <c r="GWU36">
        <f>max(GWU2:GWU35)/min(GWU2:GWU35)</f>
        <v>22.05</v>
      </c>
      <c r="GWV36">
        <f>max(GWV2:GWV35)/min(GWV2:GWV35)</f>
        <v>58.8</v>
      </c>
      <c r="GWW36">
        <f>max(GWW2:GWW35)/min(GWW2:GWW35)</f>
        <v>23.55</v>
      </c>
      <c r="GWX36">
        <f>max(GWX2:GWX35)/min(GWX2:GWX35)</f>
        <v>14.75</v>
      </c>
      <c r="GWY36">
        <f>max(GWY2:GWY35)/min(GWY2:GWY35)</f>
        <v>24</v>
      </c>
      <c r="GWZ36">
        <f>max(GWZ2:GWZ35)/min(GWZ2:GWZ35)</f>
        <v>19.3125</v>
      </c>
      <c r="GXA36">
        <f>max(GXA2:GXA35)/min(GXA2:GXA35)</f>
        <v>14.6486486486486</v>
      </c>
      <c r="GXB36">
        <f>max(GXB2:GXB35)/min(GXB2:GXB35)</f>
        <v>21.7</v>
      </c>
      <c r="GXC36">
        <f>max(GXC2:GXC35)/min(GXC2:GXC35)</f>
        <v>1</v>
      </c>
      <c r="GXD36">
        <f>max(GXD2:GXD35)/min(GXD2:GXD35)</f>
        <v>19.3913043478261</v>
      </c>
      <c r="GXE36">
        <f>max(GXE2:GXE35)/min(GXE2:GXE35)</f>
        <v>7.85</v>
      </c>
      <c r="GXF36">
        <f>max(GXF2:GXF35)/min(GXF2:GXF35)</f>
        <v>2.8</v>
      </c>
      <c r="GXG36">
        <f>max(GXG2:GXG35)/min(GXG2:GXG35)</f>
        <v>26.4</v>
      </c>
      <c r="GXH36">
        <f>max(GXH2:GXH35)/min(GXH2:GXH35)</f>
        <v>24.1700680272109</v>
      </c>
      <c r="GXI36">
        <f>max(GXI2:GXI35)/min(GXI2:GXI35)</f>
        <v>1</v>
      </c>
      <c r="GXJ36">
        <f>max(GXJ2:GXJ35)/min(GXJ2:GXJ35)</f>
        <v>5.95</v>
      </c>
      <c r="GXK36">
        <f>max(GXK2:GXK35)/min(GXK2:GXK35)</f>
        <v>33.9</v>
      </c>
      <c r="GXL36">
        <f>max(GXL2:GXL35)/min(GXL2:GXL35)</f>
        <v>27.85</v>
      </c>
      <c r="GXM36">
        <f>max(GXM2:GXM35)/min(GXM2:GXM35)</f>
        <v>15.15</v>
      </c>
      <c r="GXN36">
        <f>max(GXN2:GXN35)/min(GXN2:GXN35)</f>
        <v>7.95</v>
      </c>
      <c r="GXO36">
        <f>max(GXO2:GXO35)/min(GXO2:GXO35)</f>
        <v>6.05</v>
      </c>
      <c r="GXP36">
        <f>max(GXP2:GXP35)/min(GXP2:GXP35)</f>
        <v>35.7</v>
      </c>
      <c r="GXQ36">
        <f>max(GXQ2:GXQ35)/min(GXQ2:GXQ35)</f>
        <v>13.546218487395</v>
      </c>
      <c r="GXR36">
        <f>max(GXR2:GXR35)/min(GXR2:GXR35)</f>
        <v>9.6</v>
      </c>
      <c r="GXS36">
        <f>max(GXS2:GXS35)/min(GXS2:GXS35)</f>
        <v>1.9</v>
      </c>
      <c r="GXT36">
        <f>max(GXT2:GXT35)/min(GXT2:GXT35)</f>
        <v>21.6</v>
      </c>
      <c r="GXU36">
        <f>max(GXU2:GXU35)/min(GXU2:GXU35)</f>
        <v>11.3645320197044</v>
      </c>
      <c r="GXV36">
        <f>max(GXV2:GXV35)/min(GXV2:GXV35)</f>
        <v>10.6324786324786</v>
      </c>
      <c r="GXW36">
        <f>max(GXW2:GXW35)/min(GXW2:GXW35)</f>
        <v>23.4</v>
      </c>
      <c r="GXX36">
        <f>max(GXX2:GXX35)/min(GXX2:GXX35)</f>
        <v>7.3</v>
      </c>
      <c r="GXY36">
        <f>max(GXY2:GXY35)/min(GXY2:GXY35)</f>
        <v>4.29166666666667</v>
      </c>
      <c r="GXZ36">
        <f>max(GXZ2:GXZ35)/min(GXZ2:GXZ35)</f>
        <v>5.65</v>
      </c>
      <c r="GYA36">
        <f>max(GYA2:GYA35)/min(GYA2:GYA35)</f>
        <v>9.6</v>
      </c>
      <c r="GYB36">
        <f>max(GYB2:GYB35)/min(GYB2:GYB35)</f>
        <v>28.7</v>
      </c>
      <c r="GYC36">
        <f>max(GYC2:GYC35)/min(GYC2:GYC35)</f>
        <v>1</v>
      </c>
      <c r="GYD36">
        <f>max(GYD2:GYD35)/min(GYD2:GYD35)</f>
        <v>10.3</v>
      </c>
      <c r="GYE36">
        <f>max(GYE2:GYE35)/min(GYE2:GYE35)</f>
        <v>6.78153846153846</v>
      </c>
      <c r="GYF36">
        <f>max(GYF2:GYF35)/min(GYF2:GYF35)</f>
        <v>9.6</v>
      </c>
      <c r="GYG36">
        <f>max(GYG2:GYG35)/min(GYG2:GYG35)</f>
        <v>25.8</v>
      </c>
      <c r="GYH36">
        <f>max(GYH2:GYH35)/min(GYH2:GYH35)</f>
        <v>16.2</v>
      </c>
      <c r="GYI36">
        <f>max(GYI2:GYI35)/min(GYI2:GYI35)</f>
        <v>92.35</v>
      </c>
      <c r="GYJ36">
        <f>max(GYJ2:GYJ35)/min(GYJ2:GYJ35)</f>
        <v>3.82660902977906</v>
      </c>
      <c r="GYK36">
        <f>max(GYK2:GYK35)/min(GYK2:GYK35)</f>
        <v>4.13698630136986</v>
      </c>
      <c r="GYL36">
        <f>max(GYL2:GYL35)/min(GYL2:GYL35)</f>
        <v>6.95</v>
      </c>
      <c r="GYM36">
        <f>max(GYM2:GYM35)/min(GYM2:GYM35)</f>
        <v>4.6</v>
      </c>
      <c r="GYN36">
        <f>max(GYN2:GYN35)/min(GYN2:GYN35)</f>
        <v>2.55</v>
      </c>
      <c r="GYO36">
        <f>max(GYO2:GYO35)/min(GYO2:GYO35)</f>
        <v>8.95</v>
      </c>
      <c r="GYP36">
        <f>max(GYP2:GYP35)/min(GYP2:GYP35)</f>
        <v>8.05</v>
      </c>
      <c r="GYQ36">
        <f>max(GYQ2:GYQ35)/min(GYQ2:GYQ35)</f>
        <v>16.3</v>
      </c>
      <c r="GYR36">
        <f>max(GYR2:GYR35)/min(GYR2:GYR35)</f>
        <v>38.8</v>
      </c>
      <c r="GYS36">
        <f>max(GYS2:GYS35)/min(GYS2:GYS35)</f>
        <v>14.2</v>
      </c>
      <c r="GYT36">
        <f>max(GYT2:GYT35)/min(GYT2:GYT35)</f>
        <v>19.8</v>
      </c>
      <c r="GYU36">
        <f>max(GYU2:GYU35)/min(GYU2:GYU35)</f>
        <v>1</v>
      </c>
      <c r="GYV36">
        <f>max(GYV2:GYV35)/min(GYV2:GYV35)</f>
        <v>5.80272108843537</v>
      </c>
      <c r="GYW36">
        <f>max(GYW2:GYW35)/min(GYW2:GYW35)</f>
        <v>36.2375</v>
      </c>
      <c r="GYX36">
        <f>max(GYX2:GYX35)/min(GYX2:GYX35)</f>
        <v>7.27214170692432</v>
      </c>
      <c r="GYY36">
        <f>max(GYY2:GYY35)/min(GYY2:GYY35)</f>
        <v>110.5</v>
      </c>
      <c r="GYZ36">
        <f>max(GYZ2:GYZ35)/min(GYZ2:GYZ35)</f>
        <v>35.25</v>
      </c>
      <c r="GZA36">
        <f>max(GZA2:GZA35)/min(GZA2:GZA35)</f>
        <v>42.2</v>
      </c>
      <c r="GZB36">
        <f>max(GZB2:GZB35)/min(GZB2:GZB35)</f>
        <v>17.75</v>
      </c>
      <c r="GZC36">
        <f>max(GZC2:GZC35)/min(GZC2:GZC35)</f>
        <v>23.2</v>
      </c>
      <c r="GZD36">
        <f>max(GZD2:GZD35)/min(GZD2:GZD35)</f>
        <v>14.1</v>
      </c>
      <c r="GZE36">
        <f>max(GZE2:GZE35)/min(GZE2:GZE35)</f>
        <v>26.15</v>
      </c>
      <c r="GZF36">
        <f>max(GZF2:GZF35)/min(GZF2:GZF35)</f>
        <v>6.4220623501199</v>
      </c>
      <c r="GZG36">
        <f>max(GZG2:GZG35)/min(GZG2:GZG35)</f>
        <v>27.55</v>
      </c>
      <c r="GZH36">
        <f>max(GZH2:GZH35)/min(GZH2:GZH35)</f>
        <v>7.55</v>
      </c>
      <c r="GZI36">
        <f>max(GZI2:GZI35)/min(GZI2:GZI35)</f>
        <v>15.3833992094862</v>
      </c>
      <c r="GZJ36">
        <f>max(GZJ2:GZJ35)/min(GZJ2:GZJ35)</f>
        <v>23.4</v>
      </c>
      <c r="GZK36">
        <f>max(GZK2:GZK35)/min(GZK2:GZK35)</f>
        <v>5.15</v>
      </c>
      <c r="GZL36">
        <f>max(GZL2:GZL35)/min(GZL2:GZL35)</f>
        <v>9.03428571428571</v>
      </c>
      <c r="GZM36">
        <f>max(GZM2:GZM35)/min(GZM2:GZM35)</f>
        <v>56.55</v>
      </c>
      <c r="GZN36">
        <f>max(GZN2:GZN35)/min(GZN2:GZN35)</f>
        <v>8.23574144486692</v>
      </c>
      <c r="GZO36">
        <f>max(GZO2:GZO35)/min(GZO2:GZO35)</f>
        <v>6.25</v>
      </c>
      <c r="GZP36">
        <f>max(GZP2:GZP35)/min(GZP2:GZP35)</f>
        <v>58.6</v>
      </c>
      <c r="GZQ36">
        <f>max(GZQ2:GZQ35)/min(GZQ2:GZQ35)</f>
        <v>14.3</v>
      </c>
      <c r="GZR36">
        <f>max(GZR2:GZR35)/min(GZR2:GZR35)</f>
        <v>7.90575916230366</v>
      </c>
      <c r="GZS36">
        <f>max(GZS2:GZS35)/min(GZS2:GZS35)</f>
        <v>7.55</v>
      </c>
      <c r="GZT36">
        <f>max(GZT2:GZT35)/min(GZT2:GZT35)</f>
        <v>5.2</v>
      </c>
      <c r="GZU36">
        <f>max(GZU2:GZU35)/min(GZU2:GZU35)</f>
        <v>6.67302052785924</v>
      </c>
      <c r="GZV36">
        <f>max(GZV2:GZV35)/min(GZV2:GZV35)</f>
        <v>22.140350877193</v>
      </c>
      <c r="GZW36">
        <f>max(GZW2:GZW35)/min(GZW2:GZW35)</f>
        <v>38.05</v>
      </c>
      <c r="GZX36">
        <f>max(GZX2:GZX35)/min(GZX2:GZX35)</f>
        <v>2.4</v>
      </c>
      <c r="GZY36">
        <f>max(GZY2:GZY35)/min(GZY2:GZY35)</f>
        <v>4.35</v>
      </c>
      <c r="GZZ36">
        <f>max(GZZ2:GZZ35)/min(GZZ2:GZZ35)</f>
        <v>16.5</v>
      </c>
      <c r="HAA36">
        <f>max(HAA2:HAA35)/min(HAA2:HAA35)</f>
        <v>31.3</v>
      </c>
      <c r="HAB36">
        <f>max(HAB2:HAB35)/min(HAB2:HAB35)</f>
        <v>6.2</v>
      </c>
      <c r="HAC36">
        <f>max(HAC2:HAC35)/min(HAC2:HAC35)</f>
        <v>16.6</v>
      </c>
      <c r="HAD36">
        <f>max(HAD2:HAD35)/min(HAD2:HAD35)</f>
        <v>8.85</v>
      </c>
      <c r="HAE36">
        <f>max(HAE2:HAE35)/min(HAE2:HAE35)</f>
        <v>14.3</v>
      </c>
      <c r="HAF36">
        <f>max(HAF2:HAF35)/min(HAF2:HAF35)</f>
        <v>33.9</v>
      </c>
      <c r="HAG36">
        <f>max(HAG2:HAG35)/min(HAG2:HAG35)</f>
        <v>34.75</v>
      </c>
      <c r="HAH36">
        <f>max(HAH2:HAH35)/min(HAH2:HAH35)</f>
        <v>1</v>
      </c>
      <c r="HAI36">
        <f>max(HAI2:HAI35)/min(HAI2:HAI35)</f>
        <v>9.95778894472362</v>
      </c>
      <c r="HAJ36">
        <f>max(HAJ2:HAJ35)/min(HAJ2:HAJ35)</f>
        <v>20.7</v>
      </c>
      <c r="HAK36">
        <f>max(HAK2:HAK35)/min(HAK2:HAK35)</f>
        <v>3.5</v>
      </c>
      <c r="HAL36">
        <f>max(HAL2:HAL35)/min(HAL2:HAL35)</f>
        <v>7.2</v>
      </c>
      <c r="HAM36">
        <f>max(HAM2:HAM35)/min(HAM2:HAM35)</f>
        <v>1</v>
      </c>
      <c r="HAN36">
        <f>max(HAN2:HAN35)/min(HAN2:HAN35)</f>
        <v>5.97326203208556</v>
      </c>
      <c r="HAO36">
        <f>max(HAO2:HAO35)/min(HAO2:HAO35)</f>
        <v>4.05473897617841</v>
      </c>
      <c r="HAP36">
        <f>max(HAP2:HAP35)/min(HAP2:HAP35)</f>
        <v>65.35</v>
      </c>
      <c r="HAQ36">
        <f>max(HAQ2:HAQ35)/min(HAQ2:HAQ35)</f>
        <v>6</v>
      </c>
      <c r="HAR36">
        <f>max(HAR2:HAR35)/min(HAR2:HAR35)</f>
        <v>11.9</v>
      </c>
      <c r="HAS36">
        <f>max(HAS2:HAS35)/min(HAS2:HAS35)</f>
        <v>1</v>
      </c>
      <c r="HAT36">
        <f>max(HAT2:HAT35)/min(HAT2:HAT35)</f>
        <v>2.5</v>
      </c>
      <c r="HAU36">
        <f>max(HAU2:HAU35)/min(HAU2:HAU35)</f>
        <v>6.95</v>
      </c>
      <c r="HAV36">
        <f>max(HAV2:HAV35)/min(HAV2:HAV35)</f>
        <v>1</v>
      </c>
      <c r="HAW36">
        <f>max(HAW2:HAW35)/min(HAW2:HAW35)</f>
        <v>3.55</v>
      </c>
      <c r="HAX36">
        <f>max(HAX2:HAX35)/min(HAX2:HAX35)</f>
        <v>1.95</v>
      </c>
      <c r="HAY36">
        <f>max(HAY2:HAY35)/min(HAY2:HAY35)</f>
        <v>4.90485074626866</v>
      </c>
      <c r="HAZ36">
        <f>max(HAZ2:HAZ35)/min(HAZ2:HAZ35)</f>
        <v>60.7</v>
      </c>
      <c r="HBA36">
        <f>max(HBA2:HBA35)/min(HBA2:HBA35)</f>
        <v>10.7</v>
      </c>
      <c r="HBB36">
        <f>max(HBB2:HBB35)/min(HBB2:HBB35)</f>
        <v>20.05</v>
      </c>
      <c r="HBC36">
        <f>max(HBC2:HBC35)/min(HBC2:HBC35)</f>
        <v>5.07605633802817</v>
      </c>
      <c r="HBD36">
        <f>max(HBD2:HBD35)/min(HBD2:HBD35)</f>
        <v>26.15</v>
      </c>
      <c r="HBE36">
        <f>max(HBE2:HBE35)/min(HBE2:HBE35)</f>
        <v>47.7625</v>
      </c>
      <c r="HBF36">
        <f>max(HBF2:HBF35)/min(HBF2:HBF35)</f>
        <v>3.7</v>
      </c>
      <c r="HBG36">
        <f>max(HBG2:HBG35)/min(HBG2:HBG35)</f>
        <v>5.52765957446809</v>
      </c>
      <c r="HBH36">
        <f>max(HBH2:HBH35)/min(HBH2:HBH35)</f>
        <v>6.55</v>
      </c>
      <c r="HBI36">
        <f>max(HBI2:HBI35)/min(HBI2:HBI35)</f>
        <v>7.5</v>
      </c>
      <c r="HBJ36">
        <f>max(HBJ2:HBJ35)/min(HBJ2:HBJ35)</f>
        <v>1</v>
      </c>
      <c r="HBK36">
        <f>max(HBK2:HBK35)/min(HBK2:HBK35)</f>
        <v>2.15</v>
      </c>
      <c r="HBL36">
        <f>max(HBL2:HBL35)/min(HBL2:HBL35)</f>
        <v>11.35</v>
      </c>
      <c r="HBM36">
        <f>max(HBM2:HBM35)/min(HBM2:HBM35)</f>
        <v>9.82649842271293</v>
      </c>
      <c r="HBN36">
        <f>max(HBN2:HBN35)/min(HBN2:HBN35)</f>
        <v>6.75</v>
      </c>
      <c r="HBO36">
        <f>max(HBO2:HBO35)/min(HBO2:HBO35)</f>
        <v>26.5</v>
      </c>
      <c r="HBP36">
        <f>max(HBP2:HBP35)/min(HBP2:HBP35)</f>
        <v>1</v>
      </c>
      <c r="HBQ36">
        <f>max(HBQ2:HBQ35)/min(HBQ2:HBQ35)</f>
        <v>5.85</v>
      </c>
      <c r="HBR36">
        <f>max(HBR2:HBR35)/min(HBR2:HBR35)</f>
        <v>27.1724137931034</v>
      </c>
      <c r="HBS36">
        <f>max(HBS2:HBS35)/min(HBS2:HBS35)</f>
        <v>189.6</v>
      </c>
      <c r="HBT36">
        <f>max(HBT2:HBT35)/min(HBT2:HBT35)</f>
        <v>40.4</v>
      </c>
      <c r="HBU36">
        <f>max(HBU2:HBU35)/min(HBU2:HBU35)</f>
        <v>17</v>
      </c>
      <c r="HBV36">
        <f>max(HBV2:HBV35)/min(HBV2:HBV35)</f>
        <v>25.0769230769231</v>
      </c>
      <c r="HBW36">
        <f>max(HBW2:HBW35)/min(HBW2:HBW35)</f>
        <v>21.0337078651685</v>
      </c>
      <c r="HBX36">
        <f>max(HBX2:HBX35)/min(HBX2:HBX35)</f>
        <v>381.05</v>
      </c>
      <c r="HBY36">
        <f>max(HBY2:HBY35)/min(HBY2:HBY35)</f>
        <v>24.8915857605178</v>
      </c>
      <c r="HBZ36">
        <f>max(HBZ2:HBZ35)/min(HBZ2:HBZ35)</f>
        <v>65.05</v>
      </c>
      <c r="HCA36">
        <f>max(HCA2:HCA35)/min(HCA2:HCA35)</f>
        <v>98.1</v>
      </c>
      <c r="HCB36">
        <f>max(HCB2:HCB35)/min(HCB2:HCB35)</f>
        <v>5.8</v>
      </c>
      <c r="HCC36">
        <f>max(HCC2:HCC35)/min(HCC2:HCC35)</f>
        <v>17.45</v>
      </c>
      <c r="HCD36">
        <f>max(HCD2:HCD35)/min(HCD2:HCD35)</f>
        <v>1</v>
      </c>
      <c r="HCE36">
        <f>max(HCE2:HCE35)/min(HCE2:HCE35)</f>
        <v>8.75</v>
      </c>
      <c r="HCF36">
        <f>max(HCF2:HCF35)/min(HCF2:HCF35)</f>
        <v>2.35</v>
      </c>
      <c r="HCG36">
        <f>max(HCG2:HCG35)/min(HCG2:HCG35)</f>
        <v>6</v>
      </c>
      <c r="HCH36">
        <f>max(HCH2:HCH35)/min(HCH2:HCH35)</f>
        <v>42.4064516129032</v>
      </c>
      <c r="HCI36">
        <f>max(HCI2:HCI35)/min(HCI2:HCI35)</f>
        <v>17</v>
      </c>
      <c r="HCJ36">
        <f>max(HCJ2:HCJ35)/min(HCJ2:HCJ35)</f>
        <v>47</v>
      </c>
      <c r="HCK36">
        <f>max(HCK2:HCK35)/min(HCK2:HCK35)</f>
        <v>11.5</v>
      </c>
      <c r="HCL36">
        <f>max(HCL2:HCL35)/min(HCL2:HCL35)</f>
        <v>19.3157894736842</v>
      </c>
      <c r="HCM36">
        <f>max(HCM2:HCM35)/min(HCM2:HCM35)</f>
        <v>22.25</v>
      </c>
      <c r="HCN36">
        <f>max(HCN2:HCN35)/min(HCN2:HCN35)</f>
        <v>6.25862068965517</v>
      </c>
      <c r="HCO36">
        <f>max(HCO2:HCO35)/min(HCO2:HCO35)</f>
        <v>33.5</v>
      </c>
      <c r="HCP36">
        <f>max(HCP2:HCP35)/min(HCP2:HCP35)</f>
        <v>16.2561983471074</v>
      </c>
      <c r="HCQ36">
        <f>max(HCQ2:HCQ35)/min(HCQ2:HCQ35)</f>
        <v>29.45</v>
      </c>
      <c r="HCR36">
        <f>max(HCR2:HCR35)/min(HCR2:HCR35)</f>
        <v>2.7681660899654</v>
      </c>
      <c r="HCS36">
        <f>max(HCS2:HCS35)/min(HCS2:HCS35)</f>
        <v>47.1875</v>
      </c>
      <c r="HCT36">
        <f>max(HCT2:HCT35)/min(HCT2:HCT35)</f>
        <v>3</v>
      </c>
      <c r="HCU36">
        <f>max(HCU2:HCU35)/min(HCU2:HCU35)</f>
        <v>800</v>
      </c>
      <c r="HCV36">
        <f>max(HCV2:HCV35)/min(HCV2:HCV35)</f>
        <v>5.55228758169935</v>
      </c>
      <c r="HCW36">
        <f>max(HCW2:HCW35)/min(HCW2:HCW35)</f>
        <v>25.1</v>
      </c>
      <c r="HCX36">
        <f>max(HCX2:HCX35)/min(HCX2:HCX35)</f>
        <v>13.1</v>
      </c>
      <c r="HCY36">
        <f>max(HCY2:HCY35)/min(HCY2:HCY35)</f>
        <v>49.962962962963</v>
      </c>
      <c r="HCZ36">
        <f>max(HCZ2:HCZ35)/min(HCZ2:HCZ35)</f>
        <v>14.5</v>
      </c>
      <c r="HDA36">
        <f>max(HDA2:HDA35)/min(HDA2:HDA35)</f>
        <v>20.3</v>
      </c>
      <c r="HDB36">
        <f>max(HDB2:HDB35)/min(HDB2:HDB35)</f>
        <v>5.35</v>
      </c>
      <c r="HDC36">
        <f>max(HDC2:HDC35)/min(HDC2:HDC35)</f>
        <v>9.9</v>
      </c>
      <c r="HDD36">
        <f>max(HDD2:HDD35)/min(HDD2:HDD35)</f>
        <v>24.75</v>
      </c>
      <c r="HDE36">
        <f>max(HDE2:HDE35)/min(HDE2:HDE35)</f>
        <v>14.2</v>
      </c>
      <c r="HDF36">
        <f>max(HDF2:HDF35)/min(HDF2:HDF35)</f>
        <v>5.85</v>
      </c>
      <c r="HDG36">
        <f>max(HDG2:HDG35)/min(HDG2:HDG35)</f>
        <v>14</v>
      </c>
      <c r="HDH36">
        <f>max(HDH2:HDH35)/min(HDH2:HDH35)</f>
        <v>8.95108695652174</v>
      </c>
      <c r="HDI36">
        <f>max(HDI2:HDI35)/min(HDI2:HDI35)</f>
        <v>3.64761904761905</v>
      </c>
      <c r="HDJ36">
        <f>max(HDJ2:HDJ35)/min(HDJ2:HDJ35)</f>
        <v>11.65</v>
      </c>
      <c r="HDK36">
        <f>max(HDK2:HDK35)/min(HDK2:HDK35)</f>
        <v>11.05</v>
      </c>
      <c r="HDL36">
        <f>max(HDL2:HDL35)/min(HDL2:HDL35)</f>
        <v>10.15</v>
      </c>
      <c r="HDM36">
        <f>max(HDM2:HDM35)/min(HDM2:HDM35)</f>
        <v>7.6</v>
      </c>
      <c r="HDN36">
        <f>max(HDN2:HDN35)/min(HDN2:HDN35)</f>
        <v>3.1</v>
      </c>
      <c r="HDO36">
        <f>max(HDO2:HDO35)/min(HDO2:HDO35)</f>
        <v>51.1</v>
      </c>
      <c r="HDP36">
        <f>max(HDP2:HDP35)/min(HDP2:HDP35)</f>
        <v>16</v>
      </c>
      <c r="HDQ36">
        <f>max(HDQ2:HDQ35)/min(HDQ2:HDQ35)</f>
        <v>1</v>
      </c>
      <c r="HDR36">
        <f>max(HDR2:HDR35)/min(HDR2:HDR35)</f>
        <v>6</v>
      </c>
      <c r="HDS36">
        <f>max(HDS2:HDS35)/min(HDS2:HDS35)</f>
        <v>11.25</v>
      </c>
      <c r="HDT36">
        <f>max(HDT2:HDT35)/min(HDT2:HDT35)</f>
        <v>15.55</v>
      </c>
      <c r="HDU36">
        <f>max(HDU2:HDU35)/min(HDU2:HDU35)</f>
        <v>16.35</v>
      </c>
      <c r="HDV36">
        <f>max(HDV2:HDV35)/min(HDV2:HDV35)</f>
        <v>9.65</v>
      </c>
      <c r="HDW36">
        <f>max(HDW2:HDW35)/min(HDW2:HDW35)</f>
        <v>202.4</v>
      </c>
      <c r="HDX36">
        <f>max(HDX2:HDX35)/min(HDX2:HDX35)</f>
        <v>13.55</v>
      </c>
      <c r="HDY36">
        <f>max(HDY2:HDY35)/min(HDY2:HDY35)</f>
        <v>4.65</v>
      </c>
      <c r="HDZ36">
        <f>max(HDZ2:HDZ35)/min(HDZ2:HDZ35)</f>
        <v>13.2</v>
      </c>
      <c r="HEA36">
        <f>max(HEA2:HEA35)/min(HEA2:HEA35)</f>
        <v>44.65</v>
      </c>
      <c r="HEB36">
        <f>max(HEB2:HEB35)/min(HEB2:HEB35)</f>
        <v>7.45</v>
      </c>
      <c r="HEC36">
        <f>max(HEC2:HEC35)/min(HEC2:HEC35)</f>
        <v>14.05</v>
      </c>
      <c r="HED36">
        <f>max(HED2:HED35)/min(HED2:HED35)</f>
        <v>8.45522388059701</v>
      </c>
      <c r="HEE36">
        <f>max(HEE2:HEE35)/min(HEE2:HEE35)</f>
        <v>1</v>
      </c>
      <c r="HEF36">
        <f>max(HEF2:HEF35)/min(HEF2:HEF35)</f>
        <v>79.4</v>
      </c>
      <c r="HEG36">
        <f>max(HEG2:HEG35)/min(HEG2:HEG35)</f>
        <v>11.65</v>
      </c>
      <c r="HEH36">
        <f>max(HEH2:HEH35)/min(HEH2:HEH35)</f>
        <v>25.5</v>
      </c>
      <c r="HEI36">
        <f>max(HEI2:HEI35)/min(HEI2:HEI35)</f>
        <v>20.9</v>
      </c>
      <c r="HEJ36">
        <f>max(HEJ2:HEJ35)/min(HEJ2:HEJ35)</f>
        <v>39.4285714285714</v>
      </c>
      <c r="HEK36">
        <f>max(HEK2:HEK35)/min(HEK2:HEK35)</f>
        <v>25.8333333333333</v>
      </c>
      <c r="HEL36">
        <f>max(HEL2:HEL35)/min(HEL2:HEL35)</f>
        <v>7.9</v>
      </c>
      <c r="HEM36">
        <f>max(HEM2:HEM35)/min(HEM2:HEM35)</f>
        <v>4.77803738317757</v>
      </c>
      <c r="HEN36">
        <f>max(HEN2:HEN35)/min(HEN2:HEN35)</f>
        <v>11.9</v>
      </c>
      <c r="HEO36">
        <f>max(HEO2:HEO35)/min(HEO2:HEO35)</f>
        <v>3.5</v>
      </c>
      <c r="HEP36">
        <f>max(HEP2:HEP35)/min(HEP2:HEP35)</f>
        <v>24.6</v>
      </c>
      <c r="HEQ36">
        <f>max(HEQ2:HEQ35)/min(HEQ2:HEQ35)</f>
        <v>5.4</v>
      </c>
      <c r="HER36">
        <f>max(HER2:HER35)/min(HER2:HER35)</f>
        <v>64.75</v>
      </c>
      <c r="HES36">
        <f>max(HES2:HES35)/min(HES2:HES35)</f>
        <v>11.3</v>
      </c>
      <c r="HET36">
        <f>max(HET2:HET35)/min(HET2:HET35)</f>
        <v>17.25</v>
      </c>
      <c r="HEU36">
        <f>max(HEU2:HEU35)/min(HEU2:HEU35)</f>
        <v>20.4210526315789</v>
      </c>
      <c r="HEV36">
        <f>max(HEV2:HEV35)/min(HEV2:HEV35)</f>
        <v>7.6</v>
      </c>
      <c r="HEW36">
        <f>max(HEW2:HEW35)/min(HEW2:HEW35)</f>
        <v>7.45</v>
      </c>
      <c r="HEX36">
        <f>max(HEX2:HEX35)/min(HEX2:HEX35)</f>
        <v>1</v>
      </c>
      <c r="HEY36">
        <f>max(HEY2:HEY35)/min(HEY2:HEY35)</f>
        <v>6.81652661064426</v>
      </c>
      <c r="HEZ36">
        <f>max(HEZ2:HEZ35)/min(HEZ2:HEZ35)</f>
        <v>3.05</v>
      </c>
      <c r="HFA36">
        <f>max(HFA2:HFA35)/min(HFA2:HFA35)</f>
        <v>6</v>
      </c>
      <c r="HFB36">
        <f>max(HFB2:HFB35)/min(HFB2:HFB35)</f>
        <v>8.65</v>
      </c>
      <c r="HFC36">
        <f>max(HFC2:HFC35)/min(HFC2:HFC35)</f>
        <v>17.4536082474227</v>
      </c>
      <c r="HFD36">
        <f>max(HFD2:HFD35)/min(HFD2:HFD35)</f>
        <v>9.89265536723164</v>
      </c>
      <c r="HFE36">
        <f>max(HFE2:HFE35)/min(HFE2:HFE35)</f>
        <v>9.9</v>
      </c>
      <c r="HFF36">
        <f>max(HFF2:HFF35)/min(HFF2:HFF35)</f>
        <v>13.1</v>
      </c>
      <c r="HFG36">
        <f>max(HFG2:HFG35)/min(HFG2:HFG35)</f>
        <v>68.3</v>
      </c>
      <c r="HFH36">
        <f>max(HFH2:HFH35)/min(HFH2:HFH35)</f>
        <v>7.46323529411765</v>
      </c>
      <c r="HFI36">
        <f>max(HFI2:HFI35)/min(HFI2:HFI35)</f>
        <v>24.75</v>
      </c>
      <c r="HFJ36">
        <f>max(HFJ2:HFJ35)/min(HFJ2:HFJ35)</f>
        <v>7.63503649635036</v>
      </c>
      <c r="HFK36">
        <f>max(HFK2:HFK35)/min(HFK2:HFK35)</f>
        <v>32.95</v>
      </c>
      <c r="HFL36">
        <f>max(HFL2:HFL35)/min(HFL2:HFL35)</f>
        <v>6.71153846153846</v>
      </c>
      <c r="HFM36">
        <f>max(HFM2:HFM35)/min(HFM2:HFM35)</f>
        <v>147.6</v>
      </c>
      <c r="HFN36">
        <f>max(HFN2:HFN35)/min(HFN2:HFN35)</f>
        <v>9.52083333333333</v>
      </c>
      <c r="HFO36">
        <f>max(HFO2:HFO35)/min(HFO2:HFO35)</f>
        <v>11.3910112359551</v>
      </c>
      <c r="HFP36">
        <f>max(HFP2:HFP35)/min(HFP2:HFP35)</f>
        <v>1</v>
      </c>
      <c r="HFQ36">
        <f>max(HFQ2:HFQ35)/min(HFQ2:HFQ35)</f>
        <v>247.25</v>
      </c>
      <c r="HFR36">
        <f>max(HFR2:HFR35)/min(HFR2:HFR35)</f>
        <v>6.35</v>
      </c>
      <c r="HFS36">
        <f>max(HFS2:HFS35)/min(HFS2:HFS35)</f>
        <v>5.3</v>
      </c>
      <c r="HFT36">
        <f>max(HFT2:HFT35)/min(HFT2:HFT35)</f>
        <v>9.15097856477167</v>
      </c>
      <c r="HFU36">
        <f>max(HFU2:HFU35)/min(HFU2:HFU35)</f>
        <v>17.35</v>
      </c>
      <c r="HFV36">
        <f>max(HFV2:HFV35)/min(HFV2:HFV35)</f>
        <v>14.65</v>
      </c>
      <c r="HFW36">
        <f>max(HFW2:HFW35)/min(HFW2:HFW35)</f>
        <v>18.15</v>
      </c>
      <c r="HFX36">
        <f>max(HFX2:HFX35)/min(HFX2:HFX35)</f>
        <v>40.1</v>
      </c>
      <c r="HFY36">
        <f>max(HFY2:HFY35)/min(HFY2:HFY35)</f>
        <v>1</v>
      </c>
      <c r="HFZ36">
        <f>max(HFZ2:HFZ35)/min(HFZ2:HFZ35)</f>
        <v>1.63465467919902</v>
      </c>
      <c r="HGA36">
        <f>max(HGA2:HGA35)/min(HGA2:HGA35)</f>
        <v>28.25</v>
      </c>
      <c r="HGB36">
        <f>max(HGB2:HGB35)/min(HGB2:HGB35)</f>
        <v>17.6635514018692</v>
      </c>
      <c r="HGC36">
        <f>max(HGC2:HGC35)/min(HGC2:HGC35)</f>
        <v>17.65</v>
      </c>
      <c r="HGD36">
        <f>max(HGD2:HGD35)/min(HGD2:HGD35)</f>
        <v>31.7</v>
      </c>
      <c r="HGE36">
        <f>max(HGE2:HGE35)/min(HGE2:HGE35)</f>
        <v>13</v>
      </c>
      <c r="HGF36">
        <f>max(HGF2:HGF35)/min(HGF2:HGF35)</f>
        <v>19.55</v>
      </c>
      <c r="HGG36">
        <f>max(HGG2:HGG35)/min(HGG2:HGG35)</f>
        <v>23.5</v>
      </c>
      <c r="HGH36">
        <f>max(HGH2:HGH35)/min(HGH2:HGH35)</f>
        <v>18.3</v>
      </c>
      <c r="HGI36">
        <f>max(HGI2:HGI35)/min(HGI2:HGI35)</f>
        <v>12.2300884955752</v>
      </c>
      <c r="HGJ36">
        <f>max(HGJ2:HGJ35)/min(HGJ2:HGJ35)</f>
        <v>19.9</v>
      </c>
      <c r="HGK36">
        <f>max(HGK2:HGK35)/min(HGK2:HGK35)</f>
        <v>8.7</v>
      </c>
      <c r="HGL36">
        <f>max(HGL2:HGL35)/min(HGL2:HGL35)</f>
        <v>16.65</v>
      </c>
      <c r="HGM36">
        <f>max(HGM2:HGM35)/min(HGM2:HGM35)</f>
        <v>128.6</v>
      </c>
      <c r="HGN36">
        <f>max(HGN2:HGN35)/min(HGN2:HGN35)</f>
        <v>7.19642857142857</v>
      </c>
      <c r="HGO36">
        <f>max(HGO2:HGO35)/min(HGO2:HGO35)</f>
        <v>12.8</v>
      </c>
      <c r="HGP36">
        <f>max(HGP2:HGP35)/min(HGP2:HGP35)</f>
        <v>5.57805429864253</v>
      </c>
      <c r="HGQ36">
        <f>max(HGQ2:HGQ35)/min(HGQ2:HGQ35)</f>
        <v>12.1454545454545</v>
      </c>
      <c r="HGR36">
        <f>max(HGR2:HGR35)/min(HGR2:HGR35)</f>
        <v>11.2182163187856</v>
      </c>
      <c r="HGS36">
        <f>max(HGS2:HGS35)/min(HGS2:HGS35)</f>
        <v>83.05</v>
      </c>
      <c r="HGT36">
        <f>max(HGT2:HGT35)/min(HGT2:HGT35)</f>
        <v>9.00892857142857</v>
      </c>
      <c r="HGU36">
        <f>max(HGU2:HGU35)/min(HGU2:HGU35)</f>
        <v>3.95</v>
      </c>
      <c r="HGV36">
        <f>max(HGV2:HGV35)/min(HGV2:HGV35)</f>
        <v>10.8</v>
      </c>
      <c r="HGW36">
        <f>max(HGW2:HGW35)/min(HGW2:HGW35)</f>
        <v>10.3535353535354</v>
      </c>
      <c r="HGX36">
        <f>max(HGX2:HGX35)/min(HGX2:HGX35)</f>
        <v>54.55</v>
      </c>
      <c r="HGY36">
        <f>max(HGY2:HGY35)/min(HGY2:HGY35)</f>
        <v>25.75</v>
      </c>
      <c r="HGZ36">
        <f>max(HGZ2:HGZ35)/min(HGZ2:HGZ35)</f>
        <v>6.95</v>
      </c>
      <c r="HHA36">
        <f>max(HHA2:HHA35)/min(HHA2:HHA35)</f>
        <v>9.25</v>
      </c>
      <c r="HHB36">
        <f>max(HHB2:HHB35)/min(HHB2:HHB35)</f>
        <v>18.9</v>
      </c>
      <c r="HHC36">
        <f>max(HHC2:HHC35)/min(HHC2:HHC35)</f>
        <v>52.25</v>
      </c>
      <c r="HHD36">
        <f>max(HHD2:HHD35)/min(HHD2:HHD35)</f>
        <v>16.6</v>
      </c>
      <c r="HHE36">
        <f>max(HHE2:HHE35)/min(HHE2:HHE35)</f>
        <v>10.55</v>
      </c>
      <c r="HHF36">
        <f>max(HHF2:HHF35)/min(HHF2:HHF35)</f>
        <v>4.5</v>
      </c>
      <c r="HHG36">
        <f>max(HHG2:HHG35)/min(HHG2:HHG35)</f>
        <v>7.45</v>
      </c>
      <c r="HHH36">
        <f>max(HHH2:HHH35)/min(HHH2:HHH35)</f>
        <v>31</v>
      </c>
      <c r="HHI36">
        <f>max(HHI2:HHI35)/min(HHI2:HHI35)</f>
        <v>185</v>
      </c>
      <c r="HHJ36">
        <f>max(HHJ2:HHJ35)/min(HHJ2:HHJ35)</f>
        <v>16.359375</v>
      </c>
      <c r="HHK36">
        <f>max(HHK2:HHK35)/min(HHK2:HHK35)</f>
        <v>21.45</v>
      </c>
      <c r="HHL36">
        <f>max(HHL2:HHL35)/min(HHL2:HHL35)</f>
        <v>2.7</v>
      </c>
      <c r="HHM36">
        <f>max(HHM2:HHM35)/min(HHM2:HHM35)</f>
        <v>87.25</v>
      </c>
      <c r="HHN36">
        <f>max(HHN2:HHN35)/min(HHN2:HHN35)</f>
        <v>287.6</v>
      </c>
      <c r="HHO36">
        <f>max(HHO2:HHO35)/min(HHO2:HHO35)</f>
        <v>119.04</v>
      </c>
      <c r="HHP36">
        <f>max(HHP2:HHP35)/min(HHP2:HHP35)</f>
        <v>17.35</v>
      </c>
      <c r="HHQ36">
        <f>max(HHQ2:HHQ35)/min(HHQ2:HHQ35)</f>
        <v>16.8</v>
      </c>
      <c r="HHR36">
        <f>max(HHR2:HHR35)/min(HHR2:HHR35)</f>
        <v>10</v>
      </c>
      <c r="HHS36">
        <f>max(HHS2:HHS35)/min(HHS2:HHS35)</f>
        <v>35.75</v>
      </c>
      <c r="HHT36">
        <f>max(HHT2:HHT35)/min(HHT2:HHT35)</f>
        <v>12.35</v>
      </c>
      <c r="HHU36">
        <f>max(HHU2:HHU35)/min(HHU2:HHU35)</f>
        <v>42.5</v>
      </c>
      <c r="HHV36">
        <f>max(HHV2:HHV35)/min(HHV2:HHV35)</f>
        <v>23.85</v>
      </c>
      <c r="HHW36">
        <f>max(HHW2:HHW35)/min(HHW2:HHW35)</f>
        <v>1</v>
      </c>
      <c r="HHX36">
        <f>max(HHX2:HHX35)/min(HHX2:HHX35)</f>
        <v>14.4941634241245</v>
      </c>
      <c r="HHY36">
        <f>max(HHY2:HHY35)/min(HHY2:HHY35)</f>
        <v>15.05</v>
      </c>
      <c r="HHZ36">
        <f>max(HHZ2:HHZ35)/min(HHZ2:HHZ35)</f>
        <v>1</v>
      </c>
      <c r="HIA36">
        <f>max(HIA2:HIA35)/min(HIA2:HIA35)</f>
        <v>5.95</v>
      </c>
      <c r="HIB36">
        <f>max(HIB2:HIB35)/min(HIB2:HIB35)</f>
        <v>1.35</v>
      </c>
      <c r="HIC36">
        <f>max(HIC2:HIC35)/min(HIC2:HIC35)</f>
        <v>7.75342465753425</v>
      </c>
      <c r="HID36">
        <f>max(HID2:HID35)/min(HID2:HID35)</f>
        <v>5.338146811071</v>
      </c>
      <c r="HIE36">
        <f>max(HIE2:HIE35)/min(HIE2:HIE35)</f>
        <v>29.6</v>
      </c>
      <c r="HIF36">
        <f>max(HIF2:HIF35)/min(HIF2:HIF35)</f>
        <v>14.3</v>
      </c>
      <c r="HIG36">
        <f>max(HIG2:HIG35)/min(HIG2:HIG35)</f>
        <v>1</v>
      </c>
      <c r="HIH36">
        <f>max(HIH2:HIH35)/min(HIH2:HIH35)</f>
        <v>5.53139770425388</v>
      </c>
      <c r="HII36">
        <f>max(HII2:HII35)/min(HII2:HII35)</f>
        <v>9.55</v>
      </c>
      <c r="HIJ36">
        <f>max(HIJ2:HIJ35)/min(HIJ2:HIJ35)</f>
        <v>800</v>
      </c>
      <c r="HIK36">
        <f>max(HIK2:HIK35)/min(HIK2:HIK35)</f>
        <v>207.792207792208</v>
      </c>
      <c r="HIL36">
        <f>max(HIL2:HIL35)/min(HIL2:HIL35)</f>
        <v>16.75</v>
      </c>
      <c r="HIM36">
        <f>max(HIM2:HIM35)/min(HIM2:HIM35)</f>
        <v>10.6101694915254</v>
      </c>
      <c r="HIN36">
        <f>max(HIN2:HIN35)/min(HIN2:HIN35)</f>
        <v>30.6</v>
      </c>
      <c r="HIO36">
        <f>max(HIO2:HIO35)/min(HIO2:HIO35)</f>
        <v>11.008120649652</v>
      </c>
      <c r="HIP36">
        <f>max(HIP2:HIP35)/min(HIP2:HIP35)</f>
        <v>4.01808136614766</v>
      </c>
      <c r="HIQ36">
        <f>max(HIQ2:HIQ35)/min(HIQ2:HIQ35)</f>
        <v>11.253164556962</v>
      </c>
      <c r="HIR36">
        <f>max(HIR2:HIR35)/min(HIR2:HIR35)</f>
        <v>9.7</v>
      </c>
      <c r="HIS36">
        <f>max(HIS2:HIS35)/min(HIS2:HIS35)</f>
        <v>3.4</v>
      </c>
      <c r="HIT36">
        <f>max(HIT2:HIT35)/min(HIT2:HIT35)</f>
        <v>25.05</v>
      </c>
      <c r="HIU36">
        <f>max(HIU2:HIU35)/min(HIU2:HIU35)</f>
        <v>122.55</v>
      </c>
      <c r="HIV36">
        <f>max(HIV2:HIV35)/min(HIV2:HIV35)</f>
        <v>4.25</v>
      </c>
      <c r="HIW36">
        <f>max(HIW2:HIW35)/min(HIW2:HIW35)</f>
        <v>65.95</v>
      </c>
      <c r="HIX36">
        <f>max(HIX2:HIX35)/min(HIX2:HIX35)</f>
        <v>9.15</v>
      </c>
      <c r="HIY36">
        <f>max(HIY2:HIY35)/min(HIY2:HIY35)</f>
        <v>100.6</v>
      </c>
      <c r="HIZ36">
        <f>max(HIZ2:HIZ35)/min(HIZ2:HIZ35)</f>
        <v>44.15</v>
      </c>
      <c r="HJA36">
        <f>max(HJA2:HJA35)/min(HJA2:HJA35)</f>
        <v>3.95907928388747</v>
      </c>
      <c r="HJB36">
        <f>max(HJB2:HJB35)/min(HJB2:HJB35)</f>
        <v>1.97970799307102</v>
      </c>
      <c r="HJC36">
        <f>max(HJC2:HJC35)/min(HJC2:HJC35)</f>
        <v>2.59909031838856</v>
      </c>
      <c r="HJD36">
        <f>max(HJD2:HJD35)/min(HJD2:HJD35)</f>
        <v>12</v>
      </c>
      <c r="HJE36">
        <f>max(HJE2:HJE35)/min(HJE2:HJE35)</f>
        <v>15.8</v>
      </c>
      <c r="HJF36">
        <f>max(HJF2:HJF35)/min(HJF2:HJF35)</f>
        <v>21.4</v>
      </c>
      <c r="HJG36">
        <f>max(HJG2:HJG35)/min(HJG2:HJG35)</f>
        <v>9.8</v>
      </c>
      <c r="HJH36">
        <f>max(HJH2:HJH35)/min(HJH2:HJH35)</f>
        <v>75.45</v>
      </c>
      <c r="HJI36">
        <f>max(HJI2:HJI35)/min(HJI2:HJI35)</f>
        <v>337</v>
      </c>
      <c r="HJJ36">
        <f>max(HJJ2:HJJ35)/min(HJJ2:HJJ35)</f>
        <v>3.85</v>
      </c>
      <c r="HJK36">
        <f>max(HJK2:HJK35)/min(HJK2:HJK35)</f>
        <v>85.0833333333333</v>
      </c>
      <c r="HJL36">
        <f>max(HJL2:HJL35)/min(HJL2:HJL35)</f>
        <v>7.55882352941176</v>
      </c>
      <c r="HJM36">
        <f>max(HJM2:HJM35)/min(HJM2:HJM35)</f>
        <v>81.5</v>
      </c>
      <c r="HJN36">
        <f>max(HJN2:HJN35)/min(HJN2:HJN35)</f>
        <v>28.45</v>
      </c>
      <c r="HJO36">
        <f>max(HJO2:HJO35)/min(HJO2:HJO35)</f>
        <v>5.16695652173913</v>
      </c>
      <c r="HJP36">
        <f>max(HJP2:HJP35)/min(HJP2:HJP35)</f>
        <v>8.65822784810127</v>
      </c>
      <c r="HJQ36">
        <f>max(HJQ2:HJQ35)/min(HJQ2:HJQ35)</f>
        <v>62.95</v>
      </c>
      <c r="HJR36">
        <f>max(HJR2:HJR35)/min(HJR2:HJR35)</f>
        <v>5.65</v>
      </c>
      <c r="HJS36">
        <f>max(HJS2:HJS35)/min(HJS2:HJS35)</f>
        <v>11.95</v>
      </c>
      <c r="HJT36">
        <f>max(HJT2:HJT35)/min(HJT2:HJT35)</f>
        <v>1</v>
      </c>
      <c r="HJU36">
        <f>max(HJU2:HJU35)/min(HJU2:HJU35)</f>
        <v>1</v>
      </c>
      <c r="HJV36">
        <f>max(HJV2:HJV35)/min(HJV2:HJV35)</f>
        <v>8.68217054263566</v>
      </c>
      <c r="HJW36">
        <f>max(HJW2:HJW35)/min(HJW2:HJW35)</f>
        <v>17.05</v>
      </c>
      <c r="HJX36">
        <f>max(HJX2:HJX35)/min(HJX2:HJX35)</f>
        <v>1</v>
      </c>
      <c r="HJY36">
        <f>max(HJY2:HJY35)/min(HJY2:HJY35)</f>
        <v>7.1</v>
      </c>
      <c r="HJZ36">
        <f>max(HJZ2:HJZ35)/min(HJZ2:HJZ35)</f>
        <v>22.5</v>
      </c>
      <c r="HKA36">
        <f>max(HKA2:HKA35)/min(HKA2:HKA35)</f>
        <v>6.6</v>
      </c>
      <c r="HKB36">
        <f>max(HKB2:HKB35)/min(HKB2:HKB35)</f>
        <v>1</v>
      </c>
      <c r="HKC36">
        <f>max(HKC2:HKC35)/min(HKC2:HKC35)</f>
        <v>6.39041095890411</v>
      </c>
      <c r="HKD36">
        <f>max(HKD2:HKD35)/min(HKD2:HKD35)</f>
        <v>13.9</v>
      </c>
      <c r="HKE36">
        <f>max(HKE2:HKE35)/min(HKE2:HKE35)</f>
        <v>20.4</v>
      </c>
      <c r="HKF36">
        <f>max(HKF2:HKF35)/min(HKF2:HKF35)</f>
        <v>21.05</v>
      </c>
      <c r="HKG36">
        <f>max(HKG2:HKG35)/min(HKG2:HKG35)</f>
        <v>3.65</v>
      </c>
      <c r="HKH36">
        <f>max(HKH2:HKH35)/min(HKH2:HKH35)</f>
        <v>7.45</v>
      </c>
      <c r="HKI36">
        <f>max(HKI2:HKI35)/min(HKI2:HKI35)</f>
        <v>48.2205882352941</v>
      </c>
      <c r="HKJ36">
        <f>max(HKJ2:HKJ35)/min(HKJ2:HKJ35)</f>
        <v>5.2</v>
      </c>
      <c r="HKK36">
        <f>max(HKK2:HKK35)/min(HKK2:HKK35)</f>
        <v>10.5</v>
      </c>
      <c r="HKL36">
        <f>max(HKL2:HKL35)/min(HKL2:HKL35)</f>
        <v>12.95</v>
      </c>
      <c r="HKM36">
        <f>max(HKM2:HKM35)/min(HKM2:HKM35)</f>
        <v>32.25</v>
      </c>
      <c r="HKN36">
        <f>max(HKN2:HKN35)/min(HKN2:HKN35)</f>
        <v>6.65</v>
      </c>
      <c r="HKO36">
        <f>max(HKO2:HKO35)/min(HKO2:HKO35)</f>
        <v>3.6</v>
      </c>
      <c r="HKP36">
        <f>max(HKP2:HKP35)/min(HKP2:HKP35)</f>
        <v>3.7</v>
      </c>
      <c r="HKQ36">
        <f>max(HKQ2:HKQ35)/min(HKQ2:HKQ35)</f>
        <v>1</v>
      </c>
      <c r="HKR36">
        <f>max(HKR2:HKR35)/min(HKR2:HKR35)</f>
        <v>6.4</v>
      </c>
      <c r="HKS36">
        <f>max(HKS2:HKS35)/min(HKS2:HKS35)</f>
        <v>14.15</v>
      </c>
      <c r="HKT36">
        <f>max(HKT2:HKT35)/min(HKT2:HKT35)</f>
        <v>27.4575163398693</v>
      </c>
      <c r="HKU36">
        <f>max(HKU2:HKU35)/min(HKU2:HKU35)</f>
        <v>11.25</v>
      </c>
      <c r="HKV36">
        <f>max(HKV2:HKV35)/min(HKV2:HKV35)</f>
        <v>11.7945205479452</v>
      </c>
      <c r="HKW36">
        <f>max(HKW2:HKW35)/min(HKW2:HKW35)</f>
        <v>8.76</v>
      </c>
      <c r="HKX36">
        <f>max(HKX2:HKX35)/min(HKX2:HKX35)</f>
        <v>19.35</v>
      </c>
      <c r="HKY36">
        <f>max(HKY2:HKY35)/min(HKY2:HKY35)</f>
        <v>27.85</v>
      </c>
      <c r="HKZ36">
        <f>max(HKZ2:HKZ35)/min(HKZ2:HKZ35)</f>
        <v>14.5</v>
      </c>
      <c r="HLA36">
        <f>max(HLA2:HLA35)/min(HLA2:HLA35)</f>
        <v>5.14838709677419</v>
      </c>
      <c r="HLB36">
        <f>max(HLB2:HLB35)/min(HLB2:HLB35)</f>
        <v>12.75</v>
      </c>
      <c r="HLC36">
        <f>max(HLC2:HLC35)/min(HLC2:HLC35)</f>
        <v>3.87116564417178</v>
      </c>
      <c r="HLD36">
        <f>max(HLD2:HLD35)/min(HLD2:HLD35)</f>
        <v>17.85</v>
      </c>
      <c r="HLE36">
        <f>max(HLE2:HLE35)/min(HLE2:HLE35)</f>
        <v>9.1</v>
      </c>
      <c r="HLF36">
        <f>max(HLF2:HLF35)/min(HLF2:HLF35)</f>
        <v>1.4</v>
      </c>
      <c r="HLG36">
        <f>max(HLG2:HLG35)/min(HLG2:HLG35)</f>
        <v>27.85</v>
      </c>
      <c r="HLH36">
        <f>max(HLH2:HLH35)/min(HLH2:HLH35)</f>
        <v>37.2</v>
      </c>
      <c r="HLI36">
        <f>max(HLI2:HLI35)/min(HLI2:HLI35)</f>
        <v>7.95</v>
      </c>
      <c r="HLJ36">
        <f>max(HLJ2:HLJ35)/min(HLJ2:HLJ35)</f>
        <v>1.35</v>
      </c>
      <c r="HLK36">
        <f>max(HLK2:HLK35)/min(HLK2:HLK35)</f>
        <v>17.75</v>
      </c>
      <c r="HLL36">
        <f>max(HLL2:HLL35)/min(HLL2:HLL35)</f>
        <v>25.3</v>
      </c>
      <c r="HLM36">
        <f>max(HLM2:HLM35)/min(HLM2:HLM35)</f>
        <v>1</v>
      </c>
      <c r="HLN36">
        <f>max(HLN2:HLN35)/min(HLN2:HLN35)</f>
        <v>4.45</v>
      </c>
      <c r="HLO36">
        <f>max(HLO2:HLO35)/min(HLO2:HLO35)</f>
        <v>7.2</v>
      </c>
      <c r="HLP36">
        <f>max(HLP2:HLP35)/min(HLP2:HLP35)</f>
        <v>22.4784946236559</v>
      </c>
      <c r="HLQ36">
        <f>max(HLQ2:HLQ35)/min(HLQ2:HLQ35)</f>
        <v>3.87012987012987</v>
      </c>
      <c r="HLR36">
        <f>max(HLR2:HLR35)/min(HLR2:HLR35)</f>
        <v>12.75</v>
      </c>
      <c r="HLS36">
        <f>max(HLS2:HLS35)/min(HLS2:HLS35)</f>
        <v>3.62854349951124</v>
      </c>
      <c r="HLT36">
        <f>max(HLT2:HLT35)/min(HLT2:HLT35)</f>
        <v>11.8939393939394</v>
      </c>
      <c r="HLU36">
        <f>max(HLU2:HLU35)/min(HLU2:HLU35)</f>
        <v>3.23952217047985</v>
      </c>
      <c r="HLV36">
        <f>max(HLV2:HLV35)/min(HLV2:HLV35)</f>
        <v>7.65</v>
      </c>
      <c r="HLW36">
        <f>max(HLW2:HLW35)/min(HLW2:HLW35)</f>
        <v>2.8</v>
      </c>
      <c r="HLX36">
        <f>max(HLX2:HLX35)/min(HLX2:HLX35)</f>
        <v>14.5</v>
      </c>
      <c r="HLY36">
        <f>max(HLY2:HLY35)/min(HLY2:HLY35)</f>
        <v>17.75</v>
      </c>
      <c r="HLZ36">
        <f>max(HLZ2:HLZ35)/min(HLZ2:HLZ35)</f>
        <v>9.15</v>
      </c>
      <c r="HMA36">
        <f>max(HMA2:HMA35)/min(HMA2:HMA35)</f>
        <v>14.7</v>
      </c>
      <c r="HMB36">
        <f>max(HMB2:HMB35)/min(HMB2:HMB35)</f>
        <v>5.26646706586826</v>
      </c>
      <c r="HMC36">
        <f>max(HMC2:HMC35)/min(HMC2:HMC35)</f>
        <v>1</v>
      </c>
      <c r="HMD36">
        <f>max(HMD2:HMD35)/min(HMD2:HMD35)</f>
        <v>53.1</v>
      </c>
      <c r="HME36">
        <f>max(HME2:HME35)/min(HME2:HME35)</f>
        <v>12.75</v>
      </c>
      <c r="HMF36">
        <f>max(HMF2:HMF35)/min(HMF2:HMF35)</f>
        <v>128.9</v>
      </c>
      <c r="HMG36">
        <f>max(HMG2:HMG35)/min(HMG2:HMG35)</f>
        <v>23.2</v>
      </c>
      <c r="HMH36">
        <f>max(HMH2:HMH35)/min(HMH2:HMH35)</f>
        <v>104</v>
      </c>
      <c r="HMI36">
        <f>max(HMI2:HMI35)/min(HMI2:HMI35)</f>
        <v>33.3</v>
      </c>
      <c r="HMJ36">
        <f>max(HMJ2:HMJ35)/min(HMJ2:HMJ35)</f>
        <v>30.35</v>
      </c>
      <c r="HMK36">
        <f>max(HMK2:HMK35)/min(HMK2:HMK35)</f>
        <v>40.25</v>
      </c>
      <c r="HML36">
        <f>max(HML2:HML35)/min(HML2:HML35)</f>
        <v>11.1</v>
      </c>
      <c r="HMM36">
        <f>max(HMM2:HMM35)/min(HMM2:HMM35)</f>
        <v>50.5</v>
      </c>
      <c r="HMN36">
        <f>max(HMN2:HMN35)/min(HMN2:HMN35)</f>
        <v>1.15</v>
      </c>
      <c r="HMO36">
        <f>max(HMO2:HMO35)/min(HMO2:HMO35)</f>
        <v>2</v>
      </c>
      <c r="HMP36">
        <f>max(HMP2:HMP35)/min(HMP2:HMP35)</f>
        <v>19.1</v>
      </c>
      <c r="HMQ36">
        <f>max(HMQ2:HMQ35)/min(HMQ2:HMQ35)</f>
        <v>6.87965616045845</v>
      </c>
      <c r="HMR36">
        <f>max(HMR2:HMR35)/min(HMR2:HMR35)</f>
        <v>12.5</v>
      </c>
      <c r="HMS36">
        <f>max(HMS2:HMS35)/min(HMS2:HMS35)</f>
        <v>31.2631578947368</v>
      </c>
      <c r="HMT36">
        <f>max(HMT2:HMT35)/min(HMT2:HMT35)</f>
        <v>14.5</v>
      </c>
      <c r="HMU36">
        <f>max(HMU2:HMU35)/min(HMU2:HMU35)</f>
        <v>35.35</v>
      </c>
      <c r="HMV36">
        <f>max(HMV2:HMV35)/min(HMV2:HMV35)</f>
        <v>22.9</v>
      </c>
      <c r="HMW36">
        <f>max(HMW2:HMW35)/min(HMW2:HMW35)</f>
        <v>33.2</v>
      </c>
      <c r="HMX36">
        <f>max(HMX2:HMX35)/min(HMX2:HMX35)</f>
        <v>31.95</v>
      </c>
      <c r="HMY36">
        <f>max(HMY2:HMY35)/min(HMY2:HMY35)</f>
        <v>31.95</v>
      </c>
      <c r="HMZ36">
        <f>max(HMZ2:HMZ35)/min(HMZ2:HMZ35)</f>
        <v>4.54487179487179</v>
      </c>
      <c r="HNA36">
        <f>max(HNA2:HNA35)/min(HNA2:HNA35)</f>
        <v>9.65</v>
      </c>
      <c r="HNB36">
        <f>max(HNB2:HNB35)/min(HNB2:HNB35)</f>
        <v>22.2</v>
      </c>
      <c r="HNC36">
        <f>max(HNC2:HNC35)/min(HNC2:HNC35)</f>
        <v>58.9</v>
      </c>
      <c r="HND36">
        <f>max(HND2:HND35)/min(HND2:HND35)</f>
        <v>3.14827586206897</v>
      </c>
      <c r="HNE36">
        <f>max(HNE2:HNE35)/min(HNE2:HNE35)</f>
        <v>1</v>
      </c>
      <c r="HNF36">
        <f>max(HNF2:HNF35)/min(HNF2:HNF35)</f>
        <v>19.0952380952381</v>
      </c>
      <c r="HNG36">
        <f>max(HNG2:HNG35)/min(HNG2:HNG35)</f>
        <v>1</v>
      </c>
      <c r="HNH36">
        <f>max(HNH2:HNH35)/min(HNH2:HNH35)</f>
        <v>27.65</v>
      </c>
      <c r="HNI36">
        <f>max(HNI2:HNI35)/min(HNI2:HNI35)</f>
        <v>10.1</v>
      </c>
      <c r="HNJ36">
        <f>max(HNJ2:HNJ35)/min(HNJ2:HNJ35)</f>
        <v>15.3</v>
      </c>
      <c r="HNK36">
        <f>max(HNK2:HNK35)/min(HNK2:HNK35)</f>
        <v>17.2</v>
      </c>
      <c r="HNL36">
        <f>max(HNL2:HNL35)/min(HNL2:HNL35)</f>
        <v>14</v>
      </c>
      <c r="HNM36">
        <f>max(HNM2:HNM35)/min(HNM2:HNM35)</f>
        <v>1.85</v>
      </c>
      <c r="HNN36">
        <f>max(HNN2:HNN35)/min(HNN2:HNN35)</f>
        <v>23.15</v>
      </c>
      <c r="HNO36">
        <f>max(HNO2:HNO35)/min(HNO2:HNO35)</f>
        <v>29.7</v>
      </c>
      <c r="HNP36">
        <f>max(HNP2:HNP35)/min(HNP2:HNP35)</f>
        <v>103.4</v>
      </c>
      <c r="HNQ36">
        <f>max(HNQ2:HNQ35)/min(HNQ2:HNQ35)</f>
        <v>61.8214285714286</v>
      </c>
      <c r="HNR36">
        <f>max(HNR2:HNR35)/min(HNR2:HNR35)</f>
        <v>70.2</v>
      </c>
      <c r="HNS36">
        <f>max(HNS2:HNS35)/min(HNS2:HNS35)</f>
        <v>6.72641509433962</v>
      </c>
      <c r="HNT36">
        <f>max(HNT2:HNT35)/min(HNT2:HNT35)</f>
        <v>18.55</v>
      </c>
      <c r="HNU36">
        <f>max(HNU2:HNU35)/min(HNU2:HNU35)</f>
        <v>19.5</v>
      </c>
      <c r="HNV36">
        <f>max(HNV2:HNV35)/min(HNV2:HNV35)</f>
        <v>20.55</v>
      </c>
      <c r="HNW36">
        <f>max(HNW2:HNW35)/min(HNW2:HNW35)</f>
        <v>24.35</v>
      </c>
      <c r="HNX36">
        <f>max(HNX2:HNX35)/min(HNX2:HNX35)</f>
        <v>5.75</v>
      </c>
      <c r="HNY36">
        <f>max(HNY2:HNY35)/min(HNY2:HNY35)</f>
        <v>6.75</v>
      </c>
      <c r="HNZ36">
        <f>max(HNZ2:HNZ35)/min(HNZ2:HNZ35)</f>
        <v>10.9</v>
      </c>
      <c r="HOA36">
        <f>max(HOA2:HOA35)/min(HOA2:HOA35)</f>
        <v>1</v>
      </c>
      <c r="HOB36">
        <f>max(HOB2:HOB35)/min(HOB2:HOB35)</f>
        <v>50.55</v>
      </c>
      <c r="HOC36">
        <f>max(HOC2:HOC35)/min(HOC2:HOC35)</f>
        <v>50.15</v>
      </c>
      <c r="HOD36">
        <f>max(HOD2:HOD35)/min(HOD2:HOD35)</f>
        <v>31.75</v>
      </c>
      <c r="HOE36">
        <f>max(HOE2:HOE35)/min(HOE2:HOE35)</f>
        <v>20.7</v>
      </c>
      <c r="HOF36">
        <f>max(HOF2:HOF35)/min(HOF2:HOF35)</f>
        <v>21.1</v>
      </c>
      <c r="HOG36">
        <f>max(HOG2:HOG35)/min(HOG2:HOG35)</f>
        <v>26.4</v>
      </c>
      <c r="HOH36">
        <f>max(HOH2:HOH35)/min(HOH2:HOH35)</f>
        <v>7.11258278145695</v>
      </c>
      <c r="HOI36">
        <f>max(HOI2:HOI35)/min(HOI2:HOI35)</f>
        <v>9.35</v>
      </c>
      <c r="HOJ36">
        <f>max(HOJ2:HOJ35)/min(HOJ2:HOJ35)</f>
        <v>30.85</v>
      </c>
      <c r="HOK36">
        <f>max(HOK2:HOK35)/min(HOK2:HOK35)</f>
        <v>4.35</v>
      </c>
      <c r="HOL36">
        <f>max(HOL2:HOL35)/min(HOL2:HOL35)</f>
        <v>1</v>
      </c>
      <c r="HOM36">
        <f>max(HOM2:HOM35)/min(HOM2:HOM35)</f>
        <v>46.9</v>
      </c>
      <c r="HON36">
        <f>max(HON2:HON35)/min(HON2:HON35)</f>
        <v>19.2596153846154</v>
      </c>
      <c r="HOO36">
        <f>max(HOO2:HOO35)/min(HOO2:HOO35)</f>
        <v>71.55</v>
      </c>
      <c r="HOP36">
        <f>max(HOP2:HOP35)/min(HOP2:HOP35)</f>
        <v>7.66666666666667</v>
      </c>
      <c r="HOQ36">
        <f>max(HOQ2:HOQ35)/min(HOQ2:HOQ35)</f>
        <v>7.39202657807309</v>
      </c>
      <c r="HOR36">
        <f>max(HOR2:HOR35)/min(HOR2:HOR35)</f>
        <v>14</v>
      </c>
      <c r="HOS36">
        <f>max(HOS2:HOS35)/min(HOS2:HOS35)</f>
        <v>18.4</v>
      </c>
      <c r="HOT36">
        <f>max(HOT2:HOT35)/min(HOT2:HOT35)</f>
        <v>1</v>
      </c>
      <c r="HOU36">
        <f>max(HOU2:HOU35)/min(HOU2:HOU35)</f>
        <v>11.3</v>
      </c>
      <c r="HOV36">
        <f>max(HOV2:HOV35)/min(HOV2:HOV35)</f>
        <v>5.75</v>
      </c>
      <c r="HOW36">
        <f>max(HOW2:HOW35)/min(HOW2:HOW35)</f>
        <v>34.15</v>
      </c>
      <c r="HOX36">
        <f>max(HOX2:HOX35)/min(HOX2:HOX35)</f>
        <v>29.25</v>
      </c>
      <c r="HOY36">
        <f>max(HOY2:HOY35)/min(HOY2:HOY35)</f>
        <v>4</v>
      </c>
      <c r="HOZ36">
        <f>max(HOZ2:HOZ35)/min(HOZ2:HOZ35)</f>
        <v>87.8686868686869</v>
      </c>
      <c r="HPA36">
        <f>max(HPA2:HPA35)/min(HPA2:HPA35)</f>
        <v>17.9</v>
      </c>
      <c r="HPB36">
        <f>max(HPB2:HPB35)/min(HPB2:HPB35)</f>
        <v>131.4</v>
      </c>
      <c r="HPC36">
        <f>max(HPC2:HPC35)/min(HPC2:HPC35)</f>
        <v>7.43786982248521</v>
      </c>
      <c r="HPD36">
        <f>max(HPD2:HPD35)/min(HPD2:HPD35)</f>
        <v>18.6634615384615</v>
      </c>
      <c r="HPE36">
        <f>max(HPE2:HPE35)/min(HPE2:HPE35)</f>
        <v>33.5909090909091</v>
      </c>
      <c r="HPF36">
        <f>max(HPF2:HPF35)/min(HPF2:HPF35)</f>
        <v>54.2</v>
      </c>
      <c r="HPG36">
        <f>max(HPG2:HPG35)/min(HPG2:HPG35)</f>
        <v>7.4</v>
      </c>
      <c r="HPH36">
        <f>max(HPH2:HPH35)/min(HPH2:HPH35)</f>
        <v>5.03826086956522</v>
      </c>
      <c r="HPI36">
        <f>max(HPI2:HPI35)/min(HPI2:HPI35)</f>
        <v>19.5357142857143</v>
      </c>
      <c r="HPJ36">
        <f>max(HPJ2:HPJ35)/min(HPJ2:HPJ35)</f>
        <v>30.65</v>
      </c>
      <c r="HPK36">
        <f>max(HPK2:HPK35)/min(HPK2:HPK35)</f>
        <v>20.7</v>
      </c>
      <c r="HPL36">
        <f>max(HPL2:HPL35)/min(HPL2:HPL35)</f>
        <v>45.5</v>
      </c>
      <c r="HPM36">
        <f>max(HPM2:HPM35)/min(HPM2:HPM35)</f>
        <v>72.9</v>
      </c>
      <c r="HPN36">
        <f>max(HPN2:HPN35)/min(HPN2:HPN35)</f>
        <v>83.45</v>
      </c>
      <c r="HPO36">
        <f>max(HPO2:HPO35)/min(HPO2:HPO35)</f>
        <v>60.15</v>
      </c>
      <c r="HPP36">
        <f>max(HPP2:HPP35)/min(HPP2:HPP35)</f>
        <v>4.55</v>
      </c>
      <c r="HPQ36">
        <f>max(HPQ2:HPQ35)/min(HPQ2:HPQ35)</f>
        <v>193.85</v>
      </c>
      <c r="HPR36">
        <f>max(HPR2:HPR35)/min(HPR2:HPR35)</f>
        <v>109.4</v>
      </c>
      <c r="HPS36">
        <f>max(HPS2:HPS35)/min(HPS2:HPS35)</f>
        <v>6.05</v>
      </c>
      <c r="HPT36">
        <f>max(HPT2:HPT35)/min(HPT2:HPT35)</f>
        <v>37.45</v>
      </c>
      <c r="HPU36">
        <f>max(HPU2:HPU35)/min(HPU2:HPU35)</f>
        <v>18.7</v>
      </c>
      <c r="HPV36">
        <f>max(HPV2:HPV35)/min(HPV2:HPV35)</f>
        <v>29.95</v>
      </c>
      <c r="HPW36">
        <f>max(HPW2:HPW35)/min(HPW2:HPW35)</f>
        <v>54.5111111111111</v>
      </c>
      <c r="HPX36">
        <f>max(HPX2:HPX35)/min(HPX2:HPX35)</f>
        <v>22.6</v>
      </c>
      <c r="HPY36">
        <f>max(HPY2:HPY35)/min(HPY2:HPY35)</f>
        <v>33.9</v>
      </c>
      <c r="HPZ36">
        <f>max(HPZ2:HPZ35)/min(HPZ2:HPZ35)</f>
        <v>24.05</v>
      </c>
      <c r="HQA36">
        <f>max(HQA2:HQA35)/min(HQA2:HQA35)</f>
        <v>10.15</v>
      </c>
      <c r="HQB36">
        <f>max(HQB2:HQB35)/min(HQB2:HQB35)</f>
        <v>9.1</v>
      </c>
      <c r="HQC36">
        <f>max(HQC2:HQC35)/min(HQC2:HQC35)</f>
        <v>3.9</v>
      </c>
      <c r="HQD36">
        <f>max(HQD2:HQD35)/min(HQD2:HQD35)</f>
        <v>86.05</v>
      </c>
      <c r="HQE36">
        <f>max(HQE2:HQE35)/min(HQE2:HQE35)</f>
        <v>3.7</v>
      </c>
      <c r="HQF36">
        <f>max(HQF2:HQF35)/min(HQF2:HQF35)</f>
        <v>20.9</v>
      </c>
      <c r="HQG36">
        <f>max(HQG2:HQG35)/min(HQG2:HQG35)</f>
        <v>30.7</v>
      </c>
      <c r="HQH36">
        <f>max(HQH2:HQH35)/min(HQH2:HQH35)</f>
        <v>1</v>
      </c>
      <c r="HQI36">
        <f>max(HQI2:HQI35)/min(HQI2:HQI35)</f>
        <v>93.6</v>
      </c>
      <c r="HQJ36">
        <f>max(HQJ2:HQJ35)/min(HQJ2:HQJ35)</f>
        <v>18.2</v>
      </c>
      <c r="HQK36">
        <f>max(HQK2:HQK35)/min(HQK2:HQK35)</f>
        <v>1</v>
      </c>
      <c r="HQL36">
        <f>max(HQL2:HQL35)/min(HQL2:HQL35)</f>
        <v>1</v>
      </c>
      <c r="HQM36">
        <f>max(HQM2:HQM35)/min(HQM2:HQM35)</f>
        <v>48.25</v>
      </c>
      <c r="HQN36">
        <f>max(HQN2:HQN35)/min(HQN2:HQN35)</f>
        <v>29.6486486486486</v>
      </c>
      <c r="HQO36">
        <f>max(HQO2:HQO35)/min(HQO2:HQO35)</f>
        <v>1.75380905403924</v>
      </c>
      <c r="HQP36">
        <f>max(HQP2:HQP35)/min(HQP2:HQP35)</f>
        <v>14.7428571428571</v>
      </c>
      <c r="HQQ36">
        <f>max(HQQ2:HQQ35)/min(HQQ2:HQQ35)</f>
        <v>15.4</v>
      </c>
      <c r="HQR36">
        <f>max(HQR2:HQR35)/min(HQR2:HQR35)</f>
        <v>2.16831548990378</v>
      </c>
      <c r="HQS36">
        <f>max(HQS2:HQS35)/min(HQS2:HQS35)</f>
        <v>3.25</v>
      </c>
      <c r="HQT36">
        <f>max(HQT2:HQT35)/min(HQT2:HQT35)</f>
        <v>10.75</v>
      </c>
      <c r="HQU36">
        <f>max(HQU2:HQU35)/min(HQU2:HQU35)</f>
        <v>1.7</v>
      </c>
      <c r="HQV36">
        <f>max(HQV2:HQV35)/min(HQV2:HQV35)</f>
        <v>1</v>
      </c>
      <c r="HQW36">
        <f>max(HQW2:HQW35)/min(HQW2:HQW35)</f>
        <v>800</v>
      </c>
      <c r="HQX36">
        <f>max(HQX2:HQX35)/min(HQX2:HQX35)</f>
        <v>800</v>
      </c>
      <c r="HQY36">
        <f>max(HQY2:HQY35)/min(HQY2:HQY35)</f>
        <v>85.7</v>
      </c>
      <c r="HQZ36">
        <f>max(HQZ2:HQZ35)/min(HQZ2:HQZ35)</f>
        <v>800</v>
      </c>
      <c r="HRA36">
        <f>max(HRA2:HRA35)/min(HRA2:HRA35)</f>
        <v>38.2775119617225</v>
      </c>
      <c r="HRB36">
        <f>max(HRB2:HRB35)/min(HRB2:HRB35)</f>
        <v>27.8</v>
      </c>
      <c r="HRC36">
        <f>max(HRC2:HRC35)/min(HRC2:HRC35)</f>
        <v>15.65</v>
      </c>
      <c r="HRD36">
        <f>max(HRD2:HRD35)/min(HRD2:HRD35)</f>
        <v>7.56501182033097</v>
      </c>
      <c r="HRE36">
        <f>max(HRE2:HRE35)/min(HRE2:HRE35)</f>
        <v>11.3601340033501</v>
      </c>
      <c r="HRF36">
        <f>max(HRF2:HRF35)/min(HRF2:HRF35)</f>
        <v>16.75</v>
      </c>
      <c r="HRG36">
        <f>max(HRG2:HRG35)/min(HRG2:HRG35)</f>
        <v>14.45</v>
      </c>
      <c r="HRH36">
        <f>max(HRH2:HRH35)/min(HRH2:HRH35)</f>
        <v>7.3976833976834</v>
      </c>
      <c r="HRI36">
        <f>max(HRI2:HRI35)/min(HRI2:HRI35)</f>
        <v>17.05</v>
      </c>
      <c r="HRJ36">
        <f>max(HRJ2:HRJ35)/min(HRJ2:HRJ35)</f>
        <v>5.45</v>
      </c>
      <c r="HRK36">
        <f>max(HRK2:HRK35)/min(HRK2:HRK35)</f>
        <v>25.05</v>
      </c>
      <c r="HRL36">
        <f>max(HRL2:HRL35)/min(HRL2:HRL35)</f>
        <v>17.9</v>
      </c>
      <c r="HRM36">
        <f>max(HRM2:HRM35)/min(HRM2:HRM35)</f>
        <v>25.6</v>
      </c>
      <c r="HRN36">
        <f>max(HRN2:HRN35)/min(HRN2:HRN35)</f>
        <v>11.05</v>
      </c>
      <c r="HRO36">
        <f>max(HRO2:HRO35)/min(HRO2:HRO35)</f>
        <v>60.2</v>
      </c>
      <c r="HRP36">
        <f>max(HRP2:HRP35)/min(HRP2:HRP35)</f>
        <v>137.55</v>
      </c>
      <c r="HRQ36">
        <f>max(HRQ2:HRQ35)/min(HRQ2:HRQ35)</f>
        <v>23.15</v>
      </c>
      <c r="HRR36">
        <f>max(HRR2:HRR35)/min(HRR2:HRR35)</f>
        <v>800</v>
      </c>
      <c r="HRS36">
        <f>max(HRS2:HRS35)/min(HRS2:HRS35)</f>
        <v>4.4</v>
      </c>
      <c r="HRT36">
        <f>max(HRT2:HRT35)/min(HRT2:HRT35)</f>
        <v>105.65</v>
      </c>
      <c r="HRU36">
        <f>max(HRU2:HRU35)/min(HRU2:HRU35)</f>
        <v>85.8</v>
      </c>
      <c r="HRV36">
        <f>max(HRV2:HRV35)/min(HRV2:HRV35)</f>
        <v>35.8744394618834</v>
      </c>
      <c r="HRW36">
        <f>max(HRW2:HRW35)/min(HRW2:HRW35)</f>
        <v>17.9310344827586</v>
      </c>
      <c r="HRX36">
        <f>max(HRX2:HRX35)/min(HRX2:HRX35)</f>
        <v>13.45</v>
      </c>
      <c r="HRY36">
        <f>max(HRY2:HRY35)/min(HRY2:HRY35)</f>
        <v>33.0972222222222</v>
      </c>
      <c r="HRZ36">
        <f>max(HRZ2:HRZ35)/min(HRZ2:HRZ35)</f>
        <v>78</v>
      </c>
      <c r="HSA36">
        <f>max(HSA2:HSA35)/min(HSA2:HSA35)</f>
        <v>6.05</v>
      </c>
      <c r="HSB36">
        <f>max(HSB2:HSB35)/min(HSB2:HSB35)</f>
        <v>10.55</v>
      </c>
      <c r="HSC36">
        <f>max(HSC2:HSC35)/min(HSC2:HSC35)</f>
        <v>1</v>
      </c>
      <c r="HSD36">
        <f>max(HSD2:HSD35)/min(HSD2:HSD35)</f>
        <v>20.7</v>
      </c>
      <c r="HSE36">
        <f>max(HSE2:HSE35)/min(HSE2:HSE35)</f>
        <v>46.75</v>
      </c>
      <c r="HSF36">
        <f>max(HSF2:HSF35)/min(HSF2:HSF35)</f>
        <v>10.55</v>
      </c>
      <c r="HSG36">
        <f>max(HSG2:HSG35)/min(HSG2:HSG35)</f>
        <v>1</v>
      </c>
      <c r="HSH36">
        <f>max(HSH2:HSH35)/min(HSH2:HSH35)</f>
        <v>9.7</v>
      </c>
      <c r="HSI36">
        <f>max(HSI2:HSI35)/min(HSI2:HSI35)</f>
        <v>7.55</v>
      </c>
      <c r="HSJ36">
        <f>max(HSJ2:HSJ35)/min(HSJ2:HSJ35)</f>
        <v>66.75</v>
      </c>
      <c r="HSK36">
        <f>max(HSK2:HSK35)/min(HSK2:HSK35)</f>
        <v>16.3</v>
      </c>
      <c r="HSL36">
        <f>max(HSL2:HSL35)/min(HSL2:HSL35)</f>
        <v>89.15</v>
      </c>
      <c r="HSM36">
        <f>max(HSM2:HSM35)/min(HSM2:HSM35)</f>
        <v>28.1025641025641</v>
      </c>
      <c r="HSN36">
        <f>max(HSN2:HSN35)/min(HSN2:HSN35)</f>
        <v>26.75</v>
      </c>
      <c r="HSO36">
        <f>max(HSO2:HSO35)/min(HSO2:HSO35)</f>
        <v>3.85</v>
      </c>
      <c r="HSP36">
        <f>max(HSP2:HSP35)/min(HSP2:HSP35)</f>
        <v>656.8</v>
      </c>
      <c r="HSQ36">
        <f>max(HSQ2:HSQ35)/min(HSQ2:HSQ35)</f>
        <v>8.15</v>
      </c>
      <c r="HSR36">
        <f>max(HSR2:HSR35)/min(HSR2:HSR35)</f>
        <v>10.8</v>
      </c>
      <c r="HSS36">
        <f>max(HSS2:HSS35)/min(HSS2:HSS35)</f>
        <v>9.96756756756757</v>
      </c>
      <c r="HST36">
        <f>max(HST2:HST35)/min(HST2:HST35)</f>
        <v>82.65</v>
      </c>
      <c r="HSU36">
        <f>max(HSU2:HSU35)/min(HSU2:HSU35)</f>
        <v>1.75</v>
      </c>
      <c r="HSV36">
        <f>max(HSV2:HSV35)/min(HSV2:HSV35)</f>
        <v>8.296875</v>
      </c>
      <c r="HSW36">
        <f>max(HSW2:HSW35)/min(HSW2:HSW35)</f>
        <v>7.9</v>
      </c>
      <c r="HSX36">
        <f>max(HSX2:HSX35)/min(HSX2:HSX35)</f>
        <v>52.3</v>
      </c>
      <c r="HSY36">
        <f>max(HSY2:HSY35)/min(HSY2:HSY35)</f>
        <v>5.81987577639752</v>
      </c>
      <c r="HSZ36">
        <f>max(HSZ2:HSZ35)/min(HSZ2:HSZ35)</f>
        <v>26.2</v>
      </c>
      <c r="HTA36">
        <f>max(HTA2:HTA35)/min(HTA2:HTA35)</f>
        <v>26.5925925925926</v>
      </c>
      <c r="HTB36">
        <f>max(HTB2:HTB35)/min(HTB2:HTB35)</f>
        <v>10.6</v>
      </c>
      <c r="HTC36">
        <f>max(HTC2:HTC35)/min(HTC2:HTC35)</f>
        <v>6.8311170212766</v>
      </c>
      <c r="HTD36">
        <f>max(HTD2:HTD35)/min(HTD2:HTD35)</f>
        <v>4.8860103626943</v>
      </c>
      <c r="HTE36">
        <f>max(HTE2:HTE35)/min(HTE2:HTE35)</f>
        <v>23.85</v>
      </c>
      <c r="HTF36">
        <f>max(HTF2:HTF35)/min(HTF2:HTF35)</f>
        <v>26.25</v>
      </c>
      <c r="HTG36">
        <f>max(HTG2:HTG35)/min(HTG2:HTG35)</f>
        <v>1.75</v>
      </c>
      <c r="HTH36">
        <f>max(HTH2:HTH35)/min(HTH2:HTH35)</f>
        <v>5.1219262295082</v>
      </c>
      <c r="HTI36">
        <f>max(HTI2:HTI35)/min(HTI2:HTI35)</f>
        <v>3.84184914841849</v>
      </c>
      <c r="HTJ36">
        <f>max(HTJ2:HTJ35)/min(HTJ2:HTJ35)</f>
        <v>5.35274542429284</v>
      </c>
      <c r="HTK36">
        <f>max(HTK2:HTK35)/min(HTK2:HTK35)</f>
        <v>1.49017416410543</v>
      </c>
      <c r="HTL36">
        <f>max(HTL2:HTL35)/min(HTL2:HTL35)</f>
        <v>2.5756600128783</v>
      </c>
      <c r="HTM36">
        <f>max(HTM2:HTM35)/min(HTM2:HTM35)</f>
        <v>8.5</v>
      </c>
      <c r="HTN36">
        <f>max(HTN2:HTN35)/min(HTN2:HTN35)</f>
        <v>86.25</v>
      </c>
      <c r="HTO36">
        <f>max(HTO2:HTO35)/min(HTO2:HTO35)</f>
        <v>23.35</v>
      </c>
      <c r="HTP36">
        <f>max(HTP2:HTP35)/min(HTP2:HTP35)</f>
        <v>1</v>
      </c>
      <c r="HTQ36">
        <f>max(HTQ2:HTQ35)/min(HTQ2:HTQ35)</f>
        <v>2.4</v>
      </c>
      <c r="HTR36">
        <f>max(HTR2:HTR35)/min(HTR2:HTR35)</f>
        <v>16.4</v>
      </c>
      <c r="HTS36">
        <f>max(HTS2:HTS35)/min(HTS2:HTS35)</f>
        <v>17.2836879432624</v>
      </c>
      <c r="HTT36">
        <f>max(HTT2:HTT35)/min(HTT2:HTT35)</f>
        <v>23.95</v>
      </c>
      <c r="HTU36">
        <f>max(HTU2:HTU35)/min(HTU2:HTU35)</f>
        <v>90.1639344262295</v>
      </c>
      <c r="HTV36">
        <f>max(HTV2:HTV35)/min(HTV2:HTV35)</f>
        <v>27.1</v>
      </c>
      <c r="HTW36">
        <f>max(HTW2:HTW35)/min(HTW2:HTW35)</f>
        <v>1</v>
      </c>
      <c r="HTX36">
        <f>max(HTX2:HTX35)/min(HTX2:HTX35)</f>
        <v>13.15</v>
      </c>
      <c r="HTY36">
        <f>max(HTY2:HTY35)/min(HTY2:HTY35)</f>
        <v>11.65</v>
      </c>
      <c r="HTZ36">
        <f>max(HTZ2:HTZ35)/min(HTZ2:HTZ35)</f>
        <v>60.25</v>
      </c>
      <c r="HUA36">
        <f>max(HUA2:HUA35)/min(HUA2:HUA35)</f>
        <v>26.8</v>
      </c>
      <c r="HUB36">
        <f>max(HUB2:HUB35)/min(HUB2:HUB35)</f>
        <v>67.55</v>
      </c>
      <c r="HUC36">
        <f>max(HUC2:HUC35)/min(HUC2:HUC35)</f>
        <v>1</v>
      </c>
      <c r="HUD36">
        <f>max(HUD2:HUD35)/min(HUD2:HUD35)</f>
        <v>17.3055555555556</v>
      </c>
      <c r="HUE36">
        <f>max(HUE2:HUE35)/min(HUE2:HUE35)</f>
        <v>24.1</v>
      </c>
      <c r="HUF36">
        <f>max(HUF2:HUF35)/min(HUF2:HUF35)</f>
        <v>10</v>
      </c>
      <c r="HUG36">
        <f>max(HUG2:HUG35)/min(HUG2:HUG35)</f>
        <v>8.7</v>
      </c>
      <c r="HUH36">
        <f>max(HUH2:HUH35)/min(HUH2:HUH35)</f>
        <v>9.25</v>
      </c>
      <c r="HUI36">
        <f>max(HUI2:HUI35)/min(HUI2:HUI35)</f>
        <v>26.55</v>
      </c>
      <c r="HUJ36">
        <f>max(HUJ2:HUJ35)/min(HUJ2:HUJ35)</f>
        <v>5.86301369863014</v>
      </c>
      <c r="HUK36">
        <f>max(HUK2:HUK35)/min(HUK2:HUK35)</f>
        <v>38</v>
      </c>
      <c r="HUL36">
        <f>max(HUL2:HUL35)/min(HUL2:HUL35)</f>
        <v>25.25</v>
      </c>
      <c r="HUM36">
        <f>max(HUM2:HUM35)/min(HUM2:HUM35)</f>
        <v>41.85</v>
      </c>
      <c r="HUN36">
        <f>max(HUN2:HUN35)/min(HUN2:HUN35)</f>
        <v>1.28700128700129</v>
      </c>
      <c r="HUO36">
        <f>max(HUO2:HUO35)/min(HUO2:HUO35)</f>
        <v>23.9565217391304</v>
      </c>
      <c r="HUP36">
        <f>max(HUP2:HUP35)/min(HUP2:HUP35)</f>
        <v>8.45</v>
      </c>
      <c r="HUQ36">
        <f>max(HUQ2:HUQ35)/min(HUQ2:HUQ35)</f>
        <v>19.5</v>
      </c>
      <c r="HUR36">
        <f>max(HUR2:HUR35)/min(HUR2:HUR35)</f>
        <v>32.05</v>
      </c>
      <c r="HUS36">
        <f>max(HUS2:HUS35)/min(HUS2:HUS35)</f>
        <v>17.05</v>
      </c>
      <c r="HUT36">
        <f>max(HUT2:HUT35)/min(HUT2:HUT35)</f>
        <v>17.8</v>
      </c>
      <c r="HUU36">
        <f>max(HUU2:HUU35)/min(HUU2:HUU35)</f>
        <v>14.9</v>
      </c>
      <c r="HUV36">
        <f>max(HUV2:HUV35)/min(HUV2:HUV35)</f>
        <v>7.6</v>
      </c>
      <c r="HUW36">
        <f>max(HUW2:HUW35)/min(HUW2:HUW35)</f>
        <v>18</v>
      </c>
      <c r="HUX36">
        <f>max(HUX2:HUX35)/min(HUX2:HUX35)</f>
        <v>23.95</v>
      </c>
      <c r="HUY36">
        <f>max(HUY2:HUY35)/min(HUY2:HUY35)</f>
        <v>1</v>
      </c>
      <c r="HUZ36">
        <f>max(HUZ2:HUZ35)/min(HUZ2:HUZ35)</f>
        <v>19</v>
      </c>
      <c r="HVA36">
        <f>max(HVA2:HVA35)/min(HVA2:HVA35)</f>
        <v>24.3</v>
      </c>
      <c r="HVB36">
        <f>max(HVB2:HVB35)/min(HVB2:HVB35)</f>
        <v>6.56106870229008</v>
      </c>
      <c r="HVC36">
        <f>max(HVC2:HVC35)/min(HVC2:HVC35)</f>
        <v>300.4</v>
      </c>
      <c r="HVD36">
        <f>max(HVD2:HVD35)/min(HVD2:HVD35)</f>
        <v>31.75</v>
      </c>
      <c r="HVE36">
        <f>max(HVE2:HVE35)/min(HVE2:HVE35)</f>
        <v>9.34810126582278</v>
      </c>
      <c r="HVF36">
        <f>max(HVF2:HVF35)/min(HVF2:HVF35)</f>
        <v>104.9</v>
      </c>
      <c r="HVG36">
        <f>max(HVG2:HVG35)/min(HVG2:HVG35)</f>
        <v>9.1</v>
      </c>
      <c r="HVH36">
        <f>max(HVH2:HVH35)/min(HVH2:HVH35)</f>
        <v>9.75</v>
      </c>
      <c r="HVI36">
        <f>max(HVI2:HVI35)/min(HVI2:HVI35)</f>
        <v>147.7</v>
      </c>
      <c r="HVJ36">
        <f>max(HVJ2:HVJ35)/min(HVJ2:HVJ35)</f>
        <v>10.8</v>
      </c>
      <c r="HVK36">
        <f>max(HVK2:HVK35)/min(HVK2:HVK35)</f>
        <v>398.5</v>
      </c>
      <c r="HVL36">
        <f>max(HVL2:HVL35)/min(HVL2:HVL35)</f>
        <v>5.08724832214765</v>
      </c>
      <c r="HVM36">
        <f>max(HVM2:HVM35)/min(HVM2:HVM35)</f>
        <v>11.05</v>
      </c>
      <c r="HVN36">
        <f>max(HVN2:HVN35)/min(HVN2:HVN35)</f>
        <v>1</v>
      </c>
      <c r="HVO36">
        <f>max(HVO2:HVO35)/min(HVO2:HVO35)</f>
        <v>29.5</v>
      </c>
      <c r="HVP36">
        <f>max(HVP2:HVP35)/min(HVP2:HVP35)</f>
        <v>1</v>
      </c>
      <c r="HVQ36">
        <f>max(HVQ2:HVQ35)/min(HVQ2:HVQ35)</f>
        <v>17.45</v>
      </c>
      <c r="HVR36">
        <f>max(HVR2:HVR35)/min(HVR2:HVR35)</f>
        <v>13.85</v>
      </c>
      <c r="HVS36">
        <f>max(HVS2:HVS35)/min(HVS2:HVS35)</f>
        <v>31.4</v>
      </c>
      <c r="HVT36">
        <f>max(HVT2:HVT35)/min(HVT2:HVT35)</f>
        <v>9.45626822157434</v>
      </c>
      <c r="HVU36">
        <f>max(HVU2:HVU35)/min(HVU2:HVU35)</f>
        <v>10.7</v>
      </c>
      <c r="HVV36">
        <f>max(HVV2:HVV35)/min(HVV2:HVV35)</f>
        <v>10</v>
      </c>
      <c r="HVW36">
        <f>max(HVW2:HVW35)/min(HVW2:HVW35)</f>
        <v>4.72494669509595</v>
      </c>
      <c r="HVX36">
        <f>max(HVX2:HVX35)/min(HVX2:HVX35)</f>
        <v>2.05</v>
      </c>
      <c r="HVY36">
        <f>max(HVY2:HVY35)/min(HVY2:HVY35)</f>
        <v>5.75</v>
      </c>
      <c r="HVZ36">
        <f>max(HVZ2:HVZ35)/min(HVZ2:HVZ35)</f>
        <v>25.25</v>
      </c>
      <c r="HWA36">
        <f>max(HWA2:HWA35)/min(HWA2:HWA35)</f>
        <v>9.6</v>
      </c>
      <c r="HWB36">
        <f>max(HWB2:HWB35)/min(HWB2:HWB35)</f>
        <v>6.4</v>
      </c>
      <c r="HWC36">
        <f>max(HWC2:HWC35)/min(HWC2:HWC35)</f>
        <v>10.4509803921569</v>
      </c>
      <c r="HWD36">
        <f>max(HWD2:HWD35)/min(HWD2:HWD35)</f>
        <v>3.7</v>
      </c>
      <c r="HWE36">
        <f>max(HWE2:HWE35)/min(HWE2:HWE35)</f>
        <v>3.15</v>
      </c>
      <c r="HWF36">
        <f>max(HWF2:HWF35)/min(HWF2:HWF35)</f>
        <v>7.15</v>
      </c>
      <c r="HWG36">
        <f>max(HWG2:HWG35)/min(HWG2:HWG35)</f>
        <v>30.8</v>
      </c>
      <c r="HWH36">
        <f>max(HWH2:HWH35)/min(HWH2:HWH35)</f>
        <v>6.29616724738676</v>
      </c>
      <c r="HWI36">
        <f>max(HWI2:HWI35)/min(HWI2:HWI35)</f>
        <v>19.2</v>
      </c>
      <c r="HWJ36">
        <f>max(HWJ2:HWJ35)/min(HWJ2:HWJ35)</f>
        <v>24.75</v>
      </c>
      <c r="HWK36">
        <f>max(HWK2:HWK35)/min(HWK2:HWK35)</f>
        <v>5.88073394495413</v>
      </c>
      <c r="HWL36">
        <f>max(HWL2:HWL35)/min(HWL2:HWL35)</f>
        <v>21.45</v>
      </c>
      <c r="HWM36">
        <f>max(HWM2:HWM35)/min(HWM2:HWM35)</f>
        <v>196.9</v>
      </c>
      <c r="HWN36">
        <f>max(HWN2:HWN35)/min(HWN2:HWN35)</f>
        <v>16.4</v>
      </c>
      <c r="HWO36">
        <f>max(HWO2:HWO35)/min(HWO2:HWO35)</f>
        <v>140.5</v>
      </c>
      <c r="HWP36">
        <f>max(HWP2:HWP35)/min(HWP2:HWP35)</f>
        <v>4.21230769230769</v>
      </c>
      <c r="HWQ36">
        <f>max(HWQ2:HWQ35)/min(HWQ2:HWQ35)</f>
        <v>1</v>
      </c>
      <c r="HWR36">
        <f>max(HWR2:HWR35)/min(HWR2:HWR35)</f>
        <v>9.7</v>
      </c>
      <c r="HWS36">
        <f>max(HWS2:HWS35)/min(HWS2:HWS35)</f>
        <v>9.65</v>
      </c>
      <c r="HWT36">
        <f>max(HWT2:HWT35)/min(HWT2:HWT35)</f>
        <v>15.25</v>
      </c>
      <c r="HWU36">
        <f>max(HWU2:HWU35)/min(HWU2:HWU35)</f>
        <v>2.25</v>
      </c>
      <c r="HWV36">
        <f>max(HWV2:HWV35)/min(HWV2:HWV35)</f>
        <v>11.55</v>
      </c>
      <c r="HWW36">
        <f>max(HWW2:HWW35)/min(HWW2:HWW35)</f>
        <v>63.6785714285714</v>
      </c>
      <c r="HWX36">
        <f>max(HWX2:HWX35)/min(HWX2:HWX35)</f>
        <v>54.95</v>
      </c>
      <c r="HWY36">
        <f>max(HWY2:HWY35)/min(HWY2:HWY35)</f>
        <v>37.6923076923077</v>
      </c>
      <c r="HWZ36">
        <f>max(HWZ2:HWZ35)/min(HWZ2:HWZ35)</f>
        <v>30.95</v>
      </c>
      <c r="HXA36">
        <f>max(HXA2:HXA35)/min(HXA2:HXA35)</f>
        <v>5.9</v>
      </c>
      <c r="HXB36">
        <f>max(HXB2:HXB35)/min(HXB2:HXB35)</f>
        <v>12.85</v>
      </c>
      <c r="HXC36">
        <f>max(HXC2:HXC35)/min(HXC2:HXC35)</f>
        <v>8.6</v>
      </c>
      <c r="HXD36">
        <f>max(HXD2:HXD35)/min(HXD2:HXD35)</f>
        <v>9.56081081081081</v>
      </c>
      <c r="HXE36">
        <f>max(HXE2:HXE35)/min(HXE2:HXE35)</f>
        <v>31</v>
      </c>
      <c r="HXF36">
        <f>max(HXF2:HXF35)/min(HXF2:HXF35)</f>
        <v>14.8533333333333</v>
      </c>
      <c r="HXG36">
        <f>max(HXG2:HXG35)/min(HXG2:HXG35)</f>
        <v>1</v>
      </c>
      <c r="HXH36">
        <f>max(HXH2:HXH35)/min(HXH2:HXH35)</f>
        <v>1</v>
      </c>
      <c r="HXI36">
        <f>max(HXI2:HXI35)/min(HXI2:HXI35)</f>
        <v>3.45</v>
      </c>
      <c r="HXJ36">
        <f>max(HXJ2:HXJ35)/min(HXJ2:HXJ35)</f>
        <v>1</v>
      </c>
      <c r="HXK36">
        <f>max(HXK2:HXK35)/min(HXK2:HXK35)</f>
        <v>8.1</v>
      </c>
      <c r="HXL36">
        <f>max(HXL2:HXL35)/min(HXL2:HXL35)</f>
        <v>5.85</v>
      </c>
      <c r="HXM36">
        <f>max(HXM2:HXM35)/min(HXM2:HXM35)</f>
        <v>4.37246963562753</v>
      </c>
      <c r="HXN36">
        <f>max(HXN2:HXN35)/min(HXN2:HXN35)</f>
        <v>75.4</v>
      </c>
      <c r="HXO36">
        <f>max(HXO2:HXO35)/min(HXO2:HXO35)</f>
        <v>4.67934782608696</v>
      </c>
      <c r="HXP36">
        <f>max(HXP2:HXP35)/min(HXP2:HXP35)</f>
        <v>32.1</v>
      </c>
      <c r="HXQ36">
        <f>max(HXQ2:HXQ35)/min(HXQ2:HXQ35)</f>
        <v>13.7462686567164</v>
      </c>
      <c r="HXR36">
        <f>max(HXR2:HXR35)/min(HXR2:HXR35)</f>
        <v>3.6</v>
      </c>
      <c r="HXS36">
        <f>max(HXS2:HXS35)/min(HXS2:HXS35)</f>
        <v>1.7</v>
      </c>
      <c r="HXT36">
        <f>max(HXT2:HXT35)/min(HXT2:HXT35)</f>
        <v>51.9090909090909</v>
      </c>
      <c r="HXU36">
        <f>max(HXU2:HXU35)/min(HXU2:HXU35)</f>
        <v>15.05</v>
      </c>
      <c r="HXV36">
        <f>max(HXV2:HXV35)/min(HXV2:HXV35)</f>
        <v>33.55</v>
      </c>
      <c r="HXW36">
        <f>max(HXW2:HXW35)/min(HXW2:HXW35)</f>
        <v>10.9</v>
      </c>
      <c r="HXX36">
        <f>max(HXX2:HXX35)/min(HXX2:HXX35)</f>
        <v>36.7</v>
      </c>
      <c r="HXY36">
        <f>max(HXY2:HXY35)/min(HXY2:HXY35)</f>
        <v>4.05</v>
      </c>
      <c r="HXZ36">
        <f>max(HXZ2:HXZ35)/min(HXZ2:HXZ35)</f>
        <v>11.25</v>
      </c>
      <c r="HYA36">
        <f>max(HYA2:HYA35)/min(HYA2:HYA35)</f>
        <v>14.2</v>
      </c>
      <c r="HYB36">
        <f>max(HYB2:HYB35)/min(HYB2:HYB35)</f>
        <v>1.8</v>
      </c>
      <c r="HYC36">
        <f>max(HYC2:HYC35)/min(HYC2:HYC35)</f>
        <v>32.5</v>
      </c>
      <c r="HYD36">
        <f>max(HYD2:HYD35)/min(HYD2:HYD35)</f>
        <v>34.0476190476191</v>
      </c>
      <c r="HYE36">
        <f>max(HYE2:HYE35)/min(HYE2:HYE35)</f>
        <v>9.75</v>
      </c>
      <c r="HYF36">
        <f>max(HYF2:HYF35)/min(HYF2:HYF35)</f>
        <v>7.14516129032258</v>
      </c>
      <c r="HYG36">
        <f>max(HYG2:HYG35)/min(HYG2:HYG35)</f>
        <v>4.34031413612565</v>
      </c>
      <c r="HYH36">
        <f>max(HYH2:HYH35)/min(HYH2:HYH35)</f>
        <v>3.28013029315961</v>
      </c>
      <c r="HYI36">
        <f>max(HYI2:HYI35)/min(HYI2:HYI35)</f>
        <v>1</v>
      </c>
      <c r="HYJ36">
        <f>max(HYJ2:HYJ35)/min(HYJ2:HYJ35)</f>
        <v>46.65</v>
      </c>
      <c r="HYK36">
        <f>max(HYK2:HYK35)/min(HYK2:HYK35)</f>
        <v>13.3006134969325</v>
      </c>
      <c r="HYL36">
        <f>max(HYL2:HYL35)/min(HYL2:HYL35)</f>
        <v>14.4509803921569</v>
      </c>
      <c r="HYM36">
        <f>max(HYM2:HYM35)/min(HYM2:HYM35)</f>
        <v>10.3</v>
      </c>
      <c r="HYN36">
        <f>max(HYN2:HYN35)/min(HYN2:HYN35)</f>
        <v>12.15</v>
      </c>
      <c r="HYO36">
        <f>max(HYO2:HYO35)/min(HYO2:HYO35)</f>
        <v>23.8</v>
      </c>
      <c r="HYP36">
        <f>max(HYP2:HYP35)/min(HYP2:HYP35)</f>
        <v>13.9861111111111</v>
      </c>
      <c r="HYQ36">
        <f>max(HYQ2:HYQ35)/min(HYQ2:HYQ35)</f>
        <v>22.3</v>
      </c>
      <c r="HYR36">
        <f>max(HYR2:HYR35)/min(HYR2:HYR35)</f>
        <v>8.83870967741935</v>
      </c>
      <c r="HYS36">
        <f>max(HYS2:HYS35)/min(HYS2:HYS35)</f>
        <v>33.7</v>
      </c>
      <c r="HYT36">
        <f>max(HYT2:HYT35)/min(HYT2:HYT35)</f>
        <v>4.6</v>
      </c>
      <c r="HYU36">
        <f>max(HYU2:HYU35)/min(HYU2:HYU35)</f>
        <v>6.55035971223022</v>
      </c>
      <c r="HYV36">
        <f>max(HYV2:HYV35)/min(HYV2:HYV35)</f>
        <v>20.2</v>
      </c>
      <c r="HYW36">
        <f>max(HYW2:HYW35)/min(HYW2:HYW35)</f>
        <v>4.8</v>
      </c>
      <c r="HYX36">
        <f>max(HYX2:HYX35)/min(HYX2:HYX35)</f>
        <v>114.75</v>
      </c>
      <c r="HYY36">
        <f>max(HYY2:HYY35)/min(HYY2:HYY35)</f>
        <v>113</v>
      </c>
      <c r="HYZ36">
        <f>max(HYZ2:HYZ35)/min(HYZ2:HYZ35)</f>
        <v>129.55</v>
      </c>
      <c r="HZA36">
        <f>max(HZA2:HZA35)/min(HZA2:HZA35)</f>
        <v>7.7</v>
      </c>
      <c r="HZB36">
        <f>max(HZB2:HZB35)/min(HZB2:HZB35)</f>
        <v>84</v>
      </c>
      <c r="HZC36">
        <f>max(HZC2:HZC35)/min(HZC2:HZC35)</f>
        <v>11.65</v>
      </c>
      <c r="HZD36">
        <f>max(HZD2:HZD35)/min(HZD2:HZD35)</f>
        <v>6.95</v>
      </c>
      <c r="HZE36">
        <f>max(HZE2:HZE35)/min(HZE2:HZE35)</f>
        <v>6.95</v>
      </c>
      <c r="HZF36">
        <f>max(HZF2:HZF35)/min(HZF2:HZF35)</f>
        <v>12.15</v>
      </c>
      <c r="HZG36">
        <f>max(HZG2:HZG35)/min(HZG2:HZG35)</f>
        <v>3.05</v>
      </c>
      <c r="HZH36">
        <f>max(HZH2:HZH35)/min(HZH2:HZH35)</f>
        <v>26.75</v>
      </c>
      <c r="HZI36">
        <f>max(HZI2:HZI35)/min(HZI2:HZI35)</f>
        <v>39.7</v>
      </c>
      <c r="HZJ36">
        <f>max(HZJ2:HZJ35)/min(HZJ2:HZJ35)</f>
        <v>10.95</v>
      </c>
      <c r="HZK36">
        <f>max(HZK2:HZK35)/min(HZK2:HZK35)</f>
        <v>52.95</v>
      </c>
      <c r="HZL36">
        <f>max(HZL2:HZL35)/min(HZL2:HZL35)</f>
        <v>7.55</v>
      </c>
      <c r="HZM36">
        <f>max(HZM2:HZM35)/min(HZM2:HZM35)</f>
        <v>22.55</v>
      </c>
      <c r="HZN36">
        <f>max(HZN2:HZN35)/min(HZN2:HZN35)</f>
        <v>10.1</v>
      </c>
      <c r="HZO36">
        <f>max(HZO2:HZO35)/min(HZO2:HZO35)</f>
        <v>22.6</v>
      </c>
      <c r="HZP36">
        <f>max(HZP2:HZP35)/min(HZP2:HZP35)</f>
        <v>1</v>
      </c>
      <c r="HZQ36">
        <f>max(HZQ2:HZQ35)/min(HZQ2:HZQ35)</f>
        <v>12.7</v>
      </c>
      <c r="HZR36">
        <f>max(HZR2:HZR35)/min(HZR2:HZR35)</f>
        <v>1</v>
      </c>
      <c r="HZS36">
        <f>max(HZS2:HZS35)/min(HZS2:HZS35)</f>
        <v>3.20953436807095</v>
      </c>
      <c r="HZT36">
        <f>max(HZT2:HZT35)/min(HZT2:HZT35)</f>
        <v>26.25</v>
      </c>
      <c r="HZU36">
        <f>max(HZU2:HZU35)/min(HZU2:HZU35)</f>
        <v>14</v>
      </c>
      <c r="HZV36">
        <f>max(HZV2:HZV35)/min(HZV2:HZV35)</f>
        <v>52.55</v>
      </c>
      <c r="HZW36">
        <f>max(HZW2:HZW35)/min(HZW2:HZW35)</f>
        <v>13.35</v>
      </c>
      <c r="HZX36">
        <f>max(HZX2:HZX35)/min(HZX2:HZX35)</f>
        <v>22.5294117647059</v>
      </c>
      <c r="HZY36">
        <f>max(HZY2:HZY35)/min(HZY2:HZY35)</f>
        <v>250.45</v>
      </c>
      <c r="HZZ36">
        <f>max(HZZ2:HZZ35)/min(HZZ2:HZZ35)</f>
        <v>6.4882400648824</v>
      </c>
      <c r="IAA36">
        <f>max(IAA2:IAA35)/min(IAA2:IAA35)</f>
        <v>7.76842105263158</v>
      </c>
      <c r="IAB36">
        <f>max(IAB2:IAB35)/min(IAB2:IAB35)</f>
        <v>24.55</v>
      </c>
      <c r="IAC36">
        <f>max(IAC2:IAC35)/min(IAC2:IAC35)</f>
        <v>106.230769230769</v>
      </c>
      <c r="IAD36">
        <f>max(IAD2:IAD35)/min(IAD2:IAD35)</f>
        <v>34.25</v>
      </c>
      <c r="IAE36">
        <f>max(IAE2:IAE35)/min(IAE2:IAE35)</f>
        <v>15.55</v>
      </c>
      <c r="IAF36">
        <f>max(IAF2:IAF35)/min(IAF2:IAF35)</f>
        <v>15.1</v>
      </c>
      <c r="IAG36">
        <f>max(IAG2:IAG35)/min(IAG2:IAG35)</f>
        <v>1</v>
      </c>
      <c r="IAH36">
        <f>max(IAH2:IAH35)/min(IAH2:IAH35)</f>
        <v>54.15</v>
      </c>
      <c r="IAI36">
        <f>max(IAI2:IAI35)/min(IAI2:IAI35)</f>
        <v>52.15</v>
      </c>
      <c r="IAJ36">
        <f>max(IAJ2:IAJ35)/min(IAJ2:IAJ35)</f>
        <v>13.6</v>
      </c>
      <c r="IAK36">
        <f>max(IAK2:IAK35)/min(IAK2:IAK35)</f>
        <v>4.644412191582</v>
      </c>
      <c r="IAL36">
        <f>max(IAL2:IAL35)/min(IAL2:IAL35)</f>
        <v>22.4</v>
      </c>
      <c r="IAM36">
        <f>max(IAM2:IAM35)/min(IAM2:IAM35)</f>
        <v>6.86106346483705</v>
      </c>
      <c r="IAN36">
        <f>max(IAN2:IAN35)/min(IAN2:IAN35)</f>
        <v>6.05</v>
      </c>
      <c r="IAO36">
        <f>max(IAO2:IAO35)/min(IAO2:IAO35)</f>
        <v>6.35</v>
      </c>
      <c r="IAP36">
        <f>max(IAP2:IAP35)/min(IAP2:IAP35)</f>
        <v>1.88457008244994</v>
      </c>
      <c r="IAQ36">
        <f>max(IAQ2:IAQ35)/min(IAQ2:IAQ35)</f>
        <v>513.25</v>
      </c>
      <c r="IAR36">
        <f>max(IAR2:IAR35)/min(IAR2:IAR35)</f>
        <v>28.4</v>
      </c>
      <c r="IAS36">
        <f>max(IAS2:IAS35)/min(IAS2:IAS35)</f>
        <v>24.9</v>
      </c>
      <c r="IAT36">
        <f>max(IAT2:IAT35)/min(IAT2:IAT35)</f>
        <v>1</v>
      </c>
      <c r="IAU36">
        <f>max(IAU2:IAU35)/min(IAU2:IAU35)</f>
        <v>8.75</v>
      </c>
      <c r="IAV36">
        <f>max(IAV2:IAV35)/min(IAV2:IAV35)</f>
        <v>16.452380952381</v>
      </c>
      <c r="IAW36">
        <f>max(IAW2:IAW35)/min(IAW2:IAW35)</f>
        <v>72.35</v>
      </c>
      <c r="IAX36">
        <f>max(IAX2:IAX35)/min(IAX2:IAX35)</f>
        <v>4.90019193857965</v>
      </c>
      <c r="IAY36">
        <f>max(IAY2:IAY35)/min(IAY2:IAY35)</f>
        <v>1.15</v>
      </c>
      <c r="IAZ36">
        <f>max(IAZ2:IAZ35)/min(IAZ2:IAZ35)</f>
        <v>85.85</v>
      </c>
      <c r="IBA36">
        <f>max(IBA2:IBA35)/min(IBA2:IBA35)</f>
        <v>113.5</v>
      </c>
      <c r="IBB36">
        <f>max(IBB2:IBB35)/min(IBB2:IBB35)</f>
        <v>242.75</v>
      </c>
      <c r="IBC36">
        <f>max(IBC2:IBC35)/min(IBC2:IBC35)</f>
        <v>9.95588235294118</v>
      </c>
      <c r="IBD36">
        <f>max(IBD2:IBD35)/min(IBD2:IBD35)</f>
        <v>4.5</v>
      </c>
      <c r="IBE36">
        <f>max(IBE2:IBE35)/min(IBE2:IBE35)</f>
        <v>13.25</v>
      </c>
      <c r="IBF36">
        <f>max(IBF2:IBF35)/min(IBF2:IBF35)</f>
        <v>800</v>
      </c>
      <c r="IBG36">
        <f>max(IBG2:IBG35)/min(IBG2:IBG35)</f>
        <v>800</v>
      </c>
      <c r="IBH36">
        <f>max(IBH2:IBH35)/min(IBH2:IBH35)</f>
        <v>49.7</v>
      </c>
      <c r="IBI36">
        <f>max(IBI2:IBI35)/min(IBI2:IBI35)</f>
        <v>1</v>
      </c>
      <c r="IBJ36">
        <f>max(IBJ2:IBJ35)/min(IBJ2:IBJ35)</f>
        <v>1</v>
      </c>
      <c r="IBK36">
        <f>max(IBK2:IBK35)/min(IBK2:IBK35)</f>
        <v>20.5</v>
      </c>
      <c r="IBL36">
        <f>max(IBL2:IBL35)/min(IBL2:IBL35)</f>
        <v>5.46473029045643</v>
      </c>
      <c r="IBM36">
        <f>max(IBM2:IBM35)/min(IBM2:IBM35)</f>
        <v>19.4333333333333</v>
      </c>
      <c r="IBN36">
        <f>max(IBN2:IBN35)/min(IBN2:IBN35)</f>
        <v>21.45</v>
      </c>
      <c r="IBO36">
        <f>max(IBO2:IBO35)/min(IBO2:IBO35)</f>
        <v>7.4245939675174</v>
      </c>
      <c r="IBP36">
        <f>max(IBP2:IBP35)/min(IBP2:IBP35)</f>
        <v>3.2</v>
      </c>
      <c r="IBQ36">
        <f>max(IBQ2:IBQ35)/min(IBQ2:IBQ35)</f>
        <v>5.25</v>
      </c>
      <c r="IBR36">
        <f>max(IBR2:IBR35)/min(IBR2:IBR35)</f>
        <v>7.82096069868996</v>
      </c>
      <c r="IBS36">
        <f>max(IBS2:IBS35)/min(IBS2:IBS35)</f>
        <v>14</v>
      </c>
      <c r="IBT36">
        <f>max(IBT2:IBT35)/min(IBT2:IBT35)</f>
        <v>30.35</v>
      </c>
      <c r="IBU36">
        <f>max(IBU2:IBU35)/min(IBU2:IBU35)</f>
        <v>28.7774193548387</v>
      </c>
      <c r="IBV36">
        <f>max(IBV2:IBV35)/min(IBV2:IBV35)</f>
        <v>24.25</v>
      </c>
      <c r="IBW36">
        <f>max(IBW2:IBW35)/min(IBW2:IBW35)</f>
        <v>15.9</v>
      </c>
      <c r="IBX36">
        <f>max(IBX2:IBX35)/min(IBX2:IBX35)</f>
        <v>800</v>
      </c>
      <c r="IBY36">
        <f>max(IBY2:IBY35)/min(IBY2:IBY35)</f>
        <v>800</v>
      </c>
      <c r="IBZ36">
        <f>max(IBZ2:IBZ35)/min(IBZ2:IBZ35)</f>
        <v>10.95</v>
      </c>
      <c r="ICA36">
        <f>max(ICA2:ICA35)/min(ICA2:ICA35)</f>
        <v>4.9</v>
      </c>
      <c r="ICB36">
        <f>max(ICB2:ICB35)/min(ICB2:ICB35)</f>
        <v>42</v>
      </c>
      <c r="ICC36">
        <f>max(ICC2:ICC35)/min(ICC2:ICC35)</f>
        <v>7.2</v>
      </c>
      <c r="ICD36">
        <f>max(ICD2:ICD35)/min(ICD2:ICD35)</f>
        <v>800</v>
      </c>
      <c r="ICE36">
        <f>max(ICE2:ICE35)/min(ICE2:ICE35)</f>
        <v>29.6746031746032</v>
      </c>
      <c r="ICF36">
        <f>max(ICF2:ICF35)/min(ICF2:ICF35)</f>
        <v>4.97285067873303</v>
      </c>
      <c r="ICG36">
        <f>max(ICG2:ICG35)/min(ICG2:ICG35)</f>
        <v>4.85</v>
      </c>
      <c r="ICH36">
        <f>max(ICH2:ICH35)/min(ICH2:ICH35)</f>
        <v>3.7</v>
      </c>
      <c r="ICI36">
        <f>max(ICI2:ICI35)/min(ICI2:ICI35)</f>
        <v>3.85</v>
      </c>
      <c r="ICJ36">
        <f>max(ICJ2:ICJ35)/min(ICJ2:ICJ35)</f>
        <v>16</v>
      </c>
      <c r="ICK36">
        <f>max(ICK2:ICK35)/min(ICK2:ICK35)</f>
        <v>8.1</v>
      </c>
      <c r="ICL36">
        <f>max(ICL2:ICL35)/min(ICL2:ICL35)</f>
        <v>9.65</v>
      </c>
      <c r="ICM36">
        <f>max(ICM2:ICM35)/min(ICM2:ICM35)</f>
        <v>5.80689655172414</v>
      </c>
      <c r="ICN36">
        <f>max(ICN2:ICN35)/min(ICN2:ICN35)</f>
        <v>4.61538461538461</v>
      </c>
      <c r="ICO36">
        <f>max(ICO2:ICO35)/min(ICO2:ICO35)</f>
        <v>5.2</v>
      </c>
      <c r="ICP36">
        <f>max(ICP2:ICP35)/min(ICP2:ICP35)</f>
        <v>5.45147058823529</v>
      </c>
      <c r="ICQ36">
        <f>max(ICQ2:ICQ35)/min(ICQ2:ICQ35)</f>
        <v>261.458333333333</v>
      </c>
      <c r="ICR36">
        <f>max(ICR2:ICR35)/min(ICR2:ICR35)</f>
        <v>22.25</v>
      </c>
      <c r="ICS36">
        <f>max(ICS2:ICS35)/min(ICS2:ICS35)</f>
        <v>17.7058823529412</v>
      </c>
      <c r="ICT36">
        <f>max(ICT2:ICT35)/min(ICT2:ICT35)</f>
        <v>11.9</v>
      </c>
      <c r="ICU36">
        <f>max(ICU2:ICU35)/min(ICU2:ICU35)</f>
        <v>9.1</v>
      </c>
      <c r="ICV36">
        <f>max(ICV2:ICV35)/min(ICV2:ICV35)</f>
        <v>9.54461821527139</v>
      </c>
      <c r="ICW36">
        <f>max(ICW2:ICW35)/min(ICW2:ICW35)</f>
        <v>22.8</v>
      </c>
      <c r="ICX36">
        <f>max(ICX2:ICX35)/min(ICX2:ICX35)</f>
        <v>9.85</v>
      </c>
      <c r="ICY36">
        <f>max(ICY2:ICY35)/min(ICY2:ICY35)</f>
        <v>6.9</v>
      </c>
      <c r="ICZ36">
        <f>max(ICZ2:ICZ35)/min(ICZ2:ICZ35)</f>
        <v>6.1</v>
      </c>
      <c r="IDA36">
        <f>max(IDA2:IDA35)/min(IDA2:IDA35)</f>
        <v>36.3669064748201</v>
      </c>
      <c r="IDB36">
        <f>max(IDB2:IDB35)/min(IDB2:IDB35)</f>
        <v>9.95</v>
      </c>
      <c r="IDC36">
        <f>max(IDC2:IDC35)/min(IDC2:IDC35)</f>
        <v>32.15</v>
      </c>
      <c r="IDD36">
        <f>max(IDD2:IDD35)/min(IDD2:IDD35)</f>
        <v>24.9</v>
      </c>
      <c r="IDE36">
        <f>max(IDE2:IDE35)/min(IDE2:IDE35)</f>
        <v>25.7</v>
      </c>
      <c r="IDF36">
        <f>max(IDF2:IDF35)/min(IDF2:IDF35)</f>
        <v>1</v>
      </c>
      <c r="IDG36">
        <f>max(IDG2:IDG35)/min(IDG2:IDG35)</f>
        <v>7.45251396648045</v>
      </c>
      <c r="IDH36">
        <f>max(IDH2:IDH35)/min(IDH2:IDH35)</f>
        <v>44.7</v>
      </c>
      <c r="IDI36">
        <f>max(IDI2:IDI35)/min(IDI2:IDI35)</f>
        <v>1</v>
      </c>
      <c r="IDJ36">
        <f>max(IDJ2:IDJ35)/min(IDJ2:IDJ35)</f>
        <v>8.3</v>
      </c>
      <c r="IDK36">
        <f>max(IDK2:IDK35)/min(IDK2:IDK35)</f>
        <v>52.2</v>
      </c>
      <c r="IDL36">
        <f>max(IDL2:IDL35)/min(IDL2:IDL35)</f>
        <v>8.6</v>
      </c>
      <c r="IDM36">
        <f>max(IDM2:IDM35)/min(IDM2:IDM35)</f>
        <v>29.1428571428571</v>
      </c>
      <c r="IDN36">
        <f>max(IDN2:IDN35)/min(IDN2:IDN35)</f>
        <v>28.65</v>
      </c>
      <c r="IDO36">
        <f>max(IDO2:IDO35)/min(IDO2:IDO35)</f>
        <v>11.0106951871658</v>
      </c>
      <c r="IDP36">
        <f>max(IDP2:IDP35)/min(IDP2:IDP35)</f>
        <v>7.25</v>
      </c>
      <c r="IDQ36">
        <f>max(IDQ2:IDQ35)/min(IDQ2:IDQ35)</f>
        <v>7.65</v>
      </c>
      <c r="IDR36">
        <f>max(IDR2:IDR35)/min(IDR2:IDR35)</f>
        <v>19.5393258426966</v>
      </c>
      <c r="IDS36">
        <f>max(IDS2:IDS35)/min(IDS2:IDS35)</f>
        <v>150.466666666667</v>
      </c>
      <c r="IDT36">
        <f>max(IDT2:IDT35)/min(IDT2:IDT35)</f>
        <v>11.3</v>
      </c>
      <c r="IDU36">
        <f>max(IDU2:IDU35)/min(IDU2:IDU35)</f>
        <v>3.35</v>
      </c>
      <c r="IDV36">
        <f>max(IDV2:IDV35)/min(IDV2:IDV35)</f>
        <v>4.89380530973451</v>
      </c>
      <c r="IDW36">
        <f>max(IDW2:IDW35)/min(IDW2:IDW35)</f>
        <v>3.22222222222222</v>
      </c>
      <c r="IDX36">
        <f>max(IDX2:IDX35)/min(IDX2:IDX35)</f>
        <v>7.83783783783784</v>
      </c>
      <c r="IDY36">
        <f>max(IDY2:IDY35)/min(IDY2:IDY35)</f>
        <v>263.3</v>
      </c>
      <c r="IDZ36">
        <f>max(IDZ2:IDZ35)/min(IDZ2:IDZ35)</f>
        <v>20.75</v>
      </c>
      <c r="IEA36">
        <f>max(IEA2:IEA35)/min(IEA2:IEA35)</f>
        <v>23.7</v>
      </c>
      <c r="IEB36">
        <f>max(IEB2:IEB35)/min(IEB2:IEB35)</f>
        <v>3.09207317073171</v>
      </c>
      <c r="IEC36">
        <f>max(IEC2:IEC35)/min(IEC2:IEC35)</f>
        <v>4.84256559766764</v>
      </c>
      <c r="IED36">
        <f>max(IED2:IED35)/min(IED2:IED35)</f>
        <v>10.4</v>
      </c>
      <c r="IEE36">
        <f>max(IEE2:IEE35)/min(IEE2:IEE35)</f>
        <v>58</v>
      </c>
      <c r="IEF36">
        <f>max(IEF2:IEF35)/min(IEF2:IEF35)</f>
        <v>13.9</v>
      </c>
      <c r="IEG36">
        <f>max(IEG2:IEG35)/min(IEG2:IEG35)</f>
        <v>44.2</v>
      </c>
      <c r="IEH36">
        <f>max(IEH2:IEH35)/min(IEH2:IEH35)</f>
        <v>54.3</v>
      </c>
      <c r="IEI36">
        <f>max(IEI2:IEI35)/min(IEI2:IEI35)</f>
        <v>45.2857142857143</v>
      </c>
      <c r="IEJ36">
        <f>max(IEJ2:IEJ35)/min(IEJ2:IEJ35)</f>
        <v>10.9</v>
      </c>
      <c r="IEK36">
        <f>max(IEK2:IEK35)/min(IEK2:IEK35)</f>
        <v>19.3208955223881</v>
      </c>
      <c r="IEL36">
        <f>max(IEL2:IEL35)/min(IEL2:IEL35)</f>
        <v>4.07006369426752</v>
      </c>
      <c r="IEM36">
        <f>max(IEM2:IEM35)/min(IEM2:IEM35)</f>
        <v>13.3529411764706</v>
      </c>
      <c r="IEN36">
        <f>max(IEN2:IEN35)/min(IEN2:IEN35)</f>
        <v>14.35</v>
      </c>
      <c r="IEO36">
        <f>max(IEO2:IEO35)/min(IEO2:IEO35)</f>
        <v>7.85</v>
      </c>
      <c r="IEP36">
        <f>max(IEP2:IEP35)/min(IEP2:IEP35)</f>
        <v>5.90598290598291</v>
      </c>
      <c r="IEQ36">
        <f>max(IEQ2:IEQ35)/min(IEQ2:IEQ35)</f>
        <v>13.05</v>
      </c>
      <c r="IER36">
        <f>max(IER2:IER35)/min(IER2:IER35)</f>
        <v>66.45</v>
      </c>
      <c r="IES36">
        <f>max(IES2:IES35)/min(IES2:IES35)</f>
        <v>33.7</v>
      </c>
      <c r="IET36">
        <f>max(IET2:IET35)/min(IET2:IET35)</f>
        <v>33.95</v>
      </c>
      <c r="IEU36">
        <f>max(IEU2:IEU35)/min(IEU2:IEU35)</f>
        <v>57.7</v>
      </c>
      <c r="IEV36">
        <f>max(IEV2:IEV35)/min(IEV2:IEV35)</f>
        <v>6.25</v>
      </c>
      <c r="IEW36">
        <f>max(IEW2:IEW35)/min(IEW2:IEW35)</f>
        <v>5.93114754098361</v>
      </c>
      <c r="IEX36">
        <f>max(IEX2:IEX35)/min(IEX2:IEX35)</f>
        <v>12.5</v>
      </c>
      <c r="IEY36">
        <f>max(IEY2:IEY35)/min(IEY2:IEY35)</f>
        <v>9.1</v>
      </c>
      <c r="IEZ36">
        <f>max(IEZ2:IEZ35)/min(IEZ2:IEZ35)</f>
        <v>1</v>
      </c>
      <c r="IFA36">
        <f>max(IFA2:IFA35)/min(IFA2:IFA35)</f>
        <v>23.2</v>
      </c>
      <c r="IFB36">
        <f>max(IFB2:IFB35)/min(IFB2:IFB35)</f>
        <v>12.2087682672234</v>
      </c>
      <c r="IFC36">
        <f>max(IFC2:IFC35)/min(IFC2:IFC35)</f>
        <v>13.35</v>
      </c>
      <c r="IFD36">
        <f>max(IFD2:IFD35)/min(IFD2:IFD35)</f>
        <v>91.25</v>
      </c>
      <c r="IFE36">
        <f>max(IFE2:IFE35)/min(IFE2:IFE35)</f>
        <v>169.2</v>
      </c>
      <c r="IFF36">
        <f>max(IFF2:IFF35)/min(IFF2:IFF35)</f>
        <v>110.3</v>
      </c>
      <c r="IFG36">
        <f>max(IFG2:IFG35)/min(IFG2:IFG35)</f>
        <v>110.5</v>
      </c>
      <c r="IFH36">
        <f>max(IFH2:IFH35)/min(IFH2:IFH35)</f>
        <v>14.9</v>
      </c>
      <c r="IFI36">
        <f>max(IFI2:IFI35)/min(IFI2:IFI35)</f>
        <v>11.4</v>
      </c>
      <c r="IFJ36">
        <f>max(IFJ2:IFJ35)/min(IFJ2:IFJ35)</f>
        <v>294.25</v>
      </c>
      <c r="IFK36">
        <f>max(IFK2:IFK35)/min(IFK2:IFK35)</f>
        <v>75.1</v>
      </c>
      <c r="IFL36">
        <f>max(IFL2:IFL35)/min(IFL2:IFL35)</f>
        <v>7.92957746478873</v>
      </c>
      <c r="IFM36">
        <f>max(IFM2:IFM35)/min(IFM2:IFM35)</f>
        <v>209.25</v>
      </c>
      <c r="IFN36">
        <f>max(IFN2:IFN35)/min(IFN2:IFN35)</f>
        <v>16.35</v>
      </c>
      <c r="IFO36">
        <f>max(IFO2:IFO35)/min(IFO2:IFO35)</f>
        <v>4.65</v>
      </c>
      <c r="IFP36">
        <f>max(IFP2:IFP35)/min(IFP2:IFP35)</f>
        <v>70.54</v>
      </c>
      <c r="IFQ36">
        <f>max(IFQ2:IFQ35)/min(IFQ2:IFQ35)</f>
        <v>2.59993500162496</v>
      </c>
      <c r="IFR36">
        <f>max(IFR2:IFR35)/min(IFR2:IFR35)</f>
        <v>9.4</v>
      </c>
      <c r="IFS36">
        <f>max(IFS2:IFS35)/min(IFS2:IFS35)</f>
        <v>45</v>
      </c>
      <c r="IFT36">
        <f>max(IFT2:IFT35)/min(IFT2:IFT35)</f>
        <v>50.8</v>
      </c>
      <c r="IFU36">
        <f>max(IFU2:IFU35)/min(IFU2:IFU35)</f>
        <v>5.9</v>
      </c>
      <c r="IFV36">
        <f>max(IFV2:IFV35)/min(IFV2:IFV35)</f>
        <v>24.05</v>
      </c>
      <c r="IFW36">
        <f>max(IFW2:IFW35)/min(IFW2:IFW35)</f>
        <v>1.15</v>
      </c>
      <c r="IFX36">
        <f>max(IFX2:IFX35)/min(IFX2:IFX35)</f>
        <v>3.99408284023669</v>
      </c>
      <c r="IFY36">
        <f>max(IFY2:IFY35)/min(IFY2:IFY35)</f>
        <v>410.05</v>
      </c>
      <c r="IFZ36">
        <f>max(IFZ2:IFZ35)/min(IFZ2:IFZ35)</f>
        <v>25.8</v>
      </c>
      <c r="IGA36">
        <f>max(IGA2:IGA35)/min(IGA2:IGA35)</f>
        <v>7.85</v>
      </c>
      <c r="IGB36">
        <f>max(IGB2:IGB35)/min(IGB2:IGB35)</f>
        <v>10.2</v>
      </c>
      <c r="IGC36">
        <f>max(IGC2:IGC35)/min(IGC2:IGC35)</f>
        <v>15.1891891891892</v>
      </c>
      <c r="IGD36">
        <f>max(IGD2:IGD35)/min(IGD2:IGD35)</f>
        <v>9.67676767676768</v>
      </c>
      <c r="IGE36">
        <f>max(IGE2:IGE35)/min(IGE2:IGE35)</f>
        <v>15.5</v>
      </c>
      <c r="IGF36">
        <f>max(IGF2:IGF35)/min(IGF2:IGF35)</f>
        <v>9.65</v>
      </c>
      <c r="IGG36">
        <f>max(IGG2:IGG35)/min(IGG2:IGG35)</f>
        <v>122.25</v>
      </c>
      <c r="IGH36">
        <f>max(IGH2:IGH35)/min(IGH2:IGH35)</f>
        <v>57.1</v>
      </c>
      <c r="IGI36">
        <f>max(IGI2:IGI35)/min(IGI2:IGI35)</f>
        <v>20.1</v>
      </c>
      <c r="IGJ36">
        <f>max(IGJ2:IGJ35)/min(IGJ2:IGJ35)</f>
        <v>4.94285714285714</v>
      </c>
      <c r="IGK36">
        <f>max(IGK2:IGK35)/min(IGK2:IGK35)</f>
        <v>8.4</v>
      </c>
      <c r="IGL36">
        <f>max(IGL2:IGL35)/min(IGL2:IGL35)</f>
        <v>48.15</v>
      </c>
      <c r="IGM36">
        <f>max(IGM2:IGM35)/min(IGM2:IGM35)</f>
        <v>6.77372262773723</v>
      </c>
      <c r="IGN36">
        <f>max(IGN2:IGN35)/min(IGN2:IGN35)</f>
        <v>8.92413793103448</v>
      </c>
      <c r="IGO36">
        <f>max(IGO2:IGO35)/min(IGO2:IGO35)</f>
        <v>10</v>
      </c>
      <c r="IGP36">
        <f>max(IGP2:IGP35)/min(IGP2:IGP35)</f>
        <v>77.25</v>
      </c>
      <c r="IGQ36">
        <f>max(IGQ2:IGQ35)/min(IGQ2:IGQ35)</f>
        <v>17.45</v>
      </c>
      <c r="IGR36">
        <f>max(IGR2:IGR35)/min(IGR2:IGR35)</f>
        <v>53.95</v>
      </c>
      <c r="IGS36">
        <f>max(IGS2:IGS35)/min(IGS2:IGS35)</f>
        <v>10.95</v>
      </c>
      <c r="IGT36">
        <f>max(IGT2:IGT35)/min(IGT2:IGT35)</f>
        <v>3.15</v>
      </c>
      <c r="IGU36">
        <f>max(IGU2:IGU35)/min(IGU2:IGU35)</f>
        <v>800</v>
      </c>
      <c r="IGV36">
        <f>max(IGV2:IGV35)/min(IGV2:IGV35)</f>
        <v>35.4525993883792</v>
      </c>
      <c r="IGW36">
        <f>max(IGW2:IGW35)/min(IGW2:IGW35)</f>
        <v>104.85</v>
      </c>
      <c r="IGX36">
        <f>max(IGX2:IGX35)/min(IGX2:IGX35)</f>
        <v>14.7407407407407</v>
      </c>
      <c r="IGY36">
        <f>max(IGY2:IGY35)/min(IGY2:IGY35)</f>
        <v>1</v>
      </c>
      <c r="IGZ36">
        <f>max(IGZ2:IGZ35)/min(IGZ2:IGZ35)</f>
        <v>6.45</v>
      </c>
      <c r="IHA36">
        <f>max(IHA2:IHA35)/min(IHA2:IHA35)</f>
        <v>1</v>
      </c>
      <c r="IHB36">
        <f>max(IHB2:IHB35)/min(IHB2:IHB35)</f>
        <v>10.5060606060606</v>
      </c>
      <c r="IHC36">
        <f>max(IHC2:IHC35)/min(IHC2:IHC35)</f>
        <v>9</v>
      </c>
      <c r="IHD36">
        <f>max(IHD2:IHD35)/min(IHD2:IHD35)</f>
        <v>13.5</v>
      </c>
      <c r="IHE36">
        <f>max(IHE2:IHE35)/min(IHE2:IHE35)</f>
        <v>83.8</v>
      </c>
      <c r="IHF36">
        <f>max(IHF2:IHF35)/min(IHF2:IHF35)</f>
        <v>3.3</v>
      </c>
      <c r="IHG36">
        <f>max(IHG2:IHG35)/min(IHG2:IHG35)</f>
        <v>7.35</v>
      </c>
      <c r="IHH36">
        <f>max(IHH2:IHH35)/min(IHH2:IHH35)</f>
        <v>21.45</v>
      </c>
      <c r="IHI36">
        <f>max(IHI2:IHI35)/min(IHI2:IHI35)</f>
        <v>9.85096153846154</v>
      </c>
      <c r="IHJ36">
        <f>max(IHJ2:IHJ35)/min(IHJ2:IHJ35)</f>
        <v>42.6</v>
      </c>
      <c r="IHK36">
        <f>max(IHK2:IHK35)/min(IHK2:IHK35)</f>
        <v>29.1</v>
      </c>
      <c r="IHL36">
        <f>max(IHL2:IHL35)/min(IHL2:IHL35)</f>
        <v>21.6046511627907</v>
      </c>
      <c r="IHM36">
        <f>max(IHM2:IHM35)/min(IHM2:IHM35)</f>
        <v>5.85</v>
      </c>
      <c r="IHN36">
        <f>max(IHN2:IHN35)/min(IHN2:IHN35)</f>
        <v>14.9</v>
      </c>
      <c r="IHO36">
        <f>max(IHO2:IHO35)/min(IHO2:IHO35)</f>
        <v>26.65</v>
      </c>
      <c r="IHP36">
        <f>max(IHP2:IHP35)/min(IHP2:IHP35)</f>
        <v>15.6451612903226</v>
      </c>
      <c r="IHQ36">
        <f>max(IHQ2:IHQ35)/min(IHQ2:IHQ35)</f>
        <v>1</v>
      </c>
      <c r="IHR36">
        <f>max(IHR2:IHR35)/min(IHR2:IHR35)</f>
        <v>36.6</v>
      </c>
      <c r="IHS36">
        <f>max(IHS2:IHS35)/min(IHS2:IHS35)</f>
        <v>6.94871794871795</v>
      </c>
      <c r="IHT36">
        <f>max(IHT2:IHT35)/min(IHT2:IHT35)</f>
        <v>71.25</v>
      </c>
      <c r="IHU36">
        <f>max(IHU2:IHU35)/min(IHU2:IHU35)</f>
        <v>15.1</v>
      </c>
      <c r="IHV36">
        <f>max(IHV2:IHV35)/min(IHV2:IHV35)</f>
        <v>5.85</v>
      </c>
      <c r="IHW36">
        <f>max(IHW2:IHW35)/min(IHW2:IHW35)</f>
        <v>20.3046875</v>
      </c>
      <c r="IHX36">
        <f>max(IHX2:IHX35)/min(IHX2:IHX35)</f>
        <v>7.25</v>
      </c>
      <c r="IHY36">
        <f>max(IHY2:IHY35)/min(IHY2:IHY35)</f>
        <v>5.84722222222222</v>
      </c>
      <c r="IHZ36">
        <f>max(IHZ2:IHZ35)/min(IHZ2:IHZ35)</f>
        <v>307.75</v>
      </c>
      <c r="IIA36">
        <f>max(IIA2:IIA35)/min(IIA2:IIA35)</f>
        <v>32.8275862068966</v>
      </c>
      <c r="IIB36">
        <f>max(IIB2:IIB35)/min(IIB2:IIB35)</f>
        <v>532.65</v>
      </c>
      <c r="IIC36">
        <f>max(IIC2:IIC35)/min(IIC2:IIC35)</f>
        <v>6.9</v>
      </c>
      <c r="IID36">
        <f>max(IID2:IID35)/min(IID2:IID35)</f>
        <v>36.05</v>
      </c>
      <c r="IIE36">
        <f>max(IIE2:IIE35)/min(IIE2:IIE35)</f>
        <v>8.7</v>
      </c>
      <c r="IIF36">
        <f>max(IIF2:IIF35)/min(IIF2:IIF35)</f>
        <v>5.60338983050847</v>
      </c>
      <c r="IIG36">
        <f>max(IIG2:IIG35)/min(IIG2:IIG35)</f>
        <v>25.9</v>
      </c>
      <c r="IIH36">
        <f>max(IIH2:IIH35)/min(IIH2:IIH35)</f>
        <v>17.25</v>
      </c>
      <c r="III36">
        <f>max(III2:III35)/min(III2:III35)</f>
        <v>20.3</v>
      </c>
      <c r="IIJ36">
        <f>max(IIJ2:IIJ35)/min(IIJ2:IIJ35)</f>
        <v>23.3</v>
      </c>
      <c r="IIK36">
        <f>max(IIK2:IIK35)/min(IIK2:IIK35)</f>
        <v>10</v>
      </c>
      <c r="IIL36">
        <f>max(IIL2:IIL35)/min(IIL2:IIL35)</f>
        <v>11.5778267254038</v>
      </c>
      <c r="IIM36">
        <f>max(IIM2:IIM35)/min(IIM2:IIM35)</f>
        <v>15.85</v>
      </c>
      <c r="IIN36">
        <f>max(IIN2:IIN35)/min(IIN2:IIN35)</f>
        <v>8.7</v>
      </c>
      <c r="IIO36">
        <f>max(IIO2:IIO35)/min(IIO2:IIO35)</f>
        <v>4.5752688172043</v>
      </c>
      <c r="IIP36">
        <f>max(IIP2:IIP35)/min(IIP2:IIP35)</f>
        <v>10.15</v>
      </c>
      <c r="IIQ36">
        <f>max(IIQ2:IIQ35)/min(IIQ2:IIQ35)</f>
        <v>1.6</v>
      </c>
      <c r="IIR36">
        <f>max(IIR2:IIR35)/min(IIR2:IIR35)</f>
        <v>25.1</v>
      </c>
      <c r="IIS36">
        <f>max(IIS2:IIS35)/min(IIS2:IIS35)</f>
        <v>20.0625</v>
      </c>
      <c r="IIT36">
        <f>max(IIT2:IIT35)/min(IIT2:IIT35)</f>
        <v>38.9</v>
      </c>
      <c r="IIU36">
        <f>max(IIU2:IIU35)/min(IIU2:IIU35)</f>
        <v>8.7</v>
      </c>
      <c r="IIV36">
        <f>max(IIV2:IIV35)/min(IIV2:IIV35)</f>
        <v>28.5</v>
      </c>
      <c r="IIW36">
        <f>max(IIW2:IIW35)/min(IIW2:IIW35)</f>
        <v>4.82424242424242</v>
      </c>
      <c r="IIX36">
        <f>max(IIX2:IIX35)/min(IIX2:IIX35)</f>
        <v>6.25</v>
      </c>
      <c r="IIY36">
        <f>max(IIY2:IIY35)/min(IIY2:IIY35)</f>
        <v>336.1</v>
      </c>
      <c r="IIZ36">
        <f>max(IIZ2:IIZ35)/min(IIZ2:IIZ35)</f>
        <v>13.7</v>
      </c>
      <c r="IJA36">
        <f>max(IJA2:IJA35)/min(IJA2:IJA35)</f>
        <v>7.65</v>
      </c>
      <c r="IJB36">
        <f>max(IJB2:IJB35)/min(IJB2:IJB35)</f>
        <v>55.8</v>
      </c>
      <c r="IJC36">
        <f>max(IJC2:IJC35)/min(IJC2:IJC35)</f>
        <v>107.85</v>
      </c>
      <c r="IJD36">
        <f>max(IJD2:IJD35)/min(IJD2:IJD35)</f>
        <v>5</v>
      </c>
      <c r="IJE36">
        <f>max(IJE2:IJE35)/min(IJE2:IJE35)</f>
        <v>24.1</v>
      </c>
      <c r="IJF36">
        <f>max(IJF2:IJF35)/min(IJF2:IJF35)</f>
        <v>11.85</v>
      </c>
      <c r="IJG36">
        <f>max(IJG2:IJG35)/min(IJG2:IJG35)</f>
        <v>7.19672131147541</v>
      </c>
      <c r="IJH36">
        <f>max(IJH2:IJH35)/min(IJH2:IJH35)</f>
        <v>14.9</v>
      </c>
      <c r="IJI36">
        <f>max(IJI2:IJI35)/min(IJI2:IJI35)</f>
        <v>507.1</v>
      </c>
      <c r="IJJ36">
        <f>max(IJJ2:IJJ35)/min(IJJ2:IJJ35)</f>
        <v>11.4</v>
      </c>
      <c r="IJK36">
        <f>max(IJK2:IJK35)/min(IJK2:IJK35)</f>
        <v>4.55762081784387</v>
      </c>
      <c r="IJL36">
        <f>max(IJL2:IJL35)/min(IJL2:IJL35)</f>
        <v>25.1444444444444</v>
      </c>
      <c r="IJM36">
        <f>max(IJM2:IJM35)/min(IJM2:IJM35)</f>
        <v>4.42857142857143</v>
      </c>
      <c r="IJN36">
        <f>max(IJN2:IJN35)/min(IJN2:IJN35)</f>
        <v>2.9</v>
      </c>
      <c r="IJO36">
        <f>max(IJO2:IJO35)/min(IJO2:IJO35)</f>
        <v>6.1</v>
      </c>
      <c r="IJP36">
        <f>max(IJP2:IJP35)/min(IJP2:IJP35)</f>
        <v>21.5</v>
      </c>
      <c r="IJQ36">
        <f>max(IJQ2:IJQ35)/min(IJQ2:IJQ35)</f>
        <v>4.05</v>
      </c>
      <c r="IJR36">
        <f>max(IJR2:IJR35)/min(IJR2:IJR35)</f>
        <v>18.55</v>
      </c>
      <c r="IJS36">
        <f>max(IJS2:IJS35)/min(IJS2:IJS35)</f>
        <v>5.4</v>
      </c>
      <c r="IJT36">
        <f>max(IJT2:IJT35)/min(IJT2:IJT35)</f>
        <v>121.678571428571</v>
      </c>
      <c r="IJU36">
        <f>max(IJU2:IJU35)/min(IJU2:IJU35)</f>
        <v>4.1</v>
      </c>
      <c r="IJV36">
        <f>max(IJV2:IJV35)/min(IJV2:IJV35)</f>
        <v>47.7</v>
      </c>
      <c r="IJW36">
        <f>max(IJW2:IJW35)/min(IJW2:IJW35)</f>
        <v>10.093896713615</v>
      </c>
      <c r="IJX36">
        <f>max(IJX2:IJX35)/min(IJX2:IJX35)</f>
        <v>95.5357142857143</v>
      </c>
      <c r="IJY36">
        <f>max(IJY2:IJY35)/min(IJY2:IJY35)</f>
        <v>6.625</v>
      </c>
      <c r="IJZ36">
        <f>max(IJZ2:IJZ35)/min(IJZ2:IJZ35)</f>
        <v>60.4</v>
      </c>
      <c r="IKA36">
        <f>max(IKA2:IKA35)/min(IKA2:IKA35)</f>
        <v>43.15</v>
      </c>
      <c r="IKB36">
        <f>max(IKB2:IKB35)/min(IKB2:IKB35)</f>
        <v>16.25</v>
      </c>
      <c r="IKC36">
        <f>max(IKC2:IKC35)/min(IKC2:IKC35)</f>
        <v>132.3</v>
      </c>
      <c r="IKD36">
        <f>max(IKD2:IKD35)/min(IKD2:IKD35)</f>
        <v>39.55</v>
      </c>
      <c r="IKE36">
        <f>max(IKE2:IKE35)/min(IKE2:IKE35)</f>
        <v>1</v>
      </c>
      <c r="IKF36">
        <f>max(IKF2:IKF35)/min(IKF2:IKF35)</f>
        <v>18.25</v>
      </c>
      <c r="IKG36">
        <f>max(IKG2:IKG35)/min(IKG2:IKG35)</f>
        <v>6.5</v>
      </c>
      <c r="IKH36">
        <f>max(IKH2:IKH35)/min(IKH2:IKH35)</f>
        <v>5.3</v>
      </c>
      <c r="IKI36">
        <f>max(IKI2:IKI35)/min(IKI2:IKI35)</f>
        <v>19.05</v>
      </c>
      <c r="IKJ36">
        <f>max(IKJ2:IKJ35)/min(IKJ2:IKJ35)</f>
        <v>122.45</v>
      </c>
      <c r="IKK36">
        <f>max(IKK2:IKK35)/min(IKK2:IKK35)</f>
        <v>4.95</v>
      </c>
      <c r="IKL36">
        <f>max(IKL2:IKL35)/min(IKL2:IKL35)</f>
        <v>25.95</v>
      </c>
      <c r="IKM36">
        <f>max(IKM2:IKM35)/min(IKM2:IKM35)</f>
        <v>24.85</v>
      </c>
      <c r="IKN36">
        <f>max(IKN2:IKN35)/min(IKN2:IKN35)</f>
        <v>9.10975609756098</v>
      </c>
      <c r="IKO36">
        <f>max(IKO2:IKO35)/min(IKO2:IKO35)</f>
        <v>29.15</v>
      </c>
      <c r="IKP36">
        <f>max(IKP2:IKP35)/min(IKP2:IKP35)</f>
        <v>9.13709677419355</v>
      </c>
      <c r="IKQ36">
        <f>max(IKQ2:IKQ35)/min(IKQ2:IKQ35)</f>
        <v>32.45</v>
      </c>
      <c r="IKR36">
        <f>max(IKR2:IKR35)/min(IKR2:IKR35)</f>
        <v>70.4</v>
      </c>
      <c r="IKS36">
        <f>max(IKS2:IKS35)/min(IKS2:IKS35)</f>
        <v>10.3298969072165</v>
      </c>
      <c r="IKT36">
        <f>max(IKT2:IKT35)/min(IKT2:IKT35)</f>
        <v>7.65</v>
      </c>
      <c r="IKU36">
        <f>max(IKU2:IKU35)/min(IKU2:IKU35)</f>
        <v>11.05</v>
      </c>
      <c r="IKV36">
        <f>max(IKV2:IKV35)/min(IKV2:IKV35)</f>
        <v>20.55</v>
      </c>
      <c r="IKW36">
        <f>max(IKW2:IKW35)/min(IKW2:IKW35)</f>
        <v>18.8</v>
      </c>
      <c r="IKX36">
        <f>max(IKX2:IKX35)/min(IKX2:IKX35)</f>
        <v>14.2</v>
      </c>
      <c r="IKY36">
        <f>max(IKY2:IKY35)/min(IKY2:IKY35)</f>
        <v>24.5</v>
      </c>
      <c r="IKZ36">
        <f>max(IKZ2:IKZ35)/min(IKZ2:IKZ35)</f>
        <v>1</v>
      </c>
      <c r="ILA36">
        <f>max(ILA2:ILA35)/min(ILA2:ILA35)</f>
        <v>5.32936507936508</v>
      </c>
      <c r="ILB36">
        <f>max(ILB2:ILB35)/min(ILB2:ILB35)</f>
        <v>3.7</v>
      </c>
      <c r="ILC36">
        <f>max(ILC2:ILC35)/min(ILC2:ILC35)</f>
        <v>4.78898533373242</v>
      </c>
      <c r="ILD36">
        <f>max(ILD2:ILD35)/min(ILD2:ILD35)</f>
        <v>5.93567894447499</v>
      </c>
      <c r="ILE36">
        <f>max(ILE2:ILE35)/min(ILE2:ILE35)</f>
        <v>5.9</v>
      </c>
      <c r="ILF36">
        <f>max(ILF2:ILF35)/min(ILF2:ILF35)</f>
        <v>33.35</v>
      </c>
      <c r="ILG36">
        <f>max(ILG2:ILG35)/min(ILG2:ILG35)</f>
        <v>42.45</v>
      </c>
      <c r="ILH36">
        <f>max(ILH2:ILH35)/min(ILH2:ILH35)</f>
        <v>7.64117647058824</v>
      </c>
      <c r="ILI36">
        <f>max(ILI2:ILI35)/min(ILI2:ILI35)</f>
        <v>30.45</v>
      </c>
      <c r="ILJ36">
        <f>max(ILJ2:ILJ35)/min(ILJ2:ILJ35)</f>
        <v>1.2765278442636</v>
      </c>
      <c r="ILK36">
        <f>max(ILK2:ILK35)/min(ILK2:ILK35)</f>
        <v>14</v>
      </c>
      <c r="ILL36">
        <f>max(ILL2:ILL35)/min(ILL2:ILL35)</f>
        <v>11.5</v>
      </c>
      <c r="ILM36">
        <f>max(ILM2:ILM35)/min(ILM2:ILM35)</f>
        <v>15.8</v>
      </c>
      <c r="ILN36">
        <f>max(ILN2:ILN35)/min(ILN2:ILN35)</f>
        <v>12.6</v>
      </c>
      <c r="ILO36">
        <f>max(ILO2:ILO35)/min(ILO2:ILO35)</f>
        <v>10.6</v>
      </c>
      <c r="ILP36">
        <f>max(ILP2:ILP35)/min(ILP2:ILP35)</f>
        <v>16.95</v>
      </c>
      <c r="ILQ36">
        <f>max(ILQ2:ILQ35)/min(ILQ2:ILQ35)</f>
        <v>12.75</v>
      </c>
      <c r="ILR36">
        <f>max(ILR2:ILR35)/min(ILR2:ILR35)</f>
        <v>38.95</v>
      </c>
      <c r="ILS36">
        <f>max(ILS2:ILS35)/min(ILS2:ILS35)</f>
        <v>45.85</v>
      </c>
      <c r="ILT36">
        <f>max(ILT2:ILT35)/min(ILT2:ILT35)</f>
        <v>4.73809523809524</v>
      </c>
      <c r="ILU36">
        <f>max(ILU2:ILU35)/min(ILU2:ILU35)</f>
        <v>4.82857142857143</v>
      </c>
      <c r="ILV36">
        <f>max(ILV2:ILV35)/min(ILV2:ILV35)</f>
        <v>18.2</v>
      </c>
      <c r="ILW36">
        <f>max(ILW2:ILW35)/min(ILW2:ILW35)</f>
        <v>20.05</v>
      </c>
      <c r="ILX36">
        <f>max(ILX2:ILX35)/min(ILX2:ILX35)</f>
        <v>9.15</v>
      </c>
      <c r="ILY36">
        <f>max(ILY2:ILY35)/min(ILY2:ILY35)</f>
        <v>1.85</v>
      </c>
      <c r="ILZ36">
        <f>max(ILZ2:ILZ35)/min(ILZ2:ILZ35)</f>
        <v>3.2</v>
      </c>
      <c r="IMA36">
        <f>max(IMA2:IMA35)/min(IMA2:IMA35)</f>
        <v>6.4</v>
      </c>
      <c r="IMB36">
        <f>max(IMB2:IMB35)/min(IMB2:IMB35)</f>
        <v>3.55</v>
      </c>
      <c r="IMC36">
        <f>max(IMC2:IMC35)/min(IMC2:IMC35)</f>
        <v>12</v>
      </c>
      <c r="IMD36">
        <f>max(IMD2:IMD35)/min(IMD2:IMD35)</f>
        <v>2.55</v>
      </c>
      <c r="IME36">
        <f>max(IME2:IME35)/min(IME2:IME35)</f>
        <v>9.05</v>
      </c>
      <c r="IMF36">
        <f>max(IMF2:IMF35)/min(IMF2:IMF35)</f>
        <v>16.8456375838926</v>
      </c>
      <c r="IMG36">
        <f>max(IMG2:IMG35)/min(IMG2:IMG35)</f>
        <v>36.35</v>
      </c>
      <c r="IMH36">
        <f>max(IMH2:IMH35)/min(IMH2:IMH35)</f>
        <v>1.2</v>
      </c>
      <c r="IMI36">
        <f>max(IMI2:IMI35)/min(IMI2:IMI35)</f>
        <v>1</v>
      </c>
      <c r="IMJ36">
        <f>max(IMJ2:IMJ35)/min(IMJ2:IMJ35)</f>
        <v>8.7</v>
      </c>
      <c r="IMK36">
        <f>max(IMK2:IMK35)/min(IMK2:IMK35)</f>
        <v>16.95</v>
      </c>
      <c r="IML36">
        <f>max(IML2:IML35)/min(IML2:IML35)</f>
        <v>4.5</v>
      </c>
      <c r="IMM36">
        <f>max(IMM2:IMM35)/min(IMM2:IMM35)</f>
        <v>68.5526315789474</v>
      </c>
      <c r="IMN36">
        <f>max(IMN2:IMN35)/min(IMN2:IMN35)</f>
        <v>4.60902255639098</v>
      </c>
      <c r="IMO36">
        <f>max(IMO2:IMO35)/min(IMO2:IMO35)</f>
        <v>14.7</v>
      </c>
      <c r="IMP36">
        <f>max(IMP2:IMP35)/min(IMP2:IMP35)</f>
        <v>26.0792079207921</v>
      </c>
      <c r="IMQ36">
        <f>max(IMQ2:IMQ35)/min(IMQ2:IMQ35)</f>
        <v>34.25</v>
      </c>
      <c r="IMR36">
        <f>max(IMR2:IMR35)/min(IMR2:IMR35)</f>
        <v>1.45</v>
      </c>
      <c r="IMS36">
        <f>max(IMS2:IMS35)/min(IMS2:IMS35)</f>
        <v>13.7</v>
      </c>
      <c r="IMT36">
        <f>max(IMT2:IMT35)/min(IMT2:IMT35)</f>
        <v>33.75</v>
      </c>
      <c r="IMU36">
        <f>max(IMU2:IMU35)/min(IMU2:IMU35)</f>
        <v>22.65</v>
      </c>
      <c r="IMV36">
        <f>max(IMV2:IMV35)/min(IMV2:IMV35)</f>
        <v>5.05</v>
      </c>
      <c r="IMW36">
        <f>max(IMW2:IMW35)/min(IMW2:IMW35)</f>
        <v>9.95</v>
      </c>
      <c r="IMX36">
        <f>max(IMX2:IMX35)/min(IMX2:IMX35)</f>
        <v>7.55</v>
      </c>
      <c r="IMY36">
        <f>max(IMY2:IMY35)/min(IMY2:IMY35)</f>
        <v>11.3</v>
      </c>
      <c r="IMZ36">
        <f>max(IMZ2:IMZ35)/min(IMZ2:IMZ35)</f>
        <v>85.85</v>
      </c>
      <c r="INA36">
        <f>max(INA2:INA35)/min(INA2:INA35)</f>
        <v>42.6</v>
      </c>
      <c r="INB36">
        <f>max(INB2:INB35)/min(INB2:INB35)</f>
        <v>12.5</v>
      </c>
      <c r="INC36">
        <f>max(INC2:INC35)/min(INC2:INC35)</f>
        <v>11.75</v>
      </c>
      <c r="IND36">
        <f>max(IND2:IND35)/min(IND2:IND35)</f>
        <v>25.2376237623762</v>
      </c>
      <c r="INE36">
        <f>max(INE2:INE35)/min(INE2:INE35)</f>
        <v>1</v>
      </c>
      <c r="INF36">
        <f>max(INF2:INF35)/min(INF2:INF35)</f>
        <v>53.7</v>
      </c>
      <c r="ING36">
        <f>max(ING2:ING35)/min(ING2:ING35)</f>
        <v>11.65</v>
      </c>
      <c r="INH36">
        <f>max(INH2:INH35)/min(INH2:INH35)</f>
        <v>25.8225806451613</v>
      </c>
      <c r="INI36">
        <f>max(INI2:INI35)/min(INI2:INI35)</f>
        <v>37.75</v>
      </c>
      <c r="INJ36">
        <f>max(INJ2:INJ35)/min(INJ2:INJ35)</f>
        <v>12.2666666666667</v>
      </c>
      <c r="INK36">
        <f>max(INK2:INK35)/min(INK2:INK35)</f>
        <v>3.7</v>
      </c>
      <c r="INL36">
        <f>max(INL2:INL35)/min(INL2:INL35)</f>
        <v>21.05</v>
      </c>
      <c r="INM36">
        <f>max(INM2:INM35)/min(INM2:INM35)</f>
        <v>22.6</v>
      </c>
      <c r="INN36">
        <f>max(INN2:INN35)/min(INN2:INN35)</f>
        <v>16.15</v>
      </c>
      <c r="INO36">
        <f>max(INO2:INO35)/min(INO2:INO35)</f>
        <v>22.05</v>
      </c>
      <c r="INP36">
        <f>max(INP2:INP35)/min(INP2:INP35)</f>
        <v>20.4</v>
      </c>
      <c r="INQ36">
        <f>max(INQ2:INQ35)/min(INQ2:INQ35)</f>
        <v>18.45</v>
      </c>
      <c r="INR36">
        <f>max(INR2:INR35)/min(INR2:INR35)</f>
        <v>45</v>
      </c>
      <c r="INS36">
        <f>max(INS2:INS35)/min(INS2:INS35)</f>
        <v>33.054347826087</v>
      </c>
      <c r="INT36">
        <f>max(INT2:INT35)/min(INT2:INT35)</f>
        <v>2.3</v>
      </c>
      <c r="INU36">
        <f>max(INU2:INU35)/min(INU2:INU35)</f>
        <v>57.4150943396226</v>
      </c>
      <c r="INV36">
        <f>max(INV2:INV35)/min(INV2:INV35)</f>
        <v>78.2325581395349</v>
      </c>
      <c r="INW36">
        <f>max(INW2:INW35)/min(INW2:INW35)</f>
        <v>6.42578125</v>
      </c>
      <c r="INX36">
        <f>max(INX2:INX35)/min(INX2:INX35)</f>
        <v>40.1</v>
      </c>
      <c r="INY36">
        <f>max(INY2:INY35)/min(INY2:INY35)</f>
        <v>1</v>
      </c>
      <c r="INZ36">
        <f>max(INZ2:INZ35)/min(INZ2:INZ35)</f>
        <v>6.3</v>
      </c>
      <c r="IOA36">
        <f>max(IOA2:IOA35)/min(IOA2:IOA35)</f>
        <v>30.7</v>
      </c>
      <c r="IOB36">
        <f>max(IOB2:IOB35)/min(IOB2:IOB35)</f>
        <v>7.3</v>
      </c>
      <c r="IOC36">
        <f>max(IOC2:IOC35)/min(IOC2:IOC35)</f>
        <v>22.7</v>
      </c>
      <c r="IOD36">
        <f>max(IOD2:IOD35)/min(IOD2:IOD35)</f>
        <v>2.9</v>
      </c>
      <c r="IOE36">
        <f>max(IOE2:IOE35)/min(IOE2:IOE35)</f>
        <v>30.5570469798658</v>
      </c>
      <c r="IOF36">
        <f>max(IOF2:IOF35)/min(IOF2:IOF35)</f>
        <v>8.5</v>
      </c>
      <c r="IOG36">
        <f>max(IOG2:IOG35)/min(IOG2:IOG35)</f>
        <v>190.95</v>
      </c>
      <c r="IOH36">
        <f>max(IOH2:IOH35)/min(IOH2:IOH35)</f>
        <v>8.28395061728395</v>
      </c>
      <c r="IOI36">
        <f>max(IOI2:IOI35)/min(IOI2:IOI35)</f>
        <v>20.75</v>
      </c>
      <c r="IOJ36">
        <f>max(IOJ2:IOJ35)/min(IOJ2:IOJ35)</f>
        <v>7.15</v>
      </c>
      <c r="IOK36">
        <f>max(IOK2:IOK35)/min(IOK2:IOK35)</f>
        <v>1.65</v>
      </c>
      <c r="IOL36">
        <f>max(IOL2:IOL35)/min(IOL2:IOL35)</f>
        <v>8.45</v>
      </c>
      <c r="IOM36">
        <f>max(IOM2:IOM35)/min(IOM2:IOM35)</f>
        <v>27.65</v>
      </c>
      <c r="ION36">
        <f>max(ION2:ION35)/min(ION2:ION35)</f>
        <v>1</v>
      </c>
      <c r="IOO36">
        <f>max(IOO2:IOO35)/min(IOO2:IOO35)</f>
        <v>85.5</v>
      </c>
      <c r="IOP36">
        <f>max(IOP2:IOP35)/min(IOP2:IOP35)</f>
        <v>8.07428571428571</v>
      </c>
      <c r="IOQ36">
        <f>max(IOQ2:IOQ35)/min(IOQ2:IOQ35)</f>
        <v>6.08181818181818</v>
      </c>
      <c r="IOR36">
        <f>max(IOR2:IOR35)/min(IOR2:IOR35)</f>
        <v>1</v>
      </c>
      <c r="IOS36">
        <f>max(IOS2:IOS35)/min(IOS2:IOS35)</f>
        <v>2.99757869249395</v>
      </c>
      <c r="IOT36">
        <f>max(IOT2:IOT35)/min(IOT2:IOT35)</f>
        <v>1</v>
      </c>
      <c r="IOU36">
        <f>max(IOU2:IOU35)/min(IOU2:IOU35)</f>
        <v>38.75</v>
      </c>
      <c r="IOV36">
        <f>max(IOV2:IOV35)/min(IOV2:IOV35)</f>
        <v>28.9</v>
      </c>
      <c r="IOW36">
        <f>max(IOW2:IOW35)/min(IOW2:IOW35)</f>
        <v>12.65</v>
      </c>
      <c r="IOX36">
        <f>max(IOX2:IOX35)/min(IOX2:IOX35)</f>
        <v>10.15</v>
      </c>
      <c r="IOY36">
        <f>max(IOY2:IOY35)/min(IOY2:IOY35)</f>
        <v>22.6</v>
      </c>
      <c r="IOZ36">
        <f>max(IOZ2:IOZ35)/min(IOZ2:IOZ35)</f>
        <v>54.85</v>
      </c>
      <c r="IPA36">
        <f>max(IPA2:IPA35)/min(IPA2:IPA35)</f>
        <v>57.55</v>
      </c>
      <c r="IPB36">
        <f>max(IPB2:IPB35)/min(IPB2:IPB35)</f>
        <v>15.45</v>
      </c>
      <c r="IPC36">
        <f>max(IPC2:IPC35)/min(IPC2:IPC35)</f>
        <v>4.71266540642722</v>
      </c>
      <c r="IPD36">
        <f>max(IPD2:IPD35)/min(IPD2:IPD35)</f>
        <v>2.74051407588739</v>
      </c>
      <c r="IPE36">
        <f>max(IPE2:IPE35)/min(IPE2:IPE35)</f>
        <v>197.6</v>
      </c>
      <c r="IPF36">
        <f>max(IPF2:IPF35)/min(IPF2:IPF35)</f>
        <v>56.8</v>
      </c>
      <c r="IPG36">
        <f>max(IPG2:IPG35)/min(IPG2:IPG35)</f>
        <v>15</v>
      </c>
      <c r="IPH36">
        <f>max(IPH2:IPH35)/min(IPH2:IPH35)</f>
        <v>19.65</v>
      </c>
      <c r="IPI36">
        <f>max(IPI2:IPI35)/min(IPI2:IPI35)</f>
        <v>10.45</v>
      </c>
      <c r="IPJ36">
        <f>max(IPJ2:IPJ35)/min(IPJ2:IPJ35)</f>
        <v>9.01158301158301</v>
      </c>
      <c r="IPK36">
        <f>max(IPK2:IPK35)/min(IPK2:IPK35)</f>
        <v>11.55</v>
      </c>
      <c r="IPL36">
        <f>max(IPL2:IPL35)/min(IPL2:IPL35)</f>
        <v>4.9</v>
      </c>
      <c r="IPM36">
        <f>max(IPM2:IPM35)/min(IPM2:IPM35)</f>
        <v>13.15</v>
      </c>
      <c r="IPN36">
        <f>max(IPN2:IPN35)/min(IPN2:IPN35)</f>
        <v>25.45</v>
      </c>
      <c r="IPO36">
        <f>max(IPO2:IPO35)/min(IPO2:IPO35)</f>
        <v>72.9523809523809</v>
      </c>
      <c r="IPP36">
        <f>max(IPP2:IPP35)/min(IPP2:IPP35)</f>
        <v>1.54723914515037</v>
      </c>
      <c r="IPQ36">
        <f>max(IPQ2:IPQ35)/min(IPQ2:IPQ35)</f>
        <v>17.4878048780488</v>
      </c>
      <c r="IPR36">
        <f>max(IPR2:IPR35)/min(IPR2:IPR35)</f>
        <v>6.5</v>
      </c>
      <c r="IPS36">
        <f>max(IPS2:IPS35)/min(IPS2:IPS35)</f>
        <v>5.8</v>
      </c>
      <c r="IPT36">
        <f>max(IPT2:IPT35)/min(IPT2:IPT35)</f>
        <v>20.8</v>
      </c>
      <c r="IPU36">
        <f>max(IPU2:IPU35)/min(IPU2:IPU35)</f>
        <v>15.75</v>
      </c>
      <c r="IPV36">
        <f>max(IPV2:IPV35)/min(IPV2:IPV35)</f>
        <v>2.05</v>
      </c>
      <c r="IPW36">
        <f>max(IPW2:IPW35)/min(IPW2:IPW35)</f>
        <v>7.58974358974359</v>
      </c>
      <c r="IPX36">
        <f>max(IPX2:IPX35)/min(IPX2:IPX35)</f>
        <v>7.4843617920541</v>
      </c>
      <c r="IPY36">
        <f>max(IPY2:IPY35)/min(IPY2:IPY35)</f>
        <v>18.3</v>
      </c>
      <c r="IPZ36">
        <f>max(IPZ2:IPZ35)/min(IPZ2:IPZ35)</f>
        <v>26.6986301369863</v>
      </c>
      <c r="IQA36">
        <f>max(IQA2:IQA35)/min(IQA2:IQA35)</f>
        <v>8.08474576271187</v>
      </c>
      <c r="IQB36">
        <f>max(IQB2:IQB35)/min(IQB2:IQB35)</f>
        <v>8.98239436619718</v>
      </c>
      <c r="IQC36">
        <f>max(IQC2:IQC35)/min(IQC2:IQC35)</f>
        <v>27</v>
      </c>
      <c r="IQD36">
        <f>max(IQD2:IQD35)/min(IQD2:IQD35)</f>
        <v>26.55</v>
      </c>
      <c r="IQE36">
        <f>max(IQE2:IQE35)/min(IQE2:IQE35)</f>
        <v>6.53846153846154</v>
      </c>
      <c r="IQF36">
        <f>max(IQF2:IQF35)/min(IQF2:IQF35)</f>
        <v>3.23391812865497</v>
      </c>
      <c r="IQG36">
        <f>max(IQG2:IQG35)/min(IQG2:IQG35)</f>
        <v>6.15</v>
      </c>
      <c r="IQH36">
        <f>max(IQH2:IQH35)/min(IQH2:IQH35)</f>
        <v>5.13533834586466</v>
      </c>
      <c r="IQI36">
        <f>max(IQI2:IQI35)/min(IQI2:IQI35)</f>
        <v>10.6</v>
      </c>
      <c r="IQJ36">
        <f>max(IQJ2:IQJ35)/min(IQJ2:IQJ35)</f>
        <v>1</v>
      </c>
      <c r="IQK36">
        <f>max(IQK2:IQK35)/min(IQK2:IQK35)</f>
        <v>32.3</v>
      </c>
      <c r="IQL36">
        <f>max(IQL2:IQL35)/min(IQL2:IQL35)</f>
        <v>61.45</v>
      </c>
      <c r="IQM36">
        <f>max(IQM2:IQM35)/min(IQM2:IQM35)</f>
        <v>15.1</v>
      </c>
      <c r="IQN36">
        <f>max(IQN2:IQN35)/min(IQN2:IQN35)</f>
        <v>14.0147058823529</v>
      </c>
      <c r="IQO36">
        <f>max(IQO2:IQO35)/min(IQO2:IQO35)</f>
        <v>15.65</v>
      </c>
      <c r="IQP36">
        <f>max(IQP2:IQP35)/min(IQP2:IQP35)</f>
        <v>7.85</v>
      </c>
      <c r="IQQ36">
        <f>max(IQQ2:IQQ35)/min(IQQ2:IQQ35)</f>
        <v>12.35</v>
      </c>
      <c r="IQR36">
        <f>max(IQR2:IQR35)/min(IQR2:IQR35)</f>
        <v>16.8</v>
      </c>
      <c r="IQS36">
        <f>max(IQS2:IQS35)/min(IQS2:IQS35)</f>
        <v>4.45</v>
      </c>
      <c r="IQT36">
        <f>max(IQT2:IQT35)/min(IQT2:IQT35)</f>
        <v>8.76855895196507</v>
      </c>
      <c r="IQU36">
        <f>max(IQU2:IQU35)/min(IQU2:IQU35)</f>
        <v>31.75</v>
      </c>
      <c r="IQV36">
        <f>max(IQV2:IQV35)/min(IQV2:IQV35)</f>
        <v>247</v>
      </c>
      <c r="IQW36">
        <f>max(IQW2:IQW35)/min(IQW2:IQW35)</f>
        <v>1</v>
      </c>
      <c r="IQX36">
        <f>max(IQX2:IQX35)/min(IQX2:IQX35)</f>
        <v>4.4</v>
      </c>
      <c r="IQY36">
        <f>max(IQY2:IQY35)/min(IQY2:IQY35)</f>
        <v>5.9</v>
      </c>
      <c r="IQZ36">
        <f>max(IQZ2:IQZ35)/min(IQZ2:IQZ35)</f>
        <v>5.20418848167539</v>
      </c>
      <c r="IRA36">
        <f>max(IRA2:IRA35)/min(IRA2:IRA35)</f>
        <v>4.82840236686391</v>
      </c>
      <c r="IRB36">
        <f>max(IRB2:IRB35)/min(IRB2:IRB35)</f>
        <v>4.03998073217726</v>
      </c>
      <c r="IRC36">
        <f>max(IRC2:IRC35)/min(IRC2:IRC35)</f>
        <v>7.15281757402101</v>
      </c>
      <c r="IRD36">
        <f>max(IRD2:IRD35)/min(IRD2:IRD35)</f>
        <v>5.35</v>
      </c>
      <c r="IRE36">
        <f>max(IRE2:IRE35)/min(IRE2:IRE35)</f>
        <v>31</v>
      </c>
      <c r="IRF36">
        <f>max(IRF2:IRF35)/min(IRF2:IRF35)</f>
        <v>50.219512195122</v>
      </c>
      <c r="IRG36">
        <f>max(IRG2:IRG35)/min(IRG2:IRG35)</f>
        <v>9.75</v>
      </c>
      <c r="IRH36">
        <f>max(IRH2:IRH35)/min(IRH2:IRH35)</f>
        <v>2.98213446168312</v>
      </c>
      <c r="IRI36">
        <f>max(IRI2:IRI35)/min(IRI2:IRI35)</f>
        <v>26</v>
      </c>
      <c r="IRJ36">
        <f>max(IRJ2:IRJ35)/min(IRJ2:IRJ35)</f>
        <v>9.1</v>
      </c>
      <c r="IRK36">
        <f>max(IRK2:IRK35)/min(IRK2:IRK35)</f>
        <v>38.3</v>
      </c>
      <c r="IRL36">
        <f>max(IRL2:IRL35)/min(IRL2:IRL35)</f>
        <v>1</v>
      </c>
      <c r="IRM36">
        <f>max(IRM2:IRM35)/min(IRM2:IRM35)</f>
        <v>38.2115384615385</v>
      </c>
      <c r="IRN36">
        <f>max(IRN2:IRN35)/min(IRN2:IRN35)</f>
        <v>19.3</v>
      </c>
      <c r="IRO36">
        <f>max(IRO2:IRO35)/min(IRO2:IRO35)</f>
        <v>86.65</v>
      </c>
      <c r="IRP36">
        <f>max(IRP2:IRP35)/min(IRP2:IRP35)</f>
        <v>20.25</v>
      </c>
      <c r="IRQ36">
        <f>max(IRQ2:IRQ35)/min(IRQ2:IRQ35)</f>
        <v>4.51262626262626</v>
      </c>
      <c r="IRR36">
        <f>max(IRR2:IRR35)/min(IRR2:IRR35)</f>
        <v>5.25</v>
      </c>
      <c r="IRS36">
        <f>max(IRS2:IRS35)/min(IRS2:IRS35)</f>
        <v>85.3555555555556</v>
      </c>
      <c r="IRT36">
        <f>max(IRT2:IRT35)/min(IRT2:IRT35)</f>
        <v>24.55</v>
      </c>
      <c r="IRU36">
        <f>max(IRU2:IRU35)/min(IRU2:IRU35)</f>
        <v>1.25</v>
      </c>
      <c r="IRV36">
        <f>max(IRV2:IRV35)/min(IRV2:IRV35)</f>
        <v>4.7</v>
      </c>
      <c r="IRW36">
        <f>max(IRW2:IRW35)/min(IRW2:IRW35)</f>
        <v>1</v>
      </c>
      <c r="IRX36">
        <f>max(IRX2:IRX35)/min(IRX2:IRX35)</f>
        <v>20.35</v>
      </c>
      <c r="IRY36">
        <f>max(IRY2:IRY35)/min(IRY2:IRY35)</f>
        <v>33.45</v>
      </c>
      <c r="IRZ36">
        <f>max(IRZ2:IRZ35)/min(IRZ2:IRZ35)</f>
        <v>3.10547667342799</v>
      </c>
      <c r="ISA36">
        <f>max(ISA2:ISA35)/min(ISA2:ISA35)</f>
        <v>6.6</v>
      </c>
      <c r="ISB36">
        <f>max(ISB2:ISB35)/min(ISB2:ISB35)</f>
        <v>16.35</v>
      </c>
      <c r="ISC36">
        <f>max(ISC2:ISC35)/min(ISC2:ISC35)</f>
        <v>21.75</v>
      </c>
      <c r="ISD36">
        <f>max(ISD2:ISD35)/min(ISD2:ISD35)</f>
        <v>13.4</v>
      </c>
      <c r="ISE36">
        <f>max(ISE2:ISE35)/min(ISE2:ISE35)</f>
        <v>79.55</v>
      </c>
      <c r="ISF36">
        <f>max(ISF2:ISF35)/min(ISF2:ISF35)</f>
        <v>2.35</v>
      </c>
      <c r="ISG36">
        <f>max(ISG2:ISG35)/min(ISG2:ISG35)</f>
        <v>64.1052631578947</v>
      </c>
      <c r="ISH36">
        <f>max(ISH2:ISH35)/min(ISH2:ISH35)</f>
        <v>10.45</v>
      </c>
      <c r="ISI36">
        <f>max(ISI2:ISI35)/min(ISI2:ISI35)</f>
        <v>18.2818791946309</v>
      </c>
      <c r="ISJ36">
        <f>max(ISJ2:ISJ35)/min(ISJ2:ISJ35)</f>
        <v>4.8</v>
      </c>
      <c r="ISK36">
        <f>max(ISK2:ISK35)/min(ISK2:ISK35)</f>
        <v>1</v>
      </c>
      <c r="ISL36">
        <f>max(ISL2:ISL35)/min(ISL2:ISL35)</f>
        <v>28.45</v>
      </c>
      <c r="ISM36">
        <f>max(ISM2:ISM35)/min(ISM2:ISM35)</f>
        <v>9.30701754385965</v>
      </c>
      <c r="ISN36">
        <f>max(ISN2:ISN35)/min(ISN2:ISN35)</f>
        <v>56.4</v>
      </c>
      <c r="ISO36">
        <f>max(ISO2:ISO35)/min(ISO2:ISO35)</f>
        <v>1</v>
      </c>
      <c r="ISP36">
        <f>max(ISP2:ISP35)/min(ISP2:ISP35)</f>
        <v>4.2</v>
      </c>
      <c r="ISQ36">
        <f>max(ISQ2:ISQ35)/min(ISQ2:ISQ35)</f>
        <v>127</v>
      </c>
      <c r="ISR36">
        <f>max(ISR2:ISR35)/min(ISR2:ISR35)</f>
        <v>1</v>
      </c>
      <c r="ISS36">
        <f>max(ISS2:ISS35)/min(ISS2:ISS35)</f>
        <v>13</v>
      </c>
      <c r="IST36">
        <f>max(IST2:IST35)/min(IST2:IST35)</f>
        <v>13.65</v>
      </c>
      <c r="ISU36">
        <f>max(ISU2:ISU35)/min(ISU2:ISU35)</f>
        <v>121.7</v>
      </c>
      <c r="ISV36">
        <f>max(ISV2:ISV35)/min(ISV2:ISV35)</f>
        <v>29.8</v>
      </c>
      <c r="ISW36">
        <f>max(ISW2:ISW35)/min(ISW2:ISW35)</f>
        <v>31.625</v>
      </c>
      <c r="ISX36">
        <f>max(ISX2:ISX35)/min(ISX2:ISX35)</f>
        <v>7.2</v>
      </c>
      <c r="ISY36">
        <f>max(ISY2:ISY35)/min(ISY2:ISY35)</f>
        <v>2.3</v>
      </c>
      <c r="ISZ36">
        <f>max(ISZ2:ISZ35)/min(ISZ2:ISZ35)</f>
        <v>21.1</v>
      </c>
      <c r="ITA36">
        <f>max(ITA2:ITA35)/min(ITA2:ITA35)</f>
        <v>16.6</v>
      </c>
      <c r="ITB36">
        <f>max(ITB2:ITB35)/min(ITB2:ITB35)</f>
        <v>1</v>
      </c>
      <c r="ITC36">
        <f>max(ITC2:ITC35)/min(ITC2:ITC35)</f>
        <v>14.0112994350282</v>
      </c>
      <c r="ITD36">
        <f>max(ITD2:ITD35)/min(ITD2:ITD35)</f>
        <v>22.8</v>
      </c>
      <c r="ITE36">
        <f>max(ITE2:ITE35)/min(ITE2:ITE35)</f>
        <v>1</v>
      </c>
      <c r="ITF36">
        <f>max(ITF2:ITF35)/min(ITF2:ITF35)</f>
        <v>1</v>
      </c>
      <c r="ITG36">
        <f>max(ITG2:ITG35)/min(ITG2:ITG35)</f>
        <v>86.8181818181818</v>
      </c>
      <c r="ITH36">
        <f>max(ITH2:ITH35)/min(ITH2:ITH35)</f>
        <v>14.8148148148148</v>
      </c>
      <c r="ITI36">
        <f>max(ITI2:ITI35)/min(ITI2:ITI35)</f>
        <v>1.25</v>
      </c>
      <c r="ITJ36">
        <f>max(ITJ2:ITJ35)/min(ITJ2:ITJ35)</f>
        <v>45.85</v>
      </c>
      <c r="ITK36">
        <f>max(ITK2:ITK35)/min(ITK2:ITK35)</f>
        <v>8.85</v>
      </c>
      <c r="ITL36">
        <f>max(ITL2:ITL35)/min(ITL2:ITL35)</f>
        <v>10.4678899082569</v>
      </c>
      <c r="ITM36">
        <f>max(ITM2:ITM35)/min(ITM2:ITM35)</f>
        <v>13.7049180327869</v>
      </c>
      <c r="ITN36">
        <f>max(ITN2:ITN35)/min(ITN2:ITN35)</f>
        <v>37.5925925925926</v>
      </c>
      <c r="ITO36">
        <f>max(ITO2:ITO35)/min(ITO2:ITO35)</f>
        <v>55.6</v>
      </c>
      <c r="ITP36">
        <f>max(ITP2:ITP35)/min(ITP2:ITP35)</f>
        <v>6.30181818181818</v>
      </c>
      <c r="ITQ36">
        <f>max(ITQ2:ITQ35)/min(ITQ2:ITQ35)</f>
        <v>17.05</v>
      </c>
      <c r="ITR36">
        <f>max(ITR2:ITR35)/min(ITR2:ITR35)</f>
        <v>2.95</v>
      </c>
      <c r="ITS36">
        <f>max(ITS2:ITS35)/min(ITS2:ITS35)</f>
        <v>29.1379310344828</v>
      </c>
      <c r="ITT36">
        <f>max(ITT2:ITT35)/min(ITT2:ITT35)</f>
        <v>18.8474576271186</v>
      </c>
      <c r="ITU36">
        <f>max(ITU2:ITU35)/min(ITU2:ITU35)</f>
        <v>16.05</v>
      </c>
      <c r="ITV36">
        <f>max(ITV2:ITV35)/min(ITV2:ITV35)</f>
        <v>12.05</v>
      </c>
      <c r="ITW36">
        <f>max(ITW2:ITW35)/min(ITW2:ITW35)</f>
        <v>41.04</v>
      </c>
      <c r="ITX36">
        <f>max(ITX2:ITX35)/min(ITX2:ITX35)</f>
        <v>18.65</v>
      </c>
      <c r="ITY36">
        <f>max(ITY2:ITY35)/min(ITY2:ITY35)</f>
        <v>4.05</v>
      </c>
      <c r="ITZ36">
        <f>max(ITZ2:ITZ35)/min(ITZ2:ITZ35)</f>
        <v>29.8</v>
      </c>
      <c r="IUA36">
        <f>max(IUA2:IUA35)/min(IUA2:IUA35)</f>
        <v>4.31060606060606</v>
      </c>
      <c r="IUB36">
        <f>max(IUB2:IUB35)/min(IUB2:IUB35)</f>
        <v>10</v>
      </c>
      <c r="IUC36">
        <f>max(IUC2:IUC35)/min(IUC2:IUC35)</f>
        <v>8.25</v>
      </c>
      <c r="IUD36">
        <f>max(IUD2:IUD35)/min(IUD2:IUD35)</f>
        <v>8.63967611336032</v>
      </c>
      <c r="IUE36">
        <f>max(IUE2:IUE35)/min(IUE2:IUE35)</f>
        <v>34</v>
      </c>
      <c r="IUF36">
        <f>max(IUF2:IUF35)/min(IUF2:IUF35)</f>
        <v>1</v>
      </c>
      <c r="IUG36">
        <f>max(IUG2:IUG35)/min(IUG2:IUG35)</f>
        <v>12.2</v>
      </c>
      <c r="IUH36">
        <f>max(IUH2:IUH35)/min(IUH2:IUH35)</f>
        <v>50.3</v>
      </c>
      <c r="IUI36">
        <f>max(IUI2:IUI35)/min(IUI2:IUI35)</f>
        <v>18.65</v>
      </c>
      <c r="IUJ36">
        <f>max(IUJ2:IUJ35)/min(IUJ2:IUJ35)</f>
        <v>38.5</v>
      </c>
      <c r="IUK36">
        <f>max(IUK2:IUK35)/min(IUK2:IUK35)</f>
        <v>3.85</v>
      </c>
      <c r="IUL36">
        <f>max(IUL2:IUL35)/min(IUL2:IUL35)</f>
        <v>4.4</v>
      </c>
      <c r="IUM36">
        <f>max(IUM2:IUM35)/min(IUM2:IUM35)</f>
        <v>14.55</v>
      </c>
      <c r="IUN36">
        <f>max(IUN2:IUN35)/min(IUN2:IUN35)</f>
        <v>419.95</v>
      </c>
      <c r="IUO36">
        <f>max(IUO2:IUO35)/min(IUO2:IUO35)</f>
        <v>3.2</v>
      </c>
      <c r="IUP36">
        <f>max(IUP2:IUP35)/min(IUP2:IUP35)</f>
        <v>5.62962962962963</v>
      </c>
      <c r="IUQ36">
        <f>max(IUQ2:IUQ35)/min(IUQ2:IUQ35)</f>
        <v>4.7</v>
      </c>
      <c r="IUR36">
        <f>max(IUR2:IUR35)/min(IUR2:IUR35)</f>
        <v>20.35</v>
      </c>
      <c r="IUS36">
        <f>max(IUS2:IUS35)/min(IUS2:IUS35)</f>
        <v>29.75</v>
      </c>
      <c r="IUT36">
        <f>max(IUT2:IUT35)/min(IUT2:IUT35)</f>
        <v>44.45</v>
      </c>
      <c r="IUU36">
        <f>max(IUU2:IUU35)/min(IUU2:IUU35)</f>
        <v>5.57960199004975</v>
      </c>
      <c r="IUV36">
        <f>max(IUV2:IUV35)/min(IUV2:IUV35)</f>
        <v>6.05362776025237</v>
      </c>
      <c r="IUW36">
        <f>max(IUW2:IUW35)/min(IUW2:IUW35)</f>
        <v>53.4</v>
      </c>
      <c r="IUX36">
        <f>max(IUX2:IUX35)/min(IUX2:IUX35)</f>
        <v>1</v>
      </c>
      <c r="IUY36">
        <f>max(IUY2:IUY35)/min(IUY2:IUY35)</f>
        <v>13.45</v>
      </c>
      <c r="IUZ36">
        <f>max(IUZ2:IUZ35)/min(IUZ2:IUZ35)</f>
        <v>9.35</v>
      </c>
      <c r="IVA36">
        <f>max(IVA2:IVA35)/min(IVA2:IVA35)</f>
        <v>16.35</v>
      </c>
      <c r="IVB36">
        <f>max(IVB2:IVB35)/min(IVB2:IVB35)</f>
        <v>94.6</v>
      </c>
      <c r="IVC36">
        <f>max(IVC2:IVC35)/min(IVC2:IVC35)</f>
        <v>14.1</v>
      </c>
      <c r="IVD36">
        <f>max(IVD2:IVD35)/min(IVD2:IVD35)</f>
        <v>15.1</v>
      </c>
      <c r="IVE36">
        <f>max(IVE2:IVE35)/min(IVE2:IVE35)</f>
        <v>1</v>
      </c>
      <c r="IVF36">
        <f>max(IVF2:IVF35)/min(IVF2:IVF35)</f>
        <v>7.688</v>
      </c>
      <c r="IVG36">
        <f>max(IVG2:IVG35)/min(IVG2:IVG35)</f>
        <v>9.01176470588235</v>
      </c>
      <c r="IVH36">
        <f>max(IVH2:IVH35)/min(IVH2:IVH35)</f>
        <v>14.1</v>
      </c>
      <c r="IVI36">
        <f>max(IVI2:IVI35)/min(IVI2:IVI35)</f>
        <v>692.3</v>
      </c>
      <c r="IVJ36">
        <f>max(IVJ2:IVJ35)/min(IVJ2:IVJ35)</f>
        <v>7.63513513513514</v>
      </c>
      <c r="IVK36">
        <f>max(IVK2:IVK35)/min(IVK2:IVK35)</f>
        <v>74.4</v>
      </c>
      <c r="IVL36">
        <f>max(IVL2:IVL35)/min(IVL2:IVL35)</f>
        <v>27.55</v>
      </c>
      <c r="IVM36">
        <f>max(IVM2:IVM35)/min(IVM2:IVM35)</f>
        <v>35.25</v>
      </c>
      <c r="IVN36">
        <f>max(IVN2:IVN35)/min(IVN2:IVN35)</f>
        <v>49.9</v>
      </c>
      <c r="IVO36">
        <f>max(IVO2:IVO35)/min(IVO2:IVO35)</f>
        <v>7.11747851002865</v>
      </c>
      <c r="IVP36">
        <f>max(IVP2:IVP35)/min(IVP2:IVP35)</f>
        <v>44.9</v>
      </c>
      <c r="IVQ36">
        <f>max(IVQ2:IVQ35)/min(IVQ2:IVQ35)</f>
        <v>2.15401184706516</v>
      </c>
      <c r="IVR36">
        <f>max(IVR2:IVR35)/min(IVR2:IVR35)</f>
        <v>12.624750499002</v>
      </c>
      <c r="IVS36">
        <f>max(IVS2:IVS35)/min(IVS2:IVS35)</f>
        <v>1</v>
      </c>
      <c r="IVT36">
        <f>max(IVT2:IVT35)/min(IVT2:IVT35)</f>
        <v>587.4</v>
      </c>
      <c r="IVU36">
        <f>max(IVU2:IVU35)/min(IVU2:IVU35)</f>
        <v>6.8</v>
      </c>
      <c r="IVV36">
        <f>max(IVV2:IVV35)/min(IVV2:IVV35)</f>
        <v>9.2</v>
      </c>
      <c r="IVW36">
        <f>max(IVW2:IVW35)/min(IVW2:IVW35)</f>
        <v>5.35</v>
      </c>
      <c r="IVX36">
        <f>max(IVX2:IVX35)/min(IVX2:IVX35)</f>
        <v>12.95</v>
      </c>
      <c r="IVY36">
        <f>max(IVY2:IVY35)/min(IVY2:IVY35)</f>
        <v>17.1584507042254</v>
      </c>
      <c r="IVZ36">
        <f>max(IVZ2:IVZ35)/min(IVZ2:IVZ35)</f>
        <v>59.25</v>
      </c>
      <c r="IWA36">
        <f>max(IWA2:IWA35)/min(IWA2:IWA35)</f>
        <v>1</v>
      </c>
      <c r="IWB36">
        <f>max(IWB2:IWB35)/min(IWB2:IWB35)</f>
        <v>1</v>
      </c>
      <c r="IWC36">
        <f>max(IWC2:IWC35)/min(IWC2:IWC35)</f>
        <v>11.55</v>
      </c>
      <c r="IWD36">
        <f>max(IWD2:IWD35)/min(IWD2:IWD35)</f>
        <v>90.15</v>
      </c>
      <c r="IWE36">
        <f>max(IWE2:IWE35)/min(IWE2:IWE35)</f>
        <v>11.25</v>
      </c>
      <c r="IWF36">
        <f>max(IWF2:IWF35)/min(IWF2:IWF35)</f>
        <v>1</v>
      </c>
      <c r="IWG36">
        <f>max(IWG2:IWG35)/min(IWG2:IWG35)</f>
        <v>202.1</v>
      </c>
      <c r="IWH36">
        <f>max(IWH2:IWH35)/min(IWH2:IWH35)</f>
        <v>7.25</v>
      </c>
      <c r="IWI36">
        <f>max(IWI2:IWI35)/min(IWI2:IWI35)</f>
        <v>3.15</v>
      </c>
      <c r="IWJ36">
        <f>max(IWJ2:IWJ35)/min(IWJ2:IWJ35)</f>
        <v>143</v>
      </c>
      <c r="IWK36">
        <f>max(IWK2:IWK35)/min(IWK2:IWK35)</f>
        <v>28.45</v>
      </c>
      <c r="IWL36">
        <f>max(IWL2:IWL35)/min(IWL2:IWL35)</f>
        <v>8.05</v>
      </c>
      <c r="IWM36">
        <f>max(IWM2:IWM35)/min(IWM2:IWM35)</f>
        <v>6.8</v>
      </c>
      <c r="IWN36">
        <f>max(IWN2:IWN35)/min(IWN2:IWN35)</f>
        <v>3.25353982300885</v>
      </c>
      <c r="IWO36">
        <f>max(IWO2:IWO35)/min(IWO2:IWO35)</f>
        <v>7.15</v>
      </c>
      <c r="IWP36">
        <f>max(IWP2:IWP35)/min(IWP2:IWP35)</f>
        <v>2.65</v>
      </c>
      <c r="IWQ36">
        <f>max(IWQ2:IWQ35)/min(IWQ2:IWQ35)</f>
        <v>18.9</v>
      </c>
      <c r="IWR36">
        <f>max(IWR2:IWR35)/min(IWR2:IWR35)</f>
        <v>46.65</v>
      </c>
      <c r="IWS36">
        <f>max(IWS2:IWS35)/min(IWS2:IWS35)</f>
        <v>38.45</v>
      </c>
      <c r="IWT36">
        <f>max(IWT2:IWT35)/min(IWT2:IWT35)</f>
        <v>6.00632911392405</v>
      </c>
      <c r="IWU36">
        <f>max(IWU2:IWU35)/min(IWU2:IWU35)</f>
        <v>15.2244897959184</v>
      </c>
      <c r="IWV36">
        <f>max(IWV2:IWV35)/min(IWV2:IWV35)</f>
        <v>3.25</v>
      </c>
      <c r="IWW36">
        <f>max(IWW2:IWW35)/min(IWW2:IWW35)</f>
        <v>302.3</v>
      </c>
      <c r="IWX36">
        <f>max(IWX2:IWX35)/min(IWX2:IWX35)</f>
        <v>8.69473684210526</v>
      </c>
      <c r="IWY36">
        <f>max(IWY2:IWY35)/min(IWY2:IWY35)</f>
        <v>1</v>
      </c>
      <c r="IWZ36">
        <f>max(IWZ2:IWZ35)/min(IWZ2:IWZ35)</f>
        <v>486.1</v>
      </c>
      <c r="IXA36">
        <f>max(IXA2:IXA35)/min(IXA2:IXA35)</f>
        <v>2.53561046511628</v>
      </c>
      <c r="IXB36">
        <f>max(IXB2:IXB35)/min(IXB2:IXB35)</f>
        <v>17.6</v>
      </c>
      <c r="IXC36">
        <f>max(IXC2:IXC35)/min(IXC2:IXC35)</f>
        <v>22.6</v>
      </c>
      <c r="IXD36">
        <f>max(IXD2:IXD35)/min(IXD2:IXD35)</f>
        <v>22.25</v>
      </c>
      <c r="IXE36">
        <f>max(IXE2:IXE35)/min(IXE2:IXE35)</f>
        <v>218.55</v>
      </c>
      <c r="IXF36">
        <f>max(IXF2:IXF35)/min(IXF2:IXF35)</f>
        <v>6.85</v>
      </c>
      <c r="IXG36">
        <f>max(IXG2:IXG35)/min(IXG2:IXG35)</f>
        <v>1.57511321126206</v>
      </c>
      <c r="IXH36">
        <f>max(IXH2:IXH35)/min(IXH2:IXH35)</f>
        <v>1</v>
      </c>
      <c r="IXI36">
        <f>max(IXI2:IXI35)/min(IXI2:IXI35)</f>
        <v>1</v>
      </c>
      <c r="IXJ36">
        <f>max(IXJ2:IXJ35)/min(IXJ2:IXJ35)</f>
        <v>1</v>
      </c>
      <c r="IXK36">
        <f>max(IXK2:IXK35)/min(IXK2:IXK35)</f>
        <v>1</v>
      </c>
      <c r="IXL36">
        <f>max(IXL2:IXL35)/min(IXL2:IXL35)</f>
        <v>28.8</v>
      </c>
      <c r="IXM36">
        <f>max(IXM2:IXM35)/min(IXM2:IXM35)</f>
        <v>11.85</v>
      </c>
      <c r="IXN36">
        <f>max(IXN2:IXN35)/min(IXN2:IXN35)</f>
        <v>5.23529411764706</v>
      </c>
      <c r="IXO36">
        <f>max(IXO2:IXO35)/min(IXO2:IXO35)</f>
        <v>262.8</v>
      </c>
      <c r="IXP36">
        <f>max(IXP2:IXP35)/min(IXP2:IXP35)</f>
        <v>8.3</v>
      </c>
      <c r="IXQ36">
        <f>max(IXQ2:IXQ35)/min(IXQ2:IXQ35)</f>
        <v>5.2</v>
      </c>
      <c r="IXR36">
        <f>max(IXR2:IXR35)/min(IXR2:IXR35)</f>
        <v>57.05</v>
      </c>
      <c r="IXS36">
        <f>max(IXS2:IXS35)/min(IXS2:IXS35)</f>
        <v>3.65</v>
      </c>
      <c r="IXT36">
        <f>max(IXT2:IXT35)/min(IXT2:IXT35)</f>
        <v>52.05</v>
      </c>
      <c r="IXU36">
        <f>max(IXU2:IXU35)/min(IXU2:IXU35)</f>
        <v>42.8</v>
      </c>
      <c r="IXV36">
        <f>max(IXV2:IXV35)/min(IXV2:IXV35)</f>
        <v>25.9639344262295</v>
      </c>
      <c r="IXW36">
        <f>max(IXW2:IXW35)/min(IXW2:IXW35)</f>
        <v>46.304347826087</v>
      </c>
      <c r="IXX36">
        <f>max(IXX2:IXX35)/min(IXX2:IXX35)</f>
        <v>5.42345110087046</v>
      </c>
      <c r="IXY36">
        <f>max(IXY2:IXY35)/min(IXY2:IXY35)</f>
        <v>9.8</v>
      </c>
      <c r="IXZ36">
        <f>max(IXZ2:IXZ35)/min(IXZ2:IXZ35)</f>
        <v>19.45</v>
      </c>
      <c r="IYA36">
        <f>max(IYA2:IYA35)/min(IYA2:IYA35)</f>
        <v>67.45</v>
      </c>
      <c r="IYB36">
        <f>max(IYB2:IYB35)/min(IYB2:IYB35)</f>
        <v>13.05</v>
      </c>
      <c r="IYC36">
        <f>max(IYC2:IYC35)/min(IYC2:IYC35)</f>
        <v>6.68545994065282</v>
      </c>
      <c r="IYD36">
        <f>max(IYD2:IYD35)/min(IYD2:IYD35)</f>
        <v>27.1607142857143</v>
      </c>
      <c r="IYE36">
        <f>max(IYE2:IYE35)/min(IYE2:IYE35)</f>
        <v>55.3062730627306</v>
      </c>
      <c r="IYF36">
        <f>max(IYF2:IYF35)/min(IYF2:IYF35)</f>
        <v>10.95</v>
      </c>
      <c r="IYG36">
        <f>max(IYG2:IYG35)/min(IYG2:IYG35)</f>
        <v>17.3</v>
      </c>
      <c r="IYH36">
        <f>max(IYH2:IYH35)/min(IYH2:IYH35)</f>
        <v>13.75</v>
      </c>
      <c r="IYI36">
        <f>max(IYI2:IYI35)/min(IYI2:IYI35)</f>
        <v>22.15</v>
      </c>
      <c r="IYJ36">
        <f>max(IYJ2:IYJ35)/min(IYJ2:IYJ35)</f>
        <v>1</v>
      </c>
      <c r="IYK36">
        <f>max(IYK2:IYK35)/min(IYK2:IYK35)</f>
        <v>73.4532019704433</v>
      </c>
      <c r="IYL36">
        <f>max(IYL2:IYL35)/min(IYL2:IYL35)</f>
        <v>14.35</v>
      </c>
      <c r="IYM36">
        <f>max(IYM2:IYM35)/min(IYM2:IYM35)</f>
        <v>9</v>
      </c>
      <c r="IYN36">
        <f>max(IYN2:IYN35)/min(IYN2:IYN35)</f>
        <v>51.0134228187919</v>
      </c>
      <c r="IYO36">
        <f>max(IYO2:IYO35)/min(IYO2:IYO35)</f>
        <v>5.15178571428571</v>
      </c>
      <c r="IYP36">
        <f>max(IYP2:IYP35)/min(IYP2:IYP35)</f>
        <v>6.65</v>
      </c>
      <c r="IYQ36">
        <f>max(IYQ2:IYQ35)/min(IYQ2:IYQ35)</f>
        <v>4.75</v>
      </c>
      <c r="IYR36">
        <f>max(IYR2:IYR35)/min(IYR2:IYR35)</f>
        <v>19.95</v>
      </c>
      <c r="IYS36">
        <f>max(IYS2:IYS35)/min(IYS2:IYS35)</f>
        <v>56.3</v>
      </c>
      <c r="IYT36">
        <f>max(IYT2:IYT35)/min(IYT2:IYT35)</f>
        <v>10.3717948717949</v>
      </c>
      <c r="IYU36">
        <f>max(IYU2:IYU35)/min(IYU2:IYU35)</f>
        <v>3.13884785819793</v>
      </c>
      <c r="IYV36">
        <f>max(IYV2:IYV35)/min(IYV2:IYV35)</f>
        <v>16.9</v>
      </c>
      <c r="IYW36">
        <f>max(IYW2:IYW35)/min(IYW2:IYW35)</f>
        <v>60.1435897435897</v>
      </c>
      <c r="IYX36">
        <f>max(IYX2:IYX35)/min(IYX2:IYX35)</f>
        <v>1.9</v>
      </c>
      <c r="IYY36">
        <f>max(IYY2:IYY35)/min(IYY2:IYY35)</f>
        <v>27.35</v>
      </c>
      <c r="IYZ36">
        <f>max(IYZ2:IYZ35)/min(IYZ2:IYZ35)</f>
        <v>6.65</v>
      </c>
      <c r="IZA36">
        <f>max(IZA2:IZA35)/min(IZA2:IZA35)</f>
        <v>1</v>
      </c>
      <c r="IZB36">
        <f>max(IZB2:IZB35)/min(IZB2:IZB35)</f>
        <v>2.25</v>
      </c>
      <c r="IZC36">
        <f>max(IZC2:IZC35)/min(IZC2:IZC35)</f>
        <v>5.35</v>
      </c>
      <c r="IZD36">
        <f>max(IZD2:IZD35)/min(IZD2:IZD35)</f>
        <v>5.1123595505618</v>
      </c>
      <c r="IZE36">
        <f>max(IZE2:IZE35)/min(IZE2:IZE35)</f>
        <v>13.2307692307692</v>
      </c>
      <c r="IZF36">
        <f>max(IZF2:IZF35)/min(IZF2:IZF35)</f>
        <v>18.35</v>
      </c>
      <c r="IZG36">
        <f>max(IZG2:IZG35)/min(IZG2:IZG35)</f>
        <v>12.15</v>
      </c>
      <c r="IZH36">
        <f>max(IZH2:IZH35)/min(IZH2:IZH35)</f>
        <v>59.6</v>
      </c>
      <c r="IZI36">
        <f>max(IZI2:IZI35)/min(IZI2:IZI35)</f>
        <v>8.15151515151515</v>
      </c>
      <c r="IZJ36">
        <f>max(IZJ2:IZJ35)/min(IZJ2:IZJ35)</f>
        <v>28.4</v>
      </c>
      <c r="IZK36">
        <f>max(IZK2:IZK35)/min(IZK2:IZK35)</f>
        <v>32.9</v>
      </c>
      <c r="IZL36">
        <f>max(IZL2:IZL35)/min(IZL2:IZL35)</f>
        <v>11.65</v>
      </c>
      <c r="IZM36">
        <f>max(IZM2:IZM35)/min(IZM2:IZM35)</f>
        <v>8.85</v>
      </c>
      <c r="IZN36">
        <f>max(IZN2:IZN35)/min(IZN2:IZN35)</f>
        <v>4.85</v>
      </c>
      <c r="IZO36">
        <f>max(IZO2:IZO35)/min(IZO2:IZO35)</f>
        <v>19.1</v>
      </c>
      <c r="IZP36">
        <f>max(IZP2:IZP35)/min(IZP2:IZP35)</f>
        <v>42.1</v>
      </c>
      <c r="IZQ36">
        <f>max(IZQ2:IZQ35)/min(IZQ2:IZQ35)</f>
        <v>4.53896103896104</v>
      </c>
      <c r="IZR36">
        <f>max(IZR2:IZR35)/min(IZR2:IZR35)</f>
        <v>4.5601750547046</v>
      </c>
      <c r="IZS36">
        <f>max(IZS2:IZS35)/min(IZS2:IZS35)</f>
        <v>7.58181818181818</v>
      </c>
      <c r="IZT36">
        <f>max(IZT2:IZT35)/min(IZT2:IZT35)</f>
        <v>29.95</v>
      </c>
      <c r="IZU36">
        <f>max(IZU2:IZU35)/min(IZU2:IZU35)</f>
        <v>18.752380952381</v>
      </c>
      <c r="IZV36">
        <f>max(IZV2:IZV35)/min(IZV2:IZV35)</f>
        <v>1.3</v>
      </c>
      <c r="IZW36">
        <f>max(IZW2:IZW35)/min(IZW2:IZW35)</f>
        <v>19.35</v>
      </c>
      <c r="IZX36">
        <f>max(IZX2:IZX35)/min(IZX2:IZX35)</f>
        <v>1</v>
      </c>
      <c r="IZY36">
        <f>max(IZY2:IZY35)/min(IZY2:IZY35)</f>
        <v>1</v>
      </c>
      <c r="IZZ36">
        <f>max(IZZ2:IZZ35)/min(IZZ2:IZZ35)</f>
        <v>45.1111111111111</v>
      </c>
      <c r="JAA36">
        <f>max(JAA2:JAA35)/min(JAA2:JAA35)</f>
        <v>23.95</v>
      </c>
      <c r="JAB36">
        <f>max(JAB2:JAB35)/min(JAB2:JAB35)</f>
        <v>41.8</v>
      </c>
      <c r="JAC36">
        <f>max(JAC2:JAC35)/min(JAC2:JAC35)</f>
        <v>33.95</v>
      </c>
      <c r="JAD36">
        <f>max(JAD2:JAD35)/min(JAD2:JAD35)</f>
        <v>5.75</v>
      </c>
      <c r="JAE36">
        <f>max(JAE2:JAE35)/min(JAE2:JAE35)</f>
        <v>9.25</v>
      </c>
      <c r="JAF36">
        <f>max(JAF2:JAF35)/min(JAF2:JAF35)</f>
        <v>10.85</v>
      </c>
      <c r="JAG36">
        <f>max(JAG2:JAG35)/min(JAG2:JAG35)</f>
        <v>15.65</v>
      </c>
      <c r="JAH36">
        <f>max(JAH2:JAH35)/min(JAH2:JAH35)</f>
        <v>12.8048780487805</v>
      </c>
      <c r="JAI36">
        <f>max(JAI2:JAI35)/min(JAI2:JAI35)</f>
        <v>6.66417910447761</v>
      </c>
      <c r="JAJ36">
        <f>max(JAJ2:JAJ35)/min(JAJ2:JAJ35)</f>
        <v>7.305</v>
      </c>
      <c r="JAK36">
        <f>max(JAK2:JAK35)/min(JAK2:JAK35)</f>
        <v>35.6636363636364</v>
      </c>
      <c r="JAL36">
        <f>max(JAL2:JAL35)/min(JAL2:JAL35)</f>
        <v>3.62252964426877</v>
      </c>
      <c r="JAM36">
        <f>max(JAM2:JAM35)/min(JAM2:JAM35)</f>
        <v>231.75</v>
      </c>
      <c r="JAN36">
        <f>max(JAN2:JAN35)/min(JAN2:JAN35)</f>
        <v>7.45</v>
      </c>
      <c r="JAO36">
        <f>max(JAO2:JAO35)/min(JAO2:JAO35)</f>
        <v>1.73141434909642</v>
      </c>
      <c r="JAP36">
        <f>max(JAP2:JAP35)/min(JAP2:JAP35)</f>
        <v>20.6</v>
      </c>
      <c r="JAQ36">
        <f>max(JAQ2:JAQ35)/min(JAQ2:JAQ35)</f>
        <v>4.45</v>
      </c>
      <c r="JAR36">
        <f>max(JAR2:JAR35)/min(JAR2:JAR35)</f>
        <v>4</v>
      </c>
      <c r="JAS36">
        <f>max(JAS2:JAS35)/min(JAS2:JAS35)</f>
        <v>8.2</v>
      </c>
      <c r="JAT36">
        <f>max(JAT2:JAT35)/min(JAT2:JAT35)</f>
        <v>9.1</v>
      </c>
      <c r="JAU36">
        <f>max(JAU2:JAU35)/min(JAU2:JAU35)</f>
        <v>22.1</v>
      </c>
      <c r="JAV36">
        <f>max(JAV2:JAV35)/min(JAV2:JAV35)</f>
        <v>15.5</v>
      </c>
      <c r="JAW36">
        <f>max(JAW2:JAW35)/min(JAW2:JAW35)</f>
        <v>20.2</v>
      </c>
      <c r="JAX36">
        <f>max(JAX2:JAX35)/min(JAX2:JAX35)</f>
        <v>1</v>
      </c>
      <c r="JAY36">
        <f>max(JAY2:JAY35)/min(JAY2:JAY35)</f>
        <v>8</v>
      </c>
      <c r="JAZ36">
        <f>max(JAZ2:JAZ35)/min(JAZ2:JAZ35)</f>
        <v>9.5</v>
      </c>
      <c r="JBA36">
        <f>max(JBA2:JBA35)/min(JBA2:JBA35)</f>
        <v>1</v>
      </c>
      <c r="JBB36">
        <f>max(JBB2:JBB35)/min(JBB2:JBB35)</f>
        <v>7.54852320675105</v>
      </c>
      <c r="JBC36">
        <f>max(JBC2:JBC35)/min(JBC2:JBC35)</f>
        <v>8.3</v>
      </c>
      <c r="JBD36">
        <f>max(JBD2:JBD35)/min(JBD2:JBD35)</f>
        <v>46.25</v>
      </c>
      <c r="JBE36">
        <f>max(JBE2:JBE35)/min(JBE2:JBE35)</f>
        <v>1.7</v>
      </c>
      <c r="JBF36">
        <f>max(JBF2:JBF35)/min(JBF2:JBF35)</f>
        <v>29.1</v>
      </c>
      <c r="JBG36">
        <f>max(JBG2:JBG35)/min(JBG2:JBG35)</f>
        <v>30.25</v>
      </c>
      <c r="JBH36">
        <f>max(JBH2:JBH35)/min(JBH2:JBH35)</f>
        <v>2.6</v>
      </c>
      <c r="JBI36">
        <f>max(JBI2:JBI35)/min(JBI2:JBI35)</f>
        <v>80.45</v>
      </c>
      <c r="JBJ36">
        <f>max(JBJ2:JBJ35)/min(JBJ2:JBJ35)</f>
        <v>23.95</v>
      </c>
      <c r="JBK36">
        <f>max(JBK2:JBK35)/min(JBK2:JBK35)</f>
        <v>1</v>
      </c>
      <c r="JBL36">
        <f>max(JBL2:JBL35)/min(JBL2:JBL35)</f>
        <v>1</v>
      </c>
      <c r="JBM36">
        <f>max(JBM2:JBM35)/min(JBM2:JBM35)</f>
        <v>8.5</v>
      </c>
      <c r="JBN36">
        <f>max(JBN2:JBN35)/min(JBN2:JBN35)</f>
        <v>800</v>
      </c>
      <c r="JBO36">
        <f>max(JBO2:JBO35)/min(JBO2:JBO35)</f>
        <v>2</v>
      </c>
      <c r="JBP36">
        <f>max(JBP2:JBP35)/min(JBP2:JBP35)</f>
        <v>16.75</v>
      </c>
      <c r="JBQ36">
        <f>max(JBQ2:JBQ35)/min(JBQ2:JBQ35)</f>
        <v>10.6</v>
      </c>
      <c r="JBR36">
        <f>max(JBR2:JBR35)/min(JBR2:JBR35)</f>
        <v>31.5</v>
      </c>
      <c r="JBS36">
        <f>max(JBS2:JBS35)/min(JBS2:JBS35)</f>
        <v>16.0645161290323</v>
      </c>
      <c r="JBT36">
        <f>max(JBT2:JBT35)/min(JBT2:JBT35)</f>
        <v>27.65</v>
      </c>
      <c r="JBU36">
        <f>max(JBU2:JBU35)/min(JBU2:JBU35)</f>
        <v>8.3</v>
      </c>
      <c r="JBV36">
        <f>max(JBV2:JBV35)/min(JBV2:JBV35)</f>
        <v>12.75</v>
      </c>
      <c r="JBW36">
        <f>max(JBW2:JBW35)/min(JBW2:JBW35)</f>
        <v>26.25</v>
      </c>
      <c r="JBX36">
        <f>max(JBX2:JBX35)/min(JBX2:JBX35)</f>
        <v>5.84070796460177</v>
      </c>
      <c r="JBY36">
        <f>max(JBY2:JBY35)/min(JBY2:JBY35)</f>
        <v>10.25</v>
      </c>
      <c r="JBZ36">
        <f>max(JBZ2:JBZ35)/min(JBZ2:JBZ35)</f>
        <v>25.4307692307692</v>
      </c>
      <c r="JCA36">
        <f>max(JCA2:JCA35)/min(JCA2:JCA35)</f>
        <v>6.35</v>
      </c>
      <c r="JCB36">
        <f>max(JCB2:JCB35)/min(JCB2:JCB35)</f>
        <v>30.1</v>
      </c>
      <c r="JCC36">
        <f>max(JCC2:JCC35)/min(JCC2:JCC35)</f>
        <v>8.7</v>
      </c>
      <c r="JCD36">
        <f>max(JCD2:JCD35)/min(JCD2:JCD35)</f>
        <v>31.05</v>
      </c>
      <c r="JCE36">
        <f>max(JCE2:JCE35)/min(JCE2:JCE35)</f>
        <v>1.7</v>
      </c>
      <c r="JCF36">
        <f>max(JCF2:JCF35)/min(JCF2:JCF35)</f>
        <v>28.047619047619</v>
      </c>
      <c r="JCG36">
        <f>max(JCG2:JCG35)/min(JCG2:JCG35)</f>
        <v>2.9</v>
      </c>
      <c r="JCH36">
        <f>max(JCH2:JCH35)/min(JCH2:JCH35)</f>
        <v>19.15</v>
      </c>
      <c r="JCI36">
        <f>max(JCI2:JCI35)/min(JCI2:JCI35)</f>
        <v>19.65</v>
      </c>
      <c r="JCJ36">
        <f>max(JCJ2:JCJ35)/min(JCJ2:JCJ35)</f>
        <v>59.05</v>
      </c>
      <c r="JCK36">
        <f>max(JCK2:JCK35)/min(JCK2:JCK35)</f>
        <v>1</v>
      </c>
      <c r="JCL36">
        <f>max(JCL2:JCL35)/min(JCL2:JCL35)</f>
        <v>63.75</v>
      </c>
      <c r="JCM36">
        <f>max(JCM2:JCM35)/min(JCM2:JCM35)</f>
        <v>9.85</v>
      </c>
      <c r="JCN36">
        <f>max(JCN2:JCN35)/min(JCN2:JCN35)</f>
        <v>29.9</v>
      </c>
      <c r="JCO36">
        <f>max(JCO2:JCO35)/min(JCO2:JCO35)</f>
        <v>17.8055555555556</v>
      </c>
      <c r="JCP36">
        <f>max(JCP2:JCP35)/min(JCP2:JCP35)</f>
        <v>18.75</v>
      </c>
      <c r="JCQ36">
        <f>max(JCQ2:JCQ35)/min(JCQ2:JCQ35)</f>
        <v>5.15</v>
      </c>
      <c r="JCR36">
        <f>max(JCR2:JCR35)/min(JCR2:JCR35)</f>
        <v>4.7</v>
      </c>
      <c r="JCS36">
        <f>max(JCS2:JCS35)/min(JCS2:JCS35)</f>
        <v>26.3243243243243</v>
      </c>
      <c r="JCT36">
        <f>max(JCT2:JCT35)/min(JCT2:JCT35)</f>
        <v>7.2</v>
      </c>
      <c r="JCU36">
        <f>max(JCU2:JCU35)/min(JCU2:JCU35)</f>
        <v>15.7</v>
      </c>
      <c r="JCV36">
        <f>max(JCV2:JCV35)/min(JCV2:JCV35)</f>
        <v>7.65</v>
      </c>
      <c r="JCW36">
        <f>max(JCW2:JCW35)/min(JCW2:JCW35)</f>
        <v>38.3725490196078</v>
      </c>
      <c r="JCX36">
        <f>max(JCX2:JCX35)/min(JCX2:JCX35)</f>
        <v>30.0909090909091</v>
      </c>
      <c r="JCY36">
        <f>max(JCY2:JCY35)/min(JCY2:JCY35)</f>
        <v>10.45</v>
      </c>
      <c r="JCZ36">
        <f>max(JCZ2:JCZ35)/min(JCZ2:JCZ35)</f>
        <v>28.25</v>
      </c>
      <c r="JDA36">
        <f>max(JDA2:JDA35)/min(JDA2:JDA35)</f>
        <v>57.95</v>
      </c>
      <c r="JDB36">
        <f>max(JDB2:JDB35)/min(JDB2:JDB35)</f>
        <v>3.4</v>
      </c>
      <c r="JDC36">
        <f>max(JDC2:JDC35)/min(JDC2:JDC35)</f>
        <v>12.2</v>
      </c>
      <c r="JDD36">
        <f>max(JDD2:JDD35)/min(JDD2:JDD35)</f>
        <v>5.84782608695652</v>
      </c>
      <c r="JDE36">
        <f>max(JDE2:JDE35)/min(JDE2:JDE35)</f>
        <v>4.36602086438152</v>
      </c>
      <c r="JDF36">
        <f>max(JDF2:JDF35)/min(JDF2:JDF35)</f>
        <v>2.95</v>
      </c>
      <c r="JDG36">
        <f>max(JDG2:JDG35)/min(JDG2:JDG35)</f>
        <v>5.96330275229358</v>
      </c>
      <c r="JDH36">
        <f>max(JDH2:JDH35)/min(JDH2:JDH35)</f>
        <v>1</v>
      </c>
      <c r="JDI36">
        <f>max(JDI2:JDI35)/min(JDI2:JDI35)</f>
        <v>16.7</v>
      </c>
      <c r="JDJ36">
        <f>max(JDJ2:JDJ35)/min(JDJ2:JDJ35)</f>
        <v>9</v>
      </c>
      <c r="JDK36">
        <f>max(JDK2:JDK35)/min(JDK2:JDK35)</f>
        <v>14.45</v>
      </c>
      <c r="JDL36">
        <f>max(JDL2:JDL35)/min(JDL2:JDL35)</f>
        <v>46.85</v>
      </c>
      <c r="JDM36">
        <f>max(JDM2:JDM35)/min(JDM2:JDM35)</f>
        <v>131.6</v>
      </c>
      <c r="JDN36">
        <f>max(JDN2:JDN35)/min(JDN2:JDN35)</f>
        <v>11.65</v>
      </c>
      <c r="JDO36">
        <f>max(JDO2:JDO35)/min(JDO2:JDO35)</f>
        <v>13</v>
      </c>
      <c r="JDP36">
        <f>max(JDP2:JDP35)/min(JDP2:JDP35)</f>
        <v>5.4</v>
      </c>
      <c r="JDQ36">
        <f>max(JDQ2:JDQ35)/min(JDQ2:JDQ35)</f>
        <v>7.19701492537313</v>
      </c>
      <c r="JDR36">
        <f>max(JDR2:JDR35)/min(JDR2:JDR35)</f>
        <v>7.98529411764706</v>
      </c>
      <c r="JDS36">
        <f>max(JDS2:JDS35)/min(JDS2:JDS35)</f>
        <v>5.15</v>
      </c>
      <c r="JDT36">
        <f>max(JDT2:JDT35)/min(JDT2:JDT35)</f>
        <v>1.65</v>
      </c>
      <c r="JDU36">
        <f>max(JDU2:JDU35)/min(JDU2:JDU35)</f>
        <v>5.67826086956522</v>
      </c>
      <c r="JDV36">
        <f>max(JDV2:JDV35)/min(JDV2:JDV35)</f>
        <v>10.35</v>
      </c>
      <c r="JDW36">
        <f>max(JDW2:JDW35)/min(JDW2:JDW35)</f>
        <v>25.8</v>
      </c>
      <c r="JDX36">
        <f>max(JDX2:JDX35)/min(JDX2:JDX35)</f>
        <v>33.75</v>
      </c>
      <c r="JDY36">
        <f>max(JDY2:JDY35)/min(JDY2:JDY35)</f>
        <v>46.35</v>
      </c>
      <c r="JDZ36">
        <f>max(JDZ2:JDZ35)/min(JDZ2:JDZ35)</f>
        <v>106.7</v>
      </c>
      <c r="JEA36">
        <f>max(JEA2:JEA35)/min(JEA2:JEA35)</f>
        <v>11.0070921985816</v>
      </c>
      <c r="JEB36">
        <f>max(JEB2:JEB35)/min(JEB2:JEB35)</f>
        <v>24.7</v>
      </c>
      <c r="JEC36">
        <f>max(JEC2:JEC35)/min(JEC2:JEC35)</f>
        <v>23</v>
      </c>
      <c r="JED36">
        <f>max(JED2:JED35)/min(JED2:JED35)</f>
        <v>12.1</v>
      </c>
      <c r="JEE36">
        <f>max(JEE2:JEE35)/min(JEE2:JEE35)</f>
        <v>18.35</v>
      </c>
      <c r="JEF36">
        <f>max(JEF2:JEF35)/min(JEF2:JEF35)</f>
        <v>5.1</v>
      </c>
      <c r="JEG36">
        <f>max(JEG2:JEG35)/min(JEG2:JEG35)</f>
        <v>11.05</v>
      </c>
      <c r="JEH36">
        <f>max(JEH2:JEH35)/min(JEH2:JEH35)</f>
        <v>8.9</v>
      </c>
      <c r="JEI36">
        <f>max(JEI2:JEI35)/min(JEI2:JEI35)</f>
        <v>66.6</v>
      </c>
      <c r="JEJ36">
        <f>max(JEJ2:JEJ35)/min(JEJ2:JEJ35)</f>
        <v>12.2</v>
      </c>
      <c r="JEK36">
        <f>max(JEK2:JEK35)/min(JEK2:JEK35)</f>
        <v>24.4</v>
      </c>
      <c r="JEL36">
        <f>max(JEL2:JEL35)/min(JEL2:JEL35)</f>
        <v>27.45</v>
      </c>
      <c r="JEM36">
        <f>max(JEM2:JEM35)/min(JEM2:JEM35)</f>
        <v>12.85</v>
      </c>
      <c r="JEN36">
        <f>max(JEN2:JEN35)/min(JEN2:JEN35)</f>
        <v>10.15</v>
      </c>
      <c r="JEO36">
        <f>max(JEO2:JEO35)/min(JEO2:JEO35)</f>
        <v>17.8</v>
      </c>
      <c r="JEP36">
        <f>max(JEP2:JEP35)/min(JEP2:JEP35)</f>
        <v>26.75</v>
      </c>
      <c r="JEQ36">
        <f>max(JEQ2:JEQ35)/min(JEQ2:JEQ35)</f>
        <v>6.95</v>
      </c>
      <c r="JER36">
        <f>max(JER2:JER35)/min(JER2:JER35)</f>
        <v>12.6190476190476</v>
      </c>
      <c r="JES36">
        <f>max(JES2:JES35)/min(JES2:JES35)</f>
        <v>377.95</v>
      </c>
      <c r="JET36">
        <f>max(JET2:JET35)/min(JET2:JET35)</f>
        <v>3.6</v>
      </c>
      <c r="JEU36">
        <f>max(JEU2:JEU35)/min(JEU2:JEU35)</f>
        <v>2.2</v>
      </c>
      <c r="JEV36">
        <f>max(JEV2:JEV35)/min(JEV2:JEV35)</f>
        <v>1</v>
      </c>
      <c r="JEW36">
        <f>max(JEW2:JEW35)/min(JEW2:JEW35)</f>
        <v>21.8333333333333</v>
      </c>
      <c r="JEX36">
        <f>max(JEX2:JEX35)/min(JEX2:JEX35)</f>
        <v>23</v>
      </c>
      <c r="JEY36">
        <f>max(JEY2:JEY35)/min(JEY2:JEY35)</f>
        <v>42.45</v>
      </c>
      <c r="JEZ36">
        <f>max(JEZ2:JEZ35)/min(JEZ2:JEZ35)</f>
        <v>31</v>
      </c>
      <c r="JFA36">
        <f>max(JFA2:JFA35)/min(JFA2:JFA35)</f>
        <v>21.2</v>
      </c>
      <c r="JFB36">
        <f>max(JFB2:JFB35)/min(JFB2:JFB35)</f>
        <v>16.35</v>
      </c>
      <c r="JFC36">
        <f>max(JFC2:JFC35)/min(JFC2:JFC35)</f>
        <v>21.4</v>
      </c>
      <c r="JFD36">
        <f>max(JFD2:JFD35)/min(JFD2:JFD35)</f>
        <v>8.4</v>
      </c>
      <c r="JFE36">
        <f>max(JFE2:JFE35)/min(JFE2:JFE35)</f>
        <v>8.8</v>
      </c>
      <c r="JFF36">
        <f>max(JFF2:JFF35)/min(JFF2:JFF35)</f>
        <v>21.9</v>
      </c>
      <c r="JFG36">
        <f>max(JFG2:JFG35)/min(JFG2:JFG35)</f>
        <v>7.2</v>
      </c>
      <c r="JFH36">
        <f>max(JFH2:JFH35)/min(JFH2:JFH35)</f>
        <v>5.94934333958724</v>
      </c>
      <c r="JFI36">
        <f>max(JFI2:JFI35)/min(JFI2:JFI35)</f>
        <v>7.5</v>
      </c>
      <c r="JFJ36">
        <f>max(JFJ2:JFJ35)/min(JFJ2:JFJ35)</f>
        <v>33.3</v>
      </c>
      <c r="JFK36">
        <f>max(JFK2:JFK35)/min(JFK2:JFK35)</f>
        <v>5.31078610603291</v>
      </c>
      <c r="JFL36">
        <f>max(JFL2:JFL35)/min(JFL2:JFL35)</f>
        <v>5.79656862745098</v>
      </c>
      <c r="JFM36">
        <f>max(JFM2:JFM35)/min(JFM2:JFM35)</f>
        <v>3.4478527607362</v>
      </c>
      <c r="JFN36">
        <f>max(JFN2:JFN35)/min(JFN2:JFN35)</f>
        <v>7.2</v>
      </c>
      <c r="JFO36">
        <f>max(JFO2:JFO35)/min(JFO2:JFO35)</f>
        <v>15.7251184834123</v>
      </c>
      <c r="JFP36">
        <f>max(JFP2:JFP35)/min(JFP2:JFP35)</f>
        <v>1</v>
      </c>
      <c r="JFQ36">
        <f>max(JFQ2:JFQ35)/min(JFQ2:JFQ35)</f>
        <v>70.45</v>
      </c>
      <c r="JFR36">
        <f>max(JFR2:JFR35)/min(JFR2:JFR35)</f>
        <v>5.6</v>
      </c>
      <c r="JFS36">
        <f>max(JFS2:JFS35)/min(JFS2:JFS35)</f>
        <v>32.1</v>
      </c>
      <c r="JFT36">
        <f>max(JFT2:JFT35)/min(JFT2:JFT35)</f>
        <v>3.7</v>
      </c>
      <c r="JFU36">
        <f>max(JFU2:JFU35)/min(JFU2:JFU35)</f>
        <v>14.2</v>
      </c>
      <c r="JFV36">
        <f>max(JFV2:JFV35)/min(JFV2:JFV35)</f>
        <v>4.15</v>
      </c>
      <c r="JFW36">
        <f>max(JFW2:JFW35)/min(JFW2:JFW35)</f>
        <v>6.65</v>
      </c>
      <c r="JFX36">
        <f>max(JFX2:JFX35)/min(JFX2:JFX35)</f>
        <v>17.9</v>
      </c>
      <c r="JFY36">
        <f>max(JFY2:JFY35)/min(JFY2:JFY35)</f>
        <v>17.3846153846154</v>
      </c>
      <c r="JFZ36">
        <f>max(JFZ2:JFZ35)/min(JFZ2:JFZ35)</f>
        <v>10.05</v>
      </c>
      <c r="JGA36">
        <f>max(JGA2:JGA35)/min(JGA2:JGA35)</f>
        <v>59.8</v>
      </c>
      <c r="JGB36">
        <f>max(JGB2:JGB35)/min(JGB2:JGB35)</f>
        <v>19.8611111111111</v>
      </c>
      <c r="JGC36">
        <f>max(JGC2:JGC35)/min(JGC2:JGC35)</f>
        <v>36.5</v>
      </c>
      <c r="JGD36">
        <f>max(JGD2:JGD35)/min(JGD2:JGD35)</f>
        <v>48.25</v>
      </c>
      <c r="JGE36">
        <f>max(JGE2:JGE35)/min(JGE2:JGE35)</f>
        <v>523.75</v>
      </c>
      <c r="JGF36">
        <f>max(JGF2:JGF35)/min(JGF2:JGF35)</f>
        <v>98.5</v>
      </c>
      <c r="JGG36">
        <f>max(JGG2:JGG35)/min(JGG2:JGG35)</f>
        <v>41.75</v>
      </c>
      <c r="JGH36">
        <f>max(JGH2:JGH35)/min(JGH2:JGH35)</f>
        <v>8.5</v>
      </c>
      <c r="JGI36">
        <f>max(JGI2:JGI35)/min(JGI2:JGI35)</f>
        <v>35.05</v>
      </c>
      <c r="JGJ36">
        <f>max(JGJ2:JGJ35)/min(JGJ2:JGJ35)</f>
        <v>14.35</v>
      </c>
      <c r="JGK36">
        <f>max(JGK2:JGK35)/min(JGK2:JGK35)</f>
        <v>52.6</v>
      </c>
      <c r="JGL36">
        <f>max(JGL2:JGL35)/min(JGL2:JGL35)</f>
        <v>22.2</v>
      </c>
      <c r="JGM36">
        <f>max(JGM2:JGM35)/min(JGM2:JGM35)</f>
        <v>5.34954407294833</v>
      </c>
      <c r="JGN36">
        <f>max(JGN2:JGN35)/min(JGN2:JGN35)</f>
        <v>28.9862068965517</v>
      </c>
      <c r="JGO36">
        <f>max(JGO2:JGO35)/min(JGO2:JGO35)</f>
        <v>1</v>
      </c>
      <c r="JGP36">
        <f>max(JGP2:JGP35)/min(JGP2:JGP35)</f>
        <v>70.65</v>
      </c>
      <c r="JGQ36">
        <f>max(JGQ2:JGQ35)/min(JGQ2:JGQ35)</f>
        <v>15.05</v>
      </c>
      <c r="JGR36">
        <f>max(JGR2:JGR35)/min(JGR2:JGR35)</f>
        <v>52.7931034482759</v>
      </c>
      <c r="JGS36">
        <f>max(JGS2:JGS35)/min(JGS2:JGS35)</f>
        <v>17.8921001926782</v>
      </c>
      <c r="JGT36">
        <f>max(JGT2:JGT35)/min(JGT2:JGT35)</f>
        <v>56.65</v>
      </c>
      <c r="JGU36">
        <f>max(JGU2:JGU35)/min(JGU2:JGU35)</f>
        <v>2.95</v>
      </c>
      <c r="JGV36">
        <f>max(JGV2:JGV35)/min(JGV2:JGV35)</f>
        <v>729.65</v>
      </c>
      <c r="JGW36">
        <f>max(JGW2:JGW35)/min(JGW2:JGW35)</f>
        <v>31.5657568238213</v>
      </c>
      <c r="JGX36">
        <f>max(JGX2:JGX35)/min(JGX2:JGX35)</f>
        <v>26.25</v>
      </c>
      <c r="JGY36">
        <f>max(JGY2:JGY35)/min(JGY2:JGY35)</f>
        <v>27.15</v>
      </c>
      <c r="JGZ36">
        <f>max(JGZ2:JGZ35)/min(JGZ2:JGZ35)</f>
        <v>14.5</v>
      </c>
      <c r="JHA36">
        <f>max(JHA2:JHA35)/min(JHA2:JHA35)</f>
        <v>12.125</v>
      </c>
      <c r="JHB36">
        <f>max(JHB2:JHB35)/min(JHB2:JHB35)</f>
        <v>7.95</v>
      </c>
      <c r="JHC36">
        <f>max(JHC2:JHC35)/min(JHC2:JHC35)</f>
        <v>5.05</v>
      </c>
      <c r="JHD36">
        <f>max(JHD2:JHD35)/min(JHD2:JHD35)</f>
        <v>6.35172687574434</v>
      </c>
      <c r="JHE36">
        <f>max(JHE2:JHE35)/min(JHE2:JHE35)</f>
        <v>16.7567567567568</v>
      </c>
      <c r="JHF36">
        <f>max(JHF2:JHF35)/min(JHF2:JHF35)</f>
        <v>36.4</v>
      </c>
      <c r="JHG36">
        <f>max(JHG2:JHG35)/min(JHG2:JHG35)</f>
        <v>5.61118980169972</v>
      </c>
      <c r="JHH36">
        <f>max(JHH2:JHH35)/min(JHH2:JHH35)</f>
        <v>5.85</v>
      </c>
      <c r="JHI36">
        <f>max(JHI2:JHI35)/min(JHI2:JHI35)</f>
        <v>12.75</v>
      </c>
      <c r="JHJ36">
        <f>max(JHJ2:JHJ35)/min(JHJ2:JHJ35)</f>
        <v>8.54244527495996</v>
      </c>
      <c r="JHK36">
        <f>max(JHK2:JHK35)/min(JHK2:JHK35)</f>
        <v>7.9641612742658</v>
      </c>
      <c r="JHL36">
        <f>max(JHL2:JHL35)/min(JHL2:JHL35)</f>
        <v>5.01635991820041</v>
      </c>
      <c r="JHM36">
        <f>max(JHM2:JHM35)/min(JHM2:JHM35)</f>
        <v>1</v>
      </c>
      <c r="JHN36">
        <f>max(JHN2:JHN35)/min(JHN2:JHN35)</f>
        <v>7.3</v>
      </c>
      <c r="JHO36">
        <f>max(JHO2:JHO35)/min(JHO2:JHO35)</f>
        <v>11.25</v>
      </c>
      <c r="JHP36">
        <f>max(JHP2:JHP35)/min(JHP2:JHP35)</f>
        <v>59</v>
      </c>
      <c r="JHQ36">
        <f>max(JHQ2:JHQ35)/min(JHQ2:JHQ35)</f>
        <v>1</v>
      </c>
      <c r="JHR36">
        <f>max(JHR2:JHR35)/min(JHR2:JHR35)</f>
        <v>9.85</v>
      </c>
      <c r="JHS36">
        <f>max(JHS2:JHS35)/min(JHS2:JHS35)</f>
        <v>1</v>
      </c>
      <c r="JHT36">
        <f>max(JHT2:JHT35)/min(JHT2:JHT35)</f>
        <v>8.75</v>
      </c>
      <c r="JHU36">
        <f>max(JHU2:JHU35)/min(JHU2:JHU35)</f>
        <v>2.2</v>
      </c>
      <c r="JHV36">
        <f>max(JHV2:JHV35)/min(JHV2:JHV35)</f>
        <v>6.37254901960784</v>
      </c>
      <c r="JHW36">
        <f>max(JHW2:JHW35)/min(JHW2:JHW35)</f>
        <v>35.2</v>
      </c>
      <c r="JHX36">
        <f>max(JHX2:JHX35)/min(JHX2:JHX35)</f>
        <v>21.7566666666667</v>
      </c>
      <c r="JHY36">
        <f>max(JHY2:JHY35)/min(JHY2:JHY35)</f>
        <v>32.55</v>
      </c>
      <c r="JHZ36">
        <f>max(JHZ2:JHZ35)/min(JHZ2:JHZ35)</f>
        <v>19.8469387755102</v>
      </c>
      <c r="JIA36">
        <f>max(JIA2:JIA35)/min(JIA2:JIA35)</f>
        <v>14.15</v>
      </c>
      <c r="JIB36">
        <f>max(JIB2:JIB35)/min(JIB2:JIB35)</f>
        <v>1</v>
      </c>
      <c r="JIC36">
        <f>max(JIC2:JIC35)/min(JIC2:JIC35)</f>
        <v>60.85</v>
      </c>
      <c r="JID36">
        <f>max(JID2:JID35)/min(JID2:JID35)</f>
        <v>114.35</v>
      </c>
      <c r="JIE36">
        <f>max(JIE2:JIE35)/min(JIE2:JIE35)</f>
        <v>9.13672922252011</v>
      </c>
      <c r="JIF36">
        <f>max(JIF2:JIF35)/min(JIF2:JIF35)</f>
        <v>4.26548672566372</v>
      </c>
      <c r="JIG36">
        <f>max(JIG2:JIG35)/min(JIG2:JIG35)</f>
        <v>15.4594594594595</v>
      </c>
      <c r="JIH36">
        <f>max(JIH2:JIH35)/min(JIH2:JIH35)</f>
        <v>5.85</v>
      </c>
      <c r="JII36">
        <f>max(JII2:JII35)/min(JII2:JII35)</f>
        <v>5.26543209876543</v>
      </c>
      <c r="JIJ36">
        <f>max(JIJ2:JIJ35)/min(JIJ2:JIJ35)</f>
        <v>4.46058091286307</v>
      </c>
      <c r="JIK36">
        <f>max(JIK2:JIK35)/min(JIK2:JIK35)</f>
        <v>8.5763358778626</v>
      </c>
      <c r="JIL36">
        <f>max(JIL2:JIL35)/min(JIL2:JIL35)</f>
        <v>54.95</v>
      </c>
      <c r="JIM36">
        <f>max(JIM2:JIM35)/min(JIM2:JIM35)</f>
        <v>13.65</v>
      </c>
      <c r="JIN36">
        <f>max(JIN2:JIN35)/min(JIN2:JIN35)</f>
        <v>1</v>
      </c>
      <c r="JIO36">
        <f>max(JIO2:JIO35)/min(JIO2:JIO35)</f>
        <v>9.45</v>
      </c>
      <c r="JIP36">
        <f>max(JIP2:JIP35)/min(JIP2:JIP35)</f>
        <v>5.1</v>
      </c>
      <c r="JIQ36">
        <f>max(JIQ2:JIQ35)/min(JIQ2:JIQ35)</f>
        <v>25.05</v>
      </c>
      <c r="JIR36">
        <f>max(JIR2:JIR35)/min(JIR2:JIR35)</f>
        <v>13.8768430182134</v>
      </c>
      <c r="JIS36">
        <f>max(JIS2:JIS35)/min(JIS2:JIS35)</f>
        <v>78.75</v>
      </c>
      <c r="JIT36">
        <f>max(JIT2:JIT35)/min(JIT2:JIT35)</f>
        <v>11.9</v>
      </c>
      <c r="JIU36">
        <f>max(JIU2:JIU35)/min(JIU2:JIU35)</f>
        <v>161.616161616162</v>
      </c>
      <c r="JIV36">
        <f>max(JIV2:JIV35)/min(JIV2:JIV35)</f>
        <v>7.15</v>
      </c>
      <c r="JIW36">
        <f>max(JIW2:JIW35)/min(JIW2:JIW35)</f>
        <v>40.7</v>
      </c>
      <c r="JIX36">
        <f>max(JIX2:JIX35)/min(JIX2:JIX35)</f>
        <v>8.2</v>
      </c>
      <c r="JIY36">
        <f>max(JIY2:JIY35)/min(JIY2:JIY35)</f>
        <v>26.1</v>
      </c>
      <c r="JIZ36">
        <f>max(JIZ2:JIZ35)/min(JIZ2:JIZ35)</f>
        <v>14.75</v>
      </c>
      <c r="JJA36">
        <f>max(JJA2:JJA35)/min(JJA2:JJA35)</f>
        <v>26.95</v>
      </c>
      <c r="JJB36">
        <f>max(JJB2:JJB35)/min(JJB2:JJB35)</f>
        <v>20.4</v>
      </c>
      <c r="JJC36">
        <f>max(JJC2:JJC35)/min(JJC2:JJC35)</f>
        <v>13.65</v>
      </c>
      <c r="JJD36">
        <f>max(JJD2:JJD35)/min(JJD2:JJD35)</f>
        <v>16.35</v>
      </c>
      <c r="JJE36">
        <f>max(JJE2:JJE35)/min(JJE2:JJE35)</f>
        <v>5.65</v>
      </c>
      <c r="JJF36">
        <f>max(JJF2:JJF35)/min(JJF2:JJF35)</f>
        <v>4.3</v>
      </c>
      <c r="JJG36">
        <f>max(JJG2:JJG35)/min(JJG2:JJG35)</f>
        <v>1</v>
      </c>
      <c r="JJH36">
        <f>max(JJH2:JJH35)/min(JJH2:JJH35)</f>
        <v>1.85</v>
      </c>
      <c r="JJI36">
        <f>max(JJI2:JJI35)/min(JJI2:JJI35)</f>
        <v>7.47540983606557</v>
      </c>
      <c r="JJJ36">
        <f>max(JJJ2:JJJ35)/min(JJJ2:JJJ35)</f>
        <v>42.8</v>
      </c>
      <c r="JJK36">
        <f>max(JJK2:JJK35)/min(JJK2:JJK35)</f>
        <v>5.49723756906077</v>
      </c>
      <c r="JJL36">
        <f>max(JJL2:JJL35)/min(JJL2:JJL35)</f>
        <v>7.94444444444444</v>
      </c>
      <c r="JJM36">
        <f>max(JJM2:JJM35)/min(JJM2:JJM35)</f>
        <v>247.05</v>
      </c>
      <c r="JJN36">
        <f>max(JJN2:JJN35)/min(JJN2:JJN35)</f>
        <v>30.95</v>
      </c>
      <c r="JJO36">
        <f>max(JJO2:JJO35)/min(JJO2:JJO35)</f>
        <v>31.05</v>
      </c>
      <c r="JJP36">
        <f>max(JJP2:JJP35)/min(JJP2:JJP35)</f>
        <v>7.66666666666667</v>
      </c>
      <c r="JJQ36">
        <f>max(JJQ2:JJQ35)/min(JJQ2:JJQ35)</f>
        <v>198.6</v>
      </c>
      <c r="JJR36">
        <f>max(JJR2:JJR35)/min(JJR2:JJR35)</f>
        <v>2.48447204968944</v>
      </c>
      <c r="JJS36">
        <f>max(JJS2:JJS35)/min(JJS2:JJS35)</f>
        <v>1.54963680387409</v>
      </c>
      <c r="JJT36">
        <f>max(JJT2:JJT35)/min(JJT2:JJT35)</f>
        <v>23.4689655172414</v>
      </c>
      <c r="JJU36">
        <f>max(JJU2:JJU35)/min(JJU2:JJU35)</f>
        <v>36.45</v>
      </c>
      <c r="JJV36">
        <f>max(JJV2:JJV35)/min(JJV2:JJV35)</f>
        <v>30.35</v>
      </c>
      <c r="JJW36">
        <f>max(JJW2:JJW35)/min(JJW2:JJW35)</f>
        <v>3.82226469182991</v>
      </c>
      <c r="JJX36">
        <f>max(JJX2:JJX35)/min(JJX2:JJX35)</f>
        <v>4.22275006598047</v>
      </c>
      <c r="JJY36">
        <f>max(JJY2:JJY35)/min(JJY2:JJY35)</f>
        <v>42.95</v>
      </c>
      <c r="JJZ36">
        <f>max(JJZ2:JJZ35)/min(JJZ2:JJZ35)</f>
        <v>24.4274809160305</v>
      </c>
      <c r="JKA36">
        <f>max(JKA2:JKA35)/min(JKA2:JKA35)</f>
        <v>1</v>
      </c>
      <c r="JKB36">
        <f>max(JKB2:JKB35)/min(JKB2:JKB35)</f>
        <v>11.35</v>
      </c>
      <c r="JKC36">
        <f>max(JKC2:JKC35)/min(JKC2:JKC35)</f>
        <v>64.2</v>
      </c>
      <c r="JKD36">
        <f>max(JKD2:JKD35)/min(JKD2:JKD35)</f>
        <v>3.35</v>
      </c>
      <c r="JKE36">
        <f>max(JKE2:JKE35)/min(JKE2:JKE35)</f>
        <v>24.7</v>
      </c>
      <c r="JKF36">
        <f>max(JKF2:JKF35)/min(JKF2:JKF35)</f>
        <v>5.85</v>
      </c>
      <c r="JKG36">
        <f>max(JKG2:JKG35)/min(JKG2:JKG35)</f>
        <v>24.5</v>
      </c>
      <c r="JKH36">
        <f>max(JKH2:JKH35)/min(JKH2:JKH35)</f>
        <v>19.2</v>
      </c>
      <c r="JKI36">
        <f>max(JKI2:JKI35)/min(JKI2:JKI35)</f>
        <v>9.19718309859155</v>
      </c>
      <c r="JKJ36">
        <f>max(JKJ2:JKJ35)/min(JKJ2:JKJ35)</f>
        <v>19.3</v>
      </c>
      <c r="JKK36">
        <f>max(JKK2:JKK35)/min(JKK2:JKK35)</f>
        <v>22.2608695652174</v>
      </c>
      <c r="JKL36">
        <f>max(JKL2:JKL35)/min(JKL2:JKL35)</f>
        <v>13.8833333333333</v>
      </c>
      <c r="JKM36">
        <f>max(JKM2:JKM35)/min(JKM2:JKM35)</f>
        <v>1.8</v>
      </c>
      <c r="JKN36">
        <f>max(JKN2:JKN35)/min(JKN2:JKN35)</f>
        <v>4.85</v>
      </c>
      <c r="JKO36">
        <f>max(JKO2:JKO35)/min(JKO2:JKO35)</f>
        <v>13.9867549668874</v>
      </c>
      <c r="JKP36">
        <f>max(JKP2:JKP35)/min(JKP2:JKP35)</f>
        <v>20.65</v>
      </c>
      <c r="JKQ36">
        <f>max(JKQ2:JKQ35)/min(JKQ2:JKQ35)</f>
        <v>15.989010989011</v>
      </c>
      <c r="JKR36">
        <f>max(JKR2:JKR35)/min(JKR2:JKR35)</f>
        <v>6.6</v>
      </c>
      <c r="JKS36">
        <f>max(JKS2:JKS35)/min(JKS2:JKS35)</f>
        <v>53.75</v>
      </c>
      <c r="JKT36">
        <f>max(JKT2:JKT35)/min(JKT2:JKT35)</f>
        <v>2.35</v>
      </c>
      <c r="JKU36">
        <f>max(JKU2:JKU35)/min(JKU2:JKU35)</f>
        <v>29.1044776119403</v>
      </c>
      <c r="JKV36">
        <f>max(JKV2:JKV35)/min(JKV2:JKV35)</f>
        <v>45.3</v>
      </c>
      <c r="JKW36">
        <f>max(JKW2:JKW35)/min(JKW2:JKW35)</f>
        <v>4.2</v>
      </c>
      <c r="JKX36">
        <f>max(JKX2:JKX35)/min(JKX2:JKX35)</f>
        <v>98.55</v>
      </c>
      <c r="JKY36">
        <f>max(JKY2:JKY35)/min(JKY2:JKY35)</f>
        <v>3.9</v>
      </c>
    </row>
    <row r="37" spans="1:7073">
      <c r="A37" s="2" t="str">
        <v>AVGall</v>
      </c>
      <c r="B37">
        <f t="array" ref="B37">average(if($JKZ$2:$JKZ$35="ALL",B2:B35))</f>
        <v>270.761904761905</v>
      </c>
      <c r="C37">
        <f t="array" ref="C37">average(if($JKZ$2:$JKZ$35="ALL",C2:C35))</f>
        <v>52.9047619047619</v>
      </c>
      <c r="D37">
        <f t="array" ref="D37">average(if($JKZ$2:$JKZ$35="ALL",D2:D35))</f>
        <v>255.333333333333</v>
      </c>
      <c r="E37">
        <f t="array" ref="E37">average(if($JKZ$2:$JKZ$35="ALL",E2:E35))</f>
        <v>73.5238095238095</v>
      </c>
      <c r="F37">
        <f t="array" ref="F37">average(if($JKZ$2:$JKZ$35="ALL",F2:F35))</f>
        <v>131.428571428571</v>
      </c>
      <c r="G37">
        <f t="array" ref="G37">average(if($JKZ$2:$JKZ$35="ALL",G2:G35))</f>
        <v>210.238095238095</v>
      </c>
      <c r="H37">
        <f t="array" ref="H37">average(if($JKZ$2:$JKZ$35="ALL",H2:H35))</f>
        <v>226.047619047619</v>
      </c>
      <c r="I37">
        <f t="array" ref="I37">average(if($JKZ$2:$JKZ$35="ALL",I2:I35))</f>
        <v>1788.66666666667</v>
      </c>
      <c r="J37">
        <f t="array" ref="J37">average(if($JKZ$2:$JKZ$35="ALL",J2:J35))</f>
        <v>156.52380952381</v>
      </c>
      <c r="K37">
        <f t="array" ref="K37">average(if($JKZ$2:$JKZ$35="ALL",K2:K35))</f>
        <v>638.142857142857</v>
      </c>
      <c r="L37">
        <f t="array" ref="L37">average(if($JKZ$2:$JKZ$35="ALL",L2:L35))</f>
        <v>20</v>
      </c>
      <c r="M37">
        <f t="array" ref="M37">average(if($JKZ$2:$JKZ$35="ALL",M2:M35))</f>
        <v>20</v>
      </c>
      <c r="N37">
        <f t="array" ref="N37">average(if($JKZ$2:$JKZ$35="ALL",N2:N35))</f>
        <v>463.285714285714</v>
      </c>
      <c r="O37">
        <f t="array" ref="O37">average(if($JKZ$2:$JKZ$35="ALL",O2:O35))</f>
        <v>41.3809523809524</v>
      </c>
      <c r="P37">
        <f t="array" ref="P37">average(if($JKZ$2:$JKZ$35="ALL",P2:P35))</f>
        <v>55.8095238095238</v>
      </c>
      <c r="Q37">
        <f t="array" ref="Q37">average(if($JKZ$2:$JKZ$35="ALL",Q2:Q35))</f>
        <v>40.0952380952381</v>
      </c>
      <c r="R37">
        <f t="array" ref="R37">average(if($JKZ$2:$JKZ$35="ALL",R2:R35))</f>
        <v>28.047619047619</v>
      </c>
      <c r="S37">
        <f t="array" ref="S37">average(if($JKZ$2:$JKZ$35="ALL",S2:S35))</f>
        <v>111.095238095238</v>
      </c>
      <c r="T37">
        <f t="array" ref="T37">average(if($JKZ$2:$JKZ$35="ALL",T2:T35))</f>
        <v>297.333333333333</v>
      </c>
      <c r="U37">
        <f t="array" ref="U37">average(if($JKZ$2:$JKZ$35="ALL",U2:U35))</f>
        <v>875.809523809524</v>
      </c>
      <c r="V37">
        <f t="array" ref="V37">average(if($JKZ$2:$JKZ$35="ALL",V2:V35))</f>
        <v>52.6666666666667</v>
      </c>
      <c r="W37">
        <f t="array" ref="W37">average(if($JKZ$2:$JKZ$35="ALL",W2:W35))</f>
        <v>144.238095238095</v>
      </c>
      <c r="X37">
        <f t="array" ref="X37">average(if($JKZ$2:$JKZ$35="ALL",X2:X35))</f>
        <v>871.666666666667</v>
      </c>
      <c r="Y37">
        <f t="array" ref="Y37">average(if($JKZ$2:$JKZ$35="ALL",Y2:Y35))</f>
        <v>77.9523809523809</v>
      </c>
      <c r="Z37">
        <f t="array" ref="Z37">average(if($JKZ$2:$JKZ$35="ALL",Z2:Z35))</f>
        <v>27.1904761904762</v>
      </c>
      <c r="AA37">
        <f t="array" ref="AA37">average(if($JKZ$2:$JKZ$35="ALL",AA2:AA35))</f>
        <v>75.6190476190476</v>
      </c>
      <c r="AB37">
        <f t="array" ref="AB37">average(if($JKZ$2:$JKZ$35="ALL",AB2:AB35))</f>
        <v>445.666666666667</v>
      </c>
      <c r="AC37">
        <f t="array" ref="AC37">average(if($JKZ$2:$JKZ$35="ALL",AC2:AC35))</f>
        <v>72.2380952380952</v>
      </c>
      <c r="AD37">
        <f t="array" ref="AD37">average(if($JKZ$2:$JKZ$35="ALL",AD2:AD35))</f>
        <v>1249.80952380952</v>
      </c>
      <c r="AE37">
        <f t="array" ref="AE37">average(if($JKZ$2:$JKZ$35="ALL",AE2:AE35))</f>
        <v>562.238095238095</v>
      </c>
      <c r="AF37">
        <f t="array" ref="AF37">average(if($JKZ$2:$JKZ$35="ALL",AF2:AF35))</f>
        <v>101.333333333333</v>
      </c>
      <c r="AG37">
        <f t="array" ref="AG37">average(if($JKZ$2:$JKZ$35="ALL",AG2:AG35))</f>
        <v>659.666666666667</v>
      </c>
      <c r="AH37">
        <f t="array" ref="AH37">average(if($JKZ$2:$JKZ$35="ALL",AH2:AH35))</f>
        <v>188.761904761905</v>
      </c>
      <c r="AI37">
        <f t="array" ref="AI37">average(if($JKZ$2:$JKZ$35="ALL",AI2:AI35))</f>
        <v>735.809523809524</v>
      </c>
      <c r="AJ37">
        <f t="array" ref="AJ37">average(if($JKZ$2:$JKZ$35="ALL",AJ2:AJ35))</f>
        <v>653.238095238095</v>
      </c>
      <c r="AK37">
        <f t="array" ref="AK37">average(if($JKZ$2:$JKZ$35="ALL",AK2:AK35))</f>
        <v>282.619047619048</v>
      </c>
      <c r="AL37">
        <f t="array" ref="AL37">average(if($JKZ$2:$JKZ$35="ALL",AL2:AL35))</f>
        <v>20</v>
      </c>
      <c r="AM37">
        <f t="array" ref="AM37">average(if($JKZ$2:$JKZ$35="ALL",AM2:AM35))</f>
        <v>24</v>
      </c>
      <c r="AN37">
        <f t="array" ref="AN37">average(if($JKZ$2:$JKZ$35="ALL",AN2:AN35))</f>
        <v>348.666666666667</v>
      </c>
      <c r="AO37">
        <f t="array" ref="AO37">average(if($JKZ$2:$JKZ$35="ALL",AO2:AO35))</f>
        <v>154.380952380952</v>
      </c>
      <c r="AP37">
        <f t="array" ref="AP37">average(if($JKZ$2:$JKZ$35="ALL",AP2:AP35))</f>
        <v>21.1904761904762</v>
      </c>
      <c r="AQ37">
        <f t="array" ref="AQ37">average(if($JKZ$2:$JKZ$35="ALL",AQ2:AQ35))</f>
        <v>141.142857142857</v>
      </c>
      <c r="AR37">
        <f t="array" ref="AR37">average(if($JKZ$2:$JKZ$35="ALL",AR2:AR35))</f>
        <v>20</v>
      </c>
      <c r="AS37">
        <f t="array" ref="AS37">average(if($JKZ$2:$JKZ$35="ALL",AS2:AS35))</f>
        <v>157.619047619048</v>
      </c>
      <c r="AT37">
        <f t="array" ref="AT37">average(if($JKZ$2:$JKZ$35="ALL",AT2:AT35))</f>
        <v>156.285714285714</v>
      </c>
      <c r="AU37">
        <f t="array" ref="AU37">average(if($JKZ$2:$JKZ$35="ALL",AU2:AU35))</f>
        <v>30.5238095238095</v>
      </c>
      <c r="AV37">
        <f t="array" ref="AV37">average(if($JKZ$2:$JKZ$35="ALL",AV2:AV35))</f>
        <v>45.2380952380952</v>
      </c>
      <c r="AW37">
        <f t="array" ref="AW37">average(if($JKZ$2:$JKZ$35="ALL",AW2:AW35))</f>
        <v>3282.09523809524</v>
      </c>
      <c r="AX37">
        <f t="array" ref="AX37">average(if($JKZ$2:$JKZ$35="ALL",AX2:AX35))</f>
        <v>570.47619047619</v>
      </c>
      <c r="AY37">
        <f t="array" ref="AY37">average(if($JKZ$2:$JKZ$35="ALL",AY2:AY35))</f>
        <v>20</v>
      </c>
      <c r="AZ37">
        <f t="array" ref="AZ37">average(if($JKZ$2:$JKZ$35="ALL",AZ2:AZ35))</f>
        <v>385.142857142857</v>
      </c>
      <c r="BA37">
        <f t="array" ref="BA37">average(if($JKZ$2:$JKZ$35="ALL",BA2:BA35))</f>
        <v>48.0476190476191</v>
      </c>
      <c r="BB37">
        <f t="array" ref="BB37">average(if($JKZ$2:$JKZ$35="ALL",BB2:BB35))</f>
        <v>50.6666666666667</v>
      </c>
      <c r="BC37">
        <f t="array" ref="BC37">average(if($JKZ$2:$JKZ$35="ALL",BC2:BC35))</f>
        <v>179.571428571429</v>
      </c>
      <c r="BD37">
        <f t="array" ref="BD37">average(if($JKZ$2:$JKZ$35="ALL",BD2:BD35))</f>
        <v>277.761904761905</v>
      </c>
      <c r="BE37">
        <f t="array" ref="BE37">average(if($JKZ$2:$JKZ$35="ALL",BE2:BE35))</f>
        <v>21.4761904761905</v>
      </c>
      <c r="BF37">
        <f t="array" ref="BF37">average(if($JKZ$2:$JKZ$35="ALL",BF2:BF35))</f>
        <v>26.5714285714286</v>
      </c>
      <c r="BG37">
        <f t="array" ref="BG37">average(if($JKZ$2:$JKZ$35="ALL",BG2:BG35))</f>
        <v>129.52380952381</v>
      </c>
      <c r="BH37">
        <f t="array" ref="BH37">average(if($JKZ$2:$JKZ$35="ALL",BH2:BH35))</f>
        <v>155.047619047619</v>
      </c>
      <c r="BI37">
        <f t="array" ref="BI37">average(if($JKZ$2:$JKZ$35="ALL",BI2:BI35))</f>
        <v>66.2380952380952</v>
      </c>
      <c r="BJ37">
        <f t="array" ref="BJ37">average(if($JKZ$2:$JKZ$35="ALL",BJ2:BJ35))</f>
        <v>55.5238095238095</v>
      </c>
      <c r="BK37">
        <f t="array" ref="BK37">average(if($JKZ$2:$JKZ$35="ALL",BK2:BK35))</f>
        <v>26.5714285714286</v>
      </c>
      <c r="BL37">
        <f t="array" ref="BL37">average(if($JKZ$2:$JKZ$35="ALL",BL2:BL35))</f>
        <v>27</v>
      </c>
      <c r="BM37">
        <f t="array" ref="BM37">average(if($JKZ$2:$JKZ$35="ALL",BM2:BM35))</f>
        <v>215.952380952381</v>
      </c>
      <c r="BN37">
        <f t="array" ref="BN37">average(if($JKZ$2:$JKZ$35="ALL",BN2:BN35))</f>
        <v>850.047619047619</v>
      </c>
      <c r="BO37">
        <f t="array" ref="BO37">average(if($JKZ$2:$JKZ$35="ALL",BO2:BO35))</f>
        <v>22.047619047619</v>
      </c>
      <c r="BP37">
        <f t="array" ref="BP37">average(if($JKZ$2:$JKZ$35="ALL",BP2:BP35))</f>
        <v>20</v>
      </c>
      <c r="BQ37">
        <f t="array" ref="BQ37">average(if($JKZ$2:$JKZ$35="ALL",BQ2:BQ35))</f>
        <v>117.857142857143</v>
      </c>
      <c r="BR37">
        <f t="array" ref="BR37">average(if($JKZ$2:$JKZ$35="ALL",BR2:BR35))</f>
        <v>29.5238095238095</v>
      </c>
      <c r="BS37">
        <f t="array" ref="BS37">average(if($JKZ$2:$JKZ$35="ALL",BS2:BS35))</f>
        <v>179.904761904762</v>
      </c>
      <c r="BT37">
        <f t="array" ref="BT37">average(if($JKZ$2:$JKZ$35="ALL",BT2:BT35))</f>
        <v>424.809523809524</v>
      </c>
      <c r="BU37">
        <f t="array" ref="BU37">average(if($JKZ$2:$JKZ$35="ALL",BU2:BU35))</f>
        <v>373.809523809524</v>
      </c>
      <c r="BV37">
        <f t="array" ref="BV37">average(if($JKZ$2:$JKZ$35="ALL",BV2:BV35))</f>
        <v>181.666666666667</v>
      </c>
      <c r="BW37">
        <f t="array" ref="BW37">average(if($JKZ$2:$JKZ$35="ALL",BW2:BW35))</f>
        <v>41.1428571428571</v>
      </c>
      <c r="BX37">
        <f t="array" ref="BX37">average(if($JKZ$2:$JKZ$35="ALL",BX2:BX35))</f>
        <v>51.4761904761905</v>
      </c>
      <c r="BY37">
        <f t="array" ref="BY37">average(if($JKZ$2:$JKZ$35="ALL",BY2:BY35))</f>
        <v>25.2380952380952</v>
      </c>
      <c r="BZ37">
        <f t="array" ref="BZ37">average(if($JKZ$2:$JKZ$35="ALL",BZ2:BZ35))</f>
        <v>594.047619047619</v>
      </c>
      <c r="CA37">
        <f t="array" ref="CA37">average(if($JKZ$2:$JKZ$35="ALL",CA2:CA35))</f>
        <v>99.0476190476191</v>
      </c>
      <c r="CB37">
        <f t="array" ref="CB37">average(if($JKZ$2:$JKZ$35="ALL",CB2:CB35))</f>
        <v>784.428571428571</v>
      </c>
      <c r="CC37">
        <f t="array" ref="CC37">average(if($JKZ$2:$JKZ$35="ALL",CC2:CC35))</f>
        <v>1075.28571428571</v>
      </c>
      <c r="CD37">
        <f t="array" ref="CD37">average(if($JKZ$2:$JKZ$35="ALL",CD2:CD35))</f>
        <v>596.190476190476</v>
      </c>
      <c r="CE37">
        <f t="array" ref="CE37">average(if($JKZ$2:$JKZ$35="ALL",CE2:CE35))</f>
        <v>47.0952380952381</v>
      </c>
      <c r="CF37">
        <f t="array" ref="CF37">average(if($JKZ$2:$JKZ$35="ALL",CF2:CF35))</f>
        <v>216.285714285714</v>
      </c>
      <c r="CG37">
        <f t="array" ref="CG37">average(if($JKZ$2:$JKZ$35="ALL",CG2:CG35))</f>
        <v>111.809523809524</v>
      </c>
      <c r="CH37">
        <f t="array" ref="CH37">average(if($JKZ$2:$JKZ$35="ALL",CH2:CH35))</f>
        <v>274.380952380952</v>
      </c>
      <c r="CI37">
        <f t="array" ref="CI37">average(if($JKZ$2:$JKZ$35="ALL",CI2:CI35))</f>
        <v>150.142857142857</v>
      </c>
      <c r="CJ37">
        <f t="array" ref="CJ37">average(if($JKZ$2:$JKZ$35="ALL",CJ2:CJ35))</f>
        <v>308.666666666667</v>
      </c>
      <c r="CK37">
        <f t="array" ref="CK37">average(if($JKZ$2:$JKZ$35="ALL",CK2:CK35))</f>
        <v>169.809523809524</v>
      </c>
      <c r="CL37">
        <f t="array" ref="CL37">average(if($JKZ$2:$JKZ$35="ALL",CL2:CL35))</f>
        <v>916.571428571429</v>
      </c>
      <c r="CM37">
        <f t="array" ref="CM37">average(if($JKZ$2:$JKZ$35="ALL",CM2:CM35))</f>
        <v>49.9523809523809</v>
      </c>
      <c r="CN37">
        <f t="array" ref="CN37">average(if($JKZ$2:$JKZ$35="ALL",CN2:CN35))</f>
        <v>190.095238095238</v>
      </c>
      <c r="CO37">
        <f t="array" ref="CO37">average(if($JKZ$2:$JKZ$35="ALL",CO2:CO35))</f>
        <v>287.142857142857</v>
      </c>
      <c r="CP37">
        <f t="array" ref="CP37">average(if($JKZ$2:$JKZ$35="ALL",CP2:CP35))</f>
        <v>122.095238095238</v>
      </c>
      <c r="CQ37">
        <f t="array" ref="CQ37">average(if($JKZ$2:$JKZ$35="ALL",CQ2:CQ35))</f>
        <v>161.619047619048</v>
      </c>
      <c r="CR37">
        <f t="array" ref="CR37">average(if($JKZ$2:$JKZ$35="ALL",CR2:CR35))</f>
        <v>947.047619047619</v>
      </c>
      <c r="CS37">
        <f t="array" ref="CS37">average(if($JKZ$2:$JKZ$35="ALL",CS2:CS35))</f>
        <v>587.857142857143</v>
      </c>
      <c r="CT37">
        <f t="array" ref="CT37">average(if($JKZ$2:$JKZ$35="ALL",CT2:CT35))</f>
        <v>44.0952380952381</v>
      </c>
      <c r="CU37">
        <f t="array" ref="CU37">average(if($JKZ$2:$JKZ$35="ALL",CU2:CU35))</f>
        <v>846.047619047619</v>
      </c>
      <c r="CV37">
        <f t="array" ref="CV37">average(if($JKZ$2:$JKZ$35="ALL",CV2:CV35))</f>
        <v>20</v>
      </c>
      <c r="CW37">
        <f t="array" ref="CW37">average(if($JKZ$2:$JKZ$35="ALL",CW2:CW35))</f>
        <v>885.857142857143</v>
      </c>
      <c r="CX37">
        <f t="array" ref="CX37">average(if($JKZ$2:$JKZ$35="ALL",CX2:CX35))</f>
        <v>20</v>
      </c>
      <c r="CY37">
        <f t="array" ref="CY37">average(if($JKZ$2:$JKZ$35="ALL",CY2:CY35))</f>
        <v>2065.33333333333</v>
      </c>
      <c r="CZ37">
        <f t="array" ref="CZ37">average(if($JKZ$2:$JKZ$35="ALL",CZ2:CZ35))</f>
        <v>193.380952380952</v>
      </c>
      <c r="DA37">
        <f t="array" ref="DA37">average(if($JKZ$2:$JKZ$35="ALL",DA2:DA35))</f>
        <v>1447.90476190476</v>
      </c>
      <c r="DB37">
        <f t="array" ref="DB37">average(if($JKZ$2:$JKZ$35="ALL",DB2:DB35))</f>
        <v>242.47619047619</v>
      </c>
      <c r="DC37">
        <f t="array" ref="DC37">average(if($JKZ$2:$JKZ$35="ALL",DC2:DC35))</f>
        <v>46.4285714285714</v>
      </c>
      <c r="DD37">
        <f t="array" ref="DD37">average(if($JKZ$2:$JKZ$35="ALL",DD2:DD35))</f>
        <v>50.9523809523809</v>
      </c>
      <c r="DE37">
        <f t="array" ref="DE37">average(if($JKZ$2:$JKZ$35="ALL",DE2:DE35))</f>
        <v>503.619047619048</v>
      </c>
      <c r="DF37">
        <f t="array" ref="DF37">average(if($JKZ$2:$JKZ$35="ALL",DF2:DF35))</f>
        <v>500.238095238095</v>
      </c>
      <c r="DG37">
        <f t="array" ref="DG37">average(if($JKZ$2:$JKZ$35="ALL",DG2:DG35))</f>
        <v>1047.14285714286</v>
      </c>
      <c r="DH37">
        <f t="array" ref="DH37">average(if($JKZ$2:$JKZ$35="ALL",DH2:DH35))</f>
        <v>487.52380952381</v>
      </c>
      <c r="DI37">
        <f t="array" ref="DI37">average(if($JKZ$2:$JKZ$35="ALL",DI2:DI35))</f>
        <v>1498.7619047619</v>
      </c>
      <c r="DJ37">
        <f t="array" ref="DJ37">average(if($JKZ$2:$JKZ$35="ALL",DJ2:DJ35))</f>
        <v>101.380952380952</v>
      </c>
      <c r="DK37">
        <f t="array" ref="DK37">average(if($JKZ$2:$JKZ$35="ALL",DK2:DK35))</f>
        <v>465.380952380952</v>
      </c>
      <c r="DL37">
        <f t="array" ref="DL37">average(if($JKZ$2:$JKZ$35="ALL",DL2:DL35))</f>
        <v>223.666666666667</v>
      </c>
      <c r="DM37">
        <f t="array" ref="DM37">average(if($JKZ$2:$JKZ$35="ALL",DM2:DM35))</f>
        <v>263.333333333333</v>
      </c>
      <c r="DN37">
        <f t="array" ref="DN37">average(if($JKZ$2:$JKZ$35="ALL",DN2:DN35))</f>
        <v>391.190476190476</v>
      </c>
      <c r="DO37">
        <f t="array" ref="DO37">average(if($JKZ$2:$JKZ$35="ALL",DO2:DO35))</f>
        <v>170.428571428571</v>
      </c>
      <c r="DP37">
        <f t="array" ref="DP37">average(if($JKZ$2:$JKZ$35="ALL",DP2:DP35))</f>
        <v>99.0476190476191</v>
      </c>
      <c r="DQ37">
        <f t="array" ref="DQ37">average(if($JKZ$2:$JKZ$35="ALL",DQ2:DQ35))</f>
        <v>88.7619047619048</v>
      </c>
      <c r="DR37">
        <f t="array" ref="DR37">average(if($JKZ$2:$JKZ$35="ALL",DR2:DR35))</f>
        <v>357.809523809524</v>
      </c>
      <c r="DS37">
        <f t="array" ref="DS37">average(if($JKZ$2:$JKZ$35="ALL",DS2:DS35))</f>
        <v>1437.04761904762</v>
      </c>
      <c r="DT37">
        <f t="array" ref="DT37">average(if($JKZ$2:$JKZ$35="ALL",DT2:DT35))</f>
        <v>206.428571428571</v>
      </c>
      <c r="DU37">
        <f t="array" ref="DU37">average(if($JKZ$2:$JKZ$35="ALL",DU2:DU35))</f>
        <v>37.8571428571429</v>
      </c>
      <c r="DV37">
        <f t="array" ref="DV37">average(if($JKZ$2:$JKZ$35="ALL",DV2:DV35))</f>
        <v>75.3333333333333</v>
      </c>
      <c r="DW37">
        <f t="array" ref="DW37">average(if($JKZ$2:$JKZ$35="ALL",DW2:DW35))</f>
        <v>57.7142857142857</v>
      </c>
      <c r="DX37">
        <f t="array" ref="DX37">average(if($JKZ$2:$JKZ$35="ALL",DX2:DX35))</f>
        <v>48.1428571428571</v>
      </c>
      <c r="DY37">
        <f t="array" ref="DY37">average(if($JKZ$2:$JKZ$35="ALL",DY2:DY35))</f>
        <v>39.5238095238095</v>
      </c>
      <c r="DZ37">
        <f t="array" ref="DZ37">average(if($JKZ$2:$JKZ$35="ALL",DZ2:DZ35))</f>
        <v>21.4761904761905</v>
      </c>
      <c r="EA37">
        <f t="array" ref="EA37">average(if($JKZ$2:$JKZ$35="ALL",EA2:EA35))</f>
        <v>27.5238095238095</v>
      </c>
      <c r="EB37">
        <f t="array" ref="EB37">average(if($JKZ$2:$JKZ$35="ALL",EB2:EB35))</f>
        <v>26.4761904761905</v>
      </c>
      <c r="EC37">
        <f t="array" ref="EC37">average(if($JKZ$2:$JKZ$35="ALL",EC2:EC35))</f>
        <v>2988.19047619048</v>
      </c>
      <c r="ED37">
        <f t="array" ref="ED37">average(if($JKZ$2:$JKZ$35="ALL",ED2:ED35))</f>
        <v>31.9047619047619</v>
      </c>
      <c r="EE37">
        <f t="array" ref="EE37">average(if($JKZ$2:$JKZ$35="ALL",EE2:EE35))</f>
        <v>25.7619047619048</v>
      </c>
      <c r="EF37">
        <f t="array" ref="EF37">average(if($JKZ$2:$JKZ$35="ALL",EF2:EF35))</f>
        <v>23.4285714285714</v>
      </c>
      <c r="EG37">
        <f t="array" ref="EG37">average(if($JKZ$2:$JKZ$35="ALL",EG2:EG35))</f>
        <v>559.571428571429</v>
      </c>
      <c r="EH37">
        <f t="array" ref="EH37">average(if($JKZ$2:$JKZ$35="ALL",EH2:EH35))</f>
        <v>1652.7619047619</v>
      </c>
      <c r="EI37">
        <f t="array" ref="EI37">average(if($JKZ$2:$JKZ$35="ALL",EI2:EI35))</f>
        <v>210.428571428571</v>
      </c>
      <c r="EJ37">
        <f t="array" ref="EJ37">average(if($JKZ$2:$JKZ$35="ALL",EJ2:EJ35))</f>
        <v>124.761904761905</v>
      </c>
      <c r="EK37">
        <f t="array" ref="EK37">average(if($JKZ$2:$JKZ$35="ALL",EK2:EK35))</f>
        <v>84.0476190476191</v>
      </c>
      <c r="EL37">
        <f t="array" ref="EL37">average(if($JKZ$2:$JKZ$35="ALL",EL2:EL35))</f>
        <v>893.857142857143</v>
      </c>
      <c r="EM37">
        <f t="array" ref="EM37">average(if($JKZ$2:$JKZ$35="ALL",EM2:EM35))</f>
        <v>254.714285714286</v>
      </c>
      <c r="EN37">
        <f t="array" ref="EN37">average(if($JKZ$2:$JKZ$35="ALL",EN2:EN35))</f>
        <v>486.428571428571</v>
      </c>
      <c r="EO37">
        <f t="array" ref="EO37">average(if($JKZ$2:$JKZ$35="ALL",EO2:EO35))</f>
        <v>125.952380952381</v>
      </c>
      <c r="EP37">
        <f t="array" ref="EP37">average(if($JKZ$2:$JKZ$35="ALL",EP2:EP35))</f>
        <v>171.285714285714</v>
      </c>
      <c r="EQ37">
        <f t="array" ref="EQ37">average(if($JKZ$2:$JKZ$35="ALL",EQ2:EQ35))</f>
        <v>38.0952380952381</v>
      </c>
      <c r="ER37">
        <f t="array" ref="ER37">average(if($JKZ$2:$JKZ$35="ALL",ER2:ER35))</f>
        <v>222</v>
      </c>
      <c r="ES37">
        <f t="array" ref="ES37">average(if($JKZ$2:$JKZ$35="ALL",ES2:ES35))</f>
        <v>91.3809523809524</v>
      </c>
      <c r="ET37">
        <f t="array" ref="ET37">average(if($JKZ$2:$JKZ$35="ALL",ET2:ET35))</f>
        <v>1485.66666666667</v>
      </c>
      <c r="EU37">
        <f t="array" ref="EU37">average(if($JKZ$2:$JKZ$35="ALL",EU2:EU35))</f>
        <v>1000.2380952381</v>
      </c>
      <c r="EV37">
        <f t="array" ref="EV37">average(if($JKZ$2:$JKZ$35="ALL",EV2:EV35))</f>
        <v>694.857142857143</v>
      </c>
      <c r="EW37">
        <f t="array" ref="EW37">average(if($JKZ$2:$JKZ$35="ALL",EW2:EW35))</f>
        <v>108.380952380952</v>
      </c>
      <c r="EX37">
        <f t="array" ref="EX37">average(if($JKZ$2:$JKZ$35="ALL",EX2:EX35))</f>
        <v>20</v>
      </c>
      <c r="EY37">
        <f t="array" ref="EY37">average(if($JKZ$2:$JKZ$35="ALL",EY2:EY35))</f>
        <v>53.0952380952381</v>
      </c>
      <c r="EZ37">
        <f t="array" ref="EZ37">average(if($JKZ$2:$JKZ$35="ALL",EZ2:EZ35))</f>
        <v>44.8095238095238</v>
      </c>
      <c r="FA37">
        <f t="array" ref="FA37">average(if($JKZ$2:$JKZ$35="ALL",FA2:FA35))</f>
        <v>5149.14285714286</v>
      </c>
      <c r="FB37">
        <f t="array" ref="FB37">average(if($JKZ$2:$JKZ$35="ALL",FB2:FB35))</f>
        <v>29.3809523809524</v>
      </c>
      <c r="FC37">
        <f t="array" ref="FC37">average(if($JKZ$2:$JKZ$35="ALL",FC2:FC35))</f>
        <v>421.190476190476</v>
      </c>
      <c r="FD37">
        <f t="array" ref="FD37">average(if($JKZ$2:$JKZ$35="ALL",FD2:FD35))</f>
        <v>1827.90476190476</v>
      </c>
      <c r="FE37">
        <f t="array" ref="FE37">average(if($JKZ$2:$JKZ$35="ALL",FE2:FE35))</f>
        <v>20.3333333333333</v>
      </c>
      <c r="FF37">
        <f t="array" ref="FF37">average(if($JKZ$2:$JKZ$35="ALL",FF2:FF35))</f>
        <v>1061.33333333333</v>
      </c>
      <c r="FG37">
        <f t="array" ref="FG37">average(if($JKZ$2:$JKZ$35="ALL",FG2:FG35))</f>
        <v>1216.09523809524</v>
      </c>
      <c r="FH37">
        <f t="array" ref="FH37">average(if($JKZ$2:$JKZ$35="ALL",FH2:FH35))</f>
        <v>20</v>
      </c>
      <c r="FI37">
        <f t="array" ref="FI37">average(if($JKZ$2:$JKZ$35="ALL",FI2:FI35))</f>
        <v>144.809523809524</v>
      </c>
      <c r="FJ37">
        <f t="array" ref="FJ37">average(if($JKZ$2:$JKZ$35="ALL",FJ2:FJ35))</f>
        <v>23.4761904761905</v>
      </c>
      <c r="FK37">
        <f t="array" ref="FK37">average(if($JKZ$2:$JKZ$35="ALL",FK2:FK35))</f>
        <v>53.5238095238095</v>
      </c>
      <c r="FL37">
        <f t="array" ref="FL37">average(if($JKZ$2:$JKZ$35="ALL",FL2:FL35))</f>
        <v>15488.5238095238</v>
      </c>
      <c r="FM37">
        <f t="array" ref="FM37">average(if($JKZ$2:$JKZ$35="ALL",FM2:FM35))</f>
        <v>24.8571428571429</v>
      </c>
      <c r="FN37">
        <f t="array" ref="FN37">average(if($JKZ$2:$JKZ$35="ALL",FN2:FN35))</f>
        <v>900.619047619048</v>
      </c>
      <c r="FO37">
        <f t="array" ref="FO37">average(if($JKZ$2:$JKZ$35="ALL",FO2:FO35))</f>
        <v>753.238095238095</v>
      </c>
      <c r="FP37">
        <f t="array" ref="FP37">average(if($JKZ$2:$JKZ$35="ALL",FP2:FP35))</f>
        <v>54</v>
      </c>
      <c r="FQ37">
        <f t="array" ref="FQ37">average(if($JKZ$2:$JKZ$35="ALL",FQ2:FQ35))</f>
        <v>34.4761904761905</v>
      </c>
      <c r="FR37">
        <f t="array" ref="FR37">average(if($JKZ$2:$JKZ$35="ALL",FR2:FR35))</f>
        <v>395.142857142857</v>
      </c>
      <c r="FS37">
        <f t="array" ref="FS37">average(if($JKZ$2:$JKZ$35="ALL",FS2:FS35))</f>
        <v>625.095238095238</v>
      </c>
      <c r="FT37">
        <f t="array" ref="FT37">average(if($JKZ$2:$JKZ$35="ALL",FT2:FT35))</f>
        <v>453.47619047619</v>
      </c>
      <c r="FU37">
        <f t="array" ref="FU37">average(if($JKZ$2:$JKZ$35="ALL",FU2:FU35))</f>
        <v>160.809523809524</v>
      </c>
      <c r="FV37">
        <f t="array" ref="FV37">average(if($JKZ$2:$JKZ$35="ALL",FV2:FV35))</f>
        <v>60.6190476190476</v>
      </c>
      <c r="FW37">
        <f t="array" ref="FW37">average(if($JKZ$2:$JKZ$35="ALL",FW2:FW35))</f>
        <v>428.285714285714</v>
      </c>
      <c r="FX37">
        <f t="array" ref="FX37">average(if($JKZ$2:$JKZ$35="ALL",FX2:FX35))</f>
        <v>788.428571428571</v>
      </c>
      <c r="FY37">
        <f t="array" ref="FY37">average(if($JKZ$2:$JKZ$35="ALL",FY2:FY35))</f>
        <v>1705.95238095238</v>
      </c>
      <c r="FZ37">
        <f t="array" ref="FZ37">average(if($JKZ$2:$JKZ$35="ALL",FZ2:FZ35))</f>
        <v>301.809523809524</v>
      </c>
      <c r="GA37">
        <f t="array" ref="GA37">average(if($JKZ$2:$JKZ$35="ALL",GA2:GA35))</f>
        <v>3931.85714285714</v>
      </c>
      <c r="GB37">
        <f t="array" ref="GB37">average(if($JKZ$2:$JKZ$35="ALL",GB2:GB35))</f>
        <v>315.428571428571</v>
      </c>
      <c r="GC37">
        <f t="array" ref="GC37">average(if($JKZ$2:$JKZ$35="ALL",GC2:GC35))</f>
        <v>2412.19047619048</v>
      </c>
      <c r="GD37">
        <f t="array" ref="GD37">average(if($JKZ$2:$JKZ$35="ALL",GD2:GD35))</f>
        <v>32.4761904761905</v>
      </c>
      <c r="GE37">
        <f t="array" ref="GE37">average(if($JKZ$2:$JKZ$35="ALL",GE2:GE35))</f>
        <v>43.3333333333333</v>
      </c>
      <c r="GF37">
        <f t="array" ref="GF37">average(if($JKZ$2:$JKZ$35="ALL",GF2:GF35))</f>
        <v>109.380952380952</v>
      </c>
      <c r="GG37">
        <f t="array" ref="GG37">average(if($JKZ$2:$JKZ$35="ALL",GG2:GG35))</f>
        <v>35.8571428571429</v>
      </c>
      <c r="GH37">
        <f t="array" ref="GH37">average(if($JKZ$2:$JKZ$35="ALL",GH2:GH35))</f>
        <v>147.714285714286</v>
      </c>
      <c r="GI37">
        <f t="array" ref="GI37">average(if($JKZ$2:$JKZ$35="ALL",GI2:GI35))</f>
        <v>493.571428571429</v>
      </c>
      <c r="GJ37">
        <f t="array" ref="GJ37">average(if($JKZ$2:$JKZ$35="ALL",GJ2:GJ35))</f>
        <v>409.142857142857</v>
      </c>
      <c r="GK37">
        <f t="array" ref="GK37">average(if($JKZ$2:$JKZ$35="ALL",GK2:GK35))</f>
        <v>75.1904761904762</v>
      </c>
      <c r="GL37">
        <f t="array" ref="GL37">average(if($JKZ$2:$JKZ$35="ALL",GL2:GL35))</f>
        <v>806.714285714286</v>
      </c>
      <c r="GM37">
        <f t="array" ref="GM37">average(if($JKZ$2:$JKZ$35="ALL",GM2:GM35))</f>
        <v>657</v>
      </c>
      <c r="GN37">
        <f t="array" ref="GN37">average(if($JKZ$2:$JKZ$35="ALL",GN2:GN35))</f>
        <v>68.7619047619048</v>
      </c>
      <c r="GO37">
        <f t="array" ref="GO37">average(if($JKZ$2:$JKZ$35="ALL",GO2:GO35))</f>
        <v>633.904761904762</v>
      </c>
      <c r="GP37">
        <f t="array" ref="GP37">average(if($JKZ$2:$JKZ$35="ALL",GP2:GP35))</f>
        <v>31.8571428571429</v>
      </c>
      <c r="GQ37">
        <f t="array" ref="GQ37">average(if($JKZ$2:$JKZ$35="ALL",GQ2:GQ35))</f>
        <v>246.809523809524</v>
      </c>
      <c r="GR37">
        <f t="array" ref="GR37">average(if($JKZ$2:$JKZ$35="ALL",GR2:GR35))</f>
        <v>41.0952380952381</v>
      </c>
      <c r="GS37">
        <f t="array" ref="GS37">average(if($JKZ$2:$JKZ$35="ALL",GS2:GS35))</f>
        <v>911.857142857143</v>
      </c>
      <c r="GT37">
        <f t="array" ref="GT37">average(if($JKZ$2:$JKZ$35="ALL",GT2:GT35))</f>
        <v>54.9523809523809</v>
      </c>
      <c r="GU37">
        <f t="array" ref="GU37">average(if($JKZ$2:$JKZ$35="ALL",GU2:GU35))</f>
        <v>2354.2380952381</v>
      </c>
      <c r="GV37">
        <f t="array" ref="GV37">average(if($JKZ$2:$JKZ$35="ALL",GV2:GV35))</f>
        <v>1017.09523809524</v>
      </c>
      <c r="GW37">
        <f t="array" ref="GW37">average(if($JKZ$2:$JKZ$35="ALL",GW2:GW35))</f>
        <v>95.3809523809524</v>
      </c>
      <c r="GX37">
        <f t="array" ref="GX37">average(if($JKZ$2:$JKZ$35="ALL",GX2:GX35))</f>
        <v>382.333333333333</v>
      </c>
      <c r="GY37">
        <f t="array" ref="GY37">average(if($JKZ$2:$JKZ$35="ALL",GY2:GY35))</f>
        <v>33.8571428571429</v>
      </c>
      <c r="GZ37">
        <f t="array" ref="GZ37">average(if($JKZ$2:$JKZ$35="ALL",GZ2:GZ35))</f>
        <v>54.9047619047619</v>
      </c>
      <c r="HA37">
        <f t="array" ref="HA37">average(if($JKZ$2:$JKZ$35="ALL",HA2:HA35))</f>
        <v>55.4285714285714</v>
      </c>
      <c r="HB37">
        <f t="array" ref="HB37">average(if($JKZ$2:$JKZ$35="ALL",HB2:HB35))</f>
        <v>20</v>
      </c>
      <c r="HC37">
        <f t="array" ref="HC37">average(if($JKZ$2:$JKZ$35="ALL",HC2:HC35))</f>
        <v>21.1904761904762</v>
      </c>
      <c r="HD37">
        <f t="array" ref="HD37">average(if($JKZ$2:$JKZ$35="ALL",HD2:HD35))</f>
        <v>45.5714285714286</v>
      </c>
      <c r="HE37">
        <f t="array" ref="HE37">average(if($JKZ$2:$JKZ$35="ALL",HE2:HE35))</f>
        <v>30.6190476190476</v>
      </c>
      <c r="HF37">
        <f t="array" ref="HF37">average(if($JKZ$2:$JKZ$35="ALL",HF2:HF35))</f>
        <v>156.571428571429</v>
      </c>
      <c r="HG37">
        <f t="array" ref="HG37">average(if($JKZ$2:$JKZ$35="ALL",HG2:HG35))</f>
        <v>520.380952380952</v>
      </c>
      <c r="HH37">
        <f t="array" ref="HH37">average(if($JKZ$2:$JKZ$35="ALL",HH2:HH35))</f>
        <v>410.190476190476</v>
      </c>
      <c r="HI37">
        <f t="array" ref="HI37">average(if($JKZ$2:$JKZ$35="ALL",HI2:HI35))</f>
        <v>1065.14285714286</v>
      </c>
      <c r="HJ37">
        <f t="array" ref="HJ37">average(if($JKZ$2:$JKZ$35="ALL",HJ2:HJ35))</f>
        <v>626.571428571429</v>
      </c>
      <c r="HK37">
        <f t="array" ref="HK37">average(if($JKZ$2:$JKZ$35="ALL",HK2:HK35))</f>
        <v>172.285714285714</v>
      </c>
      <c r="HL37">
        <f t="array" ref="HL37">average(if($JKZ$2:$JKZ$35="ALL",HL2:HL35))</f>
        <v>52.4761904761905</v>
      </c>
      <c r="HM37">
        <f t="array" ref="HM37">average(if($JKZ$2:$JKZ$35="ALL",HM2:HM35))</f>
        <v>20</v>
      </c>
      <c r="HN37">
        <f t="array" ref="HN37">average(if($JKZ$2:$JKZ$35="ALL",HN2:HN35))</f>
        <v>37.1904761904762</v>
      </c>
      <c r="HO37">
        <f t="array" ref="HO37">average(if($JKZ$2:$JKZ$35="ALL",HO2:HO35))</f>
        <v>27.8095238095238</v>
      </c>
      <c r="HP37">
        <f t="array" ref="HP37">average(if($JKZ$2:$JKZ$35="ALL",HP2:HP35))</f>
        <v>1387.47619047619</v>
      </c>
      <c r="HQ37">
        <f t="array" ref="HQ37">average(if($JKZ$2:$JKZ$35="ALL",HQ2:HQ35))</f>
        <v>7127.7619047619</v>
      </c>
      <c r="HR37">
        <f t="array" ref="HR37">average(if($JKZ$2:$JKZ$35="ALL",HR2:HR35))</f>
        <v>124.285714285714</v>
      </c>
      <c r="HS37">
        <f t="array" ref="HS37">average(if($JKZ$2:$JKZ$35="ALL",HS2:HS35))</f>
        <v>50.4285714285714</v>
      </c>
      <c r="HT37">
        <f t="array" ref="HT37">average(if($JKZ$2:$JKZ$35="ALL",HT2:HT35))</f>
        <v>43.6190476190476</v>
      </c>
      <c r="HU37">
        <f t="array" ref="HU37">average(if($JKZ$2:$JKZ$35="ALL",HU2:HU35))</f>
        <v>122.619047619048</v>
      </c>
      <c r="HV37">
        <f t="array" ref="HV37">average(if($JKZ$2:$JKZ$35="ALL",HV2:HV35))</f>
        <v>420.571428571429</v>
      </c>
      <c r="HW37">
        <f t="array" ref="HW37">average(if($JKZ$2:$JKZ$35="ALL",HW2:HW35))</f>
        <v>854.190476190476</v>
      </c>
      <c r="HX37">
        <f t="array" ref="HX37">average(if($JKZ$2:$JKZ$35="ALL",HX2:HX35))</f>
        <v>25.047619047619</v>
      </c>
      <c r="HY37">
        <f t="array" ref="HY37">average(if($JKZ$2:$JKZ$35="ALL",HY2:HY35))</f>
        <v>13438.5238095238</v>
      </c>
      <c r="HZ37">
        <f t="array" ref="HZ37">average(if($JKZ$2:$JKZ$35="ALL",HZ2:HZ35))</f>
        <v>1623.85714285714</v>
      </c>
      <c r="IA37">
        <f t="array" ref="IA37">average(if($JKZ$2:$JKZ$35="ALL",IA2:IA35))</f>
        <v>2291.7619047619</v>
      </c>
      <c r="IB37">
        <f t="array" ref="IB37">average(if($JKZ$2:$JKZ$35="ALL",IB2:IB35))</f>
        <v>30.952380952381</v>
      </c>
      <c r="IC37">
        <f t="array" ref="IC37">average(if($JKZ$2:$JKZ$35="ALL",IC2:IC35))</f>
        <v>1184.61904761905</v>
      </c>
      <c r="ID37">
        <f t="array" ref="ID37">average(if($JKZ$2:$JKZ$35="ALL",ID2:ID35))</f>
        <v>513.761904761905</v>
      </c>
      <c r="IE37">
        <f t="array" ref="IE37">average(if($JKZ$2:$JKZ$35="ALL",IE2:IE35))</f>
        <v>359.761904761905</v>
      </c>
      <c r="IF37">
        <f t="array" ref="IF37">average(if($JKZ$2:$JKZ$35="ALL",IF2:IF35))</f>
        <v>295.857142857143</v>
      </c>
      <c r="IG37">
        <f t="array" ref="IG37">average(if($JKZ$2:$JKZ$35="ALL",IG2:IG35))</f>
        <v>773.809523809524</v>
      </c>
      <c r="IH37">
        <f t="array" ref="IH37">average(if($JKZ$2:$JKZ$35="ALL",IH2:IH35))</f>
        <v>473.380952380952</v>
      </c>
      <c r="II37">
        <f t="array" ref="II37">average(if($JKZ$2:$JKZ$35="ALL",II2:II35))</f>
        <v>165.952380952381</v>
      </c>
      <c r="IJ37">
        <f t="array" ref="IJ37">average(if($JKZ$2:$JKZ$35="ALL",IJ2:IJ35))</f>
        <v>173</v>
      </c>
      <c r="IK37">
        <f t="array" ref="IK37">average(if($JKZ$2:$JKZ$35="ALL",IK2:IK35))</f>
        <v>316.428571428571</v>
      </c>
      <c r="IL37">
        <f t="array" ref="IL37">average(if($JKZ$2:$JKZ$35="ALL",IL2:IL35))</f>
        <v>122.571428571429</v>
      </c>
      <c r="IM37">
        <f t="array" ref="IM37">average(if($JKZ$2:$JKZ$35="ALL",IM2:IM35))</f>
        <v>453.761904761905</v>
      </c>
      <c r="IN37">
        <f t="array" ref="IN37">average(if($JKZ$2:$JKZ$35="ALL",IN2:IN35))</f>
        <v>62.2857142857143</v>
      </c>
      <c r="IO37">
        <f t="array" ref="IO37">average(if($JKZ$2:$JKZ$35="ALL",IO2:IO35))</f>
        <v>191.238095238095</v>
      </c>
      <c r="IP37">
        <f t="array" ref="IP37">average(if($JKZ$2:$JKZ$35="ALL",IP2:IP35))</f>
        <v>2875.71428571429</v>
      </c>
      <c r="IQ37">
        <f t="array" ref="IQ37">average(if($JKZ$2:$JKZ$35="ALL",IQ2:IQ35))</f>
        <v>232.428571428571</v>
      </c>
      <c r="IR37">
        <f t="array" ref="IR37">average(if($JKZ$2:$JKZ$35="ALL",IR2:IR35))</f>
        <v>81.1428571428571</v>
      </c>
      <c r="IS37">
        <f t="array" ref="IS37">average(if($JKZ$2:$JKZ$35="ALL",IS2:IS35))</f>
        <v>20</v>
      </c>
      <c r="IT37">
        <f t="array" ref="IT37">average(if($JKZ$2:$JKZ$35="ALL",IT2:IT35))</f>
        <v>1414.19047619048</v>
      </c>
      <c r="IU37">
        <f t="array" ref="IU37">average(if($JKZ$2:$JKZ$35="ALL",IU2:IU35))</f>
        <v>21.3333333333333</v>
      </c>
      <c r="IV37">
        <f t="array" ref="IV37">average(if($JKZ$2:$JKZ$35="ALL",IV2:IV35))</f>
        <v>163.285714285714</v>
      </c>
      <c r="IW37">
        <f t="array" ref="IW37">average(if($JKZ$2:$JKZ$35="ALL",IW2:IW35))</f>
        <v>588.666666666667</v>
      </c>
      <c r="IX37">
        <f t="array" ref="IX37">average(if($JKZ$2:$JKZ$35="ALL",IX2:IX35))</f>
        <v>45</v>
      </c>
      <c r="IY37">
        <f t="array" ref="IY37">average(if($JKZ$2:$JKZ$35="ALL",IY2:IY35))</f>
        <v>116.619047619048</v>
      </c>
      <c r="IZ37">
        <f t="array" ref="IZ37">average(if($JKZ$2:$JKZ$35="ALL",IZ2:IZ35))</f>
        <v>27.2857142857143</v>
      </c>
      <c r="JA37">
        <f t="array" ref="JA37">average(if($JKZ$2:$JKZ$35="ALL",JA2:JA35))</f>
        <v>70.4761904761905</v>
      </c>
      <c r="JB37">
        <f t="array" ref="JB37">average(if($JKZ$2:$JKZ$35="ALL",JB2:JB35))</f>
        <v>35.0476190476191</v>
      </c>
      <c r="JC37">
        <f t="array" ref="JC37">average(if($JKZ$2:$JKZ$35="ALL",JC2:JC35))</f>
        <v>410.904761904762</v>
      </c>
      <c r="JD37">
        <f t="array" ref="JD37">average(if($JKZ$2:$JKZ$35="ALL",JD2:JD35))</f>
        <v>1944.85714285714</v>
      </c>
      <c r="JE37">
        <f t="array" ref="JE37">average(if($JKZ$2:$JKZ$35="ALL",JE2:JE35))</f>
        <v>1634.90476190476</v>
      </c>
      <c r="JF37">
        <f t="array" ref="JF37">average(if($JKZ$2:$JKZ$35="ALL",JF2:JF35))</f>
        <v>1297.33333333333</v>
      </c>
      <c r="JG37">
        <f t="array" ref="JG37">average(if($JKZ$2:$JKZ$35="ALL",JG2:JG35))</f>
        <v>297.190476190476</v>
      </c>
      <c r="JH37">
        <f t="array" ref="JH37">average(if($JKZ$2:$JKZ$35="ALL",JH2:JH35))</f>
        <v>320.809523809524</v>
      </c>
      <c r="JI37">
        <f t="array" ref="JI37">average(if($JKZ$2:$JKZ$35="ALL",JI2:JI35))</f>
        <v>761.857142857143</v>
      </c>
      <c r="JJ37">
        <f t="array" ref="JJ37">average(if($JKZ$2:$JKZ$35="ALL",JJ2:JJ35))</f>
        <v>826.285714285714</v>
      </c>
      <c r="JK37">
        <f t="array" ref="JK37">average(if($JKZ$2:$JKZ$35="ALL",JK2:JK35))</f>
        <v>166.666666666667</v>
      </c>
      <c r="JL37">
        <f t="array" ref="JL37">average(if($JKZ$2:$JKZ$35="ALL",JL2:JL35))</f>
        <v>134.666666666667</v>
      </c>
      <c r="JM37">
        <f t="array" ref="JM37">average(if($JKZ$2:$JKZ$35="ALL",JM2:JM35))</f>
        <v>1465.90476190476</v>
      </c>
      <c r="JN37">
        <f t="array" ref="JN37">average(if($JKZ$2:$JKZ$35="ALL",JN2:JN35))</f>
        <v>1485.85714285714</v>
      </c>
      <c r="JO37">
        <f t="array" ref="JO37">average(if($JKZ$2:$JKZ$35="ALL",JO2:JO35))</f>
        <v>682.761904761905</v>
      </c>
      <c r="JP37">
        <f t="array" ref="JP37">average(if($JKZ$2:$JKZ$35="ALL",JP2:JP35))</f>
        <v>159.857142857143</v>
      </c>
      <c r="JQ37">
        <f t="array" ref="JQ37">average(if($JKZ$2:$JKZ$35="ALL",JQ2:JQ35))</f>
        <v>146.857142857143</v>
      </c>
      <c r="JR37">
        <f t="array" ref="JR37">average(if($JKZ$2:$JKZ$35="ALL",JR2:JR35))</f>
        <v>301.571428571429</v>
      </c>
      <c r="JS37">
        <f t="array" ref="JS37">average(if($JKZ$2:$JKZ$35="ALL",JS2:JS35))</f>
        <v>230.095238095238</v>
      </c>
      <c r="JT37">
        <f t="array" ref="JT37">average(if($JKZ$2:$JKZ$35="ALL",JT2:JT35))</f>
        <v>498.285714285714</v>
      </c>
      <c r="JU37">
        <f t="array" ref="JU37">average(if($JKZ$2:$JKZ$35="ALL",JU2:JU35))</f>
        <v>1704.28571428571</v>
      </c>
      <c r="JV37">
        <f t="array" ref="JV37">average(if($JKZ$2:$JKZ$35="ALL",JV2:JV35))</f>
        <v>498.428571428571</v>
      </c>
      <c r="JW37">
        <f t="array" ref="JW37">average(if($JKZ$2:$JKZ$35="ALL",JW2:JW35))</f>
        <v>145</v>
      </c>
      <c r="JX37">
        <f t="array" ref="JX37">average(if($JKZ$2:$JKZ$35="ALL",JX2:JX35))</f>
        <v>341.809523809524</v>
      </c>
      <c r="JY37">
        <f t="array" ref="JY37">average(if($JKZ$2:$JKZ$35="ALL",JY2:JY35))</f>
        <v>1006.14285714286</v>
      </c>
      <c r="JZ37">
        <f t="array" ref="JZ37">average(if($JKZ$2:$JKZ$35="ALL",JZ2:JZ35))</f>
        <v>176.380952380952</v>
      </c>
      <c r="KA37">
        <f t="array" ref="KA37">average(if($JKZ$2:$JKZ$35="ALL",KA2:KA35))</f>
        <v>50.3333333333333</v>
      </c>
      <c r="KB37">
        <f t="array" ref="KB37">average(if($JKZ$2:$JKZ$35="ALL",KB2:KB35))</f>
        <v>41.1428571428571</v>
      </c>
      <c r="KC37">
        <f t="array" ref="KC37">average(if($JKZ$2:$JKZ$35="ALL",KC2:KC35))</f>
        <v>1085.66666666667</v>
      </c>
      <c r="KD37">
        <f t="array" ref="KD37">average(if($JKZ$2:$JKZ$35="ALL",KD2:KD35))</f>
        <v>148.142857142857</v>
      </c>
      <c r="KE37">
        <f t="array" ref="KE37">average(if($JKZ$2:$JKZ$35="ALL",KE2:KE35))</f>
        <v>32.8095238095238</v>
      </c>
      <c r="KF37">
        <f t="array" ref="KF37">average(if($JKZ$2:$JKZ$35="ALL",KF2:KF35))</f>
        <v>1075.57142857143</v>
      </c>
      <c r="KG37">
        <f t="array" ref="KG37">average(if($JKZ$2:$JKZ$35="ALL",KG2:KG35))</f>
        <v>327.666666666667</v>
      </c>
      <c r="KH37">
        <f t="array" ref="KH37">average(if($JKZ$2:$JKZ$35="ALL",KH2:KH35))</f>
        <v>72.3333333333333</v>
      </c>
      <c r="KI37">
        <f t="array" ref="KI37">average(if($JKZ$2:$JKZ$35="ALL",KI2:KI35))</f>
        <v>3670.95238095238</v>
      </c>
      <c r="KJ37">
        <f t="array" ref="KJ37">average(if($JKZ$2:$JKZ$35="ALL",KJ2:KJ35))</f>
        <v>184.571428571429</v>
      </c>
      <c r="KK37">
        <f t="array" ref="KK37">average(if($JKZ$2:$JKZ$35="ALL",KK2:KK35))</f>
        <v>299.666666666667</v>
      </c>
      <c r="KL37">
        <f t="array" ref="KL37">average(if($JKZ$2:$JKZ$35="ALL",KL2:KL35))</f>
        <v>148.952380952381</v>
      </c>
      <c r="KM37">
        <f t="array" ref="KM37">average(if($JKZ$2:$JKZ$35="ALL",KM2:KM35))</f>
        <v>1629.61904761905</v>
      </c>
      <c r="KN37">
        <f t="array" ref="KN37">average(if($JKZ$2:$JKZ$35="ALL",KN2:KN35))</f>
        <v>171.857142857143</v>
      </c>
      <c r="KO37">
        <f t="array" ref="KO37">average(if($JKZ$2:$JKZ$35="ALL",KO2:KO35))</f>
        <v>139.761904761905</v>
      </c>
      <c r="KP37">
        <f t="array" ref="KP37">average(if($JKZ$2:$JKZ$35="ALL",KP2:KP35))</f>
        <v>62</v>
      </c>
      <c r="KQ37">
        <f t="array" ref="KQ37">average(if($JKZ$2:$JKZ$35="ALL",KQ2:KQ35))</f>
        <v>200.380952380952</v>
      </c>
      <c r="KR37">
        <f t="array" ref="KR37">average(if($JKZ$2:$JKZ$35="ALL",KR2:KR35))</f>
        <v>627.619047619048</v>
      </c>
      <c r="KS37">
        <f t="array" ref="KS37">average(if($JKZ$2:$JKZ$35="ALL",KS2:KS35))</f>
        <v>391</v>
      </c>
      <c r="KT37">
        <f t="array" ref="KT37">average(if($JKZ$2:$JKZ$35="ALL",KT2:KT35))</f>
        <v>2929.47619047619</v>
      </c>
      <c r="KU37">
        <f t="array" ref="KU37">average(if($JKZ$2:$JKZ$35="ALL",KU2:KU35))</f>
        <v>63.0952380952381</v>
      </c>
      <c r="KV37">
        <f t="array" ref="KV37">average(if($JKZ$2:$JKZ$35="ALL",KV2:KV35))</f>
        <v>266.428571428571</v>
      </c>
      <c r="KW37">
        <f t="array" ref="KW37">average(if($JKZ$2:$JKZ$35="ALL",KW2:KW35))</f>
        <v>32.9523809523809</v>
      </c>
      <c r="KX37">
        <f t="array" ref="KX37">average(if($JKZ$2:$JKZ$35="ALL",KX2:KX35))</f>
        <v>1543.90476190476</v>
      </c>
      <c r="KY37">
        <f t="array" ref="KY37">average(if($JKZ$2:$JKZ$35="ALL",KY2:KY35))</f>
        <v>786.238095238095</v>
      </c>
      <c r="KZ37">
        <f t="array" ref="KZ37">average(if($JKZ$2:$JKZ$35="ALL",KZ2:KZ35))</f>
        <v>802.095238095238</v>
      </c>
      <c r="LA37">
        <f t="array" ref="LA37">average(if($JKZ$2:$JKZ$35="ALL",LA2:LA35))</f>
        <v>941.52380952381</v>
      </c>
      <c r="LB37">
        <f t="array" ref="LB37">average(if($JKZ$2:$JKZ$35="ALL",LB2:LB35))</f>
        <v>31.3809523809524</v>
      </c>
      <c r="LC37">
        <f t="array" ref="LC37">average(if($JKZ$2:$JKZ$35="ALL",LC2:LC35))</f>
        <v>152.47619047619</v>
      </c>
      <c r="LD37">
        <f t="array" ref="LD37">average(if($JKZ$2:$JKZ$35="ALL",LD2:LD35))</f>
        <v>252.380952380952</v>
      </c>
      <c r="LE37">
        <f t="array" ref="LE37">average(if($JKZ$2:$JKZ$35="ALL",LE2:LE35))</f>
        <v>1289.80952380952</v>
      </c>
      <c r="LF37">
        <f t="array" ref="LF37">average(if($JKZ$2:$JKZ$35="ALL",LF2:LF35))</f>
        <v>765</v>
      </c>
      <c r="LG37">
        <f t="array" ref="LG37">average(if($JKZ$2:$JKZ$35="ALL",LG2:LG35))</f>
        <v>137.952380952381</v>
      </c>
      <c r="LH37">
        <f t="array" ref="LH37">average(if($JKZ$2:$JKZ$35="ALL",LH2:LH35))</f>
        <v>703.238095238095</v>
      </c>
      <c r="LI37">
        <f t="array" ref="LI37">average(if($JKZ$2:$JKZ$35="ALL",LI2:LI35))</f>
        <v>922.380952380952</v>
      </c>
      <c r="LJ37">
        <f t="array" ref="LJ37">average(if($JKZ$2:$JKZ$35="ALL",LJ2:LJ35))</f>
        <v>222</v>
      </c>
      <c r="LK37">
        <f t="array" ref="LK37">average(if($JKZ$2:$JKZ$35="ALL",LK2:LK35))</f>
        <v>184.428571428571</v>
      </c>
      <c r="LL37">
        <f t="array" ref="LL37">average(if($JKZ$2:$JKZ$35="ALL",LL2:LL35))</f>
        <v>20.6666666666667</v>
      </c>
      <c r="LM37">
        <f t="array" ref="LM37">average(if($JKZ$2:$JKZ$35="ALL",LM2:LM35))</f>
        <v>104.952380952381</v>
      </c>
      <c r="LN37">
        <f t="array" ref="LN37">average(if($JKZ$2:$JKZ$35="ALL",LN2:LN35))</f>
        <v>1799.95238095238</v>
      </c>
      <c r="LO37">
        <f t="array" ref="LO37">average(if($JKZ$2:$JKZ$35="ALL",LO2:LO35))</f>
        <v>1007.19047619048</v>
      </c>
      <c r="LP37">
        <f t="array" ref="LP37">average(if($JKZ$2:$JKZ$35="ALL",LP2:LP35))</f>
        <v>1105.61904761905</v>
      </c>
      <c r="LQ37">
        <f t="array" ref="LQ37">average(if($JKZ$2:$JKZ$35="ALL",LQ2:LQ35))</f>
        <v>72</v>
      </c>
      <c r="LR37">
        <f t="array" ref="LR37">average(if($JKZ$2:$JKZ$35="ALL",LR2:LR35))</f>
        <v>318.142857142857</v>
      </c>
      <c r="LS37">
        <f t="array" ref="LS37">average(if($JKZ$2:$JKZ$35="ALL",LS2:LS35))</f>
        <v>95.2380952380952</v>
      </c>
      <c r="LT37">
        <f t="array" ref="LT37">average(if($JKZ$2:$JKZ$35="ALL",LT2:LT35))</f>
        <v>235.428571428571</v>
      </c>
      <c r="LU37">
        <f t="array" ref="LU37">average(if($JKZ$2:$JKZ$35="ALL",LU2:LU35))</f>
        <v>28.5238095238095</v>
      </c>
      <c r="LV37">
        <f t="array" ref="LV37">average(if($JKZ$2:$JKZ$35="ALL",LV2:LV35))</f>
        <v>20.6666666666667</v>
      </c>
      <c r="LW37">
        <f t="array" ref="LW37">average(if($JKZ$2:$JKZ$35="ALL",LW2:LW35))</f>
        <v>115.571428571429</v>
      </c>
      <c r="LX37">
        <f t="array" ref="LX37">average(if($JKZ$2:$JKZ$35="ALL",LX2:LX35))</f>
        <v>28.1428571428571</v>
      </c>
      <c r="LY37">
        <f t="array" ref="LY37">average(if($JKZ$2:$JKZ$35="ALL",LY2:LY35))</f>
        <v>28</v>
      </c>
      <c r="LZ37">
        <f t="array" ref="LZ37">average(if($JKZ$2:$JKZ$35="ALL",LZ2:LZ35))</f>
        <v>334</v>
      </c>
      <c r="MA37">
        <f t="array" ref="MA37">average(if($JKZ$2:$JKZ$35="ALL",MA2:MA35))</f>
        <v>52.9523809523809</v>
      </c>
      <c r="MB37">
        <f t="array" ref="MB37">average(if($JKZ$2:$JKZ$35="ALL",MB2:MB35))</f>
        <v>208</v>
      </c>
      <c r="MC37">
        <f t="array" ref="MC37">average(if($JKZ$2:$JKZ$35="ALL",MC2:MC35))</f>
        <v>702.095238095238</v>
      </c>
      <c r="MD37">
        <f t="array" ref="MD37">average(if($JKZ$2:$JKZ$35="ALL",MD2:MD35))</f>
        <v>729.666666666667</v>
      </c>
      <c r="ME37">
        <f t="array" ref="ME37">average(if($JKZ$2:$JKZ$35="ALL",ME2:ME35))</f>
        <v>533.190476190476</v>
      </c>
      <c r="MF37">
        <f t="array" ref="MF37">average(if($JKZ$2:$JKZ$35="ALL",MF2:MF35))</f>
        <v>522.952380952381</v>
      </c>
      <c r="MG37">
        <f t="array" ref="MG37">average(if($JKZ$2:$JKZ$35="ALL",MG2:MG35))</f>
        <v>526.047619047619</v>
      </c>
      <c r="MH37">
        <f t="array" ref="MH37">average(if($JKZ$2:$JKZ$35="ALL",MH2:MH35))</f>
        <v>245.809523809524</v>
      </c>
      <c r="MI37">
        <f t="array" ref="MI37">average(if($JKZ$2:$JKZ$35="ALL",MI2:MI35))</f>
        <v>225.333333333333</v>
      </c>
      <c r="MJ37">
        <f t="array" ref="MJ37">average(if($JKZ$2:$JKZ$35="ALL",MJ2:MJ35))</f>
        <v>229.238095238095</v>
      </c>
      <c r="MK37">
        <f t="array" ref="MK37">average(if($JKZ$2:$JKZ$35="ALL",MK2:MK35))</f>
        <v>583.714285714286</v>
      </c>
      <c r="ML37">
        <f t="array" ref="ML37">average(if($JKZ$2:$JKZ$35="ALL",ML2:ML35))</f>
        <v>25</v>
      </c>
      <c r="MM37">
        <f t="array" ref="MM37">average(if($JKZ$2:$JKZ$35="ALL",MM2:MM35))</f>
        <v>26.8095238095238</v>
      </c>
      <c r="MN37">
        <f t="array" ref="MN37">average(if($JKZ$2:$JKZ$35="ALL",MN2:MN35))</f>
        <v>77</v>
      </c>
      <c r="MO37">
        <f t="array" ref="MO37">average(if($JKZ$2:$JKZ$35="ALL",MO2:MO35))</f>
        <v>851.857142857143</v>
      </c>
      <c r="MP37">
        <f t="array" ref="MP37">average(if($JKZ$2:$JKZ$35="ALL",MP2:MP35))</f>
        <v>1437.19047619048</v>
      </c>
      <c r="MQ37">
        <f t="array" ref="MQ37">average(if($JKZ$2:$JKZ$35="ALL",MQ2:MQ35))</f>
        <v>42.0952380952381</v>
      </c>
      <c r="MR37">
        <f t="array" ref="MR37">average(if($JKZ$2:$JKZ$35="ALL",MR2:MR35))</f>
        <v>23.8095238095238</v>
      </c>
      <c r="MS37">
        <f t="array" ref="MS37">average(if($JKZ$2:$JKZ$35="ALL",MS2:MS35))</f>
        <v>501.857142857143</v>
      </c>
      <c r="MT37">
        <f t="array" ref="MT37">average(if($JKZ$2:$JKZ$35="ALL",MT2:MT35))</f>
        <v>219.714285714286</v>
      </c>
      <c r="MU37">
        <f t="array" ref="MU37">average(if($JKZ$2:$JKZ$35="ALL",MU2:MU35))</f>
        <v>236.666666666667</v>
      </c>
      <c r="MV37">
        <f t="array" ref="MV37">average(if($JKZ$2:$JKZ$35="ALL",MV2:MV35))</f>
        <v>199.047619047619</v>
      </c>
      <c r="MW37">
        <f t="array" ref="MW37">average(if($JKZ$2:$JKZ$35="ALL",MW2:MW35))</f>
        <v>39.3333333333333</v>
      </c>
      <c r="MX37">
        <f t="array" ref="MX37">average(if($JKZ$2:$JKZ$35="ALL",MX2:MX35))</f>
        <v>120.857142857143</v>
      </c>
      <c r="MY37">
        <f t="array" ref="MY37">average(if($JKZ$2:$JKZ$35="ALL",MY2:MY35))</f>
        <v>23.952380952381</v>
      </c>
      <c r="MZ37">
        <f t="array" ref="MZ37">average(if($JKZ$2:$JKZ$35="ALL",MZ2:MZ35))</f>
        <v>52.4285714285714</v>
      </c>
      <c r="NA37">
        <f t="array" ref="NA37">average(if($JKZ$2:$JKZ$35="ALL",NA2:NA35))</f>
        <v>429.285714285714</v>
      </c>
      <c r="NB37">
        <f t="array" ref="NB37">average(if($JKZ$2:$JKZ$35="ALL",NB2:NB35))</f>
        <v>638.666666666667</v>
      </c>
      <c r="NC37">
        <f t="array" ref="NC37">average(if($JKZ$2:$JKZ$35="ALL",NC2:NC35))</f>
        <v>213.666666666667</v>
      </c>
      <c r="ND37">
        <f t="array" ref="ND37">average(if($JKZ$2:$JKZ$35="ALL",ND2:ND35))</f>
        <v>81.0476190476191</v>
      </c>
      <c r="NE37">
        <f t="array" ref="NE37">average(if($JKZ$2:$JKZ$35="ALL",NE2:NE35))</f>
        <v>1043.42857142857</v>
      </c>
      <c r="NF37">
        <f t="array" ref="NF37">average(if($JKZ$2:$JKZ$35="ALL",NF2:NF35))</f>
        <v>162.285714285714</v>
      </c>
      <c r="NG37">
        <f t="array" ref="NG37">average(if($JKZ$2:$JKZ$35="ALL",NG2:NG35))</f>
        <v>148.238095238095</v>
      </c>
      <c r="NH37">
        <f t="array" ref="NH37">average(if($JKZ$2:$JKZ$35="ALL",NH2:NH35))</f>
        <v>161.809523809524</v>
      </c>
      <c r="NI37">
        <f t="array" ref="NI37">average(if($JKZ$2:$JKZ$35="ALL",NI2:NI35))</f>
        <v>1770.04761904762</v>
      </c>
      <c r="NJ37">
        <f t="array" ref="NJ37">average(if($JKZ$2:$JKZ$35="ALL",NJ2:NJ35))</f>
        <v>200.047619047619</v>
      </c>
      <c r="NK37">
        <f t="array" ref="NK37">average(if($JKZ$2:$JKZ$35="ALL",NK2:NK35))</f>
        <v>20</v>
      </c>
      <c r="NL37">
        <f t="array" ref="NL37">average(if($JKZ$2:$JKZ$35="ALL",NL2:NL35))</f>
        <v>135.52380952381</v>
      </c>
      <c r="NM37">
        <f t="array" ref="NM37">average(if($JKZ$2:$JKZ$35="ALL",NM2:NM35))</f>
        <v>267.380952380952</v>
      </c>
      <c r="NN37">
        <f t="array" ref="NN37">average(if($JKZ$2:$JKZ$35="ALL",NN2:NN35))</f>
        <v>321.666666666667</v>
      </c>
      <c r="NO37">
        <f t="array" ref="NO37">average(if($JKZ$2:$JKZ$35="ALL",NO2:NO35))</f>
        <v>615.142857142857</v>
      </c>
      <c r="NP37">
        <f t="array" ref="NP37">average(if($JKZ$2:$JKZ$35="ALL",NP2:NP35))</f>
        <v>660.666666666667</v>
      </c>
      <c r="NQ37">
        <f t="array" ref="NQ37">average(if($JKZ$2:$JKZ$35="ALL",NQ2:NQ35))</f>
        <v>509.952380952381</v>
      </c>
      <c r="NR37">
        <f t="array" ref="NR37">average(if($JKZ$2:$JKZ$35="ALL",NR2:NR35))</f>
        <v>195.428571428571</v>
      </c>
      <c r="NS37">
        <f t="array" ref="NS37">average(if($JKZ$2:$JKZ$35="ALL",NS2:NS35))</f>
        <v>1970.19047619048</v>
      </c>
      <c r="NT37">
        <f t="array" ref="NT37">average(if($JKZ$2:$JKZ$35="ALL",NT2:NT35))</f>
        <v>185.714285714286</v>
      </c>
      <c r="NU37">
        <f t="array" ref="NU37">average(if($JKZ$2:$JKZ$35="ALL",NU2:NU35))</f>
        <v>558.952380952381</v>
      </c>
      <c r="NV37">
        <f t="array" ref="NV37">average(if($JKZ$2:$JKZ$35="ALL",NV2:NV35))</f>
        <v>51.5714285714286</v>
      </c>
      <c r="NW37">
        <f t="array" ref="NW37">average(if($JKZ$2:$JKZ$35="ALL",NW2:NW35))</f>
        <v>119.285714285714</v>
      </c>
      <c r="NX37">
        <f t="array" ref="NX37">average(if($JKZ$2:$JKZ$35="ALL",NX2:NX35))</f>
        <v>61.3809523809524</v>
      </c>
      <c r="NY37">
        <f t="array" ref="NY37">average(if($JKZ$2:$JKZ$35="ALL",NY2:NY35))</f>
        <v>153.095238095238</v>
      </c>
      <c r="NZ37">
        <f t="array" ref="NZ37">average(if($JKZ$2:$JKZ$35="ALL",NZ2:NZ35))</f>
        <v>40.3809523809524</v>
      </c>
      <c r="OA37">
        <f t="array" ref="OA37">average(if($JKZ$2:$JKZ$35="ALL",OA2:OA35))</f>
        <v>179.952380952381</v>
      </c>
      <c r="OB37">
        <f t="array" ref="OB37">average(if($JKZ$2:$JKZ$35="ALL",OB2:OB35))</f>
        <v>1194.61904761905</v>
      </c>
      <c r="OC37">
        <f t="array" ref="OC37">average(if($JKZ$2:$JKZ$35="ALL",OC2:OC35))</f>
        <v>873.285714285714</v>
      </c>
      <c r="OD37">
        <f t="array" ref="OD37">average(if($JKZ$2:$JKZ$35="ALL",OD2:OD35))</f>
        <v>78.1428571428571</v>
      </c>
      <c r="OE37">
        <f t="array" ref="OE37">average(if($JKZ$2:$JKZ$35="ALL",OE2:OE35))</f>
        <v>1133</v>
      </c>
      <c r="OF37">
        <f t="array" ref="OF37">average(if($JKZ$2:$JKZ$35="ALL",OF2:OF35))</f>
        <v>381.809523809524</v>
      </c>
      <c r="OG37">
        <f t="array" ref="OG37">average(if($JKZ$2:$JKZ$35="ALL",OG2:OG35))</f>
        <v>41.1904761904762</v>
      </c>
      <c r="OH37">
        <f t="array" ref="OH37">average(if($JKZ$2:$JKZ$35="ALL",OH2:OH35))</f>
        <v>20</v>
      </c>
      <c r="OI37">
        <f t="array" ref="OI37">average(if($JKZ$2:$JKZ$35="ALL",OI2:OI35))</f>
        <v>986.142857142857</v>
      </c>
      <c r="OJ37">
        <f t="array" ref="OJ37">average(if($JKZ$2:$JKZ$35="ALL",OJ2:OJ35))</f>
        <v>20</v>
      </c>
      <c r="OK37">
        <f t="array" ref="OK37">average(if($JKZ$2:$JKZ$35="ALL",OK2:OK35))</f>
        <v>209.809523809524</v>
      </c>
      <c r="OL37">
        <f t="array" ref="OL37">average(if($JKZ$2:$JKZ$35="ALL",OL2:OL35))</f>
        <v>127.095238095238</v>
      </c>
      <c r="OM37">
        <f t="array" ref="OM37">average(if($JKZ$2:$JKZ$35="ALL",OM2:OM35))</f>
        <v>142.238095238095</v>
      </c>
      <c r="ON37">
        <f t="array" ref="ON37">average(if($JKZ$2:$JKZ$35="ALL",ON2:ON35))</f>
        <v>70.8095238095238</v>
      </c>
      <c r="OO37">
        <f t="array" ref="OO37">average(if($JKZ$2:$JKZ$35="ALL",OO2:OO35))</f>
        <v>896.809523809524</v>
      </c>
      <c r="OP37">
        <f t="array" ref="OP37">average(if($JKZ$2:$JKZ$35="ALL",OP2:OP35))</f>
        <v>2878.66666666667</v>
      </c>
      <c r="OQ37">
        <f t="array" ref="OQ37">average(if($JKZ$2:$JKZ$35="ALL",OQ2:OQ35))</f>
        <v>20</v>
      </c>
      <c r="OR37">
        <f t="array" ref="OR37">average(if($JKZ$2:$JKZ$35="ALL",OR2:OR35))</f>
        <v>67</v>
      </c>
      <c r="OS37">
        <f t="array" ref="OS37">average(if($JKZ$2:$JKZ$35="ALL",OS2:OS35))</f>
        <v>110.52380952381</v>
      </c>
      <c r="OT37">
        <f t="array" ref="OT37">average(if($JKZ$2:$JKZ$35="ALL",OT2:OT35))</f>
        <v>73.8095238095238</v>
      </c>
      <c r="OU37">
        <f t="array" ref="OU37">average(if($JKZ$2:$JKZ$35="ALL",OU2:OU35))</f>
        <v>79.8571428571429</v>
      </c>
      <c r="OV37">
        <f t="array" ref="OV37">average(if($JKZ$2:$JKZ$35="ALL",OV2:OV35))</f>
        <v>329.952380952381</v>
      </c>
      <c r="OW37">
        <f t="array" ref="OW37">average(if($JKZ$2:$JKZ$35="ALL",OW2:OW35))</f>
        <v>128.47619047619</v>
      </c>
      <c r="OX37">
        <f t="array" ref="OX37">average(if($JKZ$2:$JKZ$35="ALL",OX2:OX35))</f>
        <v>37.9047619047619</v>
      </c>
      <c r="OY37">
        <f t="array" ref="OY37">average(if($JKZ$2:$JKZ$35="ALL",OY2:OY35))</f>
        <v>81.2857142857143</v>
      </c>
      <c r="OZ37">
        <f t="array" ref="OZ37">average(if($JKZ$2:$JKZ$35="ALL",OZ2:OZ35))</f>
        <v>72.5714285714286</v>
      </c>
      <c r="PA37">
        <f t="array" ref="PA37">average(if($JKZ$2:$JKZ$35="ALL",PA2:PA35))</f>
        <v>463.142857142857</v>
      </c>
      <c r="PB37">
        <f t="array" ref="PB37">average(if($JKZ$2:$JKZ$35="ALL",PB2:PB35))</f>
        <v>21.9047619047619</v>
      </c>
      <c r="PC37">
        <f t="array" ref="PC37">average(if($JKZ$2:$JKZ$35="ALL",PC2:PC35))</f>
        <v>299.952380952381</v>
      </c>
      <c r="PD37">
        <f t="array" ref="PD37">average(if($JKZ$2:$JKZ$35="ALL",PD2:PD35))</f>
        <v>214.47619047619</v>
      </c>
      <c r="PE37">
        <f t="array" ref="PE37">average(if($JKZ$2:$JKZ$35="ALL",PE2:PE35))</f>
        <v>33.7619047619048</v>
      </c>
      <c r="PF37">
        <f t="array" ref="PF37">average(if($JKZ$2:$JKZ$35="ALL",PF2:PF35))</f>
        <v>579.666666666667</v>
      </c>
      <c r="PG37">
        <f t="array" ref="PG37">average(if($JKZ$2:$JKZ$35="ALL",PG2:PG35))</f>
        <v>212.571428571429</v>
      </c>
      <c r="PH37">
        <f t="array" ref="PH37">average(if($JKZ$2:$JKZ$35="ALL",PH2:PH35))</f>
        <v>162.952380952381</v>
      </c>
      <c r="PI37">
        <f t="array" ref="PI37">average(if($JKZ$2:$JKZ$35="ALL",PI2:PI35))</f>
        <v>676.571428571429</v>
      </c>
      <c r="PJ37">
        <f t="array" ref="PJ37">average(if($JKZ$2:$JKZ$35="ALL",PJ2:PJ35))</f>
        <v>329.190476190476</v>
      </c>
      <c r="PK37">
        <f t="array" ref="PK37">average(if($JKZ$2:$JKZ$35="ALL",PK2:PK35))</f>
        <v>553.952380952381</v>
      </c>
      <c r="PL37">
        <f t="array" ref="PL37">average(if($JKZ$2:$JKZ$35="ALL",PL2:PL35))</f>
        <v>277.52380952381</v>
      </c>
      <c r="PM37">
        <f t="array" ref="PM37">average(if($JKZ$2:$JKZ$35="ALL",PM2:PM35))</f>
        <v>549.571428571429</v>
      </c>
      <c r="PN37">
        <f t="array" ref="PN37">average(if($JKZ$2:$JKZ$35="ALL",PN2:PN35))</f>
        <v>114.571428571429</v>
      </c>
      <c r="PO37">
        <f t="array" ref="PO37">average(if($JKZ$2:$JKZ$35="ALL",PO2:PO35))</f>
        <v>298.047619047619</v>
      </c>
      <c r="PP37">
        <f t="array" ref="PP37">average(if($JKZ$2:$JKZ$35="ALL",PP2:PP35))</f>
        <v>402.142857142857</v>
      </c>
      <c r="PQ37">
        <f t="array" ref="PQ37">average(if($JKZ$2:$JKZ$35="ALL",PQ2:PQ35))</f>
        <v>39.9047619047619</v>
      </c>
      <c r="PR37">
        <f t="array" ref="PR37">average(if($JKZ$2:$JKZ$35="ALL",PR2:PR35))</f>
        <v>319.52380952381</v>
      </c>
      <c r="PS37">
        <f t="array" ref="PS37">average(if($JKZ$2:$JKZ$35="ALL",PS2:PS35))</f>
        <v>179.095238095238</v>
      </c>
      <c r="PT37">
        <f t="array" ref="PT37">average(if($JKZ$2:$JKZ$35="ALL",PT2:PT35))</f>
        <v>27.3809523809524</v>
      </c>
      <c r="PU37">
        <f t="array" ref="PU37">average(if($JKZ$2:$JKZ$35="ALL",PU2:PU35))</f>
        <v>111.142857142857</v>
      </c>
      <c r="PV37">
        <f t="array" ref="PV37">average(if($JKZ$2:$JKZ$35="ALL",PV2:PV35))</f>
        <v>218.047619047619</v>
      </c>
      <c r="PW37">
        <f t="array" ref="PW37">average(if($JKZ$2:$JKZ$35="ALL",PW2:PW35))</f>
        <v>352.142857142857</v>
      </c>
      <c r="PX37">
        <f t="array" ref="PX37">average(if($JKZ$2:$JKZ$35="ALL",PX2:PX35))</f>
        <v>256</v>
      </c>
      <c r="PY37">
        <f t="array" ref="PY37">average(if($JKZ$2:$JKZ$35="ALL",PY2:PY35))</f>
        <v>209.142857142857</v>
      </c>
      <c r="PZ37">
        <f t="array" ref="PZ37">average(if($JKZ$2:$JKZ$35="ALL",PZ2:PZ35))</f>
        <v>533.52380952381</v>
      </c>
      <c r="QA37">
        <f t="array" ref="QA37">average(if($JKZ$2:$JKZ$35="ALL",QA2:QA35))</f>
        <v>107.190476190476</v>
      </c>
      <c r="QB37">
        <f t="array" ref="QB37">average(if($JKZ$2:$JKZ$35="ALL",QB2:QB35))</f>
        <v>55.1904761904762</v>
      </c>
      <c r="QC37">
        <f t="array" ref="QC37">average(if($JKZ$2:$JKZ$35="ALL",QC2:QC35))</f>
        <v>535.47619047619</v>
      </c>
      <c r="QD37">
        <f t="array" ref="QD37">average(if($JKZ$2:$JKZ$35="ALL",QD2:QD35))</f>
        <v>1126.80952380952</v>
      </c>
      <c r="QE37">
        <f t="array" ref="QE37">average(if($JKZ$2:$JKZ$35="ALL",QE2:QE35))</f>
        <v>89.3333333333333</v>
      </c>
      <c r="QF37">
        <f t="array" ref="QF37">average(if($JKZ$2:$JKZ$35="ALL",QF2:QF35))</f>
        <v>1365.85714285714</v>
      </c>
      <c r="QG37">
        <f t="array" ref="QG37">average(if($JKZ$2:$JKZ$35="ALL",QG2:QG35))</f>
        <v>413.761904761905</v>
      </c>
      <c r="QH37">
        <f t="array" ref="QH37">average(if($JKZ$2:$JKZ$35="ALL",QH2:QH35))</f>
        <v>93.5238095238095</v>
      </c>
      <c r="QI37">
        <f t="array" ref="QI37">average(if($JKZ$2:$JKZ$35="ALL",QI2:QI35))</f>
        <v>2061.95238095238</v>
      </c>
      <c r="QJ37">
        <f t="array" ref="QJ37">average(if($JKZ$2:$JKZ$35="ALL",QJ2:QJ35))</f>
        <v>118.571428571429</v>
      </c>
      <c r="QK37">
        <f t="array" ref="QK37">average(if($JKZ$2:$JKZ$35="ALL",QK2:QK35))</f>
        <v>20</v>
      </c>
      <c r="QL37">
        <f t="array" ref="QL37">average(if($JKZ$2:$JKZ$35="ALL",QL2:QL35))</f>
        <v>200.809523809524</v>
      </c>
      <c r="QM37">
        <f t="array" ref="QM37">average(if($JKZ$2:$JKZ$35="ALL",QM2:QM35))</f>
        <v>217.47619047619</v>
      </c>
      <c r="QN37">
        <f t="array" ref="QN37">average(if($JKZ$2:$JKZ$35="ALL",QN2:QN35))</f>
        <v>99.3333333333333</v>
      </c>
      <c r="QO37">
        <f t="array" ref="QO37">average(if($JKZ$2:$JKZ$35="ALL",QO2:QO35))</f>
        <v>84.9047619047619</v>
      </c>
      <c r="QP37">
        <f t="array" ref="QP37">average(if($JKZ$2:$JKZ$35="ALL",QP2:QP35))</f>
        <v>40.5238095238095</v>
      </c>
      <c r="QQ37">
        <f t="array" ref="QQ37">average(if($JKZ$2:$JKZ$35="ALL",QQ2:QQ35))</f>
        <v>1023.90476190476</v>
      </c>
      <c r="QR37">
        <f t="array" ref="QR37">average(if($JKZ$2:$JKZ$35="ALL",QR2:QR35))</f>
        <v>816.571428571429</v>
      </c>
      <c r="QS37">
        <f t="array" ref="QS37">average(if($JKZ$2:$JKZ$35="ALL",QS2:QS35))</f>
        <v>164.333333333333</v>
      </c>
      <c r="QT37">
        <f t="array" ref="QT37">average(if($JKZ$2:$JKZ$35="ALL",QT2:QT35))</f>
        <v>707.380952380952</v>
      </c>
      <c r="QU37">
        <f t="array" ref="QU37">average(if($JKZ$2:$JKZ$35="ALL",QU2:QU35))</f>
        <v>212.380952380952</v>
      </c>
      <c r="QV37">
        <f t="array" ref="QV37">average(if($JKZ$2:$JKZ$35="ALL",QV2:QV35))</f>
        <v>586.571428571429</v>
      </c>
      <c r="QW37">
        <f t="array" ref="QW37">average(if($JKZ$2:$JKZ$35="ALL",QW2:QW35))</f>
        <v>260.47619047619</v>
      </c>
      <c r="QX37">
        <f t="array" ref="QX37">average(if($JKZ$2:$JKZ$35="ALL",QX2:QX35))</f>
        <v>94.8095238095238</v>
      </c>
      <c r="QY37">
        <f t="array" ref="QY37">average(if($JKZ$2:$JKZ$35="ALL",QY2:QY35))</f>
        <v>31.047619047619</v>
      </c>
      <c r="QZ37">
        <f t="array" ref="QZ37">average(if($JKZ$2:$JKZ$35="ALL",QZ2:QZ35))</f>
        <v>868.380952380952</v>
      </c>
      <c r="RA37">
        <f t="array" ref="RA37">average(if($JKZ$2:$JKZ$35="ALL",RA2:RA35))</f>
        <v>485</v>
      </c>
      <c r="RB37">
        <f t="array" ref="RB37">average(if($JKZ$2:$JKZ$35="ALL",RB2:RB35))</f>
        <v>474.857142857143</v>
      </c>
      <c r="RC37">
        <f t="array" ref="RC37">average(if($JKZ$2:$JKZ$35="ALL",RC2:RC35))</f>
        <v>426.238095238095</v>
      </c>
      <c r="RD37">
        <f t="array" ref="RD37">average(if($JKZ$2:$JKZ$35="ALL",RD2:RD35))</f>
        <v>142.190476190476</v>
      </c>
      <c r="RE37">
        <f t="array" ref="RE37">average(if($JKZ$2:$JKZ$35="ALL",RE2:RE35))</f>
        <v>500.857142857143</v>
      </c>
      <c r="RF37">
        <f t="array" ref="RF37">average(if($JKZ$2:$JKZ$35="ALL",RF2:RF35))</f>
        <v>5863.14285714286</v>
      </c>
      <c r="RG37">
        <f t="array" ref="RG37">average(if($JKZ$2:$JKZ$35="ALL",RG2:RG35))</f>
        <v>265.190476190476</v>
      </c>
      <c r="RH37">
        <f t="array" ref="RH37">average(if($JKZ$2:$JKZ$35="ALL",RH2:RH35))</f>
        <v>825.52380952381</v>
      </c>
      <c r="RI37">
        <f t="array" ref="RI37">average(if($JKZ$2:$JKZ$35="ALL",RI2:RI35))</f>
        <v>384.857142857143</v>
      </c>
      <c r="RJ37">
        <f t="array" ref="RJ37">average(if($JKZ$2:$JKZ$35="ALL",RJ2:RJ35))</f>
        <v>1238.61904761905</v>
      </c>
      <c r="RK37">
        <f t="array" ref="RK37">average(if($JKZ$2:$JKZ$35="ALL",RK2:RK35))</f>
        <v>191.761904761905</v>
      </c>
      <c r="RL37">
        <f t="array" ref="RL37">average(if($JKZ$2:$JKZ$35="ALL",RL2:RL35))</f>
        <v>373.238095238095</v>
      </c>
      <c r="RM37">
        <f t="array" ref="RM37">average(if($JKZ$2:$JKZ$35="ALL",RM2:RM35))</f>
        <v>485.428571428571</v>
      </c>
      <c r="RN37">
        <f t="array" ref="RN37">average(if($JKZ$2:$JKZ$35="ALL",RN2:RN35))</f>
        <v>92.1904761904762</v>
      </c>
      <c r="RO37">
        <f t="array" ref="RO37">average(if($JKZ$2:$JKZ$35="ALL",RO2:RO35))</f>
        <v>298</v>
      </c>
      <c r="RP37">
        <f t="array" ref="RP37">average(if($JKZ$2:$JKZ$35="ALL",RP2:RP35))</f>
        <v>460.761904761905</v>
      </c>
      <c r="RQ37">
        <f t="array" ref="RQ37">average(if($JKZ$2:$JKZ$35="ALL",RQ2:RQ35))</f>
        <v>5996.09523809524</v>
      </c>
      <c r="RR37">
        <f t="array" ref="RR37">average(if($JKZ$2:$JKZ$35="ALL",RR2:RR35))</f>
        <v>737.190476190476</v>
      </c>
      <c r="RS37">
        <f t="array" ref="RS37">average(if($JKZ$2:$JKZ$35="ALL",RS2:RS35))</f>
        <v>252.571428571429</v>
      </c>
      <c r="RT37">
        <f t="array" ref="RT37">average(if($JKZ$2:$JKZ$35="ALL",RT2:RT35))</f>
        <v>65.6666666666667</v>
      </c>
      <c r="RU37">
        <f t="array" ref="RU37">average(if($JKZ$2:$JKZ$35="ALL",RU2:RU35))</f>
        <v>240.714285714286</v>
      </c>
      <c r="RV37">
        <f t="array" ref="RV37">average(if($JKZ$2:$JKZ$35="ALL",RV2:RV35))</f>
        <v>20</v>
      </c>
      <c r="RW37">
        <f t="array" ref="RW37">average(if($JKZ$2:$JKZ$35="ALL",RW2:RW35))</f>
        <v>46.6666666666667</v>
      </c>
      <c r="RX37">
        <f t="array" ref="RX37">average(if($JKZ$2:$JKZ$35="ALL",RX2:RX35))</f>
        <v>120.47619047619</v>
      </c>
      <c r="RY37">
        <f t="array" ref="RY37">average(if($JKZ$2:$JKZ$35="ALL",RY2:RY35))</f>
        <v>29.1904761904762</v>
      </c>
      <c r="RZ37">
        <f t="array" ref="RZ37">average(if($JKZ$2:$JKZ$35="ALL",RZ2:RZ35))</f>
        <v>865.952380952381</v>
      </c>
      <c r="SA37">
        <f t="array" ref="SA37">average(if($JKZ$2:$JKZ$35="ALL",SA2:SA35))</f>
        <v>172</v>
      </c>
      <c r="SB37">
        <f t="array" ref="SB37">average(if($JKZ$2:$JKZ$35="ALL",SB2:SB35))</f>
        <v>286.333333333333</v>
      </c>
      <c r="SC37">
        <f t="array" ref="SC37">average(if($JKZ$2:$JKZ$35="ALL",SC2:SC35))</f>
        <v>1523.71428571429</v>
      </c>
      <c r="SD37">
        <f t="array" ref="SD37">average(if($JKZ$2:$JKZ$35="ALL",SD2:SD35))</f>
        <v>1566.38095238095</v>
      </c>
      <c r="SE37">
        <f t="array" ref="SE37">average(if($JKZ$2:$JKZ$35="ALL",SE2:SE35))</f>
        <v>91.3333333333333</v>
      </c>
      <c r="SF37">
        <f t="array" ref="SF37">average(if($JKZ$2:$JKZ$35="ALL",SF2:SF35))</f>
        <v>27.952380952381</v>
      </c>
      <c r="SG37">
        <f t="array" ref="SG37">average(if($JKZ$2:$JKZ$35="ALL",SG2:SG35))</f>
        <v>428.428571428571</v>
      </c>
      <c r="SH37">
        <f t="array" ref="SH37">average(if($JKZ$2:$JKZ$35="ALL",SH2:SH35))</f>
        <v>28.5238095238095</v>
      </c>
      <c r="SI37">
        <f t="array" ref="SI37">average(if($JKZ$2:$JKZ$35="ALL",SI2:SI35))</f>
        <v>53.5714285714286</v>
      </c>
      <c r="SJ37">
        <f t="array" ref="SJ37">average(if($JKZ$2:$JKZ$35="ALL",SJ2:SJ35))</f>
        <v>84.2857142857143</v>
      </c>
      <c r="SK37">
        <f t="array" ref="SK37">average(if($JKZ$2:$JKZ$35="ALL",SK2:SK35))</f>
        <v>12231.380952381</v>
      </c>
      <c r="SL37">
        <f t="array" ref="SL37">average(if($JKZ$2:$JKZ$35="ALL",SL2:SL35))</f>
        <v>193.666666666667</v>
      </c>
      <c r="SM37">
        <f t="array" ref="SM37">average(if($JKZ$2:$JKZ$35="ALL",SM2:SM35))</f>
        <v>34.8095238095238</v>
      </c>
      <c r="SN37">
        <f t="array" ref="SN37">average(if($JKZ$2:$JKZ$35="ALL",SN2:SN35))</f>
        <v>225.333333333333</v>
      </c>
      <c r="SO37">
        <f t="array" ref="SO37">average(if($JKZ$2:$JKZ$35="ALL",SO2:SO35))</f>
        <v>383.142857142857</v>
      </c>
      <c r="SP37">
        <f t="array" ref="SP37">average(if($JKZ$2:$JKZ$35="ALL",SP2:SP35))</f>
        <v>15982.0476190476</v>
      </c>
      <c r="SQ37">
        <f t="array" ref="SQ37">average(if($JKZ$2:$JKZ$35="ALL",SQ2:SQ35))</f>
        <v>80.4285714285714</v>
      </c>
      <c r="SR37">
        <f t="array" ref="SR37">average(if($JKZ$2:$JKZ$35="ALL",SR2:SR35))</f>
        <v>20</v>
      </c>
      <c r="SS37">
        <f t="array" ref="SS37">average(if($JKZ$2:$JKZ$35="ALL",SS2:SS35))</f>
        <v>1132.2380952381</v>
      </c>
      <c r="ST37">
        <f t="array" ref="ST37">average(if($JKZ$2:$JKZ$35="ALL",ST2:ST35))</f>
        <v>39.5238095238095</v>
      </c>
      <c r="SU37">
        <f t="array" ref="SU37">average(if($JKZ$2:$JKZ$35="ALL",SU2:SU35))</f>
        <v>178.047619047619</v>
      </c>
      <c r="SV37">
        <f t="array" ref="SV37">average(if($JKZ$2:$JKZ$35="ALL",SV2:SV35))</f>
        <v>95.5714285714286</v>
      </c>
      <c r="SW37">
        <f t="array" ref="SW37">average(if($JKZ$2:$JKZ$35="ALL",SW2:SW35))</f>
        <v>467</v>
      </c>
      <c r="SX37">
        <f t="array" ref="SX37">average(if($JKZ$2:$JKZ$35="ALL",SX2:SX35))</f>
        <v>659.142857142857</v>
      </c>
      <c r="SY37">
        <f t="array" ref="SY37">average(if($JKZ$2:$JKZ$35="ALL",SY2:SY35))</f>
        <v>413.571428571429</v>
      </c>
      <c r="SZ37">
        <f t="array" ref="SZ37">average(if($JKZ$2:$JKZ$35="ALL",SZ2:SZ35))</f>
        <v>404.333333333333</v>
      </c>
      <c r="TA37">
        <f t="array" ref="TA37">average(if($JKZ$2:$JKZ$35="ALL",TA2:TA35))</f>
        <v>228.380952380952</v>
      </c>
      <c r="TB37">
        <f t="array" ref="TB37">average(if($JKZ$2:$JKZ$35="ALL",TB2:TB35))</f>
        <v>160.095238095238</v>
      </c>
      <c r="TC37">
        <f t="array" ref="TC37">average(if($JKZ$2:$JKZ$35="ALL",TC2:TC35))</f>
        <v>842.047619047619</v>
      </c>
      <c r="TD37">
        <f t="array" ref="TD37">average(if($JKZ$2:$JKZ$35="ALL",TD2:TD35))</f>
        <v>48.0476190476191</v>
      </c>
      <c r="TE37">
        <f t="array" ref="TE37">average(if($JKZ$2:$JKZ$35="ALL",TE2:TE35))</f>
        <v>20</v>
      </c>
      <c r="TF37">
        <f t="array" ref="TF37">average(if($JKZ$2:$JKZ$35="ALL",TF2:TF35))</f>
        <v>874.571428571429</v>
      </c>
      <c r="TG37">
        <f t="array" ref="TG37">average(if($JKZ$2:$JKZ$35="ALL",TG2:TG35))</f>
        <v>138.285714285714</v>
      </c>
      <c r="TH37">
        <f t="array" ref="TH37">average(if($JKZ$2:$JKZ$35="ALL",TH2:TH35))</f>
        <v>1734.04761904762</v>
      </c>
      <c r="TI37">
        <f t="array" ref="TI37">average(if($JKZ$2:$JKZ$35="ALL",TI2:TI35))</f>
        <v>160.761904761905</v>
      </c>
      <c r="TJ37">
        <f t="array" ref="TJ37">average(if($JKZ$2:$JKZ$35="ALL",TJ2:TJ35))</f>
        <v>309.904761904762</v>
      </c>
      <c r="TK37">
        <f t="array" ref="TK37">average(if($JKZ$2:$JKZ$35="ALL",TK2:TK35))</f>
        <v>548.714285714286</v>
      </c>
      <c r="TL37">
        <f t="array" ref="TL37">average(if($JKZ$2:$JKZ$35="ALL",TL2:TL35))</f>
        <v>576.857142857143</v>
      </c>
      <c r="TM37">
        <f t="array" ref="TM37">average(if($JKZ$2:$JKZ$35="ALL",TM2:TM35))</f>
        <v>215.904761904762</v>
      </c>
      <c r="TN37">
        <f t="array" ref="TN37">average(if($JKZ$2:$JKZ$35="ALL",TN2:TN35))</f>
        <v>223.52380952381</v>
      </c>
      <c r="TO37">
        <f t="array" ref="TO37">average(if($JKZ$2:$JKZ$35="ALL",TO2:TO35))</f>
        <v>157.571428571429</v>
      </c>
      <c r="TP37">
        <f t="array" ref="TP37">average(if($JKZ$2:$JKZ$35="ALL",TP2:TP35))</f>
        <v>115.142857142857</v>
      </c>
      <c r="TQ37">
        <f t="array" ref="TQ37">average(if($JKZ$2:$JKZ$35="ALL",TQ2:TQ35))</f>
        <v>20</v>
      </c>
      <c r="TR37">
        <f t="array" ref="TR37">average(if($JKZ$2:$JKZ$35="ALL",TR2:TR35))</f>
        <v>601.142857142857</v>
      </c>
      <c r="TS37">
        <f t="array" ref="TS37">average(if($JKZ$2:$JKZ$35="ALL",TS2:TS35))</f>
        <v>65.4761904761905</v>
      </c>
      <c r="TT37">
        <f t="array" ref="TT37">average(if($JKZ$2:$JKZ$35="ALL",TT2:TT35))</f>
        <v>315.238095238095</v>
      </c>
      <c r="TU37">
        <f t="array" ref="TU37">average(if($JKZ$2:$JKZ$35="ALL",TU2:TU35))</f>
        <v>291.666666666667</v>
      </c>
      <c r="TV37">
        <f t="array" ref="TV37">average(if($JKZ$2:$JKZ$35="ALL",TV2:TV35))</f>
        <v>86.4285714285714</v>
      </c>
      <c r="TW37">
        <f t="array" ref="TW37">average(if($JKZ$2:$JKZ$35="ALL",TW2:TW35))</f>
        <v>26.6666666666667</v>
      </c>
      <c r="TX37">
        <f t="array" ref="TX37">average(if($JKZ$2:$JKZ$35="ALL",TX2:TX35))</f>
        <v>121.904761904762</v>
      </c>
      <c r="TY37">
        <f t="array" ref="TY37">average(if($JKZ$2:$JKZ$35="ALL",TY2:TY35))</f>
        <v>159.666666666667</v>
      </c>
      <c r="TZ37">
        <f t="array" ref="TZ37">average(if($JKZ$2:$JKZ$35="ALL",TZ2:TZ35))</f>
        <v>173.47619047619</v>
      </c>
      <c r="UA37">
        <f t="array" ref="UA37">average(if($JKZ$2:$JKZ$35="ALL",UA2:UA35))</f>
        <v>729.428571428571</v>
      </c>
      <c r="UB37">
        <f t="array" ref="UB37">average(if($JKZ$2:$JKZ$35="ALL",UB2:UB35))</f>
        <v>360.190476190476</v>
      </c>
      <c r="UC37">
        <f t="array" ref="UC37">average(if($JKZ$2:$JKZ$35="ALL",UC2:UC35))</f>
        <v>449.761904761905</v>
      </c>
      <c r="UD37">
        <f t="array" ref="UD37">average(if($JKZ$2:$JKZ$35="ALL",UD2:UD35))</f>
        <v>416.333333333333</v>
      </c>
      <c r="UE37">
        <f t="array" ref="UE37">average(if($JKZ$2:$JKZ$35="ALL",UE2:UE35))</f>
        <v>20</v>
      </c>
      <c r="UF37">
        <f t="array" ref="UF37">average(if($JKZ$2:$JKZ$35="ALL",UF2:UF35))</f>
        <v>344.666666666667</v>
      </c>
      <c r="UG37">
        <f t="array" ref="UG37">average(if($JKZ$2:$JKZ$35="ALL",UG2:UG35))</f>
        <v>105.190476190476</v>
      </c>
      <c r="UH37">
        <f t="array" ref="UH37">average(if($JKZ$2:$JKZ$35="ALL",UH2:UH35))</f>
        <v>890.904761904762</v>
      </c>
      <c r="UI37">
        <f t="array" ref="UI37">average(if($JKZ$2:$JKZ$35="ALL",UI2:UI35))</f>
        <v>227.380952380952</v>
      </c>
      <c r="UJ37">
        <f t="array" ref="UJ37">average(if($JKZ$2:$JKZ$35="ALL",UJ2:UJ35))</f>
        <v>384.809523809524</v>
      </c>
      <c r="UK37">
        <f t="array" ref="UK37">average(if($JKZ$2:$JKZ$35="ALL",UK2:UK35))</f>
        <v>100.190476190476</v>
      </c>
      <c r="UL37">
        <f t="array" ref="UL37">average(if($JKZ$2:$JKZ$35="ALL",UL2:UL35))</f>
        <v>59.6190476190476</v>
      </c>
      <c r="UM37">
        <f t="array" ref="UM37">average(if($JKZ$2:$JKZ$35="ALL",UM2:UM35))</f>
        <v>280.619047619048</v>
      </c>
      <c r="UN37">
        <f t="array" ref="UN37">average(if($JKZ$2:$JKZ$35="ALL",UN2:UN35))</f>
        <v>951.47619047619</v>
      </c>
      <c r="UO37">
        <f t="array" ref="UO37">average(if($JKZ$2:$JKZ$35="ALL",UO2:UO35))</f>
        <v>51.1428571428571</v>
      </c>
      <c r="UP37">
        <f t="array" ref="UP37">average(if($JKZ$2:$JKZ$35="ALL",UP2:UP35))</f>
        <v>296.952380952381</v>
      </c>
      <c r="UQ37">
        <f t="array" ref="UQ37">average(if($JKZ$2:$JKZ$35="ALL",UQ2:UQ35))</f>
        <v>56.8095238095238</v>
      </c>
      <c r="UR37">
        <f t="array" ref="UR37">average(if($JKZ$2:$JKZ$35="ALL",UR2:UR35))</f>
        <v>583.238095238095</v>
      </c>
      <c r="US37">
        <f t="array" ref="US37">average(if($JKZ$2:$JKZ$35="ALL",US2:US35))</f>
        <v>1834.57142857143</v>
      </c>
      <c r="UT37">
        <f t="array" ref="UT37">average(if($JKZ$2:$JKZ$35="ALL",UT2:UT35))</f>
        <v>199.761904761905</v>
      </c>
      <c r="UU37">
        <f t="array" ref="UU37">average(if($JKZ$2:$JKZ$35="ALL",UU2:UU35))</f>
        <v>32.8571428571429</v>
      </c>
      <c r="UV37">
        <f t="array" ref="UV37">average(if($JKZ$2:$JKZ$35="ALL",UV2:UV35))</f>
        <v>105.142857142857</v>
      </c>
      <c r="UW37">
        <f t="array" ref="UW37">average(if($JKZ$2:$JKZ$35="ALL",UW2:UW35))</f>
        <v>411.952380952381</v>
      </c>
      <c r="UX37">
        <f t="array" ref="UX37">average(if($JKZ$2:$JKZ$35="ALL",UX2:UX35))</f>
        <v>138.761904761905</v>
      </c>
      <c r="UY37">
        <f t="array" ref="UY37">average(if($JKZ$2:$JKZ$35="ALL",UY2:UY35))</f>
        <v>307.952380952381</v>
      </c>
      <c r="UZ37">
        <f t="array" ref="UZ37">average(if($JKZ$2:$JKZ$35="ALL",UZ2:UZ35))</f>
        <v>1233.28571428571</v>
      </c>
      <c r="VA37">
        <f t="array" ref="VA37">average(if($JKZ$2:$JKZ$35="ALL",VA2:VA35))</f>
        <v>232.571428571429</v>
      </c>
      <c r="VB37">
        <f t="array" ref="VB37">average(if($JKZ$2:$JKZ$35="ALL",VB2:VB35))</f>
        <v>68.6666666666667</v>
      </c>
      <c r="VC37">
        <f t="array" ref="VC37">average(if($JKZ$2:$JKZ$35="ALL",VC2:VC35))</f>
        <v>158.428571428571</v>
      </c>
      <c r="VD37">
        <f t="array" ref="VD37">average(if($JKZ$2:$JKZ$35="ALL",VD2:VD35))</f>
        <v>94.1904761904762</v>
      </c>
      <c r="VE37">
        <f t="array" ref="VE37">average(if($JKZ$2:$JKZ$35="ALL",VE2:VE35))</f>
        <v>651</v>
      </c>
      <c r="VF37">
        <f t="array" ref="VF37">average(if($JKZ$2:$JKZ$35="ALL",VF2:VF35))</f>
        <v>338.809523809524</v>
      </c>
      <c r="VG37">
        <f t="array" ref="VG37">average(if($JKZ$2:$JKZ$35="ALL",VG2:VG35))</f>
        <v>91.2380952380952</v>
      </c>
      <c r="VH37">
        <f t="array" ref="VH37">average(if($JKZ$2:$JKZ$35="ALL",VH2:VH35))</f>
        <v>50.7619047619048</v>
      </c>
      <c r="VI37">
        <f t="array" ref="VI37">average(if($JKZ$2:$JKZ$35="ALL",VI2:VI35))</f>
        <v>49.7142857142857</v>
      </c>
      <c r="VJ37">
        <f t="array" ref="VJ37">average(if($JKZ$2:$JKZ$35="ALL",VJ2:VJ35))</f>
        <v>940.238095238095</v>
      </c>
      <c r="VK37">
        <f t="array" ref="VK37">average(if($JKZ$2:$JKZ$35="ALL",VK2:VK35))</f>
        <v>85.8095238095238</v>
      </c>
      <c r="VL37">
        <f t="array" ref="VL37">average(if($JKZ$2:$JKZ$35="ALL",VL2:VL35))</f>
        <v>514.285714285714</v>
      </c>
      <c r="VM37">
        <f t="array" ref="VM37">average(if($JKZ$2:$JKZ$35="ALL",VM2:VM35))</f>
        <v>95.4761904761905</v>
      </c>
      <c r="VN37">
        <f t="array" ref="VN37">average(if($JKZ$2:$JKZ$35="ALL",VN2:VN35))</f>
        <v>32.9523809523809</v>
      </c>
      <c r="VO37">
        <f t="array" ref="VO37">average(if($JKZ$2:$JKZ$35="ALL",VO2:VO35))</f>
        <v>31.0952380952381</v>
      </c>
      <c r="VP37">
        <f t="array" ref="VP37">average(if($JKZ$2:$JKZ$35="ALL",VP2:VP35))</f>
        <v>1111.2380952381</v>
      </c>
      <c r="VQ37">
        <f t="array" ref="VQ37">average(if($JKZ$2:$JKZ$35="ALL",VQ2:VQ35))</f>
        <v>119.666666666667</v>
      </c>
      <c r="VR37">
        <f t="array" ref="VR37">average(if($JKZ$2:$JKZ$35="ALL",VR2:VR35))</f>
        <v>464.619047619048</v>
      </c>
      <c r="VS37">
        <f t="array" ref="VS37">average(if($JKZ$2:$JKZ$35="ALL",VS2:VS35))</f>
        <v>1090.42857142857</v>
      </c>
      <c r="VT37">
        <f t="array" ref="VT37">average(if($JKZ$2:$JKZ$35="ALL",VT2:VT35))</f>
        <v>487.761904761905</v>
      </c>
      <c r="VU37">
        <f t="array" ref="VU37">average(if($JKZ$2:$JKZ$35="ALL",VU2:VU35))</f>
        <v>66.5238095238095</v>
      </c>
      <c r="VV37">
        <f t="array" ref="VV37">average(if($JKZ$2:$JKZ$35="ALL",VV2:VV35))</f>
        <v>27.4761904761905</v>
      </c>
      <c r="VW37">
        <f t="array" ref="VW37">average(if($JKZ$2:$JKZ$35="ALL",VW2:VW35))</f>
        <v>51.4761904761905</v>
      </c>
      <c r="VX37">
        <f t="array" ref="VX37">average(if($JKZ$2:$JKZ$35="ALL",VX2:VX35))</f>
        <v>1173</v>
      </c>
      <c r="VY37">
        <f t="array" ref="VY37">average(if($JKZ$2:$JKZ$35="ALL",VY2:VY35))</f>
        <v>214.238095238095</v>
      </c>
      <c r="VZ37">
        <f t="array" ref="VZ37">average(if($JKZ$2:$JKZ$35="ALL",VZ2:VZ35))</f>
        <v>179.52380952381</v>
      </c>
      <c r="WA37">
        <f t="array" ref="WA37">average(if($JKZ$2:$JKZ$35="ALL",WA2:WA35))</f>
        <v>75.8571428571429</v>
      </c>
      <c r="WB37">
        <f t="array" ref="WB37">average(if($JKZ$2:$JKZ$35="ALL",WB2:WB35))</f>
        <v>190.714285714286</v>
      </c>
      <c r="WC37">
        <f t="array" ref="WC37">average(if($JKZ$2:$JKZ$35="ALL",WC2:WC35))</f>
        <v>39.5238095238095</v>
      </c>
      <c r="WD37">
        <f t="array" ref="WD37">average(if($JKZ$2:$JKZ$35="ALL",WD2:WD35))</f>
        <v>108.809523809524</v>
      </c>
      <c r="WE37">
        <f t="array" ref="WE37">average(if($JKZ$2:$JKZ$35="ALL",WE2:WE35))</f>
        <v>146.904761904762</v>
      </c>
      <c r="WF37">
        <f t="array" ref="WF37">average(if($JKZ$2:$JKZ$35="ALL",WF2:WF35))</f>
        <v>23.3809523809524</v>
      </c>
      <c r="WG37">
        <f t="array" ref="WG37">average(if($JKZ$2:$JKZ$35="ALL",WG2:WG35))</f>
        <v>472.619047619048</v>
      </c>
      <c r="WH37">
        <f t="array" ref="WH37">average(if($JKZ$2:$JKZ$35="ALL",WH2:WH35))</f>
        <v>515.190476190476</v>
      </c>
      <c r="WI37">
        <f t="array" ref="WI37">average(if($JKZ$2:$JKZ$35="ALL",WI2:WI35))</f>
        <v>454.619047619048</v>
      </c>
      <c r="WJ37">
        <f t="array" ref="WJ37">average(if($JKZ$2:$JKZ$35="ALL",WJ2:WJ35))</f>
        <v>1289.14285714286</v>
      </c>
      <c r="WK37">
        <f t="array" ref="WK37">average(if($JKZ$2:$JKZ$35="ALL",WK2:WK35))</f>
        <v>949.952380952381</v>
      </c>
      <c r="WL37">
        <f t="array" ref="WL37">average(if($JKZ$2:$JKZ$35="ALL",WL2:WL35))</f>
        <v>1477.52380952381</v>
      </c>
      <c r="WM37">
        <f t="array" ref="WM37">average(if($JKZ$2:$JKZ$35="ALL",WM2:WM35))</f>
        <v>20</v>
      </c>
      <c r="WN37">
        <f t="array" ref="WN37">average(if($JKZ$2:$JKZ$35="ALL",WN2:WN35))</f>
        <v>89.4285714285714</v>
      </c>
      <c r="WO37">
        <f t="array" ref="WO37">average(if($JKZ$2:$JKZ$35="ALL",WO2:WO35))</f>
        <v>954.238095238095</v>
      </c>
      <c r="WP37">
        <f t="array" ref="WP37">average(if($JKZ$2:$JKZ$35="ALL",WP2:WP35))</f>
        <v>176.857142857143</v>
      </c>
      <c r="WQ37">
        <f t="array" ref="WQ37">average(if($JKZ$2:$JKZ$35="ALL",WQ2:WQ35))</f>
        <v>270.190476190476</v>
      </c>
      <c r="WR37">
        <f t="array" ref="WR37">average(if($JKZ$2:$JKZ$35="ALL",WR2:WR35))</f>
        <v>393.095238095238</v>
      </c>
      <c r="WS37">
        <f t="array" ref="WS37">average(if($JKZ$2:$JKZ$35="ALL",WS2:WS35))</f>
        <v>45.0476190476191</v>
      </c>
      <c r="WT37">
        <f t="array" ref="WT37">average(if($JKZ$2:$JKZ$35="ALL",WT2:WT35))</f>
        <v>1336.47619047619</v>
      </c>
      <c r="WU37">
        <f t="array" ref="WU37">average(if($JKZ$2:$JKZ$35="ALL",WU2:WU35))</f>
        <v>573</v>
      </c>
      <c r="WV37">
        <f t="array" ref="WV37">average(if($JKZ$2:$JKZ$35="ALL",WV2:WV35))</f>
        <v>393.047619047619</v>
      </c>
      <c r="WW37">
        <f t="array" ref="WW37">average(if($JKZ$2:$JKZ$35="ALL",WW2:WW35))</f>
        <v>611.619047619048</v>
      </c>
      <c r="WX37">
        <f t="array" ref="WX37">average(if($JKZ$2:$JKZ$35="ALL",WX2:WX35))</f>
        <v>26.6190476190476</v>
      </c>
      <c r="WY37">
        <f t="array" ref="WY37">average(if($JKZ$2:$JKZ$35="ALL",WY2:WY35))</f>
        <v>64.0476190476191</v>
      </c>
      <c r="WZ37">
        <f t="array" ref="WZ37">average(if($JKZ$2:$JKZ$35="ALL",WZ2:WZ35))</f>
        <v>194.904761904762</v>
      </c>
      <c r="XA37">
        <f t="array" ref="XA37">average(if($JKZ$2:$JKZ$35="ALL",XA2:XA35))</f>
        <v>607.952380952381</v>
      </c>
      <c r="XB37">
        <f t="array" ref="XB37">average(if($JKZ$2:$JKZ$35="ALL",XB2:XB35))</f>
        <v>20</v>
      </c>
      <c r="XC37">
        <f t="array" ref="XC37">average(if($JKZ$2:$JKZ$35="ALL",XC2:XC35))</f>
        <v>122.857142857143</v>
      </c>
      <c r="XD37">
        <f t="array" ref="XD37">average(if($JKZ$2:$JKZ$35="ALL",XD2:XD35))</f>
        <v>21.2857142857143</v>
      </c>
      <c r="XE37">
        <f t="array" ref="XE37">average(if($JKZ$2:$JKZ$35="ALL",XE2:XE35))</f>
        <v>20</v>
      </c>
      <c r="XF37">
        <f t="array" ref="XF37">average(if($JKZ$2:$JKZ$35="ALL",XF2:XF35))</f>
        <v>20</v>
      </c>
      <c r="XG37">
        <f t="array" ref="XG37">average(if($JKZ$2:$JKZ$35="ALL",XG2:XG35))</f>
        <v>514.809523809524</v>
      </c>
      <c r="XH37">
        <f t="array" ref="XH37">average(if($JKZ$2:$JKZ$35="ALL",XH2:XH35))</f>
        <v>459.428571428571</v>
      </c>
      <c r="XI37">
        <f t="array" ref="XI37">average(if($JKZ$2:$JKZ$35="ALL",XI2:XI35))</f>
        <v>825.714285714286</v>
      </c>
      <c r="XJ37">
        <f t="array" ref="XJ37">average(if($JKZ$2:$JKZ$35="ALL",XJ2:XJ35))</f>
        <v>283.47619047619</v>
      </c>
      <c r="XK37">
        <f t="array" ref="XK37">average(if($JKZ$2:$JKZ$35="ALL",XK2:XK35))</f>
        <v>73.1904761904762</v>
      </c>
      <c r="XL37">
        <f t="array" ref="XL37">average(if($JKZ$2:$JKZ$35="ALL",XL2:XL35))</f>
        <v>174.809523809524</v>
      </c>
      <c r="XM37">
        <f t="array" ref="XM37">average(if($JKZ$2:$JKZ$35="ALL",XM2:XM35))</f>
        <v>426.571428571429</v>
      </c>
      <c r="XN37">
        <f t="array" ref="XN37">average(if($JKZ$2:$JKZ$35="ALL",XN2:XN35))</f>
        <v>81.8095238095238</v>
      </c>
      <c r="XO37">
        <f t="array" ref="XO37">average(if($JKZ$2:$JKZ$35="ALL",XO2:XO35))</f>
        <v>367.333333333333</v>
      </c>
      <c r="XP37">
        <f t="array" ref="XP37">average(if($JKZ$2:$JKZ$35="ALL",XP2:XP35))</f>
        <v>955.47619047619</v>
      </c>
      <c r="XQ37">
        <f t="array" ref="XQ37">average(if($JKZ$2:$JKZ$35="ALL",XQ2:XQ35))</f>
        <v>187.52380952381</v>
      </c>
      <c r="XR37">
        <f t="array" ref="XR37">average(if($JKZ$2:$JKZ$35="ALL",XR2:XR35))</f>
        <v>54.3333333333333</v>
      </c>
      <c r="XS37">
        <f t="array" ref="XS37">average(if($JKZ$2:$JKZ$35="ALL",XS2:XS35))</f>
        <v>144.857142857143</v>
      </c>
      <c r="XT37">
        <f t="array" ref="XT37">average(if($JKZ$2:$JKZ$35="ALL",XT2:XT35))</f>
        <v>143.47619047619</v>
      </c>
      <c r="XU37">
        <f t="array" ref="XU37">average(if($JKZ$2:$JKZ$35="ALL",XU2:XU35))</f>
        <v>676.666666666667</v>
      </c>
      <c r="XV37">
        <f t="array" ref="XV37">average(if($JKZ$2:$JKZ$35="ALL",XV2:XV35))</f>
        <v>20</v>
      </c>
      <c r="XW37">
        <f t="array" ref="XW37">average(if($JKZ$2:$JKZ$35="ALL",XW2:XW35))</f>
        <v>75.8571428571429</v>
      </c>
      <c r="XX37">
        <f t="array" ref="XX37">average(if($JKZ$2:$JKZ$35="ALL",XX2:XX35))</f>
        <v>968.095238095238</v>
      </c>
      <c r="XY37">
        <f t="array" ref="XY37">average(if($JKZ$2:$JKZ$35="ALL",XY2:XY35))</f>
        <v>248</v>
      </c>
      <c r="XZ37">
        <f t="array" ref="XZ37">average(if($JKZ$2:$JKZ$35="ALL",XZ2:XZ35))</f>
        <v>414.190476190476</v>
      </c>
      <c r="YA37">
        <f t="array" ref="YA37">average(if($JKZ$2:$JKZ$35="ALL",YA2:YA35))</f>
        <v>146.904761904762</v>
      </c>
      <c r="YB37">
        <f t="array" ref="YB37">average(if($JKZ$2:$JKZ$35="ALL",YB2:YB35))</f>
        <v>849</v>
      </c>
      <c r="YC37">
        <f t="array" ref="YC37">average(if($JKZ$2:$JKZ$35="ALL",YC2:YC35))</f>
        <v>555.52380952381</v>
      </c>
      <c r="YD37">
        <f t="array" ref="YD37">average(if($JKZ$2:$JKZ$35="ALL",YD2:YD35))</f>
        <v>55.3809523809524</v>
      </c>
      <c r="YE37">
        <f t="array" ref="YE37">average(if($JKZ$2:$JKZ$35="ALL",YE2:YE35))</f>
        <v>878.952380952381</v>
      </c>
      <c r="YF37">
        <f t="array" ref="YF37">average(if($JKZ$2:$JKZ$35="ALL",YF2:YF35))</f>
        <v>50.8571428571429</v>
      </c>
      <c r="YG37">
        <f t="array" ref="YG37">average(if($JKZ$2:$JKZ$35="ALL",YG2:YG35))</f>
        <v>393.380952380952</v>
      </c>
      <c r="YH37">
        <f t="array" ref="YH37">average(if($JKZ$2:$JKZ$35="ALL",YH2:YH35))</f>
        <v>204.666666666667</v>
      </c>
      <c r="YI37">
        <f t="array" ref="YI37">average(if($JKZ$2:$JKZ$35="ALL",YI2:YI35))</f>
        <v>245.619047619048</v>
      </c>
      <c r="YJ37">
        <f t="array" ref="YJ37">average(if($JKZ$2:$JKZ$35="ALL",YJ2:YJ35))</f>
        <v>235.857142857143</v>
      </c>
      <c r="YK37">
        <f t="array" ref="YK37">average(if($JKZ$2:$JKZ$35="ALL",YK2:YK35))</f>
        <v>95.9523809523809</v>
      </c>
      <c r="YL37">
        <f t="array" ref="YL37">average(if($JKZ$2:$JKZ$35="ALL",YL2:YL35))</f>
        <v>134.190476190476</v>
      </c>
      <c r="YM37">
        <f t="array" ref="YM37">average(if($JKZ$2:$JKZ$35="ALL",YM2:YM35))</f>
        <v>183.857142857143</v>
      </c>
      <c r="YN37">
        <f t="array" ref="YN37">average(if($JKZ$2:$JKZ$35="ALL",YN2:YN35))</f>
        <v>1220.19047619048</v>
      </c>
      <c r="YO37">
        <f t="array" ref="YO37">average(if($JKZ$2:$JKZ$35="ALL",YO2:YO35))</f>
        <v>454.285714285714</v>
      </c>
      <c r="YP37">
        <f t="array" ref="YP37">average(if($JKZ$2:$JKZ$35="ALL",YP2:YP35))</f>
        <v>328.190476190476</v>
      </c>
      <c r="YQ37">
        <f t="array" ref="YQ37">average(if($JKZ$2:$JKZ$35="ALL",YQ2:YQ35))</f>
        <v>20</v>
      </c>
      <c r="YR37">
        <f t="array" ref="YR37">average(if($JKZ$2:$JKZ$35="ALL",YR2:YR35))</f>
        <v>313.428571428571</v>
      </c>
      <c r="YS37">
        <f t="array" ref="YS37">average(if($JKZ$2:$JKZ$35="ALL",YS2:YS35))</f>
        <v>71.7619047619048</v>
      </c>
      <c r="YT37">
        <f t="array" ref="YT37">average(if($JKZ$2:$JKZ$35="ALL",YT2:YT35))</f>
        <v>22.5238095238095</v>
      </c>
      <c r="YU37">
        <f t="array" ref="YU37">average(if($JKZ$2:$JKZ$35="ALL",YU2:YU35))</f>
        <v>94.5714285714286</v>
      </c>
      <c r="YV37">
        <f t="array" ref="YV37">average(if($JKZ$2:$JKZ$35="ALL",YV2:YV35))</f>
        <v>1040.47619047619</v>
      </c>
      <c r="YW37">
        <f t="array" ref="YW37">average(if($JKZ$2:$JKZ$35="ALL",YW2:YW35))</f>
        <v>61.3809523809524</v>
      </c>
      <c r="YX37">
        <f t="array" ref="YX37">average(if($JKZ$2:$JKZ$35="ALL",YX2:YX35))</f>
        <v>794.095238095238</v>
      </c>
      <c r="YY37">
        <f t="array" ref="YY37">average(if($JKZ$2:$JKZ$35="ALL",YY2:YY35))</f>
        <v>40.3809523809524</v>
      </c>
      <c r="YZ37">
        <f t="array" ref="YZ37">average(if($JKZ$2:$JKZ$35="ALL",YZ2:YZ35))</f>
        <v>172.619047619048</v>
      </c>
      <c r="ZA37">
        <f t="array" ref="ZA37">average(if($JKZ$2:$JKZ$35="ALL",ZA2:ZA35))</f>
        <v>241.571428571429</v>
      </c>
      <c r="ZB37">
        <f t="array" ref="ZB37">average(if($JKZ$2:$JKZ$35="ALL",ZB2:ZB35))</f>
        <v>250.142857142857</v>
      </c>
      <c r="ZC37">
        <f t="array" ref="ZC37">average(if($JKZ$2:$JKZ$35="ALL",ZC2:ZC35))</f>
        <v>245.952380952381</v>
      </c>
      <c r="ZD37">
        <f t="array" ref="ZD37">average(if($JKZ$2:$JKZ$35="ALL",ZD2:ZD35))</f>
        <v>144.142857142857</v>
      </c>
      <c r="ZE37">
        <f t="array" ref="ZE37">average(if($JKZ$2:$JKZ$35="ALL",ZE2:ZE35))</f>
        <v>267.809523809524</v>
      </c>
      <c r="ZF37">
        <f t="array" ref="ZF37">average(if($JKZ$2:$JKZ$35="ALL",ZF2:ZF35))</f>
        <v>98.8095238095238</v>
      </c>
      <c r="ZG37">
        <f t="array" ref="ZG37">average(if($JKZ$2:$JKZ$35="ALL",ZG2:ZG35))</f>
        <v>612.333333333333</v>
      </c>
      <c r="ZH37">
        <f t="array" ref="ZH37">average(if($JKZ$2:$JKZ$35="ALL",ZH2:ZH35))</f>
        <v>54.1904761904762</v>
      </c>
      <c r="ZI37">
        <f t="array" ref="ZI37">average(if($JKZ$2:$JKZ$35="ALL",ZI2:ZI35))</f>
        <v>89.6666666666667</v>
      </c>
      <c r="ZJ37">
        <f t="array" ref="ZJ37">average(if($JKZ$2:$JKZ$35="ALL",ZJ2:ZJ35))</f>
        <v>364.761904761905</v>
      </c>
      <c r="ZK37">
        <f t="array" ref="ZK37">average(if($JKZ$2:$JKZ$35="ALL",ZK2:ZK35))</f>
        <v>130.619047619048</v>
      </c>
      <c r="ZL37">
        <f t="array" ref="ZL37">average(if($JKZ$2:$JKZ$35="ALL",ZL2:ZL35))</f>
        <v>8343</v>
      </c>
      <c r="ZM37">
        <f t="array" ref="ZM37">average(if($JKZ$2:$JKZ$35="ALL",ZM2:ZM35))</f>
        <v>100</v>
      </c>
      <c r="ZN37">
        <f t="array" ref="ZN37">average(if($JKZ$2:$JKZ$35="ALL",ZN2:ZN35))</f>
        <v>165.380952380952</v>
      </c>
      <c r="ZO37">
        <f t="array" ref="ZO37">average(if($JKZ$2:$JKZ$35="ALL",ZO2:ZO35))</f>
        <v>195.619047619048</v>
      </c>
      <c r="ZP37">
        <f t="array" ref="ZP37">average(if($JKZ$2:$JKZ$35="ALL",ZP2:ZP35))</f>
        <v>214.761904761905</v>
      </c>
      <c r="ZQ37">
        <f t="array" ref="ZQ37">average(if($JKZ$2:$JKZ$35="ALL",ZQ2:ZQ35))</f>
        <v>1265.66666666667</v>
      </c>
      <c r="ZR37">
        <f t="array" ref="ZR37">average(if($JKZ$2:$JKZ$35="ALL",ZR2:ZR35))</f>
        <v>20</v>
      </c>
      <c r="ZS37">
        <f t="array" ref="ZS37">average(if($JKZ$2:$JKZ$35="ALL",ZS2:ZS35))</f>
        <v>240</v>
      </c>
      <c r="ZT37">
        <f t="array" ref="ZT37">average(if($JKZ$2:$JKZ$35="ALL",ZT2:ZT35))</f>
        <v>678.285714285714</v>
      </c>
      <c r="ZU37">
        <f t="array" ref="ZU37">average(if($JKZ$2:$JKZ$35="ALL",ZU2:ZU35))</f>
        <v>22.4761904761905</v>
      </c>
      <c r="ZV37">
        <f t="array" ref="ZV37">average(if($JKZ$2:$JKZ$35="ALL",ZV2:ZV35))</f>
        <v>23.5238095238095</v>
      </c>
      <c r="ZW37">
        <f t="array" ref="ZW37">average(if($JKZ$2:$JKZ$35="ALL",ZW2:ZW35))</f>
        <v>370.952380952381</v>
      </c>
      <c r="ZX37">
        <f t="array" ref="ZX37">average(if($JKZ$2:$JKZ$35="ALL",ZX2:ZX35))</f>
        <v>2621.2380952381</v>
      </c>
      <c r="ZY37">
        <f t="array" ref="ZY37">average(if($JKZ$2:$JKZ$35="ALL",ZY2:ZY35))</f>
        <v>138.047619047619</v>
      </c>
      <c r="ZZ37">
        <f t="array" ref="ZZ37">average(if($JKZ$2:$JKZ$35="ALL",ZZ2:ZZ35))</f>
        <v>1359.95238095238</v>
      </c>
      <c r="AAA37">
        <f t="array" ref="AAA37">average(if($JKZ$2:$JKZ$35="ALL",AAA2:AAA35))</f>
        <v>20</v>
      </c>
      <c r="AAB37">
        <f t="array" ref="AAB37">average(if($JKZ$2:$JKZ$35="ALL",AAB2:AAB35))</f>
        <v>41.2380952380952</v>
      </c>
      <c r="AAC37">
        <f t="array" ref="AAC37">average(if($JKZ$2:$JKZ$35="ALL",AAC2:AAC35))</f>
        <v>374.333333333333</v>
      </c>
      <c r="AAD37">
        <f t="array" ref="AAD37">average(if($JKZ$2:$JKZ$35="ALL",AAD2:AAD35))</f>
        <v>20</v>
      </c>
      <c r="AAE37">
        <f t="array" ref="AAE37">average(if($JKZ$2:$JKZ$35="ALL",AAE2:AAE35))</f>
        <v>78.0476190476191</v>
      </c>
      <c r="AAF37">
        <f t="array" ref="AAF37">average(if($JKZ$2:$JKZ$35="ALL",AAF2:AAF35))</f>
        <v>118.095238095238</v>
      </c>
      <c r="AAG37">
        <f t="array" ref="AAG37">average(if($JKZ$2:$JKZ$35="ALL",AAG2:AAG35))</f>
        <v>75.7619047619048</v>
      </c>
      <c r="AAH37">
        <f t="array" ref="AAH37">average(if($JKZ$2:$JKZ$35="ALL",AAH2:AAH35))</f>
        <v>701.047619047619</v>
      </c>
      <c r="AAI37">
        <f t="array" ref="AAI37">average(if($JKZ$2:$JKZ$35="ALL",AAI2:AAI35))</f>
        <v>20.5238095238095</v>
      </c>
      <c r="AAJ37">
        <f t="array" ref="AAJ37">average(if($JKZ$2:$JKZ$35="ALL",AAJ2:AAJ35))</f>
        <v>1374.85714285714</v>
      </c>
      <c r="AAK37">
        <f t="array" ref="AAK37">average(if($JKZ$2:$JKZ$35="ALL",AAK2:AAK35))</f>
        <v>306.333333333333</v>
      </c>
      <c r="AAL37">
        <f t="array" ref="AAL37">average(if($JKZ$2:$JKZ$35="ALL",AAL2:AAL35))</f>
        <v>139.380952380952</v>
      </c>
      <c r="AAM37">
        <f t="array" ref="AAM37">average(if($JKZ$2:$JKZ$35="ALL",AAM2:AAM35))</f>
        <v>141.380952380952</v>
      </c>
      <c r="AAN37">
        <f t="array" ref="AAN37">average(if($JKZ$2:$JKZ$35="ALL",AAN2:AAN35))</f>
        <v>2019.38095238095</v>
      </c>
      <c r="AAO37">
        <f t="array" ref="AAO37">average(if($JKZ$2:$JKZ$35="ALL",AAO2:AAO35))</f>
        <v>158.047619047619</v>
      </c>
      <c r="AAP37">
        <f t="array" ref="AAP37">average(if($JKZ$2:$JKZ$35="ALL",AAP2:AAP35))</f>
        <v>111.952380952381</v>
      </c>
      <c r="AAQ37">
        <f t="array" ref="AAQ37">average(if($JKZ$2:$JKZ$35="ALL",AAQ2:AAQ35))</f>
        <v>65.5238095238095</v>
      </c>
      <c r="AAR37">
        <f t="array" ref="AAR37">average(if($JKZ$2:$JKZ$35="ALL",AAR2:AAR35))</f>
        <v>622.190476190476</v>
      </c>
      <c r="AAS37">
        <f t="array" ref="AAS37">average(if($JKZ$2:$JKZ$35="ALL",AAS2:AAS35))</f>
        <v>782.428571428571</v>
      </c>
      <c r="AAT37">
        <f t="array" ref="AAT37">average(if($JKZ$2:$JKZ$35="ALL",AAT2:AAT35))</f>
        <v>54.4761904761905</v>
      </c>
      <c r="AAU37">
        <f t="array" ref="AAU37">average(if($JKZ$2:$JKZ$35="ALL",AAU2:AAU35))</f>
        <v>2231.66666666667</v>
      </c>
      <c r="AAV37">
        <f t="array" ref="AAV37">average(if($JKZ$2:$JKZ$35="ALL",AAV2:AAV35))</f>
        <v>72.1428571428571</v>
      </c>
      <c r="AAW37">
        <f t="array" ref="AAW37">average(if($JKZ$2:$JKZ$35="ALL",AAW2:AAW35))</f>
        <v>570.333333333333</v>
      </c>
      <c r="AAX37">
        <f t="array" ref="AAX37">average(if($JKZ$2:$JKZ$35="ALL",AAX2:AAX35))</f>
        <v>36.4761904761905</v>
      </c>
      <c r="AAY37">
        <f t="array" ref="AAY37">average(if($JKZ$2:$JKZ$35="ALL",AAY2:AAY35))</f>
        <v>74.8571428571429</v>
      </c>
      <c r="AAZ37">
        <f t="array" ref="AAZ37">average(if($JKZ$2:$JKZ$35="ALL",AAZ2:AAZ35))</f>
        <v>30.7619047619048</v>
      </c>
      <c r="ABA37">
        <f t="array" ref="ABA37">average(if($JKZ$2:$JKZ$35="ALL",ABA2:ABA35))</f>
        <v>90.8095238095238</v>
      </c>
      <c r="ABB37">
        <f t="array" ref="ABB37">average(if($JKZ$2:$JKZ$35="ALL",ABB2:ABB35))</f>
        <v>171.904761904762</v>
      </c>
      <c r="ABC37">
        <f t="array" ref="ABC37">average(if($JKZ$2:$JKZ$35="ALL",ABC2:ABC35))</f>
        <v>2265.42857142857</v>
      </c>
      <c r="ABD37">
        <f t="array" ref="ABD37">average(if($JKZ$2:$JKZ$35="ALL",ABD2:ABD35))</f>
        <v>20.3809523809524</v>
      </c>
      <c r="ABE37">
        <f t="array" ref="ABE37">average(if($JKZ$2:$JKZ$35="ALL",ABE2:ABE35))</f>
        <v>300.047619047619</v>
      </c>
      <c r="ABF37">
        <f t="array" ref="ABF37">average(if($JKZ$2:$JKZ$35="ALL",ABF2:ABF35))</f>
        <v>78.2857142857143</v>
      </c>
      <c r="ABG37">
        <f t="array" ref="ABG37">average(if($JKZ$2:$JKZ$35="ALL",ABG2:ABG35))</f>
        <v>107</v>
      </c>
      <c r="ABH37">
        <f t="array" ref="ABH37">average(if($JKZ$2:$JKZ$35="ALL",ABH2:ABH35))</f>
        <v>1512.66666666667</v>
      </c>
      <c r="ABI37">
        <f t="array" ref="ABI37">average(if($JKZ$2:$JKZ$35="ALL",ABI2:ABI35))</f>
        <v>584</v>
      </c>
      <c r="ABJ37">
        <f t="array" ref="ABJ37">average(if($JKZ$2:$JKZ$35="ALL",ABJ2:ABJ35))</f>
        <v>40.5238095238095</v>
      </c>
      <c r="ABK37">
        <f t="array" ref="ABK37">average(if($JKZ$2:$JKZ$35="ALL",ABK2:ABK35))</f>
        <v>20</v>
      </c>
      <c r="ABL37">
        <f t="array" ref="ABL37">average(if($JKZ$2:$JKZ$35="ALL",ABL2:ABL35))</f>
        <v>2899.71428571429</v>
      </c>
      <c r="ABM37">
        <f t="array" ref="ABM37">average(if($JKZ$2:$JKZ$35="ALL",ABM2:ABM35))</f>
        <v>1564.66666666667</v>
      </c>
      <c r="ABN37">
        <f t="array" ref="ABN37">average(if($JKZ$2:$JKZ$35="ALL",ABN2:ABN35))</f>
        <v>274.571428571429</v>
      </c>
      <c r="ABO37">
        <f t="array" ref="ABO37">average(if($JKZ$2:$JKZ$35="ALL",ABO2:ABO35))</f>
        <v>20</v>
      </c>
      <c r="ABP37">
        <f t="array" ref="ABP37">average(if($JKZ$2:$JKZ$35="ALL",ABP2:ABP35))</f>
        <v>526.142857142857</v>
      </c>
      <c r="ABQ37">
        <f t="array" ref="ABQ37">average(if($JKZ$2:$JKZ$35="ALL",ABQ2:ABQ35))</f>
        <v>24.7142857142857</v>
      </c>
      <c r="ABR37">
        <f t="array" ref="ABR37">average(if($JKZ$2:$JKZ$35="ALL",ABR2:ABR35))</f>
        <v>2861.90476190476</v>
      </c>
      <c r="ABS37">
        <f t="array" ref="ABS37">average(if($JKZ$2:$JKZ$35="ALL",ABS2:ABS35))</f>
        <v>2572.09523809524</v>
      </c>
      <c r="ABT37">
        <f t="array" ref="ABT37">average(if($JKZ$2:$JKZ$35="ALL",ABT2:ABT35))</f>
        <v>1739.7619047619</v>
      </c>
      <c r="ABU37">
        <f t="array" ref="ABU37">average(if($JKZ$2:$JKZ$35="ALL",ABU2:ABU35))</f>
        <v>160.666666666667</v>
      </c>
      <c r="ABV37">
        <f t="array" ref="ABV37">average(if($JKZ$2:$JKZ$35="ALL",ABV2:ABV35))</f>
        <v>451.047619047619</v>
      </c>
      <c r="ABW37">
        <f t="array" ref="ABW37">average(if($JKZ$2:$JKZ$35="ALL",ABW2:ABW35))</f>
        <v>98</v>
      </c>
      <c r="ABX37">
        <f t="array" ref="ABX37">average(if($JKZ$2:$JKZ$35="ALL",ABX2:ABX35))</f>
        <v>22.6190476190476</v>
      </c>
      <c r="ABY37">
        <f t="array" ref="ABY37">average(if($JKZ$2:$JKZ$35="ALL",ABY2:ABY35))</f>
        <v>50.9047619047619</v>
      </c>
      <c r="ABZ37">
        <f t="array" ref="ABZ37">average(if($JKZ$2:$JKZ$35="ALL",ABZ2:ABZ35))</f>
        <v>15649.0952380952</v>
      </c>
      <c r="ACA37">
        <f t="array" ref="ACA37">average(if($JKZ$2:$JKZ$35="ALL",ACA2:ACA35))</f>
        <v>472.714285714286</v>
      </c>
      <c r="ACB37">
        <f t="array" ref="ACB37">average(if($JKZ$2:$JKZ$35="ALL",ACB2:ACB35))</f>
        <v>184.619047619048</v>
      </c>
      <c r="ACC37">
        <f t="array" ref="ACC37">average(if($JKZ$2:$JKZ$35="ALL",ACC2:ACC35))</f>
        <v>2867.14285714286</v>
      </c>
      <c r="ACD37">
        <f t="array" ref="ACD37">average(if($JKZ$2:$JKZ$35="ALL",ACD2:ACD35))</f>
        <v>769.285714285714</v>
      </c>
      <c r="ACE37">
        <f t="array" ref="ACE37">average(if($JKZ$2:$JKZ$35="ALL",ACE2:ACE35))</f>
        <v>1722.28571428571</v>
      </c>
      <c r="ACF37">
        <f t="array" ref="ACF37">average(if($JKZ$2:$JKZ$35="ALL",ACF2:ACF35))</f>
        <v>360.952380952381</v>
      </c>
      <c r="ACG37">
        <f t="array" ref="ACG37">average(if($JKZ$2:$JKZ$35="ALL",ACG2:ACG35))</f>
        <v>391.809523809524</v>
      </c>
      <c r="ACH37">
        <f t="array" ref="ACH37">average(if($JKZ$2:$JKZ$35="ALL",ACH2:ACH35))</f>
        <v>99.1904761904762</v>
      </c>
      <c r="ACI37">
        <f t="array" ref="ACI37">average(if($JKZ$2:$JKZ$35="ALL",ACI2:ACI35))</f>
        <v>828.095238095238</v>
      </c>
      <c r="ACJ37">
        <f t="array" ref="ACJ37">average(if($JKZ$2:$JKZ$35="ALL",ACJ2:ACJ35))</f>
        <v>21.3809523809524</v>
      </c>
      <c r="ACK37">
        <f t="array" ref="ACK37">average(if($JKZ$2:$JKZ$35="ALL",ACK2:ACK35))</f>
        <v>20</v>
      </c>
      <c r="ACL37">
        <f t="array" ref="ACL37">average(if($JKZ$2:$JKZ$35="ALL",ACL2:ACL35))</f>
        <v>618.571428571429</v>
      </c>
      <c r="ACM37">
        <f t="array" ref="ACM37">average(if($JKZ$2:$JKZ$35="ALL",ACM2:ACM35))</f>
        <v>20</v>
      </c>
      <c r="ACN37">
        <f t="array" ref="ACN37">average(if($JKZ$2:$JKZ$35="ALL",ACN2:ACN35))</f>
        <v>20</v>
      </c>
      <c r="ACO37">
        <f t="array" ref="ACO37">average(if($JKZ$2:$JKZ$35="ALL",ACO2:ACO35))</f>
        <v>20</v>
      </c>
      <c r="ACP37">
        <f t="array" ref="ACP37">average(if($JKZ$2:$JKZ$35="ALL",ACP2:ACP35))</f>
        <v>20</v>
      </c>
      <c r="ACQ37">
        <f t="array" ref="ACQ37">average(if($JKZ$2:$JKZ$35="ALL",ACQ2:ACQ35))</f>
        <v>20</v>
      </c>
      <c r="ACR37">
        <f t="array" ref="ACR37">average(if($JKZ$2:$JKZ$35="ALL",ACR2:ACR35))</f>
        <v>185.904761904762</v>
      </c>
      <c r="ACS37">
        <f t="array" ref="ACS37">average(if($JKZ$2:$JKZ$35="ALL",ACS2:ACS35))</f>
        <v>20</v>
      </c>
      <c r="ACT37">
        <f t="array" ref="ACT37">average(if($JKZ$2:$JKZ$35="ALL",ACT2:ACT35))</f>
        <v>322.238095238095</v>
      </c>
      <c r="ACU37">
        <f t="array" ref="ACU37">average(if($JKZ$2:$JKZ$35="ALL",ACU2:ACU35))</f>
        <v>361</v>
      </c>
      <c r="ACV37">
        <f t="array" ref="ACV37">average(if($JKZ$2:$JKZ$35="ALL",ACV2:ACV35))</f>
        <v>4397.80952380952</v>
      </c>
      <c r="ACW37">
        <f t="array" ref="ACW37">average(if($JKZ$2:$JKZ$35="ALL",ACW2:ACW35))</f>
        <v>1011.57142857143</v>
      </c>
      <c r="ACX37">
        <f t="array" ref="ACX37">average(if($JKZ$2:$JKZ$35="ALL",ACX2:ACX35))</f>
        <v>352.52380952381</v>
      </c>
      <c r="ACY37">
        <f t="array" ref="ACY37">average(if($JKZ$2:$JKZ$35="ALL",ACY2:ACY35))</f>
        <v>21.5714285714286</v>
      </c>
      <c r="ACZ37">
        <f t="array" ref="ACZ37">average(if($JKZ$2:$JKZ$35="ALL",ACZ2:ACZ35))</f>
        <v>62.0476190476191</v>
      </c>
      <c r="ADA37">
        <f t="array" ref="ADA37">average(if($JKZ$2:$JKZ$35="ALL",ADA2:ADA35))</f>
        <v>718.619047619048</v>
      </c>
      <c r="ADB37">
        <f t="array" ref="ADB37">average(if($JKZ$2:$JKZ$35="ALL",ADB2:ADB35))</f>
        <v>705.047619047619</v>
      </c>
      <c r="ADC37">
        <f t="array" ref="ADC37">average(if($JKZ$2:$JKZ$35="ALL",ADC2:ADC35))</f>
        <v>20</v>
      </c>
      <c r="ADD37">
        <f t="array" ref="ADD37">average(if($JKZ$2:$JKZ$35="ALL",ADD2:ADD35))</f>
        <v>283.380952380952</v>
      </c>
      <c r="ADE37">
        <f t="array" ref="ADE37">average(if($JKZ$2:$JKZ$35="ALL",ADE2:ADE35))</f>
        <v>27.4761904761905</v>
      </c>
      <c r="ADF37">
        <f t="array" ref="ADF37">average(if($JKZ$2:$JKZ$35="ALL",ADF2:ADF35))</f>
        <v>48.7619047619048</v>
      </c>
      <c r="ADG37">
        <f t="array" ref="ADG37">average(if($JKZ$2:$JKZ$35="ALL",ADG2:ADG35))</f>
        <v>199.666666666667</v>
      </c>
      <c r="ADH37">
        <f t="array" ref="ADH37">average(if($JKZ$2:$JKZ$35="ALL",ADH2:ADH35))</f>
        <v>32.5238095238095</v>
      </c>
      <c r="ADI37">
        <f t="array" ref="ADI37">average(if($JKZ$2:$JKZ$35="ALL",ADI2:ADI35))</f>
        <v>469.857142857143</v>
      </c>
      <c r="ADJ37">
        <f t="array" ref="ADJ37">average(if($JKZ$2:$JKZ$35="ALL",ADJ2:ADJ35))</f>
        <v>382.047619047619</v>
      </c>
      <c r="ADK37">
        <f t="array" ref="ADK37">average(if($JKZ$2:$JKZ$35="ALL",ADK2:ADK35))</f>
        <v>20</v>
      </c>
      <c r="ADL37">
        <f t="array" ref="ADL37">average(if($JKZ$2:$JKZ$35="ALL",ADL2:ADL35))</f>
        <v>29.9047619047619</v>
      </c>
      <c r="ADM37">
        <f t="array" ref="ADM37">average(if($JKZ$2:$JKZ$35="ALL",ADM2:ADM35))</f>
        <v>389.47619047619</v>
      </c>
      <c r="ADN37">
        <f t="array" ref="ADN37">average(if($JKZ$2:$JKZ$35="ALL",ADN2:ADN35))</f>
        <v>26.8571428571429</v>
      </c>
      <c r="ADO37">
        <f t="array" ref="ADO37">average(if($JKZ$2:$JKZ$35="ALL",ADO2:ADO35))</f>
        <v>98.6666666666667</v>
      </c>
      <c r="ADP37">
        <f t="array" ref="ADP37">average(if($JKZ$2:$JKZ$35="ALL",ADP2:ADP35))</f>
        <v>2001.71428571429</v>
      </c>
      <c r="ADQ37">
        <f t="array" ref="ADQ37">average(if($JKZ$2:$JKZ$35="ALL",ADQ2:ADQ35))</f>
        <v>113.571428571429</v>
      </c>
      <c r="ADR37">
        <f t="array" ref="ADR37">average(if($JKZ$2:$JKZ$35="ALL",ADR2:ADR35))</f>
        <v>79.3333333333333</v>
      </c>
      <c r="ADS37">
        <f t="array" ref="ADS37">average(if($JKZ$2:$JKZ$35="ALL",ADS2:ADS35))</f>
        <v>89.4285714285714</v>
      </c>
      <c r="ADT37">
        <f t="array" ref="ADT37">average(if($JKZ$2:$JKZ$35="ALL",ADT2:ADT35))</f>
        <v>31.9047619047619</v>
      </c>
      <c r="ADU37">
        <f t="array" ref="ADU37">average(if($JKZ$2:$JKZ$35="ALL",ADU2:ADU35))</f>
        <v>269.619047619048</v>
      </c>
      <c r="ADV37">
        <f t="array" ref="ADV37">average(if($JKZ$2:$JKZ$35="ALL",ADV2:ADV35))</f>
        <v>20</v>
      </c>
      <c r="ADW37">
        <f t="array" ref="ADW37">average(if($JKZ$2:$JKZ$35="ALL",ADW2:ADW35))</f>
        <v>89.4761904761905</v>
      </c>
      <c r="ADX37">
        <f t="array" ref="ADX37">average(if($JKZ$2:$JKZ$35="ALL",ADX2:ADX35))</f>
        <v>617.142857142857</v>
      </c>
      <c r="ADY37">
        <f t="array" ref="ADY37">average(if($JKZ$2:$JKZ$35="ALL",ADY2:ADY35))</f>
        <v>27.8571428571429</v>
      </c>
      <c r="ADZ37">
        <f t="array" ref="ADZ37">average(if($JKZ$2:$JKZ$35="ALL",ADZ2:ADZ35))</f>
        <v>20</v>
      </c>
      <c r="AEA37">
        <f t="array" ref="AEA37">average(if($JKZ$2:$JKZ$35="ALL",AEA2:AEA35))</f>
        <v>20</v>
      </c>
      <c r="AEB37">
        <f t="array" ref="AEB37">average(if($JKZ$2:$JKZ$35="ALL",AEB2:AEB35))</f>
        <v>20</v>
      </c>
      <c r="AEC37">
        <f t="array" ref="AEC37">average(if($JKZ$2:$JKZ$35="ALL",AEC2:AEC35))</f>
        <v>20</v>
      </c>
      <c r="AED37">
        <f t="array" ref="AED37">average(if($JKZ$2:$JKZ$35="ALL",AED2:AED35))</f>
        <v>191</v>
      </c>
      <c r="AEE37">
        <f t="array" ref="AEE37">average(if($JKZ$2:$JKZ$35="ALL",AEE2:AEE35))</f>
        <v>38.9523809523809</v>
      </c>
      <c r="AEF37">
        <f t="array" ref="AEF37">average(if($JKZ$2:$JKZ$35="ALL",AEF2:AEF35))</f>
        <v>668.52380952381</v>
      </c>
      <c r="AEG37">
        <f t="array" ref="AEG37">average(if($JKZ$2:$JKZ$35="ALL",AEG2:AEG35))</f>
        <v>20.952380952381</v>
      </c>
      <c r="AEH37">
        <f t="array" ref="AEH37">average(if($JKZ$2:$JKZ$35="ALL",AEH2:AEH35))</f>
        <v>112.761904761905</v>
      </c>
      <c r="AEI37">
        <f t="array" ref="AEI37">average(if($JKZ$2:$JKZ$35="ALL",AEI2:AEI35))</f>
        <v>20</v>
      </c>
      <c r="AEJ37">
        <f t="array" ref="AEJ37">average(if($JKZ$2:$JKZ$35="ALL",AEJ2:AEJ35))</f>
        <v>2454.04761904762</v>
      </c>
      <c r="AEK37">
        <f t="array" ref="AEK37">average(if($JKZ$2:$JKZ$35="ALL",AEK2:AEK35))</f>
        <v>149</v>
      </c>
      <c r="AEL37">
        <f t="array" ref="AEL37">average(if($JKZ$2:$JKZ$35="ALL",AEL2:AEL35))</f>
        <v>249.190476190476</v>
      </c>
      <c r="AEM37">
        <f t="array" ref="AEM37">average(if($JKZ$2:$JKZ$35="ALL",AEM2:AEM35))</f>
        <v>267.238095238095</v>
      </c>
      <c r="AEN37">
        <f t="array" ref="AEN37">average(if($JKZ$2:$JKZ$35="ALL",AEN2:AEN35))</f>
        <v>1656.19047619048</v>
      </c>
      <c r="AEO37">
        <f t="array" ref="AEO37">average(if($JKZ$2:$JKZ$35="ALL",AEO2:AEO35))</f>
        <v>15988.4285714286</v>
      </c>
      <c r="AEP37">
        <f t="array" ref="AEP37">average(if($JKZ$2:$JKZ$35="ALL",AEP2:AEP35))</f>
        <v>447.714285714286</v>
      </c>
      <c r="AEQ37">
        <f t="array" ref="AEQ37">average(if($JKZ$2:$JKZ$35="ALL",AEQ2:AEQ35))</f>
        <v>87.4761904761905</v>
      </c>
      <c r="AER37">
        <f t="array" ref="AER37">average(if($JKZ$2:$JKZ$35="ALL",AER2:AER35))</f>
        <v>178.047619047619</v>
      </c>
      <c r="AES37">
        <f t="array" ref="AES37">average(if($JKZ$2:$JKZ$35="ALL",AES2:AES35))</f>
        <v>1766.66666666667</v>
      </c>
      <c r="AET37">
        <f t="array" ref="AET37">average(if($JKZ$2:$JKZ$35="ALL",AET2:AET35))</f>
        <v>20</v>
      </c>
      <c r="AEU37">
        <f t="array" ref="AEU37">average(if($JKZ$2:$JKZ$35="ALL",AEU2:AEU35))</f>
        <v>165.047619047619</v>
      </c>
      <c r="AEV37">
        <f t="array" ref="AEV37">average(if($JKZ$2:$JKZ$35="ALL",AEV2:AEV35))</f>
        <v>20</v>
      </c>
      <c r="AEW37">
        <f t="array" ref="AEW37">average(if($JKZ$2:$JKZ$35="ALL",AEW2:AEW35))</f>
        <v>7060.09523809524</v>
      </c>
      <c r="AEX37">
        <f t="array" ref="AEX37">average(if($JKZ$2:$JKZ$35="ALL",AEX2:AEX35))</f>
        <v>29.6666666666667</v>
      </c>
      <c r="AEY37">
        <f t="array" ref="AEY37">average(if($JKZ$2:$JKZ$35="ALL",AEY2:AEY35))</f>
        <v>20</v>
      </c>
      <c r="AEZ37">
        <f t="array" ref="AEZ37">average(if($JKZ$2:$JKZ$35="ALL",AEZ2:AEZ35))</f>
        <v>55.2380952380952</v>
      </c>
      <c r="AFA37">
        <f t="array" ref="AFA37">average(if($JKZ$2:$JKZ$35="ALL",AFA2:AFA35))</f>
        <v>33.4285714285714</v>
      </c>
      <c r="AFB37">
        <f t="array" ref="AFB37">average(if($JKZ$2:$JKZ$35="ALL",AFB2:AFB35))</f>
        <v>22.8571428571429</v>
      </c>
      <c r="AFC37">
        <f t="array" ref="AFC37">average(if($JKZ$2:$JKZ$35="ALL",AFC2:AFC35))</f>
        <v>260.142857142857</v>
      </c>
      <c r="AFD37">
        <f t="array" ref="AFD37">average(if($JKZ$2:$JKZ$35="ALL",AFD2:AFD35))</f>
        <v>699.428571428571</v>
      </c>
      <c r="AFE37">
        <f t="array" ref="AFE37">average(if($JKZ$2:$JKZ$35="ALL",AFE2:AFE35))</f>
        <v>258.52380952381</v>
      </c>
      <c r="AFF37">
        <f t="array" ref="AFF37">average(if($JKZ$2:$JKZ$35="ALL",AFF2:AFF35))</f>
        <v>16000</v>
      </c>
      <c r="AFG37">
        <f t="array" ref="AFG37">average(if($JKZ$2:$JKZ$35="ALL",AFG2:AFG35))</f>
        <v>277.761904761905</v>
      </c>
      <c r="AFH37">
        <f t="array" ref="AFH37">average(if($JKZ$2:$JKZ$35="ALL",AFH2:AFH35))</f>
        <v>138.095238095238</v>
      </c>
      <c r="AFI37">
        <f t="array" ref="AFI37">average(if($JKZ$2:$JKZ$35="ALL",AFI2:AFI35))</f>
        <v>59.6190476190476</v>
      </c>
      <c r="AFJ37">
        <f t="array" ref="AFJ37">average(if($JKZ$2:$JKZ$35="ALL",AFJ2:AFJ35))</f>
        <v>209.428571428571</v>
      </c>
      <c r="AFK37">
        <f t="array" ref="AFK37">average(if($JKZ$2:$JKZ$35="ALL",AFK2:AFK35))</f>
        <v>361.809523809524</v>
      </c>
      <c r="AFL37">
        <f t="array" ref="AFL37">average(if($JKZ$2:$JKZ$35="ALL",AFL2:AFL35))</f>
        <v>64.1904761904762</v>
      </c>
      <c r="AFM37">
        <f t="array" ref="AFM37">average(if($JKZ$2:$JKZ$35="ALL",AFM2:AFM35))</f>
        <v>457.380952380952</v>
      </c>
      <c r="AFN37">
        <f t="array" ref="AFN37">average(if($JKZ$2:$JKZ$35="ALL",AFN2:AFN35))</f>
        <v>108.571428571429</v>
      </c>
      <c r="AFO37">
        <f t="array" ref="AFO37">average(if($JKZ$2:$JKZ$35="ALL",AFO2:AFO35))</f>
        <v>20</v>
      </c>
      <c r="AFP37">
        <f t="array" ref="AFP37">average(if($JKZ$2:$JKZ$35="ALL",AFP2:AFP35))</f>
        <v>14046.0952380952</v>
      </c>
      <c r="AFQ37">
        <f t="array" ref="AFQ37">average(if($JKZ$2:$JKZ$35="ALL",AFQ2:AFQ35))</f>
        <v>20</v>
      </c>
      <c r="AFR37">
        <f t="array" ref="AFR37">average(if($JKZ$2:$JKZ$35="ALL",AFR2:AFR35))</f>
        <v>20</v>
      </c>
      <c r="AFS37">
        <f t="array" ref="AFS37">average(if($JKZ$2:$JKZ$35="ALL",AFS2:AFS35))</f>
        <v>210.904761904762</v>
      </c>
      <c r="AFT37">
        <f t="array" ref="AFT37">average(if($JKZ$2:$JKZ$35="ALL",AFT2:AFT35))</f>
        <v>20.1904761904762</v>
      </c>
      <c r="AFU37">
        <f t="array" ref="AFU37">average(if($JKZ$2:$JKZ$35="ALL",AFU2:AFU35))</f>
        <v>1669.2380952381</v>
      </c>
      <c r="AFV37">
        <f t="array" ref="AFV37">average(if($JKZ$2:$JKZ$35="ALL",AFV2:AFV35))</f>
        <v>16000</v>
      </c>
      <c r="AFW37">
        <f t="array" ref="AFW37">average(if($JKZ$2:$JKZ$35="ALL",AFW2:AFW35))</f>
        <v>28.952380952381</v>
      </c>
      <c r="AFX37">
        <f t="array" ref="AFX37">average(if($JKZ$2:$JKZ$35="ALL",AFX2:AFX35))</f>
        <v>20</v>
      </c>
      <c r="AFY37">
        <f t="array" ref="AFY37">average(if($JKZ$2:$JKZ$35="ALL",AFY2:AFY35))</f>
        <v>70.7619047619048</v>
      </c>
      <c r="AFZ37">
        <f t="array" ref="AFZ37">average(if($JKZ$2:$JKZ$35="ALL",AFZ2:AFZ35))</f>
        <v>97.0476190476191</v>
      </c>
      <c r="AGA37">
        <f t="array" ref="AGA37">average(if($JKZ$2:$JKZ$35="ALL",AGA2:AGA35))</f>
        <v>117.714285714286</v>
      </c>
      <c r="AGB37">
        <f t="array" ref="AGB37">average(if($JKZ$2:$JKZ$35="ALL",AGB2:AGB35))</f>
        <v>90.6190476190476</v>
      </c>
      <c r="AGC37">
        <f t="array" ref="AGC37">average(if($JKZ$2:$JKZ$35="ALL",AGC2:AGC35))</f>
        <v>411.761904761905</v>
      </c>
      <c r="AGD37">
        <f t="array" ref="AGD37">average(if($JKZ$2:$JKZ$35="ALL",AGD2:AGD35))</f>
        <v>20</v>
      </c>
      <c r="AGE37">
        <f t="array" ref="AGE37">average(if($JKZ$2:$JKZ$35="ALL",AGE2:AGE35))</f>
        <v>1839.52380952381</v>
      </c>
      <c r="AGF37">
        <f t="array" ref="AGF37">average(if($JKZ$2:$JKZ$35="ALL",AGF2:AGF35))</f>
        <v>744.142857142857</v>
      </c>
      <c r="AGG37">
        <f t="array" ref="AGG37">average(if($JKZ$2:$JKZ$35="ALL",AGG2:AGG35))</f>
        <v>90.1904761904762</v>
      </c>
      <c r="AGH37">
        <f t="array" ref="AGH37">average(if($JKZ$2:$JKZ$35="ALL",AGH2:AGH35))</f>
        <v>57.2380952380952</v>
      </c>
      <c r="AGI37">
        <f t="array" ref="AGI37">average(if($JKZ$2:$JKZ$35="ALL",AGI2:AGI35))</f>
        <v>56.8095238095238</v>
      </c>
      <c r="AGJ37">
        <f t="array" ref="AGJ37">average(if($JKZ$2:$JKZ$35="ALL",AGJ2:AGJ35))</f>
        <v>4434</v>
      </c>
      <c r="AGK37">
        <f t="array" ref="AGK37">average(if($JKZ$2:$JKZ$35="ALL",AGK2:AGK35))</f>
        <v>102</v>
      </c>
      <c r="AGL37">
        <f t="array" ref="AGL37">average(if($JKZ$2:$JKZ$35="ALL",AGL2:AGL35))</f>
        <v>732.619047619048</v>
      </c>
      <c r="AGM37">
        <f t="array" ref="AGM37">average(if($JKZ$2:$JKZ$35="ALL",AGM2:AGM35))</f>
        <v>223.809523809524</v>
      </c>
      <c r="AGN37">
        <f t="array" ref="AGN37">average(if($JKZ$2:$JKZ$35="ALL",AGN2:AGN35))</f>
        <v>15893.1904761905</v>
      </c>
      <c r="AGO37">
        <f t="array" ref="AGO37">average(if($JKZ$2:$JKZ$35="ALL",AGO2:AGO35))</f>
        <v>1983.33333333333</v>
      </c>
      <c r="AGP37">
        <f t="array" ref="AGP37">average(if($JKZ$2:$JKZ$35="ALL",AGP2:AGP35))</f>
        <v>101.666666666667</v>
      </c>
      <c r="AGQ37">
        <f t="array" ref="AGQ37">average(if($JKZ$2:$JKZ$35="ALL",AGQ2:AGQ35))</f>
        <v>510.142857142857</v>
      </c>
      <c r="AGR37">
        <f t="array" ref="AGR37">average(if($JKZ$2:$JKZ$35="ALL",AGR2:AGR35))</f>
        <v>569.047619047619</v>
      </c>
      <c r="AGS37">
        <f t="array" ref="AGS37">average(if($JKZ$2:$JKZ$35="ALL",AGS2:AGS35))</f>
        <v>232.047619047619</v>
      </c>
      <c r="AGT37">
        <f t="array" ref="AGT37">average(if($JKZ$2:$JKZ$35="ALL",AGT2:AGT35))</f>
        <v>501.47619047619</v>
      </c>
      <c r="AGU37">
        <f t="array" ref="AGU37">average(if($JKZ$2:$JKZ$35="ALL",AGU2:AGU35))</f>
        <v>86.6190476190476</v>
      </c>
      <c r="AGV37">
        <f t="array" ref="AGV37">average(if($JKZ$2:$JKZ$35="ALL",AGV2:AGV35))</f>
        <v>20.8095238095238</v>
      </c>
      <c r="AGW37">
        <f t="array" ref="AGW37">average(if($JKZ$2:$JKZ$35="ALL",AGW2:AGW35))</f>
        <v>308.238095238095</v>
      </c>
      <c r="AGX37">
        <f t="array" ref="AGX37">average(if($JKZ$2:$JKZ$35="ALL",AGX2:AGX35))</f>
        <v>130.285714285714</v>
      </c>
      <c r="AGY37">
        <f t="array" ref="AGY37">average(if($JKZ$2:$JKZ$35="ALL",AGY2:AGY35))</f>
        <v>21.0952380952381</v>
      </c>
      <c r="AGZ37">
        <f t="array" ref="AGZ37">average(if($JKZ$2:$JKZ$35="ALL",AGZ2:AGZ35))</f>
        <v>8419.2380952381</v>
      </c>
      <c r="AHA37">
        <f t="array" ref="AHA37">average(if($JKZ$2:$JKZ$35="ALL",AHA2:AHA35))</f>
        <v>25.1428571428571</v>
      </c>
      <c r="AHB37">
        <f t="array" ref="AHB37">average(if($JKZ$2:$JKZ$35="ALL",AHB2:AHB35))</f>
        <v>136.190476190476</v>
      </c>
      <c r="AHC37">
        <f t="array" ref="AHC37">average(if($JKZ$2:$JKZ$35="ALL",AHC2:AHC35))</f>
        <v>73.2380952380952</v>
      </c>
      <c r="AHD37">
        <f t="array" ref="AHD37">average(if($JKZ$2:$JKZ$35="ALL",AHD2:AHD35))</f>
        <v>48.2857142857143</v>
      </c>
      <c r="AHE37">
        <f t="array" ref="AHE37">average(if($JKZ$2:$JKZ$35="ALL",AHE2:AHE35))</f>
        <v>70.6190476190476</v>
      </c>
      <c r="AHF37">
        <f t="array" ref="AHF37">average(if($JKZ$2:$JKZ$35="ALL",AHF2:AHF35))</f>
        <v>335.571428571429</v>
      </c>
      <c r="AHG37">
        <f t="array" ref="AHG37">average(if($JKZ$2:$JKZ$35="ALL",AHG2:AHG35))</f>
        <v>277.380952380952</v>
      </c>
      <c r="AHH37">
        <f t="array" ref="AHH37">average(if($JKZ$2:$JKZ$35="ALL",AHH2:AHH35))</f>
        <v>22.7142857142857</v>
      </c>
      <c r="AHI37">
        <f t="array" ref="AHI37">average(if($JKZ$2:$JKZ$35="ALL",AHI2:AHI35))</f>
        <v>31.1428571428571</v>
      </c>
      <c r="AHJ37">
        <f t="array" ref="AHJ37">average(if($JKZ$2:$JKZ$35="ALL",AHJ2:AHJ35))</f>
        <v>20</v>
      </c>
      <c r="AHK37">
        <f t="array" ref="AHK37">average(if($JKZ$2:$JKZ$35="ALL",AHK2:AHK35))</f>
        <v>222.904761904762</v>
      </c>
      <c r="AHL37">
        <f t="array" ref="AHL37">average(if($JKZ$2:$JKZ$35="ALL",AHL2:AHL35))</f>
        <v>93.5714285714286</v>
      </c>
      <c r="AHM37">
        <f t="array" ref="AHM37">average(if($JKZ$2:$JKZ$35="ALL",AHM2:AHM35))</f>
        <v>53.5714285714286</v>
      </c>
      <c r="AHN37">
        <f t="array" ref="AHN37">average(if($JKZ$2:$JKZ$35="ALL",AHN2:AHN35))</f>
        <v>353.285714285714</v>
      </c>
      <c r="AHO37">
        <f t="array" ref="AHO37">average(if($JKZ$2:$JKZ$35="ALL",AHO2:AHO35))</f>
        <v>56.4761904761905</v>
      </c>
      <c r="AHP37">
        <f t="array" ref="AHP37">average(if($JKZ$2:$JKZ$35="ALL",AHP2:AHP35))</f>
        <v>82.6190476190476</v>
      </c>
      <c r="AHQ37">
        <f t="array" ref="AHQ37">average(if($JKZ$2:$JKZ$35="ALL",AHQ2:AHQ35))</f>
        <v>20</v>
      </c>
      <c r="AHR37">
        <f t="array" ref="AHR37">average(if($JKZ$2:$JKZ$35="ALL",AHR2:AHR35))</f>
        <v>493.52380952381</v>
      </c>
      <c r="AHS37">
        <f t="array" ref="AHS37">average(if($JKZ$2:$JKZ$35="ALL",AHS2:AHS35))</f>
        <v>971.190476190476</v>
      </c>
      <c r="AHT37">
        <f t="array" ref="AHT37">average(if($JKZ$2:$JKZ$35="ALL",AHT2:AHT35))</f>
        <v>45.8571428571429</v>
      </c>
      <c r="AHU37">
        <f t="array" ref="AHU37">average(if($JKZ$2:$JKZ$35="ALL",AHU2:AHU35))</f>
        <v>20</v>
      </c>
      <c r="AHV37">
        <f t="array" ref="AHV37">average(if($JKZ$2:$JKZ$35="ALL",AHV2:AHV35))</f>
        <v>309.809523809524</v>
      </c>
      <c r="AHW37">
        <f t="array" ref="AHW37">average(if($JKZ$2:$JKZ$35="ALL",AHW2:AHW35))</f>
        <v>1442.95238095238</v>
      </c>
      <c r="AHX37">
        <f t="array" ref="AHX37">average(if($JKZ$2:$JKZ$35="ALL",AHX2:AHX35))</f>
        <v>38.4285714285714</v>
      </c>
      <c r="AHY37">
        <f t="array" ref="AHY37">average(if($JKZ$2:$JKZ$35="ALL",AHY2:AHY35))</f>
        <v>28.2380952380952</v>
      </c>
      <c r="AHZ37">
        <f t="array" ref="AHZ37">average(if($JKZ$2:$JKZ$35="ALL",AHZ2:AHZ35))</f>
        <v>73.0952380952381</v>
      </c>
      <c r="AIA37">
        <f t="array" ref="AIA37">average(if($JKZ$2:$JKZ$35="ALL",AIA2:AIA35))</f>
        <v>385.619047619048</v>
      </c>
      <c r="AIB37">
        <f t="array" ref="AIB37">average(if($JKZ$2:$JKZ$35="ALL",AIB2:AIB35))</f>
        <v>322.285714285714</v>
      </c>
      <c r="AIC37">
        <f t="array" ref="AIC37">average(if($JKZ$2:$JKZ$35="ALL",AIC2:AIC35))</f>
        <v>542.095238095238</v>
      </c>
      <c r="AID37">
        <f t="array" ref="AID37">average(if($JKZ$2:$JKZ$35="ALL",AID2:AID35))</f>
        <v>445.857142857143</v>
      </c>
      <c r="AIE37">
        <f t="array" ref="AIE37">average(if($JKZ$2:$JKZ$35="ALL",AIE2:AIE35))</f>
        <v>190.142857142857</v>
      </c>
      <c r="AIF37">
        <f t="array" ref="AIF37">average(if($JKZ$2:$JKZ$35="ALL",AIF2:AIF35))</f>
        <v>628.52380952381</v>
      </c>
      <c r="AIG37">
        <f t="array" ref="AIG37">average(if($JKZ$2:$JKZ$35="ALL",AIG2:AIG35))</f>
        <v>120.857142857143</v>
      </c>
      <c r="AIH37">
        <f t="array" ref="AIH37">average(if($JKZ$2:$JKZ$35="ALL",AIH2:AIH35))</f>
        <v>20.5238095238095</v>
      </c>
      <c r="AII37">
        <f t="array" ref="AII37">average(if($JKZ$2:$JKZ$35="ALL",AII2:AII35))</f>
        <v>23.3333333333333</v>
      </c>
      <c r="AIJ37">
        <f t="array" ref="AIJ37">average(if($JKZ$2:$JKZ$35="ALL",AIJ2:AIJ35))</f>
        <v>26.4761904761905</v>
      </c>
      <c r="AIK37">
        <f t="array" ref="AIK37">average(if($JKZ$2:$JKZ$35="ALL",AIK2:AIK35))</f>
        <v>128.952380952381</v>
      </c>
      <c r="AIL37">
        <f t="array" ref="AIL37">average(if($JKZ$2:$JKZ$35="ALL",AIL2:AIL35))</f>
        <v>27.1904761904762</v>
      </c>
      <c r="AIM37">
        <f t="array" ref="AIM37">average(if($JKZ$2:$JKZ$35="ALL",AIM2:AIM35))</f>
        <v>379.52380952381</v>
      </c>
      <c r="AIN37">
        <f t="array" ref="AIN37">average(if($JKZ$2:$JKZ$35="ALL",AIN2:AIN35))</f>
        <v>131.190476190476</v>
      </c>
      <c r="AIO37">
        <f t="array" ref="AIO37">average(if($JKZ$2:$JKZ$35="ALL",AIO2:AIO35))</f>
        <v>137.714285714286</v>
      </c>
      <c r="AIP37">
        <f t="array" ref="AIP37">average(if($JKZ$2:$JKZ$35="ALL",AIP2:AIP35))</f>
        <v>20</v>
      </c>
      <c r="AIQ37">
        <f t="array" ref="AIQ37">average(if($JKZ$2:$JKZ$35="ALL",AIQ2:AIQ35))</f>
        <v>66.9047619047619</v>
      </c>
      <c r="AIR37">
        <f t="array" ref="AIR37">average(if($JKZ$2:$JKZ$35="ALL",AIR2:AIR35))</f>
        <v>145.190476190476</v>
      </c>
      <c r="AIS37">
        <f t="array" ref="AIS37">average(if($JKZ$2:$JKZ$35="ALL",AIS2:AIS35))</f>
        <v>367.190476190476</v>
      </c>
      <c r="AIT37">
        <f t="array" ref="AIT37">average(if($JKZ$2:$JKZ$35="ALL",AIT2:AIT35))</f>
        <v>23.5238095238095</v>
      </c>
      <c r="AIU37">
        <f t="array" ref="AIU37">average(if($JKZ$2:$JKZ$35="ALL",AIU2:AIU35))</f>
        <v>66.6190476190476</v>
      </c>
      <c r="AIV37">
        <f t="array" ref="AIV37">average(if($JKZ$2:$JKZ$35="ALL",AIV2:AIV35))</f>
        <v>42</v>
      </c>
      <c r="AIW37">
        <f t="array" ref="AIW37">average(if($JKZ$2:$JKZ$35="ALL",AIW2:AIW35))</f>
        <v>697.190476190476</v>
      </c>
      <c r="AIX37">
        <f t="array" ref="AIX37">average(if($JKZ$2:$JKZ$35="ALL",AIX2:AIX35))</f>
        <v>48.0952380952381</v>
      </c>
      <c r="AIY37">
        <f t="array" ref="AIY37">average(if($JKZ$2:$JKZ$35="ALL",AIY2:AIY35))</f>
        <v>704.571428571429</v>
      </c>
      <c r="AIZ37">
        <f t="array" ref="AIZ37">average(if($JKZ$2:$JKZ$35="ALL",AIZ2:AIZ35))</f>
        <v>20</v>
      </c>
      <c r="AJA37">
        <f t="array" ref="AJA37">average(if($JKZ$2:$JKZ$35="ALL",AJA2:AJA35))</f>
        <v>20</v>
      </c>
      <c r="AJB37">
        <f t="array" ref="AJB37">average(if($JKZ$2:$JKZ$35="ALL",AJB2:AJB35))</f>
        <v>13843.5714285714</v>
      </c>
      <c r="AJC37">
        <f t="array" ref="AJC37">average(if($JKZ$2:$JKZ$35="ALL",AJC2:AJC35))</f>
        <v>23.9047619047619</v>
      </c>
      <c r="AJD37">
        <f t="array" ref="AJD37">average(if($JKZ$2:$JKZ$35="ALL",AJD2:AJD35))</f>
        <v>1009</v>
      </c>
      <c r="AJE37">
        <f t="array" ref="AJE37">average(if($JKZ$2:$JKZ$35="ALL",AJE2:AJE35))</f>
        <v>154.666666666667</v>
      </c>
      <c r="AJF37">
        <f t="array" ref="AJF37">average(if($JKZ$2:$JKZ$35="ALL",AJF2:AJF35))</f>
        <v>357.714285714286</v>
      </c>
      <c r="AJG37">
        <f t="array" ref="AJG37">average(if($JKZ$2:$JKZ$35="ALL",AJG2:AJG35))</f>
        <v>89.3809523809524</v>
      </c>
      <c r="AJH37">
        <f t="array" ref="AJH37">average(if($JKZ$2:$JKZ$35="ALL",AJH2:AJH35))</f>
        <v>20</v>
      </c>
      <c r="AJI37">
        <f t="array" ref="AJI37">average(if($JKZ$2:$JKZ$35="ALL",AJI2:AJI35))</f>
        <v>24.047619047619</v>
      </c>
      <c r="AJJ37">
        <f t="array" ref="AJJ37">average(if($JKZ$2:$JKZ$35="ALL",AJJ2:AJJ35))</f>
        <v>22.1428571428571</v>
      </c>
      <c r="AJK37">
        <f t="array" ref="AJK37">average(if($JKZ$2:$JKZ$35="ALL",AJK2:AJK35))</f>
        <v>68.3333333333333</v>
      </c>
      <c r="AJL37">
        <f t="array" ref="AJL37">average(if($JKZ$2:$JKZ$35="ALL",AJL2:AJL35))</f>
        <v>33.2380952380952</v>
      </c>
      <c r="AJM37">
        <f t="array" ref="AJM37">average(if($JKZ$2:$JKZ$35="ALL",AJM2:AJM35))</f>
        <v>26.2380952380952</v>
      </c>
      <c r="AJN37">
        <f t="array" ref="AJN37">average(if($JKZ$2:$JKZ$35="ALL",AJN2:AJN35))</f>
        <v>462.095238095238</v>
      </c>
      <c r="AJO37">
        <f t="array" ref="AJO37">average(if($JKZ$2:$JKZ$35="ALL",AJO2:AJO35))</f>
        <v>8809.28571428571</v>
      </c>
      <c r="AJP37">
        <f t="array" ref="AJP37">average(if($JKZ$2:$JKZ$35="ALL",AJP2:AJP35))</f>
        <v>256.095238095238</v>
      </c>
      <c r="AJQ37">
        <f t="array" ref="AJQ37">average(if($JKZ$2:$JKZ$35="ALL",AJQ2:AJQ35))</f>
        <v>395.285714285714</v>
      </c>
      <c r="AJR37">
        <f t="array" ref="AJR37">average(if($JKZ$2:$JKZ$35="ALL",AJR2:AJR35))</f>
        <v>86.9523809523809</v>
      </c>
      <c r="AJS37">
        <f t="array" ref="AJS37">average(if($JKZ$2:$JKZ$35="ALL",AJS2:AJS35))</f>
        <v>335</v>
      </c>
      <c r="AJT37">
        <f t="array" ref="AJT37">average(if($JKZ$2:$JKZ$35="ALL",AJT2:AJT35))</f>
        <v>233.52380952381</v>
      </c>
      <c r="AJU37">
        <f t="array" ref="AJU37">average(if($JKZ$2:$JKZ$35="ALL",AJU2:AJU35))</f>
        <v>157.857142857143</v>
      </c>
      <c r="AJV37">
        <f t="array" ref="AJV37">average(if($JKZ$2:$JKZ$35="ALL",AJV2:AJV35))</f>
        <v>480.142857142857</v>
      </c>
      <c r="AJW37">
        <f t="array" ref="AJW37">average(if($JKZ$2:$JKZ$35="ALL",AJW2:AJW35))</f>
        <v>38.9523809523809</v>
      </c>
      <c r="AJX37">
        <f t="array" ref="AJX37">average(if($JKZ$2:$JKZ$35="ALL",AJX2:AJX35))</f>
        <v>27.6190476190476</v>
      </c>
      <c r="AJY37">
        <f t="array" ref="AJY37">average(if($JKZ$2:$JKZ$35="ALL",AJY2:AJY35))</f>
        <v>93.3333333333333</v>
      </c>
      <c r="AJZ37">
        <f t="array" ref="AJZ37">average(if($JKZ$2:$JKZ$35="ALL",AJZ2:AJZ35))</f>
        <v>211.095238095238</v>
      </c>
      <c r="AKA37">
        <f t="array" ref="AKA37">average(if($JKZ$2:$JKZ$35="ALL",AKA2:AKA35))</f>
        <v>166.809523809524</v>
      </c>
      <c r="AKB37">
        <f t="array" ref="AKB37">average(if($JKZ$2:$JKZ$35="ALL",AKB2:AKB35))</f>
        <v>42.4761904761905</v>
      </c>
      <c r="AKC37">
        <f t="array" ref="AKC37">average(if($JKZ$2:$JKZ$35="ALL",AKC2:AKC35))</f>
        <v>56.0952380952381</v>
      </c>
      <c r="AKD37">
        <f t="array" ref="AKD37">average(if($JKZ$2:$JKZ$35="ALL",AKD2:AKD35))</f>
        <v>14437.9523809524</v>
      </c>
      <c r="AKE37">
        <f t="array" ref="AKE37">average(if($JKZ$2:$JKZ$35="ALL",AKE2:AKE35))</f>
        <v>767.619047619048</v>
      </c>
      <c r="AKF37">
        <f t="array" ref="AKF37">average(if($JKZ$2:$JKZ$35="ALL",AKF2:AKF35))</f>
        <v>122.333333333333</v>
      </c>
      <c r="AKG37">
        <f t="array" ref="AKG37">average(if($JKZ$2:$JKZ$35="ALL",AKG2:AKG35))</f>
        <v>28.952380952381</v>
      </c>
      <c r="AKH37">
        <f t="array" ref="AKH37">average(if($JKZ$2:$JKZ$35="ALL",AKH2:AKH35))</f>
        <v>5196.66666666667</v>
      </c>
      <c r="AKI37">
        <f t="array" ref="AKI37">average(if($JKZ$2:$JKZ$35="ALL",AKI2:AKI35))</f>
        <v>23</v>
      </c>
      <c r="AKJ37">
        <f t="array" ref="AKJ37">average(if($JKZ$2:$JKZ$35="ALL",AKJ2:AKJ35))</f>
        <v>63.3809523809524</v>
      </c>
      <c r="AKK37">
        <f t="array" ref="AKK37">average(if($JKZ$2:$JKZ$35="ALL",AKK2:AKK35))</f>
        <v>81.6190476190476</v>
      </c>
      <c r="AKL37">
        <f t="array" ref="AKL37">average(if($JKZ$2:$JKZ$35="ALL",AKL2:AKL35))</f>
        <v>13795.5714285714</v>
      </c>
      <c r="AKM37">
        <f t="array" ref="AKM37">average(if($JKZ$2:$JKZ$35="ALL",AKM2:AKM35))</f>
        <v>20</v>
      </c>
      <c r="AKN37">
        <f t="array" ref="AKN37">average(if($JKZ$2:$JKZ$35="ALL",AKN2:AKN35))</f>
        <v>579.52380952381</v>
      </c>
      <c r="AKO37">
        <f t="array" ref="AKO37">average(if($JKZ$2:$JKZ$35="ALL",AKO2:AKO35))</f>
        <v>169.285714285714</v>
      </c>
      <c r="AKP37">
        <f t="array" ref="AKP37">average(if($JKZ$2:$JKZ$35="ALL",AKP2:AKP35))</f>
        <v>471.809523809524</v>
      </c>
      <c r="AKQ37">
        <f t="array" ref="AKQ37">average(if($JKZ$2:$JKZ$35="ALL",AKQ2:AKQ35))</f>
        <v>23.047619047619</v>
      </c>
      <c r="AKR37">
        <f t="array" ref="AKR37">average(if($JKZ$2:$JKZ$35="ALL",AKR2:AKR35))</f>
        <v>20.3809523809524</v>
      </c>
      <c r="AKS37">
        <f t="array" ref="AKS37">average(if($JKZ$2:$JKZ$35="ALL",AKS2:AKS35))</f>
        <v>37.6666666666667</v>
      </c>
      <c r="AKT37">
        <f t="array" ref="AKT37">average(if($JKZ$2:$JKZ$35="ALL",AKT2:AKT35))</f>
        <v>430.285714285714</v>
      </c>
      <c r="AKU37">
        <f t="array" ref="AKU37">average(if($JKZ$2:$JKZ$35="ALL",AKU2:AKU35))</f>
        <v>166.095238095238</v>
      </c>
      <c r="AKV37">
        <f t="array" ref="AKV37">average(if($JKZ$2:$JKZ$35="ALL",AKV2:AKV35))</f>
        <v>396.47619047619</v>
      </c>
      <c r="AKW37">
        <f t="array" ref="AKW37">average(if($JKZ$2:$JKZ$35="ALL",AKW2:AKW35))</f>
        <v>24.5238095238095</v>
      </c>
      <c r="AKX37">
        <f t="array" ref="AKX37">average(if($JKZ$2:$JKZ$35="ALL",AKX2:AKX35))</f>
        <v>413.047619047619</v>
      </c>
      <c r="AKY37">
        <f t="array" ref="AKY37">average(if($JKZ$2:$JKZ$35="ALL",AKY2:AKY35))</f>
        <v>33.9047619047619</v>
      </c>
      <c r="AKZ37">
        <f t="array" ref="AKZ37">average(if($JKZ$2:$JKZ$35="ALL",AKZ2:AKZ35))</f>
        <v>1190.52380952381</v>
      </c>
      <c r="ALA37">
        <f t="array" ref="ALA37">average(if($JKZ$2:$JKZ$35="ALL",ALA2:ALA35))</f>
        <v>801.809523809524</v>
      </c>
      <c r="ALB37">
        <f t="array" ref="ALB37">average(if($JKZ$2:$JKZ$35="ALL",ALB2:ALB35))</f>
        <v>95.1428571428571</v>
      </c>
      <c r="ALC37">
        <f t="array" ref="ALC37">average(if($JKZ$2:$JKZ$35="ALL",ALC2:ALC35))</f>
        <v>217.380952380952</v>
      </c>
      <c r="ALD37">
        <f t="array" ref="ALD37">average(if($JKZ$2:$JKZ$35="ALL",ALD2:ALD35))</f>
        <v>211</v>
      </c>
      <c r="ALE37">
        <f t="array" ref="ALE37">average(if($JKZ$2:$JKZ$35="ALL",ALE2:ALE35))</f>
        <v>20</v>
      </c>
      <c r="ALF37">
        <f t="array" ref="ALF37">average(if($JKZ$2:$JKZ$35="ALL",ALF2:ALF35))</f>
        <v>20</v>
      </c>
      <c r="ALG37">
        <f t="array" ref="ALG37">average(if($JKZ$2:$JKZ$35="ALL",ALG2:ALG35))</f>
        <v>368.47619047619</v>
      </c>
      <c r="ALH37">
        <f t="array" ref="ALH37">average(if($JKZ$2:$JKZ$35="ALL",ALH2:ALH35))</f>
        <v>609.285714285714</v>
      </c>
      <c r="ALI37">
        <f t="array" ref="ALI37">average(if($JKZ$2:$JKZ$35="ALL",ALI2:ALI35))</f>
        <v>221.571428571429</v>
      </c>
      <c r="ALJ37">
        <f t="array" ref="ALJ37">average(if($JKZ$2:$JKZ$35="ALL",ALJ2:ALJ35))</f>
        <v>44.2857142857143</v>
      </c>
      <c r="ALK37">
        <f t="array" ref="ALK37">average(if($JKZ$2:$JKZ$35="ALL",ALK2:ALK35))</f>
        <v>38.1428571428571</v>
      </c>
      <c r="ALL37">
        <f t="array" ref="ALL37">average(if($JKZ$2:$JKZ$35="ALL",ALL2:ALL35))</f>
        <v>38.4285714285714</v>
      </c>
      <c r="ALM37">
        <f t="array" ref="ALM37">average(if($JKZ$2:$JKZ$35="ALL",ALM2:ALM35))</f>
        <v>20</v>
      </c>
      <c r="ALN37">
        <f t="array" ref="ALN37">average(if($JKZ$2:$JKZ$35="ALL",ALN2:ALN35))</f>
        <v>146.428571428571</v>
      </c>
      <c r="ALO37">
        <f t="array" ref="ALO37">average(if($JKZ$2:$JKZ$35="ALL",ALO2:ALO35))</f>
        <v>515.428571428571</v>
      </c>
      <c r="ALP37">
        <f t="array" ref="ALP37">average(if($JKZ$2:$JKZ$35="ALL",ALP2:ALP35))</f>
        <v>1595.38095238095</v>
      </c>
      <c r="ALQ37">
        <f t="array" ref="ALQ37">average(if($JKZ$2:$JKZ$35="ALL",ALQ2:ALQ35))</f>
        <v>815.095238095238</v>
      </c>
      <c r="ALR37">
        <f t="array" ref="ALR37">average(if($JKZ$2:$JKZ$35="ALL",ALR2:ALR35))</f>
        <v>1067.90476190476</v>
      </c>
      <c r="ALS37">
        <f t="array" ref="ALS37">average(if($JKZ$2:$JKZ$35="ALL",ALS2:ALS35))</f>
        <v>258.047619047619</v>
      </c>
      <c r="ALT37">
        <f t="array" ref="ALT37">average(if($JKZ$2:$JKZ$35="ALL",ALT2:ALT35))</f>
        <v>162.666666666667</v>
      </c>
      <c r="ALU37">
        <f t="array" ref="ALU37">average(if($JKZ$2:$JKZ$35="ALL",ALU2:ALU35))</f>
        <v>20</v>
      </c>
      <c r="ALV37">
        <f t="array" ref="ALV37">average(if($JKZ$2:$JKZ$35="ALL",ALV2:ALV35))</f>
        <v>123.285714285714</v>
      </c>
      <c r="ALW37">
        <f t="array" ref="ALW37">average(if($JKZ$2:$JKZ$35="ALL",ALW2:ALW35))</f>
        <v>112.47619047619</v>
      </c>
      <c r="ALX37">
        <f t="array" ref="ALX37">average(if($JKZ$2:$JKZ$35="ALL",ALX2:ALX35))</f>
        <v>1874.66666666667</v>
      </c>
      <c r="ALY37">
        <f t="array" ref="ALY37">average(if($JKZ$2:$JKZ$35="ALL",ALY2:ALY35))</f>
        <v>243.190476190476</v>
      </c>
      <c r="ALZ37">
        <f t="array" ref="ALZ37">average(if($JKZ$2:$JKZ$35="ALL",ALZ2:ALZ35))</f>
        <v>680.952380952381</v>
      </c>
      <c r="AMA37">
        <f t="array" ref="AMA37">average(if($JKZ$2:$JKZ$35="ALL",AMA2:AMA35))</f>
        <v>79.7619047619048</v>
      </c>
      <c r="AMB37">
        <f t="array" ref="AMB37">average(if($JKZ$2:$JKZ$35="ALL",AMB2:AMB35))</f>
        <v>7450.57142857143</v>
      </c>
      <c r="AMC37">
        <f t="array" ref="AMC37">average(if($JKZ$2:$JKZ$35="ALL",AMC2:AMC35))</f>
        <v>20</v>
      </c>
      <c r="AMD37">
        <f t="array" ref="AMD37">average(if($JKZ$2:$JKZ$35="ALL",AMD2:AMD35))</f>
        <v>409.238095238095</v>
      </c>
      <c r="AME37">
        <f t="array" ref="AME37">average(if($JKZ$2:$JKZ$35="ALL",AME2:AME35))</f>
        <v>1451.66666666667</v>
      </c>
      <c r="AMF37">
        <f t="array" ref="AMF37">average(if($JKZ$2:$JKZ$35="ALL",AMF2:AMF35))</f>
        <v>1100.2380952381</v>
      </c>
      <c r="AMG37">
        <f t="array" ref="AMG37">average(if($JKZ$2:$JKZ$35="ALL",AMG2:AMG35))</f>
        <v>20</v>
      </c>
      <c r="AMH37">
        <f t="array" ref="AMH37">average(if($JKZ$2:$JKZ$35="ALL",AMH2:AMH35))</f>
        <v>35.0952380952381</v>
      </c>
      <c r="AMI37">
        <f t="array" ref="AMI37">average(if($JKZ$2:$JKZ$35="ALL",AMI2:AMI35))</f>
        <v>163.809523809524</v>
      </c>
      <c r="AMJ37">
        <f t="array" ref="AMJ37">average(if($JKZ$2:$JKZ$35="ALL",AMJ2:AMJ35))</f>
        <v>9236.71428571429</v>
      </c>
      <c r="AMK37">
        <f t="array" ref="AMK37">average(if($JKZ$2:$JKZ$35="ALL",AMK2:AMK35))</f>
        <v>1010.7619047619</v>
      </c>
      <c r="AML37">
        <f t="array" ref="AML37">average(if($JKZ$2:$JKZ$35="ALL",AML2:AML35))</f>
        <v>790.761904761905</v>
      </c>
      <c r="AMM37">
        <f t="array" ref="AMM37">average(if($JKZ$2:$JKZ$35="ALL",AMM2:AMM35))</f>
        <v>306.619047619048</v>
      </c>
      <c r="AMN37">
        <f t="array" ref="AMN37">average(if($JKZ$2:$JKZ$35="ALL",AMN2:AMN35))</f>
        <v>2646.90476190476</v>
      </c>
      <c r="AMO37">
        <f t="array" ref="AMO37">average(if($JKZ$2:$JKZ$35="ALL",AMO2:AMO35))</f>
        <v>150.952380952381</v>
      </c>
      <c r="AMP37">
        <f t="array" ref="AMP37">average(if($JKZ$2:$JKZ$35="ALL",AMP2:AMP35))</f>
        <v>41.0476190476191</v>
      </c>
      <c r="AMQ37">
        <f t="array" ref="AMQ37">average(if($JKZ$2:$JKZ$35="ALL",AMQ2:AMQ35))</f>
        <v>134.333333333333</v>
      </c>
      <c r="AMR37">
        <f t="array" ref="AMR37">average(if($JKZ$2:$JKZ$35="ALL",AMR2:AMR35))</f>
        <v>4880.85714285714</v>
      </c>
      <c r="AMS37">
        <f t="array" ref="AMS37">average(if($JKZ$2:$JKZ$35="ALL",AMS2:AMS35))</f>
        <v>146.666666666667</v>
      </c>
      <c r="AMT37">
        <f t="array" ref="AMT37">average(if($JKZ$2:$JKZ$35="ALL",AMT2:AMT35))</f>
        <v>2039.71428571429</v>
      </c>
      <c r="AMU37">
        <f t="array" ref="AMU37">average(if($JKZ$2:$JKZ$35="ALL",AMU2:AMU35))</f>
        <v>305.952380952381</v>
      </c>
      <c r="AMV37">
        <f t="array" ref="AMV37">average(if($JKZ$2:$JKZ$35="ALL",AMV2:AMV35))</f>
        <v>509.52380952381</v>
      </c>
      <c r="AMW37">
        <f t="array" ref="AMW37">average(if($JKZ$2:$JKZ$35="ALL",AMW2:AMW35))</f>
        <v>144.904761904762</v>
      </c>
      <c r="AMX37">
        <f t="array" ref="AMX37">average(if($JKZ$2:$JKZ$35="ALL",AMX2:AMX35))</f>
        <v>274.190476190476</v>
      </c>
      <c r="AMY37">
        <f t="array" ref="AMY37">average(if($JKZ$2:$JKZ$35="ALL",AMY2:AMY35))</f>
        <v>115</v>
      </c>
      <c r="AMZ37">
        <f t="array" ref="AMZ37">average(if($JKZ$2:$JKZ$35="ALL",AMZ2:AMZ35))</f>
        <v>39.2380952380952</v>
      </c>
      <c r="ANA37">
        <f t="array" ref="ANA37">average(if($JKZ$2:$JKZ$35="ALL",ANA2:ANA35))</f>
        <v>161.571428571429</v>
      </c>
      <c r="ANB37">
        <f t="array" ref="ANB37">average(if($JKZ$2:$JKZ$35="ALL",ANB2:ANB35))</f>
        <v>23.047619047619</v>
      </c>
      <c r="ANC37">
        <f t="array" ref="ANC37">average(if($JKZ$2:$JKZ$35="ALL",ANC2:ANC35))</f>
        <v>67.3333333333333</v>
      </c>
      <c r="AND37">
        <f t="array" ref="AND37">average(if($JKZ$2:$JKZ$35="ALL",AND2:AND35))</f>
        <v>300.52380952381</v>
      </c>
      <c r="ANE37">
        <f t="array" ref="ANE37">average(if($JKZ$2:$JKZ$35="ALL",ANE2:ANE35))</f>
        <v>52.1428571428571</v>
      </c>
      <c r="ANF37">
        <f t="array" ref="ANF37">average(if($JKZ$2:$JKZ$35="ALL",ANF2:ANF35))</f>
        <v>701.571428571429</v>
      </c>
      <c r="ANG37">
        <f t="array" ref="ANG37">average(if($JKZ$2:$JKZ$35="ALL",ANG2:ANG35))</f>
        <v>421.238095238095</v>
      </c>
      <c r="ANH37">
        <f t="array" ref="ANH37">average(if($JKZ$2:$JKZ$35="ALL",ANH2:ANH35))</f>
        <v>94.1904761904762</v>
      </c>
      <c r="ANI37">
        <f t="array" ref="ANI37">average(if($JKZ$2:$JKZ$35="ALL",ANI2:ANI35))</f>
        <v>26</v>
      </c>
      <c r="ANJ37">
        <f t="array" ref="ANJ37">average(if($JKZ$2:$JKZ$35="ALL",ANJ2:ANJ35))</f>
        <v>294.761904761905</v>
      </c>
      <c r="ANK37">
        <f t="array" ref="ANK37">average(if($JKZ$2:$JKZ$35="ALL",ANK2:ANK35))</f>
        <v>2243.80952380952</v>
      </c>
      <c r="ANL37">
        <f t="array" ref="ANL37">average(if($JKZ$2:$JKZ$35="ALL",ANL2:ANL35))</f>
        <v>2184.28571428571</v>
      </c>
      <c r="ANM37">
        <f t="array" ref="ANM37">average(if($JKZ$2:$JKZ$35="ALL",ANM2:ANM35))</f>
        <v>310.904761904762</v>
      </c>
      <c r="ANN37">
        <f t="array" ref="ANN37">average(if($JKZ$2:$JKZ$35="ALL",ANN2:ANN35))</f>
        <v>207.333333333333</v>
      </c>
      <c r="ANO37">
        <f t="array" ref="ANO37">average(if($JKZ$2:$JKZ$35="ALL",ANO2:ANO35))</f>
        <v>3298.09523809524</v>
      </c>
      <c r="ANP37">
        <f t="array" ref="ANP37">average(if($JKZ$2:$JKZ$35="ALL",ANP2:ANP35))</f>
        <v>94.4285714285714</v>
      </c>
      <c r="ANQ37">
        <f t="array" ref="ANQ37">average(if($JKZ$2:$JKZ$35="ALL",ANQ2:ANQ35))</f>
        <v>344.047619047619</v>
      </c>
      <c r="ANR37">
        <f t="array" ref="ANR37">average(if($JKZ$2:$JKZ$35="ALL",ANR2:ANR35))</f>
        <v>329.904761904762</v>
      </c>
      <c r="ANS37">
        <f t="array" ref="ANS37">average(if($JKZ$2:$JKZ$35="ALL",ANS2:ANS35))</f>
        <v>874.952380952381</v>
      </c>
      <c r="ANT37">
        <f t="array" ref="ANT37">average(if($JKZ$2:$JKZ$35="ALL",ANT2:ANT35))</f>
        <v>250.428571428571</v>
      </c>
      <c r="ANU37">
        <f t="array" ref="ANU37">average(if($JKZ$2:$JKZ$35="ALL",ANU2:ANU35))</f>
        <v>1077.09523809524</v>
      </c>
      <c r="ANV37">
        <f t="array" ref="ANV37">average(if($JKZ$2:$JKZ$35="ALL",ANV2:ANV35))</f>
        <v>1117.57142857143</v>
      </c>
      <c r="ANW37">
        <f t="array" ref="ANW37">average(if($JKZ$2:$JKZ$35="ALL",ANW2:ANW35))</f>
        <v>51.1428571428571</v>
      </c>
      <c r="ANX37">
        <f t="array" ref="ANX37">average(if($JKZ$2:$JKZ$35="ALL",ANX2:ANX35))</f>
        <v>155.714285714286</v>
      </c>
      <c r="ANY37">
        <f t="array" ref="ANY37">average(if($JKZ$2:$JKZ$35="ALL",ANY2:ANY35))</f>
        <v>22.4761904761905</v>
      </c>
      <c r="ANZ37">
        <f t="array" ref="ANZ37">average(if($JKZ$2:$JKZ$35="ALL",ANZ2:ANZ35))</f>
        <v>63.2857142857143</v>
      </c>
      <c r="AOA37">
        <f t="array" ref="AOA37">average(if($JKZ$2:$JKZ$35="ALL",AOA2:AOA35))</f>
        <v>1333.28571428571</v>
      </c>
      <c r="AOB37">
        <f t="array" ref="AOB37">average(if($JKZ$2:$JKZ$35="ALL",AOB2:AOB35))</f>
        <v>337.761904761905</v>
      </c>
      <c r="AOC37">
        <f t="array" ref="AOC37">average(if($JKZ$2:$JKZ$35="ALL",AOC2:AOC35))</f>
        <v>2927.85714285714</v>
      </c>
      <c r="AOD37">
        <f t="array" ref="AOD37">average(if($JKZ$2:$JKZ$35="ALL",AOD2:AOD35))</f>
        <v>464</v>
      </c>
      <c r="AOE37">
        <f t="array" ref="AOE37">average(if($JKZ$2:$JKZ$35="ALL",AOE2:AOE35))</f>
        <v>24.5238095238095</v>
      </c>
      <c r="AOF37">
        <f t="array" ref="AOF37">average(if($JKZ$2:$JKZ$35="ALL",AOF2:AOF35))</f>
        <v>469.666666666667</v>
      </c>
      <c r="AOG37">
        <f t="array" ref="AOG37">average(if($JKZ$2:$JKZ$35="ALL",AOG2:AOG35))</f>
        <v>22.9047619047619</v>
      </c>
      <c r="AOH37">
        <f t="array" ref="AOH37">average(if($JKZ$2:$JKZ$35="ALL",AOH2:AOH35))</f>
        <v>6282.52380952381</v>
      </c>
      <c r="AOI37">
        <f t="array" ref="AOI37">average(if($JKZ$2:$JKZ$35="ALL",AOI2:AOI35))</f>
        <v>853.761904761905</v>
      </c>
      <c r="AOJ37">
        <f t="array" ref="AOJ37">average(if($JKZ$2:$JKZ$35="ALL",AOJ2:AOJ35))</f>
        <v>23.6666666666667</v>
      </c>
      <c r="AOK37">
        <f t="array" ref="AOK37">average(if($JKZ$2:$JKZ$35="ALL",AOK2:AOK35))</f>
        <v>213.095238095238</v>
      </c>
      <c r="AOL37">
        <f t="array" ref="AOL37">average(if($JKZ$2:$JKZ$35="ALL",AOL2:AOL35))</f>
        <v>43.4285714285714</v>
      </c>
      <c r="AOM37">
        <f t="array" ref="AOM37">average(if($JKZ$2:$JKZ$35="ALL",AOM2:AOM35))</f>
        <v>49.3809523809524</v>
      </c>
      <c r="AON37">
        <f t="array" ref="AON37">average(if($JKZ$2:$JKZ$35="ALL",AON2:AON35))</f>
        <v>185.238095238095</v>
      </c>
      <c r="AOO37">
        <f t="array" ref="AOO37">average(if($JKZ$2:$JKZ$35="ALL",AOO2:AOO35))</f>
        <v>20.8571428571429</v>
      </c>
      <c r="AOP37">
        <f t="array" ref="AOP37">average(if($JKZ$2:$JKZ$35="ALL",AOP2:AOP35))</f>
        <v>47.3809523809524</v>
      </c>
      <c r="AOQ37">
        <f t="array" ref="AOQ37">average(if($JKZ$2:$JKZ$35="ALL",AOQ2:AOQ35))</f>
        <v>21.2857142857143</v>
      </c>
      <c r="AOR37">
        <f t="array" ref="AOR37">average(if($JKZ$2:$JKZ$35="ALL",AOR2:AOR35))</f>
        <v>60.8095238095238</v>
      </c>
      <c r="AOS37">
        <f t="array" ref="AOS37">average(if($JKZ$2:$JKZ$35="ALL",AOS2:AOS35))</f>
        <v>28.0952380952381</v>
      </c>
      <c r="AOT37">
        <f t="array" ref="AOT37">average(if($JKZ$2:$JKZ$35="ALL",AOT2:AOT35))</f>
        <v>517.904761904762</v>
      </c>
      <c r="AOU37">
        <f t="array" ref="AOU37">average(if($JKZ$2:$JKZ$35="ALL",AOU2:AOU35))</f>
        <v>1413.66666666667</v>
      </c>
      <c r="AOV37">
        <f t="array" ref="AOV37">average(if($JKZ$2:$JKZ$35="ALL",AOV2:AOV35))</f>
        <v>476.952380952381</v>
      </c>
      <c r="AOW37">
        <f t="array" ref="AOW37">average(if($JKZ$2:$JKZ$35="ALL",AOW2:AOW35))</f>
        <v>962.142857142857</v>
      </c>
      <c r="AOX37">
        <f t="array" ref="AOX37">average(if($JKZ$2:$JKZ$35="ALL",AOX2:AOX35))</f>
        <v>22.2380952380952</v>
      </c>
      <c r="AOY37">
        <f t="array" ref="AOY37">average(if($JKZ$2:$JKZ$35="ALL",AOY2:AOY35))</f>
        <v>50.7619047619048</v>
      </c>
      <c r="AOZ37">
        <f t="array" ref="AOZ37">average(if($JKZ$2:$JKZ$35="ALL",AOZ2:AOZ35))</f>
        <v>28</v>
      </c>
      <c r="APA37">
        <f t="array" ref="APA37">average(if($JKZ$2:$JKZ$35="ALL",APA2:APA35))</f>
        <v>47.3809523809524</v>
      </c>
      <c r="APB37">
        <f t="array" ref="APB37">average(if($JKZ$2:$JKZ$35="ALL",APB2:APB35))</f>
        <v>416.47619047619</v>
      </c>
      <c r="APC37">
        <f t="array" ref="APC37">average(if($JKZ$2:$JKZ$35="ALL",APC2:APC35))</f>
        <v>226.904761904762</v>
      </c>
      <c r="APD37">
        <f t="array" ref="APD37">average(if($JKZ$2:$JKZ$35="ALL",APD2:APD35))</f>
        <v>2453.19047619048</v>
      </c>
      <c r="APE37">
        <f t="array" ref="APE37">average(if($JKZ$2:$JKZ$35="ALL",APE2:APE35))</f>
        <v>172.285714285714</v>
      </c>
      <c r="APF37">
        <f t="array" ref="APF37">average(if($JKZ$2:$JKZ$35="ALL",APF2:APF35))</f>
        <v>349.333333333333</v>
      </c>
      <c r="APG37">
        <f t="array" ref="APG37">average(if($JKZ$2:$JKZ$35="ALL",APG2:APG35))</f>
        <v>1127.7619047619</v>
      </c>
      <c r="APH37">
        <f t="array" ref="APH37">average(if($JKZ$2:$JKZ$35="ALL",APH2:APH35))</f>
        <v>38.7142857142857</v>
      </c>
      <c r="API37">
        <f t="array" ref="API37">average(if($JKZ$2:$JKZ$35="ALL",API2:API35))</f>
        <v>1169.61904761905</v>
      </c>
      <c r="APJ37">
        <f t="array" ref="APJ37">average(if($JKZ$2:$JKZ$35="ALL",APJ2:APJ35))</f>
        <v>74.1904761904762</v>
      </c>
      <c r="APK37">
        <f t="array" ref="APK37">average(if($JKZ$2:$JKZ$35="ALL",APK2:APK35))</f>
        <v>109.571428571429</v>
      </c>
      <c r="APL37">
        <f t="array" ref="APL37">average(if($JKZ$2:$JKZ$35="ALL",APL2:APL35))</f>
        <v>31.6190476190476</v>
      </c>
      <c r="APM37">
        <f t="array" ref="APM37">average(if($JKZ$2:$JKZ$35="ALL",APM2:APM35))</f>
        <v>144.142857142857</v>
      </c>
      <c r="APN37">
        <f t="array" ref="APN37">average(if($JKZ$2:$JKZ$35="ALL",APN2:APN35))</f>
        <v>22.6190476190476</v>
      </c>
      <c r="APO37">
        <f t="array" ref="APO37">average(if($JKZ$2:$JKZ$35="ALL",APO2:APO35))</f>
        <v>70.5238095238095</v>
      </c>
      <c r="APP37">
        <f t="array" ref="APP37">average(if($JKZ$2:$JKZ$35="ALL",APP2:APP35))</f>
        <v>1543.66666666667</v>
      </c>
      <c r="APQ37">
        <f t="array" ref="APQ37">average(if($JKZ$2:$JKZ$35="ALL",APQ2:APQ35))</f>
        <v>88.9523809523809</v>
      </c>
      <c r="APR37">
        <f t="array" ref="APR37">average(if($JKZ$2:$JKZ$35="ALL",APR2:APR35))</f>
        <v>28.7142857142857</v>
      </c>
      <c r="APS37">
        <f t="array" ref="APS37">average(if($JKZ$2:$JKZ$35="ALL",APS2:APS35))</f>
        <v>234.52380952381</v>
      </c>
      <c r="APT37">
        <f t="array" ref="APT37">average(if($JKZ$2:$JKZ$35="ALL",APT2:APT35))</f>
        <v>194.285714285714</v>
      </c>
      <c r="APU37">
        <f t="array" ref="APU37">average(if($JKZ$2:$JKZ$35="ALL",APU2:APU35))</f>
        <v>672.047619047619</v>
      </c>
      <c r="APV37">
        <f t="array" ref="APV37">average(if($JKZ$2:$JKZ$35="ALL",APV2:APV35))</f>
        <v>72.7619047619048</v>
      </c>
      <c r="APW37">
        <f t="array" ref="APW37">average(if($JKZ$2:$JKZ$35="ALL",APW2:APW35))</f>
        <v>349</v>
      </c>
      <c r="APX37">
        <f t="array" ref="APX37">average(if($JKZ$2:$JKZ$35="ALL",APX2:APX35))</f>
        <v>1157.71428571429</v>
      </c>
      <c r="APY37">
        <f t="array" ref="APY37">average(if($JKZ$2:$JKZ$35="ALL",APY2:APY35))</f>
        <v>109.238095238095</v>
      </c>
      <c r="APZ37">
        <f t="array" ref="APZ37">average(if($JKZ$2:$JKZ$35="ALL",APZ2:APZ35))</f>
        <v>1888.90476190476</v>
      </c>
      <c r="AQA37">
        <f t="array" ref="AQA37">average(if($JKZ$2:$JKZ$35="ALL",AQA2:AQA35))</f>
        <v>205.761904761905</v>
      </c>
      <c r="AQB37">
        <f t="array" ref="AQB37">average(if($JKZ$2:$JKZ$35="ALL",AQB2:AQB35))</f>
        <v>353.571428571429</v>
      </c>
      <c r="AQC37">
        <f t="array" ref="AQC37">average(if($JKZ$2:$JKZ$35="ALL",AQC2:AQC35))</f>
        <v>27.1904761904762</v>
      </c>
      <c r="AQD37">
        <f t="array" ref="AQD37">average(if($JKZ$2:$JKZ$35="ALL",AQD2:AQD35))</f>
        <v>303.47619047619</v>
      </c>
      <c r="AQE37">
        <f t="array" ref="AQE37">average(if($JKZ$2:$JKZ$35="ALL",AQE2:AQE35))</f>
        <v>192.238095238095</v>
      </c>
      <c r="AQF37">
        <f t="array" ref="AQF37">average(if($JKZ$2:$JKZ$35="ALL",AQF2:AQF35))</f>
        <v>40.1428571428571</v>
      </c>
      <c r="AQG37">
        <f t="array" ref="AQG37">average(if($JKZ$2:$JKZ$35="ALL",AQG2:AQG35))</f>
        <v>51.4761904761905</v>
      </c>
      <c r="AQH37">
        <f t="array" ref="AQH37">average(if($JKZ$2:$JKZ$35="ALL",AQH2:AQH35))</f>
        <v>51.4761904761905</v>
      </c>
      <c r="AQI37">
        <f t="array" ref="AQI37">average(if($JKZ$2:$JKZ$35="ALL",AQI2:AQI35))</f>
        <v>164.333333333333</v>
      </c>
      <c r="AQJ37">
        <f t="array" ref="AQJ37">average(if($JKZ$2:$JKZ$35="ALL",AQJ2:AQJ35))</f>
        <v>30.7142857142857</v>
      </c>
      <c r="AQK37">
        <f t="array" ref="AQK37">average(if($JKZ$2:$JKZ$35="ALL",AQK2:AQK35))</f>
        <v>127.238095238095</v>
      </c>
      <c r="AQL37">
        <f t="array" ref="AQL37">average(if($JKZ$2:$JKZ$35="ALL",AQL2:AQL35))</f>
        <v>1226</v>
      </c>
      <c r="AQM37">
        <f t="array" ref="AQM37">average(if($JKZ$2:$JKZ$35="ALL",AQM2:AQM35))</f>
        <v>36.0476190476191</v>
      </c>
      <c r="AQN37">
        <f t="array" ref="AQN37">average(if($JKZ$2:$JKZ$35="ALL",AQN2:AQN35))</f>
        <v>110.619047619048</v>
      </c>
      <c r="AQO37">
        <f t="array" ref="AQO37">average(if($JKZ$2:$JKZ$35="ALL",AQO2:AQO35))</f>
        <v>36.8095238095238</v>
      </c>
      <c r="AQP37">
        <f t="array" ref="AQP37">average(if($JKZ$2:$JKZ$35="ALL",AQP2:AQP35))</f>
        <v>90.4761904761905</v>
      </c>
      <c r="AQQ37">
        <f t="array" ref="AQQ37">average(if($JKZ$2:$JKZ$35="ALL",AQQ2:AQQ35))</f>
        <v>102.571428571429</v>
      </c>
      <c r="AQR37">
        <f t="array" ref="AQR37">average(if($JKZ$2:$JKZ$35="ALL",AQR2:AQR35))</f>
        <v>80.5714285714286</v>
      </c>
      <c r="AQS37">
        <f t="array" ref="AQS37">average(if($JKZ$2:$JKZ$35="ALL",AQS2:AQS35))</f>
        <v>94.5714285714286</v>
      </c>
      <c r="AQT37">
        <f t="array" ref="AQT37">average(if($JKZ$2:$JKZ$35="ALL",AQT2:AQT35))</f>
        <v>20.3809523809524</v>
      </c>
      <c r="AQU37">
        <f t="array" ref="AQU37">average(if($JKZ$2:$JKZ$35="ALL",AQU2:AQU35))</f>
        <v>1412.2380952381</v>
      </c>
      <c r="AQV37">
        <f t="array" ref="AQV37">average(if($JKZ$2:$JKZ$35="ALL",AQV2:AQV35))</f>
        <v>435.52380952381</v>
      </c>
      <c r="AQW37">
        <f t="array" ref="AQW37">average(if($JKZ$2:$JKZ$35="ALL",AQW2:AQW35))</f>
        <v>52.8095238095238</v>
      </c>
      <c r="AQX37">
        <f t="array" ref="AQX37">average(if($JKZ$2:$JKZ$35="ALL",AQX2:AQX35))</f>
        <v>480.380952380952</v>
      </c>
      <c r="AQY37">
        <f t="array" ref="AQY37">average(if($JKZ$2:$JKZ$35="ALL",AQY2:AQY35))</f>
        <v>48.2380952380952</v>
      </c>
      <c r="AQZ37">
        <f t="array" ref="AQZ37">average(if($JKZ$2:$JKZ$35="ALL",AQZ2:AQZ35))</f>
        <v>108.428571428571</v>
      </c>
      <c r="ARA37">
        <f t="array" ref="ARA37">average(if($JKZ$2:$JKZ$35="ALL",ARA2:ARA35))</f>
        <v>302.095238095238</v>
      </c>
      <c r="ARB37">
        <f t="array" ref="ARB37">average(if($JKZ$2:$JKZ$35="ALL",ARB2:ARB35))</f>
        <v>20</v>
      </c>
      <c r="ARC37">
        <f t="array" ref="ARC37">average(if($JKZ$2:$JKZ$35="ALL",ARC2:ARC35))</f>
        <v>234.142857142857</v>
      </c>
      <c r="ARD37">
        <f t="array" ref="ARD37">average(if($JKZ$2:$JKZ$35="ALL",ARD2:ARD35))</f>
        <v>23.4285714285714</v>
      </c>
      <c r="ARE37">
        <f t="array" ref="ARE37">average(if($JKZ$2:$JKZ$35="ALL",ARE2:ARE35))</f>
        <v>618.904761904762</v>
      </c>
      <c r="ARF37">
        <f t="array" ref="ARF37">average(if($JKZ$2:$JKZ$35="ALL",ARF2:ARF35))</f>
        <v>36.3809523809524</v>
      </c>
      <c r="ARG37">
        <f t="array" ref="ARG37">average(if($JKZ$2:$JKZ$35="ALL",ARG2:ARG35))</f>
        <v>159.571428571429</v>
      </c>
      <c r="ARH37">
        <f t="array" ref="ARH37">average(if($JKZ$2:$JKZ$35="ALL",ARH2:ARH35))</f>
        <v>20</v>
      </c>
      <c r="ARI37">
        <f t="array" ref="ARI37">average(if($JKZ$2:$JKZ$35="ALL",ARI2:ARI35))</f>
        <v>161.190476190476</v>
      </c>
      <c r="ARJ37">
        <f t="array" ref="ARJ37">average(if($JKZ$2:$JKZ$35="ALL",ARJ2:ARJ35))</f>
        <v>20</v>
      </c>
      <c r="ARK37">
        <f t="array" ref="ARK37">average(if($JKZ$2:$JKZ$35="ALL",ARK2:ARK35))</f>
        <v>144.761904761905</v>
      </c>
      <c r="ARL37">
        <f t="array" ref="ARL37">average(if($JKZ$2:$JKZ$35="ALL",ARL2:ARL35))</f>
        <v>24.3809523809524</v>
      </c>
      <c r="ARM37">
        <f t="array" ref="ARM37">average(if($JKZ$2:$JKZ$35="ALL",ARM2:ARM35))</f>
        <v>20</v>
      </c>
      <c r="ARN37">
        <f t="array" ref="ARN37">average(if($JKZ$2:$JKZ$35="ALL",ARN2:ARN35))</f>
        <v>285.285714285714</v>
      </c>
      <c r="ARO37">
        <f t="array" ref="ARO37">average(if($JKZ$2:$JKZ$35="ALL",ARO2:ARO35))</f>
        <v>1100.7619047619</v>
      </c>
      <c r="ARP37">
        <f t="array" ref="ARP37">average(if($JKZ$2:$JKZ$35="ALL",ARP2:ARP35))</f>
        <v>20</v>
      </c>
      <c r="ARQ37">
        <f t="array" ref="ARQ37">average(if($JKZ$2:$JKZ$35="ALL",ARQ2:ARQ35))</f>
        <v>20</v>
      </c>
      <c r="ARR37">
        <f t="array" ref="ARR37">average(if($JKZ$2:$JKZ$35="ALL",ARR2:ARR35))</f>
        <v>107.52380952381</v>
      </c>
      <c r="ARS37">
        <f t="array" ref="ARS37">average(if($JKZ$2:$JKZ$35="ALL",ARS2:ARS35))</f>
        <v>52.1904761904762</v>
      </c>
      <c r="ART37">
        <f t="array" ref="ART37">average(if($JKZ$2:$JKZ$35="ALL",ART2:ART35))</f>
        <v>15970.9523809524</v>
      </c>
      <c r="ARU37">
        <f t="array" ref="ARU37">average(if($JKZ$2:$JKZ$35="ALL",ARU2:ARU35))</f>
        <v>11827.5238095238</v>
      </c>
      <c r="ARV37">
        <f t="array" ref="ARV37">average(if($JKZ$2:$JKZ$35="ALL",ARV2:ARV35))</f>
        <v>77.2380952380952</v>
      </c>
      <c r="ARW37">
        <f t="array" ref="ARW37">average(if($JKZ$2:$JKZ$35="ALL",ARW2:ARW35))</f>
        <v>176.52380952381</v>
      </c>
      <c r="ARX37">
        <f t="array" ref="ARX37">average(if($JKZ$2:$JKZ$35="ALL",ARX2:ARX35))</f>
        <v>20</v>
      </c>
      <c r="ARY37">
        <f t="array" ref="ARY37">average(if($JKZ$2:$JKZ$35="ALL",ARY2:ARY35))</f>
        <v>290.047619047619</v>
      </c>
      <c r="ARZ37">
        <f t="array" ref="ARZ37">average(if($JKZ$2:$JKZ$35="ALL",ARZ2:ARZ35))</f>
        <v>92.8571428571429</v>
      </c>
      <c r="ASA37">
        <f t="array" ref="ASA37">average(if($JKZ$2:$JKZ$35="ALL",ASA2:ASA35))</f>
        <v>44.6190476190476</v>
      </c>
      <c r="ASB37">
        <f t="array" ref="ASB37">average(if($JKZ$2:$JKZ$35="ALL",ASB2:ASB35))</f>
        <v>261.571428571429</v>
      </c>
      <c r="ASC37">
        <f t="array" ref="ASC37">average(if($JKZ$2:$JKZ$35="ALL",ASC2:ASC35))</f>
        <v>109.761904761905</v>
      </c>
      <c r="ASD37">
        <f t="array" ref="ASD37">average(if($JKZ$2:$JKZ$35="ALL",ASD2:ASD35))</f>
        <v>20</v>
      </c>
      <c r="ASE37">
        <f t="array" ref="ASE37">average(if($JKZ$2:$JKZ$35="ALL",ASE2:ASE35))</f>
        <v>69.1904761904762</v>
      </c>
      <c r="ASF37">
        <f t="array" ref="ASF37">average(if($JKZ$2:$JKZ$35="ALL",ASF2:ASF35))</f>
        <v>392.190476190476</v>
      </c>
      <c r="ASG37">
        <f t="array" ref="ASG37">average(if($JKZ$2:$JKZ$35="ALL",ASG2:ASG35))</f>
        <v>64.4285714285714</v>
      </c>
      <c r="ASH37">
        <f t="array" ref="ASH37">average(if($JKZ$2:$JKZ$35="ALL",ASH2:ASH35))</f>
        <v>30.047619047619</v>
      </c>
      <c r="ASI37">
        <f t="array" ref="ASI37">average(if($JKZ$2:$JKZ$35="ALL",ASI2:ASI35))</f>
        <v>31.0952380952381</v>
      </c>
      <c r="ASJ37">
        <f t="array" ref="ASJ37">average(if($JKZ$2:$JKZ$35="ALL",ASJ2:ASJ35))</f>
        <v>323.095238095238</v>
      </c>
      <c r="ASK37">
        <f t="array" ref="ASK37">average(if($JKZ$2:$JKZ$35="ALL",ASK2:ASK35))</f>
        <v>3136.95238095238</v>
      </c>
      <c r="ASL37">
        <f t="array" ref="ASL37">average(if($JKZ$2:$JKZ$35="ALL",ASL2:ASL35))</f>
        <v>62.9047619047619</v>
      </c>
      <c r="ASM37">
        <f t="array" ref="ASM37">average(if($JKZ$2:$JKZ$35="ALL",ASM2:ASM35))</f>
        <v>307.571428571429</v>
      </c>
      <c r="ASN37">
        <f t="array" ref="ASN37">average(if($JKZ$2:$JKZ$35="ALL",ASN2:ASN35))</f>
        <v>252.238095238095</v>
      </c>
      <c r="ASO37">
        <f t="array" ref="ASO37">average(if($JKZ$2:$JKZ$35="ALL",ASO2:ASO35))</f>
        <v>40.8571428571429</v>
      </c>
      <c r="ASP37">
        <f t="array" ref="ASP37">average(if($JKZ$2:$JKZ$35="ALL",ASP2:ASP35))</f>
        <v>25.2857142857143</v>
      </c>
      <c r="ASQ37">
        <f t="array" ref="ASQ37">average(if($JKZ$2:$JKZ$35="ALL",ASQ2:ASQ35))</f>
        <v>170.857142857143</v>
      </c>
      <c r="ASR37">
        <f t="array" ref="ASR37">average(if($JKZ$2:$JKZ$35="ALL",ASR2:ASR35))</f>
        <v>789.380952380952</v>
      </c>
      <c r="ASS37">
        <f t="array" ref="ASS37">average(if($JKZ$2:$JKZ$35="ALL",ASS2:ASS35))</f>
        <v>38.5714285714286</v>
      </c>
      <c r="AST37">
        <f t="array" ref="AST37">average(if($JKZ$2:$JKZ$35="ALL",AST2:AST35))</f>
        <v>678.238095238095</v>
      </c>
      <c r="ASU37">
        <f t="array" ref="ASU37">average(if($JKZ$2:$JKZ$35="ALL",ASU2:ASU35))</f>
        <v>1973.61904761905</v>
      </c>
      <c r="ASV37">
        <f t="array" ref="ASV37">average(if($JKZ$2:$JKZ$35="ALL",ASV2:ASV35))</f>
        <v>31.0952380952381</v>
      </c>
      <c r="ASW37">
        <f t="array" ref="ASW37">average(if($JKZ$2:$JKZ$35="ALL",ASW2:ASW35))</f>
        <v>38.3333333333333</v>
      </c>
      <c r="ASX37">
        <f t="array" ref="ASX37">average(if($JKZ$2:$JKZ$35="ALL",ASX2:ASX35))</f>
        <v>96.1428571428571</v>
      </c>
      <c r="ASY37">
        <f t="array" ref="ASY37">average(if($JKZ$2:$JKZ$35="ALL",ASY2:ASY35))</f>
        <v>986.190476190476</v>
      </c>
      <c r="ASZ37">
        <f t="array" ref="ASZ37">average(if($JKZ$2:$JKZ$35="ALL",ASZ2:ASZ35))</f>
        <v>123.904761904762</v>
      </c>
      <c r="ATA37">
        <f t="array" ref="ATA37">average(if($JKZ$2:$JKZ$35="ALL",ATA2:ATA35))</f>
        <v>24.8571428571429</v>
      </c>
      <c r="ATB37">
        <f t="array" ref="ATB37">average(if($JKZ$2:$JKZ$35="ALL",ATB2:ATB35))</f>
        <v>140.857142857143</v>
      </c>
      <c r="ATC37">
        <f t="array" ref="ATC37">average(if($JKZ$2:$JKZ$35="ALL",ATC2:ATC35))</f>
        <v>614.047619047619</v>
      </c>
      <c r="ATD37">
        <f t="array" ref="ATD37">average(if($JKZ$2:$JKZ$35="ALL",ATD2:ATD35))</f>
        <v>2693.85714285714</v>
      </c>
      <c r="ATE37">
        <f t="array" ref="ATE37">average(if($JKZ$2:$JKZ$35="ALL",ATE2:ATE35))</f>
        <v>247.285714285714</v>
      </c>
      <c r="ATF37">
        <f t="array" ref="ATF37">average(if($JKZ$2:$JKZ$35="ALL",ATF2:ATF35))</f>
        <v>81.8571428571429</v>
      </c>
      <c r="ATG37">
        <f t="array" ref="ATG37">average(if($JKZ$2:$JKZ$35="ALL",ATG2:ATG35))</f>
        <v>24.0952380952381</v>
      </c>
      <c r="ATH37">
        <f t="array" ref="ATH37">average(if($JKZ$2:$JKZ$35="ALL",ATH2:ATH35))</f>
        <v>22.4285714285714</v>
      </c>
      <c r="ATI37">
        <f t="array" ref="ATI37">average(if($JKZ$2:$JKZ$35="ALL",ATI2:ATI35))</f>
        <v>30.952380952381</v>
      </c>
      <c r="ATJ37">
        <f t="array" ref="ATJ37">average(if($JKZ$2:$JKZ$35="ALL",ATJ2:ATJ35))</f>
        <v>44.5714285714286</v>
      </c>
      <c r="ATK37">
        <f t="array" ref="ATK37">average(if($JKZ$2:$JKZ$35="ALL",ATK2:ATK35))</f>
        <v>87.9047619047619</v>
      </c>
      <c r="ATL37">
        <f t="array" ref="ATL37">average(if($JKZ$2:$JKZ$35="ALL",ATL2:ATL35))</f>
        <v>2122.42857142857</v>
      </c>
      <c r="ATM37">
        <f t="array" ref="ATM37">average(if($JKZ$2:$JKZ$35="ALL",ATM2:ATM35))</f>
        <v>148.952380952381</v>
      </c>
      <c r="ATN37">
        <f t="array" ref="ATN37">average(if($JKZ$2:$JKZ$35="ALL",ATN2:ATN35))</f>
        <v>342.619047619048</v>
      </c>
      <c r="ATO37">
        <f t="array" ref="ATO37">average(if($JKZ$2:$JKZ$35="ALL",ATO2:ATO35))</f>
        <v>47.8571428571429</v>
      </c>
      <c r="ATP37">
        <f t="array" ref="ATP37">average(if($JKZ$2:$JKZ$35="ALL",ATP2:ATP35))</f>
        <v>552.761904761905</v>
      </c>
      <c r="ATQ37">
        <f t="array" ref="ATQ37">average(if($JKZ$2:$JKZ$35="ALL",ATQ2:ATQ35))</f>
        <v>20.5714285714286</v>
      </c>
      <c r="ATR37">
        <f t="array" ref="ATR37">average(if($JKZ$2:$JKZ$35="ALL",ATR2:ATR35))</f>
        <v>136</v>
      </c>
      <c r="ATS37">
        <f t="array" ref="ATS37">average(if($JKZ$2:$JKZ$35="ALL",ATS2:ATS35))</f>
        <v>24.8571428571429</v>
      </c>
      <c r="ATT37">
        <f t="array" ref="ATT37">average(if($JKZ$2:$JKZ$35="ALL",ATT2:ATT35))</f>
        <v>128.238095238095</v>
      </c>
      <c r="ATU37">
        <f t="array" ref="ATU37">average(if($JKZ$2:$JKZ$35="ALL",ATU2:ATU35))</f>
        <v>87.6190476190476</v>
      </c>
      <c r="ATV37">
        <f t="array" ref="ATV37">average(if($JKZ$2:$JKZ$35="ALL",ATV2:ATV35))</f>
        <v>26.3333333333333</v>
      </c>
      <c r="ATW37">
        <f t="array" ref="ATW37">average(if($JKZ$2:$JKZ$35="ALL",ATW2:ATW35))</f>
        <v>1724.80952380952</v>
      </c>
      <c r="ATX37">
        <f t="array" ref="ATX37">average(if($JKZ$2:$JKZ$35="ALL",ATX2:ATX35))</f>
        <v>31.7619047619048</v>
      </c>
      <c r="ATY37">
        <f t="array" ref="ATY37">average(if($JKZ$2:$JKZ$35="ALL",ATY2:ATY35))</f>
        <v>572.142857142857</v>
      </c>
      <c r="ATZ37">
        <f t="array" ref="ATZ37">average(if($JKZ$2:$JKZ$35="ALL",ATZ2:ATZ35))</f>
        <v>49.0476190476191</v>
      </c>
      <c r="AUA37">
        <f t="array" ref="AUA37">average(if($JKZ$2:$JKZ$35="ALL",AUA2:AUA35))</f>
        <v>105.285714285714</v>
      </c>
      <c r="AUB37">
        <f t="array" ref="AUB37">average(if($JKZ$2:$JKZ$35="ALL",AUB2:AUB35))</f>
        <v>1020.14285714286</v>
      </c>
      <c r="AUC37">
        <f t="array" ref="AUC37">average(if($JKZ$2:$JKZ$35="ALL",AUC2:AUC35))</f>
        <v>108.428571428571</v>
      </c>
      <c r="AUD37">
        <f t="array" ref="AUD37">average(if($JKZ$2:$JKZ$35="ALL",AUD2:AUD35))</f>
        <v>44.9523809523809</v>
      </c>
      <c r="AUE37">
        <f t="array" ref="AUE37">average(if($JKZ$2:$JKZ$35="ALL",AUE2:AUE35))</f>
        <v>138.285714285714</v>
      </c>
      <c r="AUF37">
        <f t="array" ref="AUF37">average(if($JKZ$2:$JKZ$35="ALL",AUF2:AUF35))</f>
        <v>1253.42857142857</v>
      </c>
      <c r="AUG37">
        <f t="array" ref="AUG37">average(if($JKZ$2:$JKZ$35="ALL",AUG2:AUG35))</f>
        <v>90</v>
      </c>
      <c r="AUH37">
        <f t="array" ref="AUH37">average(if($JKZ$2:$JKZ$35="ALL",AUH2:AUH35))</f>
        <v>1246</v>
      </c>
      <c r="AUI37">
        <f t="array" ref="AUI37">average(if($JKZ$2:$JKZ$35="ALL",AUI2:AUI35))</f>
        <v>11657.8571428571</v>
      </c>
      <c r="AUJ37">
        <f t="array" ref="AUJ37">average(if($JKZ$2:$JKZ$35="ALL",AUJ2:AUJ35))</f>
        <v>34.0476190476191</v>
      </c>
      <c r="AUK37">
        <f t="array" ref="AUK37">average(if($JKZ$2:$JKZ$35="ALL",AUK2:AUK35))</f>
        <v>858.047619047619</v>
      </c>
      <c r="AUL37">
        <f t="array" ref="AUL37">average(if($JKZ$2:$JKZ$35="ALL",AUL2:AUL35))</f>
        <v>27.8095238095238</v>
      </c>
      <c r="AUM37">
        <f t="array" ref="AUM37">average(if($JKZ$2:$JKZ$35="ALL",AUM2:AUM35))</f>
        <v>123.47619047619</v>
      </c>
      <c r="AUN37">
        <f t="array" ref="AUN37">average(if($JKZ$2:$JKZ$35="ALL",AUN2:AUN35))</f>
        <v>2293.42857142857</v>
      </c>
      <c r="AUO37">
        <f t="array" ref="AUO37">average(if($JKZ$2:$JKZ$35="ALL",AUO2:AUO35))</f>
        <v>59.9047619047619</v>
      </c>
      <c r="AUP37">
        <f t="array" ref="AUP37">average(if($JKZ$2:$JKZ$35="ALL",AUP2:AUP35))</f>
        <v>974.380952380952</v>
      </c>
      <c r="AUQ37">
        <f t="array" ref="AUQ37">average(if($JKZ$2:$JKZ$35="ALL",AUQ2:AUQ35))</f>
        <v>80.8571428571429</v>
      </c>
      <c r="AUR37">
        <f t="array" ref="AUR37">average(if($JKZ$2:$JKZ$35="ALL",AUR2:AUR35))</f>
        <v>245.142857142857</v>
      </c>
      <c r="AUS37">
        <f t="array" ref="AUS37">average(if($JKZ$2:$JKZ$35="ALL",AUS2:AUS35))</f>
        <v>64.9523809523809</v>
      </c>
      <c r="AUT37">
        <f t="array" ref="AUT37">average(if($JKZ$2:$JKZ$35="ALL",AUT2:AUT35))</f>
        <v>194.142857142857</v>
      </c>
      <c r="AUU37">
        <f t="array" ref="AUU37">average(if($JKZ$2:$JKZ$35="ALL",AUU2:AUU35))</f>
        <v>158.238095238095</v>
      </c>
      <c r="AUV37">
        <f t="array" ref="AUV37">average(if($JKZ$2:$JKZ$35="ALL",AUV2:AUV35))</f>
        <v>118.761904761905</v>
      </c>
      <c r="AUW37">
        <f t="array" ref="AUW37">average(if($JKZ$2:$JKZ$35="ALL",AUW2:AUW35))</f>
        <v>695.714285714286</v>
      </c>
      <c r="AUX37">
        <f t="array" ref="AUX37">average(if($JKZ$2:$JKZ$35="ALL",AUX2:AUX35))</f>
        <v>445.52380952381</v>
      </c>
      <c r="AUY37">
        <f t="array" ref="AUY37">average(if($JKZ$2:$JKZ$35="ALL",AUY2:AUY35))</f>
        <v>38.3333333333333</v>
      </c>
      <c r="AUZ37">
        <f t="array" ref="AUZ37">average(if($JKZ$2:$JKZ$35="ALL",AUZ2:AUZ35))</f>
        <v>96.6190476190476</v>
      </c>
      <c r="AVA37">
        <f t="array" ref="AVA37">average(if($JKZ$2:$JKZ$35="ALL",AVA2:AVA35))</f>
        <v>20.952380952381</v>
      </c>
      <c r="AVB37">
        <f t="array" ref="AVB37">average(if($JKZ$2:$JKZ$35="ALL",AVB2:AVB35))</f>
        <v>53.0476190476191</v>
      </c>
      <c r="AVC37">
        <f t="array" ref="AVC37">average(if($JKZ$2:$JKZ$35="ALL",AVC2:AVC35))</f>
        <v>316.571428571429</v>
      </c>
      <c r="AVD37">
        <f t="array" ref="AVD37">average(if($JKZ$2:$JKZ$35="ALL",AVD2:AVD35))</f>
        <v>512.809523809524</v>
      </c>
      <c r="AVE37">
        <f t="array" ref="AVE37">average(if($JKZ$2:$JKZ$35="ALL",AVE2:AVE35))</f>
        <v>221.285714285714</v>
      </c>
      <c r="AVF37">
        <f t="array" ref="AVF37">average(if($JKZ$2:$JKZ$35="ALL",AVF2:AVF35))</f>
        <v>393.333333333333</v>
      </c>
      <c r="AVG37">
        <f t="array" ref="AVG37">average(if($JKZ$2:$JKZ$35="ALL",AVG2:AVG35))</f>
        <v>47.7619047619048</v>
      </c>
      <c r="AVH37">
        <f t="array" ref="AVH37">average(if($JKZ$2:$JKZ$35="ALL",AVH2:AVH35))</f>
        <v>20</v>
      </c>
      <c r="AVI37">
        <f t="array" ref="AVI37">average(if($JKZ$2:$JKZ$35="ALL",AVI2:AVI35))</f>
        <v>777.142857142857</v>
      </c>
      <c r="AVJ37">
        <f t="array" ref="AVJ37">average(if($JKZ$2:$JKZ$35="ALL",AVJ2:AVJ35))</f>
        <v>334.904761904762</v>
      </c>
      <c r="AVK37">
        <f t="array" ref="AVK37">average(if($JKZ$2:$JKZ$35="ALL",AVK2:AVK35))</f>
        <v>165.142857142857</v>
      </c>
      <c r="AVL37">
        <f t="array" ref="AVL37">average(if($JKZ$2:$JKZ$35="ALL",AVL2:AVL35))</f>
        <v>612.904761904762</v>
      </c>
      <c r="AVM37">
        <f t="array" ref="AVM37">average(if($JKZ$2:$JKZ$35="ALL",AVM2:AVM35))</f>
        <v>2389.95238095238</v>
      </c>
      <c r="AVN37">
        <f t="array" ref="AVN37">average(if($JKZ$2:$JKZ$35="ALL",AVN2:AVN35))</f>
        <v>281.428571428571</v>
      </c>
      <c r="AVO37">
        <f t="array" ref="AVO37">average(if($JKZ$2:$JKZ$35="ALL",AVO2:AVO35))</f>
        <v>450.47619047619</v>
      </c>
      <c r="AVP37">
        <f t="array" ref="AVP37">average(if($JKZ$2:$JKZ$35="ALL",AVP2:AVP35))</f>
        <v>225.809523809524</v>
      </c>
      <c r="AVQ37">
        <f t="array" ref="AVQ37">average(if($JKZ$2:$JKZ$35="ALL",AVQ2:AVQ35))</f>
        <v>20</v>
      </c>
      <c r="AVR37">
        <f t="array" ref="AVR37">average(if($JKZ$2:$JKZ$35="ALL",AVR2:AVR35))</f>
        <v>616.761904761905</v>
      </c>
      <c r="AVS37">
        <f t="array" ref="AVS37">average(if($JKZ$2:$JKZ$35="ALL",AVS2:AVS35))</f>
        <v>53.0952380952381</v>
      </c>
      <c r="AVT37">
        <f t="array" ref="AVT37">average(if($JKZ$2:$JKZ$35="ALL",AVT2:AVT35))</f>
        <v>21.7142857142857</v>
      </c>
      <c r="AVU37">
        <f t="array" ref="AVU37">average(if($JKZ$2:$JKZ$35="ALL",AVU2:AVU35))</f>
        <v>117.285714285714</v>
      </c>
      <c r="AVV37">
        <f t="array" ref="AVV37">average(if($JKZ$2:$JKZ$35="ALL",AVV2:AVV35))</f>
        <v>24.8095238095238</v>
      </c>
      <c r="AVW37">
        <f t="array" ref="AVW37">average(if($JKZ$2:$JKZ$35="ALL",AVW2:AVW35))</f>
        <v>632.714285714286</v>
      </c>
      <c r="AVX37">
        <f t="array" ref="AVX37">average(if($JKZ$2:$JKZ$35="ALL",AVX2:AVX35))</f>
        <v>158.619047619048</v>
      </c>
      <c r="AVY37">
        <f t="array" ref="AVY37">average(if($JKZ$2:$JKZ$35="ALL",AVY2:AVY35))</f>
        <v>260.190476190476</v>
      </c>
      <c r="AVZ37">
        <f t="array" ref="AVZ37">average(if($JKZ$2:$JKZ$35="ALL",AVZ2:AVZ35))</f>
        <v>2684.28571428571</v>
      </c>
      <c r="AWA37">
        <f t="array" ref="AWA37">average(if($JKZ$2:$JKZ$35="ALL",AWA2:AWA35))</f>
        <v>80.3809523809524</v>
      </c>
      <c r="AWB37">
        <f t="array" ref="AWB37">average(if($JKZ$2:$JKZ$35="ALL",AWB2:AWB35))</f>
        <v>651.285714285714</v>
      </c>
      <c r="AWC37">
        <f t="array" ref="AWC37">average(if($JKZ$2:$JKZ$35="ALL",AWC2:AWC35))</f>
        <v>76.2380952380952</v>
      </c>
      <c r="AWD37">
        <f t="array" ref="AWD37">average(if($JKZ$2:$JKZ$35="ALL",AWD2:AWD35))</f>
        <v>24.1428571428571</v>
      </c>
      <c r="AWE37">
        <f t="array" ref="AWE37">average(if($JKZ$2:$JKZ$35="ALL",AWE2:AWE35))</f>
        <v>168.52380952381</v>
      </c>
      <c r="AWF37">
        <f t="array" ref="AWF37">average(if($JKZ$2:$JKZ$35="ALL",AWF2:AWF35))</f>
        <v>60.3809523809524</v>
      </c>
      <c r="AWG37">
        <f t="array" ref="AWG37">average(if($JKZ$2:$JKZ$35="ALL",AWG2:AWG35))</f>
        <v>51.2857142857143</v>
      </c>
      <c r="AWH37">
        <f t="array" ref="AWH37">average(if($JKZ$2:$JKZ$35="ALL",AWH2:AWH35))</f>
        <v>237.666666666667</v>
      </c>
      <c r="AWI37">
        <f t="array" ref="AWI37">average(if($JKZ$2:$JKZ$35="ALL",AWI2:AWI35))</f>
        <v>20</v>
      </c>
      <c r="AWJ37">
        <f t="array" ref="AWJ37">average(if($JKZ$2:$JKZ$35="ALL",AWJ2:AWJ35))</f>
        <v>36.9047619047619</v>
      </c>
      <c r="AWK37">
        <f t="array" ref="AWK37">average(if($JKZ$2:$JKZ$35="ALL",AWK2:AWK35))</f>
        <v>990.904761904762</v>
      </c>
      <c r="AWL37">
        <f t="array" ref="AWL37">average(if($JKZ$2:$JKZ$35="ALL",AWL2:AWL35))</f>
        <v>291.571428571429</v>
      </c>
      <c r="AWM37">
        <f t="array" ref="AWM37">average(if($JKZ$2:$JKZ$35="ALL",AWM2:AWM35))</f>
        <v>154.142857142857</v>
      </c>
      <c r="AWN37">
        <f t="array" ref="AWN37">average(if($JKZ$2:$JKZ$35="ALL",AWN2:AWN35))</f>
        <v>1011.38095238095</v>
      </c>
      <c r="AWO37">
        <f t="array" ref="AWO37">average(if($JKZ$2:$JKZ$35="ALL",AWO2:AWO35))</f>
        <v>1282.52380952381</v>
      </c>
      <c r="AWP37">
        <f t="array" ref="AWP37">average(if($JKZ$2:$JKZ$35="ALL",AWP2:AWP35))</f>
        <v>154.142857142857</v>
      </c>
      <c r="AWQ37">
        <f t="array" ref="AWQ37">average(if($JKZ$2:$JKZ$35="ALL",AWQ2:AWQ35))</f>
        <v>118.142857142857</v>
      </c>
      <c r="AWR37">
        <f t="array" ref="AWR37">average(if($JKZ$2:$JKZ$35="ALL",AWR2:AWR35))</f>
        <v>200.666666666667</v>
      </c>
      <c r="AWS37">
        <f t="array" ref="AWS37">average(if($JKZ$2:$JKZ$35="ALL",AWS2:AWS35))</f>
        <v>157.095238095238</v>
      </c>
      <c r="AWT37">
        <f t="array" ref="AWT37">average(if($JKZ$2:$JKZ$35="ALL",AWT2:AWT35))</f>
        <v>3949.28571428571</v>
      </c>
      <c r="AWU37">
        <f t="array" ref="AWU37">average(if($JKZ$2:$JKZ$35="ALL",AWU2:AWU35))</f>
        <v>20</v>
      </c>
      <c r="AWV37">
        <f t="array" ref="AWV37">average(if($JKZ$2:$JKZ$35="ALL",AWV2:AWV35))</f>
        <v>282.380952380952</v>
      </c>
      <c r="AWW37">
        <f t="array" ref="AWW37">average(if($JKZ$2:$JKZ$35="ALL",AWW2:AWW35))</f>
        <v>142.095238095238</v>
      </c>
      <c r="AWX37">
        <f t="array" ref="AWX37">average(if($JKZ$2:$JKZ$35="ALL",AWX2:AWX35))</f>
        <v>73.0476190476191</v>
      </c>
      <c r="AWY37">
        <f t="array" ref="AWY37">average(if($JKZ$2:$JKZ$35="ALL",AWY2:AWY35))</f>
        <v>950.047619047619</v>
      </c>
      <c r="AWZ37">
        <f t="array" ref="AWZ37">average(if($JKZ$2:$JKZ$35="ALL",AWZ2:AWZ35))</f>
        <v>441.190476190476</v>
      </c>
      <c r="AXA37">
        <f t="array" ref="AXA37">average(if($JKZ$2:$JKZ$35="ALL",AXA2:AXA35))</f>
        <v>1769.71428571429</v>
      </c>
      <c r="AXB37">
        <f t="array" ref="AXB37">average(if($JKZ$2:$JKZ$35="ALL",AXB2:AXB35))</f>
        <v>102.761904761905</v>
      </c>
      <c r="AXC37">
        <f t="array" ref="AXC37">average(if($JKZ$2:$JKZ$35="ALL",AXC2:AXC35))</f>
        <v>20</v>
      </c>
      <c r="AXD37">
        <f t="array" ref="AXD37">average(if($JKZ$2:$JKZ$35="ALL",AXD2:AXD35))</f>
        <v>956.190476190476</v>
      </c>
      <c r="AXE37">
        <f t="array" ref="AXE37">average(if($JKZ$2:$JKZ$35="ALL",AXE2:AXE35))</f>
        <v>352.666666666667</v>
      </c>
      <c r="AXF37">
        <f t="array" ref="AXF37">average(if($JKZ$2:$JKZ$35="ALL",AXF2:AXF35))</f>
        <v>215.52380952381</v>
      </c>
      <c r="AXG37">
        <f t="array" ref="AXG37">average(if($JKZ$2:$JKZ$35="ALL",AXG2:AXG35))</f>
        <v>692.380952380952</v>
      </c>
      <c r="AXH37">
        <f t="array" ref="AXH37">average(if($JKZ$2:$JKZ$35="ALL",AXH2:AXH35))</f>
        <v>24.5714285714286</v>
      </c>
      <c r="AXI37">
        <f t="array" ref="AXI37">average(if($JKZ$2:$JKZ$35="ALL",AXI2:AXI35))</f>
        <v>269.666666666667</v>
      </c>
      <c r="AXJ37">
        <f t="array" ref="AXJ37">average(if($JKZ$2:$JKZ$35="ALL",AXJ2:AXJ35))</f>
        <v>123.952380952381</v>
      </c>
      <c r="AXK37">
        <f t="array" ref="AXK37">average(if($JKZ$2:$JKZ$35="ALL",AXK2:AXK35))</f>
        <v>2135.52380952381</v>
      </c>
      <c r="AXL37">
        <f t="array" ref="AXL37">average(if($JKZ$2:$JKZ$35="ALL",AXL2:AXL35))</f>
        <v>13741.7619047619</v>
      </c>
      <c r="AXM37">
        <f t="array" ref="AXM37">average(if($JKZ$2:$JKZ$35="ALL",AXM2:AXM35))</f>
        <v>59.7619047619048</v>
      </c>
      <c r="AXN37">
        <f t="array" ref="AXN37">average(if($JKZ$2:$JKZ$35="ALL",AXN2:AXN35))</f>
        <v>1549.90476190476</v>
      </c>
      <c r="AXO37">
        <f t="array" ref="AXO37">average(if($JKZ$2:$JKZ$35="ALL",AXO2:AXO35))</f>
        <v>2569.7619047619</v>
      </c>
      <c r="AXP37">
        <f t="array" ref="AXP37">average(if($JKZ$2:$JKZ$35="ALL",AXP2:AXP35))</f>
        <v>98.2380952380952</v>
      </c>
      <c r="AXQ37">
        <f t="array" ref="AXQ37">average(if($JKZ$2:$JKZ$35="ALL",AXQ2:AXQ35))</f>
        <v>33.5238095238095</v>
      </c>
      <c r="AXR37">
        <f t="array" ref="AXR37">average(if($JKZ$2:$JKZ$35="ALL",AXR2:AXR35))</f>
        <v>6275.95238095238</v>
      </c>
      <c r="AXS37">
        <f t="array" ref="AXS37">average(if($JKZ$2:$JKZ$35="ALL",AXS2:AXS35))</f>
        <v>77.0476190476191</v>
      </c>
      <c r="AXT37">
        <f t="array" ref="AXT37">average(if($JKZ$2:$JKZ$35="ALL",AXT2:AXT35))</f>
        <v>309.904761904762</v>
      </c>
      <c r="AXU37">
        <f t="array" ref="AXU37">average(if($JKZ$2:$JKZ$35="ALL",AXU2:AXU35))</f>
        <v>152.190476190476</v>
      </c>
      <c r="AXV37">
        <f t="array" ref="AXV37">average(if($JKZ$2:$JKZ$35="ALL",AXV2:AXV35))</f>
        <v>1172.19047619048</v>
      </c>
      <c r="AXW37">
        <f t="array" ref="AXW37">average(if($JKZ$2:$JKZ$35="ALL",AXW2:AXW35))</f>
        <v>973.952380952381</v>
      </c>
      <c r="AXX37">
        <f t="array" ref="AXX37">average(if($JKZ$2:$JKZ$35="ALL",AXX2:AXX35))</f>
        <v>1056.42857142857</v>
      </c>
      <c r="AXY37">
        <f t="array" ref="AXY37">average(if($JKZ$2:$JKZ$35="ALL",AXY2:AXY35))</f>
        <v>87.4285714285714</v>
      </c>
      <c r="AXZ37">
        <f t="array" ref="AXZ37">average(if($JKZ$2:$JKZ$35="ALL",AXZ2:AXZ35))</f>
        <v>46.1904761904762</v>
      </c>
      <c r="AYA37">
        <f t="array" ref="AYA37">average(if($JKZ$2:$JKZ$35="ALL",AYA2:AYA35))</f>
        <v>63.7619047619048</v>
      </c>
      <c r="AYB37">
        <f t="array" ref="AYB37">average(if($JKZ$2:$JKZ$35="ALL",AYB2:AYB35))</f>
        <v>85.0952380952381</v>
      </c>
      <c r="AYC37">
        <f t="array" ref="AYC37">average(if($JKZ$2:$JKZ$35="ALL",AYC2:AYC35))</f>
        <v>820.714285714286</v>
      </c>
      <c r="AYD37">
        <f t="array" ref="AYD37">average(if($JKZ$2:$JKZ$35="ALL",AYD2:AYD35))</f>
        <v>59.4285714285714</v>
      </c>
      <c r="AYE37">
        <f t="array" ref="AYE37">average(if($JKZ$2:$JKZ$35="ALL",AYE2:AYE35))</f>
        <v>407</v>
      </c>
      <c r="AYF37">
        <f t="array" ref="AYF37">average(if($JKZ$2:$JKZ$35="ALL",AYF2:AYF35))</f>
        <v>157.47619047619</v>
      </c>
      <c r="AYG37">
        <f t="array" ref="AYG37">average(if($JKZ$2:$JKZ$35="ALL",AYG2:AYG35))</f>
        <v>58.3809523809524</v>
      </c>
      <c r="AYH37">
        <f t="array" ref="AYH37">average(if($JKZ$2:$JKZ$35="ALL",AYH2:AYH35))</f>
        <v>68.8095238095238</v>
      </c>
      <c r="AYI37">
        <f t="array" ref="AYI37">average(if($JKZ$2:$JKZ$35="ALL",AYI2:AYI35))</f>
        <v>110.190476190476</v>
      </c>
      <c r="AYJ37">
        <f t="array" ref="AYJ37">average(if($JKZ$2:$JKZ$35="ALL",AYJ2:AYJ35))</f>
        <v>4659.71428571429</v>
      </c>
      <c r="AYK37">
        <f t="array" ref="AYK37">average(if($JKZ$2:$JKZ$35="ALL",AYK2:AYK35))</f>
        <v>654.428571428571</v>
      </c>
      <c r="AYL37">
        <f t="array" ref="AYL37">average(if($JKZ$2:$JKZ$35="ALL",AYL2:AYL35))</f>
        <v>28.1428571428571</v>
      </c>
      <c r="AYM37">
        <f t="array" ref="AYM37">average(if($JKZ$2:$JKZ$35="ALL",AYM2:AYM35))</f>
        <v>502.761904761905</v>
      </c>
      <c r="AYN37">
        <f t="array" ref="AYN37">average(if($JKZ$2:$JKZ$35="ALL",AYN2:AYN35))</f>
        <v>41.8571428571429</v>
      </c>
      <c r="AYO37">
        <f t="array" ref="AYO37">average(if($JKZ$2:$JKZ$35="ALL",AYO2:AYO35))</f>
        <v>508.285714285714</v>
      </c>
      <c r="AYP37">
        <f t="array" ref="AYP37">average(if($JKZ$2:$JKZ$35="ALL",AYP2:AYP35))</f>
        <v>2050.38095238095</v>
      </c>
      <c r="AYQ37">
        <f t="array" ref="AYQ37">average(if($JKZ$2:$JKZ$35="ALL",AYQ2:AYQ35))</f>
        <v>20.8095238095238</v>
      </c>
      <c r="AYR37">
        <f t="array" ref="AYR37">average(if($JKZ$2:$JKZ$35="ALL",AYR2:AYR35))</f>
        <v>43.1904761904762</v>
      </c>
      <c r="AYS37">
        <f t="array" ref="AYS37">average(if($JKZ$2:$JKZ$35="ALL",AYS2:AYS35))</f>
        <v>2439.57142857143</v>
      </c>
      <c r="AYT37">
        <f t="array" ref="AYT37">average(if($JKZ$2:$JKZ$35="ALL",AYT2:AYT35))</f>
        <v>91.4761904761905</v>
      </c>
      <c r="AYU37">
        <f t="array" ref="AYU37">average(if($JKZ$2:$JKZ$35="ALL",AYU2:AYU35))</f>
        <v>27</v>
      </c>
      <c r="AYV37">
        <f t="array" ref="AYV37">average(if($JKZ$2:$JKZ$35="ALL",AYV2:AYV35))</f>
        <v>269.904761904762</v>
      </c>
      <c r="AYW37">
        <f t="array" ref="AYW37">average(if($JKZ$2:$JKZ$35="ALL",AYW2:AYW35))</f>
        <v>819.714285714286</v>
      </c>
      <c r="AYX37">
        <f t="array" ref="AYX37">average(if($JKZ$2:$JKZ$35="ALL",AYX2:AYX35))</f>
        <v>217.761904761905</v>
      </c>
      <c r="AYY37">
        <f t="array" ref="AYY37">average(if($JKZ$2:$JKZ$35="ALL",AYY2:AYY35))</f>
        <v>56.4761904761905</v>
      </c>
      <c r="AYZ37">
        <f t="array" ref="AYZ37">average(if($JKZ$2:$JKZ$35="ALL",AYZ2:AYZ35))</f>
        <v>37.2857142857143</v>
      </c>
      <c r="AZA37">
        <f t="array" ref="AZA37">average(if($JKZ$2:$JKZ$35="ALL",AZA2:AZA35))</f>
        <v>84.4761904761905</v>
      </c>
      <c r="AZB37">
        <f t="array" ref="AZB37">average(if($JKZ$2:$JKZ$35="ALL",AZB2:AZB35))</f>
        <v>21.2857142857143</v>
      </c>
      <c r="AZC37">
        <f t="array" ref="AZC37">average(if($JKZ$2:$JKZ$35="ALL",AZC2:AZC35))</f>
        <v>135.47619047619</v>
      </c>
      <c r="AZD37">
        <f t="array" ref="AZD37">average(if($JKZ$2:$JKZ$35="ALL",AZD2:AZD35))</f>
        <v>20.2857142857143</v>
      </c>
      <c r="AZE37">
        <f t="array" ref="AZE37">average(if($JKZ$2:$JKZ$35="ALL",AZE2:AZE35))</f>
        <v>47.3809523809524</v>
      </c>
      <c r="AZF37">
        <f t="array" ref="AZF37">average(if($JKZ$2:$JKZ$35="ALL",AZF2:AZF35))</f>
        <v>39.3809523809524</v>
      </c>
      <c r="AZG37">
        <f t="array" ref="AZG37">average(if($JKZ$2:$JKZ$35="ALL",AZG2:AZG35))</f>
        <v>986.52380952381</v>
      </c>
      <c r="AZH37">
        <f t="array" ref="AZH37">average(if($JKZ$2:$JKZ$35="ALL",AZH2:AZH35))</f>
        <v>20</v>
      </c>
      <c r="AZI37">
        <f t="array" ref="AZI37">average(if($JKZ$2:$JKZ$35="ALL",AZI2:AZI35))</f>
        <v>443.761904761905</v>
      </c>
      <c r="AZJ37">
        <f t="array" ref="AZJ37">average(if($JKZ$2:$JKZ$35="ALL",AZJ2:AZJ35))</f>
        <v>499.047619047619</v>
      </c>
      <c r="AZK37">
        <f t="array" ref="AZK37">average(if($JKZ$2:$JKZ$35="ALL",AZK2:AZK35))</f>
        <v>5242.71428571429</v>
      </c>
      <c r="AZL37">
        <f t="array" ref="AZL37">average(if($JKZ$2:$JKZ$35="ALL",AZL2:AZL35))</f>
        <v>780.809523809524</v>
      </c>
      <c r="AZM37">
        <f t="array" ref="AZM37">average(if($JKZ$2:$JKZ$35="ALL",AZM2:AZM35))</f>
        <v>710.761904761905</v>
      </c>
      <c r="AZN37">
        <f t="array" ref="AZN37">average(if($JKZ$2:$JKZ$35="ALL",AZN2:AZN35))</f>
        <v>104.047619047619</v>
      </c>
      <c r="AZO37">
        <f t="array" ref="AZO37">average(if($JKZ$2:$JKZ$35="ALL",AZO2:AZO35))</f>
        <v>140.333333333333</v>
      </c>
      <c r="AZP37">
        <f t="array" ref="AZP37">average(if($JKZ$2:$JKZ$35="ALL",AZP2:AZP35))</f>
        <v>58.3809523809524</v>
      </c>
      <c r="AZQ37">
        <f t="array" ref="AZQ37">average(if($JKZ$2:$JKZ$35="ALL",AZQ2:AZQ35))</f>
        <v>348.238095238095</v>
      </c>
      <c r="AZR37">
        <f t="array" ref="AZR37">average(if($JKZ$2:$JKZ$35="ALL",AZR2:AZR35))</f>
        <v>66.7142857142857</v>
      </c>
      <c r="AZS37">
        <f t="array" ref="AZS37">average(if($JKZ$2:$JKZ$35="ALL",AZS2:AZS35))</f>
        <v>259.714285714286</v>
      </c>
      <c r="AZT37">
        <f t="array" ref="AZT37">average(if($JKZ$2:$JKZ$35="ALL",AZT2:AZT35))</f>
        <v>487</v>
      </c>
      <c r="AZU37">
        <f t="array" ref="AZU37">average(if($JKZ$2:$JKZ$35="ALL",AZU2:AZU35))</f>
        <v>20</v>
      </c>
      <c r="AZV37">
        <f t="array" ref="AZV37">average(if($JKZ$2:$JKZ$35="ALL",AZV2:AZV35))</f>
        <v>45.1428571428571</v>
      </c>
      <c r="AZW37">
        <f t="array" ref="AZW37">average(if($JKZ$2:$JKZ$35="ALL",AZW2:AZW35))</f>
        <v>6376.61904761905</v>
      </c>
      <c r="AZX37">
        <f t="array" ref="AZX37">average(if($JKZ$2:$JKZ$35="ALL",AZX2:AZX35))</f>
        <v>134.190476190476</v>
      </c>
      <c r="AZY37">
        <f t="array" ref="AZY37">average(if($JKZ$2:$JKZ$35="ALL",AZY2:AZY35))</f>
        <v>48.7619047619048</v>
      </c>
      <c r="AZZ37">
        <f t="array" ref="AZZ37">average(if($JKZ$2:$JKZ$35="ALL",AZZ2:AZZ35))</f>
        <v>270.904761904762</v>
      </c>
      <c r="BAA37">
        <f t="array" ref="BAA37">average(if($JKZ$2:$JKZ$35="ALL",BAA2:BAA35))</f>
        <v>32.4285714285714</v>
      </c>
      <c r="BAB37">
        <f t="array" ref="BAB37">average(if($JKZ$2:$JKZ$35="ALL",BAB2:BAB35))</f>
        <v>20</v>
      </c>
      <c r="BAC37">
        <f t="array" ref="BAC37">average(if($JKZ$2:$JKZ$35="ALL",BAC2:BAC35))</f>
        <v>38.0476190476191</v>
      </c>
      <c r="BAD37">
        <f t="array" ref="BAD37">average(if($JKZ$2:$JKZ$35="ALL",BAD2:BAD35))</f>
        <v>40.3809523809524</v>
      </c>
      <c r="BAE37">
        <f t="array" ref="BAE37">average(if($JKZ$2:$JKZ$35="ALL",BAE2:BAE35))</f>
        <v>180.952380952381</v>
      </c>
      <c r="BAF37">
        <f t="array" ref="BAF37">average(if($JKZ$2:$JKZ$35="ALL",BAF2:BAF35))</f>
        <v>158.142857142857</v>
      </c>
      <c r="BAG37">
        <f t="array" ref="BAG37">average(if($JKZ$2:$JKZ$35="ALL",BAG2:BAG35))</f>
        <v>20.0952380952381</v>
      </c>
      <c r="BAH37">
        <f t="array" ref="BAH37">average(if($JKZ$2:$JKZ$35="ALL",BAH2:BAH35))</f>
        <v>118.904761904762</v>
      </c>
      <c r="BAI37">
        <f t="array" ref="BAI37">average(if($JKZ$2:$JKZ$35="ALL",BAI2:BAI35))</f>
        <v>500.380952380952</v>
      </c>
      <c r="BAJ37">
        <f t="array" ref="BAJ37">average(if($JKZ$2:$JKZ$35="ALL",BAJ2:BAJ35))</f>
        <v>542.380952380952</v>
      </c>
      <c r="BAK37">
        <f t="array" ref="BAK37">average(if($JKZ$2:$JKZ$35="ALL",BAK2:BAK35))</f>
        <v>1097.28571428571</v>
      </c>
      <c r="BAL37">
        <f t="array" ref="BAL37">average(if($JKZ$2:$JKZ$35="ALL",BAL2:BAL35))</f>
        <v>726.047619047619</v>
      </c>
      <c r="BAM37">
        <f t="array" ref="BAM37">average(if($JKZ$2:$JKZ$35="ALL",BAM2:BAM35))</f>
        <v>142.47619047619</v>
      </c>
      <c r="BAN37">
        <f t="array" ref="BAN37">average(if($JKZ$2:$JKZ$35="ALL",BAN2:BAN35))</f>
        <v>245.904761904762</v>
      </c>
      <c r="BAO37">
        <f t="array" ref="BAO37">average(if($JKZ$2:$JKZ$35="ALL",BAO2:BAO35))</f>
        <v>190.380952380952</v>
      </c>
      <c r="BAP37">
        <f t="array" ref="BAP37">average(if($JKZ$2:$JKZ$35="ALL",BAP2:BAP35))</f>
        <v>149.428571428571</v>
      </c>
      <c r="BAQ37">
        <f t="array" ref="BAQ37">average(if($JKZ$2:$JKZ$35="ALL",BAQ2:BAQ35))</f>
        <v>350.095238095238</v>
      </c>
      <c r="BAR37">
        <f t="array" ref="BAR37">average(if($JKZ$2:$JKZ$35="ALL",BAR2:BAR35))</f>
        <v>20</v>
      </c>
      <c r="BAS37">
        <f t="array" ref="BAS37">average(if($JKZ$2:$JKZ$35="ALL",BAS2:BAS35))</f>
        <v>554.095238095238</v>
      </c>
      <c r="BAT37">
        <f t="array" ref="BAT37">average(if($JKZ$2:$JKZ$35="ALL",BAT2:BAT35))</f>
        <v>504.142857142857</v>
      </c>
      <c r="BAU37">
        <f t="array" ref="BAU37">average(if($JKZ$2:$JKZ$35="ALL",BAU2:BAU35))</f>
        <v>20</v>
      </c>
      <c r="BAV37">
        <f t="array" ref="BAV37">average(if($JKZ$2:$JKZ$35="ALL",BAV2:BAV35))</f>
        <v>50.5238095238095</v>
      </c>
      <c r="BAW37">
        <f t="array" ref="BAW37">average(if($JKZ$2:$JKZ$35="ALL",BAW2:BAW35))</f>
        <v>44.2857142857143</v>
      </c>
      <c r="BAX37">
        <f t="array" ref="BAX37">average(if($JKZ$2:$JKZ$35="ALL",BAX2:BAX35))</f>
        <v>20.7619047619048</v>
      </c>
      <c r="BAY37">
        <f t="array" ref="BAY37">average(if($JKZ$2:$JKZ$35="ALL",BAY2:BAY35))</f>
        <v>34.2857142857143</v>
      </c>
      <c r="BAZ37">
        <f t="array" ref="BAZ37">average(if($JKZ$2:$JKZ$35="ALL",BAZ2:BAZ35))</f>
        <v>469.428571428571</v>
      </c>
      <c r="BBA37">
        <f t="array" ref="BBA37">average(if($JKZ$2:$JKZ$35="ALL",BBA2:BBA35))</f>
        <v>733.142857142857</v>
      </c>
      <c r="BBB37">
        <f t="array" ref="BBB37">average(if($JKZ$2:$JKZ$35="ALL",BBB2:BBB35))</f>
        <v>70.7142857142857</v>
      </c>
      <c r="BBC37">
        <f t="array" ref="BBC37">average(if($JKZ$2:$JKZ$35="ALL",BBC2:BBC35))</f>
        <v>101.714285714286</v>
      </c>
      <c r="BBD37">
        <f t="array" ref="BBD37">average(if($JKZ$2:$JKZ$35="ALL",BBD2:BBD35))</f>
        <v>140.857142857143</v>
      </c>
      <c r="BBE37">
        <f t="array" ref="BBE37">average(if($JKZ$2:$JKZ$35="ALL",BBE2:BBE35))</f>
        <v>23.6190476190476</v>
      </c>
      <c r="BBF37">
        <f t="array" ref="BBF37">average(if($JKZ$2:$JKZ$35="ALL",BBF2:BBF35))</f>
        <v>31.9047619047619</v>
      </c>
      <c r="BBG37">
        <f t="array" ref="BBG37">average(if($JKZ$2:$JKZ$35="ALL",BBG2:BBG35))</f>
        <v>98.9047619047619</v>
      </c>
      <c r="BBH37">
        <f t="array" ref="BBH37">average(if($JKZ$2:$JKZ$35="ALL",BBH2:BBH35))</f>
        <v>83.0952380952381</v>
      </c>
      <c r="BBI37">
        <f t="array" ref="BBI37">average(if($JKZ$2:$JKZ$35="ALL",BBI2:BBI35))</f>
        <v>207.333333333333</v>
      </c>
      <c r="BBJ37">
        <f t="array" ref="BBJ37">average(if($JKZ$2:$JKZ$35="ALL",BBJ2:BBJ35))</f>
        <v>343.238095238095</v>
      </c>
      <c r="BBK37">
        <f t="array" ref="BBK37">average(if($JKZ$2:$JKZ$35="ALL",BBK2:BBK35))</f>
        <v>1009.2380952381</v>
      </c>
      <c r="BBL37">
        <f t="array" ref="BBL37">average(if($JKZ$2:$JKZ$35="ALL",BBL2:BBL35))</f>
        <v>288.714285714286</v>
      </c>
      <c r="BBM37">
        <f t="array" ref="BBM37">average(if($JKZ$2:$JKZ$35="ALL",BBM2:BBM35))</f>
        <v>20</v>
      </c>
      <c r="BBN37">
        <f t="array" ref="BBN37">average(if($JKZ$2:$JKZ$35="ALL",BBN2:BBN35))</f>
        <v>22.952380952381</v>
      </c>
      <c r="BBO37">
        <f t="array" ref="BBO37">average(if($JKZ$2:$JKZ$35="ALL",BBO2:BBO35))</f>
        <v>21.3333333333333</v>
      </c>
      <c r="BBP37">
        <f t="array" ref="BBP37">average(if($JKZ$2:$JKZ$35="ALL",BBP2:BBP35))</f>
        <v>93</v>
      </c>
      <c r="BBQ37">
        <f t="array" ref="BBQ37">average(if($JKZ$2:$JKZ$35="ALL",BBQ2:BBQ35))</f>
        <v>181.380952380952</v>
      </c>
      <c r="BBR37">
        <f t="array" ref="BBR37">average(if($JKZ$2:$JKZ$35="ALL",BBR2:BBR35))</f>
        <v>2111.90476190476</v>
      </c>
      <c r="BBS37">
        <f t="array" ref="BBS37">average(if($JKZ$2:$JKZ$35="ALL",BBS2:BBS35))</f>
        <v>151.285714285714</v>
      </c>
      <c r="BBT37">
        <f t="array" ref="BBT37">average(if($JKZ$2:$JKZ$35="ALL",BBT2:BBT35))</f>
        <v>218.619047619048</v>
      </c>
      <c r="BBU37">
        <f t="array" ref="BBU37">average(if($JKZ$2:$JKZ$35="ALL",BBU2:BBU35))</f>
        <v>392.571428571429</v>
      </c>
      <c r="BBV37">
        <f t="array" ref="BBV37">average(if($JKZ$2:$JKZ$35="ALL",BBV2:BBV35))</f>
        <v>218.238095238095</v>
      </c>
      <c r="BBW37">
        <f t="array" ref="BBW37">average(if($JKZ$2:$JKZ$35="ALL",BBW2:BBW35))</f>
        <v>32.2380952380952</v>
      </c>
      <c r="BBX37">
        <f t="array" ref="BBX37">average(if($JKZ$2:$JKZ$35="ALL",BBX2:BBX35))</f>
        <v>42.4285714285714</v>
      </c>
      <c r="BBY37">
        <f t="array" ref="BBY37">average(if($JKZ$2:$JKZ$35="ALL",BBY2:BBY35))</f>
        <v>107.238095238095</v>
      </c>
      <c r="BBZ37">
        <f t="array" ref="BBZ37">average(if($JKZ$2:$JKZ$35="ALL",BBZ2:BBZ35))</f>
        <v>100.238095238095</v>
      </c>
      <c r="BCA37">
        <f t="array" ref="BCA37">average(if($JKZ$2:$JKZ$35="ALL",BCA2:BCA35))</f>
        <v>48</v>
      </c>
      <c r="BCB37">
        <f t="array" ref="BCB37">average(if($JKZ$2:$JKZ$35="ALL",BCB2:BCB35))</f>
        <v>849.238095238095</v>
      </c>
      <c r="BCC37">
        <f t="array" ref="BCC37">average(if($JKZ$2:$JKZ$35="ALL",BCC2:BCC35))</f>
        <v>133</v>
      </c>
      <c r="BCD37">
        <f t="array" ref="BCD37">average(if($JKZ$2:$JKZ$35="ALL",BCD2:BCD35))</f>
        <v>275.238095238095</v>
      </c>
      <c r="BCE37">
        <f t="array" ref="BCE37">average(if($JKZ$2:$JKZ$35="ALL",BCE2:BCE35))</f>
        <v>20</v>
      </c>
      <c r="BCF37">
        <f t="array" ref="BCF37">average(if($JKZ$2:$JKZ$35="ALL",BCF2:BCF35))</f>
        <v>151.571428571429</v>
      </c>
      <c r="BCG37">
        <f t="array" ref="BCG37">average(if($JKZ$2:$JKZ$35="ALL",BCG2:BCG35))</f>
        <v>20</v>
      </c>
      <c r="BCH37">
        <f t="array" ref="BCH37">average(if($JKZ$2:$JKZ$35="ALL",BCH2:BCH35))</f>
        <v>167.714285714286</v>
      </c>
      <c r="BCI37">
        <f t="array" ref="BCI37">average(if($JKZ$2:$JKZ$35="ALL",BCI2:BCI35))</f>
        <v>232.285714285714</v>
      </c>
      <c r="BCJ37">
        <f t="array" ref="BCJ37">average(if($JKZ$2:$JKZ$35="ALL",BCJ2:BCJ35))</f>
        <v>46.5714285714286</v>
      </c>
      <c r="BCK37">
        <f t="array" ref="BCK37">average(if($JKZ$2:$JKZ$35="ALL",BCK2:BCK35))</f>
        <v>160.095238095238</v>
      </c>
      <c r="BCL37">
        <f t="array" ref="BCL37">average(if($JKZ$2:$JKZ$35="ALL",BCL2:BCL35))</f>
        <v>676.761904761905</v>
      </c>
      <c r="BCM37">
        <f t="array" ref="BCM37">average(if($JKZ$2:$JKZ$35="ALL",BCM2:BCM35))</f>
        <v>44.7619047619048</v>
      </c>
      <c r="BCN37">
        <f t="array" ref="BCN37">average(if($JKZ$2:$JKZ$35="ALL",BCN2:BCN35))</f>
        <v>73.9523809523809</v>
      </c>
      <c r="BCO37">
        <f t="array" ref="BCO37">average(if($JKZ$2:$JKZ$35="ALL",BCO2:BCO35))</f>
        <v>117</v>
      </c>
      <c r="BCP37">
        <f t="array" ref="BCP37">average(if($JKZ$2:$JKZ$35="ALL",BCP2:BCP35))</f>
        <v>44.1428571428571</v>
      </c>
      <c r="BCQ37">
        <f t="array" ref="BCQ37">average(if($JKZ$2:$JKZ$35="ALL",BCQ2:BCQ35))</f>
        <v>190.285714285714</v>
      </c>
      <c r="BCR37">
        <f t="array" ref="BCR37">average(if($JKZ$2:$JKZ$35="ALL",BCR2:BCR35))</f>
        <v>25.5714285714286</v>
      </c>
      <c r="BCS37">
        <f t="array" ref="BCS37">average(if($JKZ$2:$JKZ$35="ALL",BCS2:BCS35))</f>
        <v>20</v>
      </c>
      <c r="BCT37">
        <f t="array" ref="BCT37">average(if($JKZ$2:$JKZ$35="ALL",BCT2:BCT35))</f>
        <v>1824.52380952381</v>
      </c>
      <c r="BCU37">
        <f t="array" ref="BCU37">average(if($JKZ$2:$JKZ$35="ALL",BCU2:BCU35))</f>
        <v>301.238095238095</v>
      </c>
      <c r="BCV37">
        <f t="array" ref="BCV37">average(if($JKZ$2:$JKZ$35="ALL",BCV2:BCV35))</f>
        <v>131.952380952381</v>
      </c>
      <c r="BCW37">
        <f t="array" ref="BCW37">average(if($JKZ$2:$JKZ$35="ALL",BCW2:BCW35))</f>
        <v>463.952380952381</v>
      </c>
      <c r="BCX37">
        <f t="array" ref="BCX37">average(if($JKZ$2:$JKZ$35="ALL",BCX2:BCX35))</f>
        <v>28.9047619047619</v>
      </c>
      <c r="BCY37">
        <f t="array" ref="BCY37">average(if($JKZ$2:$JKZ$35="ALL",BCY2:BCY35))</f>
        <v>104.952380952381</v>
      </c>
      <c r="BCZ37">
        <f t="array" ref="BCZ37">average(if($JKZ$2:$JKZ$35="ALL",BCZ2:BCZ35))</f>
        <v>107.809523809524</v>
      </c>
      <c r="BDA37">
        <f t="array" ref="BDA37">average(if($JKZ$2:$JKZ$35="ALL",BDA2:BDA35))</f>
        <v>700.095238095238</v>
      </c>
      <c r="BDB37">
        <f t="array" ref="BDB37">average(if($JKZ$2:$JKZ$35="ALL",BDB2:BDB35))</f>
        <v>113.714285714286</v>
      </c>
      <c r="BDC37">
        <f t="array" ref="BDC37">average(if($JKZ$2:$JKZ$35="ALL",BDC2:BDC35))</f>
        <v>85.3333333333333</v>
      </c>
      <c r="BDD37">
        <f t="array" ref="BDD37">average(if($JKZ$2:$JKZ$35="ALL",BDD2:BDD35))</f>
        <v>104.761904761905</v>
      </c>
      <c r="BDE37">
        <f t="array" ref="BDE37">average(if($JKZ$2:$JKZ$35="ALL",BDE2:BDE35))</f>
        <v>671.333333333333</v>
      </c>
      <c r="BDF37">
        <f t="array" ref="BDF37">average(if($JKZ$2:$JKZ$35="ALL",BDF2:BDF35))</f>
        <v>345.380952380952</v>
      </c>
      <c r="BDG37">
        <f t="array" ref="BDG37">average(if($JKZ$2:$JKZ$35="ALL",BDG2:BDG35))</f>
        <v>1574.61904761905</v>
      </c>
      <c r="BDH37">
        <f t="array" ref="BDH37">average(if($JKZ$2:$JKZ$35="ALL",BDH2:BDH35))</f>
        <v>389.52380952381</v>
      </c>
      <c r="BDI37">
        <f t="array" ref="BDI37">average(if($JKZ$2:$JKZ$35="ALL",BDI2:BDI35))</f>
        <v>428.142857142857</v>
      </c>
      <c r="BDJ37">
        <f t="array" ref="BDJ37">average(if($JKZ$2:$JKZ$35="ALL",BDJ2:BDJ35))</f>
        <v>572.047619047619</v>
      </c>
      <c r="BDK37">
        <f t="array" ref="BDK37">average(if($JKZ$2:$JKZ$35="ALL",BDK2:BDK35))</f>
        <v>138.47619047619</v>
      </c>
      <c r="BDL37">
        <f t="array" ref="BDL37">average(if($JKZ$2:$JKZ$35="ALL",BDL2:BDL35))</f>
        <v>50.7619047619048</v>
      </c>
      <c r="BDM37">
        <f t="array" ref="BDM37">average(if($JKZ$2:$JKZ$35="ALL",BDM2:BDM35))</f>
        <v>75.4761904761905</v>
      </c>
      <c r="BDN37">
        <f t="array" ref="BDN37">average(if($JKZ$2:$JKZ$35="ALL",BDN2:BDN35))</f>
        <v>1207.33333333333</v>
      </c>
      <c r="BDO37">
        <f t="array" ref="BDO37">average(if($JKZ$2:$JKZ$35="ALL",BDO2:BDO35))</f>
        <v>46.3333333333333</v>
      </c>
      <c r="BDP37">
        <f t="array" ref="BDP37">average(if($JKZ$2:$JKZ$35="ALL",BDP2:BDP35))</f>
        <v>415</v>
      </c>
      <c r="BDQ37">
        <f t="array" ref="BDQ37">average(if($JKZ$2:$JKZ$35="ALL",BDQ2:BDQ35))</f>
        <v>91.4285714285714</v>
      </c>
      <c r="BDR37">
        <f t="array" ref="BDR37">average(if($JKZ$2:$JKZ$35="ALL",BDR2:BDR35))</f>
        <v>279.285714285714</v>
      </c>
      <c r="BDS37">
        <f t="array" ref="BDS37">average(if($JKZ$2:$JKZ$35="ALL",BDS2:BDS35))</f>
        <v>23.7619047619048</v>
      </c>
      <c r="BDT37">
        <f t="array" ref="BDT37">average(if($JKZ$2:$JKZ$35="ALL",BDT2:BDT35))</f>
        <v>683.095238095238</v>
      </c>
      <c r="BDU37">
        <f t="array" ref="BDU37">average(if($JKZ$2:$JKZ$35="ALL",BDU2:BDU35))</f>
        <v>190.142857142857</v>
      </c>
      <c r="BDV37">
        <f t="array" ref="BDV37">average(if($JKZ$2:$JKZ$35="ALL",BDV2:BDV35))</f>
        <v>58.0952380952381</v>
      </c>
      <c r="BDW37">
        <f t="array" ref="BDW37">average(if($JKZ$2:$JKZ$35="ALL",BDW2:BDW35))</f>
        <v>191.142857142857</v>
      </c>
      <c r="BDX37">
        <f t="array" ref="BDX37">average(if($JKZ$2:$JKZ$35="ALL",BDX2:BDX35))</f>
        <v>42.7142857142857</v>
      </c>
      <c r="BDY37">
        <f t="array" ref="BDY37">average(if($JKZ$2:$JKZ$35="ALL",BDY2:BDY35))</f>
        <v>77.0952380952381</v>
      </c>
      <c r="BDZ37">
        <f t="array" ref="BDZ37">average(if($JKZ$2:$JKZ$35="ALL",BDZ2:BDZ35))</f>
        <v>346.142857142857</v>
      </c>
      <c r="BEA37">
        <f t="array" ref="BEA37">average(if($JKZ$2:$JKZ$35="ALL",BEA2:BEA35))</f>
        <v>855.809523809524</v>
      </c>
      <c r="BEB37">
        <f t="array" ref="BEB37">average(if($JKZ$2:$JKZ$35="ALL",BEB2:BEB35))</f>
        <v>482.904761904762</v>
      </c>
      <c r="BEC37">
        <f t="array" ref="BEC37">average(if($JKZ$2:$JKZ$35="ALL",BEC2:BEC35))</f>
        <v>600.52380952381</v>
      </c>
      <c r="BED37">
        <f t="array" ref="BED37">average(if($JKZ$2:$JKZ$35="ALL",BED2:BED35))</f>
        <v>196.714285714286</v>
      </c>
      <c r="BEE37">
        <f t="array" ref="BEE37">average(if($JKZ$2:$JKZ$35="ALL",BEE2:BEE35))</f>
        <v>182.428571428571</v>
      </c>
      <c r="BEF37">
        <f t="array" ref="BEF37">average(if($JKZ$2:$JKZ$35="ALL",BEF2:BEF35))</f>
        <v>70.0952380952381</v>
      </c>
      <c r="BEG37">
        <f t="array" ref="BEG37">average(if($JKZ$2:$JKZ$35="ALL",BEG2:BEG35))</f>
        <v>1296.52380952381</v>
      </c>
      <c r="BEH37">
        <f t="array" ref="BEH37">average(if($JKZ$2:$JKZ$35="ALL",BEH2:BEH35))</f>
        <v>134.52380952381</v>
      </c>
      <c r="BEI37">
        <f t="array" ref="BEI37">average(if($JKZ$2:$JKZ$35="ALL",BEI2:BEI35))</f>
        <v>307.095238095238</v>
      </c>
      <c r="BEJ37">
        <f t="array" ref="BEJ37">average(if($JKZ$2:$JKZ$35="ALL",BEJ2:BEJ35))</f>
        <v>14375.1904761905</v>
      </c>
      <c r="BEK37">
        <f t="array" ref="BEK37">average(if($JKZ$2:$JKZ$35="ALL",BEK2:BEK35))</f>
        <v>699.095238095238</v>
      </c>
      <c r="BEL37">
        <f t="array" ref="BEL37">average(if($JKZ$2:$JKZ$35="ALL",BEL2:BEL35))</f>
        <v>178.571428571429</v>
      </c>
      <c r="BEM37">
        <f t="array" ref="BEM37">average(if($JKZ$2:$JKZ$35="ALL",BEM2:BEM35))</f>
        <v>55.8095238095238</v>
      </c>
      <c r="BEN37">
        <f t="array" ref="BEN37">average(if($JKZ$2:$JKZ$35="ALL",BEN2:BEN35))</f>
        <v>25.6666666666667</v>
      </c>
      <c r="BEO37">
        <f t="array" ref="BEO37">average(if($JKZ$2:$JKZ$35="ALL",BEO2:BEO35))</f>
        <v>264.142857142857</v>
      </c>
      <c r="BEP37">
        <f t="array" ref="BEP37">average(if($JKZ$2:$JKZ$35="ALL",BEP2:BEP35))</f>
        <v>27.6190476190476</v>
      </c>
      <c r="BEQ37">
        <f t="array" ref="BEQ37">average(if($JKZ$2:$JKZ$35="ALL",BEQ2:BEQ35))</f>
        <v>90.0952380952381</v>
      </c>
      <c r="BER37">
        <f t="array" ref="BER37">average(if($JKZ$2:$JKZ$35="ALL",BER2:BER35))</f>
        <v>103</v>
      </c>
      <c r="BES37">
        <f t="array" ref="BES37">average(if($JKZ$2:$JKZ$35="ALL",BES2:BES35))</f>
        <v>57.7619047619048</v>
      </c>
      <c r="BET37">
        <f t="array" ref="BET37">average(if($JKZ$2:$JKZ$35="ALL",BET2:BET35))</f>
        <v>31.7142857142857</v>
      </c>
      <c r="BEU37">
        <f t="array" ref="BEU37">average(if($JKZ$2:$JKZ$35="ALL",BEU2:BEU35))</f>
        <v>970.571428571429</v>
      </c>
      <c r="BEV37">
        <f t="array" ref="BEV37">average(if($JKZ$2:$JKZ$35="ALL",BEV2:BEV35))</f>
        <v>983.761904761905</v>
      </c>
      <c r="BEW37">
        <f t="array" ref="BEW37">average(if($JKZ$2:$JKZ$35="ALL",BEW2:BEW35))</f>
        <v>39.9047619047619</v>
      </c>
      <c r="BEX37">
        <f t="array" ref="BEX37">average(if($JKZ$2:$JKZ$35="ALL",BEX2:BEX35))</f>
        <v>703.857142857143</v>
      </c>
      <c r="BEY37">
        <f t="array" ref="BEY37">average(if($JKZ$2:$JKZ$35="ALL",BEY2:BEY35))</f>
        <v>20.7619047619048</v>
      </c>
      <c r="BEZ37">
        <f t="array" ref="BEZ37">average(if($JKZ$2:$JKZ$35="ALL",BEZ2:BEZ35))</f>
        <v>74.4285714285714</v>
      </c>
      <c r="BFA37">
        <f t="array" ref="BFA37">average(if($JKZ$2:$JKZ$35="ALL",BFA2:BFA35))</f>
        <v>25.7619047619048</v>
      </c>
      <c r="BFB37">
        <f t="array" ref="BFB37">average(if($JKZ$2:$JKZ$35="ALL",BFB2:BFB35))</f>
        <v>28.3333333333333</v>
      </c>
      <c r="BFC37">
        <f t="array" ref="BFC37">average(if($JKZ$2:$JKZ$35="ALL",BFC2:BFC35))</f>
        <v>95.8571428571429</v>
      </c>
      <c r="BFD37">
        <f t="array" ref="BFD37">average(if($JKZ$2:$JKZ$35="ALL",BFD2:BFD35))</f>
        <v>256.333333333333</v>
      </c>
      <c r="BFE37">
        <f t="array" ref="BFE37">average(if($JKZ$2:$JKZ$35="ALL",BFE2:BFE35))</f>
        <v>34.0952380952381</v>
      </c>
      <c r="BFF37">
        <f t="array" ref="BFF37">average(if($JKZ$2:$JKZ$35="ALL",BFF2:BFF35))</f>
        <v>701.761904761905</v>
      </c>
      <c r="BFG37">
        <f t="array" ref="BFG37">average(if($JKZ$2:$JKZ$35="ALL",BFG2:BFG35))</f>
        <v>643.380952380952</v>
      </c>
      <c r="BFH37">
        <f t="array" ref="BFH37">average(if($JKZ$2:$JKZ$35="ALL",BFH2:BFH35))</f>
        <v>130.238095238095</v>
      </c>
      <c r="BFI37">
        <f t="array" ref="BFI37">average(if($JKZ$2:$JKZ$35="ALL",BFI2:BFI35))</f>
        <v>156.809523809524</v>
      </c>
      <c r="BFJ37">
        <f t="array" ref="BFJ37">average(if($JKZ$2:$JKZ$35="ALL",BFJ2:BFJ35))</f>
        <v>423.333333333333</v>
      </c>
      <c r="BFK37">
        <f t="array" ref="BFK37">average(if($JKZ$2:$JKZ$35="ALL",BFK2:BFK35))</f>
        <v>28.8095238095238</v>
      </c>
      <c r="BFL37">
        <f t="array" ref="BFL37">average(if($JKZ$2:$JKZ$35="ALL",BFL2:BFL35))</f>
        <v>97.8095238095238</v>
      </c>
      <c r="BFM37">
        <f t="array" ref="BFM37">average(if($JKZ$2:$JKZ$35="ALL",BFM2:BFM35))</f>
        <v>201.761904761905</v>
      </c>
      <c r="BFN37">
        <f t="array" ref="BFN37">average(if($JKZ$2:$JKZ$35="ALL",BFN2:BFN35))</f>
        <v>377.190476190476</v>
      </c>
      <c r="BFO37">
        <f t="array" ref="BFO37">average(if($JKZ$2:$JKZ$35="ALL",BFO2:BFO35))</f>
        <v>20</v>
      </c>
      <c r="BFP37">
        <f t="array" ref="BFP37">average(if($JKZ$2:$JKZ$35="ALL",BFP2:BFP35))</f>
        <v>23.1428571428571</v>
      </c>
      <c r="BFQ37">
        <f t="array" ref="BFQ37">average(if($JKZ$2:$JKZ$35="ALL",BFQ2:BFQ35))</f>
        <v>38.1904761904762</v>
      </c>
      <c r="BFR37">
        <f t="array" ref="BFR37">average(if($JKZ$2:$JKZ$35="ALL",BFR2:BFR35))</f>
        <v>483.095238095238</v>
      </c>
      <c r="BFS37">
        <f t="array" ref="BFS37">average(if($JKZ$2:$JKZ$35="ALL",BFS2:BFS35))</f>
        <v>152.190476190476</v>
      </c>
      <c r="BFT37">
        <f t="array" ref="BFT37">average(if($JKZ$2:$JKZ$35="ALL",BFT2:BFT35))</f>
        <v>118.428571428571</v>
      </c>
      <c r="BFU37">
        <f t="array" ref="BFU37">average(if($JKZ$2:$JKZ$35="ALL",BFU2:BFU35))</f>
        <v>67.8571428571429</v>
      </c>
      <c r="BFV37">
        <f t="array" ref="BFV37">average(if($JKZ$2:$JKZ$35="ALL",BFV2:BFV35))</f>
        <v>129.904761904762</v>
      </c>
      <c r="BFW37">
        <f t="array" ref="BFW37">average(if($JKZ$2:$JKZ$35="ALL",BFW2:BFW35))</f>
        <v>24.3809523809524</v>
      </c>
      <c r="BFX37">
        <f t="array" ref="BFX37">average(if($JKZ$2:$JKZ$35="ALL",BFX2:BFX35))</f>
        <v>105.952380952381</v>
      </c>
      <c r="BFY37">
        <f t="array" ref="BFY37">average(if($JKZ$2:$JKZ$35="ALL",BFY2:BFY35))</f>
        <v>30.4285714285714</v>
      </c>
      <c r="BFZ37">
        <f t="array" ref="BFZ37">average(if($JKZ$2:$JKZ$35="ALL",BFZ2:BFZ35))</f>
        <v>321.333333333333</v>
      </c>
      <c r="BGA37">
        <f t="array" ref="BGA37">average(if($JKZ$2:$JKZ$35="ALL",BGA2:BGA35))</f>
        <v>55</v>
      </c>
      <c r="BGB37">
        <f t="array" ref="BGB37">average(if($JKZ$2:$JKZ$35="ALL",BGB2:BGB35))</f>
        <v>62.2857142857143</v>
      </c>
      <c r="BGC37">
        <f t="array" ref="BGC37">average(if($JKZ$2:$JKZ$35="ALL",BGC2:BGC35))</f>
        <v>20</v>
      </c>
      <c r="BGD37">
        <f t="array" ref="BGD37">average(if($JKZ$2:$JKZ$35="ALL",BGD2:BGD35))</f>
        <v>21.6666666666667</v>
      </c>
      <c r="BGE37">
        <f t="array" ref="BGE37">average(if($JKZ$2:$JKZ$35="ALL",BGE2:BGE35))</f>
        <v>70.2380952380952</v>
      </c>
      <c r="BGF37">
        <f t="array" ref="BGF37">average(if($JKZ$2:$JKZ$35="ALL",BGF2:BGF35))</f>
        <v>74</v>
      </c>
      <c r="BGG37">
        <f t="array" ref="BGG37">average(if($JKZ$2:$JKZ$35="ALL",BGG2:BGG35))</f>
        <v>65.5238095238095</v>
      </c>
      <c r="BGH37">
        <f t="array" ref="BGH37">average(if($JKZ$2:$JKZ$35="ALL",BGH2:BGH35))</f>
        <v>42.1428571428571</v>
      </c>
      <c r="BGI37">
        <f t="array" ref="BGI37">average(if($JKZ$2:$JKZ$35="ALL",BGI2:BGI35))</f>
        <v>20</v>
      </c>
      <c r="BGJ37">
        <f t="array" ref="BGJ37">average(if($JKZ$2:$JKZ$35="ALL",BGJ2:BGJ35))</f>
        <v>492.619047619048</v>
      </c>
      <c r="BGK37">
        <f t="array" ref="BGK37">average(if($JKZ$2:$JKZ$35="ALL",BGK2:BGK35))</f>
        <v>29.4761904761905</v>
      </c>
      <c r="BGL37">
        <f t="array" ref="BGL37">average(if($JKZ$2:$JKZ$35="ALL",BGL2:BGL35))</f>
        <v>201.761904761905</v>
      </c>
      <c r="BGM37">
        <f t="array" ref="BGM37">average(if($JKZ$2:$JKZ$35="ALL",BGM2:BGM35))</f>
        <v>277.52380952381</v>
      </c>
      <c r="BGN37">
        <f t="array" ref="BGN37">average(if($JKZ$2:$JKZ$35="ALL",BGN2:BGN35))</f>
        <v>26.2857142857143</v>
      </c>
      <c r="BGO37">
        <f t="array" ref="BGO37">average(if($JKZ$2:$JKZ$35="ALL",BGO2:BGO35))</f>
        <v>131</v>
      </c>
      <c r="BGP37">
        <f t="array" ref="BGP37">average(if($JKZ$2:$JKZ$35="ALL",BGP2:BGP35))</f>
        <v>21.6666666666667</v>
      </c>
      <c r="BGQ37">
        <f t="array" ref="BGQ37">average(if($JKZ$2:$JKZ$35="ALL",BGQ2:BGQ35))</f>
        <v>201.285714285714</v>
      </c>
      <c r="BGR37">
        <f t="array" ref="BGR37">average(if($JKZ$2:$JKZ$35="ALL",BGR2:BGR35))</f>
        <v>42.2380952380952</v>
      </c>
      <c r="BGS37">
        <f t="array" ref="BGS37">average(if($JKZ$2:$JKZ$35="ALL",BGS2:BGS35))</f>
        <v>112.095238095238</v>
      </c>
      <c r="BGT37">
        <f t="array" ref="BGT37">average(if($JKZ$2:$JKZ$35="ALL",BGT2:BGT35))</f>
        <v>287.761904761905</v>
      </c>
      <c r="BGU37">
        <f t="array" ref="BGU37">average(if($JKZ$2:$JKZ$35="ALL",BGU2:BGU35))</f>
        <v>351.333333333333</v>
      </c>
      <c r="BGV37">
        <f t="array" ref="BGV37">average(if($JKZ$2:$JKZ$35="ALL",BGV2:BGV35))</f>
        <v>694.904761904762</v>
      </c>
      <c r="BGW37">
        <f t="array" ref="BGW37">average(if($JKZ$2:$JKZ$35="ALL",BGW2:BGW35))</f>
        <v>909.904761904762</v>
      </c>
      <c r="BGX37">
        <f t="array" ref="BGX37">average(if($JKZ$2:$JKZ$35="ALL",BGX2:BGX35))</f>
        <v>38.7619047619048</v>
      </c>
      <c r="BGY37">
        <f t="array" ref="BGY37">average(if($JKZ$2:$JKZ$35="ALL",BGY2:BGY35))</f>
        <v>583.285714285714</v>
      </c>
      <c r="BGZ37">
        <f t="array" ref="BGZ37">average(if($JKZ$2:$JKZ$35="ALL",BGZ2:BGZ35))</f>
        <v>22.8095238095238</v>
      </c>
      <c r="BHA37">
        <f t="array" ref="BHA37">average(if($JKZ$2:$JKZ$35="ALL",BHA2:BHA35))</f>
        <v>434.142857142857</v>
      </c>
      <c r="BHB37">
        <f t="array" ref="BHB37">average(if($JKZ$2:$JKZ$35="ALL",BHB2:BHB35))</f>
        <v>350.47619047619</v>
      </c>
      <c r="BHC37">
        <f t="array" ref="BHC37">average(if($JKZ$2:$JKZ$35="ALL",BHC2:BHC35))</f>
        <v>316.666666666667</v>
      </c>
      <c r="BHD37">
        <f t="array" ref="BHD37">average(if($JKZ$2:$JKZ$35="ALL",BHD2:BHD35))</f>
        <v>441</v>
      </c>
      <c r="BHE37">
        <f t="array" ref="BHE37">average(if($JKZ$2:$JKZ$35="ALL",BHE2:BHE35))</f>
        <v>110.333333333333</v>
      </c>
      <c r="BHF37">
        <f t="array" ref="BHF37">average(if($JKZ$2:$JKZ$35="ALL",BHF2:BHF35))</f>
        <v>174.095238095238</v>
      </c>
      <c r="BHG37">
        <f t="array" ref="BHG37">average(if($JKZ$2:$JKZ$35="ALL",BHG2:BHG35))</f>
        <v>741.095238095238</v>
      </c>
      <c r="BHH37">
        <f t="array" ref="BHH37">average(if($JKZ$2:$JKZ$35="ALL",BHH2:BHH35))</f>
        <v>21.8095238095238</v>
      </c>
      <c r="BHI37">
        <f t="array" ref="BHI37">average(if($JKZ$2:$JKZ$35="ALL",BHI2:BHI35))</f>
        <v>21.8095238095238</v>
      </c>
      <c r="BHJ37">
        <f t="array" ref="BHJ37">average(if($JKZ$2:$JKZ$35="ALL",BHJ2:BHJ35))</f>
        <v>278.52380952381</v>
      </c>
      <c r="BHK37">
        <f t="array" ref="BHK37">average(if($JKZ$2:$JKZ$35="ALL",BHK2:BHK35))</f>
        <v>55.6666666666667</v>
      </c>
      <c r="BHL37">
        <f t="array" ref="BHL37">average(if($JKZ$2:$JKZ$35="ALL",BHL2:BHL35))</f>
        <v>489.190476190476</v>
      </c>
      <c r="BHM37">
        <f t="array" ref="BHM37">average(if($JKZ$2:$JKZ$35="ALL",BHM2:BHM35))</f>
        <v>45.5238095238095</v>
      </c>
      <c r="BHN37">
        <f t="array" ref="BHN37">average(if($JKZ$2:$JKZ$35="ALL",BHN2:BHN35))</f>
        <v>69</v>
      </c>
      <c r="BHO37">
        <f t="array" ref="BHO37">average(if($JKZ$2:$JKZ$35="ALL",BHO2:BHO35))</f>
        <v>65.0952380952381</v>
      </c>
      <c r="BHP37">
        <f t="array" ref="BHP37">average(if($JKZ$2:$JKZ$35="ALL",BHP2:BHP35))</f>
        <v>722</v>
      </c>
      <c r="BHQ37">
        <f t="array" ref="BHQ37">average(if($JKZ$2:$JKZ$35="ALL",BHQ2:BHQ35))</f>
        <v>29</v>
      </c>
      <c r="BHR37">
        <f t="array" ref="BHR37">average(if($JKZ$2:$JKZ$35="ALL",BHR2:BHR35))</f>
        <v>218.428571428571</v>
      </c>
      <c r="BHS37">
        <f t="array" ref="BHS37">average(if($JKZ$2:$JKZ$35="ALL",BHS2:BHS35))</f>
        <v>26.3809523809524</v>
      </c>
      <c r="BHT37">
        <f t="array" ref="BHT37">average(if($JKZ$2:$JKZ$35="ALL",BHT2:BHT35))</f>
        <v>2346.47619047619</v>
      </c>
      <c r="BHU37">
        <f t="array" ref="BHU37">average(if($JKZ$2:$JKZ$35="ALL",BHU2:BHU35))</f>
        <v>34.4285714285714</v>
      </c>
      <c r="BHV37">
        <f t="array" ref="BHV37">average(if($JKZ$2:$JKZ$35="ALL",BHV2:BHV35))</f>
        <v>281.714285714286</v>
      </c>
      <c r="BHW37">
        <f t="array" ref="BHW37">average(if($JKZ$2:$JKZ$35="ALL",BHW2:BHW35))</f>
        <v>1245.19047619048</v>
      </c>
      <c r="BHX37">
        <f t="array" ref="BHX37">average(if($JKZ$2:$JKZ$35="ALL",BHX2:BHX35))</f>
        <v>1237.71428571429</v>
      </c>
      <c r="BHY37">
        <f t="array" ref="BHY37">average(if($JKZ$2:$JKZ$35="ALL",BHY2:BHY35))</f>
        <v>457.047619047619</v>
      </c>
      <c r="BHZ37">
        <f t="array" ref="BHZ37">average(if($JKZ$2:$JKZ$35="ALL",BHZ2:BHZ35))</f>
        <v>237.238095238095</v>
      </c>
      <c r="BIA37">
        <f t="array" ref="BIA37">average(if($JKZ$2:$JKZ$35="ALL",BIA2:BIA35))</f>
        <v>51.6190476190476</v>
      </c>
      <c r="BIB37">
        <f t="array" ref="BIB37">average(if($JKZ$2:$JKZ$35="ALL",BIB2:BIB35))</f>
        <v>56.3333333333333</v>
      </c>
      <c r="BIC37">
        <f t="array" ref="BIC37">average(if($JKZ$2:$JKZ$35="ALL",BIC2:BIC35))</f>
        <v>27.5714285714286</v>
      </c>
      <c r="BID37">
        <f t="array" ref="BID37">average(if($JKZ$2:$JKZ$35="ALL",BID2:BID35))</f>
        <v>305.285714285714</v>
      </c>
      <c r="BIE37">
        <f t="array" ref="BIE37">average(if($JKZ$2:$JKZ$35="ALL",BIE2:BIE35))</f>
        <v>237.190476190476</v>
      </c>
      <c r="BIF37">
        <f t="array" ref="BIF37">average(if($JKZ$2:$JKZ$35="ALL",BIF2:BIF35))</f>
        <v>111.095238095238</v>
      </c>
      <c r="BIG37">
        <f t="array" ref="BIG37">average(if($JKZ$2:$JKZ$35="ALL",BIG2:BIG35))</f>
        <v>82.3809523809524</v>
      </c>
      <c r="BIH37">
        <f t="array" ref="BIH37">average(if($JKZ$2:$JKZ$35="ALL",BIH2:BIH35))</f>
        <v>300.428571428571</v>
      </c>
      <c r="BII37">
        <f t="array" ref="BII37">average(if($JKZ$2:$JKZ$35="ALL",BII2:BII35))</f>
        <v>23.047619047619</v>
      </c>
      <c r="BIJ37">
        <f t="array" ref="BIJ37">average(if($JKZ$2:$JKZ$35="ALL",BIJ2:BIJ35))</f>
        <v>381.142857142857</v>
      </c>
      <c r="BIK37">
        <f t="array" ref="BIK37">average(if($JKZ$2:$JKZ$35="ALL",BIK2:BIK35))</f>
        <v>28.5238095238095</v>
      </c>
      <c r="BIL37">
        <f t="array" ref="BIL37">average(if($JKZ$2:$JKZ$35="ALL",BIL2:BIL35))</f>
        <v>56.3333333333333</v>
      </c>
      <c r="BIM37">
        <f t="array" ref="BIM37">average(if($JKZ$2:$JKZ$35="ALL",BIM2:BIM35))</f>
        <v>20</v>
      </c>
      <c r="BIN37">
        <f t="array" ref="BIN37">average(if($JKZ$2:$JKZ$35="ALL",BIN2:BIN35))</f>
        <v>20</v>
      </c>
      <c r="BIO37">
        <f t="array" ref="BIO37">average(if($JKZ$2:$JKZ$35="ALL",BIO2:BIO35))</f>
        <v>175.238095238095</v>
      </c>
      <c r="BIP37">
        <f t="array" ref="BIP37">average(if($JKZ$2:$JKZ$35="ALL",BIP2:BIP35))</f>
        <v>20</v>
      </c>
      <c r="BIQ37">
        <f t="array" ref="BIQ37">average(if($JKZ$2:$JKZ$35="ALL",BIQ2:BIQ35))</f>
        <v>177.47619047619</v>
      </c>
      <c r="BIR37">
        <f t="array" ref="BIR37">average(if($JKZ$2:$JKZ$35="ALL",BIR2:BIR35))</f>
        <v>41.1428571428571</v>
      </c>
      <c r="BIS37">
        <f t="array" ref="BIS37">average(if($JKZ$2:$JKZ$35="ALL",BIS2:BIS35))</f>
        <v>53.6190476190476</v>
      </c>
      <c r="BIT37">
        <f t="array" ref="BIT37">average(if($JKZ$2:$JKZ$35="ALL",BIT2:BIT35))</f>
        <v>531.333333333333</v>
      </c>
      <c r="BIU37">
        <f t="array" ref="BIU37">average(if($JKZ$2:$JKZ$35="ALL",BIU2:BIU35))</f>
        <v>46.7619047619048</v>
      </c>
      <c r="BIV37">
        <f t="array" ref="BIV37">average(if($JKZ$2:$JKZ$35="ALL",BIV2:BIV35))</f>
        <v>125.809523809524</v>
      </c>
      <c r="BIW37">
        <f t="array" ref="BIW37">average(if($JKZ$2:$JKZ$35="ALL",BIW2:BIW35))</f>
        <v>20</v>
      </c>
      <c r="BIX37">
        <f t="array" ref="BIX37">average(if($JKZ$2:$JKZ$35="ALL",BIX2:BIX35))</f>
        <v>37.7619047619048</v>
      </c>
      <c r="BIY37">
        <f t="array" ref="BIY37">average(if($JKZ$2:$JKZ$35="ALL",BIY2:BIY35))</f>
        <v>309</v>
      </c>
      <c r="BIZ37">
        <f t="array" ref="BIZ37">average(if($JKZ$2:$JKZ$35="ALL",BIZ2:BIZ35))</f>
        <v>403.238095238095</v>
      </c>
      <c r="BJA37">
        <f t="array" ref="BJA37">average(if($JKZ$2:$JKZ$35="ALL",BJA2:BJA35))</f>
        <v>21.7142857142857</v>
      </c>
      <c r="BJB37">
        <f t="array" ref="BJB37">average(if($JKZ$2:$JKZ$35="ALL",BJB2:BJB35))</f>
        <v>28.6190476190476</v>
      </c>
      <c r="BJC37">
        <f t="array" ref="BJC37">average(if($JKZ$2:$JKZ$35="ALL",BJC2:BJC35))</f>
        <v>1102.14285714286</v>
      </c>
      <c r="BJD37">
        <f t="array" ref="BJD37">average(if($JKZ$2:$JKZ$35="ALL",BJD2:BJD35))</f>
        <v>9564.04761904762</v>
      </c>
      <c r="BJE37">
        <f t="array" ref="BJE37">average(if($JKZ$2:$JKZ$35="ALL",BJE2:BJE35))</f>
        <v>172.666666666667</v>
      </c>
      <c r="BJF37">
        <f t="array" ref="BJF37">average(if($JKZ$2:$JKZ$35="ALL",BJF2:BJF35))</f>
        <v>20</v>
      </c>
      <c r="BJG37">
        <f t="array" ref="BJG37">average(if($JKZ$2:$JKZ$35="ALL",BJG2:BJG35))</f>
        <v>11183.2857142857</v>
      </c>
      <c r="BJH37">
        <f t="array" ref="BJH37">average(if($JKZ$2:$JKZ$35="ALL",BJH2:BJH35))</f>
        <v>29.7142857142857</v>
      </c>
      <c r="BJI37">
        <f t="array" ref="BJI37">average(if($JKZ$2:$JKZ$35="ALL",BJI2:BJI35))</f>
        <v>28.1904761904762</v>
      </c>
      <c r="BJJ37">
        <f t="array" ref="BJJ37">average(if($JKZ$2:$JKZ$35="ALL",BJJ2:BJJ35))</f>
        <v>81.6666666666667</v>
      </c>
      <c r="BJK37">
        <f t="array" ref="BJK37">average(if($JKZ$2:$JKZ$35="ALL",BJK2:BJK35))</f>
        <v>20</v>
      </c>
      <c r="BJL37">
        <f t="array" ref="BJL37">average(if($JKZ$2:$JKZ$35="ALL",BJL2:BJL35))</f>
        <v>37.8571428571429</v>
      </c>
      <c r="BJM37">
        <f t="array" ref="BJM37">average(if($JKZ$2:$JKZ$35="ALL",BJM2:BJM35))</f>
        <v>1559.28571428571</v>
      </c>
      <c r="BJN37">
        <f t="array" ref="BJN37">average(if($JKZ$2:$JKZ$35="ALL",BJN2:BJN35))</f>
        <v>139.285714285714</v>
      </c>
      <c r="BJO37">
        <f t="array" ref="BJO37">average(if($JKZ$2:$JKZ$35="ALL",BJO2:BJO35))</f>
        <v>3867.85714285714</v>
      </c>
      <c r="BJP37">
        <f t="array" ref="BJP37">average(if($JKZ$2:$JKZ$35="ALL",BJP2:BJP35))</f>
        <v>261.190476190476</v>
      </c>
      <c r="BJQ37">
        <f t="array" ref="BJQ37">average(if($JKZ$2:$JKZ$35="ALL",BJQ2:BJQ35))</f>
        <v>47.1428571428571</v>
      </c>
      <c r="BJR37">
        <f t="array" ref="BJR37">average(if($JKZ$2:$JKZ$35="ALL",BJR2:BJR35))</f>
        <v>84.6666666666667</v>
      </c>
      <c r="BJS37">
        <f t="array" ref="BJS37">average(if($JKZ$2:$JKZ$35="ALL",BJS2:BJS35))</f>
        <v>20.1904761904762</v>
      </c>
      <c r="BJT37">
        <f t="array" ref="BJT37">average(if($JKZ$2:$JKZ$35="ALL",BJT2:BJT35))</f>
        <v>425.809523809524</v>
      </c>
      <c r="BJU37">
        <f t="array" ref="BJU37">average(if($JKZ$2:$JKZ$35="ALL",BJU2:BJU35))</f>
        <v>36</v>
      </c>
      <c r="BJV37">
        <f t="array" ref="BJV37">average(if($JKZ$2:$JKZ$35="ALL",BJV2:BJV35))</f>
        <v>98.8571428571429</v>
      </c>
      <c r="BJW37">
        <f t="array" ref="BJW37">average(if($JKZ$2:$JKZ$35="ALL",BJW2:BJW35))</f>
        <v>682.619047619048</v>
      </c>
      <c r="BJX37">
        <f t="array" ref="BJX37">average(if($JKZ$2:$JKZ$35="ALL",BJX2:BJX35))</f>
        <v>537.285714285714</v>
      </c>
      <c r="BJY37">
        <f t="array" ref="BJY37">average(if($JKZ$2:$JKZ$35="ALL",BJY2:BJY35))</f>
        <v>230.857142857143</v>
      </c>
      <c r="BJZ37">
        <f t="array" ref="BJZ37">average(if($JKZ$2:$JKZ$35="ALL",BJZ2:BJZ35))</f>
        <v>126.380952380952</v>
      </c>
      <c r="BKA37">
        <f t="array" ref="BKA37">average(if($JKZ$2:$JKZ$35="ALL",BKA2:BKA35))</f>
        <v>676.380952380952</v>
      </c>
      <c r="BKB37">
        <f t="array" ref="BKB37">average(if($JKZ$2:$JKZ$35="ALL",BKB2:BKB35))</f>
        <v>114.285714285714</v>
      </c>
      <c r="BKC37">
        <f t="array" ref="BKC37">average(if($JKZ$2:$JKZ$35="ALL",BKC2:BKC35))</f>
        <v>158.714285714286</v>
      </c>
      <c r="BKD37">
        <f t="array" ref="BKD37">average(if($JKZ$2:$JKZ$35="ALL",BKD2:BKD35))</f>
        <v>1157.80952380952</v>
      </c>
      <c r="BKE37">
        <f t="array" ref="BKE37">average(if($JKZ$2:$JKZ$35="ALL",BKE2:BKE35))</f>
        <v>209.142857142857</v>
      </c>
      <c r="BKF37">
        <f t="array" ref="BKF37">average(if($JKZ$2:$JKZ$35="ALL",BKF2:BKF35))</f>
        <v>37.8095238095238</v>
      </c>
      <c r="BKG37">
        <f t="array" ref="BKG37">average(if($JKZ$2:$JKZ$35="ALL",BKG2:BKG35))</f>
        <v>547.333333333333</v>
      </c>
      <c r="BKH37">
        <f t="array" ref="BKH37">average(if($JKZ$2:$JKZ$35="ALL",BKH2:BKH35))</f>
        <v>3267.52380952381</v>
      </c>
      <c r="BKI37">
        <f t="array" ref="BKI37">average(if($JKZ$2:$JKZ$35="ALL",BKI2:BKI35))</f>
        <v>190.761904761905</v>
      </c>
      <c r="BKJ37">
        <f t="array" ref="BKJ37">average(if($JKZ$2:$JKZ$35="ALL",BKJ2:BKJ35))</f>
        <v>20</v>
      </c>
      <c r="BKK37">
        <f t="array" ref="BKK37">average(if($JKZ$2:$JKZ$35="ALL",BKK2:BKK35))</f>
        <v>14737.5714285714</v>
      </c>
      <c r="BKL37">
        <f t="array" ref="BKL37">average(if($JKZ$2:$JKZ$35="ALL",BKL2:BKL35))</f>
        <v>183.904761904762</v>
      </c>
      <c r="BKM37">
        <f t="array" ref="BKM37">average(if($JKZ$2:$JKZ$35="ALL",BKM2:BKM35))</f>
        <v>20</v>
      </c>
      <c r="BKN37">
        <f t="array" ref="BKN37">average(if($JKZ$2:$JKZ$35="ALL",BKN2:BKN35))</f>
        <v>501.285714285714</v>
      </c>
      <c r="BKO37">
        <f t="array" ref="BKO37">average(if($JKZ$2:$JKZ$35="ALL",BKO2:BKO35))</f>
        <v>224.428571428571</v>
      </c>
      <c r="BKP37">
        <f t="array" ref="BKP37">average(if($JKZ$2:$JKZ$35="ALL",BKP2:BKP35))</f>
        <v>84.0476190476191</v>
      </c>
      <c r="BKQ37">
        <f t="array" ref="BKQ37">average(if($JKZ$2:$JKZ$35="ALL",BKQ2:BKQ35))</f>
        <v>113.380952380952</v>
      </c>
      <c r="BKR37">
        <f t="array" ref="BKR37">average(if($JKZ$2:$JKZ$35="ALL",BKR2:BKR35))</f>
        <v>197.380952380952</v>
      </c>
      <c r="BKS37">
        <f t="array" ref="BKS37">average(if($JKZ$2:$JKZ$35="ALL",BKS2:BKS35))</f>
        <v>101.142857142857</v>
      </c>
      <c r="BKT37">
        <f t="array" ref="BKT37">average(if($JKZ$2:$JKZ$35="ALL",BKT2:BKT35))</f>
        <v>24.1904761904762</v>
      </c>
      <c r="BKU37">
        <f t="array" ref="BKU37">average(if($JKZ$2:$JKZ$35="ALL",BKU2:BKU35))</f>
        <v>273.52380952381</v>
      </c>
      <c r="BKV37">
        <f t="array" ref="BKV37">average(if($JKZ$2:$JKZ$35="ALL",BKV2:BKV35))</f>
        <v>45.4761904761905</v>
      </c>
      <c r="BKW37">
        <f t="array" ref="BKW37">average(if($JKZ$2:$JKZ$35="ALL",BKW2:BKW35))</f>
        <v>956.238095238095</v>
      </c>
      <c r="BKX37">
        <f t="array" ref="BKX37">average(if($JKZ$2:$JKZ$35="ALL",BKX2:BKX35))</f>
        <v>20.9047619047619</v>
      </c>
      <c r="BKY37">
        <f t="array" ref="BKY37">average(if($JKZ$2:$JKZ$35="ALL",BKY2:BKY35))</f>
        <v>205.380952380952</v>
      </c>
      <c r="BKZ37">
        <f t="array" ref="BKZ37">average(if($JKZ$2:$JKZ$35="ALL",BKZ2:BKZ35))</f>
        <v>23.2857142857143</v>
      </c>
      <c r="BLA37">
        <f t="array" ref="BLA37">average(if($JKZ$2:$JKZ$35="ALL",BLA2:BLA35))</f>
        <v>676.142857142857</v>
      </c>
      <c r="BLB37">
        <f t="array" ref="BLB37">average(if($JKZ$2:$JKZ$35="ALL",BLB2:BLB35))</f>
        <v>119.619047619048</v>
      </c>
      <c r="BLC37">
        <f t="array" ref="BLC37">average(if($JKZ$2:$JKZ$35="ALL",BLC2:BLC35))</f>
        <v>139.238095238095</v>
      </c>
      <c r="BLD37">
        <f t="array" ref="BLD37">average(if($JKZ$2:$JKZ$35="ALL",BLD2:BLD35))</f>
        <v>22.7619047619048</v>
      </c>
      <c r="BLE37">
        <f t="array" ref="BLE37">average(if($JKZ$2:$JKZ$35="ALL",BLE2:BLE35))</f>
        <v>73.7142857142857</v>
      </c>
      <c r="BLF37">
        <f t="array" ref="BLF37">average(if($JKZ$2:$JKZ$35="ALL",BLF2:BLF35))</f>
        <v>1497.85714285714</v>
      </c>
      <c r="BLG37">
        <f t="array" ref="BLG37">average(if($JKZ$2:$JKZ$35="ALL",BLG2:BLG35))</f>
        <v>256.571428571429</v>
      </c>
      <c r="BLH37">
        <f t="array" ref="BLH37">average(if($JKZ$2:$JKZ$35="ALL",BLH2:BLH35))</f>
        <v>250.095238095238</v>
      </c>
      <c r="BLI37">
        <f t="array" ref="BLI37">average(if($JKZ$2:$JKZ$35="ALL",BLI2:BLI35))</f>
        <v>473.714285714286</v>
      </c>
      <c r="BLJ37">
        <f t="array" ref="BLJ37">average(if($JKZ$2:$JKZ$35="ALL",BLJ2:BLJ35))</f>
        <v>1265.66666666667</v>
      </c>
      <c r="BLK37">
        <f t="array" ref="BLK37">average(if($JKZ$2:$JKZ$35="ALL",BLK2:BLK35))</f>
        <v>1039.57142857143</v>
      </c>
      <c r="BLL37">
        <f t="array" ref="BLL37">average(if($JKZ$2:$JKZ$35="ALL",BLL2:BLL35))</f>
        <v>42.1428571428571</v>
      </c>
      <c r="BLM37">
        <f t="array" ref="BLM37">average(if($JKZ$2:$JKZ$35="ALL",BLM2:BLM35))</f>
        <v>28.4761904761905</v>
      </c>
      <c r="BLN37">
        <f t="array" ref="BLN37">average(if($JKZ$2:$JKZ$35="ALL",BLN2:BLN35))</f>
        <v>20</v>
      </c>
      <c r="BLO37">
        <f t="array" ref="BLO37">average(if($JKZ$2:$JKZ$35="ALL",BLO2:BLO35))</f>
        <v>1081.42857142857</v>
      </c>
      <c r="BLP37">
        <f t="array" ref="BLP37">average(if($JKZ$2:$JKZ$35="ALL",BLP2:BLP35))</f>
        <v>20</v>
      </c>
      <c r="BLQ37">
        <f t="array" ref="BLQ37">average(if($JKZ$2:$JKZ$35="ALL",BLQ2:BLQ35))</f>
        <v>253.904761904762</v>
      </c>
      <c r="BLR37">
        <f t="array" ref="BLR37">average(if($JKZ$2:$JKZ$35="ALL",BLR2:BLR35))</f>
        <v>227.238095238095</v>
      </c>
      <c r="BLS37">
        <f t="array" ref="BLS37">average(if($JKZ$2:$JKZ$35="ALL",BLS2:BLS35))</f>
        <v>98.6666666666667</v>
      </c>
      <c r="BLT37">
        <f t="array" ref="BLT37">average(if($JKZ$2:$JKZ$35="ALL",BLT2:BLT35))</f>
        <v>133.809523809524</v>
      </c>
      <c r="BLU37">
        <f t="array" ref="BLU37">average(if($JKZ$2:$JKZ$35="ALL",BLU2:BLU35))</f>
        <v>20</v>
      </c>
      <c r="BLV37">
        <f t="array" ref="BLV37">average(if($JKZ$2:$JKZ$35="ALL",BLV2:BLV35))</f>
        <v>199.285714285714</v>
      </c>
      <c r="BLW37">
        <f t="array" ref="BLW37">average(if($JKZ$2:$JKZ$35="ALL",BLW2:BLW35))</f>
        <v>695.904761904762</v>
      </c>
      <c r="BLX37">
        <f t="array" ref="BLX37">average(if($JKZ$2:$JKZ$35="ALL",BLX2:BLX35))</f>
        <v>3566.85714285714</v>
      </c>
      <c r="BLY37">
        <f t="array" ref="BLY37">average(if($JKZ$2:$JKZ$35="ALL",BLY2:BLY35))</f>
        <v>281.52380952381</v>
      </c>
      <c r="BLZ37">
        <f t="array" ref="BLZ37">average(if($JKZ$2:$JKZ$35="ALL",BLZ2:BLZ35))</f>
        <v>25.3809523809524</v>
      </c>
      <c r="BMA37">
        <f t="array" ref="BMA37">average(if($JKZ$2:$JKZ$35="ALL",BMA2:BMA35))</f>
        <v>445.428571428571</v>
      </c>
      <c r="BMB37">
        <f t="array" ref="BMB37">average(if($JKZ$2:$JKZ$35="ALL",BMB2:BMB35))</f>
        <v>143.285714285714</v>
      </c>
      <c r="BMC37">
        <f t="array" ref="BMC37">average(if($JKZ$2:$JKZ$35="ALL",BMC2:BMC35))</f>
        <v>20</v>
      </c>
      <c r="BMD37">
        <f t="array" ref="BMD37">average(if($JKZ$2:$JKZ$35="ALL",BMD2:BMD35))</f>
        <v>204.714285714286</v>
      </c>
      <c r="BME37">
        <f t="array" ref="BME37">average(if($JKZ$2:$JKZ$35="ALL",BME2:BME35))</f>
        <v>43.9523809523809</v>
      </c>
      <c r="BMF37">
        <f t="array" ref="BMF37">average(if($JKZ$2:$JKZ$35="ALL",BMF2:BMF35))</f>
        <v>32.9523809523809</v>
      </c>
      <c r="BMG37">
        <f t="array" ref="BMG37">average(if($JKZ$2:$JKZ$35="ALL",BMG2:BMG35))</f>
        <v>54.9047619047619</v>
      </c>
      <c r="BMH37">
        <f t="array" ref="BMH37">average(if($JKZ$2:$JKZ$35="ALL",BMH2:BMH35))</f>
        <v>109.857142857143</v>
      </c>
      <c r="BMI37">
        <f t="array" ref="BMI37">average(if($JKZ$2:$JKZ$35="ALL",BMI2:BMI35))</f>
        <v>22.5714285714286</v>
      </c>
      <c r="BMJ37">
        <f t="array" ref="BMJ37">average(if($JKZ$2:$JKZ$35="ALL",BMJ2:BMJ35))</f>
        <v>115.666666666667</v>
      </c>
      <c r="BMK37">
        <f t="array" ref="BMK37">average(if($JKZ$2:$JKZ$35="ALL",BMK2:BMK35))</f>
        <v>85.9047619047619</v>
      </c>
      <c r="BML37">
        <f t="array" ref="BML37">average(if($JKZ$2:$JKZ$35="ALL",BML2:BML35))</f>
        <v>345.857142857143</v>
      </c>
      <c r="BMM37">
        <f t="array" ref="BMM37">average(if($JKZ$2:$JKZ$35="ALL",BMM2:BMM35))</f>
        <v>51.4761904761905</v>
      </c>
      <c r="BMN37">
        <f t="array" ref="BMN37">average(if($JKZ$2:$JKZ$35="ALL",BMN2:BMN35))</f>
        <v>53.4761904761905</v>
      </c>
      <c r="BMO37">
        <f t="array" ref="BMO37">average(if($JKZ$2:$JKZ$35="ALL",BMO2:BMO35))</f>
        <v>14031.7142857143</v>
      </c>
      <c r="BMP37">
        <f t="array" ref="BMP37">average(if($JKZ$2:$JKZ$35="ALL",BMP2:BMP35))</f>
        <v>215.47619047619</v>
      </c>
      <c r="BMQ37">
        <f t="array" ref="BMQ37">average(if($JKZ$2:$JKZ$35="ALL",BMQ2:BMQ35))</f>
        <v>16000</v>
      </c>
      <c r="BMR37">
        <f t="array" ref="BMR37">average(if($JKZ$2:$JKZ$35="ALL",BMR2:BMR35))</f>
        <v>15876.9523809524</v>
      </c>
      <c r="BMS37">
        <f t="array" ref="BMS37">average(if($JKZ$2:$JKZ$35="ALL",BMS2:BMS35))</f>
        <v>15543.2857142857</v>
      </c>
      <c r="BMT37">
        <f t="array" ref="BMT37">average(if($JKZ$2:$JKZ$35="ALL",BMT2:BMT35))</f>
        <v>35.0476190476191</v>
      </c>
      <c r="BMU37">
        <f t="array" ref="BMU37">average(if($JKZ$2:$JKZ$35="ALL",BMU2:BMU35))</f>
        <v>31.952380952381</v>
      </c>
      <c r="BMV37">
        <f t="array" ref="BMV37">average(if($JKZ$2:$JKZ$35="ALL",BMV2:BMV35))</f>
        <v>27.952380952381</v>
      </c>
      <c r="BMW37">
        <f t="array" ref="BMW37">average(if($JKZ$2:$JKZ$35="ALL",BMW2:BMW35))</f>
        <v>98.7619047619048</v>
      </c>
      <c r="BMX37">
        <f t="array" ref="BMX37">average(if($JKZ$2:$JKZ$35="ALL",BMX2:BMX35))</f>
        <v>20</v>
      </c>
      <c r="BMY37">
        <f t="array" ref="BMY37">average(if($JKZ$2:$JKZ$35="ALL",BMY2:BMY35))</f>
        <v>488.47619047619</v>
      </c>
      <c r="BMZ37">
        <f t="array" ref="BMZ37">average(if($JKZ$2:$JKZ$35="ALL",BMZ2:BMZ35))</f>
        <v>867.333333333333</v>
      </c>
      <c r="BNA37">
        <f t="array" ref="BNA37">average(if($JKZ$2:$JKZ$35="ALL",BNA2:BNA35))</f>
        <v>7369.33333333333</v>
      </c>
      <c r="BNB37">
        <f t="array" ref="BNB37">average(if($JKZ$2:$JKZ$35="ALL",BNB2:BNB35))</f>
        <v>50.8571428571429</v>
      </c>
      <c r="BNC37">
        <f t="array" ref="BNC37">average(if($JKZ$2:$JKZ$35="ALL",BNC2:BNC35))</f>
        <v>26.7619047619048</v>
      </c>
      <c r="BND37">
        <f t="array" ref="BND37">average(if($JKZ$2:$JKZ$35="ALL",BND2:BND35))</f>
        <v>2828.85714285714</v>
      </c>
      <c r="BNE37">
        <f t="array" ref="BNE37">average(if($JKZ$2:$JKZ$35="ALL",BNE2:BNE35))</f>
        <v>2522.28571428571</v>
      </c>
      <c r="BNF37">
        <f t="array" ref="BNF37">average(if($JKZ$2:$JKZ$35="ALL",BNF2:BNF35))</f>
        <v>1316.28571428571</v>
      </c>
      <c r="BNG37">
        <f t="array" ref="BNG37">average(if($JKZ$2:$JKZ$35="ALL",BNG2:BNG35))</f>
        <v>22.7142857142857</v>
      </c>
      <c r="BNH37">
        <f t="array" ref="BNH37">average(if($JKZ$2:$JKZ$35="ALL",BNH2:BNH35))</f>
        <v>231.47619047619</v>
      </c>
      <c r="BNI37">
        <f t="array" ref="BNI37">average(if($JKZ$2:$JKZ$35="ALL",BNI2:BNI35))</f>
        <v>31.7619047619048</v>
      </c>
      <c r="BNJ37">
        <f t="array" ref="BNJ37">average(if($JKZ$2:$JKZ$35="ALL",BNJ2:BNJ35))</f>
        <v>1500.42857142857</v>
      </c>
      <c r="BNK37">
        <f t="array" ref="BNK37">average(if($JKZ$2:$JKZ$35="ALL",BNK2:BNK35))</f>
        <v>1299.57142857143</v>
      </c>
      <c r="BNL37">
        <f t="array" ref="BNL37">average(if($JKZ$2:$JKZ$35="ALL",BNL2:BNL35))</f>
        <v>22.6666666666667</v>
      </c>
      <c r="BNM37">
        <f t="array" ref="BNM37">average(if($JKZ$2:$JKZ$35="ALL",BNM2:BNM35))</f>
        <v>238.809523809524</v>
      </c>
      <c r="BNN37">
        <f t="array" ref="BNN37">average(if($JKZ$2:$JKZ$35="ALL",BNN2:BNN35))</f>
        <v>107.52380952381</v>
      </c>
      <c r="BNO37">
        <f t="array" ref="BNO37">average(if($JKZ$2:$JKZ$35="ALL",BNO2:BNO35))</f>
        <v>64</v>
      </c>
      <c r="BNP37">
        <f t="array" ref="BNP37">average(if($JKZ$2:$JKZ$35="ALL",BNP2:BNP35))</f>
        <v>1439.71428571429</v>
      </c>
      <c r="BNQ37">
        <f t="array" ref="BNQ37">average(if($JKZ$2:$JKZ$35="ALL",BNQ2:BNQ35))</f>
        <v>166.952380952381</v>
      </c>
      <c r="BNR37">
        <f t="array" ref="BNR37">average(if($JKZ$2:$JKZ$35="ALL",BNR2:BNR35))</f>
        <v>82.3333333333333</v>
      </c>
      <c r="BNS37">
        <f t="array" ref="BNS37">average(if($JKZ$2:$JKZ$35="ALL",BNS2:BNS35))</f>
        <v>729.380952380952</v>
      </c>
      <c r="BNT37">
        <f t="array" ref="BNT37">average(if($JKZ$2:$JKZ$35="ALL",BNT2:BNT35))</f>
        <v>23.2857142857143</v>
      </c>
      <c r="BNU37">
        <f t="array" ref="BNU37">average(if($JKZ$2:$JKZ$35="ALL",BNU2:BNU35))</f>
        <v>20</v>
      </c>
      <c r="BNV37">
        <f t="array" ref="BNV37">average(if($JKZ$2:$JKZ$35="ALL",BNV2:BNV35))</f>
        <v>435.333333333333</v>
      </c>
      <c r="BNW37">
        <f t="array" ref="BNW37">average(if($JKZ$2:$JKZ$35="ALL",BNW2:BNW35))</f>
        <v>20</v>
      </c>
      <c r="BNX37">
        <f t="array" ref="BNX37">average(if($JKZ$2:$JKZ$35="ALL",BNX2:BNX35))</f>
        <v>3740.33333333333</v>
      </c>
      <c r="BNY37">
        <f t="array" ref="BNY37">average(if($JKZ$2:$JKZ$35="ALL",BNY2:BNY35))</f>
        <v>24.047619047619</v>
      </c>
      <c r="BNZ37">
        <f t="array" ref="BNZ37">average(if($JKZ$2:$JKZ$35="ALL",BNZ2:BNZ35))</f>
        <v>227.47619047619</v>
      </c>
      <c r="BOA37">
        <f t="array" ref="BOA37">average(if($JKZ$2:$JKZ$35="ALL",BOA2:BOA35))</f>
        <v>377.952380952381</v>
      </c>
      <c r="BOB37">
        <f t="array" ref="BOB37">average(if($JKZ$2:$JKZ$35="ALL",BOB2:BOB35))</f>
        <v>8757.2380952381</v>
      </c>
      <c r="BOC37">
        <f t="array" ref="BOC37">average(if($JKZ$2:$JKZ$35="ALL",BOC2:BOC35))</f>
        <v>40.7142857142857</v>
      </c>
      <c r="BOD37">
        <f t="array" ref="BOD37">average(if($JKZ$2:$JKZ$35="ALL",BOD2:BOD35))</f>
        <v>1461.14285714286</v>
      </c>
      <c r="BOE37">
        <f t="array" ref="BOE37">average(if($JKZ$2:$JKZ$35="ALL",BOE2:BOE35))</f>
        <v>145.190476190476</v>
      </c>
      <c r="BOF37">
        <f t="array" ref="BOF37">average(if($JKZ$2:$JKZ$35="ALL",BOF2:BOF35))</f>
        <v>94.7619047619048</v>
      </c>
      <c r="BOG37">
        <f t="array" ref="BOG37">average(if($JKZ$2:$JKZ$35="ALL",BOG2:BOG35))</f>
        <v>216.47619047619</v>
      </c>
      <c r="BOH37">
        <f t="array" ref="BOH37">average(if($JKZ$2:$JKZ$35="ALL",BOH2:BOH35))</f>
        <v>129.380952380952</v>
      </c>
      <c r="BOI37">
        <f t="array" ref="BOI37">average(if($JKZ$2:$JKZ$35="ALL",BOI2:BOI35))</f>
        <v>591.380952380952</v>
      </c>
      <c r="BOJ37">
        <f t="array" ref="BOJ37">average(if($JKZ$2:$JKZ$35="ALL",BOJ2:BOJ35))</f>
        <v>644.714285714286</v>
      </c>
      <c r="BOK37">
        <f t="array" ref="BOK37">average(if($JKZ$2:$JKZ$35="ALL",BOK2:BOK35))</f>
        <v>422.47619047619</v>
      </c>
      <c r="BOL37">
        <f t="array" ref="BOL37">average(if($JKZ$2:$JKZ$35="ALL",BOL2:BOL35))</f>
        <v>150.809523809524</v>
      </c>
      <c r="BOM37">
        <f t="array" ref="BOM37">average(if($JKZ$2:$JKZ$35="ALL",BOM2:BOM35))</f>
        <v>137.52380952381</v>
      </c>
      <c r="BON37">
        <f t="array" ref="BON37">average(if($JKZ$2:$JKZ$35="ALL",BON2:BON35))</f>
        <v>219.904761904762</v>
      </c>
      <c r="BOO37">
        <f t="array" ref="BOO37">average(if($JKZ$2:$JKZ$35="ALL",BOO2:BOO35))</f>
        <v>20</v>
      </c>
      <c r="BOP37">
        <f t="array" ref="BOP37">average(if($JKZ$2:$JKZ$35="ALL",BOP2:BOP35))</f>
        <v>20</v>
      </c>
      <c r="BOQ37">
        <f t="array" ref="BOQ37">average(if($JKZ$2:$JKZ$35="ALL",BOQ2:BOQ35))</f>
        <v>231.857142857143</v>
      </c>
      <c r="BOR37">
        <f t="array" ref="BOR37">average(if($JKZ$2:$JKZ$35="ALL",BOR2:BOR35))</f>
        <v>2069.04761904762</v>
      </c>
      <c r="BOS37">
        <f t="array" ref="BOS37">average(if($JKZ$2:$JKZ$35="ALL",BOS2:BOS35))</f>
        <v>165.142857142857</v>
      </c>
      <c r="BOT37">
        <f t="array" ref="BOT37">average(if($JKZ$2:$JKZ$35="ALL",BOT2:BOT35))</f>
        <v>125.714285714286</v>
      </c>
      <c r="BOU37">
        <f t="array" ref="BOU37">average(if($JKZ$2:$JKZ$35="ALL",BOU2:BOU35))</f>
        <v>787.095238095238</v>
      </c>
      <c r="BOV37">
        <f t="array" ref="BOV37">average(if($JKZ$2:$JKZ$35="ALL",BOV2:BOV35))</f>
        <v>990.809523809524</v>
      </c>
      <c r="BOW37">
        <f t="array" ref="BOW37">average(if($JKZ$2:$JKZ$35="ALL",BOW2:BOW35))</f>
        <v>149.428571428571</v>
      </c>
      <c r="BOX37">
        <f t="array" ref="BOX37">average(if($JKZ$2:$JKZ$35="ALL",BOX2:BOX35))</f>
        <v>548.619047619048</v>
      </c>
      <c r="BOY37">
        <f t="array" ref="BOY37">average(if($JKZ$2:$JKZ$35="ALL",BOY2:BOY35))</f>
        <v>994.095238095238</v>
      </c>
      <c r="BOZ37">
        <f t="array" ref="BOZ37">average(if($JKZ$2:$JKZ$35="ALL",BOZ2:BOZ35))</f>
        <v>246.47619047619</v>
      </c>
      <c r="BPA37">
        <f t="array" ref="BPA37">average(if($JKZ$2:$JKZ$35="ALL",BPA2:BPA35))</f>
        <v>517.285714285714</v>
      </c>
      <c r="BPB37">
        <f t="array" ref="BPB37">average(if($JKZ$2:$JKZ$35="ALL",BPB2:BPB35))</f>
        <v>371.190476190476</v>
      </c>
      <c r="BPC37">
        <f t="array" ref="BPC37">average(if($JKZ$2:$JKZ$35="ALL",BPC2:BPC35))</f>
        <v>972.333333333333</v>
      </c>
      <c r="BPD37">
        <f t="array" ref="BPD37">average(if($JKZ$2:$JKZ$35="ALL",BPD2:BPD35))</f>
        <v>459.714285714286</v>
      </c>
      <c r="BPE37">
        <f t="array" ref="BPE37">average(if($JKZ$2:$JKZ$35="ALL",BPE2:BPE35))</f>
        <v>280.714285714286</v>
      </c>
      <c r="BPF37">
        <f t="array" ref="BPF37">average(if($JKZ$2:$JKZ$35="ALL",BPF2:BPF35))</f>
        <v>339.238095238095</v>
      </c>
      <c r="BPG37">
        <f t="array" ref="BPG37">average(if($JKZ$2:$JKZ$35="ALL",BPG2:BPG35))</f>
        <v>213.142857142857</v>
      </c>
      <c r="BPH37">
        <f t="array" ref="BPH37">average(if($JKZ$2:$JKZ$35="ALL",BPH2:BPH35))</f>
        <v>534.190476190476</v>
      </c>
      <c r="BPI37">
        <f t="array" ref="BPI37">average(if($JKZ$2:$JKZ$35="ALL",BPI2:BPI35))</f>
        <v>913.904761904762</v>
      </c>
      <c r="BPJ37">
        <f t="array" ref="BPJ37">average(if($JKZ$2:$JKZ$35="ALL",BPJ2:BPJ35))</f>
        <v>347.666666666667</v>
      </c>
      <c r="BPK37">
        <f t="array" ref="BPK37">average(if($JKZ$2:$JKZ$35="ALL",BPK2:BPK35))</f>
        <v>210.190476190476</v>
      </c>
      <c r="BPL37">
        <f t="array" ref="BPL37">average(if($JKZ$2:$JKZ$35="ALL",BPL2:BPL35))</f>
        <v>29.7142857142857</v>
      </c>
      <c r="BPM37">
        <f t="array" ref="BPM37">average(if($JKZ$2:$JKZ$35="ALL",BPM2:BPM35))</f>
        <v>7547.85714285714</v>
      </c>
      <c r="BPN37">
        <f t="array" ref="BPN37">average(if($JKZ$2:$JKZ$35="ALL",BPN2:BPN35))</f>
        <v>94.5714285714286</v>
      </c>
      <c r="BPO37">
        <f t="array" ref="BPO37">average(if($JKZ$2:$JKZ$35="ALL",BPO2:BPO35))</f>
        <v>15831.3333333333</v>
      </c>
      <c r="BPP37">
        <f t="array" ref="BPP37">average(if($JKZ$2:$JKZ$35="ALL",BPP2:BPP35))</f>
        <v>1014.90476190476</v>
      </c>
      <c r="BPQ37">
        <f t="array" ref="BPQ37">average(if($JKZ$2:$JKZ$35="ALL",BPQ2:BPQ35))</f>
        <v>91.5714285714286</v>
      </c>
      <c r="BPR37">
        <f t="array" ref="BPR37">average(if($JKZ$2:$JKZ$35="ALL",BPR2:BPR35))</f>
        <v>53.9523809523809</v>
      </c>
      <c r="BPS37">
        <f t="array" ref="BPS37">average(if($JKZ$2:$JKZ$35="ALL",BPS2:BPS35))</f>
        <v>117.619047619048</v>
      </c>
      <c r="BPT37">
        <f t="array" ref="BPT37">average(if($JKZ$2:$JKZ$35="ALL",BPT2:BPT35))</f>
        <v>22.5714285714286</v>
      </c>
      <c r="BPU37">
        <f t="array" ref="BPU37">average(if($JKZ$2:$JKZ$35="ALL",BPU2:BPU35))</f>
        <v>542.190476190476</v>
      </c>
      <c r="BPV37">
        <f t="array" ref="BPV37">average(if($JKZ$2:$JKZ$35="ALL",BPV2:BPV35))</f>
        <v>95.5714285714286</v>
      </c>
      <c r="BPW37">
        <f t="array" ref="BPW37">average(if($JKZ$2:$JKZ$35="ALL",BPW2:BPW35))</f>
        <v>409.428571428571</v>
      </c>
      <c r="BPX37">
        <f t="array" ref="BPX37">average(if($JKZ$2:$JKZ$35="ALL",BPX2:BPX35))</f>
        <v>142.52380952381</v>
      </c>
      <c r="BPY37">
        <f t="array" ref="BPY37">average(if($JKZ$2:$JKZ$35="ALL",BPY2:BPY35))</f>
        <v>23.6666666666667</v>
      </c>
      <c r="BPZ37">
        <f t="array" ref="BPZ37">average(if($JKZ$2:$JKZ$35="ALL",BPZ2:BPZ35))</f>
        <v>52.3333333333333</v>
      </c>
      <c r="BQA37">
        <f t="array" ref="BQA37">average(if($JKZ$2:$JKZ$35="ALL",BQA2:BQA35))</f>
        <v>52.1428571428571</v>
      </c>
      <c r="BQB37">
        <f t="array" ref="BQB37">average(if($JKZ$2:$JKZ$35="ALL",BQB2:BQB35))</f>
        <v>201.333333333333</v>
      </c>
      <c r="BQC37">
        <f t="array" ref="BQC37">average(if($JKZ$2:$JKZ$35="ALL",BQC2:BQC35))</f>
        <v>241.761904761905</v>
      </c>
      <c r="BQD37">
        <f t="array" ref="BQD37">average(if($JKZ$2:$JKZ$35="ALL",BQD2:BQD35))</f>
        <v>1406.2380952381</v>
      </c>
      <c r="BQE37">
        <f t="array" ref="BQE37">average(if($JKZ$2:$JKZ$35="ALL",BQE2:BQE35))</f>
        <v>122.380952380952</v>
      </c>
      <c r="BQF37">
        <f t="array" ref="BQF37">average(if($JKZ$2:$JKZ$35="ALL",BQF2:BQF35))</f>
        <v>41.1904761904762</v>
      </c>
      <c r="BQG37">
        <f t="array" ref="BQG37">average(if($JKZ$2:$JKZ$35="ALL",BQG2:BQG35))</f>
        <v>76.3333333333333</v>
      </c>
      <c r="BQH37">
        <f t="array" ref="BQH37">average(if($JKZ$2:$JKZ$35="ALL",BQH2:BQH35))</f>
        <v>129.428571428571</v>
      </c>
      <c r="BQI37">
        <f t="array" ref="BQI37">average(if($JKZ$2:$JKZ$35="ALL",BQI2:BQI35))</f>
        <v>66.8571428571429</v>
      </c>
      <c r="BQJ37">
        <f t="array" ref="BQJ37">average(if($JKZ$2:$JKZ$35="ALL",BQJ2:BQJ35))</f>
        <v>181.761904761905</v>
      </c>
      <c r="BQK37">
        <f t="array" ref="BQK37">average(if($JKZ$2:$JKZ$35="ALL",BQK2:BQK35))</f>
        <v>133.904761904762</v>
      </c>
      <c r="BQL37">
        <f t="array" ref="BQL37">average(if($JKZ$2:$JKZ$35="ALL",BQL2:BQL35))</f>
        <v>122.142857142857</v>
      </c>
      <c r="BQM37">
        <f t="array" ref="BQM37">average(if($JKZ$2:$JKZ$35="ALL",BQM2:BQM35))</f>
        <v>60.6666666666667</v>
      </c>
      <c r="BQN37">
        <f t="array" ref="BQN37">average(if($JKZ$2:$JKZ$35="ALL",BQN2:BQN35))</f>
        <v>22.4285714285714</v>
      </c>
      <c r="BQO37">
        <f t="array" ref="BQO37">average(if($JKZ$2:$JKZ$35="ALL",BQO2:BQO35))</f>
        <v>405.761904761905</v>
      </c>
      <c r="BQP37">
        <f t="array" ref="BQP37">average(if($JKZ$2:$JKZ$35="ALL",BQP2:BQP35))</f>
        <v>3094.14285714286</v>
      </c>
      <c r="BQQ37">
        <f t="array" ref="BQQ37">average(if($JKZ$2:$JKZ$35="ALL",BQQ2:BQQ35))</f>
        <v>24.2380952380952</v>
      </c>
      <c r="BQR37">
        <f t="array" ref="BQR37">average(if($JKZ$2:$JKZ$35="ALL",BQR2:BQR35))</f>
        <v>151.380952380952</v>
      </c>
      <c r="BQS37">
        <f t="array" ref="BQS37">average(if($JKZ$2:$JKZ$35="ALL",BQS2:BQS35))</f>
        <v>359.238095238095</v>
      </c>
      <c r="BQT37">
        <f t="array" ref="BQT37">average(if($JKZ$2:$JKZ$35="ALL",BQT2:BQT35))</f>
        <v>5629.57142857143</v>
      </c>
      <c r="BQU37">
        <f t="array" ref="BQU37">average(if($JKZ$2:$JKZ$35="ALL",BQU2:BQU35))</f>
        <v>108.857142857143</v>
      </c>
      <c r="BQV37">
        <f t="array" ref="BQV37">average(if($JKZ$2:$JKZ$35="ALL",BQV2:BQV35))</f>
        <v>155.428571428571</v>
      </c>
      <c r="BQW37">
        <f t="array" ref="BQW37">average(if($JKZ$2:$JKZ$35="ALL",BQW2:BQW35))</f>
        <v>55.8095238095238</v>
      </c>
      <c r="BQX37">
        <f t="array" ref="BQX37">average(if($JKZ$2:$JKZ$35="ALL",BQX2:BQX35))</f>
        <v>31.9047619047619</v>
      </c>
      <c r="BQY37">
        <f t="array" ref="BQY37">average(if($JKZ$2:$JKZ$35="ALL",BQY2:BQY35))</f>
        <v>67.8095238095238</v>
      </c>
      <c r="BQZ37">
        <f t="array" ref="BQZ37">average(if($JKZ$2:$JKZ$35="ALL",BQZ2:BQZ35))</f>
        <v>97.8571428571429</v>
      </c>
      <c r="BRA37">
        <f t="array" ref="BRA37">average(if($JKZ$2:$JKZ$35="ALL",BRA2:BRA35))</f>
        <v>110.857142857143</v>
      </c>
      <c r="BRB37">
        <f t="array" ref="BRB37">average(if($JKZ$2:$JKZ$35="ALL",BRB2:BRB35))</f>
        <v>277.190476190476</v>
      </c>
      <c r="BRC37">
        <f t="array" ref="BRC37">average(if($JKZ$2:$JKZ$35="ALL",BRC2:BRC35))</f>
        <v>34.5238095238095</v>
      </c>
      <c r="BRD37">
        <f t="array" ref="BRD37">average(if($JKZ$2:$JKZ$35="ALL",BRD2:BRD35))</f>
        <v>3370.66666666667</v>
      </c>
      <c r="BRE37">
        <f t="array" ref="BRE37">average(if($JKZ$2:$JKZ$35="ALL",BRE2:BRE35))</f>
        <v>303.619047619048</v>
      </c>
      <c r="BRF37">
        <f t="array" ref="BRF37">average(if($JKZ$2:$JKZ$35="ALL",BRF2:BRF35))</f>
        <v>20</v>
      </c>
      <c r="BRG37">
        <f t="array" ref="BRG37">average(if($JKZ$2:$JKZ$35="ALL",BRG2:BRG35))</f>
        <v>23.4761904761905</v>
      </c>
      <c r="BRH37">
        <f t="array" ref="BRH37">average(if($JKZ$2:$JKZ$35="ALL",BRH2:BRH35))</f>
        <v>106.714285714286</v>
      </c>
      <c r="BRI37">
        <f t="array" ref="BRI37">average(if($JKZ$2:$JKZ$35="ALL",BRI2:BRI35))</f>
        <v>20</v>
      </c>
      <c r="BRJ37">
        <f t="array" ref="BRJ37">average(if($JKZ$2:$JKZ$35="ALL",BRJ2:BRJ35))</f>
        <v>131.761904761905</v>
      </c>
      <c r="BRK37">
        <f t="array" ref="BRK37">average(if($JKZ$2:$JKZ$35="ALL",BRK2:BRK35))</f>
        <v>22.0952380952381</v>
      </c>
      <c r="BRL37">
        <f t="array" ref="BRL37">average(if($JKZ$2:$JKZ$35="ALL",BRL2:BRL35))</f>
        <v>48.8095238095238</v>
      </c>
      <c r="BRM37">
        <f t="array" ref="BRM37">average(if($JKZ$2:$JKZ$35="ALL",BRM2:BRM35))</f>
        <v>712.095238095238</v>
      </c>
      <c r="BRN37">
        <f t="array" ref="BRN37">average(if($JKZ$2:$JKZ$35="ALL",BRN2:BRN35))</f>
        <v>131.52380952381</v>
      </c>
      <c r="BRO37">
        <f t="array" ref="BRO37">average(if($JKZ$2:$JKZ$35="ALL",BRO2:BRO35))</f>
        <v>24.4761904761905</v>
      </c>
      <c r="BRP37">
        <f t="array" ref="BRP37">average(if($JKZ$2:$JKZ$35="ALL",BRP2:BRP35))</f>
        <v>80.1904761904762</v>
      </c>
      <c r="BRQ37">
        <f t="array" ref="BRQ37">average(if($JKZ$2:$JKZ$35="ALL",BRQ2:BRQ35))</f>
        <v>141.666666666667</v>
      </c>
      <c r="BRR37">
        <f t="array" ref="BRR37">average(if($JKZ$2:$JKZ$35="ALL",BRR2:BRR35))</f>
        <v>149.809523809524</v>
      </c>
      <c r="BRS37">
        <f t="array" ref="BRS37">average(if($JKZ$2:$JKZ$35="ALL",BRS2:BRS35))</f>
        <v>1565.33333333333</v>
      </c>
      <c r="BRT37">
        <f t="array" ref="BRT37">average(if($JKZ$2:$JKZ$35="ALL",BRT2:BRT35))</f>
        <v>20</v>
      </c>
      <c r="BRU37">
        <f t="array" ref="BRU37">average(if($JKZ$2:$JKZ$35="ALL",BRU2:BRU35))</f>
        <v>244.333333333333</v>
      </c>
      <c r="BRV37">
        <f t="array" ref="BRV37">average(if($JKZ$2:$JKZ$35="ALL",BRV2:BRV35))</f>
        <v>242.190476190476</v>
      </c>
      <c r="BRW37">
        <f t="array" ref="BRW37">average(if($JKZ$2:$JKZ$35="ALL",BRW2:BRW35))</f>
        <v>58.1904761904762</v>
      </c>
      <c r="BRX37">
        <f t="array" ref="BRX37">average(if($JKZ$2:$JKZ$35="ALL",BRX2:BRX35))</f>
        <v>268.095238095238</v>
      </c>
      <c r="BRY37">
        <f t="array" ref="BRY37">average(if($JKZ$2:$JKZ$35="ALL",BRY2:BRY35))</f>
        <v>777.619047619048</v>
      </c>
      <c r="BRZ37">
        <f t="array" ref="BRZ37">average(if($JKZ$2:$JKZ$35="ALL",BRZ2:BRZ35))</f>
        <v>41.2380952380952</v>
      </c>
      <c r="BSA37">
        <f t="array" ref="BSA37">average(if($JKZ$2:$JKZ$35="ALL",BSA2:BSA35))</f>
        <v>122.190476190476</v>
      </c>
      <c r="BSB37">
        <f t="array" ref="BSB37">average(if($JKZ$2:$JKZ$35="ALL",BSB2:BSB35))</f>
        <v>131.904761904762</v>
      </c>
      <c r="BSC37">
        <f t="array" ref="BSC37">average(if($JKZ$2:$JKZ$35="ALL",BSC2:BSC35))</f>
        <v>25.7619047619048</v>
      </c>
      <c r="BSD37">
        <f t="array" ref="BSD37">average(if($JKZ$2:$JKZ$35="ALL",BSD2:BSD35))</f>
        <v>505.285714285714</v>
      </c>
      <c r="BSE37">
        <f t="array" ref="BSE37">average(if($JKZ$2:$JKZ$35="ALL",BSE2:BSE35))</f>
        <v>1362.14285714286</v>
      </c>
      <c r="BSF37">
        <f t="array" ref="BSF37">average(if($JKZ$2:$JKZ$35="ALL",BSF2:BSF35))</f>
        <v>534.238095238095</v>
      </c>
      <c r="BSG37">
        <f t="array" ref="BSG37">average(if($JKZ$2:$JKZ$35="ALL",BSG2:BSG35))</f>
        <v>290.047619047619</v>
      </c>
      <c r="BSH37">
        <f t="array" ref="BSH37">average(if($JKZ$2:$JKZ$35="ALL",BSH2:BSH35))</f>
        <v>174.047619047619</v>
      </c>
      <c r="BSI37">
        <f t="array" ref="BSI37">average(if($JKZ$2:$JKZ$35="ALL",BSI2:BSI35))</f>
        <v>195.761904761905</v>
      </c>
      <c r="BSJ37">
        <f t="array" ref="BSJ37">average(if($JKZ$2:$JKZ$35="ALL",BSJ2:BSJ35))</f>
        <v>20</v>
      </c>
      <c r="BSK37">
        <f t="array" ref="BSK37">average(if($JKZ$2:$JKZ$35="ALL",BSK2:BSK35))</f>
        <v>117.333333333333</v>
      </c>
      <c r="BSL37">
        <f t="array" ref="BSL37">average(if($JKZ$2:$JKZ$35="ALL",BSL2:BSL35))</f>
        <v>137.714285714286</v>
      </c>
      <c r="BSM37">
        <f t="array" ref="BSM37">average(if($JKZ$2:$JKZ$35="ALL",BSM2:BSM35))</f>
        <v>100.095238095238</v>
      </c>
      <c r="BSN37">
        <f t="array" ref="BSN37">average(if($JKZ$2:$JKZ$35="ALL",BSN2:BSN35))</f>
        <v>34.9523809523809</v>
      </c>
      <c r="BSO37">
        <f t="array" ref="BSO37">average(if($JKZ$2:$JKZ$35="ALL",BSO2:BSO35))</f>
        <v>336.952380952381</v>
      </c>
      <c r="BSP37">
        <f t="array" ref="BSP37">average(if($JKZ$2:$JKZ$35="ALL",BSP2:BSP35))</f>
        <v>763.380952380952</v>
      </c>
      <c r="BSQ37">
        <f t="array" ref="BSQ37">average(if($JKZ$2:$JKZ$35="ALL",BSQ2:BSQ35))</f>
        <v>716.52380952381</v>
      </c>
      <c r="BSR37">
        <f t="array" ref="BSR37">average(if($JKZ$2:$JKZ$35="ALL",BSR2:BSR35))</f>
        <v>2576.2380952381</v>
      </c>
      <c r="BSS37">
        <f t="array" ref="BSS37">average(if($JKZ$2:$JKZ$35="ALL",BSS2:BSS35))</f>
        <v>20</v>
      </c>
      <c r="BST37">
        <f t="array" ref="BST37">average(if($JKZ$2:$JKZ$35="ALL",BST2:BST35))</f>
        <v>239.333333333333</v>
      </c>
      <c r="BSU37">
        <f t="array" ref="BSU37">average(if($JKZ$2:$JKZ$35="ALL",BSU2:BSU35))</f>
        <v>87.5714285714286</v>
      </c>
      <c r="BSV37">
        <f t="array" ref="BSV37">average(if($JKZ$2:$JKZ$35="ALL",BSV2:BSV35))</f>
        <v>86.0952380952381</v>
      </c>
      <c r="BSW37">
        <f t="array" ref="BSW37">average(if($JKZ$2:$JKZ$35="ALL",BSW2:BSW35))</f>
        <v>23.047619047619</v>
      </c>
      <c r="BSX37">
        <f t="array" ref="BSX37">average(if($JKZ$2:$JKZ$35="ALL",BSX2:BSX35))</f>
        <v>2520.80952380952</v>
      </c>
      <c r="BSY37">
        <f t="array" ref="BSY37">average(if($JKZ$2:$JKZ$35="ALL",BSY2:BSY35))</f>
        <v>675.47619047619</v>
      </c>
      <c r="BSZ37">
        <f t="array" ref="BSZ37">average(if($JKZ$2:$JKZ$35="ALL",BSZ2:BSZ35))</f>
        <v>13022</v>
      </c>
      <c r="BTA37">
        <f t="array" ref="BTA37">average(if($JKZ$2:$JKZ$35="ALL",BTA2:BTA35))</f>
        <v>1116.47619047619</v>
      </c>
      <c r="BTB37">
        <f t="array" ref="BTB37">average(if($JKZ$2:$JKZ$35="ALL",BTB2:BTB35))</f>
        <v>33.6190476190476</v>
      </c>
      <c r="BTC37">
        <f t="array" ref="BTC37">average(if($JKZ$2:$JKZ$35="ALL",BTC2:BTC35))</f>
        <v>3198.47619047619</v>
      </c>
      <c r="BTD37">
        <f t="array" ref="BTD37">average(if($JKZ$2:$JKZ$35="ALL",BTD2:BTD35))</f>
        <v>608.714285714286</v>
      </c>
      <c r="BTE37">
        <f t="array" ref="BTE37">average(if($JKZ$2:$JKZ$35="ALL",BTE2:BTE35))</f>
        <v>70.9523809523809</v>
      </c>
      <c r="BTF37">
        <f t="array" ref="BTF37">average(if($JKZ$2:$JKZ$35="ALL",BTF2:BTF35))</f>
        <v>87.0476190476191</v>
      </c>
      <c r="BTG37">
        <f t="array" ref="BTG37">average(if($JKZ$2:$JKZ$35="ALL",BTG2:BTG35))</f>
        <v>20</v>
      </c>
      <c r="BTH37">
        <f t="array" ref="BTH37">average(if($JKZ$2:$JKZ$35="ALL",BTH2:BTH35))</f>
        <v>20</v>
      </c>
      <c r="BTI37">
        <f t="array" ref="BTI37">average(if($JKZ$2:$JKZ$35="ALL",BTI2:BTI35))</f>
        <v>196.380952380952</v>
      </c>
      <c r="BTJ37">
        <f t="array" ref="BTJ37">average(if($JKZ$2:$JKZ$35="ALL",BTJ2:BTJ35))</f>
        <v>24.3333333333333</v>
      </c>
      <c r="BTK37">
        <f t="array" ref="BTK37">average(if($JKZ$2:$JKZ$35="ALL",BTK2:BTK35))</f>
        <v>377.095238095238</v>
      </c>
      <c r="BTL37">
        <f t="array" ref="BTL37">average(if($JKZ$2:$JKZ$35="ALL",BTL2:BTL35))</f>
        <v>618.857142857143</v>
      </c>
      <c r="BTM37">
        <f t="array" ref="BTM37">average(if($JKZ$2:$JKZ$35="ALL",BTM2:BTM35))</f>
        <v>118.428571428571</v>
      </c>
      <c r="BTN37">
        <f t="array" ref="BTN37">average(if($JKZ$2:$JKZ$35="ALL",BTN2:BTN35))</f>
        <v>338.714285714286</v>
      </c>
      <c r="BTO37">
        <f t="array" ref="BTO37">average(if($JKZ$2:$JKZ$35="ALL",BTO2:BTO35))</f>
        <v>834.380952380952</v>
      </c>
      <c r="BTP37">
        <f t="array" ref="BTP37">average(if($JKZ$2:$JKZ$35="ALL",BTP2:BTP35))</f>
        <v>749.047619047619</v>
      </c>
      <c r="BTQ37">
        <f t="array" ref="BTQ37">average(if($JKZ$2:$JKZ$35="ALL",BTQ2:BTQ35))</f>
        <v>59.2380952380952</v>
      </c>
      <c r="BTR37">
        <f t="array" ref="BTR37">average(if($JKZ$2:$JKZ$35="ALL",BTR2:BTR35))</f>
        <v>23.7142857142857</v>
      </c>
      <c r="BTS37">
        <f t="array" ref="BTS37">average(if($JKZ$2:$JKZ$35="ALL",BTS2:BTS35))</f>
        <v>7242.19047619048</v>
      </c>
      <c r="BTT37">
        <f t="array" ref="BTT37">average(if($JKZ$2:$JKZ$35="ALL",BTT2:BTT35))</f>
        <v>50.4285714285714</v>
      </c>
      <c r="BTU37">
        <f t="array" ref="BTU37">average(if($JKZ$2:$JKZ$35="ALL",BTU2:BTU35))</f>
        <v>20.7619047619048</v>
      </c>
      <c r="BTV37">
        <f t="array" ref="BTV37">average(if($JKZ$2:$JKZ$35="ALL",BTV2:BTV35))</f>
        <v>259.428571428571</v>
      </c>
      <c r="BTW37">
        <f t="array" ref="BTW37">average(if($JKZ$2:$JKZ$35="ALL",BTW2:BTW35))</f>
        <v>1473.90476190476</v>
      </c>
      <c r="BTX37">
        <f t="array" ref="BTX37">average(if($JKZ$2:$JKZ$35="ALL",BTX2:BTX35))</f>
        <v>462.142857142857</v>
      </c>
      <c r="BTY37">
        <f t="array" ref="BTY37">average(if($JKZ$2:$JKZ$35="ALL",BTY2:BTY35))</f>
        <v>807.47619047619</v>
      </c>
      <c r="BTZ37">
        <f t="array" ref="BTZ37">average(if($JKZ$2:$JKZ$35="ALL",BTZ2:BTZ35))</f>
        <v>59.1904761904762</v>
      </c>
      <c r="BUA37">
        <f t="array" ref="BUA37">average(if($JKZ$2:$JKZ$35="ALL",BUA2:BUA35))</f>
        <v>42.9523809523809</v>
      </c>
      <c r="BUB37">
        <f t="array" ref="BUB37">average(if($JKZ$2:$JKZ$35="ALL",BUB2:BUB35))</f>
        <v>399.619047619048</v>
      </c>
      <c r="BUC37">
        <f t="array" ref="BUC37">average(if($JKZ$2:$JKZ$35="ALL",BUC2:BUC35))</f>
        <v>1382.95238095238</v>
      </c>
      <c r="BUD37">
        <f t="array" ref="BUD37">average(if($JKZ$2:$JKZ$35="ALL",BUD2:BUD35))</f>
        <v>1307.04761904762</v>
      </c>
      <c r="BUE37">
        <f t="array" ref="BUE37">average(if($JKZ$2:$JKZ$35="ALL",BUE2:BUE35))</f>
        <v>20.9047619047619</v>
      </c>
      <c r="BUF37">
        <f t="array" ref="BUF37">average(if($JKZ$2:$JKZ$35="ALL",BUF2:BUF35))</f>
        <v>4467.61904761905</v>
      </c>
      <c r="BUG37">
        <f t="array" ref="BUG37">average(if($JKZ$2:$JKZ$35="ALL",BUG2:BUG35))</f>
        <v>2234.95238095238</v>
      </c>
      <c r="BUH37">
        <f t="array" ref="BUH37">average(if($JKZ$2:$JKZ$35="ALL",BUH2:BUH35))</f>
        <v>542.714285714286</v>
      </c>
      <c r="BUI37">
        <f t="array" ref="BUI37">average(if($JKZ$2:$JKZ$35="ALL",BUI2:BUI35))</f>
        <v>83.7142857142857</v>
      </c>
      <c r="BUJ37">
        <f t="array" ref="BUJ37">average(if($JKZ$2:$JKZ$35="ALL",BUJ2:BUJ35))</f>
        <v>233.52380952381</v>
      </c>
      <c r="BUK37">
        <f t="array" ref="BUK37">average(if($JKZ$2:$JKZ$35="ALL",BUK2:BUK35))</f>
        <v>34.5714285714286</v>
      </c>
      <c r="BUL37">
        <f t="array" ref="BUL37">average(if($JKZ$2:$JKZ$35="ALL",BUL2:BUL35))</f>
        <v>40.7142857142857</v>
      </c>
      <c r="BUM37">
        <f t="array" ref="BUM37">average(if($JKZ$2:$JKZ$35="ALL",BUM2:BUM35))</f>
        <v>924.142857142857</v>
      </c>
      <c r="BUN37">
        <f t="array" ref="BUN37">average(if($JKZ$2:$JKZ$35="ALL",BUN2:BUN35))</f>
        <v>737.52380952381</v>
      </c>
      <c r="BUO37">
        <f t="array" ref="BUO37">average(if($JKZ$2:$JKZ$35="ALL",BUO2:BUO35))</f>
        <v>241.285714285714</v>
      </c>
      <c r="BUP37">
        <f t="array" ref="BUP37">average(if($JKZ$2:$JKZ$35="ALL",BUP2:BUP35))</f>
        <v>2899.61904761905</v>
      </c>
      <c r="BUQ37">
        <f t="array" ref="BUQ37">average(if($JKZ$2:$JKZ$35="ALL",BUQ2:BUQ35))</f>
        <v>137.761904761905</v>
      </c>
      <c r="BUR37">
        <f t="array" ref="BUR37">average(if($JKZ$2:$JKZ$35="ALL",BUR2:BUR35))</f>
        <v>91.6190476190476</v>
      </c>
      <c r="BUS37">
        <f t="array" ref="BUS37">average(if($JKZ$2:$JKZ$35="ALL",BUS2:BUS35))</f>
        <v>495.238095238095</v>
      </c>
      <c r="BUT37">
        <f t="array" ref="BUT37">average(if($JKZ$2:$JKZ$35="ALL",BUT2:BUT35))</f>
        <v>425.809523809524</v>
      </c>
      <c r="BUU37">
        <f t="array" ref="BUU37">average(if($JKZ$2:$JKZ$35="ALL",BUU2:BUU35))</f>
        <v>355.238095238095</v>
      </c>
      <c r="BUV37">
        <f t="array" ref="BUV37">average(if($JKZ$2:$JKZ$35="ALL",BUV2:BUV35))</f>
        <v>833.333333333333</v>
      </c>
      <c r="BUW37">
        <f t="array" ref="BUW37">average(if($JKZ$2:$JKZ$35="ALL",BUW2:BUW35))</f>
        <v>319.190476190476</v>
      </c>
      <c r="BUX37">
        <f t="array" ref="BUX37">average(if($JKZ$2:$JKZ$35="ALL",BUX2:BUX35))</f>
        <v>180.571428571429</v>
      </c>
      <c r="BUY37">
        <f t="array" ref="BUY37">average(if($JKZ$2:$JKZ$35="ALL",BUY2:BUY35))</f>
        <v>338.142857142857</v>
      </c>
      <c r="BUZ37">
        <f t="array" ref="BUZ37">average(if($JKZ$2:$JKZ$35="ALL",BUZ2:BUZ35))</f>
        <v>241.47619047619</v>
      </c>
      <c r="BVA37">
        <f t="array" ref="BVA37">average(if($JKZ$2:$JKZ$35="ALL",BVA2:BVA35))</f>
        <v>82.7619047619048</v>
      </c>
      <c r="BVB37">
        <f t="array" ref="BVB37">average(if($JKZ$2:$JKZ$35="ALL",BVB2:BVB35))</f>
        <v>30.4761904761905</v>
      </c>
      <c r="BVC37">
        <f t="array" ref="BVC37">average(if($JKZ$2:$JKZ$35="ALL",BVC2:BVC35))</f>
        <v>73.9047619047619</v>
      </c>
      <c r="BVD37">
        <f t="array" ref="BVD37">average(if($JKZ$2:$JKZ$35="ALL",BVD2:BVD35))</f>
        <v>89.8095238095238</v>
      </c>
      <c r="BVE37">
        <f t="array" ref="BVE37">average(if($JKZ$2:$JKZ$35="ALL",BVE2:BVE35))</f>
        <v>242.285714285714</v>
      </c>
      <c r="BVF37">
        <f t="array" ref="BVF37">average(if($JKZ$2:$JKZ$35="ALL",BVF2:BVF35))</f>
        <v>495.047619047619</v>
      </c>
      <c r="BVG37">
        <f t="array" ref="BVG37">average(if($JKZ$2:$JKZ$35="ALL",BVG2:BVG35))</f>
        <v>279.761904761905</v>
      </c>
      <c r="BVH37">
        <f t="array" ref="BVH37">average(if($JKZ$2:$JKZ$35="ALL",BVH2:BVH35))</f>
        <v>442.142857142857</v>
      </c>
      <c r="BVI37">
        <f t="array" ref="BVI37">average(if($JKZ$2:$JKZ$35="ALL",BVI2:BVI35))</f>
        <v>166.857142857143</v>
      </c>
      <c r="BVJ37">
        <f t="array" ref="BVJ37">average(if($JKZ$2:$JKZ$35="ALL",BVJ2:BVJ35))</f>
        <v>21.3333333333333</v>
      </c>
      <c r="BVK37">
        <f t="array" ref="BVK37">average(if($JKZ$2:$JKZ$35="ALL",BVK2:BVK35))</f>
        <v>542.333333333333</v>
      </c>
      <c r="BVL37">
        <f t="array" ref="BVL37">average(if($JKZ$2:$JKZ$35="ALL",BVL2:BVL35))</f>
        <v>97.7142857142857</v>
      </c>
      <c r="BVM37">
        <f t="array" ref="BVM37">average(if($JKZ$2:$JKZ$35="ALL",BVM2:BVM35))</f>
        <v>3066.33333333333</v>
      </c>
      <c r="BVN37">
        <f t="array" ref="BVN37">average(if($JKZ$2:$JKZ$35="ALL",BVN2:BVN35))</f>
        <v>780.380952380952</v>
      </c>
      <c r="BVO37">
        <f t="array" ref="BVO37">average(if($JKZ$2:$JKZ$35="ALL",BVO2:BVO35))</f>
        <v>151</v>
      </c>
      <c r="BVP37">
        <f t="array" ref="BVP37">average(if($JKZ$2:$JKZ$35="ALL",BVP2:BVP35))</f>
        <v>205.428571428571</v>
      </c>
      <c r="BVQ37">
        <f t="array" ref="BVQ37">average(if($JKZ$2:$JKZ$35="ALL",BVQ2:BVQ35))</f>
        <v>471.095238095238</v>
      </c>
      <c r="BVR37">
        <f t="array" ref="BVR37">average(if($JKZ$2:$JKZ$35="ALL",BVR2:BVR35))</f>
        <v>91.4761904761905</v>
      </c>
      <c r="BVS37">
        <f t="array" ref="BVS37">average(if($JKZ$2:$JKZ$35="ALL",BVS2:BVS35))</f>
        <v>304.142857142857</v>
      </c>
      <c r="BVT37">
        <f t="array" ref="BVT37">average(if($JKZ$2:$JKZ$35="ALL",BVT2:BVT35))</f>
        <v>1767.09523809524</v>
      </c>
      <c r="BVU37">
        <f t="array" ref="BVU37">average(if($JKZ$2:$JKZ$35="ALL",BVU2:BVU35))</f>
        <v>155.238095238095</v>
      </c>
      <c r="BVV37">
        <f t="array" ref="BVV37">average(if($JKZ$2:$JKZ$35="ALL",BVV2:BVV35))</f>
        <v>55.8571428571429</v>
      </c>
      <c r="BVW37">
        <f t="array" ref="BVW37">average(if($JKZ$2:$JKZ$35="ALL",BVW2:BVW35))</f>
        <v>1013.33333333333</v>
      </c>
      <c r="BVX37">
        <f t="array" ref="BVX37">average(if($JKZ$2:$JKZ$35="ALL",BVX2:BVX35))</f>
        <v>20</v>
      </c>
      <c r="BVY37">
        <f t="array" ref="BVY37">average(if($JKZ$2:$JKZ$35="ALL",BVY2:BVY35))</f>
        <v>23.3809523809524</v>
      </c>
      <c r="BVZ37">
        <f t="array" ref="BVZ37">average(if($JKZ$2:$JKZ$35="ALL",BVZ2:BVZ35))</f>
        <v>536.333333333333</v>
      </c>
      <c r="BWA37">
        <f t="array" ref="BWA37">average(if($JKZ$2:$JKZ$35="ALL",BWA2:BWA35))</f>
        <v>937</v>
      </c>
      <c r="BWB37">
        <f t="array" ref="BWB37">average(if($JKZ$2:$JKZ$35="ALL",BWB2:BWB35))</f>
        <v>1296.61904761905</v>
      </c>
      <c r="BWC37">
        <f t="array" ref="BWC37">average(if($JKZ$2:$JKZ$35="ALL",BWC2:BWC35))</f>
        <v>41.8095238095238</v>
      </c>
      <c r="BWD37">
        <f t="array" ref="BWD37">average(if($JKZ$2:$JKZ$35="ALL",BWD2:BWD35))</f>
        <v>90.2380952380952</v>
      </c>
      <c r="BWE37">
        <f t="array" ref="BWE37">average(if($JKZ$2:$JKZ$35="ALL",BWE2:BWE35))</f>
        <v>87.8095238095238</v>
      </c>
      <c r="BWF37">
        <f t="array" ref="BWF37">average(if($JKZ$2:$JKZ$35="ALL",BWF2:BWF35))</f>
        <v>297.666666666667</v>
      </c>
      <c r="BWG37">
        <f t="array" ref="BWG37">average(if($JKZ$2:$JKZ$35="ALL",BWG2:BWG35))</f>
        <v>192.190476190476</v>
      </c>
      <c r="BWH37">
        <f t="array" ref="BWH37">average(if($JKZ$2:$JKZ$35="ALL",BWH2:BWH35))</f>
        <v>340.952380952381</v>
      </c>
      <c r="BWI37">
        <f t="array" ref="BWI37">average(if($JKZ$2:$JKZ$35="ALL",BWI2:BWI35))</f>
        <v>220.904761904762</v>
      </c>
      <c r="BWJ37">
        <f t="array" ref="BWJ37">average(if($JKZ$2:$JKZ$35="ALL",BWJ2:BWJ35))</f>
        <v>1224.04761904762</v>
      </c>
      <c r="BWK37">
        <f t="array" ref="BWK37">average(if($JKZ$2:$JKZ$35="ALL",BWK2:BWK35))</f>
        <v>112.714285714286</v>
      </c>
      <c r="BWL37">
        <f t="array" ref="BWL37">average(if($JKZ$2:$JKZ$35="ALL",BWL2:BWL35))</f>
        <v>918.190476190476</v>
      </c>
      <c r="BWM37">
        <f t="array" ref="BWM37">average(if($JKZ$2:$JKZ$35="ALL",BWM2:BWM35))</f>
        <v>202.190476190476</v>
      </c>
      <c r="BWN37">
        <f t="array" ref="BWN37">average(if($JKZ$2:$JKZ$35="ALL",BWN2:BWN35))</f>
        <v>20</v>
      </c>
      <c r="BWO37">
        <f t="array" ref="BWO37">average(if($JKZ$2:$JKZ$35="ALL",BWO2:BWO35))</f>
        <v>62.8095238095238</v>
      </c>
      <c r="BWP37">
        <f t="array" ref="BWP37">average(if($JKZ$2:$JKZ$35="ALL",BWP2:BWP35))</f>
        <v>402.047619047619</v>
      </c>
      <c r="BWQ37">
        <f t="array" ref="BWQ37">average(if($JKZ$2:$JKZ$35="ALL",BWQ2:BWQ35))</f>
        <v>180.571428571429</v>
      </c>
      <c r="BWR37">
        <f t="array" ref="BWR37">average(if($JKZ$2:$JKZ$35="ALL",BWR2:BWR35))</f>
        <v>770.619047619048</v>
      </c>
      <c r="BWS37">
        <f t="array" ref="BWS37">average(if($JKZ$2:$JKZ$35="ALL",BWS2:BWS35))</f>
        <v>38.6666666666667</v>
      </c>
      <c r="BWT37">
        <f t="array" ref="BWT37">average(if($JKZ$2:$JKZ$35="ALL",BWT2:BWT35))</f>
        <v>165.619047619048</v>
      </c>
      <c r="BWU37">
        <f t="array" ref="BWU37">average(if($JKZ$2:$JKZ$35="ALL",BWU2:BWU35))</f>
        <v>817</v>
      </c>
      <c r="BWV37">
        <f t="array" ref="BWV37">average(if($JKZ$2:$JKZ$35="ALL",BWV2:BWV35))</f>
        <v>31.952380952381</v>
      </c>
      <c r="BWW37">
        <f t="array" ref="BWW37">average(if($JKZ$2:$JKZ$35="ALL",BWW2:BWW35))</f>
        <v>97.9523809523809</v>
      </c>
      <c r="BWX37">
        <f t="array" ref="BWX37">average(if($JKZ$2:$JKZ$35="ALL",BWX2:BWX35))</f>
        <v>587.809523809524</v>
      </c>
      <c r="BWY37">
        <f t="array" ref="BWY37">average(if($JKZ$2:$JKZ$35="ALL",BWY2:BWY35))</f>
        <v>142.52380952381</v>
      </c>
      <c r="BWZ37">
        <f t="array" ref="BWZ37">average(if($JKZ$2:$JKZ$35="ALL",BWZ2:BWZ35))</f>
        <v>239.761904761905</v>
      </c>
      <c r="BXA37">
        <f t="array" ref="BXA37">average(if($JKZ$2:$JKZ$35="ALL",BXA2:BXA35))</f>
        <v>120.904761904762</v>
      </c>
      <c r="BXB37">
        <f t="array" ref="BXB37">average(if($JKZ$2:$JKZ$35="ALL",BXB2:BXB35))</f>
        <v>20</v>
      </c>
      <c r="BXC37">
        <f t="array" ref="BXC37">average(if($JKZ$2:$JKZ$35="ALL",BXC2:BXC35))</f>
        <v>51.2380952380952</v>
      </c>
      <c r="BXD37">
        <f t="array" ref="BXD37">average(if($JKZ$2:$JKZ$35="ALL",BXD2:BXD35))</f>
        <v>135.952380952381</v>
      </c>
      <c r="BXE37">
        <f t="array" ref="BXE37">average(if($JKZ$2:$JKZ$35="ALL",BXE2:BXE35))</f>
        <v>21.7619047619048</v>
      </c>
      <c r="BXF37">
        <f t="array" ref="BXF37">average(if($JKZ$2:$JKZ$35="ALL",BXF2:BXF35))</f>
        <v>27.5714285714286</v>
      </c>
      <c r="BXG37">
        <f t="array" ref="BXG37">average(if($JKZ$2:$JKZ$35="ALL",BXG2:BXG35))</f>
        <v>781</v>
      </c>
      <c r="BXH37">
        <f t="array" ref="BXH37">average(if($JKZ$2:$JKZ$35="ALL",BXH2:BXH35))</f>
        <v>220.857142857143</v>
      </c>
      <c r="BXI37">
        <f t="array" ref="BXI37">average(if($JKZ$2:$JKZ$35="ALL",BXI2:BXI35))</f>
        <v>1566</v>
      </c>
      <c r="BXJ37">
        <f t="array" ref="BXJ37">average(if($JKZ$2:$JKZ$35="ALL",BXJ2:BXJ35))</f>
        <v>41.1428571428571</v>
      </c>
      <c r="BXK37">
        <f t="array" ref="BXK37">average(if($JKZ$2:$JKZ$35="ALL",BXK2:BXK35))</f>
        <v>45.5238095238095</v>
      </c>
      <c r="BXL37">
        <f t="array" ref="BXL37">average(if($JKZ$2:$JKZ$35="ALL",BXL2:BXL35))</f>
        <v>479.571428571429</v>
      </c>
      <c r="BXM37">
        <f t="array" ref="BXM37">average(if($JKZ$2:$JKZ$35="ALL",BXM2:BXM35))</f>
        <v>24.1904761904762</v>
      </c>
      <c r="BXN37">
        <f t="array" ref="BXN37">average(if($JKZ$2:$JKZ$35="ALL",BXN2:BXN35))</f>
        <v>2525.80952380952</v>
      </c>
      <c r="BXO37">
        <f t="array" ref="BXO37">average(if($JKZ$2:$JKZ$35="ALL",BXO2:BXO35))</f>
        <v>1019.14285714286</v>
      </c>
      <c r="BXP37">
        <f t="array" ref="BXP37">average(if($JKZ$2:$JKZ$35="ALL",BXP2:BXP35))</f>
        <v>32.8095238095238</v>
      </c>
      <c r="BXQ37">
        <f t="array" ref="BXQ37">average(if($JKZ$2:$JKZ$35="ALL",BXQ2:BXQ35))</f>
        <v>360.809523809524</v>
      </c>
      <c r="BXR37">
        <f t="array" ref="BXR37">average(if($JKZ$2:$JKZ$35="ALL",BXR2:BXR35))</f>
        <v>909.285714285714</v>
      </c>
      <c r="BXS37">
        <f t="array" ref="BXS37">average(if($JKZ$2:$JKZ$35="ALL",BXS2:BXS35))</f>
        <v>162.047619047619</v>
      </c>
      <c r="BXT37">
        <f t="array" ref="BXT37">average(if($JKZ$2:$JKZ$35="ALL",BXT2:BXT35))</f>
        <v>110.904761904762</v>
      </c>
      <c r="BXU37">
        <f t="array" ref="BXU37">average(if($JKZ$2:$JKZ$35="ALL",BXU2:BXU35))</f>
        <v>34.7142857142857</v>
      </c>
      <c r="BXV37">
        <f t="array" ref="BXV37">average(if($JKZ$2:$JKZ$35="ALL",BXV2:BXV35))</f>
        <v>510.142857142857</v>
      </c>
      <c r="BXW37">
        <f t="array" ref="BXW37">average(if($JKZ$2:$JKZ$35="ALL",BXW2:BXW35))</f>
        <v>32.8571428571429</v>
      </c>
      <c r="BXX37">
        <f t="array" ref="BXX37">average(if($JKZ$2:$JKZ$35="ALL",BXX2:BXX35))</f>
        <v>1827.42857142857</v>
      </c>
      <c r="BXY37">
        <f t="array" ref="BXY37">average(if($JKZ$2:$JKZ$35="ALL",BXY2:BXY35))</f>
        <v>93.7619047619048</v>
      </c>
      <c r="BXZ37">
        <f t="array" ref="BXZ37">average(if($JKZ$2:$JKZ$35="ALL",BXZ2:BXZ35))</f>
        <v>91.2380952380952</v>
      </c>
      <c r="BYA37">
        <f t="array" ref="BYA37">average(if($JKZ$2:$JKZ$35="ALL",BYA2:BYA35))</f>
        <v>1654</v>
      </c>
      <c r="BYB37">
        <f t="array" ref="BYB37">average(if($JKZ$2:$JKZ$35="ALL",BYB2:BYB35))</f>
        <v>489.714285714286</v>
      </c>
      <c r="BYC37">
        <f t="array" ref="BYC37">average(if($JKZ$2:$JKZ$35="ALL",BYC2:BYC35))</f>
        <v>727.428571428571</v>
      </c>
      <c r="BYD37">
        <f t="array" ref="BYD37">average(if($JKZ$2:$JKZ$35="ALL",BYD2:BYD35))</f>
        <v>280.333333333333</v>
      </c>
      <c r="BYE37">
        <f t="array" ref="BYE37">average(if($JKZ$2:$JKZ$35="ALL",BYE2:BYE35))</f>
        <v>493.52380952381</v>
      </c>
      <c r="BYF37">
        <f t="array" ref="BYF37">average(if($JKZ$2:$JKZ$35="ALL",BYF2:BYF35))</f>
        <v>165.761904761905</v>
      </c>
      <c r="BYG37">
        <f t="array" ref="BYG37">average(if($JKZ$2:$JKZ$35="ALL",BYG2:BYG35))</f>
        <v>37.1428571428571</v>
      </c>
      <c r="BYH37">
        <f t="array" ref="BYH37">average(if($JKZ$2:$JKZ$35="ALL",BYH2:BYH35))</f>
        <v>33.6190476190476</v>
      </c>
      <c r="BYI37">
        <f t="array" ref="BYI37">average(if($JKZ$2:$JKZ$35="ALL",BYI2:BYI35))</f>
        <v>20</v>
      </c>
      <c r="BYJ37">
        <f t="array" ref="BYJ37">average(if($JKZ$2:$JKZ$35="ALL",BYJ2:BYJ35))</f>
        <v>38.1904761904762</v>
      </c>
      <c r="BYK37">
        <f t="array" ref="BYK37">average(if($JKZ$2:$JKZ$35="ALL",BYK2:BYK35))</f>
        <v>22.7142857142857</v>
      </c>
      <c r="BYL37">
        <f t="array" ref="BYL37">average(if($JKZ$2:$JKZ$35="ALL",BYL2:BYL35))</f>
        <v>37.2380952380952</v>
      </c>
      <c r="BYM37">
        <f t="array" ref="BYM37">average(if($JKZ$2:$JKZ$35="ALL",BYM2:BYM35))</f>
        <v>422.952380952381</v>
      </c>
      <c r="BYN37">
        <f t="array" ref="BYN37">average(if($JKZ$2:$JKZ$35="ALL",BYN2:BYN35))</f>
        <v>108.47619047619</v>
      </c>
      <c r="BYO37">
        <f t="array" ref="BYO37">average(if($JKZ$2:$JKZ$35="ALL",BYO2:BYO35))</f>
        <v>35.9523809523809</v>
      </c>
      <c r="BYP37">
        <f t="array" ref="BYP37">average(if($JKZ$2:$JKZ$35="ALL",BYP2:BYP35))</f>
        <v>484.52380952381</v>
      </c>
      <c r="BYQ37">
        <f t="array" ref="BYQ37">average(if($JKZ$2:$JKZ$35="ALL",BYQ2:BYQ35))</f>
        <v>346.809523809524</v>
      </c>
      <c r="BYR37">
        <f t="array" ref="BYR37">average(if($JKZ$2:$JKZ$35="ALL",BYR2:BYR35))</f>
        <v>197.952380952381</v>
      </c>
      <c r="BYS37">
        <f t="array" ref="BYS37">average(if($JKZ$2:$JKZ$35="ALL",BYS2:BYS35))</f>
        <v>31.3809523809524</v>
      </c>
      <c r="BYT37">
        <f t="array" ref="BYT37">average(if($JKZ$2:$JKZ$35="ALL",BYT2:BYT35))</f>
        <v>35</v>
      </c>
      <c r="BYU37">
        <f t="array" ref="BYU37">average(if($JKZ$2:$JKZ$35="ALL",BYU2:BYU35))</f>
        <v>52.0952380952381</v>
      </c>
      <c r="BYV37">
        <f t="array" ref="BYV37">average(if($JKZ$2:$JKZ$35="ALL",BYV2:BYV35))</f>
        <v>43.0476190476191</v>
      </c>
      <c r="BYW37">
        <f t="array" ref="BYW37">average(if($JKZ$2:$JKZ$35="ALL",BYW2:BYW35))</f>
        <v>143.238095238095</v>
      </c>
      <c r="BYX37">
        <f t="array" ref="BYX37">average(if($JKZ$2:$JKZ$35="ALL",BYX2:BYX35))</f>
        <v>218.47619047619</v>
      </c>
      <c r="BYY37">
        <f t="array" ref="BYY37">average(if($JKZ$2:$JKZ$35="ALL",BYY2:BYY35))</f>
        <v>20</v>
      </c>
      <c r="BYZ37">
        <f t="array" ref="BYZ37">average(if($JKZ$2:$JKZ$35="ALL",BYZ2:BYZ35))</f>
        <v>46.3333333333333</v>
      </c>
      <c r="BZA37">
        <f t="array" ref="BZA37">average(if($JKZ$2:$JKZ$35="ALL",BZA2:BZA35))</f>
        <v>365</v>
      </c>
      <c r="BZB37">
        <f t="array" ref="BZB37">average(if($JKZ$2:$JKZ$35="ALL",BZB2:BZB35))</f>
        <v>61.4761904761905</v>
      </c>
      <c r="BZC37">
        <f t="array" ref="BZC37">average(if($JKZ$2:$JKZ$35="ALL",BZC2:BZC35))</f>
        <v>165.714285714286</v>
      </c>
      <c r="BZD37">
        <f t="array" ref="BZD37">average(if($JKZ$2:$JKZ$35="ALL",BZD2:BZD35))</f>
        <v>37.7142857142857</v>
      </c>
      <c r="BZE37">
        <f t="array" ref="BZE37">average(if($JKZ$2:$JKZ$35="ALL",BZE2:BZE35))</f>
        <v>613.190476190476</v>
      </c>
      <c r="BZF37">
        <f t="array" ref="BZF37">average(if($JKZ$2:$JKZ$35="ALL",BZF2:BZF35))</f>
        <v>410.380952380952</v>
      </c>
      <c r="BZG37">
        <f t="array" ref="BZG37">average(if($JKZ$2:$JKZ$35="ALL",BZG2:BZG35))</f>
        <v>15923.8095238095</v>
      </c>
      <c r="BZH37">
        <f t="array" ref="BZH37">average(if($JKZ$2:$JKZ$35="ALL",BZH2:BZH35))</f>
        <v>4911.09523809524</v>
      </c>
      <c r="BZI37">
        <f t="array" ref="BZI37">average(if($JKZ$2:$JKZ$35="ALL",BZI2:BZI35))</f>
        <v>1143</v>
      </c>
      <c r="BZJ37">
        <f t="array" ref="BZJ37">average(if($JKZ$2:$JKZ$35="ALL",BZJ2:BZJ35))</f>
        <v>31.9047619047619</v>
      </c>
      <c r="BZK37">
        <f t="array" ref="BZK37">average(if($JKZ$2:$JKZ$35="ALL",BZK2:BZK35))</f>
        <v>59.0476190476191</v>
      </c>
      <c r="BZL37">
        <f t="array" ref="BZL37">average(if($JKZ$2:$JKZ$35="ALL",BZL2:BZL35))</f>
        <v>152.857142857143</v>
      </c>
      <c r="BZM37">
        <f t="array" ref="BZM37">average(if($JKZ$2:$JKZ$35="ALL",BZM2:BZM35))</f>
        <v>40.2380952380952</v>
      </c>
      <c r="BZN37">
        <f t="array" ref="BZN37">average(if($JKZ$2:$JKZ$35="ALL",BZN2:BZN35))</f>
        <v>126.333333333333</v>
      </c>
      <c r="BZO37">
        <f t="array" ref="BZO37">average(if($JKZ$2:$JKZ$35="ALL",BZO2:BZO35))</f>
        <v>183.333333333333</v>
      </c>
      <c r="BZP37">
        <f t="array" ref="BZP37">average(if($JKZ$2:$JKZ$35="ALL",BZP2:BZP35))</f>
        <v>31.5714285714286</v>
      </c>
      <c r="BZQ37">
        <f t="array" ref="BZQ37">average(if($JKZ$2:$JKZ$35="ALL",BZQ2:BZQ35))</f>
        <v>136.380952380952</v>
      </c>
      <c r="BZR37">
        <f t="array" ref="BZR37">average(if($JKZ$2:$JKZ$35="ALL",BZR2:BZR35))</f>
        <v>249.904761904762</v>
      </c>
      <c r="BZS37">
        <f t="array" ref="BZS37">average(if($JKZ$2:$JKZ$35="ALL",BZS2:BZS35))</f>
        <v>48.5714285714286</v>
      </c>
      <c r="BZT37">
        <f t="array" ref="BZT37">average(if($JKZ$2:$JKZ$35="ALL",BZT2:BZT35))</f>
        <v>42.6666666666667</v>
      </c>
      <c r="BZU37">
        <f t="array" ref="BZU37">average(if($JKZ$2:$JKZ$35="ALL",BZU2:BZU35))</f>
        <v>43.6666666666667</v>
      </c>
      <c r="BZV37">
        <f t="array" ref="BZV37">average(if($JKZ$2:$JKZ$35="ALL",BZV2:BZV35))</f>
        <v>32.1904761904762</v>
      </c>
      <c r="BZW37">
        <f t="array" ref="BZW37">average(if($JKZ$2:$JKZ$35="ALL",BZW2:BZW35))</f>
        <v>165.809523809524</v>
      </c>
      <c r="BZX37">
        <f t="array" ref="BZX37">average(if($JKZ$2:$JKZ$35="ALL",BZX2:BZX35))</f>
        <v>116.095238095238</v>
      </c>
      <c r="BZY37">
        <f t="array" ref="BZY37">average(if($JKZ$2:$JKZ$35="ALL",BZY2:BZY35))</f>
        <v>1915.61904761905</v>
      </c>
      <c r="BZZ37">
        <f t="array" ref="BZZ37">average(if($JKZ$2:$JKZ$35="ALL",BZZ2:BZZ35))</f>
        <v>415.52380952381</v>
      </c>
      <c r="CAA37">
        <f t="array" ref="CAA37">average(if($JKZ$2:$JKZ$35="ALL",CAA2:CAA35))</f>
        <v>20</v>
      </c>
      <c r="CAB37">
        <f t="array" ref="CAB37">average(if($JKZ$2:$JKZ$35="ALL",CAB2:CAB35))</f>
        <v>66</v>
      </c>
      <c r="CAC37">
        <f t="array" ref="CAC37">average(if($JKZ$2:$JKZ$35="ALL",CAC2:CAC35))</f>
        <v>5553.38095238095</v>
      </c>
      <c r="CAD37">
        <f t="array" ref="CAD37">average(if($JKZ$2:$JKZ$35="ALL",CAD2:CAD35))</f>
        <v>223.619047619048</v>
      </c>
      <c r="CAE37">
        <f t="array" ref="CAE37">average(if($JKZ$2:$JKZ$35="ALL",CAE2:CAE35))</f>
        <v>21.3333333333333</v>
      </c>
      <c r="CAF37">
        <f t="array" ref="CAF37">average(if($JKZ$2:$JKZ$35="ALL",CAF2:CAF35))</f>
        <v>70.7142857142857</v>
      </c>
      <c r="CAG37">
        <f t="array" ref="CAG37">average(if($JKZ$2:$JKZ$35="ALL",CAG2:CAG35))</f>
        <v>20</v>
      </c>
      <c r="CAH37">
        <f t="array" ref="CAH37">average(if($JKZ$2:$JKZ$35="ALL",CAH2:CAH35))</f>
        <v>336.47619047619</v>
      </c>
      <c r="CAI37">
        <f t="array" ref="CAI37">average(if($JKZ$2:$JKZ$35="ALL",CAI2:CAI35))</f>
        <v>3159.52380952381</v>
      </c>
      <c r="CAJ37">
        <f t="array" ref="CAJ37">average(if($JKZ$2:$JKZ$35="ALL",CAJ2:CAJ35))</f>
        <v>20</v>
      </c>
      <c r="CAK37">
        <f t="array" ref="CAK37">average(if($JKZ$2:$JKZ$35="ALL",CAK2:CAK35))</f>
        <v>804.333333333333</v>
      </c>
      <c r="CAL37">
        <f t="array" ref="CAL37">average(if($JKZ$2:$JKZ$35="ALL",CAL2:CAL35))</f>
        <v>470.333333333333</v>
      </c>
      <c r="CAM37">
        <f t="array" ref="CAM37">average(if($JKZ$2:$JKZ$35="ALL",CAM2:CAM35))</f>
        <v>378.761904761905</v>
      </c>
      <c r="CAN37">
        <f t="array" ref="CAN37">average(if($JKZ$2:$JKZ$35="ALL",CAN2:CAN35))</f>
        <v>21.1904761904762</v>
      </c>
      <c r="CAO37">
        <f t="array" ref="CAO37">average(if($JKZ$2:$JKZ$35="ALL",CAO2:CAO35))</f>
        <v>652.857142857143</v>
      </c>
      <c r="CAP37">
        <f t="array" ref="CAP37">average(if($JKZ$2:$JKZ$35="ALL",CAP2:CAP35))</f>
        <v>469.761904761905</v>
      </c>
      <c r="CAQ37">
        <f t="array" ref="CAQ37">average(if($JKZ$2:$JKZ$35="ALL",CAQ2:CAQ35))</f>
        <v>23.4285714285714</v>
      </c>
      <c r="CAR37">
        <f t="array" ref="CAR37">average(if($JKZ$2:$JKZ$35="ALL",CAR2:CAR35))</f>
        <v>789.428571428571</v>
      </c>
      <c r="CAS37">
        <f t="array" ref="CAS37">average(if($JKZ$2:$JKZ$35="ALL",CAS2:CAS35))</f>
        <v>79.2380952380952</v>
      </c>
      <c r="CAT37">
        <f t="array" ref="CAT37">average(if($JKZ$2:$JKZ$35="ALL",CAT2:CAT35))</f>
        <v>948.285714285714</v>
      </c>
      <c r="CAU37">
        <f t="array" ref="CAU37">average(if($JKZ$2:$JKZ$35="ALL",CAU2:CAU35))</f>
        <v>978.047619047619</v>
      </c>
      <c r="CAV37">
        <f t="array" ref="CAV37">average(if($JKZ$2:$JKZ$35="ALL",CAV2:CAV35))</f>
        <v>150.190476190476</v>
      </c>
      <c r="CAW37">
        <f t="array" ref="CAW37">average(if($JKZ$2:$JKZ$35="ALL",CAW2:CAW35))</f>
        <v>79</v>
      </c>
      <c r="CAX37">
        <f t="array" ref="CAX37">average(if($JKZ$2:$JKZ$35="ALL",CAX2:CAX35))</f>
        <v>60.6190476190476</v>
      </c>
      <c r="CAY37">
        <f t="array" ref="CAY37">average(if($JKZ$2:$JKZ$35="ALL",CAY2:CAY35))</f>
        <v>156.380952380952</v>
      </c>
      <c r="CAZ37">
        <f t="array" ref="CAZ37">average(if($JKZ$2:$JKZ$35="ALL",CAZ2:CAZ35))</f>
        <v>22.3333333333333</v>
      </c>
      <c r="CBA37">
        <f t="array" ref="CBA37">average(if($JKZ$2:$JKZ$35="ALL",CBA2:CBA35))</f>
        <v>1385.09523809524</v>
      </c>
      <c r="CBB37">
        <f t="array" ref="CBB37">average(if($JKZ$2:$JKZ$35="ALL",CBB2:CBB35))</f>
        <v>50.1904761904762</v>
      </c>
      <c r="CBC37">
        <f t="array" ref="CBC37">average(if($JKZ$2:$JKZ$35="ALL",CBC2:CBC35))</f>
        <v>869.571428571429</v>
      </c>
      <c r="CBD37">
        <f t="array" ref="CBD37">average(if($JKZ$2:$JKZ$35="ALL",CBD2:CBD35))</f>
        <v>49.9523809523809</v>
      </c>
      <c r="CBE37">
        <f t="array" ref="CBE37">average(if($JKZ$2:$JKZ$35="ALL",CBE2:CBE35))</f>
        <v>141.285714285714</v>
      </c>
      <c r="CBF37">
        <f t="array" ref="CBF37">average(if($JKZ$2:$JKZ$35="ALL",CBF2:CBF35))</f>
        <v>37.4761904761905</v>
      </c>
      <c r="CBG37">
        <f t="array" ref="CBG37">average(if($JKZ$2:$JKZ$35="ALL",CBG2:CBG35))</f>
        <v>683.571428571429</v>
      </c>
      <c r="CBH37">
        <f t="array" ref="CBH37">average(if($JKZ$2:$JKZ$35="ALL",CBH2:CBH35))</f>
        <v>110.190476190476</v>
      </c>
      <c r="CBI37">
        <f t="array" ref="CBI37">average(if($JKZ$2:$JKZ$35="ALL",CBI2:CBI35))</f>
        <v>438.809523809524</v>
      </c>
      <c r="CBJ37">
        <f t="array" ref="CBJ37">average(if($JKZ$2:$JKZ$35="ALL",CBJ2:CBJ35))</f>
        <v>327.857142857143</v>
      </c>
      <c r="CBK37">
        <f t="array" ref="CBK37">average(if($JKZ$2:$JKZ$35="ALL",CBK2:CBK35))</f>
        <v>110.761904761905</v>
      </c>
      <c r="CBL37">
        <f t="array" ref="CBL37">average(if($JKZ$2:$JKZ$35="ALL",CBL2:CBL35))</f>
        <v>27.4761904761905</v>
      </c>
      <c r="CBM37">
        <f t="array" ref="CBM37">average(if($JKZ$2:$JKZ$35="ALL",CBM2:CBM35))</f>
        <v>98.6190476190476</v>
      </c>
      <c r="CBN37">
        <f t="array" ref="CBN37">average(if($JKZ$2:$JKZ$35="ALL",CBN2:CBN35))</f>
        <v>22</v>
      </c>
      <c r="CBO37">
        <f t="array" ref="CBO37">average(if($JKZ$2:$JKZ$35="ALL",CBO2:CBO35))</f>
        <v>565.285714285714</v>
      </c>
      <c r="CBP37">
        <f t="array" ref="CBP37">average(if($JKZ$2:$JKZ$35="ALL",CBP2:CBP35))</f>
        <v>54.0952380952381</v>
      </c>
      <c r="CBQ37">
        <f t="array" ref="CBQ37">average(if($JKZ$2:$JKZ$35="ALL",CBQ2:CBQ35))</f>
        <v>116.142857142857</v>
      </c>
      <c r="CBR37">
        <f t="array" ref="CBR37">average(if($JKZ$2:$JKZ$35="ALL",CBR2:CBR35))</f>
        <v>379.333333333333</v>
      </c>
      <c r="CBS37">
        <f t="array" ref="CBS37">average(if($JKZ$2:$JKZ$35="ALL",CBS2:CBS35))</f>
        <v>408.761904761905</v>
      </c>
      <c r="CBT37">
        <f t="array" ref="CBT37">average(if($JKZ$2:$JKZ$35="ALL",CBT2:CBT35))</f>
        <v>22.5714285714286</v>
      </c>
      <c r="CBU37">
        <f t="array" ref="CBU37">average(if($JKZ$2:$JKZ$35="ALL",CBU2:CBU35))</f>
        <v>12232</v>
      </c>
      <c r="CBV37">
        <f t="array" ref="CBV37">average(if($JKZ$2:$JKZ$35="ALL",CBV2:CBV35))</f>
        <v>20</v>
      </c>
      <c r="CBW37">
        <f t="array" ref="CBW37">average(if($JKZ$2:$JKZ$35="ALL",CBW2:CBW35))</f>
        <v>1320.90476190476</v>
      </c>
      <c r="CBX37">
        <f t="array" ref="CBX37">average(if($JKZ$2:$JKZ$35="ALL",CBX2:CBX35))</f>
        <v>248.52380952381</v>
      </c>
      <c r="CBY37">
        <f t="array" ref="CBY37">average(if($JKZ$2:$JKZ$35="ALL",CBY2:CBY35))</f>
        <v>54.4285714285714</v>
      </c>
      <c r="CBZ37">
        <f t="array" ref="CBZ37">average(if($JKZ$2:$JKZ$35="ALL",CBZ2:CBZ35))</f>
        <v>297.095238095238</v>
      </c>
      <c r="CCA37">
        <f t="array" ref="CCA37">average(if($JKZ$2:$JKZ$35="ALL",CCA2:CCA35))</f>
        <v>66.2857142857143</v>
      </c>
      <c r="CCB37">
        <f t="array" ref="CCB37">average(if($JKZ$2:$JKZ$35="ALL",CCB2:CCB35))</f>
        <v>805.095238095238</v>
      </c>
      <c r="CCC37">
        <f t="array" ref="CCC37">average(if($JKZ$2:$JKZ$35="ALL",CCC2:CCC35))</f>
        <v>131.571428571429</v>
      </c>
      <c r="CCD37">
        <f t="array" ref="CCD37">average(if($JKZ$2:$JKZ$35="ALL",CCD2:CCD35))</f>
        <v>187.380952380952</v>
      </c>
      <c r="CCE37">
        <f t="array" ref="CCE37">average(if($JKZ$2:$JKZ$35="ALL",CCE2:CCE35))</f>
        <v>182.238095238095</v>
      </c>
      <c r="CCF37">
        <f t="array" ref="CCF37">average(if($JKZ$2:$JKZ$35="ALL",CCF2:CCF35))</f>
        <v>20</v>
      </c>
      <c r="CCG37">
        <f t="array" ref="CCG37">average(if($JKZ$2:$JKZ$35="ALL",CCG2:CCG35))</f>
        <v>264.52380952381</v>
      </c>
      <c r="CCH37">
        <f t="array" ref="CCH37">average(if($JKZ$2:$JKZ$35="ALL",CCH2:CCH35))</f>
        <v>354.095238095238</v>
      </c>
      <c r="CCI37">
        <f t="array" ref="CCI37">average(if($JKZ$2:$JKZ$35="ALL",CCI2:CCI35))</f>
        <v>50.0476190476191</v>
      </c>
      <c r="CCJ37">
        <f t="array" ref="CCJ37">average(if($JKZ$2:$JKZ$35="ALL",CCJ2:CCJ35))</f>
        <v>78.5238095238095</v>
      </c>
      <c r="CCK37">
        <f t="array" ref="CCK37">average(if($JKZ$2:$JKZ$35="ALL",CCK2:CCK35))</f>
        <v>20</v>
      </c>
      <c r="CCL37">
        <f t="array" ref="CCL37">average(if($JKZ$2:$JKZ$35="ALL",CCL2:CCL35))</f>
        <v>20</v>
      </c>
      <c r="CCM37">
        <f t="array" ref="CCM37">average(if($JKZ$2:$JKZ$35="ALL",CCM2:CCM35))</f>
        <v>426.238095238095</v>
      </c>
      <c r="CCN37">
        <f t="array" ref="CCN37">average(if($JKZ$2:$JKZ$35="ALL",CCN2:CCN35))</f>
        <v>61.8571428571429</v>
      </c>
      <c r="CCO37">
        <f t="array" ref="CCO37">average(if($JKZ$2:$JKZ$35="ALL",CCO2:CCO35))</f>
        <v>574.095238095238</v>
      </c>
      <c r="CCP37">
        <f t="array" ref="CCP37">average(if($JKZ$2:$JKZ$35="ALL",CCP2:CCP35))</f>
        <v>46.4761904761905</v>
      </c>
      <c r="CCQ37">
        <f t="array" ref="CCQ37">average(if($JKZ$2:$JKZ$35="ALL",CCQ2:CCQ35))</f>
        <v>560.952380952381</v>
      </c>
      <c r="CCR37">
        <f t="array" ref="CCR37">average(if($JKZ$2:$JKZ$35="ALL",CCR2:CCR35))</f>
        <v>148.428571428571</v>
      </c>
      <c r="CCS37">
        <f t="array" ref="CCS37">average(if($JKZ$2:$JKZ$35="ALL",CCS2:CCS35))</f>
        <v>174</v>
      </c>
      <c r="CCT37">
        <f t="array" ref="CCT37">average(if($JKZ$2:$JKZ$35="ALL",CCT2:CCT35))</f>
        <v>290.333333333333</v>
      </c>
      <c r="CCU37">
        <f t="array" ref="CCU37">average(if($JKZ$2:$JKZ$35="ALL",CCU2:CCU35))</f>
        <v>904.142857142857</v>
      </c>
      <c r="CCV37">
        <f t="array" ref="CCV37">average(if($JKZ$2:$JKZ$35="ALL",CCV2:CCV35))</f>
        <v>4844.95238095238</v>
      </c>
      <c r="CCW37">
        <f t="array" ref="CCW37">average(if($JKZ$2:$JKZ$35="ALL",CCW2:CCW35))</f>
        <v>5247.47619047619</v>
      </c>
      <c r="CCX37">
        <f t="array" ref="CCX37">average(if($JKZ$2:$JKZ$35="ALL",CCX2:CCX35))</f>
        <v>125.619047619048</v>
      </c>
      <c r="CCY37">
        <f t="array" ref="CCY37">average(if($JKZ$2:$JKZ$35="ALL",CCY2:CCY35))</f>
        <v>28.2857142857143</v>
      </c>
      <c r="CCZ37">
        <f t="array" ref="CCZ37">average(if($JKZ$2:$JKZ$35="ALL",CCZ2:CCZ35))</f>
        <v>60.8095238095238</v>
      </c>
      <c r="CDA37">
        <f t="array" ref="CDA37">average(if($JKZ$2:$JKZ$35="ALL",CDA2:CDA35))</f>
        <v>134.095238095238</v>
      </c>
      <c r="CDB37">
        <f t="array" ref="CDB37">average(if($JKZ$2:$JKZ$35="ALL",CDB2:CDB35))</f>
        <v>56.5714285714286</v>
      </c>
      <c r="CDC37">
        <f t="array" ref="CDC37">average(if($JKZ$2:$JKZ$35="ALL",CDC2:CDC35))</f>
        <v>34.2857142857143</v>
      </c>
      <c r="CDD37">
        <f t="array" ref="CDD37">average(if($JKZ$2:$JKZ$35="ALL",CDD2:CDD35))</f>
        <v>22.1428571428571</v>
      </c>
      <c r="CDE37">
        <f t="array" ref="CDE37">average(if($JKZ$2:$JKZ$35="ALL",CDE2:CDE35))</f>
        <v>141.285714285714</v>
      </c>
      <c r="CDF37">
        <f t="array" ref="CDF37">average(if($JKZ$2:$JKZ$35="ALL",CDF2:CDF35))</f>
        <v>348.285714285714</v>
      </c>
      <c r="CDG37">
        <f t="array" ref="CDG37">average(if($JKZ$2:$JKZ$35="ALL",CDG2:CDG35))</f>
        <v>290.809523809524</v>
      </c>
      <c r="CDH37">
        <f t="array" ref="CDH37">average(if($JKZ$2:$JKZ$35="ALL",CDH2:CDH35))</f>
        <v>160.619047619048</v>
      </c>
      <c r="CDI37">
        <f t="array" ref="CDI37">average(if($JKZ$2:$JKZ$35="ALL",CDI2:CDI35))</f>
        <v>1131</v>
      </c>
      <c r="CDJ37">
        <f t="array" ref="CDJ37">average(if($JKZ$2:$JKZ$35="ALL",CDJ2:CDJ35))</f>
        <v>20.6190476190476</v>
      </c>
      <c r="CDK37">
        <f t="array" ref="CDK37">average(if($JKZ$2:$JKZ$35="ALL",CDK2:CDK35))</f>
        <v>98.0476190476191</v>
      </c>
      <c r="CDL37">
        <f t="array" ref="CDL37">average(if($JKZ$2:$JKZ$35="ALL",CDL2:CDL35))</f>
        <v>35.1428571428571</v>
      </c>
      <c r="CDM37">
        <f t="array" ref="CDM37">average(if($JKZ$2:$JKZ$35="ALL",CDM2:CDM35))</f>
        <v>70.1428571428571</v>
      </c>
      <c r="CDN37">
        <f t="array" ref="CDN37">average(if($JKZ$2:$JKZ$35="ALL",CDN2:CDN35))</f>
        <v>106.238095238095</v>
      </c>
      <c r="CDO37">
        <f t="array" ref="CDO37">average(if($JKZ$2:$JKZ$35="ALL",CDO2:CDO35))</f>
        <v>188.095238095238</v>
      </c>
      <c r="CDP37">
        <f t="array" ref="CDP37">average(if($JKZ$2:$JKZ$35="ALL",CDP2:CDP35))</f>
        <v>41.6190476190476</v>
      </c>
      <c r="CDQ37">
        <f t="array" ref="CDQ37">average(if($JKZ$2:$JKZ$35="ALL",CDQ2:CDQ35))</f>
        <v>28.047619047619</v>
      </c>
      <c r="CDR37">
        <f t="array" ref="CDR37">average(if($JKZ$2:$JKZ$35="ALL",CDR2:CDR35))</f>
        <v>68.2857142857143</v>
      </c>
      <c r="CDS37">
        <f t="array" ref="CDS37">average(if($JKZ$2:$JKZ$35="ALL",CDS2:CDS35))</f>
        <v>49.9047619047619</v>
      </c>
      <c r="CDT37">
        <f t="array" ref="CDT37">average(if($JKZ$2:$JKZ$35="ALL",CDT2:CDT35))</f>
        <v>1853.61904761905</v>
      </c>
      <c r="CDU37">
        <f t="array" ref="CDU37">average(if($JKZ$2:$JKZ$35="ALL",CDU2:CDU35))</f>
        <v>335.333333333333</v>
      </c>
      <c r="CDV37">
        <f t="array" ref="CDV37">average(if($JKZ$2:$JKZ$35="ALL",CDV2:CDV35))</f>
        <v>88.3333333333333</v>
      </c>
      <c r="CDW37">
        <f t="array" ref="CDW37">average(if($JKZ$2:$JKZ$35="ALL",CDW2:CDW35))</f>
        <v>20</v>
      </c>
      <c r="CDX37">
        <f t="array" ref="CDX37">average(if($JKZ$2:$JKZ$35="ALL",CDX2:CDX35))</f>
        <v>121.952380952381</v>
      </c>
      <c r="CDY37">
        <f t="array" ref="CDY37">average(if($JKZ$2:$JKZ$35="ALL",CDY2:CDY35))</f>
        <v>1454.85714285714</v>
      </c>
      <c r="CDZ37">
        <f t="array" ref="CDZ37">average(if($JKZ$2:$JKZ$35="ALL",CDZ2:CDZ35))</f>
        <v>159.428571428571</v>
      </c>
      <c r="CEA37">
        <f t="array" ref="CEA37">average(if($JKZ$2:$JKZ$35="ALL",CEA2:CEA35))</f>
        <v>839.714285714286</v>
      </c>
      <c r="CEB37">
        <f t="array" ref="CEB37">average(if($JKZ$2:$JKZ$35="ALL",CEB2:CEB35))</f>
        <v>26.4761904761905</v>
      </c>
      <c r="CEC37">
        <f t="array" ref="CEC37">average(if($JKZ$2:$JKZ$35="ALL",CEC2:CEC35))</f>
        <v>72.3809523809524</v>
      </c>
      <c r="CED37">
        <f t="array" ref="CED37">average(if($JKZ$2:$JKZ$35="ALL",CED2:CED35))</f>
        <v>1058.38095238095</v>
      </c>
      <c r="CEE37">
        <f t="array" ref="CEE37">average(if($JKZ$2:$JKZ$35="ALL",CEE2:CEE35))</f>
        <v>29.2380952380952</v>
      </c>
      <c r="CEF37">
        <f t="array" ref="CEF37">average(if($JKZ$2:$JKZ$35="ALL",CEF2:CEF35))</f>
        <v>20</v>
      </c>
      <c r="CEG37">
        <f t="array" ref="CEG37">average(if($JKZ$2:$JKZ$35="ALL",CEG2:CEG35))</f>
        <v>588.380952380952</v>
      </c>
      <c r="CEH37">
        <f t="array" ref="CEH37">average(if($JKZ$2:$JKZ$35="ALL",CEH2:CEH35))</f>
        <v>301.333333333333</v>
      </c>
      <c r="CEI37">
        <f t="array" ref="CEI37">average(if($JKZ$2:$JKZ$35="ALL",CEI2:CEI35))</f>
        <v>20</v>
      </c>
      <c r="CEJ37">
        <f t="array" ref="CEJ37">average(if($JKZ$2:$JKZ$35="ALL",CEJ2:CEJ35))</f>
        <v>173.714285714286</v>
      </c>
      <c r="CEK37">
        <f t="array" ref="CEK37">average(if($JKZ$2:$JKZ$35="ALL",CEK2:CEK35))</f>
        <v>20</v>
      </c>
      <c r="CEL37">
        <f t="array" ref="CEL37">average(if($JKZ$2:$JKZ$35="ALL",CEL2:CEL35))</f>
        <v>87.3333333333333</v>
      </c>
      <c r="CEM37">
        <f t="array" ref="CEM37">average(if($JKZ$2:$JKZ$35="ALL",CEM2:CEM35))</f>
        <v>73.8571428571429</v>
      </c>
      <c r="CEN37">
        <f t="array" ref="CEN37">average(if($JKZ$2:$JKZ$35="ALL",CEN2:CEN35))</f>
        <v>281.238095238095</v>
      </c>
      <c r="CEO37">
        <f t="array" ref="CEO37">average(if($JKZ$2:$JKZ$35="ALL",CEO2:CEO35))</f>
        <v>44.2380952380952</v>
      </c>
      <c r="CEP37">
        <f t="array" ref="CEP37">average(if($JKZ$2:$JKZ$35="ALL",CEP2:CEP35))</f>
        <v>50.7142857142857</v>
      </c>
      <c r="CEQ37">
        <f t="array" ref="CEQ37">average(if($JKZ$2:$JKZ$35="ALL",CEQ2:CEQ35))</f>
        <v>101.666666666667</v>
      </c>
      <c r="CER37">
        <f t="array" ref="CER37">average(if($JKZ$2:$JKZ$35="ALL",CER2:CER35))</f>
        <v>12160.380952381</v>
      </c>
      <c r="CES37">
        <f t="array" ref="CES37">average(if($JKZ$2:$JKZ$35="ALL",CES2:CES35))</f>
        <v>20</v>
      </c>
      <c r="CET37">
        <f t="array" ref="CET37">average(if($JKZ$2:$JKZ$35="ALL",CET2:CET35))</f>
        <v>334.857142857143</v>
      </c>
      <c r="CEU37">
        <f t="array" ref="CEU37">average(if($JKZ$2:$JKZ$35="ALL",CEU2:CEU35))</f>
        <v>560.380952380952</v>
      </c>
      <c r="CEV37">
        <f t="array" ref="CEV37">average(if($JKZ$2:$JKZ$35="ALL",CEV2:CEV35))</f>
        <v>24.952380952381</v>
      </c>
      <c r="CEW37">
        <f t="array" ref="CEW37">average(if($JKZ$2:$JKZ$35="ALL",CEW2:CEW35))</f>
        <v>552.428571428571</v>
      </c>
      <c r="CEX37">
        <f t="array" ref="CEX37">average(if($JKZ$2:$JKZ$35="ALL",CEX2:CEX35))</f>
        <v>206.52380952381</v>
      </c>
      <c r="CEY37">
        <f t="array" ref="CEY37">average(if($JKZ$2:$JKZ$35="ALL",CEY2:CEY35))</f>
        <v>697.190476190476</v>
      </c>
      <c r="CEZ37">
        <f t="array" ref="CEZ37">average(if($JKZ$2:$JKZ$35="ALL",CEZ2:CEZ35))</f>
        <v>69.1904761904762</v>
      </c>
      <c r="CFA37">
        <f t="array" ref="CFA37">average(if($JKZ$2:$JKZ$35="ALL",CFA2:CFA35))</f>
        <v>452.428571428571</v>
      </c>
      <c r="CFB37">
        <f t="array" ref="CFB37">average(if($JKZ$2:$JKZ$35="ALL",CFB2:CFB35))</f>
        <v>355.333333333333</v>
      </c>
      <c r="CFC37">
        <f t="array" ref="CFC37">average(if($JKZ$2:$JKZ$35="ALL",CFC2:CFC35))</f>
        <v>208.857142857143</v>
      </c>
      <c r="CFD37">
        <f t="array" ref="CFD37">average(if($JKZ$2:$JKZ$35="ALL",CFD2:CFD35))</f>
        <v>25.952380952381</v>
      </c>
      <c r="CFE37">
        <f t="array" ref="CFE37">average(if($JKZ$2:$JKZ$35="ALL",CFE2:CFE35))</f>
        <v>233.619047619048</v>
      </c>
      <c r="CFF37">
        <f t="array" ref="CFF37">average(if($JKZ$2:$JKZ$35="ALL",CFF2:CFF35))</f>
        <v>2796</v>
      </c>
      <c r="CFG37">
        <f t="array" ref="CFG37">average(if($JKZ$2:$JKZ$35="ALL",CFG2:CFG35))</f>
        <v>344.333333333333</v>
      </c>
      <c r="CFH37">
        <f t="array" ref="CFH37">average(if($JKZ$2:$JKZ$35="ALL",CFH2:CFH35))</f>
        <v>229.761904761905</v>
      </c>
      <c r="CFI37">
        <f t="array" ref="CFI37">average(if($JKZ$2:$JKZ$35="ALL",CFI2:CFI35))</f>
        <v>120.190476190476</v>
      </c>
      <c r="CFJ37">
        <f t="array" ref="CFJ37">average(if($JKZ$2:$JKZ$35="ALL",CFJ2:CFJ35))</f>
        <v>564.47619047619</v>
      </c>
      <c r="CFK37">
        <f t="array" ref="CFK37">average(if($JKZ$2:$JKZ$35="ALL",CFK2:CFK35))</f>
        <v>276.761904761905</v>
      </c>
      <c r="CFL37">
        <f t="array" ref="CFL37">average(if($JKZ$2:$JKZ$35="ALL",CFL2:CFL35))</f>
        <v>89.9047619047619</v>
      </c>
      <c r="CFM37">
        <f t="array" ref="CFM37">average(if($JKZ$2:$JKZ$35="ALL",CFM2:CFM35))</f>
        <v>20.7619047619048</v>
      </c>
      <c r="CFN37">
        <f t="array" ref="CFN37">average(if($JKZ$2:$JKZ$35="ALL",CFN2:CFN35))</f>
        <v>1100.04761904762</v>
      </c>
      <c r="CFO37">
        <f t="array" ref="CFO37">average(if($JKZ$2:$JKZ$35="ALL",CFO2:CFO35))</f>
        <v>100.142857142857</v>
      </c>
      <c r="CFP37">
        <f t="array" ref="CFP37">average(if($JKZ$2:$JKZ$35="ALL",CFP2:CFP35))</f>
        <v>403.428571428571</v>
      </c>
      <c r="CFQ37">
        <f t="array" ref="CFQ37">average(if($JKZ$2:$JKZ$35="ALL",CFQ2:CFQ35))</f>
        <v>15733.5714285714</v>
      </c>
      <c r="CFR37">
        <f t="array" ref="CFR37">average(if($JKZ$2:$JKZ$35="ALL",CFR2:CFR35))</f>
        <v>282.809523809524</v>
      </c>
      <c r="CFS37">
        <f t="array" ref="CFS37">average(if($JKZ$2:$JKZ$35="ALL",CFS2:CFS35))</f>
        <v>121.619047619048</v>
      </c>
      <c r="CFT37">
        <f t="array" ref="CFT37">average(if($JKZ$2:$JKZ$35="ALL",CFT2:CFT35))</f>
        <v>22.047619047619</v>
      </c>
      <c r="CFU37">
        <f t="array" ref="CFU37">average(if($JKZ$2:$JKZ$35="ALL",CFU2:CFU35))</f>
        <v>480.761904761905</v>
      </c>
      <c r="CFV37">
        <f t="array" ref="CFV37">average(if($JKZ$2:$JKZ$35="ALL",CFV2:CFV35))</f>
        <v>288.619047619048</v>
      </c>
      <c r="CFW37">
        <f t="array" ref="CFW37">average(if($JKZ$2:$JKZ$35="ALL",CFW2:CFW35))</f>
        <v>505.809523809524</v>
      </c>
      <c r="CFX37">
        <f t="array" ref="CFX37">average(if($JKZ$2:$JKZ$35="ALL",CFX2:CFX35))</f>
        <v>50.3333333333333</v>
      </c>
      <c r="CFY37">
        <f t="array" ref="CFY37">average(if($JKZ$2:$JKZ$35="ALL",CFY2:CFY35))</f>
        <v>159.809523809524</v>
      </c>
      <c r="CFZ37">
        <f t="array" ref="CFZ37">average(if($JKZ$2:$JKZ$35="ALL",CFZ2:CFZ35))</f>
        <v>328.190476190476</v>
      </c>
      <c r="CGA37">
        <f t="array" ref="CGA37">average(if($JKZ$2:$JKZ$35="ALL",CGA2:CGA35))</f>
        <v>402.095238095238</v>
      </c>
      <c r="CGB37">
        <f t="array" ref="CGB37">average(if($JKZ$2:$JKZ$35="ALL",CGB2:CGB35))</f>
        <v>42.3809523809524</v>
      </c>
      <c r="CGC37">
        <f t="array" ref="CGC37">average(if($JKZ$2:$JKZ$35="ALL",CGC2:CGC35))</f>
        <v>49.6666666666667</v>
      </c>
      <c r="CGD37">
        <f t="array" ref="CGD37">average(if($JKZ$2:$JKZ$35="ALL",CGD2:CGD35))</f>
        <v>720.380952380952</v>
      </c>
      <c r="CGE37">
        <f t="array" ref="CGE37">average(if($JKZ$2:$JKZ$35="ALL",CGE2:CGE35))</f>
        <v>527.904761904762</v>
      </c>
      <c r="CGF37">
        <f t="array" ref="CGF37">average(if($JKZ$2:$JKZ$35="ALL",CGF2:CGF35))</f>
        <v>73.3333333333333</v>
      </c>
      <c r="CGG37">
        <f t="array" ref="CGG37">average(if($JKZ$2:$JKZ$35="ALL",CGG2:CGG35))</f>
        <v>868.571428571429</v>
      </c>
      <c r="CGH37">
        <f t="array" ref="CGH37">average(if($JKZ$2:$JKZ$35="ALL",CGH2:CGH35))</f>
        <v>80.7619047619048</v>
      </c>
      <c r="CGI37">
        <f t="array" ref="CGI37">average(if($JKZ$2:$JKZ$35="ALL",CGI2:CGI35))</f>
        <v>20</v>
      </c>
      <c r="CGJ37">
        <f t="array" ref="CGJ37">average(if($JKZ$2:$JKZ$35="ALL",CGJ2:CGJ35))</f>
        <v>49</v>
      </c>
      <c r="CGK37">
        <f t="array" ref="CGK37">average(if($JKZ$2:$JKZ$35="ALL",CGK2:CGK35))</f>
        <v>20</v>
      </c>
      <c r="CGL37">
        <f t="array" ref="CGL37">average(if($JKZ$2:$JKZ$35="ALL",CGL2:CGL35))</f>
        <v>24.7619047619048</v>
      </c>
      <c r="CGM37">
        <f t="array" ref="CGM37">average(if($JKZ$2:$JKZ$35="ALL",CGM2:CGM35))</f>
        <v>95.8571428571429</v>
      </c>
      <c r="CGN37">
        <f t="array" ref="CGN37">average(if($JKZ$2:$JKZ$35="ALL",CGN2:CGN35))</f>
        <v>679.52380952381</v>
      </c>
      <c r="CGO37">
        <f t="array" ref="CGO37">average(if($JKZ$2:$JKZ$35="ALL",CGO2:CGO35))</f>
        <v>20</v>
      </c>
      <c r="CGP37">
        <f t="array" ref="CGP37">average(if($JKZ$2:$JKZ$35="ALL",CGP2:CGP35))</f>
        <v>59.8095238095238</v>
      </c>
      <c r="CGQ37">
        <f t="array" ref="CGQ37">average(if($JKZ$2:$JKZ$35="ALL",CGQ2:CGQ35))</f>
        <v>30.8095238095238</v>
      </c>
      <c r="CGR37">
        <f t="array" ref="CGR37">average(if($JKZ$2:$JKZ$35="ALL",CGR2:CGR35))</f>
        <v>2957.71428571429</v>
      </c>
      <c r="CGS37">
        <f t="array" ref="CGS37">average(if($JKZ$2:$JKZ$35="ALL",CGS2:CGS35))</f>
        <v>161.571428571429</v>
      </c>
      <c r="CGT37">
        <f t="array" ref="CGT37">average(if($JKZ$2:$JKZ$35="ALL",CGT2:CGT35))</f>
        <v>1452.38095238095</v>
      </c>
      <c r="CGU37">
        <f t="array" ref="CGU37">average(if($JKZ$2:$JKZ$35="ALL",CGU2:CGU35))</f>
        <v>54.7142857142857</v>
      </c>
      <c r="CGV37">
        <f t="array" ref="CGV37">average(if($JKZ$2:$JKZ$35="ALL",CGV2:CGV35))</f>
        <v>12233.2380952381</v>
      </c>
      <c r="CGW37">
        <f t="array" ref="CGW37">average(if($JKZ$2:$JKZ$35="ALL",CGW2:CGW35))</f>
        <v>1679.2380952381</v>
      </c>
      <c r="CGX37">
        <f t="array" ref="CGX37">average(if($JKZ$2:$JKZ$35="ALL",CGX2:CGX35))</f>
        <v>28.1904761904762</v>
      </c>
      <c r="CGY37">
        <f t="array" ref="CGY37">average(if($JKZ$2:$JKZ$35="ALL",CGY2:CGY35))</f>
        <v>297.428571428571</v>
      </c>
      <c r="CGZ37">
        <f t="array" ref="CGZ37">average(if($JKZ$2:$JKZ$35="ALL",CGZ2:CGZ35))</f>
        <v>90</v>
      </c>
      <c r="CHA37">
        <f t="array" ref="CHA37">average(if($JKZ$2:$JKZ$35="ALL",CHA2:CHA35))</f>
        <v>316.619047619048</v>
      </c>
      <c r="CHB37">
        <f t="array" ref="CHB37">average(if($JKZ$2:$JKZ$35="ALL",CHB2:CHB35))</f>
        <v>20</v>
      </c>
      <c r="CHC37">
        <f t="array" ref="CHC37">average(if($JKZ$2:$JKZ$35="ALL",CHC2:CHC35))</f>
        <v>33.0952380952381</v>
      </c>
      <c r="CHD37">
        <f t="array" ref="CHD37">average(if($JKZ$2:$JKZ$35="ALL",CHD2:CHD35))</f>
        <v>448.857142857143</v>
      </c>
      <c r="CHE37">
        <f t="array" ref="CHE37">average(if($JKZ$2:$JKZ$35="ALL",CHE2:CHE35))</f>
        <v>410.761904761905</v>
      </c>
      <c r="CHF37">
        <f t="array" ref="CHF37">average(if($JKZ$2:$JKZ$35="ALL",CHF2:CHF35))</f>
        <v>3758.52380952381</v>
      </c>
      <c r="CHG37">
        <f t="array" ref="CHG37">average(if($JKZ$2:$JKZ$35="ALL",CHG2:CHG35))</f>
        <v>81.8095238095238</v>
      </c>
      <c r="CHH37">
        <f t="array" ref="CHH37">average(if($JKZ$2:$JKZ$35="ALL",CHH2:CHH35))</f>
        <v>23.2380952380952</v>
      </c>
      <c r="CHI37">
        <f t="array" ref="CHI37">average(if($JKZ$2:$JKZ$35="ALL",CHI2:CHI35))</f>
        <v>67.9047619047619</v>
      </c>
      <c r="CHJ37">
        <f t="array" ref="CHJ37">average(if($JKZ$2:$JKZ$35="ALL",CHJ2:CHJ35))</f>
        <v>684.238095238095</v>
      </c>
      <c r="CHK37">
        <f t="array" ref="CHK37">average(if($JKZ$2:$JKZ$35="ALL",CHK2:CHK35))</f>
        <v>1964.14285714286</v>
      </c>
      <c r="CHL37">
        <f t="array" ref="CHL37">average(if($JKZ$2:$JKZ$35="ALL",CHL2:CHL35))</f>
        <v>116.952380952381</v>
      </c>
      <c r="CHM37">
        <f t="array" ref="CHM37">average(if($JKZ$2:$JKZ$35="ALL",CHM2:CHM35))</f>
        <v>224.666666666667</v>
      </c>
      <c r="CHN37">
        <f t="array" ref="CHN37">average(if($JKZ$2:$JKZ$35="ALL",CHN2:CHN35))</f>
        <v>605.952380952381</v>
      </c>
      <c r="CHO37">
        <f t="array" ref="CHO37">average(if($JKZ$2:$JKZ$35="ALL",CHO2:CHO35))</f>
        <v>769.095238095238</v>
      </c>
      <c r="CHP37">
        <f t="array" ref="CHP37">average(if($JKZ$2:$JKZ$35="ALL",CHP2:CHP35))</f>
        <v>52.0952380952381</v>
      </c>
      <c r="CHQ37">
        <f t="array" ref="CHQ37">average(if($JKZ$2:$JKZ$35="ALL",CHQ2:CHQ35))</f>
        <v>20</v>
      </c>
      <c r="CHR37">
        <f t="array" ref="CHR37">average(if($JKZ$2:$JKZ$35="ALL",CHR2:CHR35))</f>
        <v>25.6190476190476</v>
      </c>
      <c r="CHS37">
        <f t="array" ref="CHS37">average(if($JKZ$2:$JKZ$35="ALL",CHS2:CHS35))</f>
        <v>136.666666666667</v>
      </c>
      <c r="CHT37">
        <f t="array" ref="CHT37">average(if($JKZ$2:$JKZ$35="ALL",CHT2:CHT35))</f>
        <v>20</v>
      </c>
      <c r="CHU37">
        <f t="array" ref="CHU37">average(if($JKZ$2:$JKZ$35="ALL",CHU2:CHU35))</f>
        <v>126.952380952381</v>
      </c>
      <c r="CHV37">
        <f t="array" ref="CHV37">average(if($JKZ$2:$JKZ$35="ALL",CHV2:CHV35))</f>
        <v>228.619047619048</v>
      </c>
      <c r="CHW37">
        <f t="array" ref="CHW37">average(if($JKZ$2:$JKZ$35="ALL",CHW2:CHW35))</f>
        <v>524.238095238095</v>
      </c>
      <c r="CHX37">
        <f t="array" ref="CHX37">average(if($JKZ$2:$JKZ$35="ALL",CHX2:CHX35))</f>
        <v>61</v>
      </c>
      <c r="CHY37">
        <f t="array" ref="CHY37">average(if($JKZ$2:$JKZ$35="ALL",CHY2:CHY35))</f>
        <v>280.619047619048</v>
      </c>
      <c r="CHZ37">
        <f t="array" ref="CHZ37">average(if($JKZ$2:$JKZ$35="ALL",CHZ2:CHZ35))</f>
        <v>373.952380952381</v>
      </c>
      <c r="CIA37">
        <f t="array" ref="CIA37">average(if($JKZ$2:$JKZ$35="ALL",CIA2:CIA35))</f>
        <v>27.3333333333333</v>
      </c>
      <c r="CIB37">
        <f t="array" ref="CIB37">average(if($JKZ$2:$JKZ$35="ALL",CIB2:CIB35))</f>
        <v>1240.57142857143</v>
      </c>
      <c r="CIC37">
        <f t="array" ref="CIC37">average(if($JKZ$2:$JKZ$35="ALL",CIC2:CIC35))</f>
        <v>503.571428571429</v>
      </c>
      <c r="CID37">
        <f t="array" ref="CID37">average(if($JKZ$2:$JKZ$35="ALL",CID2:CID35))</f>
        <v>1429.61904761905</v>
      </c>
      <c r="CIE37">
        <f t="array" ref="CIE37">average(if($JKZ$2:$JKZ$35="ALL",CIE2:CIE35))</f>
        <v>152.428571428571</v>
      </c>
      <c r="CIF37">
        <f t="array" ref="CIF37">average(if($JKZ$2:$JKZ$35="ALL",CIF2:CIF35))</f>
        <v>1245.85714285714</v>
      </c>
      <c r="CIG37">
        <f t="array" ref="CIG37">average(if($JKZ$2:$JKZ$35="ALL",CIG2:CIG35))</f>
        <v>73.6666666666667</v>
      </c>
      <c r="CIH37">
        <f t="array" ref="CIH37">average(if($JKZ$2:$JKZ$35="ALL",CIH2:CIH35))</f>
        <v>172.095238095238</v>
      </c>
      <c r="CII37">
        <f t="array" ref="CII37">average(if($JKZ$2:$JKZ$35="ALL",CII2:CII35))</f>
        <v>376.619047619048</v>
      </c>
      <c r="CIJ37">
        <f t="array" ref="CIJ37">average(if($JKZ$2:$JKZ$35="ALL",CIJ2:CIJ35))</f>
        <v>2021.66666666667</v>
      </c>
      <c r="CIK37">
        <f t="array" ref="CIK37">average(if($JKZ$2:$JKZ$35="ALL",CIK2:CIK35))</f>
        <v>113.095238095238</v>
      </c>
      <c r="CIL37">
        <f t="array" ref="CIL37">average(if($JKZ$2:$JKZ$35="ALL",CIL2:CIL35))</f>
        <v>332.809523809524</v>
      </c>
      <c r="CIM37">
        <f t="array" ref="CIM37">average(if($JKZ$2:$JKZ$35="ALL",CIM2:CIM35))</f>
        <v>21.5238095238095</v>
      </c>
      <c r="CIN37">
        <f t="array" ref="CIN37">average(if($JKZ$2:$JKZ$35="ALL",CIN2:CIN35))</f>
        <v>20</v>
      </c>
      <c r="CIO37">
        <f t="array" ref="CIO37">average(if($JKZ$2:$JKZ$35="ALL",CIO2:CIO35))</f>
        <v>1249.52380952381</v>
      </c>
      <c r="CIP37">
        <f t="array" ref="CIP37">average(if($JKZ$2:$JKZ$35="ALL",CIP2:CIP35))</f>
        <v>606.571428571429</v>
      </c>
      <c r="CIQ37">
        <f t="array" ref="CIQ37">average(if($JKZ$2:$JKZ$35="ALL",CIQ2:CIQ35))</f>
        <v>20</v>
      </c>
      <c r="CIR37">
        <f t="array" ref="CIR37">average(if($JKZ$2:$JKZ$35="ALL",CIR2:CIR35))</f>
        <v>275.095238095238</v>
      </c>
      <c r="CIS37">
        <f t="array" ref="CIS37">average(if($JKZ$2:$JKZ$35="ALL",CIS2:CIS35))</f>
        <v>68.4761904761905</v>
      </c>
      <c r="CIT37">
        <f t="array" ref="CIT37">average(if($JKZ$2:$JKZ$35="ALL",CIT2:CIT35))</f>
        <v>271.52380952381</v>
      </c>
      <c r="CIU37">
        <f t="array" ref="CIU37">average(if($JKZ$2:$JKZ$35="ALL",CIU2:CIU35))</f>
        <v>33.8571428571429</v>
      </c>
      <c r="CIV37">
        <f t="array" ref="CIV37">average(if($JKZ$2:$JKZ$35="ALL",CIV2:CIV35))</f>
        <v>219.52380952381</v>
      </c>
      <c r="CIW37">
        <f t="array" ref="CIW37">average(if($JKZ$2:$JKZ$35="ALL",CIW2:CIW35))</f>
        <v>20.5714285714286</v>
      </c>
      <c r="CIX37">
        <f t="array" ref="CIX37">average(if($JKZ$2:$JKZ$35="ALL",CIX2:CIX35))</f>
        <v>775.238095238095</v>
      </c>
      <c r="CIY37">
        <f t="array" ref="CIY37">average(if($JKZ$2:$JKZ$35="ALL",CIY2:CIY35))</f>
        <v>3227.19047619048</v>
      </c>
      <c r="CIZ37">
        <f t="array" ref="CIZ37">average(if($JKZ$2:$JKZ$35="ALL",CIZ2:CIZ35))</f>
        <v>499.333333333333</v>
      </c>
      <c r="CJA37">
        <f t="array" ref="CJA37">average(if($JKZ$2:$JKZ$35="ALL",CJA2:CJA35))</f>
        <v>219.333333333333</v>
      </c>
      <c r="CJB37">
        <f t="array" ref="CJB37">average(if($JKZ$2:$JKZ$35="ALL",CJB2:CJB35))</f>
        <v>488.095238095238</v>
      </c>
      <c r="CJC37">
        <f t="array" ref="CJC37">average(if($JKZ$2:$JKZ$35="ALL",CJC2:CJC35))</f>
        <v>606.428571428571</v>
      </c>
      <c r="CJD37">
        <f t="array" ref="CJD37">average(if($JKZ$2:$JKZ$35="ALL",CJD2:CJD35))</f>
        <v>227.142857142857</v>
      </c>
      <c r="CJE37">
        <f t="array" ref="CJE37">average(if($JKZ$2:$JKZ$35="ALL",CJE2:CJE35))</f>
        <v>418.571428571429</v>
      </c>
      <c r="CJF37">
        <f t="array" ref="CJF37">average(if($JKZ$2:$JKZ$35="ALL",CJF2:CJF35))</f>
        <v>357.428571428571</v>
      </c>
      <c r="CJG37">
        <f t="array" ref="CJG37">average(if($JKZ$2:$JKZ$35="ALL",CJG2:CJG35))</f>
        <v>651.761904761905</v>
      </c>
      <c r="CJH37">
        <f t="array" ref="CJH37">average(if($JKZ$2:$JKZ$35="ALL",CJH2:CJH35))</f>
        <v>3278.66666666667</v>
      </c>
      <c r="CJI37">
        <f t="array" ref="CJI37">average(if($JKZ$2:$JKZ$35="ALL",CJI2:CJI35))</f>
        <v>482.190476190476</v>
      </c>
      <c r="CJJ37">
        <f t="array" ref="CJJ37">average(if($JKZ$2:$JKZ$35="ALL",CJJ2:CJJ35))</f>
        <v>234.190476190476</v>
      </c>
      <c r="CJK37">
        <f t="array" ref="CJK37">average(if($JKZ$2:$JKZ$35="ALL",CJK2:CJK35))</f>
        <v>200.285714285714</v>
      </c>
      <c r="CJL37">
        <f t="array" ref="CJL37">average(if($JKZ$2:$JKZ$35="ALL",CJL2:CJL35))</f>
        <v>29.4285714285714</v>
      </c>
      <c r="CJM37">
        <f t="array" ref="CJM37">average(if($JKZ$2:$JKZ$35="ALL",CJM2:CJM35))</f>
        <v>193.714285714286</v>
      </c>
      <c r="CJN37">
        <f t="array" ref="CJN37">average(if($JKZ$2:$JKZ$35="ALL",CJN2:CJN35))</f>
        <v>472.095238095238</v>
      </c>
      <c r="CJO37">
        <f t="array" ref="CJO37">average(if($JKZ$2:$JKZ$35="ALL",CJO2:CJO35))</f>
        <v>519.666666666667</v>
      </c>
      <c r="CJP37">
        <f t="array" ref="CJP37">average(if($JKZ$2:$JKZ$35="ALL",CJP2:CJP35))</f>
        <v>145.952380952381</v>
      </c>
      <c r="CJQ37">
        <f t="array" ref="CJQ37">average(if($JKZ$2:$JKZ$35="ALL",CJQ2:CJQ35))</f>
        <v>887.714285714286</v>
      </c>
      <c r="CJR37">
        <f t="array" ref="CJR37">average(if($JKZ$2:$JKZ$35="ALL",CJR2:CJR35))</f>
        <v>481.285714285714</v>
      </c>
      <c r="CJS37">
        <f t="array" ref="CJS37">average(if($JKZ$2:$JKZ$35="ALL",CJS2:CJS35))</f>
        <v>49.3333333333333</v>
      </c>
      <c r="CJT37">
        <f t="array" ref="CJT37">average(if($JKZ$2:$JKZ$35="ALL",CJT2:CJT35))</f>
        <v>148.047619047619</v>
      </c>
      <c r="CJU37">
        <f t="array" ref="CJU37">average(if($JKZ$2:$JKZ$35="ALL",CJU2:CJU35))</f>
        <v>535.142857142857</v>
      </c>
      <c r="CJV37">
        <f t="array" ref="CJV37">average(if($JKZ$2:$JKZ$35="ALL",CJV2:CJV35))</f>
        <v>149.428571428571</v>
      </c>
      <c r="CJW37">
        <f t="array" ref="CJW37">average(if($JKZ$2:$JKZ$35="ALL",CJW2:CJW35))</f>
        <v>509.714285714286</v>
      </c>
      <c r="CJX37">
        <f t="array" ref="CJX37">average(if($JKZ$2:$JKZ$35="ALL",CJX2:CJX35))</f>
        <v>53.2857142857143</v>
      </c>
      <c r="CJY37">
        <f t="array" ref="CJY37">average(if($JKZ$2:$JKZ$35="ALL",CJY2:CJY35))</f>
        <v>276.47619047619</v>
      </c>
      <c r="CJZ37">
        <f t="array" ref="CJZ37">average(if($JKZ$2:$JKZ$35="ALL",CJZ2:CJZ35))</f>
        <v>89.2380952380952</v>
      </c>
      <c r="CKA37">
        <f t="array" ref="CKA37">average(if($JKZ$2:$JKZ$35="ALL",CKA2:CKA35))</f>
        <v>516.428571428571</v>
      </c>
      <c r="CKB37">
        <f t="array" ref="CKB37">average(if($JKZ$2:$JKZ$35="ALL",CKB2:CKB35))</f>
        <v>1034.52380952381</v>
      </c>
      <c r="CKC37">
        <f t="array" ref="CKC37">average(if($JKZ$2:$JKZ$35="ALL",CKC2:CKC35))</f>
        <v>152.095238095238</v>
      </c>
      <c r="CKD37">
        <f t="array" ref="CKD37">average(if($JKZ$2:$JKZ$35="ALL",CKD2:CKD35))</f>
        <v>28.4285714285714</v>
      </c>
      <c r="CKE37">
        <f t="array" ref="CKE37">average(if($JKZ$2:$JKZ$35="ALL",CKE2:CKE35))</f>
        <v>22.5714285714286</v>
      </c>
      <c r="CKF37">
        <f t="array" ref="CKF37">average(if($JKZ$2:$JKZ$35="ALL",CKF2:CKF35))</f>
        <v>55.3333333333333</v>
      </c>
      <c r="CKG37">
        <f t="array" ref="CKG37">average(if($JKZ$2:$JKZ$35="ALL",CKG2:CKG35))</f>
        <v>1215.71428571429</v>
      </c>
      <c r="CKH37">
        <f t="array" ref="CKH37">average(if($JKZ$2:$JKZ$35="ALL",CKH2:CKH35))</f>
        <v>1026.52380952381</v>
      </c>
      <c r="CKI37">
        <f t="array" ref="CKI37">average(if($JKZ$2:$JKZ$35="ALL",CKI2:CKI35))</f>
        <v>858.809523809524</v>
      </c>
      <c r="CKJ37">
        <f t="array" ref="CKJ37">average(if($JKZ$2:$JKZ$35="ALL",CKJ2:CKJ35))</f>
        <v>20</v>
      </c>
      <c r="CKK37">
        <f t="array" ref="CKK37">average(if($JKZ$2:$JKZ$35="ALL",CKK2:CKK35))</f>
        <v>900.428571428571</v>
      </c>
      <c r="CKL37">
        <f t="array" ref="CKL37">average(if($JKZ$2:$JKZ$35="ALL",CKL2:CKL35))</f>
        <v>1830.95238095238</v>
      </c>
      <c r="CKM37">
        <f t="array" ref="CKM37">average(if($JKZ$2:$JKZ$35="ALL",CKM2:CKM35))</f>
        <v>153.571428571429</v>
      </c>
      <c r="CKN37">
        <f t="array" ref="CKN37">average(if($JKZ$2:$JKZ$35="ALL",CKN2:CKN35))</f>
        <v>739.047619047619</v>
      </c>
      <c r="CKO37">
        <f t="array" ref="CKO37">average(if($JKZ$2:$JKZ$35="ALL",CKO2:CKO35))</f>
        <v>32.1428571428571</v>
      </c>
      <c r="CKP37">
        <f t="array" ref="CKP37">average(if($JKZ$2:$JKZ$35="ALL",CKP2:CKP35))</f>
        <v>38.2857142857143</v>
      </c>
      <c r="CKQ37">
        <f t="array" ref="CKQ37">average(if($JKZ$2:$JKZ$35="ALL",CKQ2:CKQ35))</f>
        <v>169.857142857143</v>
      </c>
      <c r="CKR37">
        <f t="array" ref="CKR37">average(if($JKZ$2:$JKZ$35="ALL",CKR2:CKR35))</f>
        <v>348.714285714286</v>
      </c>
      <c r="CKS37">
        <f t="array" ref="CKS37">average(if($JKZ$2:$JKZ$35="ALL",CKS2:CKS35))</f>
        <v>371.952380952381</v>
      </c>
      <c r="CKT37">
        <f t="array" ref="CKT37">average(if($JKZ$2:$JKZ$35="ALL",CKT2:CKT35))</f>
        <v>564.095238095238</v>
      </c>
      <c r="CKU37">
        <f t="array" ref="CKU37">average(if($JKZ$2:$JKZ$35="ALL",CKU2:CKU35))</f>
        <v>1228.09523809524</v>
      </c>
      <c r="CKV37">
        <f t="array" ref="CKV37">average(if($JKZ$2:$JKZ$35="ALL",CKV2:CKV35))</f>
        <v>2265.57142857143</v>
      </c>
      <c r="CKW37">
        <f t="array" ref="CKW37">average(if($JKZ$2:$JKZ$35="ALL",CKW2:CKW35))</f>
        <v>380.380952380952</v>
      </c>
      <c r="CKX37">
        <f t="array" ref="CKX37">average(if($JKZ$2:$JKZ$35="ALL",CKX2:CKX35))</f>
        <v>95.0952380952381</v>
      </c>
      <c r="CKY37">
        <f t="array" ref="CKY37">average(if($JKZ$2:$JKZ$35="ALL",CKY2:CKY35))</f>
        <v>102.238095238095</v>
      </c>
      <c r="CKZ37">
        <f t="array" ref="CKZ37">average(if($JKZ$2:$JKZ$35="ALL",CKZ2:CKZ35))</f>
        <v>244.52380952381</v>
      </c>
      <c r="CLA37">
        <f t="array" ref="CLA37">average(if($JKZ$2:$JKZ$35="ALL",CLA2:CLA35))</f>
        <v>91.8095238095238</v>
      </c>
      <c r="CLB37">
        <f t="array" ref="CLB37">average(if($JKZ$2:$JKZ$35="ALL",CLB2:CLB35))</f>
        <v>20.8571428571429</v>
      </c>
      <c r="CLC37">
        <f t="array" ref="CLC37">average(if($JKZ$2:$JKZ$35="ALL",CLC2:CLC35))</f>
        <v>136</v>
      </c>
      <c r="CLD37">
        <f t="array" ref="CLD37">average(if($JKZ$2:$JKZ$35="ALL",CLD2:CLD35))</f>
        <v>1226</v>
      </c>
      <c r="CLE37">
        <f t="array" ref="CLE37">average(if($JKZ$2:$JKZ$35="ALL",CLE2:CLE35))</f>
        <v>20</v>
      </c>
      <c r="CLF37">
        <f t="array" ref="CLF37">average(if($JKZ$2:$JKZ$35="ALL",CLF2:CLF35))</f>
        <v>659.47619047619</v>
      </c>
      <c r="CLG37">
        <f t="array" ref="CLG37">average(if($JKZ$2:$JKZ$35="ALL",CLG2:CLG35))</f>
        <v>74.7619047619048</v>
      </c>
      <c r="CLH37">
        <f t="array" ref="CLH37">average(if($JKZ$2:$JKZ$35="ALL",CLH2:CLH35))</f>
        <v>200.142857142857</v>
      </c>
      <c r="CLI37">
        <f t="array" ref="CLI37">average(if($JKZ$2:$JKZ$35="ALL",CLI2:CLI35))</f>
        <v>26.8095238095238</v>
      </c>
      <c r="CLJ37">
        <f t="array" ref="CLJ37">average(if($JKZ$2:$JKZ$35="ALL",CLJ2:CLJ35))</f>
        <v>1076.14285714286</v>
      </c>
      <c r="CLK37">
        <f t="array" ref="CLK37">average(if($JKZ$2:$JKZ$35="ALL",CLK2:CLK35))</f>
        <v>321.095238095238</v>
      </c>
      <c r="CLL37">
        <f t="array" ref="CLL37">average(if($JKZ$2:$JKZ$35="ALL",CLL2:CLL35))</f>
        <v>31.5238095238095</v>
      </c>
      <c r="CLM37">
        <f t="array" ref="CLM37">average(if($JKZ$2:$JKZ$35="ALL",CLM2:CLM35))</f>
        <v>159.47619047619</v>
      </c>
      <c r="CLN37">
        <f t="array" ref="CLN37">average(if($JKZ$2:$JKZ$35="ALL",CLN2:CLN35))</f>
        <v>2328.71428571429</v>
      </c>
      <c r="CLO37">
        <f t="array" ref="CLO37">average(if($JKZ$2:$JKZ$35="ALL",CLO2:CLO35))</f>
        <v>1022.42857142857</v>
      </c>
      <c r="CLP37">
        <f t="array" ref="CLP37">average(if($JKZ$2:$JKZ$35="ALL",CLP2:CLP35))</f>
        <v>139</v>
      </c>
      <c r="CLQ37">
        <f t="array" ref="CLQ37">average(if($JKZ$2:$JKZ$35="ALL",CLQ2:CLQ35))</f>
        <v>162.047619047619</v>
      </c>
      <c r="CLR37">
        <f t="array" ref="CLR37">average(if($JKZ$2:$JKZ$35="ALL",CLR2:CLR35))</f>
        <v>35.9047619047619</v>
      </c>
      <c r="CLS37">
        <f t="array" ref="CLS37">average(if($JKZ$2:$JKZ$35="ALL",CLS2:CLS35))</f>
        <v>53.6190476190476</v>
      </c>
      <c r="CLT37">
        <f t="array" ref="CLT37">average(if($JKZ$2:$JKZ$35="ALL",CLT2:CLT35))</f>
        <v>418.380952380952</v>
      </c>
      <c r="CLU37">
        <f t="array" ref="CLU37">average(if($JKZ$2:$JKZ$35="ALL",CLU2:CLU35))</f>
        <v>744.666666666667</v>
      </c>
      <c r="CLV37">
        <f t="array" ref="CLV37">average(if($JKZ$2:$JKZ$35="ALL",CLV2:CLV35))</f>
        <v>558.428571428571</v>
      </c>
      <c r="CLW37">
        <f t="array" ref="CLW37">average(if($JKZ$2:$JKZ$35="ALL",CLW2:CLW35))</f>
        <v>57.6190476190476</v>
      </c>
      <c r="CLX37">
        <f t="array" ref="CLX37">average(if($JKZ$2:$JKZ$35="ALL",CLX2:CLX35))</f>
        <v>634</v>
      </c>
      <c r="CLY37">
        <f t="array" ref="CLY37">average(if($JKZ$2:$JKZ$35="ALL",CLY2:CLY35))</f>
        <v>20</v>
      </c>
      <c r="CLZ37">
        <f t="array" ref="CLZ37">average(if($JKZ$2:$JKZ$35="ALL",CLZ2:CLZ35))</f>
        <v>182.380952380952</v>
      </c>
      <c r="CMA37">
        <f t="array" ref="CMA37">average(if($JKZ$2:$JKZ$35="ALL",CMA2:CMA35))</f>
        <v>41.7142857142857</v>
      </c>
      <c r="CMB37">
        <f t="array" ref="CMB37">average(if($JKZ$2:$JKZ$35="ALL",CMB2:CMB35))</f>
        <v>551.571428571429</v>
      </c>
      <c r="CMC37">
        <f t="array" ref="CMC37">average(if($JKZ$2:$JKZ$35="ALL",CMC2:CMC35))</f>
        <v>624.238095238095</v>
      </c>
      <c r="CMD37">
        <f t="array" ref="CMD37">average(if($JKZ$2:$JKZ$35="ALL",CMD2:CMD35))</f>
        <v>284.809523809524</v>
      </c>
      <c r="CME37">
        <f t="array" ref="CME37">average(if($JKZ$2:$JKZ$35="ALL",CME2:CME35))</f>
        <v>195.52380952381</v>
      </c>
      <c r="CMF37">
        <f t="array" ref="CMF37">average(if($JKZ$2:$JKZ$35="ALL",CMF2:CMF35))</f>
        <v>20</v>
      </c>
      <c r="CMG37">
        <f t="array" ref="CMG37">average(if($JKZ$2:$JKZ$35="ALL",CMG2:CMG35))</f>
        <v>20.1904761904762</v>
      </c>
      <c r="CMH37">
        <f t="array" ref="CMH37">average(if($JKZ$2:$JKZ$35="ALL",CMH2:CMH35))</f>
        <v>811.714285714286</v>
      </c>
      <c r="CMI37">
        <f t="array" ref="CMI37">average(if($JKZ$2:$JKZ$35="ALL",CMI2:CMI35))</f>
        <v>135.285714285714</v>
      </c>
      <c r="CMJ37">
        <f t="array" ref="CMJ37">average(if($JKZ$2:$JKZ$35="ALL",CMJ2:CMJ35))</f>
        <v>24.5238095238095</v>
      </c>
      <c r="CMK37">
        <f t="array" ref="CMK37">average(if($JKZ$2:$JKZ$35="ALL",CMK2:CMK35))</f>
        <v>21.6666666666667</v>
      </c>
      <c r="CML37">
        <f t="array" ref="CML37">average(if($JKZ$2:$JKZ$35="ALL",CML2:CML35))</f>
        <v>33.7142857142857</v>
      </c>
      <c r="CMM37">
        <f t="array" ref="CMM37">average(if($JKZ$2:$JKZ$35="ALL",CMM2:CMM35))</f>
        <v>414.047619047619</v>
      </c>
      <c r="CMN37">
        <f t="array" ref="CMN37">average(if($JKZ$2:$JKZ$35="ALL",CMN2:CMN35))</f>
        <v>294.190476190476</v>
      </c>
      <c r="CMO37">
        <f t="array" ref="CMO37">average(if($JKZ$2:$JKZ$35="ALL",CMO2:CMO35))</f>
        <v>222.380952380952</v>
      </c>
      <c r="CMP37">
        <f t="array" ref="CMP37">average(if($JKZ$2:$JKZ$35="ALL",CMP2:CMP35))</f>
        <v>26.7142857142857</v>
      </c>
      <c r="CMQ37">
        <f t="array" ref="CMQ37">average(if($JKZ$2:$JKZ$35="ALL",CMQ2:CMQ35))</f>
        <v>137.857142857143</v>
      </c>
      <c r="CMR37">
        <f t="array" ref="CMR37">average(if($JKZ$2:$JKZ$35="ALL",CMR2:CMR35))</f>
        <v>1853.28571428571</v>
      </c>
      <c r="CMS37">
        <f t="array" ref="CMS37">average(if($JKZ$2:$JKZ$35="ALL",CMS2:CMS35))</f>
        <v>78.5714285714286</v>
      </c>
      <c r="CMT37">
        <f t="array" ref="CMT37">average(if($JKZ$2:$JKZ$35="ALL",CMT2:CMT35))</f>
        <v>20</v>
      </c>
      <c r="CMU37">
        <f t="array" ref="CMU37">average(if($JKZ$2:$JKZ$35="ALL",CMU2:CMU35))</f>
        <v>40.1904761904762</v>
      </c>
      <c r="CMV37">
        <f t="array" ref="CMV37">average(if($JKZ$2:$JKZ$35="ALL",CMV2:CMV35))</f>
        <v>53.0476190476191</v>
      </c>
      <c r="CMW37">
        <f t="array" ref="CMW37">average(if($JKZ$2:$JKZ$35="ALL",CMW2:CMW35))</f>
        <v>188.761904761905</v>
      </c>
      <c r="CMX37">
        <f t="array" ref="CMX37">average(if($JKZ$2:$JKZ$35="ALL",CMX2:CMX35))</f>
        <v>319.428571428571</v>
      </c>
      <c r="CMY37">
        <f t="array" ref="CMY37">average(if($JKZ$2:$JKZ$35="ALL",CMY2:CMY35))</f>
        <v>46.3809523809524</v>
      </c>
      <c r="CMZ37">
        <f t="array" ref="CMZ37">average(if($JKZ$2:$JKZ$35="ALL",CMZ2:CMZ35))</f>
        <v>115.047619047619</v>
      </c>
      <c r="CNA37">
        <f t="array" ref="CNA37">average(if($JKZ$2:$JKZ$35="ALL",CNA2:CNA35))</f>
        <v>36.5238095238095</v>
      </c>
      <c r="CNB37">
        <f t="array" ref="CNB37">average(if($JKZ$2:$JKZ$35="ALL",CNB2:CNB35))</f>
        <v>336.285714285714</v>
      </c>
      <c r="CNC37">
        <f t="array" ref="CNC37">average(if($JKZ$2:$JKZ$35="ALL",CNC2:CNC35))</f>
        <v>511.428571428571</v>
      </c>
      <c r="CND37">
        <f t="array" ref="CND37">average(if($JKZ$2:$JKZ$35="ALL",CND2:CND35))</f>
        <v>301.761904761905</v>
      </c>
      <c r="CNE37">
        <f t="array" ref="CNE37">average(if($JKZ$2:$JKZ$35="ALL",CNE2:CNE35))</f>
        <v>200.809523809524</v>
      </c>
      <c r="CNF37">
        <f t="array" ref="CNF37">average(if($JKZ$2:$JKZ$35="ALL",CNF2:CNF35))</f>
        <v>72.1904761904762</v>
      </c>
      <c r="CNG37">
        <f t="array" ref="CNG37">average(if($JKZ$2:$JKZ$35="ALL",CNG2:CNG35))</f>
        <v>440.666666666667</v>
      </c>
      <c r="CNH37">
        <f t="array" ref="CNH37">average(if($JKZ$2:$JKZ$35="ALL",CNH2:CNH35))</f>
        <v>51.5714285714286</v>
      </c>
      <c r="CNI37">
        <f t="array" ref="CNI37">average(if($JKZ$2:$JKZ$35="ALL",CNI2:CNI35))</f>
        <v>275.714285714286</v>
      </c>
      <c r="CNJ37">
        <f t="array" ref="CNJ37">average(if($JKZ$2:$JKZ$35="ALL",CNJ2:CNJ35))</f>
        <v>87.1428571428571</v>
      </c>
      <c r="CNK37">
        <f t="array" ref="CNK37">average(if($JKZ$2:$JKZ$35="ALL",CNK2:CNK35))</f>
        <v>34.3333333333333</v>
      </c>
      <c r="CNL37">
        <f t="array" ref="CNL37">average(if($JKZ$2:$JKZ$35="ALL",CNL2:CNL35))</f>
        <v>895.428571428571</v>
      </c>
      <c r="CNM37">
        <f t="array" ref="CNM37">average(if($JKZ$2:$JKZ$35="ALL",CNM2:CNM35))</f>
        <v>711.904761904762</v>
      </c>
      <c r="CNN37">
        <f t="array" ref="CNN37">average(if($JKZ$2:$JKZ$35="ALL",CNN2:CNN35))</f>
        <v>113.571428571429</v>
      </c>
      <c r="CNO37">
        <f t="array" ref="CNO37">average(if($JKZ$2:$JKZ$35="ALL",CNO2:CNO35))</f>
        <v>47.3809523809524</v>
      </c>
      <c r="CNP37">
        <f t="array" ref="CNP37">average(if($JKZ$2:$JKZ$35="ALL",CNP2:CNP35))</f>
        <v>27.952380952381</v>
      </c>
      <c r="CNQ37">
        <f t="array" ref="CNQ37">average(if($JKZ$2:$JKZ$35="ALL",CNQ2:CNQ35))</f>
        <v>20</v>
      </c>
      <c r="CNR37">
        <f t="array" ref="CNR37">average(if($JKZ$2:$JKZ$35="ALL",CNR2:CNR35))</f>
        <v>25.5714285714286</v>
      </c>
      <c r="CNS37">
        <f t="array" ref="CNS37">average(if($JKZ$2:$JKZ$35="ALL",CNS2:CNS35))</f>
        <v>166.285714285714</v>
      </c>
      <c r="CNT37">
        <f t="array" ref="CNT37">average(if($JKZ$2:$JKZ$35="ALL",CNT2:CNT35))</f>
        <v>20</v>
      </c>
      <c r="CNU37">
        <f t="array" ref="CNU37">average(if($JKZ$2:$JKZ$35="ALL",CNU2:CNU35))</f>
        <v>264.857142857143</v>
      </c>
      <c r="CNV37">
        <f t="array" ref="CNV37">average(if($JKZ$2:$JKZ$35="ALL",CNV2:CNV35))</f>
        <v>20</v>
      </c>
      <c r="CNW37">
        <f t="array" ref="CNW37">average(if($JKZ$2:$JKZ$35="ALL",CNW2:CNW35))</f>
        <v>105.714285714286</v>
      </c>
      <c r="CNX37">
        <f t="array" ref="CNX37">average(if($JKZ$2:$JKZ$35="ALL",CNX2:CNX35))</f>
        <v>276.904761904762</v>
      </c>
      <c r="CNY37">
        <f t="array" ref="CNY37">average(if($JKZ$2:$JKZ$35="ALL",CNY2:CNY35))</f>
        <v>864.857142857143</v>
      </c>
      <c r="CNZ37">
        <f t="array" ref="CNZ37">average(if($JKZ$2:$JKZ$35="ALL",CNZ2:CNZ35))</f>
        <v>36.0952380952381</v>
      </c>
      <c r="COA37">
        <f t="array" ref="COA37">average(if($JKZ$2:$JKZ$35="ALL",COA2:COA35))</f>
        <v>300.857142857143</v>
      </c>
      <c r="COB37">
        <f t="array" ref="COB37">average(if($JKZ$2:$JKZ$35="ALL",COB2:COB35))</f>
        <v>50.6190476190476</v>
      </c>
      <c r="COC37">
        <f t="array" ref="COC37">average(if($JKZ$2:$JKZ$35="ALL",COC2:COC35))</f>
        <v>113.714285714286</v>
      </c>
      <c r="COD37">
        <f t="array" ref="COD37">average(if($JKZ$2:$JKZ$35="ALL",COD2:COD35))</f>
        <v>1235.33333333333</v>
      </c>
      <c r="COE37">
        <f t="array" ref="COE37">average(if($JKZ$2:$JKZ$35="ALL",COE2:COE35))</f>
        <v>38.4761904761905</v>
      </c>
      <c r="COF37">
        <f t="array" ref="COF37">average(if($JKZ$2:$JKZ$35="ALL",COF2:COF35))</f>
        <v>5335.04761904762</v>
      </c>
      <c r="COG37">
        <f t="array" ref="COG37">average(if($JKZ$2:$JKZ$35="ALL",COG2:COG35))</f>
        <v>178.666666666667</v>
      </c>
      <c r="COH37">
        <f t="array" ref="COH37">average(if($JKZ$2:$JKZ$35="ALL",COH2:COH35))</f>
        <v>242.904761904762</v>
      </c>
      <c r="COI37">
        <f t="array" ref="COI37">average(if($JKZ$2:$JKZ$35="ALL",COI2:COI35))</f>
        <v>363.285714285714</v>
      </c>
      <c r="COJ37">
        <f t="array" ref="COJ37">average(if($JKZ$2:$JKZ$35="ALL",COJ2:COJ35))</f>
        <v>355.285714285714</v>
      </c>
      <c r="COK37">
        <f t="array" ref="COK37">average(if($JKZ$2:$JKZ$35="ALL",COK2:COK35))</f>
        <v>103.142857142857</v>
      </c>
      <c r="COL37">
        <f t="array" ref="COL37">average(if($JKZ$2:$JKZ$35="ALL",COL2:COL35))</f>
        <v>163.47619047619</v>
      </c>
      <c r="COM37">
        <f t="array" ref="COM37">average(if($JKZ$2:$JKZ$35="ALL",COM2:COM35))</f>
        <v>652.380952380952</v>
      </c>
      <c r="CON37">
        <f t="array" ref="CON37">average(if($JKZ$2:$JKZ$35="ALL",CON2:CON35))</f>
        <v>33.8095238095238</v>
      </c>
      <c r="COO37">
        <f t="array" ref="COO37">average(if($JKZ$2:$JKZ$35="ALL",COO2:COO35))</f>
        <v>121.047619047619</v>
      </c>
      <c r="COP37">
        <f t="array" ref="COP37">average(if($JKZ$2:$JKZ$35="ALL",COP2:COP35))</f>
        <v>26.2857142857143</v>
      </c>
      <c r="COQ37">
        <f t="array" ref="COQ37">average(if($JKZ$2:$JKZ$35="ALL",COQ2:COQ35))</f>
        <v>1910.90476190476</v>
      </c>
      <c r="COR37">
        <f t="array" ref="COR37">average(if($JKZ$2:$JKZ$35="ALL",COR2:COR35))</f>
        <v>151.238095238095</v>
      </c>
      <c r="COS37">
        <f t="array" ref="COS37">average(if($JKZ$2:$JKZ$35="ALL",COS2:COS35))</f>
        <v>27.2380952380952</v>
      </c>
      <c r="COT37">
        <f t="array" ref="COT37">average(if($JKZ$2:$JKZ$35="ALL",COT2:COT35))</f>
        <v>135.571428571429</v>
      </c>
      <c r="COU37">
        <f t="array" ref="COU37">average(if($JKZ$2:$JKZ$35="ALL",COU2:COU35))</f>
        <v>301.428571428571</v>
      </c>
      <c r="COV37">
        <f t="array" ref="COV37">average(if($JKZ$2:$JKZ$35="ALL",COV2:COV35))</f>
        <v>104.714285714286</v>
      </c>
      <c r="COW37">
        <f t="array" ref="COW37">average(if($JKZ$2:$JKZ$35="ALL",COW2:COW35))</f>
        <v>449.190476190476</v>
      </c>
      <c r="COX37">
        <f t="array" ref="COX37">average(if($JKZ$2:$JKZ$35="ALL",COX2:COX35))</f>
        <v>20.952380952381</v>
      </c>
      <c r="COY37">
        <f t="array" ref="COY37">average(if($JKZ$2:$JKZ$35="ALL",COY2:COY35))</f>
        <v>2362.80952380952</v>
      </c>
      <c r="COZ37">
        <f t="array" ref="COZ37">average(if($JKZ$2:$JKZ$35="ALL",COZ2:COZ35))</f>
        <v>57.8571428571429</v>
      </c>
      <c r="CPA37">
        <f t="array" ref="CPA37">average(if($JKZ$2:$JKZ$35="ALL",CPA2:CPA35))</f>
        <v>28.047619047619</v>
      </c>
      <c r="CPB37">
        <f t="array" ref="CPB37">average(if($JKZ$2:$JKZ$35="ALL",CPB2:CPB35))</f>
        <v>185.333333333333</v>
      </c>
      <c r="CPC37">
        <f t="array" ref="CPC37">average(if($JKZ$2:$JKZ$35="ALL",CPC2:CPC35))</f>
        <v>28.7619047619048</v>
      </c>
      <c r="CPD37">
        <f t="array" ref="CPD37">average(if($JKZ$2:$JKZ$35="ALL",CPD2:CPD35))</f>
        <v>266.714285714286</v>
      </c>
      <c r="CPE37">
        <f t="array" ref="CPE37">average(if($JKZ$2:$JKZ$35="ALL",CPE2:CPE35))</f>
        <v>32.0476190476191</v>
      </c>
      <c r="CPF37">
        <f t="array" ref="CPF37">average(if($JKZ$2:$JKZ$35="ALL",CPF2:CPF35))</f>
        <v>534.047619047619</v>
      </c>
      <c r="CPG37">
        <f t="array" ref="CPG37">average(if($JKZ$2:$JKZ$35="ALL",CPG2:CPG35))</f>
        <v>510.809523809524</v>
      </c>
      <c r="CPH37">
        <f t="array" ref="CPH37">average(if($JKZ$2:$JKZ$35="ALL",CPH2:CPH35))</f>
        <v>336.47619047619</v>
      </c>
      <c r="CPI37">
        <f t="array" ref="CPI37">average(if($JKZ$2:$JKZ$35="ALL",CPI2:CPI35))</f>
        <v>427.809523809524</v>
      </c>
      <c r="CPJ37">
        <f t="array" ref="CPJ37">average(if($JKZ$2:$JKZ$35="ALL",CPJ2:CPJ35))</f>
        <v>267.047619047619</v>
      </c>
      <c r="CPK37">
        <f t="array" ref="CPK37">average(if($JKZ$2:$JKZ$35="ALL",CPK2:CPK35))</f>
        <v>253</v>
      </c>
      <c r="CPL37">
        <f t="array" ref="CPL37">average(if($JKZ$2:$JKZ$35="ALL",CPL2:CPL35))</f>
        <v>155.52380952381</v>
      </c>
      <c r="CPM37">
        <f t="array" ref="CPM37">average(if($JKZ$2:$JKZ$35="ALL",CPM2:CPM35))</f>
        <v>46.0952380952381</v>
      </c>
      <c r="CPN37">
        <f t="array" ref="CPN37">average(if($JKZ$2:$JKZ$35="ALL",CPN2:CPN35))</f>
        <v>122.428571428571</v>
      </c>
      <c r="CPO37">
        <f t="array" ref="CPO37">average(if($JKZ$2:$JKZ$35="ALL",CPO2:CPO35))</f>
        <v>57.7619047619048</v>
      </c>
      <c r="CPP37">
        <f t="array" ref="CPP37">average(if($JKZ$2:$JKZ$35="ALL",CPP2:CPP35))</f>
        <v>89.1428571428571</v>
      </c>
      <c r="CPQ37">
        <f t="array" ref="CPQ37">average(if($JKZ$2:$JKZ$35="ALL",CPQ2:CPQ35))</f>
        <v>232.47619047619</v>
      </c>
      <c r="CPR37">
        <f t="array" ref="CPR37">average(if($JKZ$2:$JKZ$35="ALL",CPR2:CPR35))</f>
        <v>38.8571428571429</v>
      </c>
      <c r="CPS37">
        <f t="array" ref="CPS37">average(if($JKZ$2:$JKZ$35="ALL",CPS2:CPS35))</f>
        <v>12012.7142857143</v>
      </c>
      <c r="CPT37">
        <f t="array" ref="CPT37">average(if($JKZ$2:$JKZ$35="ALL",CPT2:CPT35))</f>
        <v>278.47619047619</v>
      </c>
      <c r="CPU37">
        <f t="array" ref="CPU37">average(if($JKZ$2:$JKZ$35="ALL",CPU2:CPU35))</f>
        <v>102.285714285714</v>
      </c>
      <c r="CPV37">
        <f t="array" ref="CPV37">average(if($JKZ$2:$JKZ$35="ALL",CPV2:CPV35))</f>
        <v>20</v>
      </c>
      <c r="CPW37">
        <f t="array" ref="CPW37">average(if($JKZ$2:$JKZ$35="ALL",CPW2:CPW35))</f>
        <v>123.428571428571</v>
      </c>
      <c r="CPX37">
        <f t="array" ref="CPX37">average(if($JKZ$2:$JKZ$35="ALL",CPX2:CPX35))</f>
        <v>150.619047619048</v>
      </c>
      <c r="CPY37">
        <f t="array" ref="CPY37">average(if($JKZ$2:$JKZ$35="ALL",CPY2:CPY35))</f>
        <v>104.47619047619</v>
      </c>
      <c r="CPZ37">
        <f t="array" ref="CPZ37">average(if($JKZ$2:$JKZ$35="ALL",CPZ2:CPZ35))</f>
        <v>69.7619047619048</v>
      </c>
      <c r="CQA37">
        <f t="array" ref="CQA37">average(if($JKZ$2:$JKZ$35="ALL",CQA2:CQA35))</f>
        <v>665.142857142857</v>
      </c>
      <c r="CQB37">
        <f t="array" ref="CQB37">average(if($JKZ$2:$JKZ$35="ALL",CQB2:CQB35))</f>
        <v>130.809523809524</v>
      </c>
      <c r="CQC37">
        <f t="array" ref="CQC37">average(if($JKZ$2:$JKZ$35="ALL",CQC2:CQC35))</f>
        <v>20</v>
      </c>
      <c r="CQD37">
        <f t="array" ref="CQD37">average(if($JKZ$2:$JKZ$35="ALL",CQD2:CQD35))</f>
        <v>78.3333333333333</v>
      </c>
      <c r="CQE37">
        <f t="array" ref="CQE37">average(if($JKZ$2:$JKZ$35="ALL",CQE2:CQE35))</f>
        <v>207.142857142857</v>
      </c>
      <c r="CQF37">
        <f t="array" ref="CQF37">average(if($JKZ$2:$JKZ$35="ALL",CQF2:CQF35))</f>
        <v>393.52380952381</v>
      </c>
      <c r="CQG37">
        <f t="array" ref="CQG37">average(if($JKZ$2:$JKZ$35="ALL",CQG2:CQG35))</f>
        <v>21.1428571428571</v>
      </c>
      <c r="CQH37">
        <f t="array" ref="CQH37">average(if($JKZ$2:$JKZ$35="ALL",CQH2:CQH35))</f>
        <v>166.142857142857</v>
      </c>
      <c r="CQI37">
        <f t="array" ref="CQI37">average(if($JKZ$2:$JKZ$35="ALL",CQI2:CQI35))</f>
        <v>352.238095238095</v>
      </c>
      <c r="CQJ37">
        <f t="array" ref="CQJ37">average(if($JKZ$2:$JKZ$35="ALL",CQJ2:CQJ35))</f>
        <v>76.9047619047619</v>
      </c>
      <c r="CQK37">
        <f t="array" ref="CQK37">average(if($JKZ$2:$JKZ$35="ALL",CQK2:CQK35))</f>
        <v>20.2380952380952</v>
      </c>
      <c r="CQL37">
        <f t="array" ref="CQL37">average(if($JKZ$2:$JKZ$35="ALL",CQL2:CQL35))</f>
        <v>41.0952380952381</v>
      </c>
      <c r="CQM37">
        <f t="array" ref="CQM37">average(if($JKZ$2:$JKZ$35="ALL",CQM2:CQM35))</f>
        <v>139.142857142857</v>
      </c>
      <c r="CQN37">
        <f t="array" ref="CQN37">average(if($JKZ$2:$JKZ$35="ALL",CQN2:CQN35))</f>
        <v>21.6190476190476</v>
      </c>
      <c r="CQO37">
        <f t="array" ref="CQO37">average(if($JKZ$2:$JKZ$35="ALL",CQO2:CQO35))</f>
        <v>39.4285714285714</v>
      </c>
      <c r="CQP37">
        <f t="array" ref="CQP37">average(if($JKZ$2:$JKZ$35="ALL",CQP2:CQP35))</f>
        <v>1260.57142857143</v>
      </c>
      <c r="CQQ37">
        <f t="array" ref="CQQ37">average(if($JKZ$2:$JKZ$35="ALL",CQQ2:CQQ35))</f>
        <v>34.6666666666667</v>
      </c>
      <c r="CQR37">
        <f t="array" ref="CQR37">average(if($JKZ$2:$JKZ$35="ALL",CQR2:CQR35))</f>
        <v>1460.66666666667</v>
      </c>
      <c r="CQS37">
        <f t="array" ref="CQS37">average(if($JKZ$2:$JKZ$35="ALL",CQS2:CQS35))</f>
        <v>37.8095238095238</v>
      </c>
      <c r="CQT37">
        <f t="array" ref="CQT37">average(if($JKZ$2:$JKZ$35="ALL",CQT2:CQT35))</f>
        <v>47.5714285714286</v>
      </c>
      <c r="CQU37">
        <f t="array" ref="CQU37">average(if($JKZ$2:$JKZ$35="ALL",CQU2:CQU35))</f>
        <v>20</v>
      </c>
      <c r="CQV37">
        <f t="array" ref="CQV37">average(if($JKZ$2:$JKZ$35="ALL",CQV2:CQV35))</f>
        <v>20</v>
      </c>
      <c r="CQW37">
        <f t="array" ref="CQW37">average(if($JKZ$2:$JKZ$35="ALL",CQW2:CQW35))</f>
        <v>62.5714285714286</v>
      </c>
      <c r="CQX37">
        <f t="array" ref="CQX37">average(if($JKZ$2:$JKZ$35="ALL",CQX2:CQX35))</f>
        <v>298.571428571429</v>
      </c>
      <c r="CQY37">
        <f t="array" ref="CQY37">average(if($JKZ$2:$JKZ$35="ALL",CQY2:CQY35))</f>
        <v>20</v>
      </c>
      <c r="CQZ37">
        <f t="array" ref="CQZ37">average(if($JKZ$2:$JKZ$35="ALL",CQZ2:CQZ35))</f>
        <v>123.047619047619</v>
      </c>
      <c r="CRA37">
        <f t="array" ref="CRA37">average(if($JKZ$2:$JKZ$35="ALL",CRA2:CRA35))</f>
        <v>59.1904761904762</v>
      </c>
      <c r="CRB37">
        <f t="array" ref="CRB37">average(if($JKZ$2:$JKZ$35="ALL",CRB2:CRB35))</f>
        <v>20</v>
      </c>
      <c r="CRC37">
        <f t="array" ref="CRC37">average(if($JKZ$2:$JKZ$35="ALL",CRC2:CRC35))</f>
        <v>435.904761904762</v>
      </c>
      <c r="CRD37">
        <f t="array" ref="CRD37">average(if($JKZ$2:$JKZ$35="ALL",CRD2:CRD35))</f>
        <v>38.0952380952381</v>
      </c>
      <c r="CRE37">
        <f t="array" ref="CRE37">average(if($JKZ$2:$JKZ$35="ALL",CRE2:CRE35))</f>
        <v>258.666666666667</v>
      </c>
      <c r="CRF37">
        <f t="array" ref="CRF37">average(if($JKZ$2:$JKZ$35="ALL",CRF2:CRF35))</f>
        <v>381.952380952381</v>
      </c>
      <c r="CRG37">
        <f t="array" ref="CRG37">average(if($JKZ$2:$JKZ$35="ALL",CRG2:CRG35))</f>
        <v>20</v>
      </c>
      <c r="CRH37">
        <f t="array" ref="CRH37">average(if($JKZ$2:$JKZ$35="ALL",CRH2:CRH35))</f>
        <v>42.6666666666667</v>
      </c>
      <c r="CRI37">
        <f t="array" ref="CRI37">average(if($JKZ$2:$JKZ$35="ALL",CRI2:CRI35))</f>
        <v>247.571428571429</v>
      </c>
      <c r="CRJ37">
        <f t="array" ref="CRJ37">average(if($JKZ$2:$JKZ$35="ALL",CRJ2:CRJ35))</f>
        <v>76.7142857142857</v>
      </c>
      <c r="CRK37">
        <f t="array" ref="CRK37">average(if($JKZ$2:$JKZ$35="ALL",CRK2:CRK35))</f>
        <v>261.904761904762</v>
      </c>
      <c r="CRL37">
        <f t="array" ref="CRL37">average(if($JKZ$2:$JKZ$35="ALL",CRL2:CRL35))</f>
        <v>627.666666666667</v>
      </c>
      <c r="CRM37">
        <f t="array" ref="CRM37">average(if($JKZ$2:$JKZ$35="ALL",CRM2:CRM35))</f>
        <v>252.285714285714</v>
      </c>
      <c r="CRN37">
        <f t="array" ref="CRN37">average(if($JKZ$2:$JKZ$35="ALL",CRN2:CRN35))</f>
        <v>334.047619047619</v>
      </c>
      <c r="CRO37">
        <f t="array" ref="CRO37">average(if($JKZ$2:$JKZ$35="ALL",CRO2:CRO35))</f>
        <v>83.7142857142857</v>
      </c>
      <c r="CRP37">
        <f t="array" ref="CRP37">average(if($JKZ$2:$JKZ$35="ALL",CRP2:CRP35))</f>
        <v>23.952380952381</v>
      </c>
      <c r="CRQ37">
        <f t="array" ref="CRQ37">average(if($JKZ$2:$JKZ$35="ALL",CRQ2:CRQ35))</f>
        <v>26.3333333333333</v>
      </c>
      <c r="CRR37">
        <f t="array" ref="CRR37">average(if($JKZ$2:$JKZ$35="ALL",CRR2:CRR35))</f>
        <v>600.333333333333</v>
      </c>
      <c r="CRS37">
        <f t="array" ref="CRS37">average(if($JKZ$2:$JKZ$35="ALL",CRS2:CRS35))</f>
        <v>20</v>
      </c>
      <c r="CRT37">
        <f t="array" ref="CRT37">average(if($JKZ$2:$JKZ$35="ALL",CRT2:CRT35))</f>
        <v>24.3333333333333</v>
      </c>
      <c r="CRU37">
        <f t="array" ref="CRU37">average(if($JKZ$2:$JKZ$35="ALL",CRU2:CRU35))</f>
        <v>760.619047619048</v>
      </c>
      <c r="CRV37">
        <f t="array" ref="CRV37">average(if($JKZ$2:$JKZ$35="ALL",CRV2:CRV35))</f>
        <v>872.52380952381</v>
      </c>
      <c r="CRW37">
        <f t="array" ref="CRW37">average(if($JKZ$2:$JKZ$35="ALL",CRW2:CRW35))</f>
        <v>64.9047619047619</v>
      </c>
      <c r="CRX37">
        <f t="array" ref="CRX37">average(if($JKZ$2:$JKZ$35="ALL",CRX2:CRX35))</f>
        <v>20</v>
      </c>
      <c r="CRY37">
        <f t="array" ref="CRY37">average(if($JKZ$2:$JKZ$35="ALL",CRY2:CRY35))</f>
        <v>187.761904761905</v>
      </c>
      <c r="CRZ37">
        <f t="array" ref="CRZ37">average(if($JKZ$2:$JKZ$35="ALL",CRZ2:CRZ35))</f>
        <v>325.571428571429</v>
      </c>
      <c r="CSA37">
        <f t="array" ref="CSA37">average(if($JKZ$2:$JKZ$35="ALL",CSA2:CSA35))</f>
        <v>102.285714285714</v>
      </c>
      <c r="CSB37">
        <f t="array" ref="CSB37">average(if($JKZ$2:$JKZ$35="ALL",CSB2:CSB35))</f>
        <v>99.7619047619048</v>
      </c>
      <c r="CSC37">
        <f t="array" ref="CSC37">average(if($JKZ$2:$JKZ$35="ALL",CSC2:CSC35))</f>
        <v>919.428571428571</v>
      </c>
      <c r="CSD37">
        <f t="array" ref="CSD37">average(if($JKZ$2:$JKZ$35="ALL",CSD2:CSD35))</f>
        <v>41.8095238095238</v>
      </c>
      <c r="CSE37">
        <f t="array" ref="CSE37">average(if($JKZ$2:$JKZ$35="ALL",CSE2:CSE35))</f>
        <v>316.142857142857</v>
      </c>
      <c r="CSF37">
        <f t="array" ref="CSF37">average(if($JKZ$2:$JKZ$35="ALL",CSF2:CSF35))</f>
        <v>372.428571428571</v>
      </c>
      <c r="CSG37">
        <f t="array" ref="CSG37">average(if($JKZ$2:$JKZ$35="ALL",CSG2:CSG35))</f>
        <v>87.7142857142857</v>
      </c>
      <c r="CSH37">
        <f t="array" ref="CSH37">average(if($JKZ$2:$JKZ$35="ALL",CSH2:CSH35))</f>
        <v>92</v>
      </c>
      <c r="CSI37">
        <f t="array" ref="CSI37">average(if($JKZ$2:$JKZ$35="ALL",CSI2:CSI35))</f>
        <v>20</v>
      </c>
      <c r="CSJ37">
        <f t="array" ref="CSJ37">average(if($JKZ$2:$JKZ$35="ALL",CSJ2:CSJ35))</f>
        <v>339.714285714286</v>
      </c>
      <c r="CSK37">
        <f t="array" ref="CSK37">average(if($JKZ$2:$JKZ$35="ALL",CSK2:CSK35))</f>
        <v>109.809523809524</v>
      </c>
      <c r="CSL37">
        <f t="array" ref="CSL37">average(if($JKZ$2:$JKZ$35="ALL",CSL2:CSL35))</f>
        <v>391.333333333333</v>
      </c>
      <c r="CSM37">
        <f t="array" ref="CSM37">average(if($JKZ$2:$JKZ$35="ALL",CSM2:CSM35))</f>
        <v>65.1904761904762</v>
      </c>
      <c r="CSN37">
        <f t="array" ref="CSN37">average(if($JKZ$2:$JKZ$35="ALL",CSN2:CSN35))</f>
        <v>136.142857142857</v>
      </c>
      <c r="CSO37">
        <f t="array" ref="CSO37">average(if($JKZ$2:$JKZ$35="ALL",CSO2:CSO35))</f>
        <v>104.238095238095</v>
      </c>
      <c r="CSP37">
        <f t="array" ref="CSP37">average(if($JKZ$2:$JKZ$35="ALL",CSP2:CSP35))</f>
        <v>196.47619047619</v>
      </c>
      <c r="CSQ37">
        <f t="array" ref="CSQ37">average(if($JKZ$2:$JKZ$35="ALL",CSQ2:CSQ35))</f>
        <v>4339.61904761905</v>
      </c>
      <c r="CSR37">
        <f t="array" ref="CSR37">average(if($JKZ$2:$JKZ$35="ALL",CSR2:CSR35))</f>
        <v>330.666666666667</v>
      </c>
      <c r="CSS37">
        <f t="array" ref="CSS37">average(if($JKZ$2:$JKZ$35="ALL",CSS2:CSS35))</f>
        <v>1006.52380952381</v>
      </c>
      <c r="CST37">
        <f t="array" ref="CST37">average(if($JKZ$2:$JKZ$35="ALL",CST2:CST35))</f>
        <v>24.047619047619</v>
      </c>
      <c r="CSU37">
        <f t="array" ref="CSU37">average(if($JKZ$2:$JKZ$35="ALL",CSU2:CSU35))</f>
        <v>754.285714285714</v>
      </c>
      <c r="CSV37">
        <f t="array" ref="CSV37">average(if($JKZ$2:$JKZ$35="ALL",CSV2:CSV35))</f>
        <v>268.761904761905</v>
      </c>
      <c r="CSW37">
        <f t="array" ref="CSW37">average(if($JKZ$2:$JKZ$35="ALL",CSW2:CSW35))</f>
        <v>80.6666666666667</v>
      </c>
      <c r="CSX37">
        <f t="array" ref="CSX37">average(if($JKZ$2:$JKZ$35="ALL",CSX2:CSX35))</f>
        <v>512.047619047619</v>
      </c>
      <c r="CSY37">
        <f t="array" ref="CSY37">average(if($JKZ$2:$JKZ$35="ALL",CSY2:CSY35))</f>
        <v>23.1904761904762</v>
      </c>
      <c r="CSZ37">
        <f t="array" ref="CSZ37">average(if($JKZ$2:$JKZ$35="ALL",CSZ2:CSZ35))</f>
        <v>1374.90476190476</v>
      </c>
      <c r="CTA37">
        <f t="array" ref="CTA37">average(if($JKZ$2:$JKZ$35="ALL",CTA2:CTA35))</f>
        <v>97.0952380952381</v>
      </c>
      <c r="CTB37">
        <f t="array" ref="CTB37">average(if($JKZ$2:$JKZ$35="ALL",CTB2:CTB35))</f>
        <v>221.571428571429</v>
      </c>
      <c r="CTC37">
        <f t="array" ref="CTC37">average(if($JKZ$2:$JKZ$35="ALL",CTC2:CTC35))</f>
        <v>574.380952380952</v>
      </c>
      <c r="CTD37">
        <f t="array" ref="CTD37">average(if($JKZ$2:$JKZ$35="ALL",CTD2:CTD35))</f>
        <v>20</v>
      </c>
      <c r="CTE37">
        <f t="array" ref="CTE37">average(if($JKZ$2:$JKZ$35="ALL",CTE2:CTE35))</f>
        <v>429.619047619048</v>
      </c>
      <c r="CTF37">
        <f t="array" ref="CTF37">average(if($JKZ$2:$JKZ$35="ALL",CTF2:CTF35))</f>
        <v>260.047619047619</v>
      </c>
      <c r="CTG37">
        <f t="array" ref="CTG37">average(if($JKZ$2:$JKZ$35="ALL",CTG2:CTG35))</f>
        <v>20</v>
      </c>
      <c r="CTH37">
        <f t="array" ref="CTH37">average(if($JKZ$2:$JKZ$35="ALL",CTH2:CTH35))</f>
        <v>471.761904761905</v>
      </c>
      <c r="CTI37">
        <f t="array" ref="CTI37">average(if($JKZ$2:$JKZ$35="ALL",CTI2:CTI35))</f>
        <v>32.6666666666667</v>
      </c>
      <c r="CTJ37">
        <f t="array" ref="CTJ37">average(if($JKZ$2:$JKZ$35="ALL",CTJ2:CTJ35))</f>
        <v>267.52380952381</v>
      </c>
      <c r="CTK37">
        <f t="array" ref="CTK37">average(if($JKZ$2:$JKZ$35="ALL",CTK2:CTK35))</f>
        <v>189.857142857143</v>
      </c>
      <c r="CTL37">
        <f t="array" ref="CTL37">average(if($JKZ$2:$JKZ$35="ALL",CTL2:CTL35))</f>
        <v>774.52380952381</v>
      </c>
      <c r="CTM37">
        <f t="array" ref="CTM37">average(if($JKZ$2:$JKZ$35="ALL",CTM2:CTM35))</f>
        <v>101.047619047619</v>
      </c>
      <c r="CTN37">
        <f t="array" ref="CTN37">average(if($JKZ$2:$JKZ$35="ALL",CTN2:CTN35))</f>
        <v>44.0476190476191</v>
      </c>
      <c r="CTO37">
        <f t="array" ref="CTO37">average(if($JKZ$2:$JKZ$35="ALL",CTO2:CTO35))</f>
        <v>465.857142857143</v>
      </c>
      <c r="CTP37">
        <f t="array" ref="CTP37">average(if($JKZ$2:$JKZ$35="ALL",CTP2:CTP35))</f>
        <v>20</v>
      </c>
      <c r="CTQ37">
        <f t="array" ref="CTQ37">average(if($JKZ$2:$JKZ$35="ALL",CTQ2:CTQ35))</f>
        <v>76.1904761904762</v>
      </c>
      <c r="CTR37">
        <f t="array" ref="CTR37">average(if($JKZ$2:$JKZ$35="ALL",CTR2:CTR35))</f>
        <v>344.904761904762</v>
      </c>
      <c r="CTS37">
        <f t="array" ref="CTS37">average(if($JKZ$2:$JKZ$35="ALL",CTS2:CTS35))</f>
        <v>20</v>
      </c>
      <c r="CTT37">
        <f t="array" ref="CTT37">average(if($JKZ$2:$JKZ$35="ALL",CTT2:CTT35))</f>
        <v>46.6190476190476</v>
      </c>
      <c r="CTU37">
        <f t="array" ref="CTU37">average(if($JKZ$2:$JKZ$35="ALL",CTU2:CTU35))</f>
        <v>104.142857142857</v>
      </c>
      <c r="CTV37">
        <f t="array" ref="CTV37">average(if($JKZ$2:$JKZ$35="ALL",CTV2:CTV35))</f>
        <v>161.666666666667</v>
      </c>
      <c r="CTW37">
        <f t="array" ref="CTW37">average(if($JKZ$2:$JKZ$35="ALL",CTW2:CTW35))</f>
        <v>33.6666666666667</v>
      </c>
      <c r="CTX37">
        <f t="array" ref="CTX37">average(if($JKZ$2:$JKZ$35="ALL",CTX2:CTX35))</f>
        <v>58.1904761904762</v>
      </c>
      <c r="CTY37">
        <f t="array" ref="CTY37">average(if($JKZ$2:$JKZ$35="ALL",CTY2:CTY35))</f>
        <v>224.666666666667</v>
      </c>
      <c r="CTZ37">
        <f t="array" ref="CTZ37">average(if($JKZ$2:$JKZ$35="ALL",CTZ2:CTZ35))</f>
        <v>94.4761904761905</v>
      </c>
      <c r="CUA37">
        <f t="array" ref="CUA37">average(if($JKZ$2:$JKZ$35="ALL",CUA2:CUA35))</f>
        <v>52.0476190476191</v>
      </c>
      <c r="CUB37">
        <f t="array" ref="CUB37">average(if($JKZ$2:$JKZ$35="ALL",CUB2:CUB35))</f>
        <v>33.6190476190476</v>
      </c>
      <c r="CUC37">
        <f t="array" ref="CUC37">average(if($JKZ$2:$JKZ$35="ALL",CUC2:CUC35))</f>
        <v>239.761904761905</v>
      </c>
      <c r="CUD37">
        <f t="array" ref="CUD37">average(if($JKZ$2:$JKZ$35="ALL",CUD2:CUD35))</f>
        <v>106.238095238095</v>
      </c>
      <c r="CUE37">
        <f t="array" ref="CUE37">average(if($JKZ$2:$JKZ$35="ALL",CUE2:CUE35))</f>
        <v>139.333333333333</v>
      </c>
      <c r="CUF37">
        <f t="array" ref="CUF37">average(if($JKZ$2:$JKZ$35="ALL",CUF2:CUF35))</f>
        <v>38.9047619047619</v>
      </c>
      <c r="CUG37">
        <f t="array" ref="CUG37">average(if($JKZ$2:$JKZ$35="ALL",CUG2:CUG35))</f>
        <v>648.52380952381</v>
      </c>
      <c r="CUH37">
        <f t="array" ref="CUH37">average(if($JKZ$2:$JKZ$35="ALL",CUH2:CUH35))</f>
        <v>24.0952380952381</v>
      </c>
      <c r="CUI37">
        <f t="array" ref="CUI37">average(if($JKZ$2:$JKZ$35="ALL",CUI2:CUI35))</f>
        <v>594.857142857143</v>
      </c>
      <c r="CUJ37">
        <f t="array" ref="CUJ37">average(if($JKZ$2:$JKZ$35="ALL",CUJ2:CUJ35))</f>
        <v>3596</v>
      </c>
      <c r="CUK37">
        <f t="array" ref="CUK37">average(if($JKZ$2:$JKZ$35="ALL",CUK2:CUK35))</f>
        <v>514.571428571429</v>
      </c>
      <c r="CUL37">
        <f t="array" ref="CUL37">average(if($JKZ$2:$JKZ$35="ALL",CUL2:CUL35))</f>
        <v>20.3809523809524</v>
      </c>
      <c r="CUM37">
        <f t="array" ref="CUM37">average(if($JKZ$2:$JKZ$35="ALL",CUM2:CUM35))</f>
        <v>887.238095238095</v>
      </c>
      <c r="CUN37">
        <f t="array" ref="CUN37">average(if($JKZ$2:$JKZ$35="ALL",CUN2:CUN35))</f>
        <v>20</v>
      </c>
      <c r="CUO37">
        <f t="array" ref="CUO37">average(if($JKZ$2:$JKZ$35="ALL",CUO2:CUO35))</f>
        <v>930.47619047619</v>
      </c>
      <c r="CUP37">
        <f t="array" ref="CUP37">average(if($JKZ$2:$JKZ$35="ALL",CUP2:CUP35))</f>
        <v>620.809523809524</v>
      </c>
      <c r="CUQ37">
        <f t="array" ref="CUQ37">average(if($JKZ$2:$JKZ$35="ALL",CUQ2:CUQ35))</f>
        <v>145.190476190476</v>
      </c>
      <c r="CUR37">
        <f t="array" ref="CUR37">average(if($JKZ$2:$JKZ$35="ALL",CUR2:CUR35))</f>
        <v>56.6190476190476</v>
      </c>
      <c r="CUS37">
        <f t="array" ref="CUS37">average(if($JKZ$2:$JKZ$35="ALL",CUS2:CUS35))</f>
        <v>211.428571428571</v>
      </c>
      <c r="CUT37">
        <f t="array" ref="CUT37">average(if($JKZ$2:$JKZ$35="ALL",CUT2:CUT35))</f>
        <v>26.0952380952381</v>
      </c>
      <c r="CUU37">
        <f t="array" ref="CUU37">average(if($JKZ$2:$JKZ$35="ALL",CUU2:CUU35))</f>
        <v>569.047619047619</v>
      </c>
      <c r="CUV37">
        <f t="array" ref="CUV37">average(if($JKZ$2:$JKZ$35="ALL",CUV2:CUV35))</f>
        <v>71.9523809523809</v>
      </c>
      <c r="CUW37">
        <f t="array" ref="CUW37">average(if($JKZ$2:$JKZ$35="ALL",CUW2:CUW35))</f>
        <v>280.666666666667</v>
      </c>
      <c r="CUX37">
        <f t="array" ref="CUX37">average(if($JKZ$2:$JKZ$35="ALL",CUX2:CUX35))</f>
        <v>20.1428571428571</v>
      </c>
      <c r="CUY37">
        <f t="array" ref="CUY37">average(if($JKZ$2:$JKZ$35="ALL",CUY2:CUY35))</f>
        <v>270.714285714286</v>
      </c>
      <c r="CUZ37">
        <f t="array" ref="CUZ37">average(if($JKZ$2:$JKZ$35="ALL",CUZ2:CUZ35))</f>
        <v>158.857142857143</v>
      </c>
      <c r="CVA37">
        <f t="array" ref="CVA37">average(if($JKZ$2:$JKZ$35="ALL",CVA2:CVA35))</f>
        <v>1085.52380952381</v>
      </c>
      <c r="CVB37">
        <f t="array" ref="CVB37">average(if($JKZ$2:$JKZ$35="ALL",CVB2:CVB35))</f>
        <v>97.5714285714286</v>
      </c>
      <c r="CVC37">
        <f t="array" ref="CVC37">average(if($JKZ$2:$JKZ$35="ALL",CVC2:CVC35))</f>
        <v>543.666666666667</v>
      </c>
      <c r="CVD37">
        <f t="array" ref="CVD37">average(if($JKZ$2:$JKZ$35="ALL",CVD2:CVD35))</f>
        <v>368.714285714286</v>
      </c>
      <c r="CVE37">
        <f t="array" ref="CVE37">average(if($JKZ$2:$JKZ$35="ALL",CVE2:CVE35))</f>
        <v>21.3333333333333</v>
      </c>
      <c r="CVF37">
        <f t="array" ref="CVF37">average(if($JKZ$2:$JKZ$35="ALL",CVF2:CVF35))</f>
        <v>39</v>
      </c>
      <c r="CVG37">
        <f t="array" ref="CVG37">average(if($JKZ$2:$JKZ$35="ALL",CVG2:CVG35))</f>
        <v>20</v>
      </c>
      <c r="CVH37">
        <f t="array" ref="CVH37">average(if($JKZ$2:$JKZ$35="ALL",CVH2:CVH35))</f>
        <v>311.47619047619</v>
      </c>
      <c r="CVI37">
        <f t="array" ref="CVI37">average(if($JKZ$2:$JKZ$35="ALL",CVI2:CVI35))</f>
        <v>458.047619047619</v>
      </c>
      <c r="CVJ37">
        <f t="array" ref="CVJ37">average(if($JKZ$2:$JKZ$35="ALL",CVJ2:CVJ35))</f>
        <v>731.857142857143</v>
      </c>
      <c r="CVK37">
        <f t="array" ref="CVK37">average(if($JKZ$2:$JKZ$35="ALL",CVK2:CVK35))</f>
        <v>390.142857142857</v>
      </c>
      <c r="CVL37">
        <f t="array" ref="CVL37">average(if($JKZ$2:$JKZ$35="ALL",CVL2:CVL35))</f>
        <v>172.619047619048</v>
      </c>
      <c r="CVM37">
        <f t="array" ref="CVM37">average(if($JKZ$2:$JKZ$35="ALL",CVM2:CVM35))</f>
        <v>31.3809523809524</v>
      </c>
      <c r="CVN37">
        <f t="array" ref="CVN37">average(if($JKZ$2:$JKZ$35="ALL",CVN2:CVN35))</f>
        <v>58</v>
      </c>
      <c r="CVO37">
        <f t="array" ref="CVO37">average(if($JKZ$2:$JKZ$35="ALL",CVO2:CVO35))</f>
        <v>827.380952380952</v>
      </c>
      <c r="CVP37">
        <f t="array" ref="CVP37">average(if($JKZ$2:$JKZ$35="ALL",CVP2:CVP35))</f>
        <v>257.904761904762</v>
      </c>
      <c r="CVQ37">
        <f t="array" ref="CVQ37">average(if($JKZ$2:$JKZ$35="ALL",CVQ2:CVQ35))</f>
        <v>970.190476190476</v>
      </c>
      <c r="CVR37">
        <f t="array" ref="CVR37">average(if($JKZ$2:$JKZ$35="ALL",CVR2:CVR35))</f>
        <v>23.6190476190476</v>
      </c>
      <c r="CVS37">
        <f t="array" ref="CVS37">average(if($JKZ$2:$JKZ$35="ALL",CVS2:CVS35))</f>
        <v>1693.80952380952</v>
      </c>
      <c r="CVT37">
        <f t="array" ref="CVT37">average(if($JKZ$2:$JKZ$35="ALL",CVT2:CVT35))</f>
        <v>85.5238095238095</v>
      </c>
      <c r="CVU37">
        <f t="array" ref="CVU37">average(if($JKZ$2:$JKZ$35="ALL",CVU2:CVU35))</f>
        <v>23.7619047619048</v>
      </c>
      <c r="CVV37">
        <f t="array" ref="CVV37">average(if($JKZ$2:$JKZ$35="ALL",CVV2:CVV35))</f>
        <v>2170.71428571429</v>
      </c>
      <c r="CVW37">
        <f t="array" ref="CVW37">average(if($JKZ$2:$JKZ$35="ALL",CVW2:CVW35))</f>
        <v>30.7619047619048</v>
      </c>
      <c r="CVX37">
        <f t="array" ref="CVX37">average(if($JKZ$2:$JKZ$35="ALL",CVX2:CVX35))</f>
        <v>236.666666666667</v>
      </c>
      <c r="CVY37">
        <f t="array" ref="CVY37">average(if($JKZ$2:$JKZ$35="ALL",CVY2:CVY35))</f>
        <v>78.1428571428571</v>
      </c>
      <c r="CVZ37">
        <f t="array" ref="CVZ37">average(if($JKZ$2:$JKZ$35="ALL",CVZ2:CVZ35))</f>
        <v>111.52380952381</v>
      </c>
      <c r="CWA37">
        <f t="array" ref="CWA37">average(if($JKZ$2:$JKZ$35="ALL",CWA2:CWA35))</f>
        <v>97.7142857142857</v>
      </c>
      <c r="CWB37">
        <f t="array" ref="CWB37">average(if($JKZ$2:$JKZ$35="ALL",CWB2:CWB35))</f>
        <v>79.5238095238095</v>
      </c>
      <c r="CWC37">
        <f t="array" ref="CWC37">average(if($JKZ$2:$JKZ$35="ALL",CWC2:CWC35))</f>
        <v>20</v>
      </c>
      <c r="CWD37">
        <f t="array" ref="CWD37">average(if($JKZ$2:$JKZ$35="ALL",CWD2:CWD35))</f>
        <v>307.52380952381</v>
      </c>
      <c r="CWE37">
        <f t="array" ref="CWE37">average(if($JKZ$2:$JKZ$35="ALL",CWE2:CWE35))</f>
        <v>204.285714285714</v>
      </c>
      <c r="CWF37">
        <f t="array" ref="CWF37">average(if($JKZ$2:$JKZ$35="ALL",CWF2:CWF35))</f>
        <v>95</v>
      </c>
      <c r="CWG37">
        <f t="array" ref="CWG37">average(if($JKZ$2:$JKZ$35="ALL",CWG2:CWG35))</f>
        <v>20</v>
      </c>
      <c r="CWH37">
        <f t="array" ref="CWH37">average(if($JKZ$2:$JKZ$35="ALL",CWH2:CWH35))</f>
        <v>20</v>
      </c>
      <c r="CWI37">
        <f t="array" ref="CWI37">average(if($JKZ$2:$JKZ$35="ALL",CWI2:CWI35))</f>
        <v>285.428571428571</v>
      </c>
      <c r="CWJ37">
        <f t="array" ref="CWJ37">average(if($JKZ$2:$JKZ$35="ALL",CWJ2:CWJ35))</f>
        <v>89.0476190476191</v>
      </c>
      <c r="CWK37">
        <f t="array" ref="CWK37">average(if($JKZ$2:$JKZ$35="ALL",CWK2:CWK35))</f>
        <v>46.0952380952381</v>
      </c>
      <c r="CWL37">
        <f t="array" ref="CWL37">average(if($JKZ$2:$JKZ$35="ALL",CWL2:CWL35))</f>
        <v>240.619047619048</v>
      </c>
      <c r="CWM37">
        <f t="array" ref="CWM37">average(if($JKZ$2:$JKZ$35="ALL",CWM2:CWM35))</f>
        <v>761.285714285714</v>
      </c>
      <c r="CWN37">
        <f t="array" ref="CWN37">average(if($JKZ$2:$JKZ$35="ALL",CWN2:CWN35))</f>
        <v>950.285714285714</v>
      </c>
      <c r="CWO37">
        <f t="array" ref="CWO37">average(if($JKZ$2:$JKZ$35="ALL",CWO2:CWO35))</f>
        <v>29.047619047619</v>
      </c>
      <c r="CWP37">
        <f t="array" ref="CWP37">average(if($JKZ$2:$JKZ$35="ALL",CWP2:CWP35))</f>
        <v>22</v>
      </c>
      <c r="CWQ37">
        <f t="array" ref="CWQ37">average(if($JKZ$2:$JKZ$35="ALL",CWQ2:CWQ35))</f>
        <v>111.904761904762</v>
      </c>
      <c r="CWR37">
        <f t="array" ref="CWR37">average(if($JKZ$2:$JKZ$35="ALL",CWR2:CWR35))</f>
        <v>369.857142857143</v>
      </c>
      <c r="CWS37">
        <f t="array" ref="CWS37">average(if($JKZ$2:$JKZ$35="ALL",CWS2:CWS35))</f>
        <v>178.904761904762</v>
      </c>
      <c r="CWT37">
        <f t="array" ref="CWT37">average(if($JKZ$2:$JKZ$35="ALL",CWT2:CWT35))</f>
        <v>134.52380952381</v>
      </c>
      <c r="CWU37">
        <f t="array" ref="CWU37">average(if($JKZ$2:$JKZ$35="ALL",CWU2:CWU35))</f>
        <v>20.1904761904762</v>
      </c>
      <c r="CWV37">
        <f t="array" ref="CWV37">average(if($JKZ$2:$JKZ$35="ALL",CWV2:CWV35))</f>
        <v>248.666666666667</v>
      </c>
      <c r="CWW37">
        <f t="array" ref="CWW37">average(if($JKZ$2:$JKZ$35="ALL",CWW2:CWW35))</f>
        <v>214.714285714286</v>
      </c>
      <c r="CWX37">
        <f t="array" ref="CWX37">average(if($JKZ$2:$JKZ$35="ALL",CWX2:CWX35))</f>
        <v>302.809523809524</v>
      </c>
      <c r="CWY37">
        <f t="array" ref="CWY37">average(if($JKZ$2:$JKZ$35="ALL",CWY2:CWY35))</f>
        <v>29.3333333333333</v>
      </c>
      <c r="CWZ37">
        <f t="array" ref="CWZ37">average(if($JKZ$2:$JKZ$35="ALL",CWZ2:CWZ35))</f>
        <v>276.904761904762</v>
      </c>
      <c r="CXA37">
        <f t="array" ref="CXA37">average(if($JKZ$2:$JKZ$35="ALL",CXA2:CXA35))</f>
        <v>319.238095238095</v>
      </c>
      <c r="CXB37">
        <f t="array" ref="CXB37">average(if($JKZ$2:$JKZ$35="ALL",CXB2:CXB35))</f>
        <v>27.047619047619</v>
      </c>
      <c r="CXC37">
        <f t="array" ref="CXC37">average(if($JKZ$2:$JKZ$35="ALL",CXC2:CXC35))</f>
        <v>396.666666666667</v>
      </c>
      <c r="CXD37">
        <f t="array" ref="CXD37">average(if($JKZ$2:$JKZ$35="ALL",CXD2:CXD35))</f>
        <v>272</v>
      </c>
      <c r="CXE37">
        <f t="array" ref="CXE37">average(if($JKZ$2:$JKZ$35="ALL",CXE2:CXE35))</f>
        <v>695.142857142857</v>
      </c>
      <c r="CXF37">
        <f t="array" ref="CXF37">average(if($JKZ$2:$JKZ$35="ALL",CXF2:CXF35))</f>
        <v>227.428571428571</v>
      </c>
      <c r="CXG37">
        <f t="array" ref="CXG37">average(if($JKZ$2:$JKZ$35="ALL",CXG2:CXG35))</f>
        <v>445.428571428571</v>
      </c>
      <c r="CXH37">
        <f t="array" ref="CXH37">average(if($JKZ$2:$JKZ$35="ALL",CXH2:CXH35))</f>
        <v>43.9523809523809</v>
      </c>
      <c r="CXI37">
        <f t="array" ref="CXI37">average(if($JKZ$2:$JKZ$35="ALL",CXI2:CXI35))</f>
        <v>131.285714285714</v>
      </c>
      <c r="CXJ37">
        <f t="array" ref="CXJ37">average(if($JKZ$2:$JKZ$35="ALL",CXJ2:CXJ35))</f>
        <v>1414.90476190476</v>
      </c>
      <c r="CXK37">
        <f t="array" ref="CXK37">average(if($JKZ$2:$JKZ$35="ALL",CXK2:CXK35))</f>
        <v>1777</v>
      </c>
      <c r="CXL37">
        <f t="array" ref="CXL37">average(if($JKZ$2:$JKZ$35="ALL",CXL2:CXL35))</f>
        <v>740.952380952381</v>
      </c>
      <c r="CXM37">
        <f t="array" ref="CXM37">average(if($JKZ$2:$JKZ$35="ALL",CXM2:CXM35))</f>
        <v>326.190476190476</v>
      </c>
      <c r="CXN37">
        <f t="array" ref="CXN37">average(if($JKZ$2:$JKZ$35="ALL",CXN2:CXN35))</f>
        <v>304</v>
      </c>
      <c r="CXO37">
        <f t="array" ref="CXO37">average(if($JKZ$2:$JKZ$35="ALL",CXO2:CXO35))</f>
        <v>79.1428571428571</v>
      </c>
      <c r="CXP37">
        <f t="array" ref="CXP37">average(if($JKZ$2:$JKZ$35="ALL",CXP2:CXP35))</f>
        <v>26.3809523809524</v>
      </c>
      <c r="CXQ37">
        <f t="array" ref="CXQ37">average(if($JKZ$2:$JKZ$35="ALL",CXQ2:CXQ35))</f>
        <v>13443.3333333333</v>
      </c>
      <c r="CXR37">
        <f t="array" ref="CXR37">average(if($JKZ$2:$JKZ$35="ALL",CXR2:CXR35))</f>
        <v>298.285714285714</v>
      </c>
      <c r="CXS37">
        <f t="array" ref="CXS37">average(if($JKZ$2:$JKZ$35="ALL",CXS2:CXS35))</f>
        <v>2235.61904761905</v>
      </c>
      <c r="CXT37">
        <f t="array" ref="CXT37">average(if($JKZ$2:$JKZ$35="ALL",CXT2:CXT35))</f>
        <v>102.952380952381</v>
      </c>
      <c r="CXU37">
        <f t="array" ref="CXU37">average(if($JKZ$2:$JKZ$35="ALL",CXU2:CXU35))</f>
        <v>165.47619047619</v>
      </c>
      <c r="CXV37">
        <f t="array" ref="CXV37">average(if($JKZ$2:$JKZ$35="ALL",CXV2:CXV35))</f>
        <v>1014.19047619048</v>
      </c>
      <c r="CXW37">
        <f t="array" ref="CXW37">average(if($JKZ$2:$JKZ$35="ALL",CXW2:CXW35))</f>
        <v>622.619047619048</v>
      </c>
      <c r="CXX37">
        <f t="array" ref="CXX37">average(if($JKZ$2:$JKZ$35="ALL",CXX2:CXX35))</f>
        <v>159.666666666667</v>
      </c>
      <c r="CXY37">
        <f t="array" ref="CXY37">average(if($JKZ$2:$JKZ$35="ALL",CXY2:CXY35))</f>
        <v>58.0952380952381</v>
      </c>
      <c r="CXZ37">
        <f t="array" ref="CXZ37">average(if($JKZ$2:$JKZ$35="ALL",CXZ2:CXZ35))</f>
        <v>58.7142857142857</v>
      </c>
      <c r="CYA37">
        <f t="array" ref="CYA37">average(if($JKZ$2:$JKZ$35="ALL",CYA2:CYA35))</f>
        <v>603.190476190476</v>
      </c>
      <c r="CYB37">
        <f t="array" ref="CYB37">average(if($JKZ$2:$JKZ$35="ALL",CYB2:CYB35))</f>
        <v>31.4761904761905</v>
      </c>
      <c r="CYC37">
        <f t="array" ref="CYC37">average(if($JKZ$2:$JKZ$35="ALL",CYC2:CYC35))</f>
        <v>808.190476190476</v>
      </c>
      <c r="CYD37">
        <f t="array" ref="CYD37">average(if($JKZ$2:$JKZ$35="ALL",CYD2:CYD35))</f>
        <v>130.761904761905</v>
      </c>
      <c r="CYE37">
        <f t="array" ref="CYE37">average(if($JKZ$2:$JKZ$35="ALL",CYE2:CYE35))</f>
        <v>20</v>
      </c>
      <c r="CYF37">
        <f t="array" ref="CYF37">average(if($JKZ$2:$JKZ$35="ALL",CYF2:CYF35))</f>
        <v>164.238095238095</v>
      </c>
      <c r="CYG37">
        <f t="array" ref="CYG37">average(if($JKZ$2:$JKZ$35="ALL",CYG2:CYG35))</f>
        <v>959.952380952381</v>
      </c>
      <c r="CYH37">
        <f t="array" ref="CYH37">average(if($JKZ$2:$JKZ$35="ALL",CYH2:CYH35))</f>
        <v>221.190476190476</v>
      </c>
      <c r="CYI37">
        <f t="array" ref="CYI37">average(if($JKZ$2:$JKZ$35="ALL",CYI2:CYI35))</f>
        <v>64.2380952380952</v>
      </c>
      <c r="CYJ37">
        <f t="array" ref="CYJ37">average(if($JKZ$2:$JKZ$35="ALL",CYJ2:CYJ35))</f>
        <v>46.4285714285714</v>
      </c>
      <c r="CYK37">
        <f t="array" ref="CYK37">average(if($JKZ$2:$JKZ$35="ALL",CYK2:CYK35))</f>
        <v>24.3809523809524</v>
      </c>
      <c r="CYL37">
        <f t="array" ref="CYL37">average(if($JKZ$2:$JKZ$35="ALL",CYL2:CYL35))</f>
        <v>183.428571428571</v>
      </c>
      <c r="CYM37">
        <f t="array" ref="CYM37">average(if($JKZ$2:$JKZ$35="ALL",CYM2:CYM35))</f>
        <v>290.619047619048</v>
      </c>
      <c r="CYN37">
        <f t="array" ref="CYN37">average(if($JKZ$2:$JKZ$35="ALL",CYN2:CYN35))</f>
        <v>1662.28571428571</v>
      </c>
      <c r="CYO37">
        <f t="array" ref="CYO37">average(if($JKZ$2:$JKZ$35="ALL",CYO2:CYO35))</f>
        <v>91.2380952380952</v>
      </c>
      <c r="CYP37">
        <f t="array" ref="CYP37">average(if($JKZ$2:$JKZ$35="ALL",CYP2:CYP35))</f>
        <v>366.857142857143</v>
      </c>
      <c r="CYQ37">
        <f t="array" ref="CYQ37">average(if($JKZ$2:$JKZ$35="ALL",CYQ2:CYQ35))</f>
        <v>72.4761904761905</v>
      </c>
      <c r="CYR37">
        <f t="array" ref="CYR37">average(if($JKZ$2:$JKZ$35="ALL",CYR2:CYR35))</f>
        <v>74.5714285714286</v>
      </c>
      <c r="CYS37">
        <f t="array" ref="CYS37">average(if($JKZ$2:$JKZ$35="ALL",CYS2:CYS35))</f>
        <v>181.190476190476</v>
      </c>
      <c r="CYT37">
        <f t="array" ref="CYT37">average(if($JKZ$2:$JKZ$35="ALL",CYT2:CYT35))</f>
        <v>2608.80952380952</v>
      </c>
      <c r="CYU37">
        <f t="array" ref="CYU37">average(if($JKZ$2:$JKZ$35="ALL",CYU2:CYU35))</f>
        <v>15016</v>
      </c>
      <c r="CYV37">
        <f t="array" ref="CYV37">average(if($JKZ$2:$JKZ$35="ALL",CYV2:CYV35))</f>
        <v>12605.0476190476</v>
      </c>
      <c r="CYW37">
        <f t="array" ref="CYW37">average(if($JKZ$2:$JKZ$35="ALL",CYW2:CYW35))</f>
        <v>192.238095238095</v>
      </c>
      <c r="CYX37">
        <f t="array" ref="CYX37">average(if($JKZ$2:$JKZ$35="ALL",CYX2:CYX35))</f>
        <v>24.7142857142857</v>
      </c>
      <c r="CYY37">
        <f t="array" ref="CYY37">average(if($JKZ$2:$JKZ$35="ALL",CYY2:CYY35))</f>
        <v>132.52380952381</v>
      </c>
      <c r="CYZ37">
        <f t="array" ref="CYZ37">average(if($JKZ$2:$JKZ$35="ALL",CYZ2:CYZ35))</f>
        <v>178.190476190476</v>
      </c>
      <c r="CZA37">
        <f t="array" ref="CZA37">average(if($JKZ$2:$JKZ$35="ALL",CZA2:CZA35))</f>
        <v>57.8571428571429</v>
      </c>
      <c r="CZB37">
        <f t="array" ref="CZB37">average(if($JKZ$2:$JKZ$35="ALL",CZB2:CZB35))</f>
        <v>36.8571428571429</v>
      </c>
      <c r="CZC37">
        <f t="array" ref="CZC37">average(if($JKZ$2:$JKZ$35="ALL",CZC2:CZC35))</f>
        <v>842.380952380952</v>
      </c>
      <c r="CZD37">
        <f t="array" ref="CZD37">average(if($JKZ$2:$JKZ$35="ALL",CZD2:CZD35))</f>
        <v>51.7142857142857</v>
      </c>
      <c r="CZE37">
        <f t="array" ref="CZE37">average(if($JKZ$2:$JKZ$35="ALL",CZE2:CZE35))</f>
        <v>20.9047619047619</v>
      </c>
      <c r="CZF37">
        <f t="array" ref="CZF37">average(if($JKZ$2:$JKZ$35="ALL",CZF2:CZF35))</f>
        <v>87.0952380952381</v>
      </c>
      <c r="CZG37">
        <f t="array" ref="CZG37">average(if($JKZ$2:$JKZ$35="ALL",CZG2:CZG35))</f>
        <v>176.619047619048</v>
      </c>
      <c r="CZH37">
        <f t="array" ref="CZH37">average(if($JKZ$2:$JKZ$35="ALL",CZH2:CZH35))</f>
        <v>53.8095238095238</v>
      </c>
      <c r="CZI37">
        <f t="array" ref="CZI37">average(if($JKZ$2:$JKZ$35="ALL",CZI2:CZI35))</f>
        <v>111.952380952381</v>
      </c>
      <c r="CZJ37">
        <f t="array" ref="CZJ37">average(if($JKZ$2:$JKZ$35="ALL",CZJ2:CZJ35))</f>
        <v>153.380952380952</v>
      </c>
      <c r="CZK37">
        <f t="array" ref="CZK37">average(if($JKZ$2:$JKZ$35="ALL",CZK2:CZK35))</f>
        <v>20</v>
      </c>
      <c r="CZL37">
        <f t="array" ref="CZL37">average(if($JKZ$2:$JKZ$35="ALL",CZL2:CZL35))</f>
        <v>427.52380952381</v>
      </c>
      <c r="CZM37">
        <f t="array" ref="CZM37">average(if($JKZ$2:$JKZ$35="ALL",CZM2:CZM35))</f>
        <v>20</v>
      </c>
      <c r="CZN37">
        <f t="array" ref="CZN37">average(if($JKZ$2:$JKZ$35="ALL",CZN2:CZN35))</f>
        <v>253.380952380952</v>
      </c>
      <c r="CZO37">
        <f t="array" ref="CZO37">average(if($JKZ$2:$JKZ$35="ALL",CZO2:CZO35))</f>
        <v>27.7142857142857</v>
      </c>
      <c r="CZP37">
        <f t="array" ref="CZP37">average(if($JKZ$2:$JKZ$35="ALL",CZP2:CZP35))</f>
        <v>283.809523809524</v>
      </c>
      <c r="CZQ37">
        <f t="array" ref="CZQ37">average(if($JKZ$2:$JKZ$35="ALL",CZQ2:CZQ35))</f>
        <v>343.428571428571</v>
      </c>
      <c r="CZR37">
        <f t="array" ref="CZR37">average(if($JKZ$2:$JKZ$35="ALL",CZR2:CZR35))</f>
        <v>113.619047619048</v>
      </c>
      <c r="CZS37">
        <f t="array" ref="CZS37">average(if($JKZ$2:$JKZ$35="ALL",CZS2:CZS35))</f>
        <v>30.6666666666667</v>
      </c>
      <c r="CZT37">
        <f t="array" ref="CZT37">average(if($JKZ$2:$JKZ$35="ALL",CZT2:CZT35))</f>
        <v>83.8095238095238</v>
      </c>
      <c r="CZU37">
        <f t="array" ref="CZU37">average(if($JKZ$2:$JKZ$35="ALL",CZU2:CZU35))</f>
        <v>655.714285714286</v>
      </c>
      <c r="CZV37">
        <f t="array" ref="CZV37">average(if($JKZ$2:$JKZ$35="ALL",CZV2:CZV35))</f>
        <v>546.619047619048</v>
      </c>
      <c r="CZW37">
        <f t="array" ref="CZW37">average(if($JKZ$2:$JKZ$35="ALL",CZW2:CZW35))</f>
        <v>193.142857142857</v>
      </c>
      <c r="CZX37">
        <f t="array" ref="CZX37">average(if($JKZ$2:$JKZ$35="ALL",CZX2:CZX35))</f>
        <v>328.857142857143</v>
      </c>
      <c r="CZY37">
        <f t="array" ref="CZY37">average(if($JKZ$2:$JKZ$35="ALL",CZY2:CZY35))</f>
        <v>27.3809523809524</v>
      </c>
      <c r="CZZ37">
        <f t="array" ref="CZZ37">average(if($JKZ$2:$JKZ$35="ALL",CZZ2:CZZ35))</f>
        <v>563.571428571429</v>
      </c>
      <c r="DAA37">
        <f t="array" ref="DAA37">average(if($JKZ$2:$JKZ$35="ALL",DAA2:DAA35))</f>
        <v>77.9047619047619</v>
      </c>
      <c r="DAB37">
        <f t="array" ref="DAB37">average(if($JKZ$2:$JKZ$35="ALL",DAB2:DAB35))</f>
        <v>44.4285714285714</v>
      </c>
      <c r="DAC37">
        <f t="array" ref="DAC37">average(if($JKZ$2:$JKZ$35="ALL",DAC2:DAC35))</f>
        <v>116.666666666667</v>
      </c>
      <c r="DAD37">
        <f t="array" ref="DAD37">average(if($JKZ$2:$JKZ$35="ALL",DAD2:DAD35))</f>
        <v>341.380952380952</v>
      </c>
      <c r="DAE37">
        <f t="array" ref="DAE37">average(if($JKZ$2:$JKZ$35="ALL",DAE2:DAE35))</f>
        <v>593.571428571429</v>
      </c>
      <c r="DAF37">
        <f t="array" ref="DAF37">average(if($JKZ$2:$JKZ$35="ALL",DAF2:DAF35))</f>
        <v>1492.09523809524</v>
      </c>
      <c r="DAG37">
        <f t="array" ref="DAG37">average(if($JKZ$2:$JKZ$35="ALL",DAG2:DAG35))</f>
        <v>57.8571428571429</v>
      </c>
      <c r="DAH37">
        <f t="array" ref="DAH37">average(if($JKZ$2:$JKZ$35="ALL",DAH2:DAH35))</f>
        <v>170.714285714286</v>
      </c>
      <c r="DAI37">
        <f t="array" ref="DAI37">average(if($JKZ$2:$JKZ$35="ALL",DAI2:DAI35))</f>
        <v>13278.9523809524</v>
      </c>
      <c r="DAJ37">
        <f t="array" ref="DAJ37">average(if($JKZ$2:$JKZ$35="ALL",DAJ2:DAJ35))</f>
        <v>16000</v>
      </c>
      <c r="DAK37">
        <f t="array" ref="DAK37">average(if($JKZ$2:$JKZ$35="ALL",DAK2:DAK35))</f>
        <v>14693.5714285714</v>
      </c>
      <c r="DAL37">
        <f t="array" ref="DAL37">average(if($JKZ$2:$JKZ$35="ALL",DAL2:DAL35))</f>
        <v>11437.9523809524</v>
      </c>
      <c r="DAM37">
        <f t="array" ref="DAM37">average(if($JKZ$2:$JKZ$35="ALL",DAM2:DAM35))</f>
        <v>12533.9523809524</v>
      </c>
      <c r="DAN37">
        <f t="array" ref="DAN37">average(if($JKZ$2:$JKZ$35="ALL",DAN2:DAN35))</f>
        <v>16000</v>
      </c>
      <c r="DAO37">
        <f t="array" ref="DAO37">average(if($JKZ$2:$JKZ$35="ALL",DAO2:DAO35))</f>
        <v>5333.33333333333</v>
      </c>
      <c r="DAP37">
        <f t="array" ref="DAP37">average(if($JKZ$2:$JKZ$35="ALL",DAP2:DAP35))</f>
        <v>485.238095238095</v>
      </c>
      <c r="DAQ37">
        <f t="array" ref="DAQ37">average(if($JKZ$2:$JKZ$35="ALL",DAQ2:DAQ35))</f>
        <v>1826.33333333333</v>
      </c>
      <c r="DAR37">
        <f t="array" ref="DAR37">average(if($JKZ$2:$JKZ$35="ALL",DAR2:DAR35))</f>
        <v>153.619047619048</v>
      </c>
      <c r="DAS37">
        <f t="array" ref="DAS37">average(if($JKZ$2:$JKZ$35="ALL",DAS2:DAS35))</f>
        <v>20</v>
      </c>
      <c r="DAT37">
        <f t="array" ref="DAT37">average(if($JKZ$2:$JKZ$35="ALL",DAT2:DAT35))</f>
        <v>639.857142857143</v>
      </c>
      <c r="DAU37">
        <f t="array" ref="DAU37">average(if($JKZ$2:$JKZ$35="ALL",DAU2:DAU35))</f>
        <v>200.380952380952</v>
      </c>
      <c r="DAV37">
        <f t="array" ref="DAV37">average(if($JKZ$2:$JKZ$35="ALL",DAV2:DAV35))</f>
        <v>123.761904761905</v>
      </c>
      <c r="DAW37">
        <f t="array" ref="DAW37">average(if($JKZ$2:$JKZ$35="ALL",DAW2:DAW35))</f>
        <v>738.47619047619</v>
      </c>
      <c r="DAX37">
        <f t="array" ref="DAX37">average(if($JKZ$2:$JKZ$35="ALL",DAX2:DAX35))</f>
        <v>199.142857142857</v>
      </c>
      <c r="DAY37">
        <f t="array" ref="DAY37">average(if($JKZ$2:$JKZ$35="ALL",DAY2:DAY35))</f>
        <v>80.7142857142857</v>
      </c>
      <c r="DAZ37">
        <f t="array" ref="DAZ37">average(if($JKZ$2:$JKZ$35="ALL",DAZ2:DAZ35))</f>
        <v>20</v>
      </c>
      <c r="DBA37">
        <f t="array" ref="DBA37">average(if($JKZ$2:$JKZ$35="ALL",DBA2:DBA35))</f>
        <v>20.2380952380952</v>
      </c>
      <c r="DBB37">
        <f t="array" ref="DBB37">average(if($JKZ$2:$JKZ$35="ALL",DBB2:DBB35))</f>
        <v>374.904761904762</v>
      </c>
      <c r="DBC37">
        <f t="array" ref="DBC37">average(if($JKZ$2:$JKZ$35="ALL",DBC2:DBC35))</f>
        <v>165.52380952381</v>
      </c>
      <c r="DBD37">
        <f t="array" ref="DBD37">average(if($JKZ$2:$JKZ$35="ALL",DBD2:DBD35))</f>
        <v>20</v>
      </c>
      <c r="DBE37">
        <f t="array" ref="DBE37">average(if($JKZ$2:$JKZ$35="ALL",DBE2:DBE35))</f>
        <v>79.2380952380952</v>
      </c>
      <c r="DBF37">
        <f t="array" ref="DBF37">average(if($JKZ$2:$JKZ$35="ALL",DBF2:DBF35))</f>
        <v>535.52380952381</v>
      </c>
      <c r="DBG37">
        <f t="array" ref="DBG37">average(if($JKZ$2:$JKZ$35="ALL",DBG2:DBG35))</f>
        <v>157.380952380952</v>
      </c>
      <c r="DBH37">
        <f t="array" ref="DBH37">average(if($JKZ$2:$JKZ$35="ALL",DBH2:DBH35))</f>
        <v>146</v>
      </c>
      <c r="DBI37">
        <f t="array" ref="DBI37">average(if($JKZ$2:$JKZ$35="ALL",DBI2:DBI35))</f>
        <v>20</v>
      </c>
      <c r="DBJ37">
        <f t="array" ref="DBJ37">average(if($JKZ$2:$JKZ$35="ALL",DBJ2:DBJ35))</f>
        <v>415.857142857143</v>
      </c>
      <c r="DBK37">
        <f t="array" ref="DBK37">average(if($JKZ$2:$JKZ$35="ALL",DBK2:DBK35))</f>
        <v>41.0952380952381</v>
      </c>
      <c r="DBL37">
        <f t="array" ref="DBL37">average(if($JKZ$2:$JKZ$35="ALL",DBL2:DBL35))</f>
        <v>87.2857142857143</v>
      </c>
      <c r="DBM37">
        <f t="array" ref="DBM37">average(if($JKZ$2:$JKZ$35="ALL",DBM2:DBM35))</f>
        <v>32.0476190476191</v>
      </c>
      <c r="DBN37">
        <f t="array" ref="DBN37">average(if($JKZ$2:$JKZ$35="ALL",DBN2:DBN35))</f>
        <v>484.571428571429</v>
      </c>
      <c r="DBO37">
        <f t="array" ref="DBO37">average(if($JKZ$2:$JKZ$35="ALL",DBO2:DBO35))</f>
        <v>225</v>
      </c>
      <c r="DBP37">
        <f t="array" ref="DBP37">average(if($JKZ$2:$JKZ$35="ALL",DBP2:DBP35))</f>
        <v>573.904761904762</v>
      </c>
      <c r="DBQ37">
        <f t="array" ref="DBQ37">average(if($JKZ$2:$JKZ$35="ALL",DBQ2:DBQ35))</f>
        <v>501.428571428571</v>
      </c>
      <c r="DBR37">
        <f t="array" ref="DBR37">average(if($JKZ$2:$JKZ$35="ALL",DBR2:DBR35))</f>
        <v>100.904761904762</v>
      </c>
      <c r="DBS37">
        <f t="array" ref="DBS37">average(if($JKZ$2:$JKZ$35="ALL",DBS2:DBS35))</f>
        <v>125.714285714286</v>
      </c>
      <c r="DBT37">
        <f t="array" ref="DBT37">average(if($JKZ$2:$JKZ$35="ALL",DBT2:DBT35))</f>
        <v>56.9523809523809</v>
      </c>
      <c r="DBU37">
        <f t="array" ref="DBU37">average(if($JKZ$2:$JKZ$35="ALL",DBU2:DBU35))</f>
        <v>27.2380952380952</v>
      </c>
      <c r="DBV37">
        <f t="array" ref="DBV37">average(if($JKZ$2:$JKZ$35="ALL",DBV2:DBV35))</f>
        <v>24.047619047619</v>
      </c>
      <c r="DBW37">
        <f t="array" ref="DBW37">average(if($JKZ$2:$JKZ$35="ALL",DBW2:DBW35))</f>
        <v>24.2380952380952</v>
      </c>
      <c r="DBX37">
        <f t="array" ref="DBX37">average(if($JKZ$2:$JKZ$35="ALL",DBX2:DBX35))</f>
        <v>29.6190476190476</v>
      </c>
      <c r="DBY37">
        <f t="array" ref="DBY37">average(if($JKZ$2:$JKZ$35="ALL",DBY2:DBY35))</f>
        <v>287.190476190476</v>
      </c>
      <c r="DBZ37">
        <f t="array" ref="DBZ37">average(if($JKZ$2:$JKZ$35="ALL",DBZ2:DBZ35))</f>
        <v>73.1904761904762</v>
      </c>
      <c r="DCA37">
        <f t="array" ref="DCA37">average(if($JKZ$2:$JKZ$35="ALL",DCA2:DCA35))</f>
        <v>21</v>
      </c>
      <c r="DCB37">
        <f t="array" ref="DCB37">average(if($JKZ$2:$JKZ$35="ALL",DCB2:DCB35))</f>
        <v>298.952380952381</v>
      </c>
      <c r="DCC37">
        <f t="array" ref="DCC37">average(if($JKZ$2:$JKZ$35="ALL",DCC2:DCC35))</f>
        <v>252.095238095238</v>
      </c>
      <c r="DCD37">
        <f t="array" ref="DCD37">average(if($JKZ$2:$JKZ$35="ALL",DCD2:DCD35))</f>
        <v>44.4285714285714</v>
      </c>
      <c r="DCE37">
        <f t="array" ref="DCE37">average(if($JKZ$2:$JKZ$35="ALL",DCE2:DCE35))</f>
        <v>328.238095238095</v>
      </c>
      <c r="DCF37">
        <f t="array" ref="DCF37">average(if($JKZ$2:$JKZ$35="ALL",DCF2:DCF35))</f>
        <v>165.761904761905</v>
      </c>
      <c r="DCG37">
        <f t="array" ref="DCG37">average(if($JKZ$2:$JKZ$35="ALL",DCG2:DCG35))</f>
        <v>20</v>
      </c>
      <c r="DCH37">
        <f t="array" ref="DCH37">average(if($JKZ$2:$JKZ$35="ALL",DCH2:DCH35))</f>
        <v>312.809523809524</v>
      </c>
      <c r="DCI37">
        <f t="array" ref="DCI37">average(if($JKZ$2:$JKZ$35="ALL",DCI2:DCI35))</f>
        <v>998.571428571429</v>
      </c>
      <c r="DCJ37">
        <f t="array" ref="DCJ37">average(if($JKZ$2:$JKZ$35="ALL",DCJ2:DCJ35))</f>
        <v>20</v>
      </c>
      <c r="DCK37">
        <f t="array" ref="DCK37">average(if($JKZ$2:$JKZ$35="ALL",DCK2:DCK35))</f>
        <v>98.3809523809524</v>
      </c>
      <c r="DCL37">
        <f t="array" ref="DCL37">average(if($JKZ$2:$JKZ$35="ALL",DCL2:DCL35))</f>
        <v>20</v>
      </c>
      <c r="DCM37">
        <f t="array" ref="DCM37">average(if($JKZ$2:$JKZ$35="ALL",DCM2:DCM35))</f>
        <v>416.714285714286</v>
      </c>
      <c r="DCN37">
        <f t="array" ref="DCN37">average(if($JKZ$2:$JKZ$35="ALL",DCN2:DCN35))</f>
        <v>274.714285714286</v>
      </c>
      <c r="DCO37">
        <f t="array" ref="DCO37">average(if($JKZ$2:$JKZ$35="ALL",DCO2:DCO35))</f>
        <v>447.047619047619</v>
      </c>
      <c r="DCP37">
        <f t="array" ref="DCP37">average(if($JKZ$2:$JKZ$35="ALL",DCP2:DCP35))</f>
        <v>20</v>
      </c>
      <c r="DCQ37">
        <f t="array" ref="DCQ37">average(if($JKZ$2:$JKZ$35="ALL",DCQ2:DCQ35))</f>
        <v>109.142857142857</v>
      </c>
      <c r="DCR37">
        <f t="array" ref="DCR37">average(if($JKZ$2:$JKZ$35="ALL",DCR2:DCR35))</f>
        <v>333.47619047619</v>
      </c>
      <c r="DCS37">
        <f t="array" ref="DCS37">average(if($JKZ$2:$JKZ$35="ALL",DCS2:DCS35))</f>
        <v>32.4285714285714</v>
      </c>
      <c r="DCT37">
        <f t="array" ref="DCT37">average(if($JKZ$2:$JKZ$35="ALL",DCT2:DCT35))</f>
        <v>88.0476190476191</v>
      </c>
      <c r="DCU37">
        <f t="array" ref="DCU37">average(if($JKZ$2:$JKZ$35="ALL",DCU2:DCU35))</f>
        <v>101.809523809524</v>
      </c>
      <c r="DCV37">
        <f t="array" ref="DCV37">average(if($JKZ$2:$JKZ$35="ALL",DCV2:DCV35))</f>
        <v>222.857142857143</v>
      </c>
      <c r="DCW37">
        <f t="array" ref="DCW37">average(if($JKZ$2:$JKZ$35="ALL",DCW2:DCW35))</f>
        <v>484.52380952381</v>
      </c>
      <c r="DCX37">
        <f t="array" ref="DCX37">average(if($JKZ$2:$JKZ$35="ALL",DCX2:DCX35))</f>
        <v>135.047619047619</v>
      </c>
      <c r="DCY37">
        <f t="array" ref="DCY37">average(if($JKZ$2:$JKZ$35="ALL",DCY2:DCY35))</f>
        <v>133.238095238095</v>
      </c>
      <c r="DCZ37">
        <f t="array" ref="DCZ37">average(if($JKZ$2:$JKZ$35="ALL",DCZ2:DCZ35))</f>
        <v>185.095238095238</v>
      </c>
      <c r="DDA37">
        <f t="array" ref="DDA37">average(if($JKZ$2:$JKZ$35="ALL",DDA2:DDA35))</f>
        <v>733.142857142857</v>
      </c>
      <c r="DDB37">
        <f t="array" ref="DDB37">average(if($JKZ$2:$JKZ$35="ALL",DDB2:DDB35))</f>
        <v>96.6666666666667</v>
      </c>
      <c r="DDC37">
        <f t="array" ref="DDC37">average(if($JKZ$2:$JKZ$35="ALL",DDC2:DDC35))</f>
        <v>130.428571428571</v>
      </c>
      <c r="DDD37">
        <f t="array" ref="DDD37">average(if($JKZ$2:$JKZ$35="ALL",DDD2:DDD35))</f>
        <v>86.0476190476191</v>
      </c>
      <c r="DDE37">
        <f t="array" ref="DDE37">average(if($JKZ$2:$JKZ$35="ALL",DDE2:DDE35))</f>
        <v>106.047619047619</v>
      </c>
      <c r="DDF37">
        <f t="array" ref="DDF37">average(if($JKZ$2:$JKZ$35="ALL",DDF2:DDF35))</f>
        <v>27.5238095238095</v>
      </c>
      <c r="DDG37">
        <f t="array" ref="DDG37">average(if($JKZ$2:$JKZ$35="ALL",DDG2:DDG35))</f>
        <v>262.142857142857</v>
      </c>
      <c r="DDH37">
        <f t="array" ref="DDH37">average(if($JKZ$2:$JKZ$35="ALL",DDH2:DDH35))</f>
        <v>34.9047619047619</v>
      </c>
      <c r="DDI37">
        <f t="array" ref="DDI37">average(if($JKZ$2:$JKZ$35="ALL",DDI2:DDI35))</f>
        <v>22.1904761904762</v>
      </c>
      <c r="DDJ37">
        <f t="array" ref="DDJ37">average(if($JKZ$2:$JKZ$35="ALL",DDJ2:DDJ35))</f>
        <v>62.0476190476191</v>
      </c>
      <c r="DDK37">
        <f t="array" ref="DDK37">average(if($JKZ$2:$JKZ$35="ALL",DDK2:DDK35))</f>
        <v>96</v>
      </c>
      <c r="DDL37">
        <f t="array" ref="DDL37">average(if($JKZ$2:$JKZ$35="ALL",DDL2:DDL35))</f>
        <v>42.5238095238095</v>
      </c>
      <c r="DDM37">
        <f t="array" ref="DDM37">average(if($JKZ$2:$JKZ$35="ALL",DDM2:DDM35))</f>
        <v>690.047619047619</v>
      </c>
      <c r="DDN37">
        <f t="array" ref="DDN37">average(if($JKZ$2:$JKZ$35="ALL",DDN2:DDN35))</f>
        <v>219.619047619048</v>
      </c>
      <c r="DDO37">
        <f t="array" ref="DDO37">average(if($JKZ$2:$JKZ$35="ALL",DDO2:DDO35))</f>
        <v>79.6190476190476</v>
      </c>
      <c r="DDP37">
        <f t="array" ref="DDP37">average(if($JKZ$2:$JKZ$35="ALL",DDP2:DDP35))</f>
        <v>21.047619047619</v>
      </c>
      <c r="DDQ37">
        <f t="array" ref="DDQ37">average(if($JKZ$2:$JKZ$35="ALL",DDQ2:DDQ35))</f>
        <v>70.1428571428571</v>
      </c>
      <c r="DDR37">
        <f t="array" ref="DDR37">average(if($JKZ$2:$JKZ$35="ALL",DDR2:DDR35))</f>
        <v>20</v>
      </c>
      <c r="DDS37">
        <f t="array" ref="DDS37">average(if($JKZ$2:$JKZ$35="ALL",DDS2:DDS35))</f>
        <v>832.809523809524</v>
      </c>
      <c r="DDT37">
        <f t="array" ref="DDT37">average(if($JKZ$2:$JKZ$35="ALL",DDT2:DDT35))</f>
        <v>55.4285714285714</v>
      </c>
      <c r="DDU37">
        <f t="array" ref="DDU37">average(if($JKZ$2:$JKZ$35="ALL",DDU2:DDU35))</f>
        <v>75.8095238095238</v>
      </c>
      <c r="DDV37">
        <f t="array" ref="DDV37">average(if($JKZ$2:$JKZ$35="ALL",DDV2:DDV35))</f>
        <v>289.666666666667</v>
      </c>
      <c r="DDW37">
        <f t="array" ref="DDW37">average(if($JKZ$2:$JKZ$35="ALL",DDW2:DDW35))</f>
        <v>449.714285714286</v>
      </c>
      <c r="DDX37">
        <f t="array" ref="DDX37">average(if($JKZ$2:$JKZ$35="ALL",DDX2:DDX35))</f>
        <v>328.095238095238</v>
      </c>
      <c r="DDY37">
        <f t="array" ref="DDY37">average(if($JKZ$2:$JKZ$35="ALL",DDY2:DDY35))</f>
        <v>20</v>
      </c>
      <c r="DDZ37">
        <f t="array" ref="DDZ37">average(if($JKZ$2:$JKZ$35="ALL",DDZ2:DDZ35))</f>
        <v>82.9523809523809</v>
      </c>
      <c r="DEA37">
        <f t="array" ref="DEA37">average(if($JKZ$2:$JKZ$35="ALL",DEA2:DEA35))</f>
        <v>1130.38095238095</v>
      </c>
      <c r="DEB37">
        <f t="array" ref="DEB37">average(if($JKZ$2:$JKZ$35="ALL",DEB2:DEB35))</f>
        <v>334.619047619048</v>
      </c>
      <c r="DEC37">
        <f t="array" ref="DEC37">average(if($JKZ$2:$JKZ$35="ALL",DEC2:DEC35))</f>
        <v>588.666666666667</v>
      </c>
      <c r="DED37">
        <f t="array" ref="DED37">average(if($JKZ$2:$JKZ$35="ALL",DED2:DED35))</f>
        <v>21.5238095238095</v>
      </c>
      <c r="DEE37">
        <f t="array" ref="DEE37">average(if($JKZ$2:$JKZ$35="ALL",DEE2:DEE35))</f>
        <v>20</v>
      </c>
      <c r="DEF37">
        <f t="array" ref="DEF37">average(if($JKZ$2:$JKZ$35="ALL",DEF2:DEF35))</f>
        <v>391.428571428571</v>
      </c>
      <c r="DEG37">
        <f t="array" ref="DEG37">average(if($JKZ$2:$JKZ$35="ALL",DEG2:DEG35))</f>
        <v>60.4761904761905</v>
      </c>
      <c r="DEH37">
        <f t="array" ref="DEH37">average(if($JKZ$2:$JKZ$35="ALL",DEH2:DEH35))</f>
        <v>215.952380952381</v>
      </c>
      <c r="DEI37">
        <f t="array" ref="DEI37">average(if($JKZ$2:$JKZ$35="ALL",DEI2:DEI35))</f>
        <v>222.47619047619</v>
      </c>
      <c r="DEJ37">
        <f t="array" ref="DEJ37">average(if($JKZ$2:$JKZ$35="ALL",DEJ2:DEJ35))</f>
        <v>47.7142857142857</v>
      </c>
      <c r="DEK37">
        <f t="array" ref="DEK37">average(if($JKZ$2:$JKZ$35="ALL",DEK2:DEK35))</f>
        <v>362.714285714286</v>
      </c>
      <c r="DEL37">
        <f t="array" ref="DEL37">average(if($JKZ$2:$JKZ$35="ALL",DEL2:DEL35))</f>
        <v>44.2857142857143</v>
      </c>
      <c r="DEM37">
        <f t="array" ref="DEM37">average(if($JKZ$2:$JKZ$35="ALL",DEM2:DEM35))</f>
        <v>20.3333333333333</v>
      </c>
      <c r="DEN37">
        <f t="array" ref="DEN37">average(if($JKZ$2:$JKZ$35="ALL",DEN2:DEN35))</f>
        <v>677.190476190476</v>
      </c>
      <c r="DEO37">
        <f t="array" ref="DEO37">average(if($JKZ$2:$JKZ$35="ALL",DEO2:DEO35))</f>
        <v>316.285714285714</v>
      </c>
      <c r="DEP37">
        <f t="array" ref="DEP37">average(if($JKZ$2:$JKZ$35="ALL",DEP2:DEP35))</f>
        <v>20</v>
      </c>
      <c r="DEQ37">
        <f t="array" ref="DEQ37">average(if($JKZ$2:$JKZ$35="ALL",DEQ2:DEQ35))</f>
        <v>979.714285714286</v>
      </c>
      <c r="DER37">
        <f t="array" ref="DER37">average(if($JKZ$2:$JKZ$35="ALL",DER2:DER35))</f>
        <v>66.1428571428571</v>
      </c>
      <c r="DES37">
        <f t="array" ref="DES37">average(if($JKZ$2:$JKZ$35="ALL",DES2:DES35))</f>
        <v>69.1428571428571</v>
      </c>
      <c r="DET37">
        <f t="array" ref="DET37">average(if($JKZ$2:$JKZ$35="ALL",DET2:DET35))</f>
        <v>191.761904761905</v>
      </c>
      <c r="DEU37">
        <f t="array" ref="DEU37">average(if($JKZ$2:$JKZ$35="ALL",DEU2:DEU35))</f>
        <v>33.5714285714286</v>
      </c>
      <c r="DEV37">
        <f t="array" ref="DEV37">average(if($JKZ$2:$JKZ$35="ALL",DEV2:DEV35))</f>
        <v>128.047619047619</v>
      </c>
      <c r="DEW37">
        <f t="array" ref="DEW37">average(if($JKZ$2:$JKZ$35="ALL",DEW2:DEW35))</f>
        <v>349.238095238095</v>
      </c>
      <c r="DEX37">
        <f t="array" ref="DEX37">average(if($JKZ$2:$JKZ$35="ALL",DEX2:DEX35))</f>
        <v>916.333333333333</v>
      </c>
      <c r="DEY37">
        <f t="array" ref="DEY37">average(if($JKZ$2:$JKZ$35="ALL",DEY2:DEY35))</f>
        <v>80.2857142857143</v>
      </c>
      <c r="DEZ37">
        <f t="array" ref="DEZ37">average(if($JKZ$2:$JKZ$35="ALL",DEZ2:DEZ35))</f>
        <v>73.3809523809524</v>
      </c>
      <c r="DFA37">
        <f t="array" ref="DFA37">average(if($JKZ$2:$JKZ$35="ALL",DFA2:DFA35))</f>
        <v>1486.33333333333</v>
      </c>
      <c r="DFB37">
        <f t="array" ref="DFB37">average(if($JKZ$2:$JKZ$35="ALL",DFB2:DFB35))</f>
        <v>45.1904761904762</v>
      </c>
      <c r="DFC37">
        <f t="array" ref="DFC37">average(if($JKZ$2:$JKZ$35="ALL",DFC2:DFC35))</f>
        <v>174.380952380952</v>
      </c>
      <c r="DFD37">
        <f t="array" ref="DFD37">average(if($JKZ$2:$JKZ$35="ALL",DFD2:DFD35))</f>
        <v>73</v>
      </c>
      <c r="DFE37">
        <f t="array" ref="DFE37">average(if($JKZ$2:$JKZ$35="ALL",DFE2:DFE35))</f>
        <v>124.904761904762</v>
      </c>
      <c r="DFF37">
        <f t="array" ref="DFF37">average(if($JKZ$2:$JKZ$35="ALL",DFF2:DFF35))</f>
        <v>49.5238095238095</v>
      </c>
      <c r="DFG37">
        <f t="array" ref="DFG37">average(if($JKZ$2:$JKZ$35="ALL",DFG2:DFG35))</f>
        <v>593</v>
      </c>
      <c r="DFH37">
        <f t="array" ref="DFH37">average(if($JKZ$2:$JKZ$35="ALL",DFH2:DFH35))</f>
        <v>333.619047619048</v>
      </c>
      <c r="DFI37">
        <f t="array" ref="DFI37">average(if($JKZ$2:$JKZ$35="ALL",DFI2:DFI35))</f>
        <v>222.333333333333</v>
      </c>
      <c r="DFJ37">
        <f t="array" ref="DFJ37">average(if($JKZ$2:$JKZ$35="ALL",DFJ2:DFJ35))</f>
        <v>25.952380952381</v>
      </c>
      <c r="DFK37">
        <f t="array" ref="DFK37">average(if($JKZ$2:$JKZ$35="ALL",DFK2:DFK35))</f>
        <v>310.047619047619</v>
      </c>
      <c r="DFL37">
        <f t="array" ref="DFL37">average(if($JKZ$2:$JKZ$35="ALL",DFL2:DFL35))</f>
        <v>26.3809523809524</v>
      </c>
      <c r="DFM37">
        <f t="array" ref="DFM37">average(if($JKZ$2:$JKZ$35="ALL",DFM2:DFM35))</f>
        <v>449.142857142857</v>
      </c>
      <c r="DFN37">
        <f t="array" ref="DFN37">average(if($JKZ$2:$JKZ$35="ALL",DFN2:DFN35))</f>
        <v>92</v>
      </c>
      <c r="DFO37">
        <f t="array" ref="DFO37">average(if($JKZ$2:$JKZ$35="ALL",DFO2:DFO35))</f>
        <v>307.142857142857</v>
      </c>
      <c r="DFP37">
        <f t="array" ref="DFP37">average(if($JKZ$2:$JKZ$35="ALL",DFP2:DFP35))</f>
        <v>1986.33333333333</v>
      </c>
      <c r="DFQ37">
        <f t="array" ref="DFQ37">average(if($JKZ$2:$JKZ$35="ALL",DFQ2:DFQ35))</f>
        <v>694.47619047619</v>
      </c>
      <c r="DFR37">
        <f t="array" ref="DFR37">average(if($JKZ$2:$JKZ$35="ALL",DFR2:DFR35))</f>
        <v>1263.04761904762</v>
      </c>
      <c r="DFS37">
        <f t="array" ref="DFS37">average(if($JKZ$2:$JKZ$35="ALL",DFS2:DFS35))</f>
        <v>81.6190476190476</v>
      </c>
      <c r="DFT37">
        <f t="array" ref="DFT37">average(if($JKZ$2:$JKZ$35="ALL",DFT2:DFT35))</f>
        <v>111.285714285714</v>
      </c>
      <c r="DFU37">
        <f t="array" ref="DFU37">average(if($JKZ$2:$JKZ$35="ALL",DFU2:DFU35))</f>
        <v>158.52380952381</v>
      </c>
      <c r="DFV37">
        <f t="array" ref="DFV37">average(if($JKZ$2:$JKZ$35="ALL",DFV2:DFV35))</f>
        <v>73.0476190476191</v>
      </c>
      <c r="DFW37">
        <f t="array" ref="DFW37">average(if($JKZ$2:$JKZ$35="ALL",DFW2:DFW35))</f>
        <v>23.4285714285714</v>
      </c>
      <c r="DFX37">
        <f t="array" ref="DFX37">average(if($JKZ$2:$JKZ$35="ALL",DFX2:DFX35))</f>
        <v>328.809523809524</v>
      </c>
      <c r="DFY37">
        <f t="array" ref="DFY37">average(if($JKZ$2:$JKZ$35="ALL",DFY2:DFY35))</f>
        <v>125.333333333333</v>
      </c>
      <c r="DFZ37">
        <f t="array" ref="DFZ37">average(if($JKZ$2:$JKZ$35="ALL",DFZ2:DFZ35))</f>
        <v>20</v>
      </c>
      <c r="DGA37">
        <f t="array" ref="DGA37">average(if($JKZ$2:$JKZ$35="ALL",DGA2:DGA35))</f>
        <v>137.380952380952</v>
      </c>
      <c r="DGB37">
        <f t="array" ref="DGB37">average(if($JKZ$2:$JKZ$35="ALL",DGB2:DGB35))</f>
        <v>44.4285714285714</v>
      </c>
      <c r="DGC37">
        <f t="array" ref="DGC37">average(if($JKZ$2:$JKZ$35="ALL",DGC2:DGC35))</f>
        <v>450.666666666667</v>
      </c>
      <c r="DGD37">
        <f t="array" ref="DGD37">average(if($JKZ$2:$JKZ$35="ALL",DGD2:DGD35))</f>
        <v>198.809523809524</v>
      </c>
      <c r="DGE37">
        <f t="array" ref="DGE37">average(if($JKZ$2:$JKZ$35="ALL",DGE2:DGE35))</f>
        <v>398.285714285714</v>
      </c>
      <c r="DGF37">
        <f t="array" ref="DGF37">average(if($JKZ$2:$JKZ$35="ALL",DGF2:DGF35))</f>
        <v>60.3333333333333</v>
      </c>
      <c r="DGG37">
        <f t="array" ref="DGG37">average(if($JKZ$2:$JKZ$35="ALL",DGG2:DGG35))</f>
        <v>248</v>
      </c>
      <c r="DGH37">
        <f t="array" ref="DGH37">average(if($JKZ$2:$JKZ$35="ALL",DGH2:DGH35))</f>
        <v>427.047619047619</v>
      </c>
      <c r="DGI37">
        <f t="array" ref="DGI37">average(if($JKZ$2:$JKZ$35="ALL",DGI2:DGI35))</f>
        <v>6389.85714285714</v>
      </c>
      <c r="DGJ37">
        <f t="array" ref="DGJ37">average(if($JKZ$2:$JKZ$35="ALL",DGJ2:DGJ35))</f>
        <v>72.1904761904762</v>
      </c>
      <c r="DGK37">
        <f t="array" ref="DGK37">average(if($JKZ$2:$JKZ$35="ALL",DGK2:DGK35))</f>
        <v>21.4761904761905</v>
      </c>
      <c r="DGL37">
        <f t="array" ref="DGL37">average(if($JKZ$2:$JKZ$35="ALL",DGL2:DGL35))</f>
        <v>375.333333333333</v>
      </c>
      <c r="DGM37">
        <f t="array" ref="DGM37">average(if($JKZ$2:$JKZ$35="ALL",DGM2:DGM35))</f>
        <v>381.952380952381</v>
      </c>
      <c r="DGN37">
        <f t="array" ref="DGN37">average(if($JKZ$2:$JKZ$35="ALL",DGN2:DGN35))</f>
        <v>20</v>
      </c>
      <c r="DGO37">
        <f t="array" ref="DGO37">average(if($JKZ$2:$JKZ$35="ALL",DGO2:DGO35))</f>
        <v>73.5714285714286</v>
      </c>
      <c r="DGP37">
        <f t="array" ref="DGP37">average(if($JKZ$2:$JKZ$35="ALL",DGP2:DGP35))</f>
        <v>56</v>
      </c>
      <c r="DGQ37">
        <f t="array" ref="DGQ37">average(if($JKZ$2:$JKZ$35="ALL",DGQ2:DGQ35))</f>
        <v>81.3333333333333</v>
      </c>
      <c r="DGR37">
        <f t="array" ref="DGR37">average(if($JKZ$2:$JKZ$35="ALL",DGR2:DGR35))</f>
        <v>67.8095238095238</v>
      </c>
      <c r="DGS37">
        <f t="array" ref="DGS37">average(if($JKZ$2:$JKZ$35="ALL",DGS2:DGS35))</f>
        <v>30.1904761904762</v>
      </c>
      <c r="DGT37">
        <f t="array" ref="DGT37">average(if($JKZ$2:$JKZ$35="ALL",DGT2:DGT35))</f>
        <v>563.761904761905</v>
      </c>
      <c r="DGU37">
        <f t="array" ref="DGU37">average(if($JKZ$2:$JKZ$35="ALL",DGU2:DGU35))</f>
        <v>271.666666666667</v>
      </c>
      <c r="DGV37">
        <f t="array" ref="DGV37">average(if($JKZ$2:$JKZ$35="ALL",DGV2:DGV35))</f>
        <v>30.3809523809524</v>
      </c>
      <c r="DGW37">
        <f t="array" ref="DGW37">average(if($JKZ$2:$JKZ$35="ALL",DGW2:DGW35))</f>
        <v>20</v>
      </c>
      <c r="DGX37">
        <f t="array" ref="DGX37">average(if($JKZ$2:$JKZ$35="ALL",DGX2:DGX35))</f>
        <v>134.142857142857</v>
      </c>
      <c r="DGY37">
        <f t="array" ref="DGY37">average(if($JKZ$2:$JKZ$35="ALL",DGY2:DGY35))</f>
        <v>126.52380952381</v>
      </c>
      <c r="DGZ37">
        <f t="array" ref="DGZ37">average(if($JKZ$2:$JKZ$35="ALL",DGZ2:DGZ35))</f>
        <v>54.4761904761905</v>
      </c>
      <c r="DHA37">
        <f t="array" ref="DHA37">average(if($JKZ$2:$JKZ$35="ALL",DHA2:DHA35))</f>
        <v>23.4761904761905</v>
      </c>
      <c r="DHB37">
        <f t="array" ref="DHB37">average(if($JKZ$2:$JKZ$35="ALL",DHB2:DHB35))</f>
        <v>23.1428571428571</v>
      </c>
      <c r="DHC37">
        <f t="array" ref="DHC37">average(if($JKZ$2:$JKZ$35="ALL",DHC2:DHC35))</f>
        <v>192.095238095238</v>
      </c>
      <c r="DHD37">
        <f t="array" ref="DHD37">average(if($JKZ$2:$JKZ$35="ALL",DHD2:DHD35))</f>
        <v>105.142857142857</v>
      </c>
      <c r="DHE37">
        <f t="array" ref="DHE37">average(if($JKZ$2:$JKZ$35="ALL",DHE2:DHE35))</f>
        <v>75.3809523809524</v>
      </c>
      <c r="DHF37">
        <f t="array" ref="DHF37">average(if($JKZ$2:$JKZ$35="ALL",DHF2:DHF35))</f>
        <v>20</v>
      </c>
      <c r="DHG37">
        <f t="array" ref="DHG37">average(if($JKZ$2:$JKZ$35="ALL",DHG2:DHG35))</f>
        <v>39.1904761904762</v>
      </c>
      <c r="DHH37">
        <f t="array" ref="DHH37">average(if($JKZ$2:$JKZ$35="ALL",DHH2:DHH35))</f>
        <v>631.142857142857</v>
      </c>
      <c r="DHI37">
        <f t="array" ref="DHI37">average(if($JKZ$2:$JKZ$35="ALL",DHI2:DHI35))</f>
        <v>62.2857142857143</v>
      </c>
      <c r="DHJ37">
        <f t="array" ref="DHJ37">average(if($JKZ$2:$JKZ$35="ALL",DHJ2:DHJ35))</f>
        <v>20.6666666666667</v>
      </c>
      <c r="DHK37">
        <f t="array" ref="DHK37">average(if($JKZ$2:$JKZ$35="ALL",DHK2:DHK35))</f>
        <v>222.333333333333</v>
      </c>
      <c r="DHL37">
        <f t="array" ref="DHL37">average(if($JKZ$2:$JKZ$35="ALL",DHL2:DHL35))</f>
        <v>81.3809523809524</v>
      </c>
      <c r="DHM37">
        <f t="array" ref="DHM37">average(if($JKZ$2:$JKZ$35="ALL",DHM2:DHM35))</f>
        <v>20</v>
      </c>
      <c r="DHN37">
        <f t="array" ref="DHN37">average(if($JKZ$2:$JKZ$35="ALL",DHN2:DHN35))</f>
        <v>32.6666666666667</v>
      </c>
      <c r="DHO37">
        <f t="array" ref="DHO37">average(if($JKZ$2:$JKZ$35="ALL",DHO2:DHO35))</f>
        <v>138.285714285714</v>
      </c>
      <c r="DHP37">
        <f t="array" ref="DHP37">average(if($JKZ$2:$JKZ$35="ALL",DHP2:DHP35))</f>
        <v>21.6190476190476</v>
      </c>
      <c r="DHQ37">
        <f t="array" ref="DHQ37">average(if($JKZ$2:$JKZ$35="ALL",DHQ2:DHQ35))</f>
        <v>42.6666666666667</v>
      </c>
      <c r="DHR37">
        <f t="array" ref="DHR37">average(if($JKZ$2:$JKZ$35="ALL",DHR2:DHR35))</f>
        <v>635.095238095238</v>
      </c>
      <c r="DHS37">
        <f t="array" ref="DHS37">average(if($JKZ$2:$JKZ$35="ALL",DHS2:DHS35))</f>
        <v>38.8095238095238</v>
      </c>
      <c r="DHT37">
        <f t="array" ref="DHT37">average(if($JKZ$2:$JKZ$35="ALL",DHT2:DHT35))</f>
        <v>691.238095238095</v>
      </c>
      <c r="DHU37">
        <f t="array" ref="DHU37">average(if($JKZ$2:$JKZ$35="ALL",DHU2:DHU35))</f>
        <v>280.095238095238</v>
      </c>
      <c r="DHV37">
        <f t="array" ref="DHV37">average(if($JKZ$2:$JKZ$35="ALL",DHV2:DHV35))</f>
        <v>20</v>
      </c>
      <c r="DHW37">
        <f t="array" ref="DHW37">average(if($JKZ$2:$JKZ$35="ALL",DHW2:DHW35))</f>
        <v>271.619047619048</v>
      </c>
      <c r="DHX37">
        <f t="array" ref="DHX37">average(if($JKZ$2:$JKZ$35="ALL",DHX2:DHX35))</f>
        <v>356.809523809524</v>
      </c>
      <c r="DHY37">
        <f t="array" ref="DHY37">average(if($JKZ$2:$JKZ$35="ALL",DHY2:DHY35))</f>
        <v>213.428571428571</v>
      </c>
      <c r="DHZ37">
        <f t="array" ref="DHZ37">average(if($JKZ$2:$JKZ$35="ALL",DHZ2:DHZ35))</f>
        <v>606.190476190476</v>
      </c>
      <c r="DIA37">
        <f t="array" ref="DIA37">average(if($JKZ$2:$JKZ$35="ALL",DIA2:DIA35))</f>
        <v>219.380952380952</v>
      </c>
      <c r="DIB37">
        <f t="array" ref="DIB37">average(if($JKZ$2:$JKZ$35="ALL",DIB2:DIB35))</f>
        <v>957.238095238095</v>
      </c>
      <c r="DIC37">
        <f t="array" ref="DIC37">average(if($JKZ$2:$JKZ$35="ALL",DIC2:DIC35))</f>
        <v>86.7619047619048</v>
      </c>
      <c r="DID37">
        <f t="array" ref="DID37">average(if($JKZ$2:$JKZ$35="ALL",DID2:DID35))</f>
        <v>150.52380952381</v>
      </c>
      <c r="DIE37">
        <f t="array" ref="DIE37">average(if($JKZ$2:$JKZ$35="ALL",DIE2:DIE35))</f>
        <v>31.3809523809524</v>
      </c>
      <c r="DIF37">
        <f t="array" ref="DIF37">average(if($JKZ$2:$JKZ$35="ALL",DIF2:DIF35))</f>
        <v>5111.90476190476</v>
      </c>
      <c r="DIG37">
        <f t="array" ref="DIG37">average(if($JKZ$2:$JKZ$35="ALL",DIG2:DIG35))</f>
        <v>182.190476190476</v>
      </c>
      <c r="DIH37">
        <f t="array" ref="DIH37">average(if($JKZ$2:$JKZ$35="ALL",DIH2:DIH35))</f>
        <v>472.666666666667</v>
      </c>
      <c r="DII37">
        <f t="array" ref="DII37">average(if($JKZ$2:$JKZ$35="ALL",DII2:DII35))</f>
        <v>244.428571428571</v>
      </c>
      <c r="DIJ37">
        <f t="array" ref="DIJ37">average(if($JKZ$2:$JKZ$35="ALL",DIJ2:DIJ35))</f>
        <v>500.428571428571</v>
      </c>
      <c r="DIK37">
        <f t="array" ref="DIK37">average(if($JKZ$2:$JKZ$35="ALL",DIK2:DIK35))</f>
        <v>76.0476190476191</v>
      </c>
      <c r="DIL37">
        <f t="array" ref="DIL37">average(if($JKZ$2:$JKZ$35="ALL",DIL2:DIL35))</f>
        <v>238.047619047619</v>
      </c>
      <c r="DIM37">
        <f t="array" ref="DIM37">average(if($JKZ$2:$JKZ$35="ALL",DIM2:DIM35))</f>
        <v>20</v>
      </c>
      <c r="DIN37">
        <f t="array" ref="DIN37">average(if($JKZ$2:$JKZ$35="ALL",DIN2:DIN35))</f>
        <v>31.3809523809524</v>
      </c>
      <c r="DIO37">
        <f t="array" ref="DIO37">average(if($JKZ$2:$JKZ$35="ALL",DIO2:DIO35))</f>
        <v>129.809523809524</v>
      </c>
      <c r="DIP37">
        <f t="array" ref="DIP37">average(if($JKZ$2:$JKZ$35="ALL",DIP2:DIP35))</f>
        <v>555.952380952381</v>
      </c>
      <c r="DIQ37">
        <f t="array" ref="DIQ37">average(if($JKZ$2:$JKZ$35="ALL",DIQ2:DIQ35))</f>
        <v>28.4285714285714</v>
      </c>
      <c r="DIR37">
        <f t="array" ref="DIR37">average(if($JKZ$2:$JKZ$35="ALL",DIR2:DIR35))</f>
        <v>1134.38095238095</v>
      </c>
      <c r="DIS37">
        <f t="array" ref="DIS37">average(if($JKZ$2:$JKZ$35="ALL",DIS2:DIS35))</f>
        <v>97.3333333333333</v>
      </c>
      <c r="DIT37">
        <f t="array" ref="DIT37">average(if($JKZ$2:$JKZ$35="ALL",DIT2:DIT35))</f>
        <v>1783.52380952381</v>
      </c>
      <c r="DIU37">
        <f t="array" ref="DIU37">average(if($JKZ$2:$JKZ$35="ALL",DIU2:DIU35))</f>
        <v>82.5714285714286</v>
      </c>
      <c r="DIV37">
        <f t="array" ref="DIV37">average(if($JKZ$2:$JKZ$35="ALL",DIV2:DIV35))</f>
        <v>273.47619047619</v>
      </c>
      <c r="DIW37">
        <f t="array" ref="DIW37">average(if($JKZ$2:$JKZ$35="ALL",DIW2:DIW35))</f>
        <v>510.190476190476</v>
      </c>
      <c r="DIX37">
        <f t="array" ref="DIX37">average(if($JKZ$2:$JKZ$35="ALL",DIX2:DIX35))</f>
        <v>391.904761904762</v>
      </c>
      <c r="DIY37">
        <f t="array" ref="DIY37">average(if($JKZ$2:$JKZ$35="ALL",DIY2:DIY35))</f>
        <v>94.8571428571429</v>
      </c>
      <c r="DIZ37">
        <f t="array" ref="DIZ37">average(if($JKZ$2:$JKZ$35="ALL",DIZ2:DIZ35))</f>
        <v>80.7619047619048</v>
      </c>
      <c r="DJA37">
        <f t="array" ref="DJA37">average(if($JKZ$2:$JKZ$35="ALL",DJA2:DJA35))</f>
        <v>217.666666666667</v>
      </c>
      <c r="DJB37">
        <f t="array" ref="DJB37">average(if($JKZ$2:$JKZ$35="ALL",DJB2:DJB35))</f>
        <v>88.4761904761905</v>
      </c>
      <c r="DJC37">
        <f t="array" ref="DJC37">average(if($JKZ$2:$JKZ$35="ALL",DJC2:DJC35))</f>
        <v>23.4761904761905</v>
      </c>
      <c r="DJD37">
        <f t="array" ref="DJD37">average(if($JKZ$2:$JKZ$35="ALL",DJD2:DJD35))</f>
        <v>142.285714285714</v>
      </c>
      <c r="DJE37">
        <f t="array" ref="DJE37">average(if($JKZ$2:$JKZ$35="ALL",DJE2:DJE35))</f>
        <v>376.238095238095</v>
      </c>
      <c r="DJF37">
        <f t="array" ref="DJF37">average(if($JKZ$2:$JKZ$35="ALL",DJF2:DJF35))</f>
        <v>20</v>
      </c>
      <c r="DJG37">
        <f t="array" ref="DJG37">average(if($JKZ$2:$JKZ$35="ALL",DJG2:DJG35))</f>
        <v>160.285714285714</v>
      </c>
      <c r="DJH37">
        <f t="array" ref="DJH37">average(if($JKZ$2:$JKZ$35="ALL",DJH2:DJH35))</f>
        <v>453.52380952381</v>
      </c>
      <c r="DJI37">
        <f t="array" ref="DJI37">average(if($JKZ$2:$JKZ$35="ALL",DJI2:DJI35))</f>
        <v>210.47619047619</v>
      </c>
      <c r="DJJ37">
        <f t="array" ref="DJJ37">average(if($JKZ$2:$JKZ$35="ALL",DJJ2:DJJ35))</f>
        <v>415.047619047619</v>
      </c>
      <c r="DJK37">
        <f t="array" ref="DJK37">average(if($JKZ$2:$JKZ$35="ALL",DJK2:DJK35))</f>
        <v>292</v>
      </c>
      <c r="DJL37">
        <f t="array" ref="DJL37">average(if($JKZ$2:$JKZ$35="ALL",DJL2:DJL35))</f>
        <v>38.0476190476191</v>
      </c>
      <c r="DJM37">
        <f t="array" ref="DJM37">average(if($JKZ$2:$JKZ$35="ALL",DJM2:DJM35))</f>
        <v>521.333333333333</v>
      </c>
      <c r="DJN37">
        <f t="array" ref="DJN37">average(if($JKZ$2:$JKZ$35="ALL",DJN2:DJN35))</f>
        <v>24</v>
      </c>
      <c r="DJO37">
        <f t="array" ref="DJO37">average(if($JKZ$2:$JKZ$35="ALL",DJO2:DJO35))</f>
        <v>20</v>
      </c>
      <c r="DJP37">
        <f t="array" ref="DJP37">average(if($JKZ$2:$JKZ$35="ALL",DJP2:DJP35))</f>
        <v>488.47619047619</v>
      </c>
      <c r="DJQ37">
        <f t="array" ref="DJQ37">average(if($JKZ$2:$JKZ$35="ALL",DJQ2:DJQ35))</f>
        <v>436.285714285714</v>
      </c>
      <c r="DJR37">
        <f t="array" ref="DJR37">average(if($JKZ$2:$JKZ$35="ALL",DJR2:DJR35))</f>
        <v>1974.90476190476</v>
      </c>
      <c r="DJS37">
        <f t="array" ref="DJS37">average(if($JKZ$2:$JKZ$35="ALL",DJS2:DJS35))</f>
        <v>246.047619047619</v>
      </c>
      <c r="DJT37">
        <f t="array" ref="DJT37">average(if($JKZ$2:$JKZ$35="ALL",DJT2:DJT35))</f>
        <v>56.3809523809524</v>
      </c>
      <c r="DJU37">
        <f t="array" ref="DJU37">average(if($JKZ$2:$JKZ$35="ALL",DJU2:DJU35))</f>
        <v>50.4285714285714</v>
      </c>
      <c r="DJV37">
        <f t="array" ref="DJV37">average(if($JKZ$2:$JKZ$35="ALL",DJV2:DJV35))</f>
        <v>89.6666666666667</v>
      </c>
      <c r="DJW37">
        <f t="array" ref="DJW37">average(if($JKZ$2:$JKZ$35="ALL",DJW2:DJW35))</f>
        <v>71.0476190476191</v>
      </c>
      <c r="DJX37">
        <f t="array" ref="DJX37">average(if($JKZ$2:$JKZ$35="ALL",DJX2:DJX35))</f>
        <v>61.0952380952381</v>
      </c>
      <c r="DJY37">
        <f t="array" ref="DJY37">average(if($JKZ$2:$JKZ$35="ALL",DJY2:DJY35))</f>
        <v>100.238095238095</v>
      </c>
      <c r="DJZ37">
        <f t="array" ref="DJZ37">average(if($JKZ$2:$JKZ$35="ALL",DJZ2:DJZ35))</f>
        <v>387.714285714286</v>
      </c>
      <c r="DKA37">
        <f t="array" ref="DKA37">average(if($JKZ$2:$JKZ$35="ALL",DKA2:DKA35))</f>
        <v>65</v>
      </c>
      <c r="DKB37">
        <f t="array" ref="DKB37">average(if($JKZ$2:$JKZ$35="ALL",DKB2:DKB35))</f>
        <v>139.619047619048</v>
      </c>
      <c r="DKC37">
        <f t="array" ref="DKC37">average(if($JKZ$2:$JKZ$35="ALL",DKC2:DKC35))</f>
        <v>148.714285714286</v>
      </c>
      <c r="DKD37">
        <f t="array" ref="DKD37">average(if($JKZ$2:$JKZ$35="ALL",DKD2:DKD35))</f>
        <v>154.952380952381</v>
      </c>
      <c r="DKE37">
        <f t="array" ref="DKE37">average(if($JKZ$2:$JKZ$35="ALL",DKE2:DKE35))</f>
        <v>415.380952380952</v>
      </c>
      <c r="DKF37">
        <f t="array" ref="DKF37">average(if($JKZ$2:$JKZ$35="ALL",DKF2:DKF35))</f>
        <v>475.952380952381</v>
      </c>
      <c r="DKG37">
        <f t="array" ref="DKG37">average(if($JKZ$2:$JKZ$35="ALL",DKG2:DKG35))</f>
        <v>29.047619047619</v>
      </c>
      <c r="DKH37">
        <f t="array" ref="DKH37">average(if($JKZ$2:$JKZ$35="ALL",DKH2:DKH35))</f>
        <v>1202.33333333333</v>
      </c>
      <c r="DKI37">
        <f t="array" ref="DKI37">average(if($JKZ$2:$JKZ$35="ALL",DKI2:DKI35))</f>
        <v>21.047619047619</v>
      </c>
      <c r="DKJ37">
        <f t="array" ref="DKJ37">average(if($JKZ$2:$JKZ$35="ALL",DKJ2:DKJ35))</f>
        <v>20</v>
      </c>
      <c r="DKK37">
        <f t="array" ref="DKK37">average(if($JKZ$2:$JKZ$35="ALL",DKK2:DKK35))</f>
        <v>510.333333333333</v>
      </c>
      <c r="DKL37">
        <f t="array" ref="DKL37">average(if($JKZ$2:$JKZ$35="ALL",DKL2:DKL35))</f>
        <v>21.2857142857143</v>
      </c>
      <c r="DKM37">
        <f t="array" ref="DKM37">average(if($JKZ$2:$JKZ$35="ALL",DKM2:DKM35))</f>
        <v>364</v>
      </c>
      <c r="DKN37">
        <f t="array" ref="DKN37">average(if($JKZ$2:$JKZ$35="ALL",DKN2:DKN35))</f>
        <v>75</v>
      </c>
      <c r="DKO37">
        <f t="array" ref="DKO37">average(if($JKZ$2:$JKZ$35="ALL",DKO2:DKO35))</f>
        <v>451</v>
      </c>
      <c r="DKP37">
        <f t="array" ref="DKP37">average(if($JKZ$2:$JKZ$35="ALL",DKP2:DKP35))</f>
        <v>111.238095238095</v>
      </c>
      <c r="DKQ37">
        <f t="array" ref="DKQ37">average(if($JKZ$2:$JKZ$35="ALL",DKQ2:DKQ35))</f>
        <v>88.5714285714286</v>
      </c>
      <c r="DKR37">
        <f t="array" ref="DKR37">average(if($JKZ$2:$JKZ$35="ALL",DKR2:DKR35))</f>
        <v>20</v>
      </c>
      <c r="DKS37">
        <f t="array" ref="DKS37">average(if($JKZ$2:$JKZ$35="ALL",DKS2:DKS35))</f>
        <v>50.4285714285714</v>
      </c>
      <c r="DKT37">
        <f t="array" ref="DKT37">average(if($JKZ$2:$JKZ$35="ALL",DKT2:DKT35))</f>
        <v>729.142857142857</v>
      </c>
      <c r="DKU37">
        <f t="array" ref="DKU37">average(if($JKZ$2:$JKZ$35="ALL",DKU2:DKU35))</f>
        <v>1062.52380952381</v>
      </c>
      <c r="DKV37">
        <f t="array" ref="DKV37">average(if($JKZ$2:$JKZ$35="ALL",DKV2:DKV35))</f>
        <v>150.333333333333</v>
      </c>
      <c r="DKW37">
        <f t="array" ref="DKW37">average(if($JKZ$2:$JKZ$35="ALL",DKW2:DKW35))</f>
        <v>20</v>
      </c>
      <c r="DKX37">
        <f t="array" ref="DKX37">average(if($JKZ$2:$JKZ$35="ALL",DKX2:DKX35))</f>
        <v>362.52380952381</v>
      </c>
      <c r="DKY37">
        <f t="array" ref="DKY37">average(if($JKZ$2:$JKZ$35="ALL",DKY2:DKY35))</f>
        <v>48.2857142857143</v>
      </c>
      <c r="DKZ37">
        <f t="array" ref="DKZ37">average(if($JKZ$2:$JKZ$35="ALL",DKZ2:DKZ35))</f>
        <v>102.809523809524</v>
      </c>
      <c r="DLA37">
        <f t="array" ref="DLA37">average(if($JKZ$2:$JKZ$35="ALL",DLA2:DLA35))</f>
        <v>115.714285714286</v>
      </c>
      <c r="DLB37">
        <f t="array" ref="DLB37">average(if($JKZ$2:$JKZ$35="ALL",DLB2:DLB35))</f>
        <v>219.285714285714</v>
      </c>
      <c r="DLC37">
        <f t="array" ref="DLC37">average(if($JKZ$2:$JKZ$35="ALL",DLC2:DLC35))</f>
        <v>136.857142857143</v>
      </c>
      <c r="DLD37">
        <f t="array" ref="DLD37">average(if($JKZ$2:$JKZ$35="ALL",DLD2:DLD35))</f>
        <v>232.809523809524</v>
      </c>
      <c r="DLE37">
        <f t="array" ref="DLE37">average(if($JKZ$2:$JKZ$35="ALL",DLE2:DLE35))</f>
        <v>1000.42857142857</v>
      </c>
      <c r="DLF37">
        <f t="array" ref="DLF37">average(if($JKZ$2:$JKZ$35="ALL",DLF2:DLF35))</f>
        <v>32.8571428571429</v>
      </c>
      <c r="DLG37">
        <f t="array" ref="DLG37">average(if($JKZ$2:$JKZ$35="ALL",DLG2:DLG35))</f>
        <v>109.285714285714</v>
      </c>
      <c r="DLH37">
        <f t="array" ref="DLH37">average(if($JKZ$2:$JKZ$35="ALL",DLH2:DLH35))</f>
        <v>40.6666666666667</v>
      </c>
      <c r="DLI37">
        <f t="array" ref="DLI37">average(if($JKZ$2:$JKZ$35="ALL",DLI2:DLI35))</f>
        <v>81.6190476190476</v>
      </c>
      <c r="DLJ37">
        <f t="array" ref="DLJ37">average(if($JKZ$2:$JKZ$35="ALL",DLJ2:DLJ35))</f>
        <v>322.809523809524</v>
      </c>
      <c r="DLK37">
        <f t="array" ref="DLK37">average(if($JKZ$2:$JKZ$35="ALL",DLK2:DLK35))</f>
        <v>20</v>
      </c>
      <c r="DLL37">
        <f t="array" ref="DLL37">average(if($JKZ$2:$JKZ$35="ALL",DLL2:DLL35))</f>
        <v>333.380952380952</v>
      </c>
      <c r="DLM37">
        <f t="array" ref="DLM37">average(if($JKZ$2:$JKZ$35="ALL",DLM2:DLM35))</f>
        <v>457.571428571429</v>
      </c>
      <c r="DLN37">
        <f t="array" ref="DLN37">average(if($JKZ$2:$JKZ$35="ALL",DLN2:DLN35))</f>
        <v>45.5238095238095</v>
      </c>
      <c r="DLO37">
        <f t="array" ref="DLO37">average(if($JKZ$2:$JKZ$35="ALL",DLO2:DLO35))</f>
        <v>345</v>
      </c>
      <c r="DLP37">
        <f t="array" ref="DLP37">average(if($JKZ$2:$JKZ$35="ALL",DLP2:DLP35))</f>
        <v>20</v>
      </c>
      <c r="DLQ37">
        <f t="array" ref="DLQ37">average(if($JKZ$2:$JKZ$35="ALL",DLQ2:DLQ35))</f>
        <v>305.666666666667</v>
      </c>
      <c r="DLR37">
        <f t="array" ref="DLR37">average(if($JKZ$2:$JKZ$35="ALL",DLR2:DLR35))</f>
        <v>20.4285714285714</v>
      </c>
      <c r="DLS37">
        <f t="array" ref="DLS37">average(if($JKZ$2:$JKZ$35="ALL",DLS2:DLS35))</f>
        <v>79</v>
      </c>
      <c r="DLT37">
        <f t="array" ref="DLT37">average(if($JKZ$2:$JKZ$35="ALL",DLT2:DLT35))</f>
        <v>28.6666666666667</v>
      </c>
      <c r="DLU37">
        <f t="array" ref="DLU37">average(if($JKZ$2:$JKZ$35="ALL",DLU2:DLU35))</f>
        <v>24.1904761904762</v>
      </c>
      <c r="DLV37">
        <f t="array" ref="DLV37">average(if($JKZ$2:$JKZ$35="ALL",DLV2:DLV35))</f>
        <v>197.761904761905</v>
      </c>
      <c r="DLW37">
        <f t="array" ref="DLW37">average(if($JKZ$2:$JKZ$35="ALL",DLW2:DLW35))</f>
        <v>113.238095238095</v>
      </c>
      <c r="DLX37">
        <f t="array" ref="DLX37">average(if($JKZ$2:$JKZ$35="ALL",DLX2:DLX35))</f>
        <v>43.5238095238095</v>
      </c>
      <c r="DLY37">
        <f t="array" ref="DLY37">average(if($JKZ$2:$JKZ$35="ALL",DLY2:DLY35))</f>
        <v>535</v>
      </c>
      <c r="DLZ37">
        <f t="array" ref="DLZ37">average(if($JKZ$2:$JKZ$35="ALL",DLZ2:DLZ35))</f>
        <v>20</v>
      </c>
      <c r="DMA37">
        <f t="array" ref="DMA37">average(if($JKZ$2:$JKZ$35="ALL",DMA2:DMA35))</f>
        <v>26.9047619047619</v>
      </c>
      <c r="DMB37">
        <f t="array" ref="DMB37">average(if($JKZ$2:$JKZ$35="ALL",DMB2:DMB35))</f>
        <v>117.952380952381</v>
      </c>
      <c r="DMC37">
        <f t="array" ref="DMC37">average(if($JKZ$2:$JKZ$35="ALL",DMC2:DMC35))</f>
        <v>36.5238095238095</v>
      </c>
      <c r="DMD37">
        <f t="array" ref="DMD37">average(if($JKZ$2:$JKZ$35="ALL",DMD2:DMD35))</f>
        <v>21</v>
      </c>
      <c r="DME37">
        <f t="array" ref="DME37">average(if($JKZ$2:$JKZ$35="ALL",DME2:DME35))</f>
        <v>884.571428571429</v>
      </c>
      <c r="DMF37">
        <f t="array" ref="DMF37">average(if($JKZ$2:$JKZ$35="ALL",DMF2:DMF35))</f>
        <v>338.285714285714</v>
      </c>
      <c r="DMG37">
        <f t="array" ref="DMG37">average(if($JKZ$2:$JKZ$35="ALL",DMG2:DMG35))</f>
        <v>271.333333333333</v>
      </c>
      <c r="DMH37">
        <f t="array" ref="DMH37">average(if($JKZ$2:$JKZ$35="ALL",DMH2:DMH35))</f>
        <v>292.761904761905</v>
      </c>
      <c r="DMI37">
        <f t="array" ref="DMI37">average(if($JKZ$2:$JKZ$35="ALL",DMI2:DMI35))</f>
        <v>937.52380952381</v>
      </c>
      <c r="DMJ37">
        <f t="array" ref="DMJ37">average(if($JKZ$2:$JKZ$35="ALL",DMJ2:DMJ35))</f>
        <v>406.857142857143</v>
      </c>
      <c r="DMK37">
        <f t="array" ref="DMK37">average(if($JKZ$2:$JKZ$35="ALL",DMK2:DMK35))</f>
        <v>1001.61904761905</v>
      </c>
      <c r="DML37">
        <f t="array" ref="DML37">average(if($JKZ$2:$JKZ$35="ALL",DML2:DML35))</f>
        <v>249.904761904762</v>
      </c>
      <c r="DMM37">
        <f t="array" ref="DMM37">average(if($JKZ$2:$JKZ$35="ALL",DMM2:DMM35))</f>
        <v>60.8095238095238</v>
      </c>
      <c r="DMN37">
        <f t="array" ref="DMN37">average(if($JKZ$2:$JKZ$35="ALL",DMN2:DMN35))</f>
        <v>1093.7619047619</v>
      </c>
      <c r="DMO37">
        <f t="array" ref="DMO37">average(if($JKZ$2:$JKZ$35="ALL",DMO2:DMO35))</f>
        <v>39.0952380952381</v>
      </c>
      <c r="DMP37">
        <f t="array" ref="DMP37">average(if($JKZ$2:$JKZ$35="ALL",DMP2:DMP35))</f>
        <v>238.238095238095</v>
      </c>
      <c r="DMQ37">
        <f t="array" ref="DMQ37">average(if($JKZ$2:$JKZ$35="ALL",DMQ2:DMQ35))</f>
        <v>415.238095238095</v>
      </c>
      <c r="DMR37">
        <f t="array" ref="DMR37">average(if($JKZ$2:$JKZ$35="ALL",DMR2:DMR35))</f>
        <v>28.3809523809524</v>
      </c>
      <c r="DMS37">
        <f t="array" ref="DMS37">average(if($JKZ$2:$JKZ$35="ALL",DMS2:DMS35))</f>
        <v>202.952380952381</v>
      </c>
      <c r="DMT37">
        <f t="array" ref="DMT37">average(if($JKZ$2:$JKZ$35="ALL",DMT2:DMT35))</f>
        <v>80.3809523809524</v>
      </c>
      <c r="DMU37">
        <f t="array" ref="DMU37">average(if($JKZ$2:$JKZ$35="ALL",DMU2:DMU35))</f>
        <v>584.095238095238</v>
      </c>
      <c r="DMV37">
        <f t="array" ref="DMV37">average(if($JKZ$2:$JKZ$35="ALL",DMV2:DMV35))</f>
        <v>63.0476190476191</v>
      </c>
      <c r="DMW37">
        <f t="array" ref="DMW37">average(if($JKZ$2:$JKZ$35="ALL",DMW2:DMW35))</f>
        <v>172.333333333333</v>
      </c>
      <c r="DMX37">
        <f t="array" ref="DMX37">average(if($JKZ$2:$JKZ$35="ALL",DMX2:DMX35))</f>
        <v>290.47619047619</v>
      </c>
      <c r="DMY37">
        <f t="array" ref="DMY37">average(if($JKZ$2:$JKZ$35="ALL",DMY2:DMY35))</f>
        <v>21.5238095238095</v>
      </c>
      <c r="DMZ37">
        <f t="array" ref="DMZ37">average(if($JKZ$2:$JKZ$35="ALL",DMZ2:DMZ35))</f>
        <v>237.285714285714</v>
      </c>
      <c r="DNA37">
        <f t="array" ref="DNA37">average(if($JKZ$2:$JKZ$35="ALL",DNA2:DNA35))</f>
        <v>20.2380952380952</v>
      </c>
      <c r="DNB37">
        <f t="array" ref="DNB37">average(if($JKZ$2:$JKZ$35="ALL",DNB2:DNB35))</f>
        <v>651.666666666667</v>
      </c>
      <c r="DNC37">
        <f t="array" ref="DNC37">average(if($JKZ$2:$JKZ$35="ALL",DNC2:DNC35))</f>
        <v>1859.80952380952</v>
      </c>
      <c r="DND37">
        <f t="array" ref="DND37">average(if($JKZ$2:$JKZ$35="ALL",DND2:DND35))</f>
        <v>470</v>
      </c>
      <c r="DNE37">
        <f t="array" ref="DNE37">average(if($JKZ$2:$JKZ$35="ALL",DNE2:DNE35))</f>
        <v>189.904761904762</v>
      </c>
      <c r="DNF37">
        <f t="array" ref="DNF37">average(if($JKZ$2:$JKZ$35="ALL",DNF2:DNF35))</f>
        <v>280.47619047619</v>
      </c>
      <c r="DNG37">
        <f t="array" ref="DNG37">average(if($JKZ$2:$JKZ$35="ALL",DNG2:DNG35))</f>
        <v>22.2380952380952</v>
      </c>
      <c r="DNH37">
        <f t="array" ref="DNH37">average(if($JKZ$2:$JKZ$35="ALL",DNH2:DNH35))</f>
        <v>237.666666666667</v>
      </c>
      <c r="DNI37">
        <f t="array" ref="DNI37">average(if($JKZ$2:$JKZ$35="ALL",DNI2:DNI35))</f>
        <v>167.809523809524</v>
      </c>
      <c r="DNJ37">
        <f t="array" ref="DNJ37">average(if($JKZ$2:$JKZ$35="ALL",DNJ2:DNJ35))</f>
        <v>26.2380952380952</v>
      </c>
      <c r="DNK37">
        <f t="array" ref="DNK37">average(if($JKZ$2:$JKZ$35="ALL",DNK2:DNK35))</f>
        <v>1581.28571428571</v>
      </c>
      <c r="DNL37">
        <f t="array" ref="DNL37">average(if($JKZ$2:$JKZ$35="ALL",DNL2:DNL35))</f>
        <v>466.095238095238</v>
      </c>
      <c r="DNM37">
        <f t="array" ref="DNM37">average(if($JKZ$2:$JKZ$35="ALL",DNM2:DNM35))</f>
        <v>20</v>
      </c>
      <c r="DNN37">
        <f t="array" ref="DNN37">average(if($JKZ$2:$JKZ$35="ALL",DNN2:DNN35))</f>
        <v>23.1428571428571</v>
      </c>
      <c r="DNO37">
        <f t="array" ref="DNO37">average(if($JKZ$2:$JKZ$35="ALL",DNO2:DNO35))</f>
        <v>179.047619047619</v>
      </c>
      <c r="DNP37">
        <f t="array" ref="DNP37">average(if($JKZ$2:$JKZ$35="ALL",DNP2:DNP35))</f>
        <v>1474.2380952381</v>
      </c>
      <c r="DNQ37">
        <f t="array" ref="DNQ37">average(if($JKZ$2:$JKZ$35="ALL",DNQ2:DNQ35))</f>
        <v>30.6190476190476</v>
      </c>
      <c r="DNR37">
        <f t="array" ref="DNR37">average(if($JKZ$2:$JKZ$35="ALL",DNR2:DNR35))</f>
        <v>44.6190476190476</v>
      </c>
      <c r="DNS37">
        <f t="array" ref="DNS37">average(if($JKZ$2:$JKZ$35="ALL",DNS2:DNS35))</f>
        <v>21.4285714285714</v>
      </c>
      <c r="DNT37">
        <f t="array" ref="DNT37">average(if($JKZ$2:$JKZ$35="ALL",DNT2:DNT35))</f>
        <v>629.52380952381</v>
      </c>
      <c r="DNU37">
        <f t="array" ref="DNU37">average(if($JKZ$2:$JKZ$35="ALL",DNU2:DNU35))</f>
        <v>1243.19047619048</v>
      </c>
      <c r="DNV37">
        <f t="array" ref="DNV37">average(if($JKZ$2:$JKZ$35="ALL",DNV2:DNV35))</f>
        <v>468.952380952381</v>
      </c>
      <c r="DNW37">
        <f t="array" ref="DNW37">average(if($JKZ$2:$JKZ$35="ALL",DNW2:DNW35))</f>
        <v>309</v>
      </c>
      <c r="DNX37">
        <f t="array" ref="DNX37">average(if($JKZ$2:$JKZ$35="ALL",DNX2:DNX35))</f>
        <v>20.047619047619</v>
      </c>
      <c r="DNY37">
        <f t="array" ref="DNY37">average(if($JKZ$2:$JKZ$35="ALL",DNY2:DNY35))</f>
        <v>23.5714285714286</v>
      </c>
      <c r="DNZ37">
        <f t="array" ref="DNZ37">average(if($JKZ$2:$JKZ$35="ALL",DNZ2:DNZ35))</f>
        <v>149.666666666667</v>
      </c>
      <c r="DOA37">
        <f t="array" ref="DOA37">average(if($JKZ$2:$JKZ$35="ALL",DOA2:DOA35))</f>
        <v>20</v>
      </c>
      <c r="DOB37">
        <f t="array" ref="DOB37">average(if($JKZ$2:$JKZ$35="ALL",DOB2:DOB35))</f>
        <v>20</v>
      </c>
      <c r="DOC37">
        <f t="array" ref="DOC37">average(if($JKZ$2:$JKZ$35="ALL",DOC2:DOC35))</f>
        <v>57.1428571428571</v>
      </c>
      <c r="DOD37">
        <f t="array" ref="DOD37">average(if($JKZ$2:$JKZ$35="ALL",DOD2:DOD35))</f>
        <v>76.9047619047619</v>
      </c>
      <c r="DOE37">
        <f t="array" ref="DOE37">average(if($JKZ$2:$JKZ$35="ALL",DOE2:DOE35))</f>
        <v>378.714285714286</v>
      </c>
      <c r="DOF37">
        <f t="array" ref="DOF37">average(if($JKZ$2:$JKZ$35="ALL",DOF2:DOF35))</f>
        <v>67.2380952380952</v>
      </c>
      <c r="DOG37">
        <f t="array" ref="DOG37">average(if($JKZ$2:$JKZ$35="ALL",DOG2:DOG35))</f>
        <v>60.2857142857143</v>
      </c>
      <c r="DOH37">
        <f t="array" ref="DOH37">average(if($JKZ$2:$JKZ$35="ALL",DOH2:DOH35))</f>
        <v>82.9523809523809</v>
      </c>
      <c r="DOI37">
        <f t="array" ref="DOI37">average(if($JKZ$2:$JKZ$35="ALL",DOI2:DOI35))</f>
        <v>594.52380952381</v>
      </c>
      <c r="DOJ37">
        <f t="array" ref="DOJ37">average(if($JKZ$2:$JKZ$35="ALL",DOJ2:DOJ35))</f>
        <v>591.333333333333</v>
      </c>
      <c r="DOK37">
        <f t="array" ref="DOK37">average(if($JKZ$2:$JKZ$35="ALL",DOK2:DOK35))</f>
        <v>639.190476190476</v>
      </c>
      <c r="DOL37">
        <f t="array" ref="DOL37">average(if($JKZ$2:$JKZ$35="ALL",DOL2:DOL35))</f>
        <v>88.9047619047619</v>
      </c>
      <c r="DOM37">
        <f t="array" ref="DOM37">average(if($JKZ$2:$JKZ$35="ALL",DOM2:DOM35))</f>
        <v>79.0476190476191</v>
      </c>
      <c r="DON37">
        <f t="array" ref="DON37">average(if($JKZ$2:$JKZ$35="ALL",DON2:DON35))</f>
        <v>20</v>
      </c>
      <c r="DOO37">
        <f t="array" ref="DOO37">average(if($JKZ$2:$JKZ$35="ALL",DOO2:DOO35))</f>
        <v>20</v>
      </c>
      <c r="DOP37">
        <f t="array" ref="DOP37">average(if($JKZ$2:$JKZ$35="ALL",DOP2:DOP35))</f>
        <v>1211.33333333333</v>
      </c>
      <c r="DOQ37">
        <f t="array" ref="DOQ37">average(if($JKZ$2:$JKZ$35="ALL",DOQ2:DOQ35))</f>
        <v>341.095238095238</v>
      </c>
      <c r="DOR37">
        <f t="array" ref="DOR37">average(if($JKZ$2:$JKZ$35="ALL",DOR2:DOR35))</f>
        <v>262.52380952381</v>
      </c>
      <c r="DOS37">
        <f t="array" ref="DOS37">average(if($JKZ$2:$JKZ$35="ALL",DOS2:DOS35))</f>
        <v>351</v>
      </c>
      <c r="DOT37">
        <f t="array" ref="DOT37">average(if($JKZ$2:$JKZ$35="ALL",DOT2:DOT35))</f>
        <v>32.4761904761905</v>
      </c>
      <c r="DOU37">
        <f t="array" ref="DOU37">average(if($JKZ$2:$JKZ$35="ALL",DOU2:DOU35))</f>
        <v>53</v>
      </c>
      <c r="DOV37">
        <f t="array" ref="DOV37">average(if($JKZ$2:$JKZ$35="ALL",DOV2:DOV35))</f>
        <v>184.285714285714</v>
      </c>
      <c r="DOW37">
        <f t="array" ref="DOW37">average(if($JKZ$2:$JKZ$35="ALL",DOW2:DOW35))</f>
        <v>375.095238095238</v>
      </c>
      <c r="DOX37">
        <f t="array" ref="DOX37">average(if($JKZ$2:$JKZ$35="ALL",DOX2:DOX35))</f>
        <v>58.5714285714286</v>
      </c>
      <c r="DOY37">
        <f t="array" ref="DOY37">average(if($JKZ$2:$JKZ$35="ALL",DOY2:DOY35))</f>
        <v>621.619047619048</v>
      </c>
      <c r="DOZ37">
        <f t="array" ref="DOZ37">average(if($JKZ$2:$JKZ$35="ALL",DOZ2:DOZ35))</f>
        <v>115.333333333333</v>
      </c>
      <c r="DPA37">
        <f t="array" ref="DPA37">average(if($JKZ$2:$JKZ$35="ALL",DPA2:DPA35))</f>
        <v>56.6190476190476</v>
      </c>
      <c r="DPB37">
        <f t="array" ref="DPB37">average(if($JKZ$2:$JKZ$35="ALL",DPB2:DPB35))</f>
        <v>1034.42857142857</v>
      </c>
      <c r="DPC37">
        <f t="array" ref="DPC37">average(if($JKZ$2:$JKZ$35="ALL",DPC2:DPC35))</f>
        <v>323.52380952381</v>
      </c>
      <c r="DPD37">
        <f t="array" ref="DPD37">average(if($JKZ$2:$JKZ$35="ALL",DPD2:DPD35))</f>
        <v>368.714285714286</v>
      </c>
      <c r="DPE37">
        <f t="array" ref="DPE37">average(if($JKZ$2:$JKZ$35="ALL",DPE2:DPE35))</f>
        <v>2227.19047619048</v>
      </c>
      <c r="DPF37">
        <f t="array" ref="DPF37">average(if($JKZ$2:$JKZ$35="ALL",DPF2:DPF35))</f>
        <v>268.095238095238</v>
      </c>
      <c r="DPG37">
        <f t="array" ref="DPG37">average(if($JKZ$2:$JKZ$35="ALL",DPG2:DPG35))</f>
        <v>34.8095238095238</v>
      </c>
      <c r="DPH37">
        <f t="array" ref="DPH37">average(if($JKZ$2:$JKZ$35="ALL",DPH2:DPH35))</f>
        <v>36.4285714285714</v>
      </c>
      <c r="DPI37">
        <f t="array" ref="DPI37">average(if($JKZ$2:$JKZ$35="ALL",DPI2:DPI35))</f>
        <v>20</v>
      </c>
      <c r="DPJ37">
        <f t="array" ref="DPJ37">average(if($JKZ$2:$JKZ$35="ALL",DPJ2:DPJ35))</f>
        <v>53.3809523809524</v>
      </c>
      <c r="DPK37">
        <f t="array" ref="DPK37">average(if($JKZ$2:$JKZ$35="ALL",DPK2:DPK35))</f>
        <v>119.190476190476</v>
      </c>
      <c r="DPL37">
        <f t="array" ref="DPL37">average(if($JKZ$2:$JKZ$35="ALL",DPL2:DPL35))</f>
        <v>105.285714285714</v>
      </c>
      <c r="DPM37">
        <f t="array" ref="DPM37">average(if($JKZ$2:$JKZ$35="ALL",DPM2:DPM35))</f>
        <v>155.238095238095</v>
      </c>
      <c r="DPN37">
        <f t="array" ref="DPN37">average(if($JKZ$2:$JKZ$35="ALL",DPN2:DPN35))</f>
        <v>20</v>
      </c>
      <c r="DPO37">
        <f t="array" ref="DPO37">average(if($JKZ$2:$JKZ$35="ALL",DPO2:DPO35))</f>
        <v>265</v>
      </c>
      <c r="DPP37">
        <f t="array" ref="DPP37">average(if($JKZ$2:$JKZ$35="ALL",DPP2:DPP35))</f>
        <v>33.2380952380952</v>
      </c>
      <c r="DPQ37">
        <f t="array" ref="DPQ37">average(if($JKZ$2:$JKZ$35="ALL",DPQ2:DPQ35))</f>
        <v>26.2380952380952</v>
      </c>
      <c r="DPR37">
        <f t="array" ref="DPR37">average(if($JKZ$2:$JKZ$35="ALL",DPR2:DPR35))</f>
        <v>20</v>
      </c>
      <c r="DPS37">
        <f t="array" ref="DPS37">average(if($JKZ$2:$JKZ$35="ALL",DPS2:DPS35))</f>
        <v>24.5714285714286</v>
      </c>
      <c r="DPT37">
        <f t="array" ref="DPT37">average(if($JKZ$2:$JKZ$35="ALL",DPT2:DPT35))</f>
        <v>36.5714285714286</v>
      </c>
      <c r="DPU37">
        <f t="array" ref="DPU37">average(if($JKZ$2:$JKZ$35="ALL",DPU2:DPU35))</f>
        <v>577.666666666667</v>
      </c>
      <c r="DPV37">
        <f t="array" ref="DPV37">average(if($JKZ$2:$JKZ$35="ALL",DPV2:DPV35))</f>
        <v>441</v>
      </c>
      <c r="DPW37">
        <f t="array" ref="DPW37">average(if($JKZ$2:$JKZ$35="ALL",DPW2:DPW35))</f>
        <v>1054.09523809524</v>
      </c>
      <c r="DPX37">
        <f t="array" ref="DPX37">average(if($JKZ$2:$JKZ$35="ALL",DPX2:DPX35))</f>
        <v>199.190476190476</v>
      </c>
      <c r="DPY37">
        <f t="array" ref="DPY37">average(if($JKZ$2:$JKZ$35="ALL",DPY2:DPY35))</f>
        <v>20</v>
      </c>
      <c r="DPZ37">
        <f t="array" ref="DPZ37">average(if($JKZ$2:$JKZ$35="ALL",DPZ2:DPZ35))</f>
        <v>802.666666666667</v>
      </c>
      <c r="DQA37">
        <f t="array" ref="DQA37">average(if($JKZ$2:$JKZ$35="ALL",DQA2:DQA35))</f>
        <v>251.52380952381</v>
      </c>
      <c r="DQB37">
        <f t="array" ref="DQB37">average(if($JKZ$2:$JKZ$35="ALL",DQB2:DQB35))</f>
        <v>44.0952380952381</v>
      </c>
      <c r="DQC37">
        <f t="array" ref="DQC37">average(if($JKZ$2:$JKZ$35="ALL",DQC2:DQC35))</f>
        <v>462.380952380952</v>
      </c>
      <c r="DQD37">
        <f t="array" ref="DQD37">average(if($JKZ$2:$JKZ$35="ALL",DQD2:DQD35))</f>
        <v>155.380952380952</v>
      </c>
      <c r="DQE37">
        <f t="array" ref="DQE37">average(if($JKZ$2:$JKZ$35="ALL",DQE2:DQE35))</f>
        <v>142.904761904762</v>
      </c>
      <c r="DQF37">
        <f t="array" ref="DQF37">average(if($JKZ$2:$JKZ$35="ALL",DQF2:DQF35))</f>
        <v>26.9047619047619</v>
      </c>
      <c r="DQG37">
        <f t="array" ref="DQG37">average(if($JKZ$2:$JKZ$35="ALL",DQG2:DQG35))</f>
        <v>151.380952380952</v>
      </c>
      <c r="DQH37">
        <f t="array" ref="DQH37">average(if($JKZ$2:$JKZ$35="ALL",DQH2:DQH35))</f>
        <v>36.5714285714286</v>
      </c>
      <c r="DQI37">
        <f t="array" ref="DQI37">average(if($JKZ$2:$JKZ$35="ALL",DQI2:DQI35))</f>
        <v>78</v>
      </c>
      <c r="DQJ37">
        <f t="array" ref="DQJ37">average(if($JKZ$2:$JKZ$35="ALL",DQJ2:DQJ35))</f>
        <v>167.190476190476</v>
      </c>
      <c r="DQK37">
        <f t="array" ref="DQK37">average(if($JKZ$2:$JKZ$35="ALL",DQK2:DQK35))</f>
        <v>736.904761904762</v>
      </c>
      <c r="DQL37">
        <f t="array" ref="DQL37">average(if($JKZ$2:$JKZ$35="ALL",DQL2:DQL35))</f>
        <v>458.619047619048</v>
      </c>
      <c r="DQM37">
        <f t="array" ref="DQM37">average(if($JKZ$2:$JKZ$35="ALL",DQM2:DQM35))</f>
        <v>99.8571428571429</v>
      </c>
      <c r="DQN37">
        <f t="array" ref="DQN37">average(if($JKZ$2:$JKZ$35="ALL",DQN2:DQN35))</f>
        <v>33.8571428571429</v>
      </c>
      <c r="DQO37">
        <f t="array" ref="DQO37">average(if($JKZ$2:$JKZ$35="ALL",DQO2:DQO35))</f>
        <v>250.095238095238</v>
      </c>
      <c r="DQP37">
        <f t="array" ref="DQP37">average(if($JKZ$2:$JKZ$35="ALL",DQP2:DQP35))</f>
        <v>37.5238095238095</v>
      </c>
      <c r="DQQ37">
        <f t="array" ref="DQQ37">average(if($JKZ$2:$JKZ$35="ALL",DQQ2:DQQ35))</f>
        <v>108.857142857143</v>
      </c>
      <c r="DQR37">
        <f t="array" ref="DQR37">average(if($JKZ$2:$JKZ$35="ALL",DQR2:DQR35))</f>
        <v>129.619047619048</v>
      </c>
      <c r="DQS37">
        <f t="array" ref="DQS37">average(if($JKZ$2:$JKZ$35="ALL",DQS2:DQS35))</f>
        <v>842.714285714286</v>
      </c>
      <c r="DQT37">
        <f t="array" ref="DQT37">average(if($JKZ$2:$JKZ$35="ALL",DQT2:DQT35))</f>
        <v>20</v>
      </c>
      <c r="DQU37">
        <f t="array" ref="DQU37">average(if($JKZ$2:$JKZ$35="ALL",DQU2:DQU35))</f>
        <v>243.095238095238</v>
      </c>
      <c r="DQV37">
        <f t="array" ref="DQV37">average(if($JKZ$2:$JKZ$35="ALL",DQV2:DQV35))</f>
        <v>790.666666666667</v>
      </c>
      <c r="DQW37">
        <f t="array" ref="DQW37">average(if($JKZ$2:$JKZ$35="ALL",DQW2:DQW35))</f>
        <v>20</v>
      </c>
      <c r="DQX37">
        <f t="array" ref="DQX37">average(if($JKZ$2:$JKZ$35="ALL",DQX2:DQX35))</f>
        <v>60.2380952380952</v>
      </c>
      <c r="DQY37">
        <f t="array" ref="DQY37">average(if($JKZ$2:$JKZ$35="ALL",DQY2:DQY35))</f>
        <v>122.952380952381</v>
      </c>
      <c r="DQZ37">
        <f t="array" ref="DQZ37">average(if($JKZ$2:$JKZ$35="ALL",DQZ2:DQZ35))</f>
        <v>20</v>
      </c>
      <c r="DRA37">
        <f t="array" ref="DRA37">average(if($JKZ$2:$JKZ$35="ALL",DRA2:DRA35))</f>
        <v>132.238095238095</v>
      </c>
      <c r="DRB37">
        <f t="array" ref="DRB37">average(if($JKZ$2:$JKZ$35="ALL",DRB2:DRB35))</f>
        <v>451.619047619048</v>
      </c>
      <c r="DRC37">
        <f t="array" ref="DRC37">average(if($JKZ$2:$JKZ$35="ALL",DRC2:DRC35))</f>
        <v>348.095238095238</v>
      </c>
      <c r="DRD37">
        <f t="array" ref="DRD37">average(if($JKZ$2:$JKZ$35="ALL",DRD2:DRD35))</f>
        <v>3943</v>
      </c>
      <c r="DRE37">
        <f t="array" ref="DRE37">average(if($JKZ$2:$JKZ$35="ALL",DRE2:DRE35))</f>
        <v>183.761904761905</v>
      </c>
      <c r="DRF37">
        <f t="array" ref="DRF37">average(if($JKZ$2:$JKZ$35="ALL",DRF2:DRF35))</f>
        <v>1485.52380952381</v>
      </c>
      <c r="DRG37">
        <f t="array" ref="DRG37">average(if($JKZ$2:$JKZ$35="ALL",DRG2:DRG35))</f>
        <v>996.714285714286</v>
      </c>
      <c r="DRH37">
        <f t="array" ref="DRH37">average(if($JKZ$2:$JKZ$35="ALL",DRH2:DRH35))</f>
        <v>71.3809523809524</v>
      </c>
      <c r="DRI37">
        <f t="array" ref="DRI37">average(if($JKZ$2:$JKZ$35="ALL",DRI2:DRI35))</f>
        <v>114.571428571429</v>
      </c>
      <c r="DRJ37">
        <f t="array" ref="DRJ37">average(if($JKZ$2:$JKZ$35="ALL",DRJ2:DRJ35))</f>
        <v>696.52380952381</v>
      </c>
      <c r="DRK37">
        <f t="array" ref="DRK37">average(if($JKZ$2:$JKZ$35="ALL",DRK2:DRK35))</f>
        <v>863.047619047619</v>
      </c>
      <c r="DRL37">
        <f t="array" ref="DRL37">average(if($JKZ$2:$JKZ$35="ALL",DRL2:DRL35))</f>
        <v>1149.28571428571</v>
      </c>
      <c r="DRM37">
        <f t="array" ref="DRM37">average(if($JKZ$2:$JKZ$35="ALL",DRM2:DRM35))</f>
        <v>141.095238095238</v>
      </c>
      <c r="DRN37">
        <f t="array" ref="DRN37">average(if($JKZ$2:$JKZ$35="ALL",DRN2:DRN35))</f>
        <v>767.238095238095</v>
      </c>
      <c r="DRO37">
        <f t="array" ref="DRO37">average(if($JKZ$2:$JKZ$35="ALL",DRO2:DRO35))</f>
        <v>20.1428571428571</v>
      </c>
      <c r="DRP37">
        <f t="array" ref="DRP37">average(if($JKZ$2:$JKZ$35="ALL",DRP2:DRP35))</f>
        <v>253.142857142857</v>
      </c>
      <c r="DRQ37">
        <f t="array" ref="DRQ37">average(if($JKZ$2:$JKZ$35="ALL",DRQ2:DRQ35))</f>
        <v>49</v>
      </c>
      <c r="DRR37">
        <f t="array" ref="DRR37">average(if($JKZ$2:$JKZ$35="ALL",DRR2:DRR35))</f>
        <v>2421.33333333333</v>
      </c>
      <c r="DRS37">
        <f t="array" ref="DRS37">average(if($JKZ$2:$JKZ$35="ALL",DRS2:DRS35))</f>
        <v>23</v>
      </c>
      <c r="DRT37">
        <f t="array" ref="DRT37">average(if($JKZ$2:$JKZ$35="ALL",DRT2:DRT35))</f>
        <v>189.285714285714</v>
      </c>
      <c r="DRU37">
        <f t="array" ref="DRU37">average(if($JKZ$2:$JKZ$35="ALL",DRU2:DRU35))</f>
        <v>219</v>
      </c>
      <c r="DRV37">
        <f t="array" ref="DRV37">average(if($JKZ$2:$JKZ$35="ALL",DRV2:DRV35))</f>
        <v>570.761904761905</v>
      </c>
      <c r="DRW37">
        <f t="array" ref="DRW37">average(if($JKZ$2:$JKZ$35="ALL",DRW2:DRW35))</f>
        <v>453.857142857143</v>
      </c>
      <c r="DRX37">
        <f t="array" ref="DRX37">average(if($JKZ$2:$JKZ$35="ALL",DRX2:DRX35))</f>
        <v>1984.28571428571</v>
      </c>
      <c r="DRY37">
        <f t="array" ref="DRY37">average(if($JKZ$2:$JKZ$35="ALL",DRY2:DRY35))</f>
        <v>296</v>
      </c>
      <c r="DRZ37">
        <f t="array" ref="DRZ37">average(if($JKZ$2:$JKZ$35="ALL",DRZ2:DRZ35))</f>
        <v>39.1428571428571</v>
      </c>
      <c r="DSA37">
        <f t="array" ref="DSA37">average(if($JKZ$2:$JKZ$35="ALL",DSA2:DSA35))</f>
        <v>1271.14285714286</v>
      </c>
      <c r="DSB37">
        <f t="array" ref="DSB37">average(if($JKZ$2:$JKZ$35="ALL",DSB2:DSB35))</f>
        <v>1883.33333333333</v>
      </c>
      <c r="DSC37">
        <f t="array" ref="DSC37">average(if($JKZ$2:$JKZ$35="ALL",DSC2:DSC35))</f>
        <v>33.7142857142857</v>
      </c>
      <c r="DSD37">
        <f t="array" ref="DSD37">average(if($JKZ$2:$JKZ$35="ALL",DSD2:DSD35))</f>
        <v>38.4285714285714</v>
      </c>
      <c r="DSE37">
        <f t="array" ref="DSE37">average(if($JKZ$2:$JKZ$35="ALL",DSE2:DSE35))</f>
        <v>314.333333333333</v>
      </c>
      <c r="DSF37">
        <f t="array" ref="DSF37">average(if($JKZ$2:$JKZ$35="ALL",DSF2:DSF35))</f>
        <v>24.8571428571429</v>
      </c>
      <c r="DSG37">
        <f t="array" ref="DSG37">average(if($JKZ$2:$JKZ$35="ALL",DSG2:DSG35))</f>
        <v>26.8095238095238</v>
      </c>
      <c r="DSH37">
        <f t="array" ref="DSH37">average(if($JKZ$2:$JKZ$35="ALL",DSH2:DSH35))</f>
        <v>84.0952380952381</v>
      </c>
      <c r="DSI37">
        <f t="array" ref="DSI37">average(if($JKZ$2:$JKZ$35="ALL",DSI2:DSI35))</f>
        <v>56.5714285714286</v>
      </c>
      <c r="DSJ37">
        <f t="array" ref="DSJ37">average(if($JKZ$2:$JKZ$35="ALL",DSJ2:DSJ35))</f>
        <v>447.047619047619</v>
      </c>
      <c r="DSK37">
        <f t="array" ref="DSK37">average(if($JKZ$2:$JKZ$35="ALL",DSK2:DSK35))</f>
        <v>347.52380952381</v>
      </c>
      <c r="DSL37">
        <f t="array" ref="DSL37">average(if($JKZ$2:$JKZ$35="ALL",DSL2:DSL35))</f>
        <v>267.571428571429</v>
      </c>
      <c r="DSM37">
        <f t="array" ref="DSM37">average(if($JKZ$2:$JKZ$35="ALL",DSM2:DSM35))</f>
        <v>230.380952380952</v>
      </c>
      <c r="DSN37">
        <f t="array" ref="DSN37">average(if($JKZ$2:$JKZ$35="ALL",DSN2:DSN35))</f>
        <v>81.8571428571429</v>
      </c>
      <c r="DSO37">
        <f t="array" ref="DSO37">average(if($JKZ$2:$JKZ$35="ALL",DSO2:DSO35))</f>
        <v>522.047619047619</v>
      </c>
      <c r="DSP37">
        <f t="array" ref="DSP37">average(if($JKZ$2:$JKZ$35="ALL",DSP2:DSP35))</f>
        <v>218.380952380952</v>
      </c>
      <c r="DSQ37">
        <f t="array" ref="DSQ37">average(if($JKZ$2:$JKZ$35="ALL",DSQ2:DSQ35))</f>
        <v>569.666666666667</v>
      </c>
      <c r="DSR37">
        <f t="array" ref="DSR37">average(if($JKZ$2:$JKZ$35="ALL",DSR2:DSR35))</f>
        <v>20</v>
      </c>
      <c r="DSS37">
        <f t="array" ref="DSS37">average(if($JKZ$2:$JKZ$35="ALL",DSS2:DSS35))</f>
        <v>354.714285714286</v>
      </c>
      <c r="DST37">
        <f t="array" ref="DST37">average(if($JKZ$2:$JKZ$35="ALL",DST2:DST35))</f>
        <v>23.7619047619048</v>
      </c>
      <c r="DSU37">
        <f t="array" ref="DSU37">average(if($JKZ$2:$JKZ$35="ALL",DSU2:DSU35))</f>
        <v>896.952380952381</v>
      </c>
      <c r="DSV37">
        <f t="array" ref="DSV37">average(if($JKZ$2:$JKZ$35="ALL",DSV2:DSV35))</f>
        <v>20</v>
      </c>
      <c r="DSW37">
        <f t="array" ref="DSW37">average(if($JKZ$2:$JKZ$35="ALL",DSW2:DSW35))</f>
        <v>68.7619047619048</v>
      </c>
      <c r="DSX37">
        <f t="array" ref="DSX37">average(if($JKZ$2:$JKZ$35="ALL",DSX2:DSX35))</f>
        <v>23.7619047619048</v>
      </c>
      <c r="DSY37">
        <f t="array" ref="DSY37">average(if($JKZ$2:$JKZ$35="ALL",DSY2:DSY35))</f>
        <v>703.333333333333</v>
      </c>
      <c r="DSZ37">
        <f t="array" ref="DSZ37">average(if($JKZ$2:$JKZ$35="ALL",DSZ2:DSZ35))</f>
        <v>495.047619047619</v>
      </c>
      <c r="DTA37">
        <f t="array" ref="DTA37">average(if($JKZ$2:$JKZ$35="ALL",DTA2:DTA35))</f>
        <v>458.904761904762</v>
      </c>
      <c r="DTB37">
        <f t="array" ref="DTB37">average(if($JKZ$2:$JKZ$35="ALL",DTB2:DTB35))</f>
        <v>408.857142857143</v>
      </c>
      <c r="DTC37">
        <f t="array" ref="DTC37">average(if($JKZ$2:$JKZ$35="ALL",DTC2:DTC35))</f>
        <v>847.666666666667</v>
      </c>
      <c r="DTD37">
        <f t="array" ref="DTD37">average(if($JKZ$2:$JKZ$35="ALL",DTD2:DTD35))</f>
        <v>396.380952380952</v>
      </c>
      <c r="DTE37">
        <f t="array" ref="DTE37">average(if($JKZ$2:$JKZ$35="ALL",DTE2:DTE35))</f>
        <v>20</v>
      </c>
      <c r="DTF37">
        <f t="array" ref="DTF37">average(if($JKZ$2:$JKZ$35="ALL",DTF2:DTF35))</f>
        <v>32.2380952380952</v>
      </c>
      <c r="DTG37">
        <f t="array" ref="DTG37">average(if($JKZ$2:$JKZ$35="ALL",DTG2:DTG35))</f>
        <v>88.2857142857143</v>
      </c>
      <c r="DTH37">
        <f t="array" ref="DTH37">average(if($JKZ$2:$JKZ$35="ALL",DTH2:DTH35))</f>
        <v>105.285714285714</v>
      </c>
      <c r="DTI37">
        <f t="array" ref="DTI37">average(if($JKZ$2:$JKZ$35="ALL",DTI2:DTI35))</f>
        <v>20</v>
      </c>
      <c r="DTJ37">
        <f t="array" ref="DTJ37">average(if($JKZ$2:$JKZ$35="ALL",DTJ2:DTJ35))</f>
        <v>1107.47619047619</v>
      </c>
      <c r="DTK37">
        <f t="array" ref="DTK37">average(if($JKZ$2:$JKZ$35="ALL",DTK2:DTK35))</f>
        <v>24.1904761904762</v>
      </c>
      <c r="DTL37">
        <f t="array" ref="DTL37">average(if($JKZ$2:$JKZ$35="ALL",DTL2:DTL35))</f>
        <v>57.5714285714286</v>
      </c>
      <c r="DTM37">
        <f t="array" ref="DTM37">average(if($JKZ$2:$JKZ$35="ALL",DTM2:DTM35))</f>
        <v>616.619047619048</v>
      </c>
      <c r="DTN37">
        <f t="array" ref="DTN37">average(if($JKZ$2:$JKZ$35="ALL",DTN2:DTN35))</f>
        <v>493.904761904762</v>
      </c>
      <c r="DTO37">
        <f t="array" ref="DTO37">average(if($JKZ$2:$JKZ$35="ALL",DTO2:DTO35))</f>
        <v>380.809523809524</v>
      </c>
      <c r="DTP37">
        <f t="array" ref="DTP37">average(if($JKZ$2:$JKZ$35="ALL",DTP2:DTP35))</f>
        <v>38.0476190476191</v>
      </c>
      <c r="DTQ37">
        <f t="array" ref="DTQ37">average(if($JKZ$2:$JKZ$35="ALL",DTQ2:DTQ35))</f>
        <v>43.4761904761905</v>
      </c>
      <c r="DTR37">
        <f t="array" ref="DTR37">average(if($JKZ$2:$JKZ$35="ALL",DTR2:DTR35))</f>
        <v>293.047619047619</v>
      </c>
      <c r="DTS37">
        <f t="array" ref="DTS37">average(if($JKZ$2:$JKZ$35="ALL",DTS2:DTS35))</f>
        <v>134.761904761905</v>
      </c>
      <c r="DTT37">
        <f t="array" ref="DTT37">average(if($JKZ$2:$JKZ$35="ALL",DTT2:DTT35))</f>
        <v>229</v>
      </c>
      <c r="DTU37">
        <f t="array" ref="DTU37">average(if($JKZ$2:$JKZ$35="ALL",DTU2:DTU35))</f>
        <v>131.190476190476</v>
      </c>
      <c r="DTV37">
        <f t="array" ref="DTV37">average(if($JKZ$2:$JKZ$35="ALL",DTV2:DTV35))</f>
        <v>409.714285714286</v>
      </c>
      <c r="DTW37">
        <f t="array" ref="DTW37">average(if($JKZ$2:$JKZ$35="ALL",DTW2:DTW35))</f>
        <v>224.904761904762</v>
      </c>
      <c r="DTX37">
        <f t="array" ref="DTX37">average(if($JKZ$2:$JKZ$35="ALL",DTX2:DTX35))</f>
        <v>25.1904761904762</v>
      </c>
      <c r="DTY37">
        <f t="array" ref="DTY37">average(if($JKZ$2:$JKZ$35="ALL",DTY2:DTY35))</f>
        <v>875.761904761905</v>
      </c>
      <c r="DTZ37">
        <f t="array" ref="DTZ37">average(if($JKZ$2:$JKZ$35="ALL",DTZ2:DTZ35))</f>
        <v>215.190476190476</v>
      </c>
      <c r="DUA37">
        <f t="array" ref="DUA37">average(if($JKZ$2:$JKZ$35="ALL",DUA2:DUA35))</f>
        <v>86.8571428571429</v>
      </c>
      <c r="DUB37">
        <f t="array" ref="DUB37">average(if($JKZ$2:$JKZ$35="ALL",DUB2:DUB35))</f>
        <v>793.095238095238</v>
      </c>
      <c r="DUC37">
        <f t="array" ref="DUC37">average(if($JKZ$2:$JKZ$35="ALL",DUC2:DUC35))</f>
        <v>383.619047619048</v>
      </c>
      <c r="DUD37">
        <f t="array" ref="DUD37">average(if($JKZ$2:$JKZ$35="ALL",DUD2:DUD35))</f>
        <v>180.095238095238</v>
      </c>
      <c r="DUE37">
        <f t="array" ref="DUE37">average(if($JKZ$2:$JKZ$35="ALL",DUE2:DUE35))</f>
        <v>232.952380952381</v>
      </c>
      <c r="DUF37">
        <f t="array" ref="DUF37">average(if($JKZ$2:$JKZ$35="ALL",DUF2:DUF35))</f>
        <v>13161.0952380952</v>
      </c>
      <c r="DUG37">
        <f t="array" ref="DUG37">average(if($JKZ$2:$JKZ$35="ALL",DUG2:DUG35))</f>
        <v>42</v>
      </c>
      <c r="DUH37">
        <f t="array" ref="DUH37">average(if($JKZ$2:$JKZ$35="ALL",DUH2:DUH35))</f>
        <v>919.714285714286</v>
      </c>
      <c r="DUI37">
        <f t="array" ref="DUI37">average(if($JKZ$2:$JKZ$35="ALL",DUI2:DUI35))</f>
        <v>30</v>
      </c>
      <c r="DUJ37">
        <f t="array" ref="DUJ37">average(if($JKZ$2:$JKZ$35="ALL",DUJ2:DUJ35))</f>
        <v>295.761904761905</v>
      </c>
      <c r="DUK37">
        <f t="array" ref="DUK37">average(if($JKZ$2:$JKZ$35="ALL",DUK2:DUK35))</f>
        <v>177.190476190476</v>
      </c>
      <c r="DUL37">
        <f t="array" ref="DUL37">average(if($JKZ$2:$JKZ$35="ALL",DUL2:DUL35))</f>
        <v>1050.57142857143</v>
      </c>
      <c r="DUM37">
        <f t="array" ref="DUM37">average(if($JKZ$2:$JKZ$35="ALL",DUM2:DUM35))</f>
        <v>20</v>
      </c>
      <c r="DUN37">
        <f t="array" ref="DUN37">average(if($JKZ$2:$JKZ$35="ALL",DUN2:DUN35))</f>
        <v>415.857142857143</v>
      </c>
      <c r="DUO37">
        <f t="array" ref="DUO37">average(if($JKZ$2:$JKZ$35="ALL",DUO2:DUO35))</f>
        <v>36.4285714285714</v>
      </c>
      <c r="DUP37">
        <f t="array" ref="DUP37">average(if($JKZ$2:$JKZ$35="ALL",DUP2:DUP35))</f>
        <v>40.9523809523809</v>
      </c>
      <c r="DUQ37">
        <f t="array" ref="DUQ37">average(if($JKZ$2:$JKZ$35="ALL",DUQ2:DUQ35))</f>
        <v>2036.66666666667</v>
      </c>
      <c r="DUR37">
        <f t="array" ref="DUR37">average(if($JKZ$2:$JKZ$35="ALL",DUR2:DUR35))</f>
        <v>98.6666666666667</v>
      </c>
      <c r="DUS37">
        <f t="array" ref="DUS37">average(if($JKZ$2:$JKZ$35="ALL",DUS2:DUS35))</f>
        <v>44.7619047619048</v>
      </c>
      <c r="DUT37">
        <f t="array" ref="DUT37">average(if($JKZ$2:$JKZ$35="ALL",DUT2:DUT35))</f>
        <v>657.952380952381</v>
      </c>
      <c r="DUU37">
        <f t="array" ref="DUU37">average(if($JKZ$2:$JKZ$35="ALL",DUU2:DUU35))</f>
        <v>300</v>
      </c>
      <c r="DUV37">
        <f t="array" ref="DUV37">average(if($JKZ$2:$JKZ$35="ALL",DUV2:DUV35))</f>
        <v>22.5714285714286</v>
      </c>
      <c r="DUW37">
        <f t="array" ref="DUW37">average(if($JKZ$2:$JKZ$35="ALL",DUW2:DUW35))</f>
        <v>596.095238095238</v>
      </c>
      <c r="DUX37">
        <f t="array" ref="DUX37">average(if($JKZ$2:$JKZ$35="ALL",DUX2:DUX35))</f>
        <v>238.190476190476</v>
      </c>
      <c r="DUY37">
        <f t="array" ref="DUY37">average(if($JKZ$2:$JKZ$35="ALL",DUY2:DUY35))</f>
        <v>166.666666666667</v>
      </c>
      <c r="DUZ37">
        <f t="array" ref="DUZ37">average(if($JKZ$2:$JKZ$35="ALL",DUZ2:DUZ35))</f>
        <v>244.952380952381</v>
      </c>
      <c r="DVA37">
        <f t="array" ref="DVA37">average(if($JKZ$2:$JKZ$35="ALL",DVA2:DVA35))</f>
        <v>38.5238095238095</v>
      </c>
      <c r="DVB37">
        <f t="array" ref="DVB37">average(if($JKZ$2:$JKZ$35="ALL",DVB2:DVB35))</f>
        <v>306.761904761905</v>
      </c>
      <c r="DVC37">
        <f t="array" ref="DVC37">average(if($JKZ$2:$JKZ$35="ALL",DVC2:DVC35))</f>
        <v>131.714285714286</v>
      </c>
      <c r="DVD37">
        <f t="array" ref="DVD37">average(if($JKZ$2:$JKZ$35="ALL",DVD2:DVD35))</f>
        <v>2282.71428571429</v>
      </c>
      <c r="DVE37">
        <f t="array" ref="DVE37">average(if($JKZ$2:$JKZ$35="ALL",DVE2:DVE35))</f>
        <v>45.3809523809524</v>
      </c>
      <c r="DVF37">
        <f t="array" ref="DVF37">average(if($JKZ$2:$JKZ$35="ALL",DVF2:DVF35))</f>
        <v>96.4761904761905</v>
      </c>
      <c r="DVG37">
        <f t="array" ref="DVG37">average(if($JKZ$2:$JKZ$35="ALL",DVG2:DVG35))</f>
        <v>1384.33333333333</v>
      </c>
      <c r="DVH37">
        <f t="array" ref="DVH37">average(if($JKZ$2:$JKZ$35="ALL",DVH2:DVH35))</f>
        <v>103.571428571429</v>
      </c>
      <c r="DVI37">
        <f t="array" ref="DVI37">average(if($JKZ$2:$JKZ$35="ALL",DVI2:DVI35))</f>
        <v>64.3809523809524</v>
      </c>
      <c r="DVJ37">
        <f t="array" ref="DVJ37">average(if($JKZ$2:$JKZ$35="ALL",DVJ2:DVJ35))</f>
        <v>5770.57142857143</v>
      </c>
      <c r="DVK37">
        <f t="array" ref="DVK37">average(if($JKZ$2:$JKZ$35="ALL",DVK2:DVK35))</f>
        <v>213.095238095238</v>
      </c>
      <c r="DVL37">
        <f t="array" ref="DVL37">average(if($JKZ$2:$JKZ$35="ALL",DVL2:DVL35))</f>
        <v>442.333333333333</v>
      </c>
      <c r="DVM37">
        <f t="array" ref="DVM37">average(if($JKZ$2:$JKZ$35="ALL",DVM2:DVM35))</f>
        <v>860.190476190476</v>
      </c>
      <c r="DVN37">
        <f t="array" ref="DVN37">average(if($JKZ$2:$JKZ$35="ALL",DVN2:DVN35))</f>
        <v>1246.95238095238</v>
      </c>
      <c r="DVO37">
        <f t="array" ref="DVO37">average(if($JKZ$2:$JKZ$35="ALL",DVO2:DVO35))</f>
        <v>342.52380952381</v>
      </c>
      <c r="DVP37">
        <f t="array" ref="DVP37">average(if($JKZ$2:$JKZ$35="ALL",DVP2:DVP35))</f>
        <v>941.809523809524</v>
      </c>
      <c r="DVQ37">
        <f t="array" ref="DVQ37">average(if($JKZ$2:$JKZ$35="ALL",DVQ2:DVQ35))</f>
        <v>2137.61904761905</v>
      </c>
      <c r="DVR37">
        <f t="array" ref="DVR37">average(if($JKZ$2:$JKZ$35="ALL",DVR2:DVR35))</f>
        <v>41.0952380952381</v>
      </c>
      <c r="DVS37">
        <f t="array" ref="DVS37">average(if($JKZ$2:$JKZ$35="ALL",DVS2:DVS35))</f>
        <v>399.047619047619</v>
      </c>
      <c r="DVT37">
        <f t="array" ref="DVT37">average(if($JKZ$2:$JKZ$35="ALL",DVT2:DVT35))</f>
        <v>213.714285714286</v>
      </c>
      <c r="DVU37">
        <f t="array" ref="DVU37">average(if($JKZ$2:$JKZ$35="ALL",DVU2:DVU35))</f>
        <v>658.47619047619</v>
      </c>
      <c r="DVV37">
        <f t="array" ref="DVV37">average(if($JKZ$2:$JKZ$35="ALL",DVV2:DVV35))</f>
        <v>47.2380952380952</v>
      </c>
      <c r="DVW37">
        <f t="array" ref="DVW37">average(if($JKZ$2:$JKZ$35="ALL",DVW2:DVW35))</f>
        <v>680.952380952381</v>
      </c>
      <c r="DVX37">
        <f t="array" ref="DVX37">average(if($JKZ$2:$JKZ$35="ALL",DVX2:DVX35))</f>
        <v>192.666666666667</v>
      </c>
      <c r="DVY37">
        <f t="array" ref="DVY37">average(if($JKZ$2:$JKZ$35="ALL",DVY2:DVY35))</f>
        <v>232.142857142857</v>
      </c>
      <c r="DVZ37">
        <f t="array" ref="DVZ37">average(if($JKZ$2:$JKZ$35="ALL",DVZ2:DVZ35))</f>
        <v>77.0952380952381</v>
      </c>
      <c r="DWA37">
        <f t="array" ref="DWA37">average(if($JKZ$2:$JKZ$35="ALL",DWA2:DWA35))</f>
        <v>3970.66666666667</v>
      </c>
      <c r="DWB37">
        <f t="array" ref="DWB37">average(if($JKZ$2:$JKZ$35="ALL",DWB2:DWB35))</f>
        <v>113.904761904762</v>
      </c>
      <c r="DWC37">
        <f t="array" ref="DWC37">average(if($JKZ$2:$JKZ$35="ALL",DWC2:DWC35))</f>
        <v>20</v>
      </c>
      <c r="DWD37">
        <f t="array" ref="DWD37">average(if($JKZ$2:$JKZ$35="ALL",DWD2:DWD35))</f>
        <v>1160.42857142857</v>
      </c>
      <c r="DWE37">
        <f t="array" ref="DWE37">average(if($JKZ$2:$JKZ$35="ALL",DWE2:DWE35))</f>
        <v>924.761904761905</v>
      </c>
      <c r="DWF37">
        <f t="array" ref="DWF37">average(if($JKZ$2:$JKZ$35="ALL",DWF2:DWF35))</f>
        <v>20</v>
      </c>
      <c r="DWG37">
        <f t="array" ref="DWG37">average(if($JKZ$2:$JKZ$35="ALL",DWG2:DWG35))</f>
        <v>36.0476190476191</v>
      </c>
      <c r="DWH37">
        <f t="array" ref="DWH37">average(if($JKZ$2:$JKZ$35="ALL",DWH2:DWH35))</f>
        <v>97.1904761904762</v>
      </c>
      <c r="DWI37">
        <f t="array" ref="DWI37">average(if($JKZ$2:$JKZ$35="ALL",DWI2:DWI35))</f>
        <v>36.4285714285714</v>
      </c>
      <c r="DWJ37">
        <f t="array" ref="DWJ37">average(if($JKZ$2:$JKZ$35="ALL",DWJ2:DWJ35))</f>
        <v>538.285714285714</v>
      </c>
      <c r="DWK37">
        <f t="array" ref="DWK37">average(if($JKZ$2:$JKZ$35="ALL",DWK2:DWK35))</f>
        <v>982.809523809524</v>
      </c>
      <c r="DWL37">
        <f t="array" ref="DWL37">average(if($JKZ$2:$JKZ$35="ALL",DWL2:DWL35))</f>
        <v>298.047619047619</v>
      </c>
      <c r="DWM37">
        <f t="array" ref="DWM37">average(if($JKZ$2:$JKZ$35="ALL",DWM2:DWM35))</f>
        <v>122.142857142857</v>
      </c>
      <c r="DWN37">
        <f t="array" ref="DWN37">average(if($JKZ$2:$JKZ$35="ALL",DWN2:DWN35))</f>
        <v>213.047619047619</v>
      </c>
      <c r="DWO37">
        <f t="array" ref="DWO37">average(if($JKZ$2:$JKZ$35="ALL",DWO2:DWO35))</f>
        <v>679.047619047619</v>
      </c>
      <c r="DWP37">
        <f t="array" ref="DWP37">average(if($JKZ$2:$JKZ$35="ALL",DWP2:DWP35))</f>
        <v>50.6190476190476</v>
      </c>
      <c r="DWQ37">
        <f t="array" ref="DWQ37">average(if($JKZ$2:$JKZ$35="ALL",DWQ2:DWQ35))</f>
        <v>35.1428571428571</v>
      </c>
      <c r="DWR37">
        <f t="array" ref="DWR37">average(if($JKZ$2:$JKZ$35="ALL",DWR2:DWR35))</f>
        <v>29.6190476190476</v>
      </c>
      <c r="DWS37">
        <f t="array" ref="DWS37">average(if($JKZ$2:$JKZ$35="ALL",DWS2:DWS35))</f>
        <v>434.380952380952</v>
      </c>
      <c r="DWT37">
        <f t="array" ref="DWT37">average(if($JKZ$2:$JKZ$35="ALL",DWT2:DWT35))</f>
        <v>20</v>
      </c>
      <c r="DWU37">
        <f t="array" ref="DWU37">average(if($JKZ$2:$JKZ$35="ALL",DWU2:DWU35))</f>
        <v>21.7142857142857</v>
      </c>
      <c r="DWV37">
        <f t="array" ref="DWV37">average(if($JKZ$2:$JKZ$35="ALL",DWV2:DWV35))</f>
        <v>36.3333333333333</v>
      </c>
      <c r="DWW37">
        <f t="array" ref="DWW37">average(if($JKZ$2:$JKZ$35="ALL",DWW2:DWW35))</f>
        <v>343.47619047619</v>
      </c>
      <c r="DWX37">
        <f t="array" ref="DWX37">average(if($JKZ$2:$JKZ$35="ALL",DWX2:DWX35))</f>
        <v>59.0476190476191</v>
      </c>
      <c r="DWY37">
        <f t="array" ref="DWY37">average(if($JKZ$2:$JKZ$35="ALL",DWY2:DWY35))</f>
        <v>1316.33333333333</v>
      </c>
      <c r="DWZ37">
        <f t="array" ref="DWZ37">average(if($JKZ$2:$JKZ$35="ALL",DWZ2:DWZ35))</f>
        <v>38.2380952380952</v>
      </c>
      <c r="DXA37">
        <f t="array" ref="DXA37">average(if($JKZ$2:$JKZ$35="ALL",DXA2:DXA35))</f>
        <v>838.952380952381</v>
      </c>
      <c r="DXB37">
        <f t="array" ref="DXB37">average(if($JKZ$2:$JKZ$35="ALL",DXB2:DXB35))</f>
        <v>53.7142857142857</v>
      </c>
      <c r="DXC37">
        <f t="array" ref="DXC37">average(if($JKZ$2:$JKZ$35="ALL",DXC2:DXC35))</f>
        <v>24.3333333333333</v>
      </c>
      <c r="DXD37">
        <f t="array" ref="DXD37">average(if($JKZ$2:$JKZ$35="ALL",DXD2:DXD35))</f>
        <v>191.190476190476</v>
      </c>
      <c r="DXE37">
        <f t="array" ref="DXE37">average(if($JKZ$2:$JKZ$35="ALL",DXE2:DXE35))</f>
        <v>62.8571428571429</v>
      </c>
      <c r="DXF37">
        <f t="array" ref="DXF37">average(if($JKZ$2:$JKZ$35="ALL",DXF2:DXF35))</f>
        <v>152.190476190476</v>
      </c>
      <c r="DXG37">
        <f t="array" ref="DXG37">average(if($JKZ$2:$JKZ$35="ALL",DXG2:DXG35))</f>
        <v>20</v>
      </c>
      <c r="DXH37">
        <f t="array" ref="DXH37">average(if($JKZ$2:$JKZ$35="ALL",DXH2:DXH35))</f>
        <v>387.47619047619</v>
      </c>
      <c r="DXI37">
        <f t="array" ref="DXI37">average(if($JKZ$2:$JKZ$35="ALL",DXI2:DXI35))</f>
        <v>422.809523809524</v>
      </c>
      <c r="DXJ37">
        <f t="array" ref="DXJ37">average(if($JKZ$2:$JKZ$35="ALL",DXJ2:DXJ35))</f>
        <v>78.7619047619048</v>
      </c>
      <c r="DXK37">
        <f t="array" ref="DXK37">average(if($JKZ$2:$JKZ$35="ALL",DXK2:DXK35))</f>
        <v>1312.14285714286</v>
      </c>
      <c r="DXL37">
        <f t="array" ref="DXL37">average(if($JKZ$2:$JKZ$35="ALL",DXL2:DXL35))</f>
        <v>68.8095238095238</v>
      </c>
      <c r="DXM37">
        <f t="array" ref="DXM37">average(if($JKZ$2:$JKZ$35="ALL",DXM2:DXM35))</f>
        <v>94.8095238095238</v>
      </c>
      <c r="DXN37">
        <f t="array" ref="DXN37">average(if($JKZ$2:$JKZ$35="ALL",DXN2:DXN35))</f>
        <v>99.1904761904762</v>
      </c>
      <c r="DXO37">
        <f t="array" ref="DXO37">average(if($JKZ$2:$JKZ$35="ALL",DXO2:DXO35))</f>
        <v>97.8571428571429</v>
      </c>
      <c r="DXP37">
        <f t="array" ref="DXP37">average(if($JKZ$2:$JKZ$35="ALL",DXP2:DXP35))</f>
        <v>70.5238095238095</v>
      </c>
      <c r="DXQ37">
        <f t="array" ref="DXQ37">average(if($JKZ$2:$JKZ$35="ALL",DXQ2:DXQ35))</f>
        <v>157.333333333333</v>
      </c>
      <c r="DXR37">
        <f t="array" ref="DXR37">average(if($JKZ$2:$JKZ$35="ALL",DXR2:DXR35))</f>
        <v>153.571428571429</v>
      </c>
      <c r="DXS37">
        <f t="array" ref="DXS37">average(if($JKZ$2:$JKZ$35="ALL",DXS2:DXS35))</f>
        <v>52.8095238095238</v>
      </c>
      <c r="DXT37">
        <f t="array" ref="DXT37">average(if($JKZ$2:$JKZ$35="ALL",DXT2:DXT35))</f>
        <v>145.238095238095</v>
      </c>
      <c r="DXU37">
        <f t="array" ref="DXU37">average(if($JKZ$2:$JKZ$35="ALL",DXU2:DXU35))</f>
        <v>77.5714285714286</v>
      </c>
      <c r="DXV37">
        <f t="array" ref="DXV37">average(if($JKZ$2:$JKZ$35="ALL",DXV2:DXV35))</f>
        <v>36.3809523809524</v>
      </c>
      <c r="DXW37">
        <f t="array" ref="DXW37">average(if($JKZ$2:$JKZ$35="ALL",DXW2:DXW35))</f>
        <v>24.9047619047619</v>
      </c>
      <c r="DXX37">
        <f t="array" ref="DXX37">average(if($JKZ$2:$JKZ$35="ALL",DXX2:DXX35))</f>
        <v>322.095238095238</v>
      </c>
      <c r="DXY37">
        <f t="array" ref="DXY37">average(if($JKZ$2:$JKZ$35="ALL",DXY2:DXY35))</f>
        <v>858.52380952381</v>
      </c>
      <c r="DXZ37">
        <f t="array" ref="DXZ37">average(if($JKZ$2:$JKZ$35="ALL",DXZ2:DXZ35))</f>
        <v>952.142857142857</v>
      </c>
      <c r="DYA37">
        <f t="array" ref="DYA37">average(if($JKZ$2:$JKZ$35="ALL",DYA2:DYA35))</f>
        <v>2322.28571428571</v>
      </c>
      <c r="DYB37">
        <f t="array" ref="DYB37">average(if($JKZ$2:$JKZ$35="ALL",DYB2:DYB35))</f>
        <v>181.428571428571</v>
      </c>
      <c r="DYC37">
        <f t="array" ref="DYC37">average(if($JKZ$2:$JKZ$35="ALL",DYC2:DYC35))</f>
        <v>613.285714285714</v>
      </c>
      <c r="DYD37">
        <f t="array" ref="DYD37">average(if($JKZ$2:$JKZ$35="ALL",DYD2:DYD35))</f>
        <v>346.857142857143</v>
      </c>
      <c r="DYE37">
        <f t="array" ref="DYE37">average(if($JKZ$2:$JKZ$35="ALL",DYE2:DYE35))</f>
        <v>29.6666666666667</v>
      </c>
      <c r="DYF37">
        <f t="array" ref="DYF37">average(if($JKZ$2:$JKZ$35="ALL",DYF2:DYF35))</f>
        <v>84.9523809523809</v>
      </c>
      <c r="DYG37">
        <f t="array" ref="DYG37">average(if($JKZ$2:$JKZ$35="ALL",DYG2:DYG35))</f>
        <v>37.2857142857143</v>
      </c>
      <c r="DYH37">
        <f t="array" ref="DYH37">average(if($JKZ$2:$JKZ$35="ALL",DYH2:DYH35))</f>
        <v>93.6190476190476</v>
      </c>
      <c r="DYI37">
        <f t="array" ref="DYI37">average(if($JKZ$2:$JKZ$35="ALL",DYI2:DYI35))</f>
        <v>39.8571428571429</v>
      </c>
      <c r="DYJ37">
        <f t="array" ref="DYJ37">average(if($JKZ$2:$JKZ$35="ALL",DYJ2:DYJ35))</f>
        <v>279.190476190476</v>
      </c>
      <c r="DYK37">
        <f t="array" ref="DYK37">average(if($JKZ$2:$JKZ$35="ALL",DYK2:DYK35))</f>
        <v>21</v>
      </c>
      <c r="DYL37">
        <f t="array" ref="DYL37">average(if($JKZ$2:$JKZ$35="ALL",DYL2:DYL35))</f>
        <v>505.285714285714</v>
      </c>
      <c r="DYM37">
        <f t="array" ref="DYM37">average(if($JKZ$2:$JKZ$35="ALL",DYM2:DYM35))</f>
        <v>20</v>
      </c>
      <c r="DYN37">
        <f t="array" ref="DYN37">average(if($JKZ$2:$JKZ$35="ALL",DYN2:DYN35))</f>
        <v>1604.38095238095</v>
      </c>
      <c r="DYO37">
        <f t="array" ref="DYO37">average(if($JKZ$2:$JKZ$35="ALL",DYO2:DYO35))</f>
        <v>32.5714285714286</v>
      </c>
      <c r="DYP37">
        <f t="array" ref="DYP37">average(if($JKZ$2:$JKZ$35="ALL",DYP2:DYP35))</f>
        <v>300.714285714286</v>
      </c>
      <c r="DYQ37">
        <f t="array" ref="DYQ37">average(if($JKZ$2:$JKZ$35="ALL",DYQ2:DYQ35))</f>
        <v>37</v>
      </c>
      <c r="DYR37">
        <f t="array" ref="DYR37">average(if($JKZ$2:$JKZ$35="ALL",DYR2:DYR35))</f>
        <v>201.952380952381</v>
      </c>
      <c r="DYS37">
        <f t="array" ref="DYS37">average(if($JKZ$2:$JKZ$35="ALL",DYS2:DYS35))</f>
        <v>114.428571428571</v>
      </c>
      <c r="DYT37">
        <f t="array" ref="DYT37">average(if($JKZ$2:$JKZ$35="ALL",DYT2:DYT35))</f>
        <v>1570.95238095238</v>
      </c>
      <c r="DYU37">
        <f t="array" ref="DYU37">average(if($JKZ$2:$JKZ$35="ALL",DYU2:DYU35))</f>
        <v>326.190476190476</v>
      </c>
      <c r="DYV37">
        <f t="array" ref="DYV37">average(if($JKZ$2:$JKZ$35="ALL",DYV2:DYV35))</f>
        <v>40.4761904761905</v>
      </c>
      <c r="DYW37">
        <f t="array" ref="DYW37">average(if($JKZ$2:$JKZ$35="ALL",DYW2:DYW35))</f>
        <v>654.047619047619</v>
      </c>
      <c r="DYX37">
        <f t="array" ref="DYX37">average(if($JKZ$2:$JKZ$35="ALL",DYX2:DYX35))</f>
        <v>27.047619047619</v>
      </c>
      <c r="DYY37">
        <f t="array" ref="DYY37">average(if($JKZ$2:$JKZ$35="ALL",DYY2:DYY35))</f>
        <v>71.1904761904762</v>
      </c>
      <c r="DYZ37">
        <f t="array" ref="DYZ37">average(if($JKZ$2:$JKZ$35="ALL",DYZ2:DYZ35))</f>
        <v>27.0952380952381</v>
      </c>
      <c r="DZA37">
        <f t="array" ref="DZA37">average(if($JKZ$2:$JKZ$35="ALL",DZA2:DZA35))</f>
        <v>68.8571428571429</v>
      </c>
      <c r="DZB37">
        <f t="array" ref="DZB37">average(if($JKZ$2:$JKZ$35="ALL",DZB2:DZB35))</f>
        <v>702.190476190476</v>
      </c>
      <c r="DZC37">
        <f t="array" ref="DZC37">average(if($JKZ$2:$JKZ$35="ALL",DZC2:DZC35))</f>
        <v>370.952380952381</v>
      </c>
      <c r="DZD37">
        <f t="array" ref="DZD37">average(if($JKZ$2:$JKZ$35="ALL",DZD2:DZD35))</f>
        <v>489.904761904762</v>
      </c>
      <c r="DZE37">
        <f t="array" ref="DZE37">average(if($JKZ$2:$JKZ$35="ALL",DZE2:DZE35))</f>
        <v>100.428571428571</v>
      </c>
      <c r="DZF37">
        <f t="array" ref="DZF37">average(if($JKZ$2:$JKZ$35="ALL",DZF2:DZF35))</f>
        <v>53.8571428571429</v>
      </c>
      <c r="DZG37">
        <f t="array" ref="DZG37">average(if($JKZ$2:$JKZ$35="ALL",DZG2:DZG35))</f>
        <v>94.5714285714286</v>
      </c>
      <c r="DZH37">
        <f t="array" ref="DZH37">average(if($JKZ$2:$JKZ$35="ALL",DZH2:DZH35))</f>
        <v>327.761904761905</v>
      </c>
      <c r="DZI37">
        <f t="array" ref="DZI37">average(if($JKZ$2:$JKZ$35="ALL",DZI2:DZI35))</f>
        <v>35.9047619047619</v>
      </c>
      <c r="DZJ37">
        <f t="array" ref="DZJ37">average(if($JKZ$2:$JKZ$35="ALL",DZJ2:DZJ35))</f>
        <v>752.428571428571</v>
      </c>
      <c r="DZK37">
        <f t="array" ref="DZK37">average(if($JKZ$2:$JKZ$35="ALL",DZK2:DZK35))</f>
        <v>45.8095238095238</v>
      </c>
      <c r="DZL37">
        <f t="array" ref="DZL37">average(if($JKZ$2:$JKZ$35="ALL",DZL2:DZL35))</f>
        <v>132.619047619048</v>
      </c>
      <c r="DZM37">
        <f t="array" ref="DZM37">average(if($JKZ$2:$JKZ$35="ALL",DZM2:DZM35))</f>
        <v>732.142857142857</v>
      </c>
      <c r="DZN37">
        <f t="array" ref="DZN37">average(if($JKZ$2:$JKZ$35="ALL",DZN2:DZN35))</f>
        <v>10100.380952381</v>
      </c>
      <c r="DZO37">
        <f t="array" ref="DZO37">average(if($JKZ$2:$JKZ$35="ALL",DZO2:DZO35))</f>
        <v>512.619047619048</v>
      </c>
      <c r="DZP37">
        <f t="array" ref="DZP37">average(if($JKZ$2:$JKZ$35="ALL",DZP2:DZP35))</f>
        <v>628.238095238095</v>
      </c>
      <c r="DZQ37">
        <f t="array" ref="DZQ37">average(if($JKZ$2:$JKZ$35="ALL",DZQ2:DZQ35))</f>
        <v>70.8095238095238</v>
      </c>
      <c r="DZR37">
        <f t="array" ref="DZR37">average(if($JKZ$2:$JKZ$35="ALL",DZR2:DZR35))</f>
        <v>88.4761904761905</v>
      </c>
      <c r="DZS37">
        <f t="array" ref="DZS37">average(if($JKZ$2:$JKZ$35="ALL",DZS2:DZS35))</f>
        <v>178.238095238095</v>
      </c>
      <c r="DZT37">
        <f t="array" ref="DZT37">average(if($JKZ$2:$JKZ$35="ALL",DZT2:DZT35))</f>
        <v>20</v>
      </c>
      <c r="DZU37">
        <f t="array" ref="DZU37">average(if($JKZ$2:$JKZ$35="ALL",DZU2:DZU35))</f>
        <v>63.9047619047619</v>
      </c>
      <c r="DZV37">
        <f t="array" ref="DZV37">average(if($JKZ$2:$JKZ$35="ALL",DZV2:DZV35))</f>
        <v>263.333333333333</v>
      </c>
      <c r="DZW37">
        <f t="array" ref="DZW37">average(if($JKZ$2:$JKZ$35="ALL",DZW2:DZW35))</f>
        <v>301.809523809524</v>
      </c>
      <c r="DZX37">
        <f t="array" ref="DZX37">average(if($JKZ$2:$JKZ$35="ALL",DZX2:DZX35))</f>
        <v>592.190476190476</v>
      </c>
      <c r="DZY37">
        <f t="array" ref="DZY37">average(if($JKZ$2:$JKZ$35="ALL",DZY2:DZY35))</f>
        <v>20.952380952381</v>
      </c>
      <c r="DZZ37">
        <f t="array" ref="DZZ37">average(if($JKZ$2:$JKZ$35="ALL",DZZ2:DZZ35))</f>
        <v>212.190476190476</v>
      </c>
      <c r="EAA37">
        <f t="array" ref="EAA37">average(if($JKZ$2:$JKZ$35="ALL",EAA2:EAA35))</f>
        <v>298.952380952381</v>
      </c>
      <c r="EAB37">
        <f t="array" ref="EAB37">average(if($JKZ$2:$JKZ$35="ALL",EAB2:EAB35))</f>
        <v>31.3809523809524</v>
      </c>
      <c r="EAC37">
        <f t="array" ref="EAC37">average(if($JKZ$2:$JKZ$35="ALL",EAC2:EAC35))</f>
        <v>835.142857142857</v>
      </c>
      <c r="EAD37">
        <f t="array" ref="EAD37">average(if($JKZ$2:$JKZ$35="ALL",EAD2:EAD35))</f>
        <v>84.5238095238095</v>
      </c>
      <c r="EAE37">
        <f t="array" ref="EAE37">average(if($JKZ$2:$JKZ$35="ALL",EAE2:EAE35))</f>
        <v>421.190476190476</v>
      </c>
      <c r="EAF37">
        <f t="array" ref="EAF37">average(if($JKZ$2:$JKZ$35="ALL",EAF2:EAF35))</f>
        <v>46.3333333333333</v>
      </c>
      <c r="EAG37">
        <f t="array" ref="EAG37">average(if($JKZ$2:$JKZ$35="ALL",EAG2:EAG35))</f>
        <v>39.5714285714286</v>
      </c>
      <c r="EAH37">
        <f t="array" ref="EAH37">average(if($JKZ$2:$JKZ$35="ALL",EAH2:EAH35))</f>
        <v>132.142857142857</v>
      </c>
      <c r="EAI37">
        <f t="array" ref="EAI37">average(if($JKZ$2:$JKZ$35="ALL",EAI2:EAI35))</f>
        <v>84.2380952380952</v>
      </c>
      <c r="EAJ37">
        <f t="array" ref="EAJ37">average(if($JKZ$2:$JKZ$35="ALL",EAJ2:EAJ35))</f>
        <v>146.428571428571</v>
      </c>
      <c r="EAK37">
        <f t="array" ref="EAK37">average(if($JKZ$2:$JKZ$35="ALL",EAK2:EAK35))</f>
        <v>895.47619047619</v>
      </c>
      <c r="EAL37">
        <f t="array" ref="EAL37">average(if($JKZ$2:$JKZ$35="ALL",EAL2:EAL35))</f>
        <v>235.52380952381</v>
      </c>
      <c r="EAM37">
        <f t="array" ref="EAM37">average(if($JKZ$2:$JKZ$35="ALL",EAM2:EAM35))</f>
        <v>45.9047619047619</v>
      </c>
      <c r="EAN37">
        <f t="array" ref="EAN37">average(if($JKZ$2:$JKZ$35="ALL",EAN2:EAN35))</f>
        <v>89.4761904761905</v>
      </c>
      <c r="EAO37">
        <f t="array" ref="EAO37">average(if($JKZ$2:$JKZ$35="ALL",EAO2:EAO35))</f>
        <v>241.238095238095</v>
      </c>
      <c r="EAP37">
        <f t="array" ref="EAP37">average(if($JKZ$2:$JKZ$35="ALL",EAP2:EAP35))</f>
        <v>375.952380952381</v>
      </c>
      <c r="EAQ37">
        <f t="array" ref="EAQ37">average(if($JKZ$2:$JKZ$35="ALL",EAQ2:EAQ35))</f>
        <v>25.3809523809524</v>
      </c>
      <c r="EAR37">
        <f t="array" ref="EAR37">average(if($JKZ$2:$JKZ$35="ALL",EAR2:EAR35))</f>
        <v>37.8571428571429</v>
      </c>
      <c r="EAS37">
        <f t="array" ref="EAS37">average(if($JKZ$2:$JKZ$35="ALL",EAS2:EAS35))</f>
        <v>369.380952380952</v>
      </c>
      <c r="EAT37">
        <f t="array" ref="EAT37">average(if($JKZ$2:$JKZ$35="ALL",EAT2:EAT35))</f>
        <v>26.7142857142857</v>
      </c>
      <c r="EAU37">
        <f t="array" ref="EAU37">average(if($JKZ$2:$JKZ$35="ALL",EAU2:EAU35))</f>
        <v>155.952380952381</v>
      </c>
      <c r="EAV37">
        <f t="array" ref="EAV37">average(if($JKZ$2:$JKZ$35="ALL",EAV2:EAV35))</f>
        <v>28.3809523809524</v>
      </c>
      <c r="EAW37">
        <f t="array" ref="EAW37">average(if($JKZ$2:$JKZ$35="ALL",EAW2:EAW35))</f>
        <v>322.571428571429</v>
      </c>
      <c r="EAX37">
        <f t="array" ref="EAX37">average(if($JKZ$2:$JKZ$35="ALL",EAX2:EAX35))</f>
        <v>20</v>
      </c>
      <c r="EAY37">
        <f t="array" ref="EAY37">average(if($JKZ$2:$JKZ$35="ALL",EAY2:EAY35))</f>
        <v>171.619047619048</v>
      </c>
      <c r="EAZ37">
        <f t="array" ref="EAZ37">average(if($JKZ$2:$JKZ$35="ALL",EAZ2:EAZ35))</f>
        <v>90.5714285714286</v>
      </c>
      <c r="EBA37">
        <f t="array" ref="EBA37">average(if($JKZ$2:$JKZ$35="ALL",EBA2:EBA35))</f>
        <v>21</v>
      </c>
      <c r="EBB37">
        <f t="array" ref="EBB37">average(if($JKZ$2:$JKZ$35="ALL",EBB2:EBB35))</f>
        <v>37.1428571428571</v>
      </c>
      <c r="EBC37">
        <f t="array" ref="EBC37">average(if($JKZ$2:$JKZ$35="ALL",EBC2:EBC35))</f>
        <v>982.333333333333</v>
      </c>
      <c r="EBD37">
        <f t="array" ref="EBD37">average(if($JKZ$2:$JKZ$35="ALL",EBD2:EBD35))</f>
        <v>154.761904761905</v>
      </c>
      <c r="EBE37">
        <f t="array" ref="EBE37">average(if($JKZ$2:$JKZ$35="ALL",EBE2:EBE35))</f>
        <v>269.380952380952</v>
      </c>
      <c r="EBF37">
        <f t="array" ref="EBF37">average(if($JKZ$2:$JKZ$35="ALL",EBF2:EBF35))</f>
        <v>71.2857142857143</v>
      </c>
      <c r="EBG37">
        <f t="array" ref="EBG37">average(if($JKZ$2:$JKZ$35="ALL",EBG2:EBG35))</f>
        <v>106.47619047619</v>
      </c>
      <c r="EBH37">
        <f t="array" ref="EBH37">average(if($JKZ$2:$JKZ$35="ALL",EBH2:EBH35))</f>
        <v>421.952380952381</v>
      </c>
      <c r="EBI37">
        <f t="array" ref="EBI37">average(if($JKZ$2:$JKZ$35="ALL",EBI2:EBI35))</f>
        <v>33.1904761904762</v>
      </c>
      <c r="EBJ37">
        <f t="array" ref="EBJ37">average(if($JKZ$2:$JKZ$35="ALL",EBJ2:EBJ35))</f>
        <v>573.190476190476</v>
      </c>
      <c r="EBK37">
        <f t="array" ref="EBK37">average(if($JKZ$2:$JKZ$35="ALL",EBK2:EBK35))</f>
        <v>47</v>
      </c>
      <c r="EBL37">
        <f t="array" ref="EBL37">average(if($JKZ$2:$JKZ$35="ALL",EBL2:EBL35))</f>
        <v>84.2380952380952</v>
      </c>
      <c r="EBM37">
        <f t="array" ref="EBM37">average(if($JKZ$2:$JKZ$35="ALL",EBM2:EBM35))</f>
        <v>50.9047619047619</v>
      </c>
      <c r="EBN37">
        <f t="array" ref="EBN37">average(if($JKZ$2:$JKZ$35="ALL",EBN2:EBN35))</f>
        <v>153.952380952381</v>
      </c>
      <c r="EBO37">
        <f t="array" ref="EBO37">average(if($JKZ$2:$JKZ$35="ALL",EBO2:EBO35))</f>
        <v>50.7142857142857</v>
      </c>
      <c r="EBP37">
        <f t="array" ref="EBP37">average(if($JKZ$2:$JKZ$35="ALL",EBP2:EBP35))</f>
        <v>22.9047619047619</v>
      </c>
      <c r="EBQ37">
        <f t="array" ref="EBQ37">average(if($JKZ$2:$JKZ$35="ALL",EBQ2:EBQ35))</f>
        <v>278.190476190476</v>
      </c>
      <c r="EBR37">
        <f t="array" ref="EBR37">average(if($JKZ$2:$JKZ$35="ALL",EBR2:EBR35))</f>
        <v>1926.66666666667</v>
      </c>
      <c r="EBS37">
        <f t="array" ref="EBS37">average(if($JKZ$2:$JKZ$35="ALL",EBS2:EBS35))</f>
        <v>101.714285714286</v>
      </c>
      <c r="EBT37">
        <f t="array" ref="EBT37">average(if($JKZ$2:$JKZ$35="ALL",EBT2:EBT35))</f>
        <v>105.095238095238</v>
      </c>
      <c r="EBU37">
        <f t="array" ref="EBU37">average(if($JKZ$2:$JKZ$35="ALL",EBU2:EBU35))</f>
        <v>51.7142857142857</v>
      </c>
      <c r="EBV37">
        <f t="array" ref="EBV37">average(if($JKZ$2:$JKZ$35="ALL",EBV2:EBV35))</f>
        <v>157.285714285714</v>
      </c>
      <c r="EBW37">
        <f t="array" ref="EBW37">average(if($JKZ$2:$JKZ$35="ALL",EBW2:EBW35))</f>
        <v>31.7142857142857</v>
      </c>
      <c r="EBX37">
        <f t="array" ref="EBX37">average(if($JKZ$2:$JKZ$35="ALL",EBX2:EBX35))</f>
        <v>177.904761904762</v>
      </c>
      <c r="EBY37">
        <f t="array" ref="EBY37">average(if($JKZ$2:$JKZ$35="ALL",EBY2:EBY35))</f>
        <v>286.857142857143</v>
      </c>
      <c r="EBZ37">
        <f t="array" ref="EBZ37">average(if($JKZ$2:$JKZ$35="ALL",EBZ2:EBZ35))</f>
        <v>25.4761904761905</v>
      </c>
      <c r="ECA37">
        <f t="array" ref="ECA37">average(if($JKZ$2:$JKZ$35="ALL",ECA2:ECA35))</f>
        <v>1300.33333333333</v>
      </c>
      <c r="ECB37">
        <f t="array" ref="ECB37">average(if($JKZ$2:$JKZ$35="ALL",ECB2:ECB35))</f>
        <v>20</v>
      </c>
      <c r="ECC37">
        <f t="array" ref="ECC37">average(if($JKZ$2:$JKZ$35="ALL",ECC2:ECC35))</f>
        <v>83.5714285714286</v>
      </c>
      <c r="ECD37">
        <f t="array" ref="ECD37">average(if($JKZ$2:$JKZ$35="ALL",ECD2:ECD35))</f>
        <v>56.7619047619048</v>
      </c>
      <c r="ECE37">
        <f t="array" ref="ECE37">average(if($JKZ$2:$JKZ$35="ALL",ECE2:ECE35))</f>
        <v>2664.66666666667</v>
      </c>
      <c r="ECF37">
        <f t="array" ref="ECF37">average(if($JKZ$2:$JKZ$35="ALL",ECF2:ECF35))</f>
        <v>41.3809523809524</v>
      </c>
      <c r="ECG37">
        <f t="array" ref="ECG37">average(if($JKZ$2:$JKZ$35="ALL",ECG2:ECG35))</f>
        <v>154.142857142857</v>
      </c>
      <c r="ECH37">
        <f t="array" ref="ECH37">average(if($JKZ$2:$JKZ$35="ALL",ECH2:ECH35))</f>
        <v>29.9047619047619</v>
      </c>
      <c r="ECI37">
        <f t="array" ref="ECI37">average(if($JKZ$2:$JKZ$35="ALL",ECI2:ECI35))</f>
        <v>27.3333333333333</v>
      </c>
      <c r="ECJ37">
        <f t="array" ref="ECJ37">average(if($JKZ$2:$JKZ$35="ALL",ECJ2:ECJ35))</f>
        <v>54.0952380952381</v>
      </c>
      <c r="ECK37">
        <f t="array" ref="ECK37">average(if($JKZ$2:$JKZ$35="ALL",ECK2:ECK35))</f>
        <v>20</v>
      </c>
      <c r="ECL37">
        <f t="array" ref="ECL37">average(if($JKZ$2:$JKZ$35="ALL",ECL2:ECL35))</f>
        <v>37.8571428571429</v>
      </c>
      <c r="ECM37">
        <f t="array" ref="ECM37">average(if($JKZ$2:$JKZ$35="ALL",ECM2:ECM35))</f>
        <v>20</v>
      </c>
      <c r="ECN37">
        <f t="array" ref="ECN37">average(if($JKZ$2:$JKZ$35="ALL",ECN2:ECN35))</f>
        <v>200.428571428571</v>
      </c>
      <c r="ECO37">
        <f t="array" ref="ECO37">average(if($JKZ$2:$JKZ$35="ALL",ECO2:ECO35))</f>
        <v>244.761904761905</v>
      </c>
      <c r="ECP37">
        <f t="array" ref="ECP37">average(if($JKZ$2:$JKZ$35="ALL",ECP2:ECP35))</f>
        <v>415.428571428571</v>
      </c>
      <c r="ECQ37">
        <f t="array" ref="ECQ37">average(if($JKZ$2:$JKZ$35="ALL",ECQ2:ECQ35))</f>
        <v>29.3809523809524</v>
      </c>
      <c r="ECR37">
        <f t="array" ref="ECR37">average(if($JKZ$2:$JKZ$35="ALL",ECR2:ECR35))</f>
        <v>217.238095238095</v>
      </c>
      <c r="ECS37">
        <f t="array" ref="ECS37">average(if($JKZ$2:$JKZ$35="ALL",ECS2:ECS35))</f>
        <v>312.666666666667</v>
      </c>
      <c r="ECT37">
        <f t="array" ref="ECT37">average(if($JKZ$2:$JKZ$35="ALL",ECT2:ECT35))</f>
        <v>33.6190476190476</v>
      </c>
      <c r="ECU37">
        <f t="array" ref="ECU37">average(if($JKZ$2:$JKZ$35="ALL",ECU2:ECU35))</f>
        <v>842.285714285714</v>
      </c>
      <c r="ECV37">
        <f t="array" ref="ECV37">average(if($JKZ$2:$JKZ$35="ALL",ECV2:ECV35))</f>
        <v>403.619047619048</v>
      </c>
      <c r="ECW37">
        <f t="array" ref="ECW37">average(if($JKZ$2:$JKZ$35="ALL",ECW2:ECW35))</f>
        <v>1681.90476190476</v>
      </c>
      <c r="ECX37">
        <f t="array" ref="ECX37">average(if($JKZ$2:$JKZ$35="ALL",ECX2:ECX35))</f>
        <v>149.380952380952</v>
      </c>
      <c r="ECY37">
        <f t="array" ref="ECY37">average(if($JKZ$2:$JKZ$35="ALL",ECY2:ECY35))</f>
        <v>23.4761904761905</v>
      </c>
      <c r="ECZ37">
        <f t="array" ref="ECZ37">average(if($JKZ$2:$JKZ$35="ALL",ECZ2:ECZ35))</f>
        <v>806.285714285714</v>
      </c>
      <c r="EDA37">
        <f t="array" ref="EDA37">average(if($JKZ$2:$JKZ$35="ALL",EDA2:EDA35))</f>
        <v>42.1428571428571</v>
      </c>
      <c r="EDB37">
        <f t="array" ref="EDB37">average(if($JKZ$2:$JKZ$35="ALL",EDB2:EDB35))</f>
        <v>26.7619047619048</v>
      </c>
      <c r="EDC37">
        <f t="array" ref="EDC37">average(if($JKZ$2:$JKZ$35="ALL",EDC2:EDC35))</f>
        <v>85.6666666666667</v>
      </c>
      <c r="EDD37">
        <f t="array" ref="EDD37">average(if($JKZ$2:$JKZ$35="ALL",EDD2:EDD35))</f>
        <v>29.2857142857143</v>
      </c>
      <c r="EDE37">
        <f t="array" ref="EDE37">average(if($JKZ$2:$JKZ$35="ALL",EDE2:EDE35))</f>
        <v>190.238095238095</v>
      </c>
      <c r="EDF37">
        <f t="array" ref="EDF37">average(if($JKZ$2:$JKZ$35="ALL",EDF2:EDF35))</f>
        <v>21.4285714285714</v>
      </c>
      <c r="EDG37">
        <f t="array" ref="EDG37">average(if($JKZ$2:$JKZ$35="ALL",EDG2:EDG35))</f>
        <v>69.4761904761905</v>
      </c>
      <c r="EDH37">
        <f t="array" ref="EDH37">average(if($JKZ$2:$JKZ$35="ALL",EDH2:EDH35))</f>
        <v>63.1904761904762</v>
      </c>
      <c r="EDI37">
        <f t="array" ref="EDI37">average(if($JKZ$2:$JKZ$35="ALL",EDI2:EDI35))</f>
        <v>389.428571428571</v>
      </c>
      <c r="EDJ37">
        <f t="array" ref="EDJ37">average(if($JKZ$2:$JKZ$35="ALL",EDJ2:EDJ35))</f>
        <v>1051.42857142857</v>
      </c>
      <c r="EDK37">
        <f t="array" ref="EDK37">average(if($JKZ$2:$JKZ$35="ALL",EDK2:EDK35))</f>
        <v>169.238095238095</v>
      </c>
      <c r="EDL37">
        <f t="array" ref="EDL37">average(if($JKZ$2:$JKZ$35="ALL",EDL2:EDL35))</f>
        <v>71.8095238095238</v>
      </c>
      <c r="EDM37">
        <f t="array" ref="EDM37">average(if($JKZ$2:$JKZ$35="ALL",EDM2:EDM35))</f>
        <v>28.8095238095238</v>
      </c>
      <c r="EDN37">
        <f t="array" ref="EDN37">average(if($JKZ$2:$JKZ$35="ALL",EDN2:EDN35))</f>
        <v>20.047619047619</v>
      </c>
      <c r="EDO37">
        <f t="array" ref="EDO37">average(if($JKZ$2:$JKZ$35="ALL",EDO2:EDO35))</f>
        <v>171.095238095238</v>
      </c>
      <c r="EDP37">
        <f t="array" ref="EDP37">average(if($JKZ$2:$JKZ$35="ALL",EDP2:EDP35))</f>
        <v>1300.85714285714</v>
      </c>
      <c r="EDQ37">
        <f t="array" ref="EDQ37">average(if($JKZ$2:$JKZ$35="ALL",EDQ2:EDQ35))</f>
        <v>51.9047619047619</v>
      </c>
      <c r="EDR37">
        <f t="array" ref="EDR37">average(if($JKZ$2:$JKZ$35="ALL",EDR2:EDR35))</f>
        <v>925.285714285714</v>
      </c>
      <c r="EDS37">
        <f t="array" ref="EDS37">average(if($JKZ$2:$JKZ$35="ALL",EDS2:EDS35))</f>
        <v>272.666666666667</v>
      </c>
      <c r="EDT37">
        <f t="array" ref="EDT37">average(if($JKZ$2:$JKZ$35="ALL",EDT2:EDT35))</f>
        <v>790.666666666667</v>
      </c>
      <c r="EDU37">
        <f t="array" ref="EDU37">average(if($JKZ$2:$JKZ$35="ALL",EDU2:EDU35))</f>
        <v>24.3333333333333</v>
      </c>
      <c r="EDV37">
        <f t="array" ref="EDV37">average(if($JKZ$2:$JKZ$35="ALL",EDV2:EDV35))</f>
        <v>97.6190476190476</v>
      </c>
      <c r="EDW37">
        <f t="array" ref="EDW37">average(if($JKZ$2:$JKZ$35="ALL",EDW2:EDW35))</f>
        <v>258.619047619048</v>
      </c>
      <c r="EDX37">
        <f t="array" ref="EDX37">average(if($JKZ$2:$JKZ$35="ALL",EDX2:EDX35))</f>
        <v>387.333333333333</v>
      </c>
      <c r="EDY37">
        <f t="array" ref="EDY37">average(if($JKZ$2:$JKZ$35="ALL",EDY2:EDY35))</f>
        <v>409.428571428571</v>
      </c>
      <c r="EDZ37">
        <f t="array" ref="EDZ37">average(if($JKZ$2:$JKZ$35="ALL",EDZ2:EDZ35))</f>
        <v>28.3333333333333</v>
      </c>
      <c r="EEA37">
        <f t="array" ref="EEA37">average(if($JKZ$2:$JKZ$35="ALL",EEA2:EEA35))</f>
        <v>178.428571428571</v>
      </c>
      <c r="EEB37">
        <f t="array" ref="EEB37">average(if($JKZ$2:$JKZ$35="ALL",EEB2:EEB35))</f>
        <v>216.619047619048</v>
      </c>
      <c r="EEC37">
        <f t="array" ref="EEC37">average(if($JKZ$2:$JKZ$35="ALL",EEC2:EEC35))</f>
        <v>20</v>
      </c>
      <c r="EED37">
        <f t="array" ref="EED37">average(if($JKZ$2:$JKZ$35="ALL",EED2:EED35))</f>
        <v>35.4285714285714</v>
      </c>
      <c r="EEE37">
        <f t="array" ref="EEE37">average(if($JKZ$2:$JKZ$35="ALL",EEE2:EEE35))</f>
        <v>320.142857142857</v>
      </c>
      <c r="EEF37">
        <f t="array" ref="EEF37">average(if($JKZ$2:$JKZ$35="ALL",EEF2:EEF35))</f>
        <v>562.190476190476</v>
      </c>
      <c r="EEG37">
        <f t="array" ref="EEG37">average(if($JKZ$2:$JKZ$35="ALL",EEG2:EEG35))</f>
        <v>227.047619047619</v>
      </c>
      <c r="EEH37">
        <f t="array" ref="EEH37">average(if($JKZ$2:$JKZ$35="ALL",EEH2:EEH35))</f>
        <v>156.333333333333</v>
      </c>
      <c r="EEI37">
        <f t="array" ref="EEI37">average(if($JKZ$2:$JKZ$35="ALL",EEI2:EEI35))</f>
        <v>58.9523809523809</v>
      </c>
      <c r="EEJ37">
        <f t="array" ref="EEJ37">average(if($JKZ$2:$JKZ$35="ALL",EEJ2:EEJ35))</f>
        <v>346.761904761905</v>
      </c>
      <c r="EEK37">
        <f t="array" ref="EEK37">average(if($JKZ$2:$JKZ$35="ALL",EEK2:EEK35))</f>
        <v>37.3333333333333</v>
      </c>
      <c r="EEL37">
        <f t="array" ref="EEL37">average(if($JKZ$2:$JKZ$35="ALL",EEL2:EEL35))</f>
        <v>258.619047619048</v>
      </c>
      <c r="EEM37">
        <f t="array" ref="EEM37">average(if($JKZ$2:$JKZ$35="ALL",EEM2:EEM35))</f>
        <v>22</v>
      </c>
      <c r="EEN37">
        <f t="array" ref="EEN37">average(if($JKZ$2:$JKZ$35="ALL",EEN2:EEN35))</f>
        <v>28.2380952380952</v>
      </c>
      <c r="EEO37">
        <f t="array" ref="EEO37">average(if($JKZ$2:$JKZ$35="ALL",EEO2:EEO35))</f>
        <v>663.857142857143</v>
      </c>
      <c r="EEP37">
        <f t="array" ref="EEP37">average(if($JKZ$2:$JKZ$35="ALL",EEP2:EEP35))</f>
        <v>510.095238095238</v>
      </c>
      <c r="EEQ37">
        <f t="array" ref="EEQ37">average(if($JKZ$2:$JKZ$35="ALL",EEQ2:EEQ35))</f>
        <v>667.142857142857</v>
      </c>
      <c r="EER37">
        <f t="array" ref="EER37">average(if($JKZ$2:$JKZ$35="ALL",EER2:EER35))</f>
        <v>592.190476190476</v>
      </c>
      <c r="EES37">
        <f t="array" ref="EES37">average(if($JKZ$2:$JKZ$35="ALL",EES2:EES35))</f>
        <v>20</v>
      </c>
      <c r="EET37">
        <f t="array" ref="EET37">average(if($JKZ$2:$JKZ$35="ALL",EET2:EET35))</f>
        <v>91.1904761904762</v>
      </c>
      <c r="EEU37">
        <f t="array" ref="EEU37">average(if($JKZ$2:$JKZ$35="ALL",EEU2:EEU35))</f>
        <v>52.8095238095238</v>
      </c>
      <c r="EEV37">
        <f t="array" ref="EEV37">average(if($JKZ$2:$JKZ$35="ALL",EEV2:EEV35))</f>
        <v>111.619047619048</v>
      </c>
      <c r="EEW37">
        <f t="array" ref="EEW37">average(if($JKZ$2:$JKZ$35="ALL",EEW2:EEW35))</f>
        <v>682.190476190476</v>
      </c>
      <c r="EEX37">
        <f t="array" ref="EEX37">average(if($JKZ$2:$JKZ$35="ALL",EEX2:EEX35))</f>
        <v>843.380952380952</v>
      </c>
      <c r="EEY37">
        <f t="array" ref="EEY37">average(if($JKZ$2:$JKZ$35="ALL",EEY2:EEY35))</f>
        <v>73.5714285714286</v>
      </c>
      <c r="EEZ37">
        <f t="array" ref="EEZ37">average(if($JKZ$2:$JKZ$35="ALL",EEZ2:EEZ35))</f>
        <v>542.952380952381</v>
      </c>
      <c r="EFA37">
        <f t="array" ref="EFA37">average(if($JKZ$2:$JKZ$35="ALL",EFA2:EFA35))</f>
        <v>35</v>
      </c>
      <c r="EFB37">
        <f t="array" ref="EFB37">average(if($JKZ$2:$JKZ$35="ALL",EFB2:EFB35))</f>
        <v>147.904761904762</v>
      </c>
      <c r="EFC37">
        <f t="array" ref="EFC37">average(if($JKZ$2:$JKZ$35="ALL",EFC2:EFC35))</f>
        <v>463.333333333333</v>
      </c>
      <c r="EFD37">
        <f t="array" ref="EFD37">average(if($JKZ$2:$JKZ$35="ALL",EFD2:EFD35))</f>
        <v>31.4285714285714</v>
      </c>
      <c r="EFE37">
        <f t="array" ref="EFE37">average(if($JKZ$2:$JKZ$35="ALL",EFE2:EFE35))</f>
        <v>123.857142857143</v>
      </c>
      <c r="EFF37">
        <f t="array" ref="EFF37">average(if($JKZ$2:$JKZ$35="ALL",EFF2:EFF35))</f>
        <v>395.285714285714</v>
      </c>
      <c r="EFG37">
        <f t="array" ref="EFG37">average(if($JKZ$2:$JKZ$35="ALL",EFG2:EFG35))</f>
        <v>21.2380952380952</v>
      </c>
      <c r="EFH37">
        <f t="array" ref="EFH37">average(if($JKZ$2:$JKZ$35="ALL",EFH2:EFH35))</f>
        <v>65.9047619047619</v>
      </c>
      <c r="EFI37">
        <f t="array" ref="EFI37">average(if($JKZ$2:$JKZ$35="ALL",EFI2:EFI35))</f>
        <v>52.1904761904762</v>
      </c>
      <c r="EFJ37">
        <f t="array" ref="EFJ37">average(if($JKZ$2:$JKZ$35="ALL",EFJ2:EFJ35))</f>
        <v>155.47619047619</v>
      </c>
      <c r="EFK37">
        <f t="array" ref="EFK37">average(if($JKZ$2:$JKZ$35="ALL",EFK2:EFK35))</f>
        <v>553.238095238095</v>
      </c>
      <c r="EFL37">
        <f t="array" ref="EFL37">average(if($JKZ$2:$JKZ$35="ALL",EFL2:EFL35))</f>
        <v>23.3809523809524</v>
      </c>
      <c r="EFM37">
        <f t="array" ref="EFM37">average(if($JKZ$2:$JKZ$35="ALL",EFM2:EFM35))</f>
        <v>302.47619047619</v>
      </c>
      <c r="EFN37">
        <f t="array" ref="EFN37">average(if($JKZ$2:$JKZ$35="ALL",EFN2:EFN35))</f>
        <v>76.3333333333333</v>
      </c>
      <c r="EFO37">
        <f t="array" ref="EFO37">average(if($JKZ$2:$JKZ$35="ALL",EFO2:EFO35))</f>
        <v>26.1428571428571</v>
      </c>
      <c r="EFP37">
        <f t="array" ref="EFP37">average(if($JKZ$2:$JKZ$35="ALL",EFP2:EFP35))</f>
        <v>32.0476190476191</v>
      </c>
      <c r="EFQ37">
        <f t="array" ref="EFQ37">average(if($JKZ$2:$JKZ$35="ALL",EFQ2:EFQ35))</f>
        <v>1131.52380952381</v>
      </c>
      <c r="EFR37">
        <f t="array" ref="EFR37">average(if($JKZ$2:$JKZ$35="ALL",EFR2:EFR35))</f>
        <v>76.5238095238095</v>
      </c>
      <c r="EFS37">
        <f t="array" ref="EFS37">average(if($JKZ$2:$JKZ$35="ALL",EFS2:EFS35))</f>
        <v>25.6666666666667</v>
      </c>
      <c r="EFT37">
        <f t="array" ref="EFT37">average(if($JKZ$2:$JKZ$35="ALL",EFT2:EFT35))</f>
        <v>759.571428571429</v>
      </c>
      <c r="EFU37">
        <f t="array" ref="EFU37">average(if($JKZ$2:$JKZ$35="ALL",EFU2:EFU35))</f>
        <v>288.714285714286</v>
      </c>
      <c r="EFV37">
        <f t="array" ref="EFV37">average(if($JKZ$2:$JKZ$35="ALL",EFV2:EFV35))</f>
        <v>24.3333333333333</v>
      </c>
      <c r="EFW37">
        <f t="array" ref="EFW37">average(if($JKZ$2:$JKZ$35="ALL",EFW2:EFW35))</f>
        <v>568.904761904762</v>
      </c>
      <c r="EFX37">
        <f t="array" ref="EFX37">average(if($JKZ$2:$JKZ$35="ALL",EFX2:EFX35))</f>
        <v>56.0476190476191</v>
      </c>
      <c r="EFY37">
        <f t="array" ref="EFY37">average(if($JKZ$2:$JKZ$35="ALL",EFY2:EFY35))</f>
        <v>176.380952380952</v>
      </c>
      <c r="EFZ37">
        <f t="array" ref="EFZ37">average(if($JKZ$2:$JKZ$35="ALL",EFZ2:EFZ35))</f>
        <v>58.9047619047619</v>
      </c>
      <c r="EGA37">
        <f t="array" ref="EGA37">average(if($JKZ$2:$JKZ$35="ALL",EGA2:EGA35))</f>
        <v>1051.38095238095</v>
      </c>
      <c r="EGB37">
        <f t="array" ref="EGB37">average(if($JKZ$2:$JKZ$35="ALL",EGB2:EGB35))</f>
        <v>200.333333333333</v>
      </c>
      <c r="EGC37">
        <f t="array" ref="EGC37">average(if($JKZ$2:$JKZ$35="ALL",EGC2:EGC35))</f>
        <v>23.0952380952381</v>
      </c>
      <c r="EGD37">
        <f t="array" ref="EGD37">average(if($JKZ$2:$JKZ$35="ALL",EGD2:EGD35))</f>
        <v>36.3333333333333</v>
      </c>
      <c r="EGE37">
        <f t="array" ref="EGE37">average(if($JKZ$2:$JKZ$35="ALL",EGE2:EGE35))</f>
        <v>51.8095238095238</v>
      </c>
      <c r="EGF37">
        <f t="array" ref="EGF37">average(if($JKZ$2:$JKZ$35="ALL",EGF2:EGF35))</f>
        <v>292.380952380952</v>
      </c>
      <c r="EGG37">
        <f t="array" ref="EGG37">average(if($JKZ$2:$JKZ$35="ALL",EGG2:EGG35))</f>
        <v>127.761904761905</v>
      </c>
      <c r="EGH37">
        <f t="array" ref="EGH37">average(if($JKZ$2:$JKZ$35="ALL",EGH2:EGH35))</f>
        <v>573.380952380952</v>
      </c>
      <c r="EGI37">
        <f t="array" ref="EGI37">average(if($JKZ$2:$JKZ$35="ALL",EGI2:EGI35))</f>
        <v>368.857142857143</v>
      </c>
      <c r="EGJ37">
        <f t="array" ref="EGJ37">average(if($JKZ$2:$JKZ$35="ALL",EGJ2:EGJ35))</f>
        <v>21.2380952380952</v>
      </c>
      <c r="EGK37">
        <f t="array" ref="EGK37">average(if($JKZ$2:$JKZ$35="ALL",EGK2:EGK35))</f>
        <v>285.809523809524</v>
      </c>
      <c r="EGL37">
        <f t="array" ref="EGL37">average(if($JKZ$2:$JKZ$35="ALL",EGL2:EGL35))</f>
        <v>49</v>
      </c>
      <c r="EGM37">
        <f t="array" ref="EGM37">average(if($JKZ$2:$JKZ$35="ALL",EGM2:EGM35))</f>
        <v>1114.90476190476</v>
      </c>
      <c r="EGN37">
        <f t="array" ref="EGN37">average(if($JKZ$2:$JKZ$35="ALL",EGN2:EGN35))</f>
        <v>392.285714285714</v>
      </c>
      <c r="EGO37">
        <f t="array" ref="EGO37">average(if($JKZ$2:$JKZ$35="ALL",EGO2:EGO35))</f>
        <v>461.666666666667</v>
      </c>
      <c r="EGP37">
        <f t="array" ref="EGP37">average(if($JKZ$2:$JKZ$35="ALL",EGP2:EGP35))</f>
        <v>20</v>
      </c>
      <c r="EGQ37">
        <f t="array" ref="EGQ37">average(if($JKZ$2:$JKZ$35="ALL",EGQ2:EGQ35))</f>
        <v>464.428571428571</v>
      </c>
      <c r="EGR37">
        <f t="array" ref="EGR37">average(if($JKZ$2:$JKZ$35="ALL",EGR2:EGR35))</f>
        <v>1019.52380952381</v>
      </c>
      <c r="EGS37">
        <f t="array" ref="EGS37">average(if($JKZ$2:$JKZ$35="ALL",EGS2:EGS35))</f>
        <v>460.428571428571</v>
      </c>
      <c r="EGT37">
        <f t="array" ref="EGT37">average(if($JKZ$2:$JKZ$35="ALL",EGT2:EGT35))</f>
        <v>60.5714285714286</v>
      </c>
      <c r="EGU37">
        <f t="array" ref="EGU37">average(if($JKZ$2:$JKZ$35="ALL",EGU2:EGU35))</f>
        <v>1165</v>
      </c>
      <c r="EGV37">
        <f t="array" ref="EGV37">average(if($JKZ$2:$JKZ$35="ALL",EGV2:EGV35))</f>
        <v>27.4285714285714</v>
      </c>
      <c r="EGW37">
        <f t="array" ref="EGW37">average(if($JKZ$2:$JKZ$35="ALL",EGW2:EGW35))</f>
        <v>971.380952380952</v>
      </c>
      <c r="EGX37">
        <f t="array" ref="EGX37">average(if($JKZ$2:$JKZ$35="ALL",EGX2:EGX35))</f>
        <v>60.8095238095238</v>
      </c>
      <c r="EGY37">
        <f t="array" ref="EGY37">average(if($JKZ$2:$JKZ$35="ALL",EGY2:EGY35))</f>
        <v>489</v>
      </c>
      <c r="EGZ37">
        <f t="array" ref="EGZ37">average(if($JKZ$2:$JKZ$35="ALL",EGZ2:EGZ35))</f>
        <v>20.4761904761905</v>
      </c>
      <c r="EHA37">
        <f t="array" ref="EHA37">average(if($JKZ$2:$JKZ$35="ALL",EHA2:EHA35))</f>
        <v>26.047619047619</v>
      </c>
      <c r="EHB37">
        <f t="array" ref="EHB37">average(if($JKZ$2:$JKZ$35="ALL",EHB2:EHB35))</f>
        <v>75.1428571428571</v>
      </c>
      <c r="EHC37">
        <f t="array" ref="EHC37">average(if($JKZ$2:$JKZ$35="ALL",EHC2:EHC35))</f>
        <v>362.857142857143</v>
      </c>
      <c r="EHD37">
        <f t="array" ref="EHD37">average(if($JKZ$2:$JKZ$35="ALL",EHD2:EHD35))</f>
        <v>20</v>
      </c>
      <c r="EHE37">
        <f t="array" ref="EHE37">average(if($JKZ$2:$JKZ$35="ALL",EHE2:EHE35))</f>
        <v>27.047619047619</v>
      </c>
      <c r="EHF37">
        <f t="array" ref="EHF37">average(if($JKZ$2:$JKZ$35="ALL",EHF2:EHF35))</f>
        <v>89.1428571428571</v>
      </c>
      <c r="EHG37">
        <f t="array" ref="EHG37">average(if($JKZ$2:$JKZ$35="ALL",EHG2:EHG35))</f>
        <v>47.9523809523809</v>
      </c>
      <c r="EHH37">
        <f t="array" ref="EHH37">average(if($JKZ$2:$JKZ$35="ALL",EHH2:EHH35))</f>
        <v>101.666666666667</v>
      </c>
      <c r="EHI37">
        <f t="array" ref="EHI37">average(if($JKZ$2:$JKZ$35="ALL",EHI2:EHI35))</f>
        <v>121.47619047619</v>
      </c>
      <c r="EHJ37">
        <f t="array" ref="EHJ37">average(if($JKZ$2:$JKZ$35="ALL",EHJ2:EHJ35))</f>
        <v>81.8095238095238</v>
      </c>
      <c r="EHK37">
        <f t="array" ref="EHK37">average(if($JKZ$2:$JKZ$35="ALL",EHK2:EHK35))</f>
        <v>659</v>
      </c>
      <c r="EHL37">
        <f t="array" ref="EHL37">average(if($JKZ$2:$JKZ$35="ALL",EHL2:EHL35))</f>
        <v>1365.57142857143</v>
      </c>
      <c r="EHM37">
        <f t="array" ref="EHM37">average(if($JKZ$2:$JKZ$35="ALL",EHM2:EHM35))</f>
        <v>243.857142857143</v>
      </c>
      <c r="EHN37">
        <f t="array" ref="EHN37">average(if($JKZ$2:$JKZ$35="ALL",EHN2:EHN35))</f>
        <v>395.52380952381</v>
      </c>
      <c r="EHO37">
        <f t="array" ref="EHO37">average(if($JKZ$2:$JKZ$35="ALL",EHO2:EHO35))</f>
        <v>187.47619047619</v>
      </c>
      <c r="EHP37">
        <f t="array" ref="EHP37">average(if($JKZ$2:$JKZ$35="ALL",EHP2:EHP35))</f>
        <v>372.857142857143</v>
      </c>
      <c r="EHQ37">
        <f t="array" ref="EHQ37">average(if($JKZ$2:$JKZ$35="ALL",EHQ2:EHQ35))</f>
        <v>1667.14285714286</v>
      </c>
      <c r="EHR37">
        <f t="array" ref="EHR37">average(if($JKZ$2:$JKZ$35="ALL",EHR2:EHR35))</f>
        <v>1393.2380952381</v>
      </c>
      <c r="EHS37">
        <f t="array" ref="EHS37">average(if($JKZ$2:$JKZ$35="ALL",EHS2:EHS35))</f>
        <v>62.2857142857143</v>
      </c>
      <c r="EHT37">
        <f t="array" ref="EHT37">average(if($JKZ$2:$JKZ$35="ALL",EHT2:EHT35))</f>
        <v>192.238095238095</v>
      </c>
      <c r="EHU37">
        <f t="array" ref="EHU37">average(if($JKZ$2:$JKZ$35="ALL",EHU2:EHU35))</f>
        <v>1445</v>
      </c>
      <c r="EHV37">
        <f t="array" ref="EHV37">average(if($JKZ$2:$JKZ$35="ALL",EHV2:EHV35))</f>
        <v>98.9523809523809</v>
      </c>
      <c r="EHW37">
        <f t="array" ref="EHW37">average(if($JKZ$2:$JKZ$35="ALL",EHW2:EHW35))</f>
        <v>109.619047619048</v>
      </c>
      <c r="EHX37">
        <f t="array" ref="EHX37">average(if($JKZ$2:$JKZ$35="ALL",EHX2:EHX35))</f>
        <v>24.0952380952381</v>
      </c>
      <c r="EHY37">
        <f t="array" ref="EHY37">average(if($JKZ$2:$JKZ$35="ALL",EHY2:EHY35))</f>
        <v>202.47619047619</v>
      </c>
      <c r="EHZ37">
        <f t="array" ref="EHZ37">average(if($JKZ$2:$JKZ$35="ALL",EHZ2:EHZ35))</f>
        <v>20</v>
      </c>
      <c r="EIA37">
        <f t="array" ref="EIA37">average(if($JKZ$2:$JKZ$35="ALL",EIA2:EIA35))</f>
        <v>44.3809523809524</v>
      </c>
      <c r="EIB37">
        <f t="array" ref="EIB37">average(if($JKZ$2:$JKZ$35="ALL",EIB2:EIB35))</f>
        <v>261.380952380952</v>
      </c>
      <c r="EIC37">
        <f t="array" ref="EIC37">average(if($JKZ$2:$JKZ$35="ALL",EIC2:EIC35))</f>
        <v>71.0476190476191</v>
      </c>
      <c r="EID37">
        <f t="array" ref="EID37">average(if($JKZ$2:$JKZ$35="ALL",EID2:EID35))</f>
        <v>38.8095238095238</v>
      </c>
      <c r="EIE37">
        <f t="array" ref="EIE37">average(if($JKZ$2:$JKZ$35="ALL",EIE2:EIE35))</f>
        <v>20.3333333333333</v>
      </c>
      <c r="EIF37">
        <f t="array" ref="EIF37">average(if($JKZ$2:$JKZ$35="ALL",EIF2:EIF35))</f>
        <v>442.52380952381</v>
      </c>
      <c r="EIG37">
        <f t="array" ref="EIG37">average(if($JKZ$2:$JKZ$35="ALL",EIG2:EIG35))</f>
        <v>20.047619047619</v>
      </c>
      <c r="EIH37">
        <f t="array" ref="EIH37">average(if($JKZ$2:$JKZ$35="ALL",EIH2:EIH35))</f>
        <v>91.9047619047619</v>
      </c>
      <c r="EII37">
        <f t="array" ref="EII37">average(if($JKZ$2:$JKZ$35="ALL",EII2:EII35))</f>
        <v>246.142857142857</v>
      </c>
      <c r="EIJ37">
        <f t="array" ref="EIJ37">average(if($JKZ$2:$JKZ$35="ALL",EIJ2:EIJ35))</f>
        <v>1443.14285714286</v>
      </c>
      <c r="EIK37">
        <f t="array" ref="EIK37">average(if($JKZ$2:$JKZ$35="ALL",EIK2:EIK35))</f>
        <v>20.1428571428571</v>
      </c>
      <c r="EIL37">
        <f t="array" ref="EIL37">average(if($JKZ$2:$JKZ$35="ALL",EIL2:EIL35))</f>
        <v>53.9047619047619</v>
      </c>
      <c r="EIM37">
        <f t="array" ref="EIM37">average(if($JKZ$2:$JKZ$35="ALL",EIM2:EIM35))</f>
        <v>129.333333333333</v>
      </c>
      <c r="EIN37">
        <f t="array" ref="EIN37">average(if($JKZ$2:$JKZ$35="ALL",EIN2:EIN35))</f>
        <v>138.52380952381</v>
      </c>
      <c r="EIO37">
        <f t="array" ref="EIO37">average(if($JKZ$2:$JKZ$35="ALL",EIO2:EIO35))</f>
        <v>49.8095238095238</v>
      </c>
      <c r="EIP37">
        <f t="array" ref="EIP37">average(if($JKZ$2:$JKZ$35="ALL",EIP2:EIP35))</f>
        <v>233.571428571429</v>
      </c>
      <c r="EIQ37">
        <f t="array" ref="EIQ37">average(if($JKZ$2:$JKZ$35="ALL",EIQ2:EIQ35))</f>
        <v>20</v>
      </c>
      <c r="EIR37">
        <f t="array" ref="EIR37">average(if($JKZ$2:$JKZ$35="ALL",EIR2:EIR35))</f>
        <v>2262.71428571429</v>
      </c>
      <c r="EIS37">
        <f t="array" ref="EIS37">average(if($JKZ$2:$JKZ$35="ALL",EIS2:EIS35))</f>
        <v>158</v>
      </c>
      <c r="EIT37">
        <f t="array" ref="EIT37">average(if($JKZ$2:$JKZ$35="ALL",EIT2:EIT35))</f>
        <v>125.761904761905</v>
      </c>
      <c r="EIU37">
        <f t="array" ref="EIU37">average(if($JKZ$2:$JKZ$35="ALL",EIU2:EIU35))</f>
        <v>57.4285714285714</v>
      </c>
      <c r="EIV37">
        <f t="array" ref="EIV37">average(if($JKZ$2:$JKZ$35="ALL",EIV2:EIV35))</f>
        <v>260.571428571429</v>
      </c>
      <c r="EIW37">
        <f t="array" ref="EIW37">average(if($JKZ$2:$JKZ$35="ALL",EIW2:EIW35))</f>
        <v>34.8095238095238</v>
      </c>
      <c r="EIX37">
        <f t="array" ref="EIX37">average(if($JKZ$2:$JKZ$35="ALL",EIX2:EIX35))</f>
        <v>217.904761904762</v>
      </c>
      <c r="EIY37">
        <f t="array" ref="EIY37">average(if($JKZ$2:$JKZ$35="ALL",EIY2:EIY35))</f>
        <v>262.428571428571</v>
      </c>
      <c r="EIZ37">
        <f t="array" ref="EIZ37">average(if($JKZ$2:$JKZ$35="ALL",EIZ2:EIZ35))</f>
        <v>287</v>
      </c>
      <c r="EJA37">
        <f t="array" ref="EJA37">average(if($JKZ$2:$JKZ$35="ALL",EJA2:EJA35))</f>
        <v>897.142857142857</v>
      </c>
      <c r="EJB37">
        <f t="array" ref="EJB37">average(if($JKZ$2:$JKZ$35="ALL",EJB2:EJB35))</f>
        <v>805.285714285714</v>
      </c>
      <c r="EJC37">
        <f t="array" ref="EJC37">average(if($JKZ$2:$JKZ$35="ALL",EJC2:EJC35))</f>
        <v>35.1428571428571</v>
      </c>
      <c r="EJD37">
        <f t="array" ref="EJD37">average(if($JKZ$2:$JKZ$35="ALL",EJD2:EJD35))</f>
        <v>182.047619047619</v>
      </c>
      <c r="EJE37">
        <f t="array" ref="EJE37">average(if($JKZ$2:$JKZ$35="ALL",EJE2:EJE35))</f>
        <v>89.5238095238095</v>
      </c>
      <c r="EJF37">
        <f t="array" ref="EJF37">average(if($JKZ$2:$JKZ$35="ALL",EJF2:EJF35))</f>
        <v>21.5238095238095</v>
      </c>
      <c r="EJG37">
        <f t="array" ref="EJG37">average(if($JKZ$2:$JKZ$35="ALL",EJG2:EJG35))</f>
        <v>74.2380952380952</v>
      </c>
      <c r="EJH37">
        <f t="array" ref="EJH37">average(if($JKZ$2:$JKZ$35="ALL",EJH2:EJH35))</f>
        <v>209.47619047619</v>
      </c>
      <c r="EJI37">
        <f t="array" ref="EJI37">average(if($JKZ$2:$JKZ$35="ALL",EJI2:EJI35))</f>
        <v>460.095238095238</v>
      </c>
      <c r="EJJ37">
        <f t="array" ref="EJJ37">average(if($JKZ$2:$JKZ$35="ALL",EJJ2:EJJ35))</f>
        <v>124.904761904762</v>
      </c>
      <c r="EJK37">
        <f t="array" ref="EJK37">average(if($JKZ$2:$JKZ$35="ALL",EJK2:EJK35))</f>
        <v>20</v>
      </c>
      <c r="EJL37">
        <f t="array" ref="EJL37">average(if($JKZ$2:$JKZ$35="ALL",EJL2:EJL35))</f>
        <v>195.47619047619</v>
      </c>
      <c r="EJM37">
        <f t="array" ref="EJM37">average(if($JKZ$2:$JKZ$35="ALL",EJM2:EJM35))</f>
        <v>364.190476190476</v>
      </c>
      <c r="EJN37">
        <f t="array" ref="EJN37">average(if($JKZ$2:$JKZ$35="ALL",EJN2:EJN35))</f>
        <v>279.333333333333</v>
      </c>
      <c r="EJO37">
        <f t="array" ref="EJO37">average(if($JKZ$2:$JKZ$35="ALL",EJO2:EJO35))</f>
        <v>21.4285714285714</v>
      </c>
      <c r="EJP37">
        <f t="array" ref="EJP37">average(if($JKZ$2:$JKZ$35="ALL",EJP2:EJP35))</f>
        <v>1251.28571428571</v>
      </c>
      <c r="EJQ37">
        <f t="array" ref="EJQ37">average(if($JKZ$2:$JKZ$35="ALL",EJQ2:EJQ35))</f>
        <v>179.52380952381</v>
      </c>
      <c r="EJR37">
        <f t="array" ref="EJR37">average(if($JKZ$2:$JKZ$35="ALL",EJR2:EJR35))</f>
        <v>91.8095238095238</v>
      </c>
      <c r="EJS37">
        <f t="array" ref="EJS37">average(if($JKZ$2:$JKZ$35="ALL",EJS2:EJS35))</f>
        <v>198.952380952381</v>
      </c>
      <c r="EJT37">
        <f t="array" ref="EJT37">average(if($JKZ$2:$JKZ$35="ALL",EJT2:EJT35))</f>
        <v>644.52380952381</v>
      </c>
      <c r="EJU37">
        <f t="array" ref="EJU37">average(if($JKZ$2:$JKZ$35="ALL",EJU2:EJU35))</f>
        <v>177.809523809524</v>
      </c>
      <c r="EJV37">
        <f t="array" ref="EJV37">average(if($JKZ$2:$JKZ$35="ALL",EJV2:EJV35))</f>
        <v>449.428571428571</v>
      </c>
      <c r="EJW37">
        <f t="array" ref="EJW37">average(if($JKZ$2:$JKZ$35="ALL",EJW2:EJW35))</f>
        <v>171.428571428571</v>
      </c>
      <c r="EJX37">
        <f t="array" ref="EJX37">average(if($JKZ$2:$JKZ$35="ALL",EJX2:EJX35))</f>
        <v>903.809523809524</v>
      </c>
      <c r="EJY37">
        <f t="array" ref="EJY37">average(if($JKZ$2:$JKZ$35="ALL",EJY2:EJY35))</f>
        <v>30.9047619047619</v>
      </c>
      <c r="EJZ37">
        <f t="array" ref="EJZ37">average(if($JKZ$2:$JKZ$35="ALL",EJZ2:EJZ35))</f>
        <v>208.142857142857</v>
      </c>
      <c r="EKA37">
        <f t="array" ref="EKA37">average(if($JKZ$2:$JKZ$35="ALL",EKA2:EKA35))</f>
        <v>20</v>
      </c>
      <c r="EKB37">
        <f t="array" ref="EKB37">average(if($JKZ$2:$JKZ$35="ALL",EKB2:EKB35))</f>
        <v>161.095238095238</v>
      </c>
      <c r="EKC37">
        <f t="array" ref="EKC37">average(if($JKZ$2:$JKZ$35="ALL",EKC2:EKC35))</f>
        <v>9563.33333333333</v>
      </c>
      <c r="EKD37">
        <f t="array" ref="EKD37">average(if($JKZ$2:$JKZ$35="ALL",EKD2:EKD35))</f>
        <v>547</v>
      </c>
      <c r="EKE37">
        <f t="array" ref="EKE37">average(if($JKZ$2:$JKZ$35="ALL",EKE2:EKE35))</f>
        <v>1248.33333333333</v>
      </c>
      <c r="EKF37">
        <f t="array" ref="EKF37">average(if($JKZ$2:$JKZ$35="ALL",EKF2:EKF35))</f>
        <v>179.857142857143</v>
      </c>
      <c r="EKG37">
        <f t="array" ref="EKG37">average(if($JKZ$2:$JKZ$35="ALL",EKG2:EKG35))</f>
        <v>20</v>
      </c>
      <c r="EKH37">
        <f t="array" ref="EKH37">average(if($JKZ$2:$JKZ$35="ALL",EKH2:EKH35))</f>
        <v>93.8571428571429</v>
      </c>
      <c r="EKI37">
        <f t="array" ref="EKI37">average(if($JKZ$2:$JKZ$35="ALL",EKI2:EKI35))</f>
        <v>49.6190476190476</v>
      </c>
      <c r="EKJ37">
        <f t="array" ref="EKJ37">average(if($JKZ$2:$JKZ$35="ALL",EKJ2:EKJ35))</f>
        <v>2163.42857142857</v>
      </c>
      <c r="EKK37">
        <f t="array" ref="EKK37">average(if($JKZ$2:$JKZ$35="ALL",EKK2:EKK35))</f>
        <v>279.571428571429</v>
      </c>
      <c r="EKL37">
        <f t="array" ref="EKL37">average(if($JKZ$2:$JKZ$35="ALL",EKL2:EKL35))</f>
        <v>684.857142857143</v>
      </c>
      <c r="EKM37">
        <f t="array" ref="EKM37">average(if($JKZ$2:$JKZ$35="ALL",EKM2:EKM35))</f>
        <v>20</v>
      </c>
      <c r="EKN37">
        <f t="array" ref="EKN37">average(if($JKZ$2:$JKZ$35="ALL",EKN2:EKN35))</f>
        <v>478.809523809524</v>
      </c>
      <c r="EKO37">
        <f t="array" ref="EKO37">average(if($JKZ$2:$JKZ$35="ALL",EKO2:EKO35))</f>
        <v>512.952380952381</v>
      </c>
      <c r="EKP37">
        <f t="array" ref="EKP37">average(if($JKZ$2:$JKZ$35="ALL",EKP2:EKP35))</f>
        <v>177.666666666667</v>
      </c>
      <c r="EKQ37">
        <f t="array" ref="EKQ37">average(if($JKZ$2:$JKZ$35="ALL",EKQ2:EKQ35))</f>
        <v>1172.04761904762</v>
      </c>
      <c r="EKR37">
        <f t="array" ref="EKR37">average(if($JKZ$2:$JKZ$35="ALL",EKR2:EKR35))</f>
        <v>93.7619047619048</v>
      </c>
      <c r="EKS37">
        <f t="array" ref="EKS37">average(if($JKZ$2:$JKZ$35="ALL",EKS2:EKS35))</f>
        <v>79.1428571428571</v>
      </c>
      <c r="EKT37">
        <f t="array" ref="EKT37">average(if($JKZ$2:$JKZ$35="ALL",EKT2:EKT35))</f>
        <v>421.904761904762</v>
      </c>
      <c r="EKU37">
        <f t="array" ref="EKU37">average(if($JKZ$2:$JKZ$35="ALL",EKU2:EKU35))</f>
        <v>247.857142857143</v>
      </c>
      <c r="EKV37">
        <f t="array" ref="EKV37">average(if($JKZ$2:$JKZ$35="ALL",EKV2:EKV35))</f>
        <v>20</v>
      </c>
      <c r="EKW37">
        <f t="array" ref="EKW37">average(if($JKZ$2:$JKZ$35="ALL",EKW2:EKW35))</f>
        <v>91.3809523809524</v>
      </c>
      <c r="EKX37">
        <f t="array" ref="EKX37">average(if($JKZ$2:$JKZ$35="ALL",EKX2:EKX35))</f>
        <v>114.047619047619</v>
      </c>
      <c r="EKY37">
        <f t="array" ref="EKY37">average(if($JKZ$2:$JKZ$35="ALL",EKY2:EKY35))</f>
        <v>21.2380952380952</v>
      </c>
      <c r="EKZ37">
        <f t="array" ref="EKZ37">average(if($JKZ$2:$JKZ$35="ALL",EKZ2:EKZ35))</f>
        <v>26.3333333333333</v>
      </c>
      <c r="ELA37">
        <f t="array" ref="ELA37">average(if($JKZ$2:$JKZ$35="ALL",ELA2:ELA35))</f>
        <v>56.7619047619048</v>
      </c>
      <c r="ELB37">
        <f t="array" ref="ELB37">average(if($JKZ$2:$JKZ$35="ALL",ELB2:ELB35))</f>
        <v>48.6190476190476</v>
      </c>
      <c r="ELC37">
        <f t="array" ref="ELC37">average(if($JKZ$2:$JKZ$35="ALL",ELC2:ELC35))</f>
        <v>24.0952380952381</v>
      </c>
      <c r="ELD37">
        <f t="array" ref="ELD37">average(if($JKZ$2:$JKZ$35="ALL",ELD2:ELD35))</f>
        <v>170</v>
      </c>
      <c r="ELE37">
        <f t="array" ref="ELE37">average(if($JKZ$2:$JKZ$35="ALL",ELE2:ELE35))</f>
        <v>367.047619047619</v>
      </c>
      <c r="ELF37">
        <f t="array" ref="ELF37">average(if($JKZ$2:$JKZ$35="ALL",ELF2:ELF35))</f>
        <v>50.7142857142857</v>
      </c>
      <c r="ELG37">
        <f t="array" ref="ELG37">average(if($JKZ$2:$JKZ$35="ALL",ELG2:ELG35))</f>
        <v>516.666666666667</v>
      </c>
      <c r="ELH37">
        <f t="array" ref="ELH37">average(if($JKZ$2:$JKZ$35="ALL",ELH2:ELH35))</f>
        <v>145.761904761905</v>
      </c>
      <c r="ELI37">
        <f t="array" ref="ELI37">average(if($JKZ$2:$JKZ$35="ALL",ELI2:ELI35))</f>
        <v>97.8571428571429</v>
      </c>
      <c r="ELJ37">
        <f t="array" ref="ELJ37">average(if($JKZ$2:$JKZ$35="ALL",ELJ2:ELJ35))</f>
        <v>67.8571428571429</v>
      </c>
      <c r="ELK37">
        <f t="array" ref="ELK37">average(if($JKZ$2:$JKZ$35="ALL",ELK2:ELK35))</f>
        <v>78.9523809523809</v>
      </c>
      <c r="ELL37">
        <f t="array" ref="ELL37">average(if($JKZ$2:$JKZ$35="ALL",ELL2:ELL35))</f>
        <v>392</v>
      </c>
      <c r="ELM37">
        <f t="array" ref="ELM37">average(if($JKZ$2:$JKZ$35="ALL",ELM2:ELM35))</f>
        <v>691.619047619048</v>
      </c>
      <c r="ELN37">
        <f t="array" ref="ELN37">average(if($JKZ$2:$JKZ$35="ALL",ELN2:ELN35))</f>
        <v>754.904761904762</v>
      </c>
      <c r="ELO37">
        <f t="array" ref="ELO37">average(if($JKZ$2:$JKZ$35="ALL",ELO2:ELO35))</f>
        <v>63.9523809523809</v>
      </c>
      <c r="ELP37">
        <f t="array" ref="ELP37">average(if($JKZ$2:$JKZ$35="ALL",ELP2:ELP35))</f>
        <v>325.952380952381</v>
      </c>
      <c r="ELQ37">
        <f t="array" ref="ELQ37">average(if($JKZ$2:$JKZ$35="ALL",ELQ2:ELQ35))</f>
        <v>507.952380952381</v>
      </c>
      <c r="ELR37">
        <f t="array" ref="ELR37">average(if($JKZ$2:$JKZ$35="ALL",ELR2:ELR35))</f>
        <v>137.190476190476</v>
      </c>
      <c r="ELS37">
        <f t="array" ref="ELS37">average(if($JKZ$2:$JKZ$35="ALL",ELS2:ELS35))</f>
        <v>82.9523809523809</v>
      </c>
      <c r="ELT37">
        <f t="array" ref="ELT37">average(if($JKZ$2:$JKZ$35="ALL",ELT2:ELT35))</f>
        <v>21.047619047619</v>
      </c>
      <c r="ELU37">
        <f t="array" ref="ELU37">average(if($JKZ$2:$JKZ$35="ALL",ELU2:ELU35))</f>
        <v>53.5238095238095</v>
      </c>
      <c r="ELV37">
        <f t="array" ref="ELV37">average(if($JKZ$2:$JKZ$35="ALL",ELV2:ELV35))</f>
        <v>1107.19047619048</v>
      </c>
      <c r="ELW37">
        <f t="array" ref="ELW37">average(if($JKZ$2:$JKZ$35="ALL",ELW2:ELW35))</f>
        <v>518.047619047619</v>
      </c>
      <c r="ELX37">
        <f t="array" ref="ELX37">average(if($JKZ$2:$JKZ$35="ALL",ELX2:ELX35))</f>
        <v>463.904761904762</v>
      </c>
      <c r="ELY37">
        <f t="array" ref="ELY37">average(if($JKZ$2:$JKZ$35="ALL",ELY2:ELY35))</f>
        <v>37.9523809523809</v>
      </c>
      <c r="ELZ37">
        <f t="array" ref="ELZ37">average(if($JKZ$2:$JKZ$35="ALL",ELZ2:ELZ35))</f>
        <v>107.52380952381</v>
      </c>
      <c r="EMA37">
        <f t="array" ref="EMA37">average(if($JKZ$2:$JKZ$35="ALL",EMA2:EMA35))</f>
        <v>79.8095238095238</v>
      </c>
      <c r="EMB37">
        <f t="array" ref="EMB37">average(if($JKZ$2:$JKZ$35="ALL",EMB2:EMB35))</f>
        <v>295.857142857143</v>
      </c>
      <c r="EMC37">
        <f t="array" ref="EMC37">average(if($JKZ$2:$JKZ$35="ALL",EMC2:EMC35))</f>
        <v>20</v>
      </c>
      <c r="EMD37">
        <f t="array" ref="EMD37">average(if($JKZ$2:$JKZ$35="ALL",EMD2:EMD35))</f>
        <v>551.952380952381</v>
      </c>
      <c r="EME37">
        <f t="array" ref="EME37">average(if($JKZ$2:$JKZ$35="ALL",EME2:EME35))</f>
        <v>397.809523809524</v>
      </c>
      <c r="EMF37">
        <f t="array" ref="EMF37">average(if($JKZ$2:$JKZ$35="ALL",EMF2:EMF35))</f>
        <v>26.8571428571429</v>
      </c>
      <c r="EMG37">
        <f t="array" ref="EMG37">average(if($JKZ$2:$JKZ$35="ALL",EMG2:EMG35))</f>
        <v>48.7142857142857</v>
      </c>
      <c r="EMH37">
        <f t="array" ref="EMH37">average(if($JKZ$2:$JKZ$35="ALL",EMH2:EMH35))</f>
        <v>171.47619047619</v>
      </c>
      <c r="EMI37">
        <f t="array" ref="EMI37">average(if($JKZ$2:$JKZ$35="ALL",EMI2:EMI35))</f>
        <v>41.6190476190476</v>
      </c>
      <c r="EMJ37">
        <f t="array" ref="EMJ37">average(if($JKZ$2:$JKZ$35="ALL",EMJ2:EMJ35))</f>
        <v>969.095238095238</v>
      </c>
      <c r="EMK37">
        <f t="array" ref="EMK37">average(if($JKZ$2:$JKZ$35="ALL",EMK2:EMK35))</f>
        <v>77.8571428571429</v>
      </c>
      <c r="EML37">
        <f t="array" ref="EML37">average(if($JKZ$2:$JKZ$35="ALL",EML2:EML35))</f>
        <v>93.4761904761905</v>
      </c>
      <c r="EMM37">
        <f t="array" ref="EMM37">average(if($JKZ$2:$JKZ$35="ALL",EMM2:EMM35))</f>
        <v>156</v>
      </c>
      <c r="EMN37">
        <f t="array" ref="EMN37">average(if($JKZ$2:$JKZ$35="ALL",EMN2:EMN35))</f>
        <v>43.0476190476191</v>
      </c>
      <c r="EMO37">
        <f t="array" ref="EMO37">average(if($JKZ$2:$JKZ$35="ALL",EMO2:EMO35))</f>
        <v>127.904761904762</v>
      </c>
      <c r="EMP37">
        <f t="array" ref="EMP37">average(if($JKZ$2:$JKZ$35="ALL",EMP2:EMP35))</f>
        <v>26.3809523809524</v>
      </c>
      <c r="EMQ37">
        <f t="array" ref="EMQ37">average(if($JKZ$2:$JKZ$35="ALL",EMQ2:EMQ35))</f>
        <v>42.5714285714286</v>
      </c>
      <c r="EMR37">
        <f t="array" ref="EMR37">average(if($JKZ$2:$JKZ$35="ALL",EMR2:EMR35))</f>
        <v>71</v>
      </c>
      <c r="EMS37">
        <f t="array" ref="EMS37">average(if($JKZ$2:$JKZ$35="ALL",EMS2:EMS35))</f>
        <v>365.619047619048</v>
      </c>
      <c r="EMT37">
        <f t="array" ref="EMT37">average(if($JKZ$2:$JKZ$35="ALL",EMT2:EMT35))</f>
        <v>21.7142857142857</v>
      </c>
      <c r="EMU37">
        <f t="array" ref="EMU37">average(if($JKZ$2:$JKZ$35="ALL",EMU2:EMU35))</f>
        <v>40</v>
      </c>
      <c r="EMV37">
        <f t="array" ref="EMV37">average(if($JKZ$2:$JKZ$35="ALL",EMV2:EMV35))</f>
        <v>220.238095238095</v>
      </c>
      <c r="EMW37">
        <f t="array" ref="EMW37">average(if($JKZ$2:$JKZ$35="ALL",EMW2:EMW35))</f>
        <v>540.285714285714</v>
      </c>
      <c r="EMX37">
        <f t="array" ref="EMX37">average(if($JKZ$2:$JKZ$35="ALL",EMX2:EMX35))</f>
        <v>428.619047619048</v>
      </c>
      <c r="EMY37">
        <f t="array" ref="EMY37">average(if($JKZ$2:$JKZ$35="ALL",EMY2:EMY35))</f>
        <v>29.2857142857143</v>
      </c>
      <c r="EMZ37">
        <f t="array" ref="EMZ37">average(if($JKZ$2:$JKZ$35="ALL",EMZ2:EMZ35))</f>
        <v>20</v>
      </c>
      <c r="ENA37">
        <f t="array" ref="ENA37">average(if($JKZ$2:$JKZ$35="ALL",ENA2:ENA35))</f>
        <v>96.5714285714286</v>
      </c>
      <c r="ENB37">
        <f t="array" ref="ENB37">average(if($JKZ$2:$JKZ$35="ALL",ENB2:ENB35))</f>
        <v>254.428571428571</v>
      </c>
      <c r="ENC37">
        <f t="array" ref="ENC37">average(if($JKZ$2:$JKZ$35="ALL",ENC2:ENC35))</f>
        <v>335.095238095238</v>
      </c>
      <c r="END37">
        <f t="array" ref="END37">average(if($JKZ$2:$JKZ$35="ALL",END2:END35))</f>
        <v>20</v>
      </c>
      <c r="ENE37">
        <f t="array" ref="ENE37">average(if($JKZ$2:$JKZ$35="ALL",ENE2:ENE35))</f>
        <v>557.380952380952</v>
      </c>
      <c r="ENF37">
        <f t="array" ref="ENF37">average(if($JKZ$2:$JKZ$35="ALL",ENF2:ENF35))</f>
        <v>643.571428571429</v>
      </c>
      <c r="ENG37">
        <f t="array" ref="ENG37">average(if($JKZ$2:$JKZ$35="ALL",ENG2:ENG35))</f>
        <v>65.6190476190476</v>
      </c>
      <c r="ENH37">
        <f t="array" ref="ENH37">average(if($JKZ$2:$JKZ$35="ALL",ENH2:ENH35))</f>
        <v>20.1904761904762</v>
      </c>
      <c r="ENI37">
        <f t="array" ref="ENI37">average(if($JKZ$2:$JKZ$35="ALL",ENI2:ENI35))</f>
        <v>329.761904761905</v>
      </c>
      <c r="ENJ37">
        <f t="array" ref="ENJ37">average(if($JKZ$2:$JKZ$35="ALL",ENJ2:ENJ35))</f>
        <v>87.1904761904762</v>
      </c>
      <c r="ENK37">
        <f t="array" ref="ENK37">average(if($JKZ$2:$JKZ$35="ALL",ENK2:ENK35))</f>
        <v>119.428571428571</v>
      </c>
      <c r="ENL37">
        <f t="array" ref="ENL37">average(if($JKZ$2:$JKZ$35="ALL",ENL2:ENL35))</f>
        <v>20.3809523809524</v>
      </c>
      <c r="ENM37">
        <f t="array" ref="ENM37">average(if($JKZ$2:$JKZ$35="ALL",ENM2:ENM35))</f>
        <v>142.190476190476</v>
      </c>
      <c r="ENN37">
        <f t="array" ref="ENN37">average(if($JKZ$2:$JKZ$35="ALL",ENN2:ENN35))</f>
        <v>180.571428571429</v>
      </c>
      <c r="ENO37">
        <f t="array" ref="ENO37">average(if($JKZ$2:$JKZ$35="ALL",ENO2:ENO35))</f>
        <v>20</v>
      </c>
      <c r="ENP37">
        <f t="array" ref="ENP37">average(if($JKZ$2:$JKZ$35="ALL",ENP2:ENP35))</f>
        <v>428.52380952381</v>
      </c>
      <c r="ENQ37">
        <f t="array" ref="ENQ37">average(if($JKZ$2:$JKZ$35="ALL",ENQ2:ENQ35))</f>
        <v>66.8095238095238</v>
      </c>
      <c r="ENR37">
        <f t="array" ref="ENR37">average(if($JKZ$2:$JKZ$35="ALL",ENR2:ENR35))</f>
        <v>157.285714285714</v>
      </c>
      <c r="ENS37">
        <f t="array" ref="ENS37">average(if($JKZ$2:$JKZ$35="ALL",ENS2:ENS35))</f>
        <v>1039.19047619048</v>
      </c>
      <c r="ENT37">
        <f t="array" ref="ENT37">average(if($JKZ$2:$JKZ$35="ALL",ENT2:ENT35))</f>
        <v>262.714285714286</v>
      </c>
      <c r="ENU37">
        <f t="array" ref="ENU37">average(if($JKZ$2:$JKZ$35="ALL",ENU2:ENU35))</f>
        <v>660.714285714286</v>
      </c>
      <c r="ENV37">
        <f t="array" ref="ENV37">average(if($JKZ$2:$JKZ$35="ALL",ENV2:ENV35))</f>
        <v>111.761904761905</v>
      </c>
      <c r="ENW37">
        <f t="array" ref="ENW37">average(if($JKZ$2:$JKZ$35="ALL",ENW2:ENW35))</f>
        <v>186.142857142857</v>
      </c>
      <c r="ENX37">
        <f t="array" ref="ENX37">average(if($JKZ$2:$JKZ$35="ALL",ENX2:ENX35))</f>
        <v>501.761904761905</v>
      </c>
      <c r="ENY37">
        <f t="array" ref="ENY37">average(if($JKZ$2:$JKZ$35="ALL",ENY2:ENY35))</f>
        <v>139.666666666667</v>
      </c>
      <c r="ENZ37">
        <f t="array" ref="ENZ37">average(if($JKZ$2:$JKZ$35="ALL",ENZ2:ENZ35))</f>
        <v>626</v>
      </c>
      <c r="EOA37">
        <f t="array" ref="EOA37">average(if($JKZ$2:$JKZ$35="ALL",EOA2:EOA35))</f>
        <v>112.238095238095</v>
      </c>
      <c r="EOB37">
        <f t="array" ref="EOB37">average(if($JKZ$2:$JKZ$35="ALL",EOB2:EOB35))</f>
        <v>289.380952380952</v>
      </c>
      <c r="EOC37">
        <f t="array" ref="EOC37">average(if($JKZ$2:$JKZ$35="ALL",EOC2:EOC35))</f>
        <v>114.857142857143</v>
      </c>
      <c r="EOD37">
        <f t="array" ref="EOD37">average(if($JKZ$2:$JKZ$35="ALL",EOD2:EOD35))</f>
        <v>604.761904761905</v>
      </c>
      <c r="EOE37">
        <f t="array" ref="EOE37">average(if($JKZ$2:$JKZ$35="ALL",EOE2:EOE35))</f>
        <v>312.47619047619</v>
      </c>
      <c r="EOF37">
        <f t="array" ref="EOF37">average(if($JKZ$2:$JKZ$35="ALL",EOF2:EOF35))</f>
        <v>34.4285714285714</v>
      </c>
      <c r="EOG37">
        <f t="array" ref="EOG37">average(if($JKZ$2:$JKZ$35="ALL",EOG2:EOG35))</f>
        <v>146.142857142857</v>
      </c>
      <c r="EOH37">
        <f t="array" ref="EOH37">average(if($JKZ$2:$JKZ$35="ALL",EOH2:EOH35))</f>
        <v>1092.33333333333</v>
      </c>
      <c r="EOI37">
        <f t="array" ref="EOI37">average(if($JKZ$2:$JKZ$35="ALL",EOI2:EOI35))</f>
        <v>44.2380952380952</v>
      </c>
      <c r="EOJ37">
        <f t="array" ref="EOJ37">average(if($JKZ$2:$JKZ$35="ALL",EOJ2:EOJ35))</f>
        <v>61.2380952380952</v>
      </c>
      <c r="EOK37">
        <f t="array" ref="EOK37">average(if($JKZ$2:$JKZ$35="ALL",EOK2:EOK35))</f>
        <v>20</v>
      </c>
      <c r="EOL37">
        <f t="array" ref="EOL37">average(if($JKZ$2:$JKZ$35="ALL",EOL2:EOL35))</f>
        <v>32.1428571428571</v>
      </c>
      <c r="EOM37">
        <f t="array" ref="EOM37">average(if($JKZ$2:$JKZ$35="ALL",EOM2:EOM35))</f>
        <v>20</v>
      </c>
      <c r="EON37">
        <f t="array" ref="EON37">average(if($JKZ$2:$JKZ$35="ALL",EON2:EON35))</f>
        <v>60.5238095238095</v>
      </c>
      <c r="EOO37">
        <f t="array" ref="EOO37">average(if($JKZ$2:$JKZ$35="ALL",EOO2:EOO35))</f>
        <v>90.6666666666667</v>
      </c>
      <c r="EOP37">
        <f t="array" ref="EOP37">average(if($JKZ$2:$JKZ$35="ALL",EOP2:EOP35))</f>
        <v>224.571428571429</v>
      </c>
      <c r="EOQ37">
        <f t="array" ref="EOQ37">average(if($JKZ$2:$JKZ$35="ALL",EOQ2:EOQ35))</f>
        <v>23.5238095238095</v>
      </c>
      <c r="EOR37">
        <f t="array" ref="EOR37">average(if($JKZ$2:$JKZ$35="ALL",EOR2:EOR35))</f>
        <v>108.571428571429</v>
      </c>
      <c r="EOS37">
        <f t="array" ref="EOS37">average(if($JKZ$2:$JKZ$35="ALL",EOS2:EOS35))</f>
        <v>251.952380952381</v>
      </c>
      <c r="EOT37">
        <f t="array" ref="EOT37">average(if($JKZ$2:$JKZ$35="ALL",EOT2:EOT35))</f>
        <v>118.142857142857</v>
      </c>
      <c r="EOU37">
        <f t="array" ref="EOU37">average(if($JKZ$2:$JKZ$35="ALL",EOU2:EOU35))</f>
        <v>20</v>
      </c>
      <c r="EOV37">
        <f t="array" ref="EOV37">average(if($JKZ$2:$JKZ$35="ALL",EOV2:EOV35))</f>
        <v>57.0476190476191</v>
      </c>
      <c r="EOW37">
        <f t="array" ref="EOW37">average(if($JKZ$2:$JKZ$35="ALL",EOW2:EOW35))</f>
        <v>501.047619047619</v>
      </c>
      <c r="EOX37">
        <f t="array" ref="EOX37">average(if($JKZ$2:$JKZ$35="ALL",EOX2:EOX35))</f>
        <v>213.52380952381</v>
      </c>
      <c r="EOY37">
        <f t="array" ref="EOY37">average(if($JKZ$2:$JKZ$35="ALL",EOY2:EOY35))</f>
        <v>1710.90476190476</v>
      </c>
      <c r="EOZ37">
        <f t="array" ref="EOZ37">average(if($JKZ$2:$JKZ$35="ALL",EOZ2:EOZ35))</f>
        <v>145.619047619048</v>
      </c>
      <c r="EPA37">
        <f t="array" ref="EPA37">average(if($JKZ$2:$JKZ$35="ALL",EPA2:EPA35))</f>
        <v>164.047619047619</v>
      </c>
      <c r="EPB37">
        <f t="array" ref="EPB37">average(if($JKZ$2:$JKZ$35="ALL",EPB2:EPB35))</f>
        <v>20</v>
      </c>
      <c r="EPC37">
        <f t="array" ref="EPC37">average(if($JKZ$2:$JKZ$35="ALL",EPC2:EPC35))</f>
        <v>186.666666666667</v>
      </c>
      <c r="EPD37">
        <f t="array" ref="EPD37">average(if($JKZ$2:$JKZ$35="ALL",EPD2:EPD35))</f>
        <v>219.904761904762</v>
      </c>
      <c r="EPE37">
        <f t="array" ref="EPE37">average(if($JKZ$2:$JKZ$35="ALL",EPE2:EPE35))</f>
        <v>34.7142857142857</v>
      </c>
      <c r="EPF37">
        <f t="array" ref="EPF37">average(if($JKZ$2:$JKZ$35="ALL",EPF2:EPF35))</f>
        <v>20</v>
      </c>
      <c r="EPG37">
        <f t="array" ref="EPG37">average(if($JKZ$2:$JKZ$35="ALL",EPG2:EPG35))</f>
        <v>570.809523809524</v>
      </c>
      <c r="EPH37">
        <f t="array" ref="EPH37">average(if($JKZ$2:$JKZ$35="ALL",EPH2:EPH35))</f>
        <v>45.0476190476191</v>
      </c>
      <c r="EPI37">
        <f t="array" ref="EPI37">average(if($JKZ$2:$JKZ$35="ALL",EPI2:EPI35))</f>
        <v>52.3809523809524</v>
      </c>
      <c r="EPJ37">
        <f t="array" ref="EPJ37">average(if($JKZ$2:$JKZ$35="ALL",EPJ2:EPJ35))</f>
        <v>37.3333333333333</v>
      </c>
      <c r="EPK37">
        <f t="array" ref="EPK37">average(if($JKZ$2:$JKZ$35="ALL",EPK2:EPK35))</f>
        <v>21.7619047619048</v>
      </c>
      <c r="EPL37">
        <f t="array" ref="EPL37">average(if($JKZ$2:$JKZ$35="ALL",EPL2:EPL35))</f>
        <v>998.380952380952</v>
      </c>
      <c r="EPM37">
        <f t="array" ref="EPM37">average(if($JKZ$2:$JKZ$35="ALL",EPM2:EPM35))</f>
        <v>46.3333333333333</v>
      </c>
      <c r="EPN37">
        <f t="array" ref="EPN37">average(if($JKZ$2:$JKZ$35="ALL",EPN2:EPN35))</f>
        <v>264.571428571429</v>
      </c>
      <c r="EPO37">
        <f t="array" ref="EPO37">average(if($JKZ$2:$JKZ$35="ALL",EPO2:EPO35))</f>
        <v>250.904761904762</v>
      </c>
      <c r="EPP37">
        <f t="array" ref="EPP37">average(if($JKZ$2:$JKZ$35="ALL",EPP2:EPP35))</f>
        <v>356.809523809524</v>
      </c>
      <c r="EPQ37">
        <f t="array" ref="EPQ37">average(if($JKZ$2:$JKZ$35="ALL",EPQ2:EPQ35))</f>
        <v>57.9047619047619</v>
      </c>
      <c r="EPR37">
        <f t="array" ref="EPR37">average(if($JKZ$2:$JKZ$35="ALL",EPR2:EPR35))</f>
        <v>56.0952380952381</v>
      </c>
      <c r="EPS37">
        <f t="array" ref="EPS37">average(if($JKZ$2:$JKZ$35="ALL",EPS2:EPS35))</f>
        <v>91.8571428571429</v>
      </c>
      <c r="EPT37">
        <f t="array" ref="EPT37">average(if($JKZ$2:$JKZ$35="ALL",EPT2:EPT35))</f>
        <v>606</v>
      </c>
      <c r="EPU37">
        <f t="array" ref="EPU37">average(if($JKZ$2:$JKZ$35="ALL",EPU2:EPU35))</f>
        <v>237.285714285714</v>
      </c>
      <c r="EPV37">
        <f t="array" ref="EPV37">average(if($JKZ$2:$JKZ$35="ALL",EPV2:EPV35))</f>
        <v>67.7619047619048</v>
      </c>
      <c r="EPW37">
        <f t="array" ref="EPW37">average(if($JKZ$2:$JKZ$35="ALL",EPW2:EPW35))</f>
        <v>172.809523809524</v>
      </c>
      <c r="EPX37">
        <f t="array" ref="EPX37">average(if($JKZ$2:$JKZ$35="ALL",EPX2:EPX35))</f>
        <v>189.857142857143</v>
      </c>
      <c r="EPY37">
        <f t="array" ref="EPY37">average(if($JKZ$2:$JKZ$35="ALL",EPY2:EPY35))</f>
        <v>159.190476190476</v>
      </c>
      <c r="EPZ37">
        <f t="array" ref="EPZ37">average(if($JKZ$2:$JKZ$35="ALL",EPZ2:EPZ35))</f>
        <v>339.952380952381</v>
      </c>
      <c r="EQA37">
        <f t="array" ref="EQA37">average(if($JKZ$2:$JKZ$35="ALL",EQA2:EQA35))</f>
        <v>456.952380952381</v>
      </c>
      <c r="EQB37">
        <f t="array" ref="EQB37">average(if($JKZ$2:$JKZ$35="ALL",EQB2:EQB35))</f>
        <v>169.904761904762</v>
      </c>
      <c r="EQC37">
        <f t="array" ref="EQC37">average(if($JKZ$2:$JKZ$35="ALL",EQC2:EQC35))</f>
        <v>55.2380952380952</v>
      </c>
      <c r="EQD37">
        <f t="array" ref="EQD37">average(if($JKZ$2:$JKZ$35="ALL",EQD2:EQD35))</f>
        <v>20</v>
      </c>
      <c r="EQE37">
        <f t="array" ref="EQE37">average(if($JKZ$2:$JKZ$35="ALL",EQE2:EQE35))</f>
        <v>464.714285714286</v>
      </c>
      <c r="EQF37">
        <f t="array" ref="EQF37">average(if($JKZ$2:$JKZ$35="ALL",EQF2:EQF35))</f>
        <v>922.47619047619</v>
      </c>
      <c r="EQG37">
        <f t="array" ref="EQG37">average(if($JKZ$2:$JKZ$35="ALL",EQG2:EQG35))</f>
        <v>351.285714285714</v>
      </c>
      <c r="EQH37">
        <f t="array" ref="EQH37">average(if($JKZ$2:$JKZ$35="ALL",EQH2:EQH35))</f>
        <v>168.952380952381</v>
      </c>
      <c r="EQI37">
        <f t="array" ref="EQI37">average(if($JKZ$2:$JKZ$35="ALL",EQI2:EQI35))</f>
        <v>159.666666666667</v>
      </c>
      <c r="EQJ37">
        <f t="array" ref="EQJ37">average(if($JKZ$2:$JKZ$35="ALL",EQJ2:EQJ35))</f>
        <v>20</v>
      </c>
      <c r="EQK37">
        <f t="array" ref="EQK37">average(if($JKZ$2:$JKZ$35="ALL",EQK2:EQK35))</f>
        <v>29.5714285714286</v>
      </c>
      <c r="EQL37">
        <f t="array" ref="EQL37">average(if($JKZ$2:$JKZ$35="ALL",EQL2:EQL35))</f>
        <v>514.238095238095</v>
      </c>
      <c r="EQM37">
        <f t="array" ref="EQM37">average(if($JKZ$2:$JKZ$35="ALL",EQM2:EQM35))</f>
        <v>523.047619047619</v>
      </c>
      <c r="EQN37">
        <f t="array" ref="EQN37">average(if($JKZ$2:$JKZ$35="ALL",EQN2:EQN35))</f>
        <v>21.6190476190476</v>
      </c>
      <c r="EQO37">
        <f t="array" ref="EQO37">average(if($JKZ$2:$JKZ$35="ALL",EQO2:EQO35))</f>
        <v>182.571428571429</v>
      </c>
      <c r="EQP37">
        <f t="array" ref="EQP37">average(if($JKZ$2:$JKZ$35="ALL",EQP2:EQP35))</f>
        <v>131.666666666667</v>
      </c>
      <c r="EQQ37">
        <f t="array" ref="EQQ37">average(if($JKZ$2:$JKZ$35="ALL",EQQ2:EQQ35))</f>
        <v>351.952380952381</v>
      </c>
      <c r="EQR37">
        <f t="array" ref="EQR37">average(if($JKZ$2:$JKZ$35="ALL",EQR2:EQR35))</f>
        <v>408.761904761905</v>
      </c>
      <c r="EQS37">
        <f t="array" ref="EQS37">average(if($JKZ$2:$JKZ$35="ALL",EQS2:EQS35))</f>
        <v>160.238095238095</v>
      </c>
      <c r="EQT37">
        <f t="array" ref="EQT37">average(if($JKZ$2:$JKZ$35="ALL",EQT2:EQT35))</f>
        <v>99.1428571428571</v>
      </c>
      <c r="EQU37">
        <f t="array" ref="EQU37">average(if($JKZ$2:$JKZ$35="ALL",EQU2:EQU35))</f>
        <v>90.3333333333333</v>
      </c>
      <c r="EQV37">
        <f t="array" ref="EQV37">average(if($JKZ$2:$JKZ$35="ALL",EQV2:EQV35))</f>
        <v>29.9047619047619</v>
      </c>
      <c r="EQW37">
        <f t="array" ref="EQW37">average(if($JKZ$2:$JKZ$35="ALL",EQW2:EQW35))</f>
        <v>20</v>
      </c>
      <c r="EQX37">
        <f t="array" ref="EQX37">average(if($JKZ$2:$JKZ$35="ALL",EQX2:EQX35))</f>
        <v>1262.66666666667</v>
      </c>
      <c r="EQY37">
        <f t="array" ref="EQY37">average(if($JKZ$2:$JKZ$35="ALL",EQY2:EQY35))</f>
        <v>26.0952380952381</v>
      </c>
      <c r="EQZ37">
        <f t="array" ref="EQZ37">average(if($JKZ$2:$JKZ$35="ALL",EQZ2:EQZ35))</f>
        <v>875.904761904762</v>
      </c>
      <c r="ERA37">
        <f t="array" ref="ERA37">average(if($JKZ$2:$JKZ$35="ALL",ERA2:ERA35))</f>
        <v>20</v>
      </c>
      <c r="ERB37">
        <f t="array" ref="ERB37">average(if($JKZ$2:$JKZ$35="ALL",ERB2:ERB35))</f>
        <v>275.571428571429</v>
      </c>
      <c r="ERC37">
        <f t="array" ref="ERC37">average(if($JKZ$2:$JKZ$35="ALL",ERC2:ERC35))</f>
        <v>1605.85714285714</v>
      </c>
      <c r="ERD37">
        <f t="array" ref="ERD37">average(if($JKZ$2:$JKZ$35="ALL",ERD2:ERD35))</f>
        <v>636.095238095238</v>
      </c>
      <c r="ERE37">
        <f t="array" ref="ERE37">average(if($JKZ$2:$JKZ$35="ALL",ERE2:ERE35))</f>
        <v>641</v>
      </c>
      <c r="ERF37">
        <f t="array" ref="ERF37">average(if($JKZ$2:$JKZ$35="ALL",ERF2:ERF35))</f>
        <v>159</v>
      </c>
      <c r="ERG37">
        <f t="array" ref="ERG37">average(if($JKZ$2:$JKZ$35="ALL",ERG2:ERG35))</f>
        <v>80.4285714285714</v>
      </c>
      <c r="ERH37">
        <f t="array" ref="ERH37">average(if($JKZ$2:$JKZ$35="ALL",ERH2:ERH35))</f>
        <v>241.428571428571</v>
      </c>
      <c r="ERI37">
        <f t="array" ref="ERI37">average(if($JKZ$2:$JKZ$35="ALL",ERI2:ERI35))</f>
        <v>191.714285714286</v>
      </c>
      <c r="ERJ37">
        <f t="array" ref="ERJ37">average(if($JKZ$2:$JKZ$35="ALL",ERJ2:ERJ35))</f>
        <v>654.761904761905</v>
      </c>
      <c r="ERK37">
        <f t="array" ref="ERK37">average(if($JKZ$2:$JKZ$35="ALL",ERK2:ERK35))</f>
        <v>41.0476190476191</v>
      </c>
      <c r="ERL37">
        <f t="array" ref="ERL37">average(if($JKZ$2:$JKZ$35="ALL",ERL2:ERL35))</f>
        <v>20</v>
      </c>
      <c r="ERM37">
        <f t="array" ref="ERM37">average(if($JKZ$2:$JKZ$35="ALL",ERM2:ERM35))</f>
        <v>271.238095238095</v>
      </c>
      <c r="ERN37">
        <f t="array" ref="ERN37">average(if($JKZ$2:$JKZ$35="ALL",ERN2:ERN35))</f>
        <v>28.1904761904762</v>
      </c>
      <c r="ERO37">
        <f t="array" ref="ERO37">average(if($JKZ$2:$JKZ$35="ALL",ERO2:ERO35))</f>
        <v>55.7619047619048</v>
      </c>
      <c r="ERP37">
        <f t="array" ref="ERP37">average(if($JKZ$2:$JKZ$35="ALL",ERP2:ERP35))</f>
        <v>43.7142857142857</v>
      </c>
      <c r="ERQ37">
        <f t="array" ref="ERQ37">average(if($JKZ$2:$JKZ$35="ALL",ERQ2:ERQ35))</f>
        <v>23.2380952380952</v>
      </c>
      <c r="ERR37">
        <f t="array" ref="ERR37">average(if($JKZ$2:$JKZ$35="ALL",ERR2:ERR35))</f>
        <v>60</v>
      </c>
      <c r="ERS37">
        <f t="array" ref="ERS37">average(if($JKZ$2:$JKZ$35="ALL",ERS2:ERS35))</f>
        <v>302.238095238095</v>
      </c>
      <c r="ERT37">
        <f t="array" ref="ERT37">average(if($JKZ$2:$JKZ$35="ALL",ERT2:ERT35))</f>
        <v>1139.95238095238</v>
      </c>
      <c r="ERU37">
        <f t="array" ref="ERU37">average(if($JKZ$2:$JKZ$35="ALL",ERU2:ERU35))</f>
        <v>22.1904761904762</v>
      </c>
      <c r="ERV37">
        <f t="array" ref="ERV37">average(if($JKZ$2:$JKZ$35="ALL",ERV2:ERV35))</f>
        <v>937.52380952381</v>
      </c>
      <c r="ERW37">
        <f t="array" ref="ERW37">average(if($JKZ$2:$JKZ$35="ALL",ERW2:ERW35))</f>
        <v>59.0476190476191</v>
      </c>
      <c r="ERX37">
        <f t="array" ref="ERX37">average(if($JKZ$2:$JKZ$35="ALL",ERX2:ERX35))</f>
        <v>21.7142857142857</v>
      </c>
      <c r="ERY37">
        <f t="array" ref="ERY37">average(if($JKZ$2:$JKZ$35="ALL",ERY2:ERY35))</f>
        <v>509.857142857143</v>
      </c>
      <c r="ERZ37">
        <f t="array" ref="ERZ37">average(if($JKZ$2:$JKZ$35="ALL",ERZ2:ERZ35))</f>
        <v>293.952380952381</v>
      </c>
      <c r="ESA37">
        <f t="array" ref="ESA37">average(if($JKZ$2:$JKZ$35="ALL",ESA2:ESA35))</f>
        <v>664.238095238095</v>
      </c>
      <c r="ESB37">
        <f t="array" ref="ESB37">average(if($JKZ$2:$JKZ$35="ALL",ESB2:ESB35))</f>
        <v>272.190476190476</v>
      </c>
      <c r="ESC37">
        <f t="array" ref="ESC37">average(if($JKZ$2:$JKZ$35="ALL",ESC2:ESC35))</f>
        <v>204.238095238095</v>
      </c>
      <c r="ESD37">
        <f t="array" ref="ESD37">average(if($JKZ$2:$JKZ$35="ALL",ESD2:ESD35))</f>
        <v>188.190476190476</v>
      </c>
      <c r="ESE37">
        <f t="array" ref="ESE37">average(if($JKZ$2:$JKZ$35="ALL",ESE2:ESE35))</f>
        <v>1522.38095238095</v>
      </c>
      <c r="ESF37">
        <f t="array" ref="ESF37">average(if($JKZ$2:$JKZ$35="ALL",ESF2:ESF35))</f>
        <v>49.4285714285714</v>
      </c>
      <c r="ESG37">
        <f t="array" ref="ESG37">average(if($JKZ$2:$JKZ$35="ALL",ESG2:ESG35))</f>
        <v>299.809523809524</v>
      </c>
      <c r="ESH37">
        <f t="array" ref="ESH37">average(if($JKZ$2:$JKZ$35="ALL",ESH2:ESH35))</f>
        <v>129.952380952381</v>
      </c>
      <c r="ESI37">
        <f t="array" ref="ESI37">average(if($JKZ$2:$JKZ$35="ALL",ESI2:ESI35))</f>
        <v>398.571428571429</v>
      </c>
      <c r="ESJ37">
        <f t="array" ref="ESJ37">average(if($JKZ$2:$JKZ$35="ALL",ESJ2:ESJ35))</f>
        <v>55.8095238095238</v>
      </c>
      <c r="ESK37">
        <f t="array" ref="ESK37">average(if($JKZ$2:$JKZ$35="ALL",ESK2:ESK35))</f>
        <v>639.666666666667</v>
      </c>
      <c r="ESL37">
        <f t="array" ref="ESL37">average(if($JKZ$2:$JKZ$35="ALL",ESL2:ESL35))</f>
        <v>60.2380952380952</v>
      </c>
      <c r="ESM37">
        <f t="array" ref="ESM37">average(if($JKZ$2:$JKZ$35="ALL",ESM2:ESM35))</f>
        <v>304.238095238095</v>
      </c>
      <c r="ESN37">
        <f t="array" ref="ESN37">average(if($JKZ$2:$JKZ$35="ALL",ESN2:ESN35))</f>
        <v>118.857142857143</v>
      </c>
      <c r="ESO37">
        <f t="array" ref="ESO37">average(if($JKZ$2:$JKZ$35="ALL",ESO2:ESO35))</f>
        <v>21.952380952381</v>
      </c>
      <c r="ESP37">
        <f t="array" ref="ESP37">average(if($JKZ$2:$JKZ$35="ALL",ESP2:ESP35))</f>
        <v>71</v>
      </c>
      <c r="ESQ37">
        <f t="array" ref="ESQ37">average(if($JKZ$2:$JKZ$35="ALL",ESQ2:ESQ35))</f>
        <v>3132.19047619048</v>
      </c>
      <c r="ESR37">
        <f t="array" ref="ESR37">average(if($JKZ$2:$JKZ$35="ALL",ESR2:ESR35))</f>
        <v>266.047619047619</v>
      </c>
      <c r="ESS37">
        <f t="array" ref="ESS37">average(if($JKZ$2:$JKZ$35="ALL",ESS2:ESS35))</f>
        <v>127.571428571429</v>
      </c>
      <c r="EST37">
        <f t="array" ref="EST37">average(if($JKZ$2:$JKZ$35="ALL",EST2:EST35))</f>
        <v>154.52380952381</v>
      </c>
      <c r="ESU37">
        <f t="array" ref="ESU37">average(if($JKZ$2:$JKZ$35="ALL",ESU2:ESU35))</f>
        <v>88.6666666666667</v>
      </c>
      <c r="ESV37">
        <f t="array" ref="ESV37">average(if($JKZ$2:$JKZ$35="ALL",ESV2:ESV35))</f>
        <v>410.714285714286</v>
      </c>
      <c r="ESW37">
        <f t="array" ref="ESW37">average(if($JKZ$2:$JKZ$35="ALL",ESW2:ESW35))</f>
        <v>26.6190476190476</v>
      </c>
      <c r="ESX37">
        <f t="array" ref="ESX37">average(if($JKZ$2:$JKZ$35="ALL",ESX2:ESX35))</f>
        <v>20.9047619047619</v>
      </c>
      <c r="ESY37">
        <f t="array" ref="ESY37">average(if($JKZ$2:$JKZ$35="ALL",ESY2:ESY35))</f>
        <v>36.6190476190476</v>
      </c>
      <c r="ESZ37">
        <f t="array" ref="ESZ37">average(if($JKZ$2:$JKZ$35="ALL",ESZ2:ESZ35))</f>
        <v>56.9047619047619</v>
      </c>
      <c r="ETA37">
        <f t="array" ref="ETA37">average(if($JKZ$2:$JKZ$35="ALL",ETA2:ETA35))</f>
        <v>509.142857142857</v>
      </c>
      <c r="ETB37">
        <f t="array" ref="ETB37">average(if($JKZ$2:$JKZ$35="ALL",ETB2:ETB35))</f>
        <v>168.761904761905</v>
      </c>
      <c r="ETC37">
        <f t="array" ref="ETC37">average(if($JKZ$2:$JKZ$35="ALL",ETC2:ETC35))</f>
        <v>784</v>
      </c>
      <c r="ETD37">
        <f t="array" ref="ETD37">average(if($JKZ$2:$JKZ$35="ALL",ETD2:ETD35))</f>
        <v>77.0952380952381</v>
      </c>
      <c r="ETE37">
        <f t="array" ref="ETE37">average(if($JKZ$2:$JKZ$35="ALL",ETE2:ETE35))</f>
        <v>291.714285714286</v>
      </c>
      <c r="ETF37">
        <f t="array" ref="ETF37">average(if($JKZ$2:$JKZ$35="ALL",ETF2:ETF35))</f>
        <v>192.619047619048</v>
      </c>
      <c r="ETG37">
        <f t="array" ref="ETG37">average(if($JKZ$2:$JKZ$35="ALL",ETG2:ETG35))</f>
        <v>275</v>
      </c>
      <c r="ETH37">
        <f t="array" ref="ETH37">average(if($JKZ$2:$JKZ$35="ALL",ETH2:ETH35))</f>
        <v>22.6190476190476</v>
      </c>
      <c r="ETI37">
        <f t="array" ref="ETI37">average(if($JKZ$2:$JKZ$35="ALL",ETI2:ETI35))</f>
        <v>20</v>
      </c>
      <c r="ETJ37">
        <f t="array" ref="ETJ37">average(if($JKZ$2:$JKZ$35="ALL",ETJ2:ETJ35))</f>
        <v>295.952380952381</v>
      </c>
      <c r="ETK37">
        <f t="array" ref="ETK37">average(if($JKZ$2:$JKZ$35="ALL",ETK2:ETK35))</f>
        <v>223.761904761905</v>
      </c>
      <c r="ETL37">
        <f t="array" ref="ETL37">average(if($JKZ$2:$JKZ$35="ALL",ETL2:ETL35))</f>
        <v>33.8571428571429</v>
      </c>
      <c r="ETM37">
        <f t="array" ref="ETM37">average(if($JKZ$2:$JKZ$35="ALL",ETM2:ETM35))</f>
        <v>4370.19047619048</v>
      </c>
      <c r="ETN37">
        <f t="array" ref="ETN37">average(if($JKZ$2:$JKZ$35="ALL",ETN2:ETN35))</f>
        <v>639.809523809524</v>
      </c>
      <c r="ETO37">
        <f t="array" ref="ETO37">average(if($JKZ$2:$JKZ$35="ALL",ETO2:ETO35))</f>
        <v>65.5714285714286</v>
      </c>
      <c r="ETP37">
        <f t="array" ref="ETP37">average(if($JKZ$2:$JKZ$35="ALL",ETP2:ETP35))</f>
        <v>138.952380952381</v>
      </c>
      <c r="ETQ37">
        <f t="array" ref="ETQ37">average(if($JKZ$2:$JKZ$35="ALL",ETQ2:ETQ35))</f>
        <v>436.809523809524</v>
      </c>
      <c r="ETR37">
        <f t="array" ref="ETR37">average(if($JKZ$2:$JKZ$35="ALL",ETR2:ETR35))</f>
        <v>20</v>
      </c>
      <c r="ETS37">
        <f t="array" ref="ETS37">average(if($JKZ$2:$JKZ$35="ALL",ETS2:ETS35))</f>
        <v>74.7619047619048</v>
      </c>
      <c r="ETT37">
        <f t="array" ref="ETT37">average(if($JKZ$2:$JKZ$35="ALL",ETT2:ETT35))</f>
        <v>20</v>
      </c>
      <c r="ETU37">
        <f t="array" ref="ETU37">average(if($JKZ$2:$JKZ$35="ALL",ETU2:ETU35))</f>
        <v>878.52380952381</v>
      </c>
      <c r="ETV37">
        <f t="array" ref="ETV37">average(if($JKZ$2:$JKZ$35="ALL",ETV2:ETV35))</f>
        <v>1652.42857142857</v>
      </c>
      <c r="ETW37">
        <f t="array" ref="ETW37">average(if($JKZ$2:$JKZ$35="ALL",ETW2:ETW35))</f>
        <v>2115</v>
      </c>
      <c r="ETX37">
        <f t="array" ref="ETX37">average(if($JKZ$2:$JKZ$35="ALL",ETX2:ETX35))</f>
        <v>54.9047619047619</v>
      </c>
      <c r="ETY37">
        <f t="array" ref="ETY37">average(if($JKZ$2:$JKZ$35="ALL",ETY2:ETY35))</f>
        <v>304.190476190476</v>
      </c>
      <c r="ETZ37">
        <f t="array" ref="ETZ37">average(if($JKZ$2:$JKZ$35="ALL",ETZ2:ETZ35))</f>
        <v>3033.80952380952</v>
      </c>
      <c r="EUA37">
        <f t="array" ref="EUA37">average(if($JKZ$2:$JKZ$35="ALL",EUA2:EUA35))</f>
        <v>491.904761904762</v>
      </c>
      <c r="EUB37">
        <f t="array" ref="EUB37">average(if($JKZ$2:$JKZ$35="ALL",EUB2:EUB35))</f>
        <v>21.3809523809524</v>
      </c>
      <c r="EUC37">
        <f t="array" ref="EUC37">average(if($JKZ$2:$JKZ$35="ALL",EUC2:EUC35))</f>
        <v>3908.14285714286</v>
      </c>
      <c r="EUD37">
        <f t="array" ref="EUD37">average(if($JKZ$2:$JKZ$35="ALL",EUD2:EUD35))</f>
        <v>119.190476190476</v>
      </c>
      <c r="EUE37">
        <f t="array" ref="EUE37">average(if($JKZ$2:$JKZ$35="ALL",EUE2:EUE35))</f>
        <v>265.52380952381</v>
      </c>
      <c r="EUF37">
        <f t="array" ref="EUF37">average(if($JKZ$2:$JKZ$35="ALL",EUF2:EUF35))</f>
        <v>268.809523809524</v>
      </c>
      <c r="EUG37">
        <f t="array" ref="EUG37">average(if($JKZ$2:$JKZ$35="ALL",EUG2:EUG35))</f>
        <v>38.6666666666667</v>
      </c>
      <c r="EUH37">
        <f t="array" ref="EUH37">average(if($JKZ$2:$JKZ$35="ALL",EUH2:EUH35))</f>
        <v>191.285714285714</v>
      </c>
      <c r="EUI37">
        <f t="array" ref="EUI37">average(if($JKZ$2:$JKZ$35="ALL",EUI2:EUI35))</f>
        <v>222.761904761905</v>
      </c>
      <c r="EUJ37">
        <f t="array" ref="EUJ37">average(if($JKZ$2:$JKZ$35="ALL",EUJ2:EUJ35))</f>
        <v>292.285714285714</v>
      </c>
      <c r="EUK37">
        <f t="array" ref="EUK37">average(if($JKZ$2:$JKZ$35="ALL",EUK2:EUK35))</f>
        <v>130.761904761905</v>
      </c>
      <c r="EUL37">
        <f t="array" ref="EUL37">average(if($JKZ$2:$JKZ$35="ALL",EUL2:EUL35))</f>
        <v>21.4761904761905</v>
      </c>
      <c r="EUM37">
        <f t="array" ref="EUM37">average(if($JKZ$2:$JKZ$35="ALL",EUM2:EUM35))</f>
        <v>95.0476190476191</v>
      </c>
      <c r="EUN37">
        <f t="array" ref="EUN37">average(if($JKZ$2:$JKZ$35="ALL",EUN2:EUN35))</f>
        <v>233.714285714286</v>
      </c>
      <c r="EUO37">
        <f t="array" ref="EUO37">average(if($JKZ$2:$JKZ$35="ALL",EUO2:EUO35))</f>
        <v>84.3809523809524</v>
      </c>
      <c r="EUP37">
        <f t="array" ref="EUP37">average(if($JKZ$2:$JKZ$35="ALL",EUP2:EUP35))</f>
        <v>177.142857142857</v>
      </c>
      <c r="EUQ37">
        <f t="array" ref="EUQ37">average(if($JKZ$2:$JKZ$35="ALL",EUQ2:EUQ35))</f>
        <v>708.619047619048</v>
      </c>
      <c r="EUR37">
        <f t="array" ref="EUR37">average(if($JKZ$2:$JKZ$35="ALL",EUR2:EUR35))</f>
        <v>20</v>
      </c>
      <c r="EUS37">
        <f t="array" ref="EUS37">average(if($JKZ$2:$JKZ$35="ALL",EUS2:EUS35))</f>
        <v>68</v>
      </c>
      <c r="EUT37">
        <f t="array" ref="EUT37">average(if($JKZ$2:$JKZ$35="ALL",EUT2:EUT35))</f>
        <v>885.285714285714</v>
      </c>
      <c r="EUU37">
        <f t="array" ref="EUU37">average(if($JKZ$2:$JKZ$35="ALL",EUU2:EUU35))</f>
        <v>58.2380952380952</v>
      </c>
      <c r="EUV37">
        <f t="array" ref="EUV37">average(if($JKZ$2:$JKZ$35="ALL",EUV2:EUV35))</f>
        <v>82.5714285714286</v>
      </c>
      <c r="EUW37">
        <f t="array" ref="EUW37">average(if($JKZ$2:$JKZ$35="ALL",EUW2:EUW35))</f>
        <v>42.6190476190476</v>
      </c>
      <c r="EUX37">
        <f t="array" ref="EUX37">average(if($JKZ$2:$JKZ$35="ALL",EUX2:EUX35))</f>
        <v>2829.85714285714</v>
      </c>
      <c r="EUY37">
        <f t="array" ref="EUY37">average(if($JKZ$2:$JKZ$35="ALL",EUY2:EUY35))</f>
        <v>39</v>
      </c>
      <c r="EUZ37">
        <f t="array" ref="EUZ37">average(if($JKZ$2:$JKZ$35="ALL",EUZ2:EUZ35))</f>
        <v>3295.66666666667</v>
      </c>
      <c r="EVA37">
        <f t="array" ref="EVA37">average(if($JKZ$2:$JKZ$35="ALL",EVA2:EVA35))</f>
        <v>20</v>
      </c>
      <c r="EVB37">
        <f t="array" ref="EVB37">average(if($JKZ$2:$JKZ$35="ALL",EVB2:EVB35))</f>
        <v>3428.47619047619</v>
      </c>
      <c r="EVC37">
        <f t="array" ref="EVC37">average(if($JKZ$2:$JKZ$35="ALL",EVC2:EVC35))</f>
        <v>22.8095238095238</v>
      </c>
      <c r="EVD37">
        <f t="array" ref="EVD37">average(if($JKZ$2:$JKZ$35="ALL",EVD2:EVD35))</f>
        <v>109.761904761905</v>
      </c>
      <c r="EVE37">
        <f t="array" ref="EVE37">average(if($JKZ$2:$JKZ$35="ALL",EVE2:EVE35))</f>
        <v>36.1428571428571</v>
      </c>
      <c r="EVF37">
        <f t="array" ref="EVF37">average(if($JKZ$2:$JKZ$35="ALL",EVF2:EVF35))</f>
        <v>76.5238095238095</v>
      </c>
      <c r="EVG37">
        <f t="array" ref="EVG37">average(if($JKZ$2:$JKZ$35="ALL",EVG2:EVG35))</f>
        <v>13852.2380952381</v>
      </c>
      <c r="EVH37">
        <f t="array" ref="EVH37">average(if($JKZ$2:$JKZ$35="ALL",EVH2:EVH35))</f>
        <v>47.2857142857143</v>
      </c>
      <c r="EVI37">
        <f t="array" ref="EVI37">average(if($JKZ$2:$JKZ$35="ALL",EVI2:EVI35))</f>
        <v>89.9523809523809</v>
      </c>
      <c r="EVJ37">
        <f t="array" ref="EVJ37">average(if($JKZ$2:$JKZ$35="ALL",EVJ2:EVJ35))</f>
        <v>22.4285714285714</v>
      </c>
      <c r="EVK37">
        <f t="array" ref="EVK37">average(if($JKZ$2:$JKZ$35="ALL",EVK2:EVK35))</f>
        <v>20</v>
      </c>
      <c r="EVL37">
        <f t="array" ref="EVL37">average(if($JKZ$2:$JKZ$35="ALL",EVL2:EVL35))</f>
        <v>38</v>
      </c>
      <c r="EVM37">
        <f t="array" ref="EVM37">average(if($JKZ$2:$JKZ$35="ALL",EVM2:EVM35))</f>
        <v>95.0476190476191</v>
      </c>
      <c r="EVN37">
        <f t="array" ref="EVN37">average(if($JKZ$2:$JKZ$35="ALL",EVN2:EVN35))</f>
        <v>795.904761904762</v>
      </c>
      <c r="EVO37">
        <f t="array" ref="EVO37">average(if($JKZ$2:$JKZ$35="ALL",EVO2:EVO35))</f>
        <v>811.47619047619</v>
      </c>
      <c r="EVP37">
        <f t="array" ref="EVP37">average(if($JKZ$2:$JKZ$35="ALL",EVP2:EVP35))</f>
        <v>169.666666666667</v>
      </c>
      <c r="EVQ37">
        <f t="array" ref="EVQ37">average(if($JKZ$2:$JKZ$35="ALL",EVQ2:EVQ35))</f>
        <v>314.571428571429</v>
      </c>
      <c r="EVR37">
        <f t="array" ref="EVR37">average(if($JKZ$2:$JKZ$35="ALL",EVR2:EVR35))</f>
        <v>4123.19047619048</v>
      </c>
      <c r="EVS37">
        <f t="array" ref="EVS37">average(if($JKZ$2:$JKZ$35="ALL",EVS2:EVS35))</f>
        <v>28.952380952381</v>
      </c>
      <c r="EVT37">
        <f t="array" ref="EVT37">average(if($JKZ$2:$JKZ$35="ALL",EVT2:EVT35))</f>
        <v>2279.04761904762</v>
      </c>
      <c r="EVU37">
        <f t="array" ref="EVU37">average(if($JKZ$2:$JKZ$35="ALL",EVU2:EVU35))</f>
        <v>85.8571428571429</v>
      </c>
      <c r="EVV37">
        <f t="array" ref="EVV37">average(if($JKZ$2:$JKZ$35="ALL",EVV2:EVV35))</f>
        <v>40.8095238095238</v>
      </c>
      <c r="EVW37">
        <f t="array" ref="EVW37">average(if($JKZ$2:$JKZ$35="ALL",EVW2:EVW35))</f>
        <v>20</v>
      </c>
      <c r="EVX37">
        <f t="array" ref="EVX37">average(if($JKZ$2:$JKZ$35="ALL",EVX2:EVX35))</f>
        <v>797.666666666667</v>
      </c>
      <c r="EVY37">
        <f t="array" ref="EVY37">average(if($JKZ$2:$JKZ$35="ALL",EVY2:EVY35))</f>
        <v>84.6190476190476</v>
      </c>
      <c r="EVZ37">
        <f t="array" ref="EVZ37">average(if($JKZ$2:$JKZ$35="ALL",EVZ2:EVZ35))</f>
        <v>433.47619047619</v>
      </c>
      <c r="EWA37">
        <f t="array" ref="EWA37">average(if($JKZ$2:$JKZ$35="ALL",EWA2:EWA35))</f>
        <v>51.7619047619048</v>
      </c>
      <c r="EWB37">
        <f t="array" ref="EWB37">average(if($JKZ$2:$JKZ$35="ALL",EWB2:EWB35))</f>
        <v>136.666666666667</v>
      </c>
      <c r="EWC37">
        <f t="array" ref="EWC37">average(if($JKZ$2:$JKZ$35="ALL",EWC2:EWC35))</f>
        <v>252.428571428571</v>
      </c>
      <c r="EWD37">
        <f t="array" ref="EWD37">average(if($JKZ$2:$JKZ$35="ALL",EWD2:EWD35))</f>
        <v>475.285714285714</v>
      </c>
      <c r="EWE37">
        <f t="array" ref="EWE37">average(if($JKZ$2:$JKZ$35="ALL",EWE2:EWE35))</f>
        <v>404.142857142857</v>
      </c>
      <c r="EWF37">
        <f t="array" ref="EWF37">average(if($JKZ$2:$JKZ$35="ALL",EWF2:EWF35))</f>
        <v>4392.19047619048</v>
      </c>
      <c r="EWG37">
        <f t="array" ref="EWG37">average(if($JKZ$2:$JKZ$35="ALL",EWG2:EWG35))</f>
        <v>20</v>
      </c>
      <c r="EWH37">
        <f t="array" ref="EWH37">average(if($JKZ$2:$JKZ$35="ALL",EWH2:EWH35))</f>
        <v>16000</v>
      </c>
      <c r="EWI37">
        <f t="array" ref="EWI37">average(if($JKZ$2:$JKZ$35="ALL",EWI2:EWI35))</f>
        <v>135.666666666667</v>
      </c>
      <c r="EWJ37">
        <f t="array" ref="EWJ37">average(if($JKZ$2:$JKZ$35="ALL",EWJ2:EWJ35))</f>
        <v>605.190476190476</v>
      </c>
      <c r="EWK37">
        <f t="array" ref="EWK37">average(if($JKZ$2:$JKZ$35="ALL",EWK2:EWK35))</f>
        <v>22.4761904761905</v>
      </c>
      <c r="EWL37">
        <f t="array" ref="EWL37">average(if($JKZ$2:$JKZ$35="ALL",EWL2:EWL35))</f>
        <v>244.285714285714</v>
      </c>
      <c r="EWM37">
        <f t="array" ref="EWM37">average(if($JKZ$2:$JKZ$35="ALL",EWM2:EWM35))</f>
        <v>348.857142857143</v>
      </c>
      <c r="EWN37">
        <f t="array" ref="EWN37">average(if($JKZ$2:$JKZ$35="ALL",EWN2:EWN35))</f>
        <v>547.190476190476</v>
      </c>
      <c r="EWO37">
        <f t="array" ref="EWO37">average(if($JKZ$2:$JKZ$35="ALL",EWO2:EWO35))</f>
        <v>622.095238095238</v>
      </c>
      <c r="EWP37">
        <f t="array" ref="EWP37">average(if($JKZ$2:$JKZ$35="ALL",EWP2:EWP35))</f>
        <v>1988.09523809524</v>
      </c>
      <c r="EWQ37">
        <f t="array" ref="EWQ37">average(if($JKZ$2:$JKZ$35="ALL",EWQ2:EWQ35))</f>
        <v>2595.95238095238</v>
      </c>
      <c r="EWR37">
        <f t="array" ref="EWR37">average(if($JKZ$2:$JKZ$35="ALL",EWR2:EWR35))</f>
        <v>62.5714285714286</v>
      </c>
      <c r="EWS37">
        <f t="array" ref="EWS37">average(if($JKZ$2:$JKZ$35="ALL",EWS2:EWS35))</f>
        <v>22.0952380952381</v>
      </c>
      <c r="EWT37">
        <f t="array" ref="EWT37">average(if($JKZ$2:$JKZ$35="ALL",EWT2:EWT35))</f>
        <v>148.904761904762</v>
      </c>
      <c r="EWU37">
        <f t="array" ref="EWU37">average(if($JKZ$2:$JKZ$35="ALL",EWU2:EWU35))</f>
        <v>55.1904761904762</v>
      </c>
      <c r="EWV37">
        <f t="array" ref="EWV37">average(if($JKZ$2:$JKZ$35="ALL",EWV2:EWV35))</f>
        <v>86.5238095238095</v>
      </c>
      <c r="EWW37">
        <f t="array" ref="EWW37">average(if($JKZ$2:$JKZ$35="ALL",EWW2:EWW35))</f>
        <v>201.190476190476</v>
      </c>
      <c r="EWX37">
        <f t="array" ref="EWX37">average(if($JKZ$2:$JKZ$35="ALL",EWX2:EWX35))</f>
        <v>433.904761904762</v>
      </c>
      <c r="EWY37">
        <f t="array" ref="EWY37">average(if($JKZ$2:$JKZ$35="ALL",EWY2:EWY35))</f>
        <v>342.904761904762</v>
      </c>
      <c r="EWZ37">
        <f t="array" ref="EWZ37">average(if($JKZ$2:$JKZ$35="ALL",EWZ2:EWZ35))</f>
        <v>552.428571428571</v>
      </c>
      <c r="EXA37">
        <f t="array" ref="EXA37">average(if($JKZ$2:$JKZ$35="ALL",EXA2:EXA35))</f>
        <v>26</v>
      </c>
      <c r="EXB37">
        <f t="array" ref="EXB37">average(if($JKZ$2:$JKZ$35="ALL",EXB2:EXB35))</f>
        <v>646.571428571429</v>
      </c>
      <c r="EXC37">
        <f t="array" ref="EXC37">average(if($JKZ$2:$JKZ$35="ALL",EXC2:EXC35))</f>
        <v>33</v>
      </c>
      <c r="EXD37">
        <f t="array" ref="EXD37">average(if($JKZ$2:$JKZ$35="ALL",EXD2:EXD35))</f>
        <v>22.3333333333333</v>
      </c>
      <c r="EXE37">
        <f t="array" ref="EXE37">average(if($JKZ$2:$JKZ$35="ALL",EXE2:EXE35))</f>
        <v>90</v>
      </c>
      <c r="EXF37">
        <f t="array" ref="EXF37">average(if($JKZ$2:$JKZ$35="ALL",EXF2:EXF35))</f>
        <v>20</v>
      </c>
      <c r="EXG37">
        <f t="array" ref="EXG37">average(if($JKZ$2:$JKZ$35="ALL",EXG2:EXG35))</f>
        <v>1030.66666666667</v>
      </c>
      <c r="EXH37">
        <f t="array" ref="EXH37">average(if($JKZ$2:$JKZ$35="ALL",EXH2:EXH35))</f>
        <v>34.4761904761905</v>
      </c>
      <c r="EXI37">
        <f t="array" ref="EXI37">average(if($JKZ$2:$JKZ$35="ALL",EXI2:EXI35))</f>
        <v>71.9523809523809</v>
      </c>
      <c r="EXJ37">
        <f t="array" ref="EXJ37">average(if($JKZ$2:$JKZ$35="ALL",EXJ2:EXJ35))</f>
        <v>165.333333333333</v>
      </c>
      <c r="EXK37">
        <f t="array" ref="EXK37">average(if($JKZ$2:$JKZ$35="ALL",EXK2:EXK35))</f>
        <v>29.3809523809524</v>
      </c>
      <c r="EXL37">
        <f t="array" ref="EXL37">average(if($JKZ$2:$JKZ$35="ALL",EXL2:EXL35))</f>
        <v>35</v>
      </c>
      <c r="EXM37">
        <f t="array" ref="EXM37">average(if($JKZ$2:$JKZ$35="ALL",EXM2:EXM35))</f>
        <v>1022.66666666667</v>
      </c>
      <c r="EXN37">
        <f t="array" ref="EXN37">average(if($JKZ$2:$JKZ$35="ALL",EXN2:EXN35))</f>
        <v>20</v>
      </c>
      <c r="EXO37">
        <f t="array" ref="EXO37">average(if($JKZ$2:$JKZ$35="ALL",EXO2:EXO35))</f>
        <v>201.047619047619</v>
      </c>
      <c r="EXP37">
        <f t="array" ref="EXP37">average(if($JKZ$2:$JKZ$35="ALL",EXP2:EXP35))</f>
        <v>69.0476190476191</v>
      </c>
      <c r="EXQ37">
        <f t="array" ref="EXQ37">average(if($JKZ$2:$JKZ$35="ALL",EXQ2:EXQ35))</f>
        <v>303.666666666667</v>
      </c>
      <c r="EXR37">
        <f t="array" ref="EXR37">average(if($JKZ$2:$JKZ$35="ALL",EXR2:EXR35))</f>
        <v>39.1428571428571</v>
      </c>
      <c r="EXS37">
        <f t="array" ref="EXS37">average(if($JKZ$2:$JKZ$35="ALL",EXS2:EXS35))</f>
        <v>38.0952380952381</v>
      </c>
      <c r="EXT37">
        <f t="array" ref="EXT37">average(if($JKZ$2:$JKZ$35="ALL",EXT2:EXT35))</f>
        <v>640.285714285714</v>
      </c>
      <c r="EXU37">
        <f t="array" ref="EXU37">average(if($JKZ$2:$JKZ$35="ALL",EXU2:EXU35))</f>
        <v>66.7619047619048</v>
      </c>
      <c r="EXV37">
        <f t="array" ref="EXV37">average(if($JKZ$2:$JKZ$35="ALL",EXV2:EXV35))</f>
        <v>47.7619047619048</v>
      </c>
      <c r="EXW37">
        <f t="array" ref="EXW37">average(if($JKZ$2:$JKZ$35="ALL",EXW2:EXW35))</f>
        <v>265.904761904762</v>
      </c>
      <c r="EXX37">
        <f t="array" ref="EXX37">average(if($JKZ$2:$JKZ$35="ALL",EXX2:EXX35))</f>
        <v>35.0952380952381</v>
      </c>
      <c r="EXY37">
        <f t="array" ref="EXY37">average(if($JKZ$2:$JKZ$35="ALL",EXY2:EXY35))</f>
        <v>284.571428571429</v>
      </c>
      <c r="EXZ37">
        <f t="array" ref="EXZ37">average(if($JKZ$2:$JKZ$35="ALL",EXZ2:EXZ35))</f>
        <v>20</v>
      </c>
      <c r="EYA37">
        <f t="array" ref="EYA37">average(if($JKZ$2:$JKZ$35="ALL",EYA2:EYA35))</f>
        <v>112.52380952381</v>
      </c>
      <c r="EYB37">
        <f t="array" ref="EYB37">average(if($JKZ$2:$JKZ$35="ALL",EYB2:EYB35))</f>
        <v>41.6190476190476</v>
      </c>
      <c r="EYC37">
        <f t="array" ref="EYC37">average(if($JKZ$2:$JKZ$35="ALL",EYC2:EYC35))</f>
        <v>498.571428571429</v>
      </c>
      <c r="EYD37">
        <f t="array" ref="EYD37">average(if($JKZ$2:$JKZ$35="ALL",EYD2:EYD35))</f>
        <v>15806.3333333333</v>
      </c>
      <c r="EYE37">
        <f t="array" ref="EYE37">average(if($JKZ$2:$JKZ$35="ALL",EYE2:EYE35))</f>
        <v>31.8571428571429</v>
      </c>
      <c r="EYF37">
        <f t="array" ref="EYF37">average(if($JKZ$2:$JKZ$35="ALL",EYF2:EYF35))</f>
        <v>114.666666666667</v>
      </c>
      <c r="EYG37">
        <f t="array" ref="EYG37">average(if($JKZ$2:$JKZ$35="ALL",EYG2:EYG35))</f>
        <v>378.142857142857</v>
      </c>
      <c r="EYH37">
        <f t="array" ref="EYH37">average(if($JKZ$2:$JKZ$35="ALL",EYH2:EYH35))</f>
        <v>540.952380952381</v>
      </c>
      <c r="EYI37">
        <f t="array" ref="EYI37">average(if($JKZ$2:$JKZ$35="ALL",EYI2:EYI35))</f>
        <v>356.047619047619</v>
      </c>
      <c r="EYJ37">
        <f t="array" ref="EYJ37">average(if($JKZ$2:$JKZ$35="ALL",EYJ2:EYJ35))</f>
        <v>1128.47619047619</v>
      </c>
      <c r="EYK37">
        <f t="array" ref="EYK37">average(if($JKZ$2:$JKZ$35="ALL",EYK2:EYK35))</f>
        <v>53.0952380952381</v>
      </c>
      <c r="EYL37">
        <f t="array" ref="EYL37">average(if($JKZ$2:$JKZ$35="ALL",EYL2:EYL35))</f>
        <v>301.428571428571</v>
      </c>
      <c r="EYM37">
        <f t="array" ref="EYM37">average(if($JKZ$2:$JKZ$35="ALL",EYM2:EYM35))</f>
        <v>436.619047619048</v>
      </c>
      <c r="EYN37">
        <f t="array" ref="EYN37">average(if($JKZ$2:$JKZ$35="ALL",EYN2:EYN35))</f>
        <v>33.8095238095238</v>
      </c>
      <c r="EYO37">
        <f t="array" ref="EYO37">average(if($JKZ$2:$JKZ$35="ALL",EYO2:EYO35))</f>
        <v>48.3333333333333</v>
      </c>
      <c r="EYP37">
        <f t="array" ref="EYP37">average(if($JKZ$2:$JKZ$35="ALL",EYP2:EYP35))</f>
        <v>196.095238095238</v>
      </c>
      <c r="EYQ37">
        <f t="array" ref="EYQ37">average(if($JKZ$2:$JKZ$35="ALL",EYQ2:EYQ35))</f>
        <v>20</v>
      </c>
      <c r="EYR37">
        <f t="array" ref="EYR37">average(if($JKZ$2:$JKZ$35="ALL",EYR2:EYR35))</f>
        <v>20</v>
      </c>
      <c r="EYS37">
        <f t="array" ref="EYS37">average(if($JKZ$2:$JKZ$35="ALL",EYS2:EYS35))</f>
        <v>360.666666666667</v>
      </c>
      <c r="EYT37">
        <f t="array" ref="EYT37">average(if($JKZ$2:$JKZ$35="ALL",EYT2:EYT35))</f>
        <v>417.666666666667</v>
      </c>
      <c r="EYU37">
        <f t="array" ref="EYU37">average(if($JKZ$2:$JKZ$35="ALL",EYU2:EYU35))</f>
        <v>79.3809523809524</v>
      </c>
      <c r="EYV37">
        <f t="array" ref="EYV37">average(if($JKZ$2:$JKZ$35="ALL",EYV2:EYV35))</f>
        <v>74.6666666666667</v>
      </c>
      <c r="EYW37">
        <f t="array" ref="EYW37">average(if($JKZ$2:$JKZ$35="ALL",EYW2:EYW35))</f>
        <v>112.095238095238</v>
      </c>
      <c r="EYX37">
        <f t="array" ref="EYX37">average(if($JKZ$2:$JKZ$35="ALL",EYX2:EYX35))</f>
        <v>248.904761904762</v>
      </c>
      <c r="EYY37">
        <f t="array" ref="EYY37">average(if($JKZ$2:$JKZ$35="ALL",EYY2:EYY35))</f>
        <v>1326.95238095238</v>
      </c>
      <c r="EYZ37">
        <f t="array" ref="EYZ37">average(if($JKZ$2:$JKZ$35="ALL",EYZ2:EYZ35))</f>
        <v>23.3333333333333</v>
      </c>
      <c r="EZA37">
        <f t="array" ref="EZA37">average(if($JKZ$2:$JKZ$35="ALL",EZA2:EZA35))</f>
        <v>219.904761904762</v>
      </c>
      <c r="EZB37">
        <f t="array" ref="EZB37">average(if($JKZ$2:$JKZ$35="ALL",EZB2:EZB35))</f>
        <v>6673.90476190476</v>
      </c>
      <c r="EZC37">
        <f t="array" ref="EZC37">average(if($JKZ$2:$JKZ$35="ALL",EZC2:EZC35))</f>
        <v>391.666666666667</v>
      </c>
      <c r="EZD37">
        <f t="array" ref="EZD37">average(if($JKZ$2:$JKZ$35="ALL",EZD2:EZD35))</f>
        <v>106.047619047619</v>
      </c>
      <c r="EZE37">
        <f t="array" ref="EZE37">average(if($JKZ$2:$JKZ$35="ALL",EZE2:EZE35))</f>
        <v>121.428571428571</v>
      </c>
      <c r="EZF37">
        <f t="array" ref="EZF37">average(if($JKZ$2:$JKZ$35="ALL",EZF2:EZF35))</f>
        <v>550.619047619048</v>
      </c>
      <c r="EZG37">
        <f t="array" ref="EZG37">average(if($JKZ$2:$JKZ$35="ALL",EZG2:EZG35))</f>
        <v>20.6666666666667</v>
      </c>
      <c r="EZH37">
        <f t="array" ref="EZH37">average(if($JKZ$2:$JKZ$35="ALL",EZH2:EZH35))</f>
        <v>26.4285714285714</v>
      </c>
      <c r="EZI37">
        <f t="array" ref="EZI37">average(if($JKZ$2:$JKZ$35="ALL",EZI2:EZI35))</f>
        <v>47.8095238095238</v>
      </c>
      <c r="EZJ37">
        <f t="array" ref="EZJ37">average(if($JKZ$2:$JKZ$35="ALL",EZJ2:EZJ35))</f>
        <v>559.380952380952</v>
      </c>
      <c r="EZK37">
        <f t="array" ref="EZK37">average(if($JKZ$2:$JKZ$35="ALL",EZK2:EZK35))</f>
        <v>483.238095238095</v>
      </c>
      <c r="EZL37">
        <f t="array" ref="EZL37">average(if($JKZ$2:$JKZ$35="ALL",EZL2:EZL35))</f>
        <v>26.4285714285714</v>
      </c>
      <c r="EZM37">
        <f t="array" ref="EZM37">average(if($JKZ$2:$JKZ$35="ALL",EZM2:EZM35))</f>
        <v>254.666666666667</v>
      </c>
      <c r="EZN37">
        <f t="array" ref="EZN37">average(if($JKZ$2:$JKZ$35="ALL",EZN2:EZN35))</f>
        <v>1509.14285714286</v>
      </c>
      <c r="EZO37">
        <f t="array" ref="EZO37">average(if($JKZ$2:$JKZ$35="ALL",EZO2:EZO35))</f>
        <v>117</v>
      </c>
      <c r="EZP37">
        <f t="array" ref="EZP37">average(if($JKZ$2:$JKZ$35="ALL",EZP2:EZP35))</f>
        <v>379.761904761905</v>
      </c>
      <c r="EZQ37">
        <f t="array" ref="EZQ37">average(if($JKZ$2:$JKZ$35="ALL",EZQ2:EZQ35))</f>
        <v>927.428571428571</v>
      </c>
      <c r="EZR37">
        <f t="array" ref="EZR37">average(if($JKZ$2:$JKZ$35="ALL",EZR2:EZR35))</f>
        <v>929.285714285714</v>
      </c>
      <c r="EZS37">
        <f t="array" ref="EZS37">average(if($JKZ$2:$JKZ$35="ALL",EZS2:EZS35))</f>
        <v>424.47619047619</v>
      </c>
      <c r="EZT37">
        <f t="array" ref="EZT37">average(if($JKZ$2:$JKZ$35="ALL",EZT2:EZT35))</f>
        <v>2865.19047619048</v>
      </c>
      <c r="EZU37">
        <f t="array" ref="EZU37">average(if($JKZ$2:$JKZ$35="ALL",EZU2:EZU35))</f>
        <v>20</v>
      </c>
      <c r="EZV37">
        <f t="array" ref="EZV37">average(if($JKZ$2:$JKZ$35="ALL",EZV2:EZV35))</f>
        <v>2434.42857142857</v>
      </c>
      <c r="EZW37">
        <f t="array" ref="EZW37">average(if($JKZ$2:$JKZ$35="ALL",EZW2:EZW35))</f>
        <v>84.2380952380952</v>
      </c>
      <c r="EZX37">
        <f t="array" ref="EZX37">average(if($JKZ$2:$JKZ$35="ALL",EZX2:EZX35))</f>
        <v>133.285714285714</v>
      </c>
      <c r="EZY37">
        <f t="array" ref="EZY37">average(if($JKZ$2:$JKZ$35="ALL",EZY2:EZY35))</f>
        <v>301.666666666667</v>
      </c>
      <c r="EZZ37">
        <f t="array" ref="EZZ37">average(if($JKZ$2:$JKZ$35="ALL",EZZ2:EZZ35))</f>
        <v>326.857142857143</v>
      </c>
      <c r="FAA37">
        <f t="array" ref="FAA37">average(if($JKZ$2:$JKZ$35="ALL",FAA2:FAA35))</f>
        <v>832.52380952381</v>
      </c>
      <c r="FAB37">
        <f t="array" ref="FAB37">average(if($JKZ$2:$JKZ$35="ALL",FAB2:FAB35))</f>
        <v>2762.80952380952</v>
      </c>
      <c r="FAC37">
        <f t="array" ref="FAC37">average(if($JKZ$2:$JKZ$35="ALL",FAC2:FAC35))</f>
        <v>526.47619047619</v>
      </c>
      <c r="FAD37">
        <f t="array" ref="FAD37">average(if($JKZ$2:$JKZ$35="ALL",FAD2:FAD35))</f>
        <v>37.6190476190476</v>
      </c>
      <c r="FAE37">
        <f t="array" ref="FAE37">average(if($JKZ$2:$JKZ$35="ALL",FAE2:FAE35))</f>
        <v>30.9047619047619</v>
      </c>
      <c r="FAF37">
        <f t="array" ref="FAF37">average(if($JKZ$2:$JKZ$35="ALL",FAF2:FAF35))</f>
        <v>93.6666666666667</v>
      </c>
      <c r="FAG37">
        <f t="array" ref="FAG37">average(if($JKZ$2:$JKZ$35="ALL",FAG2:FAG35))</f>
        <v>929.904761904762</v>
      </c>
      <c r="FAH37">
        <f t="array" ref="FAH37">average(if($JKZ$2:$JKZ$35="ALL",FAH2:FAH35))</f>
        <v>431.190476190476</v>
      </c>
      <c r="FAI37">
        <f t="array" ref="FAI37">average(if($JKZ$2:$JKZ$35="ALL",FAI2:FAI35))</f>
        <v>37.0952380952381</v>
      </c>
      <c r="FAJ37">
        <f t="array" ref="FAJ37">average(if($JKZ$2:$JKZ$35="ALL",FAJ2:FAJ35))</f>
        <v>384.333333333333</v>
      </c>
      <c r="FAK37">
        <f t="array" ref="FAK37">average(if($JKZ$2:$JKZ$35="ALL",FAK2:FAK35))</f>
        <v>231.333333333333</v>
      </c>
      <c r="FAL37">
        <f t="array" ref="FAL37">average(if($JKZ$2:$JKZ$35="ALL",FAL2:FAL35))</f>
        <v>133.095238095238</v>
      </c>
      <c r="FAM37">
        <f t="array" ref="FAM37">average(if($JKZ$2:$JKZ$35="ALL",FAM2:FAM35))</f>
        <v>1118.47619047619</v>
      </c>
      <c r="FAN37">
        <f t="array" ref="FAN37">average(if($JKZ$2:$JKZ$35="ALL",FAN2:FAN35))</f>
        <v>20.5238095238095</v>
      </c>
      <c r="FAO37">
        <f t="array" ref="FAO37">average(if($JKZ$2:$JKZ$35="ALL",FAO2:FAO35))</f>
        <v>20</v>
      </c>
      <c r="FAP37">
        <f t="array" ref="FAP37">average(if($JKZ$2:$JKZ$35="ALL",FAP2:FAP35))</f>
        <v>136.52380952381</v>
      </c>
      <c r="FAQ37">
        <f t="array" ref="FAQ37">average(if($JKZ$2:$JKZ$35="ALL",FAQ2:FAQ35))</f>
        <v>27.6666666666667</v>
      </c>
      <c r="FAR37">
        <f t="array" ref="FAR37">average(if($JKZ$2:$JKZ$35="ALL",FAR2:FAR35))</f>
        <v>5792.28571428571</v>
      </c>
      <c r="FAS37">
        <f t="array" ref="FAS37">average(if($JKZ$2:$JKZ$35="ALL",FAS2:FAS35))</f>
        <v>1035.14285714286</v>
      </c>
      <c r="FAT37">
        <f t="array" ref="FAT37">average(if($JKZ$2:$JKZ$35="ALL",FAT2:FAT35))</f>
        <v>21.8571428571429</v>
      </c>
      <c r="FAU37">
        <f t="array" ref="FAU37">average(if($JKZ$2:$JKZ$35="ALL",FAU2:FAU35))</f>
        <v>39.5238095238095</v>
      </c>
      <c r="FAV37">
        <f t="array" ref="FAV37">average(if($JKZ$2:$JKZ$35="ALL",FAV2:FAV35))</f>
        <v>110.857142857143</v>
      </c>
      <c r="FAW37">
        <f t="array" ref="FAW37">average(if($JKZ$2:$JKZ$35="ALL",FAW2:FAW35))</f>
        <v>4214.47619047619</v>
      </c>
      <c r="FAX37">
        <f t="array" ref="FAX37">average(if($JKZ$2:$JKZ$35="ALL",FAX2:FAX35))</f>
        <v>285.190476190476</v>
      </c>
      <c r="FAY37">
        <f t="array" ref="FAY37">average(if($JKZ$2:$JKZ$35="ALL",FAY2:FAY35))</f>
        <v>117.333333333333</v>
      </c>
      <c r="FAZ37">
        <f t="array" ref="FAZ37">average(if($JKZ$2:$JKZ$35="ALL",FAZ2:FAZ35))</f>
        <v>714.47619047619</v>
      </c>
      <c r="FBA37">
        <f t="array" ref="FBA37">average(if($JKZ$2:$JKZ$35="ALL",FBA2:FBA35))</f>
        <v>1189.57142857143</v>
      </c>
      <c r="FBB37">
        <f t="array" ref="FBB37">average(if($JKZ$2:$JKZ$35="ALL",FBB2:FBB35))</f>
        <v>270.52380952381</v>
      </c>
      <c r="FBC37">
        <f t="array" ref="FBC37">average(if($JKZ$2:$JKZ$35="ALL",FBC2:FBC35))</f>
        <v>158.238095238095</v>
      </c>
      <c r="FBD37">
        <f t="array" ref="FBD37">average(if($JKZ$2:$JKZ$35="ALL",FBD2:FBD35))</f>
        <v>23.5238095238095</v>
      </c>
      <c r="FBE37">
        <f t="array" ref="FBE37">average(if($JKZ$2:$JKZ$35="ALL",FBE2:FBE35))</f>
        <v>2307.14285714286</v>
      </c>
      <c r="FBF37">
        <f t="array" ref="FBF37">average(if($JKZ$2:$JKZ$35="ALL",FBF2:FBF35))</f>
        <v>114.857142857143</v>
      </c>
      <c r="FBG37">
        <f t="array" ref="FBG37">average(if($JKZ$2:$JKZ$35="ALL",FBG2:FBG35))</f>
        <v>390.857142857143</v>
      </c>
      <c r="FBH37">
        <f t="array" ref="FBH37">average(if($JKZ$2:$JKZ$35="ALL",FBH2:FBH35))</f>
        <v>182.714285714286</v>
      </c>
      <c r="FBI37">
        <f t="array" ref="FBI37">average(if($JKZ$2:$JKZ$35="ALL",FBI2:FBI35))</f>
        <v>15532.0952380952</v>
      </c>
      <c r="FBJ37">
        <f t="array" ref="FBJ37">average(if($JKZ$2:$JKZ$35="ALL",FBJ2:FBJ35))</f>
        <v>24.8571428571429</v>
      </c>
      <c r="FBK37">
        <f t="array" ref="FBK37">average(if($JKZ$2:$JKZ$35="ALL",FBK2:FBK35))</f>
        <v>193.809523809524</v>
      </c>
      <c r="FBL37">
        <f t="array" ref="FBL37">average(if($JKZ$2:$JKZ$35="ALL",FBL2:FBL35))</f>
        <v>15867.0952380952</v>
      </c>
      <c r="FBM37">
        <f t="array" ref="FBM37">average(if($JKZ$2:$JKZ$35="ALL",FBM2:FBM35))</f>
        <v>2532.52380952381</v>
      </c>
      <c r="FBN37">
        <f t="array" ref="FBN37">average(if($JKZ$2:$JKZ$35="ALL",FBN2:FBN35))</f>
        <v>28.8095238095238</v>
      </c>
      <c r="FBO37">
        <f t="array" ref="FBO37">average(if($JKZ$2:$JKZ$35="ALL",FBO2:FBO35))</f>
        <v>1461.42857142857</v>
      </c>
      <c r="FBP37">
        <f t="array" ref="FBP37">average(if($JKZ$2:$JKZ$35="ALL",FBP2:FBP35))</f>
        <v>64.3333333333333</v>
      </c>
      <c r="FBQ37">
        <f t="array" ref="FBQ37">average(if($JKZ$2:$JKZ$35="ALL",FBQ2:FBQ35))</f>
        <v>192.666666666667</v>
      </c>
      <c r="FBR37">
        <f t="array" ref="FBR37">average(if($JKZ$2:$JKZ$35="ALL",FBR2:FBR35))</f>
        <v>478.47619047619</v>
      </c>
      <c r="FBS37">
        <f t="array" ref="FBS37">average(if($JKZ$2:$JKZ$35="ALL",FBS2:FBS35))</f>
        <v>2887.80952380952</v>
      </c>
      <c r="FBT37">
        <f t="array" ref="FBT37">average(if($JKZ$2:$JKZ$35="ALL",FBT2:FBT35))</f>
        <v>35.3809523809524</v>
      </c>
      <c r="FBU37">
        <f t="array" ref="FBU37">average(if($JKZ$2:$JKZ$35="ALL",FBU2:FBU35))</f>
        <v>1408</v>
      </c>
      <c r="FBV37">
        <f t="array" ref="FBV37">average(if($JKZ$2:$JKZ$35="ALL",FBV2:FBV35))</f>
        <v>292.47619047619</v>
      </c>
      <c r="FBW37">
        <f t="array" ref="FBW37">average(if($JKZ$2:$JKZ$35="ALL",FBW2:FBW35))</f>
        <v>251.904761904762</v>
      </c>
      <c r="FBX37">
        <f t="array" ref="FBX37">average(if($JKZ$2:$JKZ$35="ALL",FBX2:FBX35))</f>
        <v>208.333333333333</v>
      </c>
      <c r="FBY37">
        <f t="array" ref="FBY37">average(if($JKZ$2:$JKZ$35="ALL",FBY2:FBY35))</f>
        <v>20</v>
      </c>
      <c r="FBZ37">
        <f t="array" ref="FBZ37">average(if($JKZ$2:$JKZ$35="ALL",FBZ2:FBZ35))</f>
        <v>797.095238095238</v>
      </c>
      <c r="FCA37">
        <f t="array" ref="FCA37">average(if($JKZ$2:$JKZ$35="ALL",FCA2:FCA35))</f>
        <v>22.5238095238095</v>
      </c>
      <c r="FCB37">
        <f t="array" ref="FCB37">average(if($JKZ$2:$JKZ$35="ALL",FCB2:FCB35))</f>
        <v>205.52380952381</v>
      </c>
      <c r="FCC37">
        <f t="array" ref="FCC37">average(if($JKZ$2:$JKZ$35="ALL",FCC2:FCC35))</f>
        <v>217.52380952381</v>
      </c>
      <c r="FCD37">
        <f t="array" ref="FCD37">average(if($JKZ$2:$JKZ$35="ALL",FCD2:FCD35))</f>
        <v>2722.42857142857</v>
      </c>
      <c r="FCE37">
        <f t="array" ref="FCE37">average(if($JKZ$2:$JKZ$35="ALL",FCE2:FCE35))</f>
        <v>180.095238095238</v>
      </c>
      <c r="FCF37">
        <f t="array" ref="FCF37">average(if($JKZ$2:$JKZ$35="ALL",FCF2:FCF35))</f>
        <v>36.2380952380952</v>
      </c>
      <c r="FCG37">
        <f t="array" ref="FCG37">average(if($JKZ$2:$JKZ$35="ALL",FCG2:FCG35))</f>
        <v>15824.2380952381</v>
      </c>
      <c r="FCH37">
        <f t="array" ref="FCH37">average(if($JKZ$2:$JKZ$35="ALL",FCH2:FCH35))</f>
        <v>286.809523809524</v>
      </c>
      <c r="FCI37">
        <f t="array" ref="FCI37">average(if($JKZ$2:$JKZ$35="ALL",FCI2:FCI35))</f>
        <v>47.2380952380952</v>
      </c>
      <c r="FCJ37">
        <f t="array" ref="FCJ37">average(if($JKZ$2:$JKZ$35="ALL",FCJ2:FCJ35))</f>
        <v>1410.80952380952</v>
      </c>
      <c r="FCK37">
        <f t="array" ref="FCK37">average(if($JKZ$2:$JKZ$35="ALL",FCK2:FCK35))</f>
        <v>212.666666666667</v>
      </c>
      <c r="FCL37">
        <f t="array" ref="FCL37">average(if($JKZ$2:$JKZ$35="ALL",FCL2:FCL35))</f>
        <v>105.761904761905</v>
      </c>
      <c r="FCM37">
        <f t="array" ref="FCM37">average(if($JKZ$2:$JKZ$35="ALL",FCM2:FCM35))</f>
        <v>136.809523809524</v>
      </c>
      <c r="FCN37">
        <f t="array" ref="FCN37">average(if($JKZ$2:$JKZ$35="ALL",FCN2:FCN35))</f>
        <v>28.1428571428571</v>
      </c>
      <c r="FCO37">
        <f t="array" ref="FCO37">average(if($JKZ$2:$JKZ$35="ALL",FCO2:FCO35))</f>
        <v>100.619047619048</v>
      </c>
      <c r="FCP37">
        <f t="array" ref="FCP37">average(if($JKZ$2:$JKZ$35="ALL",FCP2:FCP35))</f>
        <v>20</v>
      </c>
      <c r="FCQ37">
        <f t="array" ref="FCQ37">average(if($JKZ$2:$JKZ$35="ALL",FCQ2:FCQ35))</f>
        <v>49.6666666666667</v>
      </c>
      <c r="FCR37">
        <f t="array" ref="FCR37">average(if($JKZ$2:$JKZ$35="ALL",FCR2:FCR35))</f>
        <v>11581.2380952381</v>
      </c>
      <c r="FCS37">
        <f t="array" ref="FCS37">average(if($JKZ$2:$JKZ$35="ALL",FCS2:FCS35))</f>
        <v>2508.2380952381</v>
      </c>
      <c r="FCT37">
        <f t="array" ref="FCT37">average(if($JKZ$2:$JKZ$35="ALL",FCT2:FCT35))</f>
        <v>21.0952380952381</v>
      </c>
      <c r="FCU37">
        <f t="array" ref="FCU37">average(if($JKZ$2:$JKZ$35="ALL",FCU2:FCU35))</f>
        <v>72.4285714285714</v>
      </c>
      <c r="FCV37">
        <f t="array" ref="FCV37">average(if($JKZ$2:$JKZ$35="ALL",FCV2:FCV35))</f>
        <v>107.761904761905</v>
      </c>
      <c r="FCW37">
        <f t="array" ref="FCW37">average(if($JKZ$2:$JKZ$35="ALL",FCW2:FCW35))</f>
        <v>25.3809523809524</v>
      </c>
      <c r="FCX37">
        <f t="array" ref="FCX37">average(if($JKZ$2:$JKZ$35="ALL",FCX2:FCX35))</f>
        <v>300.809523809524</v>
      </c>
      <c r="FCY37">
        <f t="array" ref="FCY37">average(if($JKZ$2:$JKZ$35="ALL",FCY2:FCY35))</f>
        <v>26.8095238095238</v>
      </c>
      <c r="FCZ37">
        <f t="array" ref="FCZ37">average(if($JKZ$2:$JKZ$35="ALL",FCZ2:FCZ35))</f>
        <v>299.952380952381</v>
      </c>
      <c r="FDA37">
        <f t="array" ref="FDA37">average(if($JKZ$2:$JKZ$35="ALL",FDA2:FDA35))</f>
        <v>25.8571428571429</v>
      </c>
      <c r="FDB37">
        <f t="array" ref="FDB37">average(if($JKZ$2:$JKZ$35="ALL",FDB2:FDB35))</f>
        <v>20.0952380952381</v>
      </c>
      <c r="FDC37">
        <f t="array" ref="FDC37">average(if($JKZ$2:$JKZ$35="ALL",FDC2:FDC35))</f>
        <v>30.6666666666667</v>
      </c>
      <c r="FDD37">
        <f t="array" ref="FDD37">average(if($JKZ$2:$JKZ$35="ALL",FDD2:FDD35))</f>
        <v>38.8095238095238</v>
      </c>
      <c r="FDE37">
        <f t="array" ref="FDE37">average(if($JKZ$2:$JKZ$35="ALL",FDE2:FDE35))</f>
        <v>20</v>
      </c>
      <c r="FDF37">
        <f t="array" ref="FDF37">average(if($JKZ$2:$JKZ$35="ALL",FDF2:FDF35))</f>
        <v>32.6666666666667</v>
      </c>
      <c r="FDG37">
        <f t="array" ref="FDG37">average(if($JKZ$2:$JKZ$35="ALL",FDG2:FDG35))</f>
        <v>70.2857142857143</v>
      </c>
      <c r="FDH37">
        <f t="array" ref="FDH37">average(if($JKZ$2:$JKZ$35="ALL",FDH2:FDH35))</f>
        <v>75.2380952380952</v>
      </c>
      <c r="FDI37">
        <f t="array" ref="FDI37">average(if($JKZ$2:$JKZ$35="ALL",FDI2:FDI35))</f>
        <v>89.5714285714286</v>
      </c>
      <c r="FDJ37">
        <f t="array" ref="FDJ37">average(if($JKZ$2:$JKZ$35="ALL",FDJ2:FDJ35))</f>
        <v>122.52380952381</v>
      </c>
      <c r="FDK37">
        <f t="array" ref="FDK37">average(if($JKZ$2:$JKZ$35="ALL",FDK2:FDK35))</f>
        <v>711.285714285714</v>
      </c>
      <c r="FDL37">
        <f t="array" ref="FDL37">average(if($JKZ$2:$JKZ$35="ALL",FDL2:FDL35))</f>
        <v>126.333333333333</v>
      </c>
      <c r="FDM37">
        <f t="array" ref="FDM37">average(if($JKZ$2:$JKZ$35="ALL",FDM2:FDM35))</f>
        <v>308.571428571429</v>
      </c>
      <c r="FDN37">
        <f t="array" ref="FDN37">average(if($JKZ$2:$JKZ$35="ALL",FDN2:FDN35))</f>
        <v>1123.7619047619</v>
      </c>
      <c r="FDO37">
        <f t="array" ref="FDO37">average(if($JKZ$2:$JKZ$35="ALL",FDO2:FDO35))</f>
        <v>63.2380952380952</v>
      </c>
      <c r="FDP37">
        <f t="array" ref="FDP37">average(if($JKZ$2:$JKZ$35="ALL",FDP2:FDP35))</f>
        <v>445</v>
      </c>
      <c r="FDQ37">
        <f t="array" ref="FDQ37">average(if($JKZ$2:$JKZ$35="ALL",FDQ2:FDQ35))</f>
        <v>305.571428571429</v>
      </c>
      <c r="FDR37">
        <f t="array" ref="FDR37">average(if($JKZ$2:$JKZ$35="ALL",FDR2:FDR35))</f>
        <v>88.1428571428571</v>
      </c>
      <c r="FDS37">
        <f t="array" ref="FDS37">average(if($JKZ$2:$JKZ$35="ALL",FDS2:FDS35))</f>
        <v>523.428571428571</v>
      </c>
      <c r="FDT37">
        <f t="array" ref="FDT37">average(if($JKZ$2:$JKZ$35="ALL",FDT2:FDT35))</f>
        <v>35.4761904761905</v>
      </c>
      <c r="FDU37">
        <f t="array" ref="FDU37">average(if($JKZ$2:$JKZ$35="ALL",FDU2:FDU35))</f>
        <v>249.190476190476</v>
      </c>
      <c r="FDV37">
        <f t="array" ref="FDV37">average(if($JKZ$2:$JKZ$35="ALL",FDV2:FDV35))</f>
        <v>1233.19047619048</v>
      </c>
      <c r="FDW37">
        <f t="array" ref="FDW37">average(if($JKZ$2:$JKZ$35="ALL",FDW2:FDW35))</f>
        <v>74.7619047619048</v>
      </c>
      <c r="FDX37">
        <f t="array" ref="FDX37">average(if($JKZ$2:$JKZ$35="ALL",FDX2:FDX35))</f>
        <v>7401.66666666667</v>
      </c>
      <c r="FDY37">
        <f t="array" ref="FDY37">average(if($JKZ$2:$JKZ$35="ALL",FDY2:FDY35))</f>
        <v>1119.19047619048</v>
      </c>
      <c r="FDZ37">
        <f t="array" ref="FDZ37">average(if($JKZ$2:$JKZ$35="ALL",FDZ2:FDZ35))</f>
        <v>254.857142857143</v>
      </c>
      <c r="FEA37">
        <f t="array" ref="FEA37">average(if($JKZ$2:$JKZ$35="ALL",FEA2:FEA35))</f>
        <v>25.7619047619048</v>
      </c>
      <c r="FEB37">
        <f t="array" ref="FEB37">average(if($JKZ$2:$JKZ$35="ALL",FEB2:FEB35))</f>
        <v>6892.14285714286</v>
      </c>
      <c r="FEC37">
        <f t="array" ref="FEC37">average(if($JKZ$2:$JKZ$35="ALL",FEC2:FEC35))</f>
        <v>343.619047619048</v>
      </c>
      <c r="FED37">
        <f t="array" ref="FED37">average(if($JKZ$2:$JKZ$35="ALL",FED2:FED35))</f>
        <v>291.190476190476</v>
      </c>
      <c r="FEE37">
        <f t="array" ref="FEE37">average(if($JKZ$2:$JKZ$35="ALL",FEE2:FEE35))</f>
        <v>899.190476190476</v>
      </c>
      <c r="FEF37">
        <f t="array" ref="FEF37">average(if($JKZ$2:$JKZ$35="ALL",FEF2:FEF35))</f>
        <v>224</v>
      </c>
      <c r="FEG37">
        <f t="array" ref="FEG37">average(if($JKZ$2:$JKZ$35="ALL",FEG2:FEG35))</f>
        <v>20</v>
      </c>
      <c r="FEH37">
        <f t="array" ref="FEH37">average(if($JKZ$2:$JKZ$35="ALL",FEH2:FEH35))</f>
        <v>27.4761904761905</v>
      </c>
      <c r="FEI37">
        <f t="array" ref="FEI37">average(if($JKZ$2:$JKZ$35="ALL",FEI2:FEI35))</f>
        <v>10702.1904761905</v>
      </c>
      <c r="FEJ37">
        <f t="array" ref="FEJ37">average(if($JKZ$2:$JKZ$35="ALL",FEJ2:FEJ35))</f>
        <v>227.52380952381</v>
      </c>
      <c r="FEK37">
        <f t="array" ref="FEK37">average(if($JKZ$2:$JKZ$35="ALL",FEK2:FEK35))</f>
        <v>163.333333333333</v>
      </c>
      <c r="FEL37">
        <f t="array" ref="FEL37">average(if($JKZ$2:$JKZ$35="ALL",FEL2:FEL35))</f>
        <v>349.47619047619</v>
      </c>
      <c r="FEM37">
        <f t="array" ref="FEM37">average(if($JKZ$2:$JKZ$35="ALL",FEM2:FEM35))</f>
        <v>31.1904761904762</v>
      </c>
      <c r="FEN37">
        <f t="array" ref="FEN37">average(if($JKZ$2:$JKZ$35="ALL",FEN2:FEN35))</f>
        <v>36.6190476190476</v>
      </c>
      <c r="FEO37">
        <f t="array" ref="FEO37">average(if($JKZ$2:$JKZ$35="ALL",FEO2:FEO35))</f>
        <v>20</v>
      </c>
      <c r="FEP37">
        <f t="array" ref="FEP37">average(if($JKZ$2:$JKZ$35="ALL",FEP2:FEP35))</f>
        <v>451.761904761905</v>
      </c>
      <c r="FEQ37">
        <f t="array" ref="FEQ37">average(if($JKZ$2:$JKZ$35="ALL",FEQ2:FEQ35))</f>
        <v>864.428571428571</v>
      </c>
      <c r="FER37">
        <f t="array" ref="FER37">average(if($JKZ$2:$JKZ$35="ALL",FER2:FER35))</f>
        <v>161.380952380952</v>
      </c>
      <c r="FES37">
        <f t="array" ref="FES37">average(if($JKZ$2:$JKZ$35="ALL",FES2:FES35))</f>
        <v>29</v>
      </c>
      <c r="FET37">
        <f t="array" ref="FET37">average(if($JKZ$2:$JKZ$35="ALL",FET2:FET35))</f>
        <v>680.190476190476</v>
      </c>
      <c r="FEU37">
        <f t="array" ref="FEU37">average(if($JKZ$2:$JKZ$35="ALL",FEU2:FEU35))</f>
        <v>28.1904761904762</v>
      </c>
      <c r="FEV37">
        <f t="array" ref="FEV37">average(if($JKZ$2:$JKZ$35="ALL",FEV2:FEV35))</f>
        <v>147.380952380952</v>
      </c>
      <c r="FEW37">
        <f t="array" ref="FEW37">average(if($JKZ$2:$JKZ$35="ALL",FEW2:FEW35))</f>
        <v>534.142857142857</v>
      </c>
      <c r="FEX37">
        <f t="array" ref="FEX37">average(if($JKZ$2:$JKZ$35="ALL",FEX2:FEX35))</f>
        <v>44.7142857142857</v>
      </c>
      <c r="FEY37">
        <f t="array" ref="FEY37">average(if($JKZ$2:$JKZ$35="ALL",FEY2:FEY35))</f>
        <v>28.1428571428571</v>
      </c>
      <c r="FEZ37">
        <f t="array" ref="FEZ37">average(if($JKZ$2:$JKZ$35="ALL",FEZ2:FEZ35))</f>
        <v>92.7619047619048</v>
      </c>
      <c r="FFA37">
        <f t="array" ref="FFA37">average(if($JKZ$2:$JKZ$35="ALL",FFA2:FFA35))</f>
        <v>423.666666666667</v>
      </c>
      <c r="FFB37">
        <f t="array" ref="FFB37">average(if($JKZ$2:$JKZ$35="ALL",FFB2:FFB35))</f>
        <v>330.714285714286</v>
      </c>
      <c r="FFC37">
        <f t="array" ref="FFC37">average(if($JKZ$2:$JKZ$35="ALL",FFC2:FFC35))</f>
        <v>653.714285714286</v>
      </c>
      <c r="FFD37">
        <f t="array" ref="FFD37">average(if($JKZ$2:$JKZ$35="ALL",FFD2:FFD35))</f>
        <v>555.047619047619</v>
      </c>
      <c r="FFE37">
        <f t="array" ref="FFE37">average(if($JKZ$2:$JKZ$35="ALL",FFE2:FFE35))</f>
        <v>28.8571428571429</v>
      </c>
      <c r="FFF37">
        <f t="array" ref="FFF37">average(if($JKZ$2:$JKZ$35="ALL",FFF2:FFF35))</f>
        <v>61.9523809523809</v>
      </c>
      <c r="FFG37">
        <f t="array" ref="FFG37">average(if($JKZ$2:$JKZ$35="ALL",FFG2:FFG35))</f>
        <v>59.7619047619048</v>
      </c>
      <c r="FFH37">
        <f t="array" ref="FFH37">average(if($JKZ$2:$JKZ$35="ALL",FFH2:FFH35))</f>
        <v>881.238095238095</v>
      </c>
      <c r="FFI37">
        <f t="array" ref="FFI37">average(if($JKZ$2:$JKZ$35="ALL",FFI2:FFI35))</f>
        <v>551.047619047619</v>
      </c>
      <c r="FFJ37">
        <f t="array" ref="FFJ37">average(if($JKZ$2:$JKZ$35="ALL",FFJ2:FFJ35))</f>
        <v>15193.3333333333</v>
      </c>
      <c r="FFK37">
        <f t="array" ref="FFK37">average(if($JKZ$2:$JKZ$35="ALL",FFK2:FFK35))</f>
        <v>1981.85714285714</v>
      </c>
      <c r="FFL37">
        <f t="array" ref="FFL37">average(if($JKZ$2:$JKZ$35="ALL",FFL2:FFL35))</f>
        <v>106.380952380952</v>
      </c>
      <c r="FFM37">
        <f t="array" ref="FFM37">average(if($JKZ$2:$JKZ$35="ALL",FFM2:FFM35))</f>
        <v>20</v>
      </c>
      <c r="FFN37">
        <f t="array" ref="FFN37">average(if($JKZ$2:$JKZ$35="ALL",FFN2:FFN35))</f>
        <v>214.952380952381</v>
      </c>
      <c r="FFO37">
        <f t="array" ref="FFO37">average(if($JKZ$2:$JKZ$35="ALL",FFO2:FFO35))</f>
        <v>80.9047619047619</v>
      </c>
      <c r="FFP37">
        <f t="array" ref="FFP37">average(if($JKZ$2:$JKZ$35="ALL",FFP2:FFP35))</f>
        <v>14664.4285714286</v>
      </c>
      <c r="FFQ37">
        <f t="array" ref="FFQ37">average(if($JKZ$2:$JKZ$35="ALL",FFQ2:FFQ35))</f>
        <v>239.666666666667</v>
      </c>
      <c r="FFR37">
        <f t="array" ref="FFR37">average(if($JKZ$2:$JKZ$35="ALL",FFR2:FFR35))</f>
        <v>1043.33333333333</v>
      </c>
      <c r="FFS37">
        <f t="array" ref="FFS37">average(if($JKZ$2:$JKZ$35="ALL",FFS2:FFS35))</f>
        <v>130.333333333333</v>
      </c>
      <c r="FFT37">
        <f t="array" ref="FFT37">average(if($JKZ$2:$JKZ$35="ALL",FFT2:FFT35))</f>
        <v>37.0952380952381</v>
      </c>
      <c r="FFU37">
        <f t="array" ref="FFU37">average(if($JKZ$2:$JKZ$35="ALL",FFU2:FFU35))</f>
        <v>1659.42857142857</v>
      </c>
      <c r="FFV37">
        <f t="array" ref="FFV37">average(if($JKZ$2:$JKZ$35="ALL",FFV2:FFV35))</f>
        <v>2598.47619047619</v>
      </c>
      <c r="FFW37">
        <f t="array" ref="FFW37">average(if($JKZ$2:$JKZ$35="ALL",FFW2:FFW35))</f>
        <v>36.1904761904762</v>
      </c>
      <c r="FFX37">
        <f t="array" ref="FFX37">average(if($JKZ$2:$JKZ$35="ALL",FFX2:FFX35))</f>
        <v>343.619047619048</v>
      </c>
      <c r="FFY37">
        <f t="array" ref="FFY37">average(if($JKZ$2:$JKZ$35="ALL",FFY2:FFY35))</f>
        <v>119.904761904762</v>
      </c>
      <c r="FFZ37">
        <f t="array" ref="FFZ37">average(if($JKZ$2:$JKZ$35="ALL",FFZ2:FFZ35))</f>
        <v>137.47619047619</v>
      </c>
      <c r="FGA37">
        <f t="array" ref="FGA37">average(if($JKZ$2:$JKZ$35="ALL",FGA2:FGA35))</f>
        <v>228.904761904762</v>
      </c>
      <c r="FGB37">
        <f t="array" ref="FGB37">average(if($JKZ$2:$JKZ$35="ALL",FGB2:FGB35))</f>
        <v>48.1428571428571</v>
      </c>
      <c r="FGC37">
        <f t="array" ref="FGC37">average(if($JKZ$2:$JKZ$35="ALL",FGC2:FGC35))</f>
        <v>16000</v>
      </c>
      <c r="FGD37">
        <f t="array" ref="FGD37">average(if($JKZ$2:$JKZ$35="ALL",FGD2:FGD35))</f>
        <v>11454.4285714286</v>
      </c>
      <c r="FGE37">
        <f t="array" ref="FGE37">average(if($JKZ$2:$JKZ$35="ALL",FGE2:FGE35))</f>
        <v>42.3333333333333</v>
      </c>
      <c r="FGF37">
        <f t="array" ref="FGF37">average(if($JKZ$2:$JKZ$35="ALL",FGF2:FGF35))</f>
        <v>134.095238095238</v>
      </c>
      <c r="FGG37">
        <f t="array" ref="FGG37">average(if($JKZ$2:$JKZ$35="ALL",FGG2:FGG35))</f>
        <v>154.47619047619</v>
      </c>
      <c r="FGH37">
        <f t="array" ref="FGH37">average(if($JKZ$2:$JKZ$35="ALL",FGH2:FGH35))</f>
        <v>189.142857142857</v>
      </c>
      <c r="FGI37">
        <f t="array" ref="FGI37">average(if($JKZ$2:$JKZ$35="ALL",FGI2:FGI35))</f>
        <v>1020.28571428571</v>
      </c>
      <c r="FGJ37">
        <f t="array" ref="FGJ37">average(if($JKZ$2:$JKZ$35="ALL",FGJ2:FGJ35))</f>
        <v>811.904761904762</v>
      </c>
      <c r="FGK37">
        <f t="array" ref="FGK37">average(if($JKZ$2:$JKZ$35="ALL",FGK2:FGK35))</f>
        <v>485.47619047619</v>
      </c>
      <c r="FGL37">
        <f t="array" ref="FGL37">average(if($JKZ$2:$JKZ$35="ALL",FGL2:FGL35))</f>
        <v>582.047619047619</v>
      </c>
      <c r="FGM37">
        <f t="array" ref="FGM37">average(if($JKZ$2:$JKZ$35="ALL",FGM2:FGM35))</f>
        <v>20</v>
      </c>
      <c r="FGN37">
        <f t="array" ref="FGN37">average(if($JKZ$2:$JKZ$35="ALL",FGN2:FGN35))</f>
        <v>7183.7619047619</v>
      </c>
      <c r="FGO37">
        <f t="array" ref="FGO37">average(if($JKZ$2:$JKZ$35="ALL",FGO2:FGO35))</f>
        <v>20</v>
      </c>
      <c r="FGP37">
        <f t="array" ref="FGP37">average(if($JKZ$2:$JKZ$35="ALL",FGP2:FGP35))</f>
        <v>54.6190476190476</v>
      </c>
      <c r="FGQ37">
        <f t="array" ref="FGQ37">average(if($JKZ$2:$JKZ$35="ALL",FGQ2:FGQ35))</f>
        <v>27.952380952381</v>
      </c>
      <c r="FGR37">
        <f t="array" ref="FGR37">average(if($JKZ$2:$JKZ$35="ALL",FGR2:FGR35))</f>
        <v>301.952380952381</v>
      </c>
      <c r="FGS37">
        <f t="array" ref="FGS37">average(if($JKZ$2:$JKZ$35="ALL",FGS2:FGS35))</f>
        <v>28.3333333333333</v>
      </c>
      <c r="FGT37">
        <f t="array" ref="FGT37">average(if($JKZ$2:$JKZ$35="ALL",FGT2:FGT35))</f>
        <v>59.8571428571429</v>
      </c>
      <c r="FGU37">
        <f t="array" ref="FGU37">average(if($JKZ$2:$JKZ$35="ALL",FGU2:FGU35))</f>
        <v>235.095238095238</v>
      </c>
      <c r="FGV37">
        <f t="array" ref="FGV37">average(if($JKZ$2:$JKZ$35="ALL",FGV2:FGV35))</f>
        <v>3684.28571428571</v>
      </c>
      <c r="FGW37">
        <f t="array" ref="FGW37">average(if($JKZ$2:$JKZ$35="ALL",FGW2:FGW35))</f>
        <v>45.7142857142857</v>
      </c>
      <c r="FGX37">
        <f t="array" ref="FGX37">average(if($JKZ$2:$JKZ$35="ALL",FGX2:FGX35))</f>
        <v>20</v>
      </c>
      <c r="FGY37">
        <f t="array" ref="FGY37">average(if($JKZ$2:$JKZ$35="ALL",FGY2:FGY35))</f>
        <v>22.6190476190476</v>
      </c>
      <c r="FGZ37">
        <f t="array" ref="FGZ37">average(if($JKZ$2:$JKZ$35="ALL",FGZ2:FGZ35))</f>
        <v>64.5238095238095</v>
      </c>
      <c r="FHA37">
        <f t="array" ref="FHA37">average(if($JKZ$2:$JKZ$35="ALL",FHA2:FHA35))</f>
        <v>21.4285714285714</v>
      </c>
      <c r="FHB37">
        <f t="array" ref="FHB37">average(if($JKZ$2:$JKZ$35="ALL",FHB2:FHB35))</f>
        <v>477.809523809524</v>
      </c>
      <c r="FHC37">
        <f t="array" ref="FHC37">average(if($JKZ$2:$JKZ$35="ALL",FHC2:FHC35))</f>
        <v>20</v>
      </c>
      <c r="FHD37">
        <f t="array" ref="FHD37">average(if($JKZ$2:$JKZ$35="ALL",FHD2:FHD35))</f>
        <v>104.142857142857</v>
      </c>
      <c r="FHE37">
        <f t="array" ref="FHE37">average(if($JKZ$2:$JKZ$35="ALL",FHE2:FHE35))</f>
        <v>188.285714285714</v>
      </c>
      <c r="FHF37">
        <f t="array" ref="FHF37">average(if($JKZ$2:$JKZ$35="ALL",FHF2:FHF35))</f>
        <v>2991.09523809524</v>
      </c>
      <c r="FHG37">
        <f t="array" ref="FHG37">average(if($JKZ$2:$JKZ$35="ALL",FHG2:FHG35))</f>
        <v>482</v>
      </c>
      <c r="FHH37">
        <f t="array" ref="FHH37">average(if($JKZ$2:$JKZ$35="ALL",FHH2:FHH35))</f>
        <v>170.857142857143</v>
      </c>
      <c r="FHI37">
        <f t="array" ref="FHI37">average(if($JKZ$2:$JKZ$35="ALL",FHI2:FHI35))</f>
        <v>66</v>
      </c>
      <c r="FHJ37">
        <f t="array" ref="FHJ37">average(if($JKZ$2:$JKZ$35="ALL",FHJ2:FHJ35))</f>
        <v>21.5238095238095</v>
      </c>
      <c r="FHK37">
        <f t="array" ref="FHK37">average(if($JKZ$2:$JKZ$35="ALL",FHK2:FHK35))</f>
        <v>39.7142857142857</v>
      </c>
      <c r="FHL37">
        <f t="array" ref="FHL37">average(if($JKZ$2:$JKZ$35="ALL",FHL2:FHL35))</f>
        <v>88.4285714285714</v>
      </c>
      <c r="FHM37">
        <f t="array" ref="FHM37">average(if($JKZ$2:$JKZ$35="ALL",FHM2:FHM35))</f>
        <v>77.0476190476191</v>
      </c>
      <c r="FHN37">
        <f t="array" ref="FHN37">average(if($JKZ$2:$JKZ$35="ALL",FHN2:FHN35))</f>
        <v>54.4761904761905</v>
      </c>
      <c r="FHO37">
        <f t="array" ref="FHO37">average(if($JKZ$2:$JKZ$35="ALL",FHO2:FHO35))</f>
        <v>290.142857142857</v>
      </c>
      <c r="FHP37">
        <f t="array" ref="FHP37">average(if($JKZ$2:$JKZ$35="ALL",FHP2:FHP35))</f>
        <v>20</v>
      </c>
      <c r="FHQ37">
        <f t="array" ref="FHQ37">average(if($JKZ$2:$JKZ$35="ALL",FHQ2:FHQ35))</f>
        <v>81.2380952380952</v>
      </c>
      <c r="FHR37">
        <f t="array" ref="FHR37">average(if($JKZ$2:$JKZ$35="ALL",FHR2:FHR35))</f>
        <v>1022.95238095238</v>
      </c>
      <c r="FHS37">
        <f t="array" ref="FHS37">average(if($JKZ$2:$JKZ$35="ALL",FHS2:FHS35))</f>
        <v>363.380952380952</v>
      </c>
      <c r="FHT37">
        <f t="array" ref="FHT37">average(if($JKZ$2:$JKZ$35="ALL",FHT2:FHT35))</f>
        <v>104.571428571429</v>
      </c>
      <c r="FHU37">
        <f t="array" ref="FHU37">average(if($JKZ$2:$JKZ$35="ALL",FHU2:FHU35))</f>
        <v>1879.80952380952</v>
      </c>
      <c r="FHV37">
        <f t="array" ref="FHV37">average(if($JKZ$2:$JKZ$35="ALL",FHV2:FHV35))</f>
        <v>3695.61904761905</v>
      </c>
      <c r="FHW37">
        <f t="array" ref="FHW37">average(if($JKZ$2:$JKZ$35="ALL",FHW2:FHW35))</f>
        <v>843.952380952381</v>
      </c>
      <c r="FHX37">
        <f t="array" ref="FHX37">average(if($JKZ$2:$JKZ$35="ALL",FHX2:FHX35))</f>
        <v>1492.04761904762</v>
      </c>
      <c r="FHY37">
        <f t="array" ref="FHY37">average(if($JKZ$2:$JKZ$35="ALL",FHY2:FHY35))</f>
        <v>26.3809523809524</v>
      </c>
      <c r="FHZ37">
        <f t="array" ref="FHZ37">average(if($JKZ$2:$JKZ$35="ALL",FHZ2:FHZ35))</f>
        <v>158.761904761905</v>
      </c>
      <c r="FIA37">
        <f t="array" ref="FIA37">average(if($JKZ$2:$JKZ$35="ALL",FIA2:FIA35))</f>
        <v>60.9523809523809</v>
      </c>
      <c r="FIB37">
        <f t="array" ref="FIB37">average(if($JKZ$2:$JKZ$35="ALL",FIB2:FIB35))</f>
        <v>803.380952380952</v>
      </c>
      <c r="FIC37">
        <f t="array" ref="FIC37">average(if($JKZ$2:$JKZ$35="ALL",FIC2:FIC35))</f>
        <v>6513.19047619048</v>
      </c>
      <c r="FID37">
        <f t="array" ref="FID37">average(if($JKZ$2:$JKZ$35="ALL",FID2:FID35))</f>
        <v>495.142857142857</v>
      </c>
      <c r="FIE37">
        <f t="array" ref="FIE37">average(if($JKZ$2:$JKZ$35="ALL",FIE2:FIE35))</f>
        <v>153.619047619048</v>
      </c>
      <c r="FIF37">
        <f t="array" ref="FIF37">average(if($JKZ$2:$JKZ$35="ALL",FIF2:FIF35))</f>
        <v>142.142857142857</v>
      </c>
      <c r="FIG37">
        <f t="array" ref="FIG37">average(if($JKZ$2:$JKZ$35="ALL",FIG2:FIG35))</f>
        <v>23.3333333333333</v>
      </c>
      <c r="FIH37">
        <f t="array" ref="FIH37">average(if($JKZ$2:$JKZ$35="ALL",FIH2:FIH35))</f>
        <v>240.952380952381</v>
      </c>
      <c r="FII37">
        <f t="array" ref="FII37">average(if($JKZ$2:$JKZ$35="ALL",FII2:FII35))</f>
        <v>91.9047619047619</v>
      </c>
      <c r="FIJ37">
        <f t="array" ref="FIJ37">average(if($JKZ$2:$JKZ$35="ALL",FIJ2:FIJ35))</f>
        <v>20</v>
      </c>
      <c r="FIK37">
        <f t="array" ref="FIK37">average(if($JKZ$2:$JKZ$35="ALL",FIK2:FIK35))</f>
        <v>371.238095238095</v>
      </c>
      <c r="FIL37">
        <f t="array" ref="FIL37">average(if($JKZ$2:$JKZ$35="ALL",FIL2:FIL35))</f>
        <v>34.0952380952381</v>
      </c>
      <c r="FIM37">
        <f t="array" ref="FIM37">average(if($JKZ$2:$JKZ$35="ALL",FIM2:FIM35))</f>
        <v>155</v>
      </c>
      <c r="FIN37">
        <f t="array" ref="FIN37">average(if($JKZ$2:$JKZ$35="ALL",FIN2:FIN35))</f>
        <v>707.047619047619</v>
      </c>
      <c r="FIO37">
        <f t="array" ref="FIO37">average(if($JKZ$2:$JKZ$35="ALL",FIO2:FIO35))</f>
        <v>766.333333333333</v>
      </c>
      <c r="FIP37">
        <f t="array" ref="FIP37">average(if($JKZ$2:$JKZ$35="ALL",FIP2:FIP35))</f>
        <v>29.2857142857143</v>
      </c>
      <c r="FIQ37">
        <f t="array" ref="FIQ37">average(if($JKZ$2:$JKZ$35="ALL",FIQ2:FIQ35))</f>
        <v>192</v>
      </c>
      <c r="FIR37">
        <f t="array" ref="FIR37">average(if($JKZ$2:$JKZ$35="ALL",FIR2:FIR35))</f>
        <v>1068.38095238095</v>
      </c>
      <c r="FIS37">
        <f t="array" ref="FIS37">average(if($JKZ$2:$JKZ$35="ALL",FIS2:FIS35))</f>
        <v>235.047619047619</v>
      </c>
      <c r="FIT37">
        <f t="array" ref="FIT37">average(if($JKZ$2:$JKZ$35="ALL",FIT2:FIT35))</f>
        <v>791.952380952381</v>
      </c>
      <c r="FIU37">
        <f t="array" ref="FIU37">average(if($JKZ$2:$JKZ$35="ALL",FIU2:FIU35))</f>
        <v>598.380952380952</v>
      </c>
      <c r="FIV37">
        <f t="array" ref="FIV37">average(if($JKZ$2:$JKZ$35="ALL",FIV2:FIV35))</f>
        <v>81.2857142857143</v>
      </c>
      <c r="FIW37">
        <f t="array" ref="FIW37">average(if($JKZ$2:$JKZ$35="ALL",FIW2:FIW35))</f>
        <v>1810.71428571429</v>
      </c>
      <c r="FIX37">
        <f t="array" ref="FIX37">average(if($JKZ$2:$JKZ$35="ALL",FIX2:FIX35))</f>
        <v>93.1904761904762</v>
      </c>
      <c r="FIY37">
        <f t="array" ref="FIY37">average(if($JKZ$2:$JKZ$35="ALL",FIY2:FIY35))</f>
        <v>1820.33333333333</v>
      </c>
      <c r="FIZ37">
        <f t="array" ref="FIZ37">average(if($JKZ$2:$JKZ$35="ALL",FIZ2:FIZ35))</f>
        <v>1995.90476190476</v>
      </c>
      <c r="FJA37">
        <f t="array" ref="FJA37">average(if($JKZ$2:$JKZ$35="ALL",FJA2:FJA35))</f>
        <v>586.428571428571</v>
      </c>
      <c r="FJB37">
        <f t="array" ref="FJB37">average(if($JKZ$2:$JKZ$35="ALL",FJB2:FJB35))</f>
        <v>653.428571428571</v>
      </c>
      <c r="FJC37">
        <f t="array" ref="FJC37">average(if($JKZ$2:$JKZ$35="ALL",FJC2:FJC35))</f>
        <v>971.238095238095</v>
      </c>
      <c r="FJD37">
        <f t="array" ref="FJD37">average(if($JKZ$2:$JKZ$35="ALL",FJD2:FJD35))</f>
        <v>14527.1428571429</v>
      </c>
      <c r="FJE37">
        <f t="array" ref="FJE37">average(if($JKZ$2:$JKZ$35="ALL",FJE2:FJE35))</f>
        <v>2308.57142857143</v>
      </c>
      <c r="FJF37">
        <f t="array" ref="FJF37">average(if($JKZ$2:$JKZ$35="ALL",FJF2:FJF35))</f>
        <v>25</v>
      </c>
      <c r="FJG37">
        <f t="array" ref="FJG37">average(if($JKZ$2:$JKZ$35="ALL",FJG2:FJG35))</f>
        <v>44.1904761904762</v>
      </c>
      <c r="FJH37">
        <f t="array" ref="FJH37">average(if($JKZ$2:$JKZ$35="ALL",FJH2:FJH35))</f>
        <v>97</v>
      </c>
      <c r="FJI37">
        <f t="array" ref="FJI37">average(if($JKZ$2:$JKZ$35="ALL",FJI2:FJI35))</f>
        <v>207.285714285714</v>
      </c>
      <c r="FJJ37">
        <f t="array" ref="FJJ37">average(if($JKZ$2:$JKZ$35="ALL",FJJ2:FJJ35))</f>
        <v>236</v>
      </c>
      <c r="FJK37">
        <f t="array" ref="FJK37">average(if($JKZ$2:$JKZ$35="ALL",FJK2:FJK35))</f>
        <v>27.0952380952381</v>
      </c>
      <c r="FJL37">
        <f t="array" ref="FJL37">average(if($JKZ$2:$JKZ$35="ALL",FJL2:FJL35))</f>
        <v>116.238095238095</v>
      </c>
      <c r="FJM37">
        <f t="array" ref="FJM37">average(if($JKZ$2:$JKZ$35="ALL",FJM2:FJM35))</f>
        <v>758.666666666667</v>
      </c>
      <c r="FJN37">
        <f t="array" ref="FJN37">average(if($JKZ$2:$JKZ$35="ALL",FJN2:FJN35))</f>
        <v>135.047619047619</v>
      </c>
      <c r="FJO37">
        <f t="array" ref="FJO37">average(if($JKZ$2:$JKZ$35="ALL",FJO2:FJO35))</f>
        <v>226</v>
      </c>
      <c r="FJP37">
        <f t="array" ref="FJP37">average(if($JKZ$2:$JKZ$35="ALL",FJP2:FJP35))</f>
        <v>15774.3333333333</v>
      </c>
      <c r="FJQ37">
        <f t="array" ref="FJQ37">average(if($JKZ$2:$JKZ$35="ALL",FJQ2:FJQ35))</f>
        <v>100.428571428571</v>
      </c>
      <c r="FJR37">
        <f t="array" ref="FJR37">average(if($JKZ$2:$JKZ$35="ALL",FJR2:FJR35))</f>
        <v>284</v>
      </c>
      <c r="FJS37">
        <f t="array" ref="FJS37">average(if($JKZ$2:$JKZ$35="ALL",FJS2:FJS35))</f>
        <v>106.047619047619</v>
      </c>
      <c r="FJT37">
        <f t="array" ref="FJT37">average(if($JKZ$2:$JKZ$35="ALL",FJT2:FJT35))</f>
        <v>31.9047619047619</v>
      </c>
      <c r="FJU37">
        <f t="array" ref="FJU37">average(if($JKZ$2:$JKZ$35="ALL",FJU2:FJU35))</f>
        <v>33.1428571428571</v>
      </c>
      <c r="FJV37">
        <f t="array" ref="FJV37">average(if($JKZ$2:$JKZ$35="ALL",FJV2:FJV35))</f>
        <v>89.9047619047619</v>
      </c>
      <c r="FJW37">
        <f t="array" ref="FJW37">average(if($JKZ$2:$JKZ$35="ALL",FJW2:FJW35))</f>
        <v>466.047619047619</v>
      </c>
      <c r="FJX37">
        <f t="array" ref="FJX37">average(if($JKZ$2:$JKZ$35="ALL",FJX2:FJX35))</f>
        <v>640.904761904762</v>
      </c>
      <c r="FJY37">
        <f t="array" ref="FJY37">average(if($JKZ$2:$JKZ$35="ALL",FJY2:FJY35))</f>
        <v>436.52380952381</v>
      </c>
      <c r="FJZ37">
        <f t="array" ref="FJZ37">average(if($JKZ$2:$JKZ$35="ALL",FJZ2:FJZ35))</f>
        <v>128.904761904762</v>
      </c>
      <c r="FKA37">
        <f t="array" ref="FKA37">average(if($JKZ$2:$JKZ$35="ALL",FKA2:FKA35))</f>
        <v>28.9047619047619</v>
      </c>
      <c r="FKB37">
        <f t="array" ref="FKB37">average(if($JKZ$2:$JKZ$35="ALL",FKB2:FKB35))</f>
        <v>704.285714285714</v>
      </c>
      <c r="FKC37">
        <f t="array" ref="FKC37">average(if($JKZ$2:$JKZ$35="ALL",FKC2:FKC35))</f>
        <v>138</v>
      </c>
      <c r="FKD37">
        <f t="array" ref="FKD37">average(if($JKZ$2:$JKZ$35="ALL",FKD2:FKD35))</f>
        <v>297.571428571429</v>
      </c>
      <c r="FKE37">
        <f t="array" ref="FKE37">average(if($JKZ$2:$JKZ$35="ALL",FKE2:FKE35))</f>
        <v>398.047619047619</v>
      </c>
      <c r="FKF37">
        <f t="array" ref="FKF37">average(if($JKZ$2:$JKZ$35="ALL",FKF2:FKF35))</f>
        <v>846.095238095238</v>
      </c>
      <c r="FKG37">
        <f t="array" ref="FKG37">average(if($JKZ$2:$JKZ$35="ALL",FKG2:FKG35))</f>
        <v>1563.33333333333</v>
      </c>
      <c r="FKH37">
        <f t="array" ref="FKH37">average(if($JKZ$2:$JKZ$35="ALL",FKH2:FKH35))</f>
        <v>22.3333333333333</v>
      </c>
      <c r="FKI37">
        <f t="array" ref="FKI37">average(if($JKZ$2:$JKZ$35="ALL",FKI2:FKI35))</f>
        <v>317.952380952381</v>
      </c>
      <c r="FKJ37">
        <f t="array" ref="FKJ37">average(if($JKZ$2:$JKZ$35="ALL",FKJ2:FKJ35))</f>
        <v>46.6666666666667</v>
      </c>
      <c r="FKK37">
        <f t="array" ref="FKK37">average(if($JKZ$2:$JKZ$35="ALL",FKK2:FKK35))</f>
        <v>9738.28571428571</v>
      </c>
      <c r="FKL37">
        <f t="array" ref="FKL37">average(if($JKZ$2:$JKZ$35="ALL",FKL2:FKL35))</f>
        <v>142.428571428571</v>
      </c>
      <c r="FKM37">
        <f t="array" ref="FKM37">average(if($JKZ$2:$JKZ$35="ALL",FKM2:FKM35))</f>
        <v>45.5238095238095</v>
      </c>
      <c r="FKN37">
        <f t="array" ref="FKN37">average(if($JKZ$2:$JKZ$35="ALL",FKN2:FKN35))</f>
        <v>75.6666666666667</v>
      </c>
      <c r="FKO37">
        <f t="array" ref="FKO37">average(if($JKZ$2:$JKZ$35="ALL",FKO2:FKO35))</f>
        <v>64.4285714285714</v>
      </c>
      <c r="FKP37">
        <f t="array" ref="FKP37">average(if($JKZ$2:$JKZ$35="ALL",FKP2:FKP35))</f>
        <v>29.2857142857143</v>
      </c>
      <c r="FKQ37">
        <f t="array" ref="FKQ37">average(if($JKZ$2:$JKZ$35="ALL",FKQ2:FKQ35))</f>
        <v>37</v>
      </c>
      <c r="FKR37">
        <f t="array" ref="FKR37">average(if($JKZ$2:$JKZ$35="ALL",FKR2:FKR35))</f>
        <v>99.8571428571429</v>
      </c>
      <c r="FKS37">
        <f t="array" ref="FKS37">average(if($JKZ$2:$JKZ$35="ALL",FKS2:FKS35))</f>
        <v>350.714285714286</v>
      </c>
      <c r="FKT37">
        <f t="array" ref="FKT37">average(if($JKZ$2:$JKZ$35="ALL",FKT2:FKT35))</f>
        <v>39.5714285714286</v>
      </c>
      <c r="FKU37">
        <f t="array" ref="FKU37">average(if($JKZ$2:$JKZ$35="ALL",FKU2:FKU35))</f>
        <v>113.47619047619</v>
      </c>
      <c r="FKV37">
        <f t="array" ref="FKV37">average(if($JKZ$2:$JKZ$35="ALL",FKV2:FKV35))</f>
        <v>24</v>
      </c>
      <c r="FKW37">
        <f t="array" ref="FKW37">average(if($JKZ$2:$JKZ$35="ALL",FKW2:FKW35))</f>
        <v>117.238095238095</v>
      </c>
      <c r="FKX37">
        <f t="array" ref="FKX37">average(if($JKZ$2:$JKZ$35="ALL",FKX2:FKX35))</f>
        <v>449.285714285714</v>
      </c>
      <c r="FKY37">
        <f t="array" ref="FKY37">average(if($JKZ$2:$JKZ$35="ALL",FKY2:FKY35))</f>
        <v>388</v>
      </c>
      <c r="FKZ37">
        <f t="array" ref="FKZ37">average(if($JKZ$2:$JKZ$35="ALL",FKZ2:FKZ35))</f>
        <v>310.333333333333</v>
      </c>
      <c r="FLA37">
        <f t="array" ref="FLA37">average(if($JKZ$2:$JKZ$35="ALL",FLA2:FLA35))</f>
        <v>787.619047619048</v>
      </c>
      <c r="FLB37">
        <f t="array" ref="FLB37">average(if($JKZ$2:$JKZ$35="ALL",FLB2:FLB35))</f>
        <v>130.190476190476</v>
      </c>
      <c r="FLC37">
        <f t="array" ref="FLC37">average(if($JKZ$2:$JKZ$35="ALL",FLC2:FLC35))</f>
        <v>327.904761904762</v>
      </c>
      <c r="FLD37">
        <f t="array" ref="FLD37">average(if($JKZ$2:$JKZ$35="ALL",FLD2:FLD35))</f>
        <v>20</v>
      </c>
      <c r="FLE37">
        <f t="array" ref="FLE37">average(if($JKZ$2:$JKZ$35="ALL",FLE2:FLE35))</f>
        <v>21.952380952381</v>
      </c>
      <c r="FLF37">
        <f t="array" ref="FLF37">average(if($JKZ$2:$JKZ$35="ALL",FLF2:FLF35))</f>
        <v>22</v>
      </c>
      <c r="FLG37">
        <f t="array" ref="FLG37">average(if($JKZ$2:$JKZ$35="ALL",FLG2:FLG35))</f>
        <v>30.5238095238095</v>
      </c>
      <c r="FLH37">
        <f t="array" ref="FLH37">average(if($JKZ$2:$JKZ$35="ALL",FLH2:FLH35))</f>
        <v>342.428571428571</v>
      </c>
      <c r="FLI37">
        <f t="array" ref="FLI37">average(if($JKZ$2:$JKZ$35="ALL",FLI2:FLI35))</f>
        <v>536.333333333333</v>
      </c>
      <c r="FLJ37">
        <f t="array" ref="FLJ37">average(if($JKZ$2:$JKZ$35="ALL",FLJ2:FLJ35))</f>
        <v>444.142857142857</v>
      </c>
      <c r="FLK37">
        <f t="array" ref="FLK37">average(if($JKZ$2:$JKZ$35="ALL",FLK2:FLK35))</f>
        <v>509.857142857143</v>
      </c>
      <c r="FLL37">
        <f t="array" ref="FLL37">average(if($JKZ$2:$JKZ$35="ALL",FLL2:FLL35))</f>
        <v>1329.04761904762</v>
      </c>
      <c r="FLM37">
        <f t="array" ref="FLM37">average(if($JKZ$2:$JKZ$35="ALL",FLM2:FLM35))</f>
        <v>433.095238095238</v>
      </c>
      <c r="FLN37">
        <f t="array" ref="FLN37">average(if($JKZ$2:$JKZ$35="ALL",FLN2:FLN35))</f>
        <v>541.428571428571</v>
      </c>
      <c r="FLO37">
        <f t="array" ref="FLO37">average(if($JKZ$2:$JKZ$35="ALL",FLO2:FLO35))</f>
        <v>282.428571428571</v>
      </c>
      <c r="FLP37">
        <f t="array" ref="FLP37">average(if($JKZ$2:$JKZ$35="ALL",FLP2:FLP35))</f>
        <v>67.6666666666667</v>
      </c>
      <c r="FLQ37">
        <f t="array" ref="FLQ37">average(if($JKZ$2:$JKZ$35="ALL",FLQ2:FLQ35))</f>
        <v>57.2380952380952</v>
      </c>
      <c r="FLR37">
        <f t="array" ref="FLR37">average(if($JKZ$2:$JKZ$35="ALL",FLR2:FLR35))</f>
        <v>171.52380952381</v>
      </c>
      <c r="FLS37">
        <f t="array" ref="FLS37">average(if($JKZ$2:$JKZ$35="ALL",FLS2:FLS35))</f>
        <v>41.5714285714286</v>
      </c>
      <c r="FLT37">
        <f t="array" ref="FLT37">average(if($JKZ$2:$JKZ$35="ALL",FLT2:FLT35))</f>
        <v>157.571428571429</v>
      </c>
      <c r="FLU37">
        <f t="array" ref="FLU37">average(if($JKZ$2:$JKZ$35="ALL",FLU2:FLU35))</f>
        <v>277.190476190476</v>
      </c>
      <c r="FLV37">
        <f t="array" ref="FLV37">average(if($JKZ$2:$JKZ$35="ALL",FLV2:FLV35))</f>
        <v>746</v>
      </c>
      <c r="FLW37">
        <f t="array" ref="FLW37">average(if($JKZ$2:$JKZ$35="ALL",FLW2:FLW35))</f>
        <v>35.1904761904762</v>
      </c>
      <c r="FLX37">
        <f t="array" ref="FLX37">average(if($JKZ$2:$JKZ$35="ALL",FLX2:FLX35))</f>
        <v>132.095238095238</v>
      </c>
      <c r="FLY37">
        <f t="array" ref="FLY37">average(if($JKZ$2:$JKZ$35="ALL",FLY2:FLY35))</f>
        <v>32</v>
      </c>
      <c r="FLZ37">
        <f t="array" ref="FLZ37">average(if($JKZ$2:$JKZ$35="ALL",FLZ2:FLZ35))</f>
        <v>201.52380952381</v>
      </c>
      <c r="FMA37">
        <f t="array" ref="FMA37">average(if($JKZ$2:$JKZ$35="ALL",FMA2:FMA35))</f>
        <v>143.857142857143</v>
      </c>
      <c r="FMB37">
        <f t="array" ref="FMB37">average(if($JKZ$2:$JKZ$35="ALL",FMB2:FMB35))</f>
        <v>15794.2380952381</v>
      </c>
      <c r="FMC37">
        <f t="array" ref="FMC37">average(if($JKZ$2:$JKZ$35="ALL",FMC2:FMC35))</f>
        <v>20</v>
      </c>
      <c r="FMD37">
        <f t="array" ref="FMD37">average(if($JKZ$2:$JKZ$35="ALL",FMD2:FMD35))</f>
        <v>209.333333333333</v>
      </c>
      <c r="FME37">
        <f t="array" ref="FME37">average(if($JKZ$2:$JKZ$35="ALL",FME2:FME35))</f>
        <v>33.0476190476191</v>
      </c>
      <c r="FMF37">
        <f t="array" ref="FMF37">average(if($JKZ$2:$JKZ$35="ALL",FMF2:FMF35))</f>
        <v>225.380952380952</v>
      </c>
      <c r="FMG37">
        <f t="array" ref="FMG37">average(if($JKZ$2:$JKZ$35="ALL",FMG2:FMG35))</f>
        <v>218.095238095238</v>
      </c>
      <c r="FMH37">
        <f t="array" ref="FMH37">average(if($JKZ$2:$JKZ$35="ALL",FMH2:FMH35))</f>
        <v>184.619047619048</v>
      </c>
      <c r="FMI37">
        <f t="array" ref="FMI37">average(if($JKZ$2:$JKZ$35="ALL",FMI2:FMI35))</f>
        <v>1444.90476190476</v>
      </c>
      <c r="FMJ37">
        <f t="array" ref="FMJ37">average(if($JKZ$2:$JKZ$35="ALL",FMJ2:FMJ35))</f>
        <v>25.1428571428571</v>
      </c>
      <c r="FMK37">
        <f t="array" ref="FMK37">average(if($JKZ$2:$JKZ$35="ALL",FMK2:FMK35))</f>
        <v>3936.04761904762</v>
      </c>
      <c r="FML37">
        <f t="array" ref="FML37">average(if($JKZ$2:$JKZ$35="ALL",FML2:FML35))</f>
        <v>20</v>
      </c>
      <c r="FMM37">
        <f t="array" ref="FMM37">average(if($JKZ$2:$JKZ$35="ALL",FMM2:FMM35))</f>
        <v>149.666666666667</v>
      </c>
      <c r="FMN37">
        <f t="array" ref="FMN37">average(if($JKZ$2:$JKZ$35="ALL",FMN2:FMN35))</f>
        <v>72.2857142857143</v>
      </c>
      <c r="FMO37">
        <f t="array" ref="FMO37">average(if($JKZ$2:$JKZ$35="ALL",FMO2:FMO35))</f>
        <v>76.8095238095238</v>
      </c>
      <c r="FMP37">
        <f t="array" ref="FMP37">average(if($JKZ$2:$JKZ$35="ALL",FMP2:FMP35))</f>
        <v>4785.85714285714</v>
      </c>
      <c r="FMQ37">
        <f t="array" ref="FMQ37">average(if($JKZ$2:$JKZ$35="ALL",FMQ2:FMQ35))</f>
        <v>53.5238095238095</v>
      </c>
      <c r="FMR37">
        <f t="array" ref="FMR37">average(if($JKZ$2:$JKZ$35="ALL",FMR2:FMR35))</f>
        <v>687.809523809524</v>
      </c>
      <c r="FMS37">
        <f t="array" ref="FMS37">average(if($JKZ$2:$JKZ$35="ALL",FMS2:FMS35))</f>
        <v>192.857142857143</v>
      </c>
      <c r="FMT37">
        <f t="array" ref="FMT37">average(if($JKZ$2:$JKZ$35="ALL",FMT2:FMT35))</f>
        <v>343.333333333333</v>
      </c>
      <c r="FMU37">
        <f t="array" ref="FMU37">average(if($JKZ$2:$JKZ$35="ALL",FMU2:FMU35))</f>
        <v>176.666666666667</v>
      </c>
      <c r="FMV37">
        <f t="array" ref="FMV37">average(if($JKZ$2:$JKZ$35="ALL",FMV2:FMV35))</f>
        <v>596.142857142857</v>
      </c>
      <c r="FMW37">
        <f t="array" ref="FMW37">average(if($JKZ$2:$JKZ$35="ALL",FMW2:FMW35))</f>
        <v>27.7619047619048</v>
      </c>
      <c r="FMX37">
        <f t="array" ref="FMX37">average(if($JKZ$2:$JKZ$35="ALL",FMX2:FMX35))</f>
        <v>78.1428571428571</v>
      </c>
      <c r="FMY37">
        <f t="array" ref="FMY37">average(if($JKZ$2:$JKZ$35="ALL",FMY2:FMY35))</f>
        <v>188.47619047619</v>
      </c>
      <c r="FMZ37">
        <f t="array" ref="FMZ37">average(if($JKZ$2:$JKZ$35="ALL",FMZ2:FMZ35))</f>
        <v>37.5238095238095</v>
      </c>
      <c r="FNA37">
        <f t="array" ref="FNA37">average(if($JKZ$2:$JKZ$35="ALL",FNA2:FNA35))</f>
        <v>20</v>
      </c>
      <c r="FNB37">
        <f t="array" ref="FNB37">average(if($JKZ$2:$JKZ$35="ALL",FNB2:FNB35))</f>
        <v>1412.2380952381</v>
      </c>
      <c r="FNC37">
        <f t="array" ref="FNC37">average(if($JKZ$2:$JKZ$35="ALL",FNC2:FNC35))</f>
        <v>291.666666666667</v>
      </c>
      <c r="FND37">
        <f t="array" ref="FND37">average(if($JKZ$2:$JKZ$35="ALL",FND2:FND35))</f>
        <v>15953.0952380952</v>
      </c>
      <c r="FNE37">
        <f t="array" ref="FNE37">average(if($JKZ$2:$JKZ$35="ALL",FNE2:FNE35))</f>
        <v>10016.0952380952</v>
      </c>
      <c r="FNF37">
        <f t="array" ref="FNF37">average(if($JKZ$2:$JKZ$35="ALL",FNF2:FNF35))</f>
        <v>225.619047619048</v>
      </c>
      <c r="FNG37">
        <f t="array" ref="FNG37">average(if($JKZ$2:$JKZ$35="ALL",FNG2:FNG35))</f>
        <v>1425.90476190476</v>
      </c>
      <c r="FNH37">
        <f t="array" ref="FNH37">average(if($JKZ$2:$JKZ$35="ALL",FNH2:FNH35))</f>
        <v>3360.57142857143</v>
      </c>
      <c r="FNI37">
        <f t="array" ref="FNI37">average(if($JKZ$2:$JKZ$35="ALL",FNI2:FNI35))</f>
        <v>331.285714285714</v>
      </c>
      <c r="FNJ37">
        <f t="array" ref="FNJ37">average(if($JKZ$2:$JKZ$35="ALL",FNJ2:FNJ35))</f>
        <v>930.095238095238</v>
      </c>
      <c r="FNK37">
        <f t="array" ref="FNK37">average(if($JKZ$2:$JKZ$35="ALL",FNK2:FNK35))</f>
        <v>883.571428571429</v>
      </c>
      <c r="FNL37">
        <f t="array" ref="FNL37">average(if($JKZ$2:$JKZ$35="ALL",FNL2:FNL35))</f>
        <v>451.142857142857</v>
      </c>
      <c r="FNM37">
        <f t="array" ref="FNM37">average(if($JKZ$2:$JKZ$35="ALL",FNM2:FNM35))</f>
        <v>416.666666666667</v>
      </c>
      <c r="FNN37">
        <f t="array" ref="FNN37">average(if($JKZ$2:$JKZ$35="ALL",FNN2:FNN35))</f>
        <v>2942.04761904762</v>
      </c>
      <c r="FNO37">
        <f t="array" ref="FNO37">average(if($JKZ$2:$JKZ$35="ALL",FNO2:FNO35))</f>
        <v>288.047619047619</v>
      </c>
      <c r="FNP37">
        <f t="array" ref="FNP37">average(if($JKZ$2:$JKZ$35="ALL",FNP2:FNP35))</f>
        <v>153.047619047619</v>
      </c>
      <c r="FNQ37">
        <f t="array" ref="FNQ37">average(if($JKZ$2:$JKZ$35="ALL",FNQ2:FNQ35))</f>
        <v>738.095238095238</v>
      </c>
      <c r="FNR37">
        <f t="array" ref="FNR37">average(if($JKZ$2:$JKZ$35="ALL",FNR2:FNR35))</f>
        <v>94.0952380952381</v>
      </c>
      <c r="FNS37">
        <f t="array" ref="FNS37">average(if($JKZ$2:$JKZ$35="ALL",FNS2:FNS35))</f>
        <v>30</v>
      </c>
      <c r="FNT37">
        <f t="array" ref="FNT37">average(if($JKZ$2:$JKZ$35="ALL",FNT2:FNT35))</f>
        <v>1115.7619047619</v>
      </c>
      <c r="FNU37">
        <f t="array" ref="FNU37">average(if($JKZ$2:$JKZ$35="ALL",FNU2:FNU35))</f>
        <v>271.857142857143</v>
      </c>
      <c r="FNV37">
        <f t="array" ref="FNV37">average(if($JKZ$2:$JKZ$35="ALL",FNV2:FNV35))</f>
        <v>47.0952380952381</v>
      </c>
      <c r="FNW37">
        <f t="array" ref="FNW37">average(if($JKZ$2:$JKZ$35="ALL",FNW2:FNW35))</f>
        <v>333.428571428571</v>
      </c>
      <c r="FNX37">
        <f t="array" ref="FNX37">average(if($JKZ$2:$JKZ$35="ALL",FNX2:FNX35))</f>
        <v>274.333333333333</v>
      </c>
      <c r="FNY37">
        <f t="array" ref="FNY37">average(if($JKZ$2:$JKZ$35="ALL",FNY2:FNY35))</f>
        <v>156.238095238095</v>
      </c>
      <c r="FNZ37">
        <f t="array" ref="FNZ37">average(if($JKZ$2:$JKZ$35="ALL",FNZ2:FNZ35))</f>
        <v>3192.80952380952</v>
      </c>
      <c r="FOA37">
        <f t="array" ref="FOA37">average(if($JKZ$2:$JKZ$35="ALL",FOA2:FOA35))</f>
        <v>118.666666666667</v>
      </c>
      <c r="FOB37">
        <f t="array" ref="FOB37">average(if($JKZ$2:$JKZ$35="ALL",FOB2:FOB35))</f>
        <v>43.1904761904762</v>
      </c>
      <c r="FOC37">
        <f t="array" ref="FOC37">average(if($JKZ$2:$JKZ$35="ALL",FOC2:FOC35))</f>
        <v>479.809523809524</v>
      </c>
      <c r="FOD37">
        <f t="array" ref="FOD37">average(if($JKZ$2:$JKZ$35="ALL",FOD2:FOD35))</f>
        <v>70.0952380952381</v>
      </c>
      <c r="FOE37">
        <f t="array" ref="FOE37">average(if($JKZ$2:$JKZ$35="ALL",FOE2:FOE35))</f>
        <v>20</v>
      </c>
      <c r="FOF37">
        <f t="array" ref="FOF37">average(if($JKZ$2:$JKZ$35="ALL",FOF2:FOF35))</f>
        <v>3461.85714285714</v>
      </c>
      <c r="FOG37">
        <f t="array" ref="FOG37">average(if($JKZ$2:$JKZ$35="ALL",FOG2:FOG35))</f>
        <v>637.380952380952</v>
      </c>
      <c r="FOH37">
        <f t="array" ref="FOH37">average(if($JKZ$2:$JKZ$35="ALL",FOH2:FOH35))</f>
        <v>2324.28571428571</v>
      </c>
      <c r="FOI37">
        <f t="array" ref="FOI37">average(if($JKZ$2:$JKZ$35="ALL",FOI2:FOI35))</f>
        <v>145.904761904762</v>
      </c>
      <c r="FOJ37">
        <f t="array" ref="FOJ37">average(if($JKZ$2:$JKZ$35="ALL",FOJ2:FOJ35))</f>
        <v>2476.95238095238</v>
      </c>
      <c r="FOK37">
        <f t="array" ref="FOK37">average(if($JKZ$2:$JKZ$35="ALL",FOK2:FOK35))</f>
        <v>235.904761904762</v>
      </c>
      <c r="FOL37">
        <f t="array" ref="FOL37">average(if($JKZ$2:$JKZ$35="ALL",FOL2:FOL35))</f>
        <v>266.285714285714</v>
      </c>
      <c r="FOM37">
        <f t="array" ref="FOM37">average(if($JKZ$2:$JKZ$35="ALL",FOM2:FOM35))</f>
        <v>160.761904761905</v>
      </c>
      <c r="FON37">
        <f t="array" ref="FON37">average(if($JKZ$2:$JKZ$35="ALL",FON2:FON35))</f>
        <v>243.952380952381</v>
      </c>
      <c r="FOO37">
        <f t="array" ref="FOO37">average(if($JKZ$2:$JKZ$35="ALL",FOO2:FOO35))</f>
        <v>118.333333333333</v>
      </c>
      <c r="FOP37">
        <f t="array" ref="FOP37">average(if($JKZ$2:$JKZ$35="ALL",FOP2:FOP35))</f>
        <v>594.904761904762</v>
      </c>
      <c r="FOQ37">
        <f t="array" ref="FOQ37">average(if($JKZ$2:$JKZ$35="ALL",FOQ2:FOQ35))</f>
        <v>137.714285714286</v>
      </c>
      <c r="FOR37">
        <f t="array" ref="FOR37">average(if($JKZ$2:$JKZ$35="ALL",FOR2:FOR35))</f>
        <v>20</v>
      </c>
      <c r="FOS37">
        <f t="array" ref="FOS37">average(if($JKZ$2:$JKZ$35="ALL",FOS2:FOS35))</f>
        <v>20</v>
      </c>
      <c r="FOT37">
        <f t="array" ref="FOT37">average(if($JKZ$2:$JKZ$35="ALL",FOT2:FOT35))</f>
        <v>593.952380952381</v>
      </c>
      <c r="FOU37">
        <f t="array" ref="FOU37">average(if($JKZ$2:$JKZ$35="ALL",FOU2:FOU35))</f>
        <v>88.4761904761905</v>
      </c>
      <c r="FOV37">
        <f t="array" ref="FOV37">average(if($JKZ$2:$JKZ$35="ALL",FOV2:FOV35))</f>
        <v>660.333333333333</v>
      </c>
      <c r="FOW37">
        <f t="array" ref="FOW37">average(if($JKZ$2:$JKZ$35="ALL",FOW2:FOW35))</f>
        <v>14923.2380952381</v>
      </c>
      <c r="FOX37">
        <f t="array" ref="FOX37">average(if($JKZ$2:$JKZ$35="ALL",FOX2:FOX35))</f>
        <v>20</v>
      </c>
      <c r="FOY37">
        <f t="array" ref="FOY37">average(if($JKZ$2:$JKZ$35="ALL",FOY2:FOY35))</f>
        <v>86.4285714285714</v>
      </c>
      <c r="FOZ37">
        <f t="array" ref="FOZ37">average(if($JKZ$2:$JKZ$35="ALL",FOZ2:FOZ35))</f>
        <v>32.1428571428571</v>
      </c>
      <c r="FPA37">
        <f t="array" ref="FPA37">average(if($JKZ$2:$JKZ$35="ALL",FPA2:FPA35))</f>
        <v>50.7142857142857</v>
      </c>
      <c r="FPB37">
        <f t="array" ref="FPB37">average(if($JKZ$2:$JKZ$35="ALL",FPB2:FPB35))</f>
        <v>839.142857142857</v>
      </c>
      <c r="FPC37">
        <f t="array" ref="FPC37">average(if($JKZ$2:$JKZ$35="ALL",FPC2:FPC35))</f>
        <v>129.619047619048</v>
      </c>
      <c r="FPD37">
        <f t="array" ref="FPD37">average(if($JKZ$2:$JKZ$35="ALL",FPD2:FPD35))</f>
        <v>1381.09523809524</v>
      </c>
      <c r="FPE37">
        <f t="array" ref="FPE37">average(if($JKZ$2:$JKZ$35="ALL",FPE2:FPE35))</f>
        <v>769.761904761905</v>
      </c>
      <c r="FPF37">
        <f t="array" ref="FPF37">average(if($JKZ$2:$JKZ$35="ALL",FPF2:FPF35))</f>
        <v>375.285714285714</v>
      </c>
      <c r="FPG37">
        <f t="array" ref="FPG37">average(if($JKZ$2:$JKZ$35="ALL",FPG2:FPG35))</f>
        <v>215.761904761905</v>
      </c>
      <c r="FPH37">
        <f t="array" ref="FPH37">average(if($JKZ$2:$JKZ$35="ALL",FPH2:FPH35))</f>
        <v>168.190476190476</v>
      </c>
      <c r="FPI37">
        <f t="array" ref="FPI37">average(if($JKZ$2:$JKZ$35="ALL",FPI2:FPI35))</f>
        <v>97.9523809523809</v>
      </c>
      <c r="FPJ37">
        <f t="array" ref="FPJ37">average(if($JKZ$2:$JKZ$35="ALL",FPJ2:FPJ35))</f>
        <v>266.285714285714</v>
      </c>
      <c r="FPK37">
        <f t="array" ref="FPK37">average(if($JKZ$2:$JKZ$35="ALL",FPK2:FPK35))</f>
        <v>246.666666666667</v>
      </c>
      <c r="FPL37">
        <f t="array" ref="FPL37">average(if($JKZ$2:$JKZ$35="ALL",FPL2:FPL35))</f>
        <v>954.857142857143</v>
      </c>
      <c r="FPM37">
        <f t="array" ref="FPM37">average(if($JKZ$2:$JKZ$35="ALL",FPM2:FPM35))</f>
        <v>622.095238095238</v>
      </c>
      <c r="FPN37">
        <f t="array" ref="FPN37">average(if($JKZ$2:$JKZ$35="ALL",FPN2:FPN35))</f>
        <v>644.619047619048</v>
      </c>
      <c r="FPO37">
        <f t="array" ref="FPO37">average(if($JKZ$2:$JKZ$35="ALL",FPO2:FPO35))</f>
        <v>2156.2380952381</v>
      </c>
      <c r="FPP37">
        <f t="array" ref="FPP37">average(if($JKZ$2:$JKZ$35="ALL",FPP2:FPP35))</f>
        <v>773.809523809524</v>
      </c>
      <c r="FPQ37">
        <f t="array" ref="FPQ37">average(if($JKZ$2:$JKZ$35="ALL",FPQ2:FPQ35))</f>
        <v>107.47619047619</v>
      </c>
      <c r="FPR37">
        <f t="array" ref="FPR37">average(if($JKZ$2:$JKZ$35="ALL",FPR2:FPR35))</f>
        <v>45.5238095238095</v>
      </c>
      <c r="FPS37">
        <f t="array" ref="FPS37">average(if($JKZ$2:$JKZ$35="ALL",FPS2:FPS35))</f>
        <v>131.142857142857</v>
      </c>
      <c r="FPT37">
        <f t="array" ref="FPT37">average(if($JKZ$2:$JKZ$35="ALL",FPT2:FPT35))</f>
        <v>426.857142857143</v>
      </c>
      <c r="FPU37">
        <f t="array" ref="FPU37">average(if($JKZ$2:$JKZ$35="ALL",FPU2:FPU35))</f>
        <v>826.095238095238</v>
      </c>
      <c r="FPV37">
        <f t="array" ref="FPV37">average(if($JKZ$2:$JKZ$35="ALL",FPV2:FPV35))</f>
        <v>451.333333333333</v>
      </c>
      <c r="FPW37">
        <f t="array" ref="FPW37">average(if($JKZ$2:$JKZ$35="ALL",FPW2:FPW35))</f>
        <v>46.8095238095238</v>
      </c>
      <c r="FPX37">
        <f t="array" ref="FPX37">average(if($JKZ$2:$JKZ$35="ALL",FPX2:FPX35))</f>
        <v>414.47619047619</v>
      </c>
      <c r="FPY37">
        <f t="array" ref="FPY37">average(if($JKZ$2:$JKZ$35="ALL",FPY2:FPY35))</f>
        <v>291.428571428571</v>
      </c>
      <c r="FPZ37">
        <f t="array" ref="FPZ37">average(if($JKZ$2:$JKZ$35="ALL",FPZ2:FPZ35))</f>
        <v>26.9047619047619</v>
      </c>
      <c r="FQA37">
        <f t="array" ref="FQA37">average(if($JKZ$2:$JKZ$35="ALL",FQA2:FQA35))</f>
        <v>202.333333333333</v>
      </c>
      <c r="FQB37">
        <f t="array" ref="FQB37">average(if($JKZ$2:$JKZ$35="ALL",FQB2:FQB35))</f>
        <v>834.285714285714</v>
      </c>
      <c r="FQC37">
        <f t="array" ref="FQC37">average(if($JKZ$2:$JKZ$35="ALL",FQC2:FQC35))</f>
        <v>51.9523809523809</v>
      </c>
      <c r="FQD37">
        <f t="array" ref="FQD37">average(if($JKZ$2:$JKZ$35="ALL",FQD2:FQD35))</f>
        <v>1106.33333333333</v>
      </c>
      <c r="FQE37">
        <f t="array" ref="FQE37">average(if($JKZ$2:$JKZ$35="ALL",FQE2:FQE35))</f>
        <v>20</v>
      </c>
      <c r="FQF37">
        <f t="array" ref="FQF37">average(if($JKZ$2:$JKZ$35="ALL",FQF2:FQF35))</f>
        <v>24.5714285714286</v>
      </c>
      <c r="FQG37">
        <f t="array" ref="FQG37">average(if($JKZ$2:$JKZ$35="ALL",FQG2:FQG35))</f>
        <v>479.238095238095</v>
      </c>
      <c r="FQH37">
        <f t="array" ref="FQH37">average(if($JKZ$2:$JKZ$35="ALL",FQH2:FQH35))</f>
        <v>1911</v>
      </c>
      <c r="FQI37">
        <f t="array" ref="FQI37">average(if($JKZ$2:$JKZ$35="ALL",FQI2:FQI35))</f>
        <v>148</v>
      </c>
      <c r="FQJ37">
        <f t="array" ref="FQJ37">average(if($JKZ$2:$JKZ$35="ALL",FQJ2:FQJ35))</f>
        <v>129.952380952381</v>
      </c>
      <c r="FQK37">
        <f t="array" ref="FQK37">average(if($JKZ$2:$JKZ$35="ALL",FQK2:FQK35))</f>
        <v>176.809523809524</v>
      </c>
      <c r="FQL37">
        <f t="array" ref="FQL37">average(if($JKZ$2:$JKZ$35="ALL",FQL2:FQL35))</f>
        <v>128.285714285714</v>
      </c>
      <c r="FQM37">
        <f t="array" ref="FQM37">average(if($JKZ$2:$JKZ$35="ALL",FQM2:FQM35))</f>
        <v>126.714285714286</v>
      </c>
      <c r="FQN37">
        <f t="array" ref="FQN37">average(if($JKZ$2:$JKZ$35="ALL",FQN2:FQN35))</f>
        <v>21.7142857142857</v>
      </c>
      <c r="FQO37">
        <f t="array" ref="FQO37">average(if($JKZ$2:$JKZ$35="ALL",FQO2:FQO35))</f>
        <v>425.714285714286</v>
      </c>
      <c r="FQP37">
        <f t="array" ref="FQP37">average(if($JKZ$2:$JKZ$35="ALL",FQP2:FQP35))</f>
        <v>92.8095238095238</v>
      </c>
      <c r="FQQ37">
        <f t="array" ref="FQQ37">average(if($JKZ$2:$JKZ$35="ALL",FQQ2:FQQ35))</f>
        <v>249.238095238095</v>
      </c>
      <c r="FQR37">
        <f t="array" ref="FQR37">average(if($JKZ$2:$JKZ$35="ALL",FQR2:FQR35))</f>
        <v>58.0952380952381</v>
      </c>
      <c r="FQS37">
        <f t="array" ref="FQS37">average(if($JKZ$2:$JKZ$35="ALL",FQS2:FQS35))</f>
        <v>565.809523809524</v>
      </c>
      <c r="FQT37">
        <f t="array" ref="FQT37">average(if($JKZ$2:$JKZ$35="ALL",FQT2:FQT35))</f>
        <v>364.142857142857</v>
      </c>
      <c r="FQU37">
        <f t="array" ref="FQU37">average(if($JKZ$2:$JKZ$35="ALL",FQU2:FQU35))</f>
        <v>28.1904761904762</v>
      </c>
      <c r="FQV37">
        <f t="array" ref="FQV37">average(if($JKZ$2:$JKZ$35="ALL",FQV2:FQV35))</f>
        <v>23.2380952380952</v>
      </c>
      <c r="FQW37">
        <f t="array" ref="FQW37">average(if($JKZ$2:$JKZ$35="ALL",FQW2:FQW35))</f>
        <v>38.0952380952381</v>
      </c>
      <c r="FQX37">
        <f t="array" ref="FQX37">average(if($JKZ$2:$JKZ$35="ALL",FQX2:FQX35))</f>
        <v>30.1904761904762</v>
      </c>
      <c r="FQY37">
        <f t="array" ref="FQY37">average(if($JKZ$2:$JKZ$35="ALL",FQY2:FQY35))</f>
        <v>503.190476190476</v>
      </c>
      <c r="FQZ37">
        <f t="array" ref="FQZ37">average(if($JKZ$2:$JKZ$35="ALL",FQZ2:FQZ35))</f>
        <v>572.428571428571</v>
      </c>
      <c r="FRA37">
        <f t="array" ref="FRA37">average(if($JKZ$2:$JKZ$35="ALL",FRA2:FRA35))</f>
        <v>1350.28571428571</v>
      </c>
      <c r="FRB37">
        <f t="array" ref="FRB37">average(if($JKZ$2:$JKZ$35="ALL",FRB2:FRB35))</f>
        <v>311.52380952381</v>
      </c>
      <c r="FRC37">
        <f t="array" ref="FRC37">average(if($JKZ$2:$JKZ$35="ALL",FRC2:FRC35))</f>
        <v>877</v>
      </c>
      <c r="FRD37">
        <f t="array" ref="FRD37">average(if($JKZ$2:$JKZ$35="ALL",FRD2:FRD35))</f>
        <v>789.190476190476</v>
      </c>
      <c r="FRE37">
        <f t="array" ref="FRE37">average(if($JKZ$2:$JKZ$35="ALL",FRE2:FRE35))</f>
        <v>23.9047619047619</v>
      </c>
      <c r="FRF37">
        <f t="array" ref="FRF37">average(if($JKZ$2:$JKZ$35="ALL",FRF2:FRF35))</f>
        <v>64.9047619047619</v>
      </c>
      <c r="FRG37">
        <f t="array" ref="FRG37">average(if($JKZ$2:$JKZ$35="ALL",FRG2:FRG35))</f>
        <v>100.285714285714</v>
      </c>
      <c r="FRH37">
        <f t="array" ref="FRH37">average(if($JKZ$2:$JKZ$35="ALL",FRH2:FRH35))</f>
        <v>166.571428571429</v>
      </c>
      <c r="FRI37">
        <f t="array" ref="FRI37">average(if($JKZ$2:$JKZ$35="ALL",FRI2:FRI35))</f>
        <v>24.5714285714286</v>
      </c>
      <c r="FRJ37">
        <f t="array" ref="FRJ37">average(if($JKZ$2:$JKZ$35="ALL",FRJ2:FRJ35))</f>
        <v>20</v>
      </c>
      <c r="FRK37">
        <f t="array" ref="FRK37">average(if($JKZ$2:$JKZ$35="ALL",FRK2:FRK35))</f>
        <v>617.238095238095</v>
      </c>
      <c r="FRL37">
        <f t="array" ref="FRL37">average(if($JKZ$2:$JKZ$35="ALL",FRL2:FRL35))</f>
        <v>1807.61904761905</v>
      </c>
      <c r="FRM37">
        <f t="array" ref="FRM37">average(if($JKZ$2:$JKZ$35="ALL",FRM2:FRM35))</f>
        <v>1386.52380952381</v>
      </c>
      <c r="FRN37">
        <f t="array" ref="FRN37">average(if($JKZ$2:$JKZ$35="ALL",FRN2:FRN35))</f>
        <v>32.1428571428571</v>
      </c>
      <c r="FRO37">
        <f t="array" ref="FRO37">average(if($JKZ$2:$JKZ$35="ALL",FRO2:FRO35))</f>
        <v>43.1904761904762</v>
      </c>
      <c r="FRP37">
        <f t="array" ref="FRP37">average(if($JKZ$2:$JKZ$35="ALL",FRP2:FRP35))</f>
        <v>460.857142857143</v>
      </c>
      <c r="FRQ37">
        <f t="array" ref="FRQ37">average(if($JKZ$2:$JKZ$35="ALL",FRQ2:FRQ35))</f>
        <v>222.333333333333</v>
      </c>
      <c r="FRR37">
        <f t="array" ref="FRR37">average(if($JKZ$2:$JKZ$35="ALL",FRR2:FRR35))</f>
        <v>590.952380952381</v>
      </c>
      <c r="FRS37">
        <f t="array" ref="FRS37">average(if($JKZ$2:$JKZ$35="ALL",FRS2:FRS35))</f>
        <v>20.952380952381</v>
      </c>
      <c r="FRT37">
        <f t="array" ref="FRT37">average(if($JKZ$2:$JKZ$35="ALL",FRT2:FRT35))</f>
        <v>5187.85714285714</v>
      </c>
      <c r="FRU37">
        <f t="array" ref="FRU37">average(if($JKZ$2:$JKZ$35="ALL",FRU2:FRU35))</f>
        <v>50.3809523809524</v>
      </c>
      <c r="FRV37">
        <f t="array" ref="FRV37">average(if($JKZ$2:$JKZ$35="ALL",FRV2:FRV35))</f>
        <v>23.1904761904762</v>
      </c>
      <c r="FRW37">
        <f t="array" ref="FRW37">average(if($JKZ$2:$JKZ$35="ALL",FRW2:FRW35))</f>
        <v>220.380952380952</v>
      </c>
      <c r="FRX37">
        <f t="array" ref="FRX37">average(if($JKZ$2:$JKZ$35="ALL",FRX2:FRX35))</f>
        <v>43.8571428571429</v>
      </c>
      <c r="FRY37">
        <f t="array" ref="FRY37">average(if($JKZ$2:$JKZ$35="ALL",FRY2:FRY35))</f>
        <v>21.4761904761905</v>
      </c>
      <c r="FRZ37">
        <f t="array" ref="FRZ37">average(if($JKZ$2:$JKZ$35="ALL",FRZ2:FRZ35))</f>
        <v>292.952380952381</v>
      </c>
      <c r="FSA37">
        <f t="array" ref="FSA37">average(if($JKZ$2:$JKZ$35="ALL",FSA2:FSA35))</f>
        <v>153</v>
      </c>
      <c r="FSB37">
        <f t="array" ref="FSB37">average(if($JKZ$2:$JKZ$35="ALL",FSB2:FSB35))</f>
        <v>24.047619047619</v>
      </c>
      <c r="FSC37">
        <f t="array" ref="FSC37">average(if($JKZ$2:$JKZ$35="ALL",FSC2:FSC35))</f>
        <v>126.761904761905</v>
      </c>
      <c r="FSD37">
        <f t="array" ref="FSD37">average(if($JKZ$2:$JKZ$35="ALL",FSD2:FSD35))</f>
        <v>91.8095238095238</v>
      </c>
      <c r="FSE37">
        <f t="array" ref="FSE37">average(if($JKZ$2:$JKZ$35="ALL",FSE2:FSE35))</f>
        <v>27.047619047619</v>
      </c>
      <c r="FSF37">
        <f t="array" ref="FSF37">average(if($JKZ$2:$JKZ$35="ALL",FSF2:FSF35))</f>
        <v>2370.80952380952</v>
      </c>
      <c r="FSG37">
        <f t="array" ref="FSG37">average(if($JKZ$2:$JKZ$35="ALL",FSG2:FSG35))</f>
        <v>242.571428571429</v>
      </c>
      <c r="FSH37">
        <f t="array" ref="FSH37">average(if($JKZ$2:$JKZ$35="ALL",FSH2:FSH35))</f>
        <v>140.285714285714</v>
      </c>
      <c r="FSI37">
        <f t="array" ref="FSI37">average(if($JKZ$2:$JKZ$35="ALL",FSI2:FSI35))</f>
        <v>61.8571428571429</v>
      </c>
      <c r="FSJ37">
        <f t="array" ref="FSJ37">average(if($JKZ$2:$JKZ$35="ALL",FSJ2:FSJ35))</f>
        <v>46.4285714285714</v>
      </c>
      <c r="FSK37">
        <f t="array" ref="FSK37">average(if($JKZ$2:$JKZ$35="ALL",FSK2:FSK35))</f>
        <v>3702.61904761905</v>
      </c>
      <c r="FSL37">
        <f t="array" ref="FSL37">average(if($JKZ$2:$JKZ$35="ALL",FSL2:FSL35))</f>
        <v>245.52380952381</v>
      </c>
      <c r="FSM37">
        <f t="array" ref="FSM37">average(if($JKZ$2:$JKZ$35="ALL",FSM2:FSM35))</f>
        <v>442.380952380952</v>
      </c>
      <c r="FSN37">
        <f t="array" ref="FSN37">average(if($JKZ$2:$JKZ$35="ALL",FSN2:FSN35))</f>
        <v>93.7619047619048</v>
      </c>
      <c r="FSO37">
        <f t="array" ref="FSO37">average(if($JKZ$2:$JKZ$35="ALL",FSO2:FSO35))</f>
        <v>61.4761904761905</v>
      </c>
      <c r="FSP37">
        <f t="array" ref="FSP37">average(if($JKZ$2:$JKZ$35="ALL",FSP2:FSP35))</f>
        <v>12457.0476190476</v>
      </c>
      <c r="FSQ37">
        <f t="array" ref="FSQ37">average(if($JKZ$2:$JKZ$35="ALL",FSQ2:FSQ35))</f>
        <v>555.904761904762</v>
      </c>
      <c r="FSR37">
        <f t="array" ref="FSR37">average(if($JKZ$2:$JKZ$35="ALL",FSR2:FSR35))</f>
        <v>688.428571428571</v>
      </c>
      <c r="FSS37">
        <f t="array" ref="FSS37">average(if($JKZ$2:$JKZ$35="ALL",FSS2:FSS35))</f>
        <v>58.3333333333333</v>
      </c>
      <c r="FST37">
        <f t="array" ref="FST37">average(if($JKZ$2:$JKZ$35="ALL",FST2:FST35))</f>
        <v>62.9047619047619</v>
      </c>
      <c r="FSU37">
        <f t="array" ref="FSU37">average(if($JKZ$2:$JKZ$35="ALL",FSU2:FSU35))</f>
        <v>76.4285714285714</v>
      </c>
      <c r="FSV37">
        <f t="array" ref="FSV37">average(if($JKZ$2:$JKZ$35="ALL",FSV2:FSV35))</f>
        <v>1347.42857142857</v>
      </c>
      <c r="FSW37">
        <f t="array" ref="FSW37">average(if($JKZ$2:$JKZ$35="ALL",FSW2:FSW35))</f>
        <v>20.952380952381</v>
      </c>
      <c r="FSX37">
        <f t="array" ref="FSX37">average(if($JKZ$2:$JKZ$35="ALL",FSX2:FSX35))</f>
        <v>101.142857142857</v>
      </c>
      <c r="FSY37">
        <f t="array" ref="FSY37">average(if($JKZ$2:$JKZ$35="ALL",FSY2:FSY35))</f>
        <v>266.285714285714</v>
      </c>
      <c r="FSZ37">
        <f t="array" ref="FSZ37">average(if($JKZ$2:$JKZ$35="ALL",FSZ2:FSZ35))</f>
        <v>382.952380952381</v>
      </c>
      <c r="FTA37">
        <f t="array" ref="FTA37">average(if($JKZ$2:$JKZ$35="ALL",FTA2:FTA35))</f>
        <v>311.428571428571</v>
      </c>
      <c r="FTB37">
        <f t="array" ref="FTB37">average(if($JKZ$2:$JKZ$35="ALL",FTB2:FTB35))</f>
        <v>85.9523809523809</v>
      </c>
      <c r="FTC37">
        <f t="array" ref="FTC37">average(if($JKZ$2:$JKZ$35="ALL",FTC2:FTC35))</f>
        <v>376.666666666667</v>
      </c>
      <c r="FTD37">
        <f t="array" ref="FTD37">average(if($JKZ$2:$JKZ$35="ALL",FTD2:FTD35))</f>
        <v>69.0476190476191</v>
      </c>
      <c r="FTE37">
        <f t="array" ref="FTE37">average(if($JKZ$2:$JKZ$35="ALL",FTE2:FTE35))</f>
        <v>294.285714285714</v>
      </c>
      <c r="FTF37">
        <f t="array" ref="FTF37">average(if($JKZ$2:$JKZ$35="ALL",FTF2:FTF35))</f>
        <v>55.5238095238095</v>
      </c>
      <c r="FTG37">
        <f t="array" ref="FTG37">average(if($JKZ$2:$JKZ$35="ALL",FTG2:FTG35))</f>
        <v>325.190476190476</v>
      </c>
      <c r="FTH37">
        <f t="array" ref="FTH37">average(if($JKZ$2:$JKZ$35="ALL",FTH2:FTH35))</f>
        <v>1480.85714285714</v>
      </c>
      <c r="FTI37">
        <f t="array" ref="FTI37">average(if($JKZ$2:$JKZ$35="ALL",FTI2:FTI35))</f>
        <v>1298.14285714286</v>
      </c>
      <c r="FTJ37">
        <f t="array" ref="FTJ37">average(if($JKZ$2:$JKZ$35="ALL",FTJ2:FTJ35))</f>
        <v>821.571428571429</v>
      </c>
      <c r="FTK37">
        <f t="array" ref="FTK37">average(if($JKZ$2:$JKZ$35="ALL",FTK2:FTK35))</f>
        <v>21.4285714285714</v>
      </c>
      <c r="FTL37">
        <f t="array" ref="FTL37">average(if($JKZ$2:$JKZ$35="ALL",FTL2:FTL35))</f>
        <v>367.571428571429</v>
      </c>
      <c r="FTM37">
        <f t="array" ref="FTM37">average(if($JKZ$2:$JKZ$35="ALL",FTM2:FTM35))</f>
        <v>120.047619047619</v>
      </c>
      <c r="FTN37">
        <f t="array" ref="FTN37">average(if($JKZ$2:$JKZ$35="ALL",FTN2:FTN35))</f>
        <v>201.904761904762</v>
      </c>
      <c r="FTO37">
        <f t="array" ref="FTO37">average(if($JKZ$2:$JKZ$35="ALL",FTO2:FTO35))</f>
        <v>552.619047619048</v>
      </c>
      <c r="FTP37">
        <f t="array" ref="FTP37">average(if($JKZ$2:$JKZ$35="ALL",FTP2:FTP35))</f>
        <v>594.142857142857</v>
      </c>
      <c r="FTQ37">
        <f t="array" ref="FTQ37">average(if($JKZ$2:$JKZ$35="ALL",FTQ2:FTQ35))</f>
        <v>1071.09523809524</v>
      </c>
      <c r="FTR37">
        <f t="array" ref="FTR37">average(if($JKZ$2:$JKZ$35="ALL",FTR2:FTR35))</f>
        <v>15725.7619047619</v>
      </c>
      <c r="FTS37">
        <f t="array" ref="FTS37">average(if($JKZ$2:$JKZ$35="ALL",FTS2:FTS35))</f>
        <v>638.190476190476</v>
      </c>
      <c r="FTT37">
        <f t="array" ref="FTT37">average(if($JKZ$2:$JKZ$35="ALL",FTT2:FTT35))</f>
        <v>6519.85714285714</v>
      </c>
      <c r="FTU37">
        <f t="array" ref="FTU37">average(if($JKZ$2:$JKZ$35="ALL",FTU2:FTU35))</f>
        <v>310.095238095238</v>
      </c>
      <c r="FTV37">
        <f t="array" ref="FTV37">average(if($JKZ$2:$JKZ$35="ALL",FTV2:FTV35))</f>
        <v>374.047619047619</v>
      </c>
      <c r="FTW37">
        <f t="array" ref="FTW37">average(if($JKZ$2:$JKZ$35="ALL",FTW2:FTW35))</f>
        <v>250.714285714286</v>
      </c>
      <c r="FTX37">
        <f t="array" ref="FTX37">average(if($JKZ$2:$JKZ$35="ALL",FTX2:FTX35))</f>
        <v>387.52380952381</v>
      </c>
      <c r="FTY37">
        <f t="array" ref="FTY37">average(if($JKZ$2:$JKZ$35="ALL",FTY2:FTY35))</f>
        <v>483.333333333333</v>
      </c>
      <c r="FTZ37">
        <f t="array" ref="FTZ37">average(if($JKZ$2:$JKZ$35="ALL",FTZ2:FTZ35))</f>
        <v>102.190476190476</v>
      </c>
      <c r="FUA37">
        <f t="array" ref="FUA37">average(if($JKZ$2:$JKZ$35="ALL",FUA2:FUA35))</f>
        <v>147.047619047619</v>
      </c>
      <c r="FUB37">
        <f t="array" ref="FUB37">average(if($JKZ$2:$JKZ$35="ALL",FUB2:FUB35))</f>
        <v>39.9523809523809</v>
      </c>
      <c r="FUC37">
        <f t="array" ref="FUC37">average(if($JKZ$2:$JKZ$35="ALL",FUC2:FUC35))</f>
        <v>20</v>
      </c>
      <c r="FUD37">
        <f t="array" ref="FUD37">average(if($JKZ$2:$JKZ$35="ALL",FUD2:FUD35))</f>
        <v>125.714285714286</v>
      </c>
      <c r="FUE37">
        <f t="array" ref="FUE37">average(if($JKZ$2:$JKZ$35="ALL",FUE2:FUE35))</f>
        <v>39.9523809523809</v>
      </c>
      <c r="FUF37">
        <f t="array" ref="FUF37">average(if($JKZ$2:$JKZ$35="ALL",FUF2:FUF35))</f>
        <v>95.6666666666667</v>
      </c>
      <c r="FUG37">
        <f t="array" ref="FUG37">average(if($JKZ$2:$JKZ$35="ALL",FUG2:FUG35))</f>
        <v>1924.7619047619</v>
      </c>
      <c r="FUH37">
        <f t="array" ref="FUH37">average(if($JKZ$2:$JKZ$35="ALL",FUH2:FUH35))</f>
        <v>69.7619047619048</v>
      </c>
      <c r="FUI37">
        <f t="array" ref="FUI37">average(if($JKZ$2:$JKZ$35="ALL",FUI2:FUI35))</f>
        <v>83.6666666666667</v>
      </c>
      <c r="FUJ37">
        <f t="array" ref="FUJ37">average(if($JKZ$2:$JKZ$35="ALL",FUJ2:FUJ35))</f>
        <v>89.8095238095238</v>
      </c>
      <c r="FUK37">
        <f t="array" ref="FUK37">average(if($JKZ$2:$JKZ$35="ALL",FUK2:FUK35))</f>
        <v>31.047619047619</v>
      </c>
      <c r="FUL37">
        <f t="array" ref="FUL37">average(if($JKZ$2:$JKZ$35="ALL",FUL2:FUL35))</f>
        <v>23.6666666666667</v>
      </c>
      <c r="FUM37">
        <f t="array" ref="FUM37">average(if($JKZ$2:$JKZ$35="ALL",FUM2:FUM35))</f>
        <v>21.3809523809524</v>
      </c>
      <c r="FUN37">
        <f t="array" ref="FUN37">average(if($JKZ$2:$JKZ$35="ALL",FUN2:FUN35))</f>
        <v>396</v>
      </c>
      <c r="FUO37">
        <f t="array" ref="FUO37">average(if($JKZ$2:$JKZ$35="ALL",FUO2:FUO35))</f>
        <v>43.3809523809524</v>
      </c>
      <c r="FUP37">
        <f t="array" ref="FUP37">average(if($JKZ$2:$JKZ$35="ALL",FUP2:FUP35))</f>
        <v>64.6666666666667</v>
      </c>
      <c r="FUQ37">
        <f t="array" ref="FUQ37">average(if($JKZ$2:$JKZ$35="ALL",FUQ2:FUQ35))</f>
        <v>1214.14285714286</v>
      </c>
      <c r="FUR37">
        <f t="array" ref="FUR37">average(if($JKZ$2:$JKZ$35="ALL",FUR2:FUR35))</f>
        <v>274.571428571429</v>
      </c>
      <c r="FUS37">
        <f t="array" ref="FUS37">average(if($JKZ$2:$JKZ$35="ALL",FUS2:FUS35))</f>
        <v>108.904761904762</v>
      </c>
      <c r="FUT37">
        <f t="array" ref="FUT37">average(if($JKZ$2:$JKZ$35="ALL",FUT2:FUT35))</f>
        <v>3680.66666666667</v>
      </c>
      <c r="FUU37">
        <f t="array" ref="FUU37">average(if($JKZ$2:$JKZ$35="ALL",FUU2:FUU35))</f>
        <v>72.7142857142857</v>
      </c>
      <c r="FUV37">
        <f t="array" ref="FUV37">average(if($JKZ$2:$JKZ$35="ALL",FUV2:FUV35))</f>
        <v>1132.04761904762</v>
      </c>
      <c r="FUW37">
        <f t="array" ref="FUW37">average(if($JKZ$2:$JKZ$35="ALL",FUW2:FUW35))</f>
        <v>2149.71428571429</v>
      </c>
      <c r="FUX37">
        <f t="array" ref="FUX37">average(if($JKZ$2:$JKZ$35="ALL",FUX2:FUX35))</f>
        <v>21.6190476190476</v>
      </c>
      <c r="FUY37">
        <f t="array" ref="FUY37">average(if($JKZ$2:$JKZ$35="ALL",FUY2:FUY35))</f>
        <v>24.4285714285714</v>
      </c>
      <c r="FUZ37">
        <f t="array" ref="FUZ37">average(if($JKZ$2:$JKZ$35="ALL",FUZ2:FUZ35))</f>
        <v>130.47619047619</v>
      </c>
      <c r="FVA37">
        <f t="array" ref="FVA37">average(if($JKZ$2:$JKZ$35="ALL",FVA2:FVA35))</f>
        <v>24.3809523809524</v>
      </c>
      <c r="FVB37">
        <f t="array" ref="FVB37">average(if($JKZ$2:$JKZ$35="ALL",FVB2:FVB35))</f>
        <v>214.809523809524</v>
      </c>
      <c r="FVC37">
        <f t="array" ref="FVC37">average(if($JKZ$2:$JKZ$35="ALL",FVC2:FVC35))</f>
        <v>23.3333333333333</v>
      </c>
      <c r="FVD37">
        <f t="array" ref="FVD37">average(if($JKZ$2:$JKZ$35="ALL",FVD2:FVD35))</f>
        <v>145.142857142857</v>
      </c>
      <c r="FVE37">
        <f t="array" ref="FVE37">average(if($JKZ$2:$JKZ$35="ALL",FVE2:FVE35))</f>
        <v>191.047619047619</v>
      </c>
      <c r="FVF37">
        <f t="array" ref="FVF37">average(if($JKZ$2:$JKZ$35="ALL",FVF2:FVF35))</f>
        <v>861.47619047619</v>
      </c>
      <c r="FVG37">
        <f t="array" ref="FVG37">average(if($JKZ$2:$JKZ$35="ALL",FVG2:FVG35))</f>
        <v>25.6190476190476</v>
      </c>
      <c r="FVH37">
        <f t="array" ref="FVH37">average(if($JKZ$2:$JKZ$35="ALL",FVH2:FVH35))</f>
        <v>209.380952380952</v>
      </c>
      <c r="FVI37">
        <f t="array" ref="FVI37">average(if($JKZ$2:$JKZ$35="ALL",FVI2:FVI35))</f>
        <v>1315.95238095238</v>
      </c>
      <c r="FVJ37">
        <f t="array" ref="FVJ37">average(if($JKZ$2:$JKZ$35="ALL",FVJ2:FVJ35))</f>
        <v>173.238095238095</v>
      </c>
      <c r="FVK37">
        <f t="array" ref="FVK37">average(if($JKZ$2:$JKZ$35="ALL",FVK2:FVK35))</f>
        <v>319.095238095238</v>
      </c>
      <c r="FVL37">
        <f t="array" ref="FVL37">average(if($JKZ$2:$JKZ$35="ALL",FVL2:FVL35))</f>
        <v>25.5714285714286</v>
      </c>
      <c r="FVM37">
        <f t="array" ref="FVM37">average(if($JKZ$2:$JKZ$35="ALL",FVM2:FVM35))</f>
        <v>474.380952380952</v>
      </c>
      <c r="FVN37">
        <f t="array" ref="FVN37">average(if($JKZ$2:$JKZ$35="ALL",FVN2:FVN35))</f>
        <v>84.4761904761905</v>
      </c>
      <c r="FVO37">
        <f t="array" ref="FVO37">average(if($JKZ$2:$JKZ$35="ALL",FVO2:FVO35))</f>
        <v>72.5714285714286</v>
      </c>
      <c r="FVP37">
        <f t="array" ref="FVP37">average(if($JKZ$2:$JKZ$35="ALL",FVP2:FVP35))</f>
        <v>47.9523809523809</v>
      </c>
      <c r="FVQ37">
        <f t="array" ref="FVQ37">average(if($JKZ$2:$JKZ$35="ALL",FVQ2:FVQ35))</f>
        <v>247.952380952381</v>
      </c>
      <c r="FVR37">
        <f t="array" ref="FVR37">average(if($JKZ$2:$JKZ$35="ALL",FVR2:FVR35))</f>
        <v>20</v>
      </c>
      <c r="FVS37">
        <f t="array" ref="FVS37">average(if($JKZ$2:$JKZ$35="ALL",FVS2:FVS35))</f>
        <v>20</v>
      </c>
      <c r="FVT37">
        <f t="array" ref="FVT37">average(if($JKZ$2:$JKZ$35="ALL",FVT2:FVT35))</f>
        <v>245.47619047619</v>
      </c>
      <c r="FVU37">
        <f t="array" ref="FVU37">average(if($JKZ$2:$JKZ$35="ALL",FVU2:FVU35))</f>
        <v>373.714285714286</v>
      </c>
      <c r="FVV37">
        <f t="array" ref="FVV37">average(if($JKZ$2:$JKZ$35="ALL",FVV2:FVV35))</f>
        <v>96.2380952380952</v>
      </c>
      <c r="FVW37">
        <f t="array" ref="FVW37">average(if($JKZ$2:$JKZ$35="ALL",FVW2:FVW35))</f>
        <v>24.7142857142857</v>
      </c>
      <c r="FVX37">
        <f t="array" ref="FVX37">average(if($JKZ$2:$JKZ$35="ALL",FVX2:FVX35))</f>
        <v>181.904761904762</v>
      </c>
      <c r="FVY37">
        <f t="array" ref="FVY37">average(if($JKZ$2:$JKZ$35="ALL",FVY2:FVY35))</f>
        <v>38.9047619047619</v>
      </c>
      <c r="FVZ37">
        <f t="array" ref="FVZ37">average(if($JKZ$2:$JKZ$35="ALL",FVZ2:FVZ35))</f>
        <v>506.047619047619</v>
      </c>
      <c r="FWA37">
        <f t="array" ref="FWA37">average(if($JKZ$2:$JKZ$35="ALL",FWA2:FWA35))</f>
        <v>20</v>
      </c>
      <c r="FWB37">
        <f t="array" ref="FWB37">average(if($JKZ$2:$JKZ$35="ALL",FWB2:FWB35))</f>
        <v>55.6190476190476</v>
      </c>
      <c r="FWC37">
        <f t="array" ref="FWC37">average(if($JKZ$2:$JKZ$35="ALL",FWC2:FWC35))</f>
        <v>226.904761904762</v>
      </c>
      <c r="FWD37">
        <f t="array" ref="FWD37">average(if($JKZ$2:$JKZ$35="ALL",FWD2:FWD35))</f>
        <v>46.5714285714286</v>
      </c>
      <c r="FWE37">
        <f t="array" ref="FWE37">average(if($JKZ$2:$JKZ$35="ALL",FWE2:FWE35))</f>
        <v>91.5714285714286</v>
      </c>
      <c r="FWF37">
        <f t="array" ref="FWF37">average(if($JKZ$2:$JKZ$35="ALL",FWF2:FWF35))</f>
        <v>97.2857142857143</v>
      </c>
      <c r="FWG37">
        <f t="array" ref="FWG37">average(if($JKZ$2:$JKZ$35="ALL",FWG2:FWG35))</f>
        <v>29.3333333333333</v>
      </c>
      <c r="FWH37">
        <f t="array" ref="FWH37">average(if($JKZ$2:$JKZ$35="ALL",FWH2:FWH35))</f>
        <v>77.0476190476191</v>
      </c>
      <c r="FWI37">
        <f t="array" ref="FWI37">average(if($JKZ$2:$JKZ$35="ALL",FWI2:FWI35))</f>
        <v>20</v>
      </c>
      <c r="FWJ37">
        <f t="array" ref="FWJ37">average(if($JKZ$2:$JKZ$35="ALL",FWJ2:FWJ35))</f>
        <v>84</v>
      </c>
      <c r="FWK37">
        <f t="array" ref="FWK37">average(if($JKZ$2:$JKZ$35="ALL",FWK2:FWK35))</f>
        <v>674.47619047619</v>
      </c>
      <c r="FWL37">
        <f t="array" ref="FWL37">average(if($JKZ$2:$JKZ$35="ALL",FWL2:FWL35))</f>
        <v>484.238095238095</v>
      </c>
      <c r="FWM37">
        <f t="array" ref="FWM37">average(if($JKZ$2:$JKZ$35="ALL",FWM2:FWM35))</f>
        <v>160.238095238095</v>
      </c>
      <c r="FWN37">
        <f t="array" ref="FWN37">average(if($JKZ$2:$JKZ$35="ALL",FWN2:FWN35))</f>
        <v>32.6190476190476</v>
      </c>
      <c r="FWO37">
        <f t="array" ref="FWO37">average(if($JKZ$2:$JKZ$35="ALL",FWO2:FWO35))</f>
        <v>40.5714285714286</v>
      </c>
      <c r="FWP37">
        <f t="array" ref="FWP37">average(if($JKZ$2:$JKZ$35="ALL",FWP2:FWP35))</f>
        <v>31.3333333333333</v>
      </c>
      <c r="FWQ37">
        <f t="array" ref="FWQ37">average(if($JKZ$2:$JKZ$35="ALL",FWQ2:FWQ35))</f>
        <v>560.190476190476</v>
      </c>
      <c r="FWR37">
        <f t="array" ref="FWR37">average(if($JKZ$2:$JKZ$35="ALL",FWR2:FWR35))</f>
        <v>516.619047619048</v>
      </c>
      <c r="FWS37">
        <f t="array" ref="FWS37">average(if($JKZ$2:$JKZ$35="ALL",FWS2:FWS35))</f>
        <v>375.428571428571</v>
      </c>
      <c r="FWT37">
        <f t="array" ref="FWT37">average(if($JKZ$2:$JKZ$35="ALL",FWT2:FWT35))</f>
        <v>275.619047619048</v>
      </c>
      <c r="FWU37">
        <f t="array" ref="FWU37">average(if($JKZ$2:$JKZ$35="ALL",FWU2:FWU35))</f>
        <v>72.4761904761905</v>
      </c>
      <c r="FWV37">
        <f t="array" ref="FWV37">average(if($JKZ$2:$JKZ$35="ALL",FWV2:FWV35))</f>
        <v>96.9523809523809</v>
      </c>
      <c r="FWW37">
        <f t="array" ref="FWW37">average(if($JKZ$2:$JKZ$35="ALL",FWW2:FWW35))</f>
        <v>20.1904761904762</v>
      </c>
      <c r="FWX37">
        <f t="array" ref="FWX37">average(if($JKZ$2:$JKZ$35="ALL",FWX2:FWX35))</f>
        <v>21.1904761904762</v>
      </c>
      <c r="FWY37">
        <f t="array" ref="FWY37">average(if($JKZ$2:$JKZ$35="ALL",FWY2:FWY35))</f>
        <v>20.4285714285714</v>
      </c>
      <c r="FWZ37">
        <f t="array" ref="FWZ37">average(if($JKZ$2:$JKZ$35="ALL",FWZ2:FWZ35))</f>
        <v>426.952380952381</v>
      </c>
      <c r="FXA37">
        <f t="array" ref="FXA37">average(if($JKZ$2:$JKZ$35="ALL",FXA2:FXA35))</f>
        <v>554.52380952381</v>
      </c>
      <c r="FXB37">
        <f t="array" ref="FXB37">average(if($JKZ$2:$JKZ$35="ALL",FXB2:FXB35))</f>
        <v>719.380952380952</v>
      </c>
      <c r="FXC37">
        <f t="array" ref="FXC37">average(if($JKZ$2:$JKZ$35="ALL",FXC2:FXC35))</f>
        <v>49.7142857142857</v>
      </c>
      <c r="FXD37">
        <f t="array" ref="FXD37">average(if($JKZ$2:$JKZ$35="ALL",FXD2:FXD35))</f>
        <v>964.142857142857</v>
      </c>
      <c r="FXE37">
        <f t="array" ref="FXE37">average(if($JKZ$2:$JKZ$35="ALL",FXE2:FXE35))</f>
        <v>568.47619047619</v>
      </c>
      <c r="FXF37">
        <f t="array" ref="FXF37">average(if($JKZ$2:$JKZ$35="ALL",FXF2:FXF35))</f>
        <v>20</v>
      </c>
      <c r="FXG37">
        <f t="array" ref="FXG37">average(if($JKZ$2:$JKZ$35="ALL",FXG2:FXG35))</f>
        <v>59.7619047619048</v>
      </c>
      <c r="FXH37">
        <f t="array" ref="FXH37">average(if($JKZ$2:$JKZ$35="ALL",FXH2:FXH35))</f>
        <v>93.2380952380952</v>
      </c>
      <c r="FXI37">
        <f t="array" ref="FXI37">average(if($JKZ$2:$JKZ$35="ALL",FXI2:FXI35))</f>
        <v>179.285714285714</v>
      </c>
      <c r="FXJ37">
        <f t="array" ref="FXJ37">average(if($JKZ$2:$JKZ$35="ALL",FXJ2:FXJ35))</f>
        <v>242.761904761905</v>
      </c>
      <c r="FXK37">
        <f t="array" ref="FXK37">average(if($JKZ$2:$JKZ$35="ALL",FXK2:FXK35))</f>
        <v>317.571428571429</v>
      </c>
      <c r="FXL37">
        <f t="array" ref="FXL37">average(if($JKZ$2:$JKZ$35="ALL",FXL2:FXL35))</f>
        <v>29.1904761904762</v>
      </c>
      <c r="FXM37">
        <f t="array" ref="FXM37">average(if($JKZ$2:$JKZ$35="ALL",FXM2:FXM35))</f>
        <v>20</v>
      </c>
      <c r="FXN37">
        <f t="array" ref="FXN37">average(if($JKZ$2:$JKZ$35="ALL",FXN2:FXN35))</f>
        <v>84.8095238095238</v>
      </c>
      <c r="FXO37">
        <f t="array" ref="FXO37">average(if($JKZ$2:$JKZ$35="ALL",FXO2:FXO35))</f>
        <v>66.0476190476191</v>
      </c>
      <c r="FXP37">
        <f t="array" ref="FXP37">average(if($JKZ$2:$JKZ$35="ALL",FXP2:FXP35))</f>
        <v>1313.80952380952</v>
      </c>
      <c r="FXQ37">
        <f t="array" ref="FXQ37">average(if($JKZ$2:$JKZ$35="ALL",FXQ2:FXQ35))</f>
        <v>22.8095238095238</v>
      </c>
      <c r="FXR37">
        <f t="array" ref="FXR37">average(if($JKZ$2:$JKZ$35="ALL",FXR2:FXR35))</f>
        <v>20</v>
      </c>
      <c r="FXS37">
        <f t="array" ref="FXS37">average(if($JKZ$2:$JKZ$35="ALL",FXS2:FXS35))</f>
        <v>83.7619047619048</v>
      </c>
      <c r="FXT37">
        <f t="array" ref="FXT37">average(if($JKZ$2:$JKZ$35="ALL",FXT2:FXT35))</f>
        <v>264.238095238095</v>
      </c>
      <c r="FXU37">
        <f t="array" ref="FXU37">average(if($JKZ$2:$JKZ$35="ALL",FXU2:FXU35))</f>
        <v>179.428571428571</v>
      </c>
      <c r="FXV37">
        <f t="array" ref="FXV37">average(if($JKZ$2:$JKZ$35="ALL",FXV2:FXV35))</f>
        <v>31.5714285714286</v>
      </c>
      <c r="FXW37">
        <f t="array" ref="FXW37">average(if($JKZ$2:$JKZ$35="ALL",FXW2:FXW35))</f>
        <v>38.3333333333333</v>
      </c>
      <c r="FXX37">
        <f t="array" ref="FXX37">average(if($JKZ$2:$JKZ$35="ALL",FXX2:FXX35))</f>
        <v>223.714285714286</v>
      </c>
      <c r="FXY37">
        <f t="array" ref="FXY37">average(if($JKZ$2:$JKZ$35="ALL",FXY2:FXY35))</f>
        <v>2372.19047619048</v>
      </c>
      <c r="FXZ37">
        <f t="array" ref="FXZ37">average(if($JKZ$2:$JKZ$35="ALL",FXZ2:FXZ35))</f>
        <v>263.428571428571</v>
      </c>
      <c r="FYA37">
        <f t="array" ref="FYA37">average(if($JKZ$2:$JKZ$35="ALL",FYA2:FYA35))</f>
        <v>101.952380952381</v>
      </c>
      <c r="FYB37">
        <f t="array" ref="FYB37">average(if($JKZ$2:$JKZ$35="ALL",FYB2:FYB35))</f>
        <v>26.7619047619048</v>
      </c>
      <c r="FYC37">
        <f t="array" ref="FYC37">average(if($JKZ$2:$JKZ$35="ALL",FYC2:FYC35))</f>
        <v>43.6666666666667</v>
      </c>
      <c r="FYD37">
        <f t="array" ref="FYD37">average(if($JKZ$2:$JKZ$35="ALL",FYD2:FYD35))</f>
        <v>603.333333333333</v>
      </c>
      <c r="FYE37">
        <f t="array" ref="FYE37">average(if($JKZ$2:$JKZ$35="ALL",FYE2:FYE35))</f>
        <v>121.714285714286</v>
      </c>
      <c r="FYF37">
        <f t="array" ref="FYF37">average(if($JKZ$2:$JKZ$35="ALL",FYF2:FYF35))</f>
        <v>592.190476190476</v>
      </c>
      <c r="FYG37">
        <f t="array" ref="FYG37">average(if($JKZ$2:$JKZ$35="ALL",FYG2:FYG35))</f>
        <v>128.714285714286</v>
      </c>
      <c r="FYH37">
        <f t="array" ref="FYH37">average(if($JKZ$2:$JKZ$35="ALL",FYH2:FYH35))</f>
        <v>352.380952380952</v>
      </c>
      <c r="FYI37">
        <f t="array" ref="FYI37">average(if($JKZ$2:$JKZ$35="ALL",FYI2:FYI35))</f>
        <v>36.0476190476191</v>
      </c>
      <c r="FYJ37">
        <f t="array" ref="FYJ37">average(if($JKZ$2:$JKZ$35="ALL",FYJ2:FYJ35))</f>
        <v>501.952380952381</v>
      </c>
      <c r="FYK37">
        <f t="array" ref="FYK37">average(if($JKZ$2:$JKZ$35="ALL",FYK2:FYK35))</f>
        <v>412</v>
      </c>
      <c r="FYL37">
        <f t="array" ref="FYL37">average(if($JKZ$2:$JKZ$35="ALL",FYL2:FYL35))</f>
        <v>50.2857142857143</v>
      </c>
      <c r="FYM37">
        <f t="array" ref="FYM37">average(if($JKZ$2:$JKZ$35="ALL",FYM2:FYM35))</f>
        <v>25</v>
      </c>
      <c r="FYN37">
        <f t="array" ref="FYN37">average(if($JKZ$2:$JKZ$35="ALL",FYN2:FYN35))</f>
        <v>97.7619047619048</v>
      </c>
      <c r="FYO37">
        <f t="array" ref="FYO37">average(if($JKZ$2:$JKZ$35="ALL",FYO2:FYO35))</f>
        <v>85.1904761904762</v>
      </c>
      <c r="FYP37">
        <f t="array" ref="FYP37">average(if($JKZ$2:$JKZ$35="ALL",FYP2:FYP35))</f>
        <v>298.190476190476</v>
      </c>
      <c r="FYQ37">
        <f t="array" ref="FYQ37">average(if($JKZ$2:$JKZ$35="ALL",FYQ2:FYQ35))</f>
        <v>331</v>
      </c>
      <c r="FYR37">
        <f t="array" ref="FYR37">average(if($JKZ$2:$JKZ$35="ALL",FYR2:FYR35))</f>
        <v>49.6190476190476</v>
      </c>
      <c r="FYS37">
        <f t="array" ref="FYS37">average(if($JKZ$2:$JKZ$35="ALL",FYS2:FYS35))</f>
        <v>319.52380952381</v>
      </c>
      <c r="FYT37">
        <f t="array" ref="FYT37">average(if($JKZ$2:$JKZ$35="ALL",FYT2:FYT35))</f>
        <v>109.095238095238</v>
      </c>
      <c r="FYU37">
        <f t="array" ref="FYU37">average(if($JKZ$2:$JKZ$35="ALL",FYU2:FYU35))</f>
        <v>81.6666666666667</v>
      </c>
      <c r="FYV37">
        <f t="array" ref="FYV37">average(if($JKZ$2:$JKZ$35="ALL",FYV2:FYV35))</f>
        <v>108.52380952381</v>
      </c>
      <c r="FYW37">
        <f t="array" ref="FYW37">average(if($JKZ$2:$JKZ$35="ALL",FYW2:FYW35))</f>
        <v>21.5238095238095</v>
      </c>
      <c r="FYX37">
        <f t="array" ref="FYX37">average(if($JKZ$2:$JKZ$35="ALL",FYX2:FYX35))</f>
        <v>20</v>
      </c>
      <c r="FYY37">
        <f t="array" ref="FYY37">average(if($JKZ$2:$JKZ$35="ALL",FYY2:FYY35))</f>
        <v>49.4761904761905</v>
      </c>
      <c r="FYZ37">
        <f t="array" ref="FYZ37">average(if($JKZ$2:$JKZ$35="ALL",FYZ2:FYZ35))</f>
        <v>940.857142857143</v>
      </c>
      <c r="FZA37">
        <f t="array" ref="FZA37">average(if($JKZ$2:$JKZ$35="ALL",FZA2:FZA35))</f>
        <v>91.9047619047619</v>
      </c>
      <c r="FZB37">
        <f t="array" ref="FZB37">average(if($JKZ$2:$JKZ$35="ALL",FZB2:FZB35))</f>
        <v>1250.14285714286</v>
      </c>
      <c r="FZC37">
        <f t="array" ref="FZC37">average(if($JKZ$2:$JKZ$35="ALL",FZC2:FZC35))</f>
        <v>20</v>
      </c>
      <c r="FZD37">
        <f t="array" ref="FZD37">average(if($JKZ$2:$JKZ$35="ALL",FZD2:FZD35))</f>
        <v>1089.95238095238</v>
      </c>
      <c r="FZE37">
        <f t="array" ref="FZE37">average(if($JKZ$2:$JKZ$35="ALL",FZE2:FZE35))</f>
        <v>35.9047619047619</v>
      </c>
      <c r="FZF37">
        <f t="array" ref="FZF37">average(if($JKZ$2:$JKZ$35="ALL",FZF2:FZF35))</f>
        <v>382.857142857143</v>
      </c>
      <c r="FZG37">
        <f t="array" ref="FZG37">average(if($JKZ$2:$JKZ$35="ALL",FZG2:FZG35))</f>
        <v>1273.42857142857</v>
      </c>
      <c r="FZH37">
        <f t="array" ref="FZH37">average(if($JKZ$2:$JKZ$35="ALL",FZH2:FZH35))</f>
        <v>96.6190476190476</v>
      </c>
      <c r="FZI37">
        <f t="array" ref="FZI37">average(if($JKZ$2:$JKZ$35="ALL",FZI2:FZI35))</f>
        <v>46.4285714285714</v>
      </c>
      <c r="FZJ37">
        <f t="array" ref="FZJ37">average(if($JKZ$2:$JKZ$35="ALL",FZJ2:FZJ35))</f>
        <v>326.761904761905</v>
      </c>
      <c r="FZK37">
        <f t="array" ref="FZK37">average(if($JKZ$2:$JKZ$35="ALL",FZK2:FZK35))</f>
        <v>431.047619047619</v>
      </c>
      <c r="FZL37">
        <f t="array" ref="FZL37">average(if($JKZ$2:$JKZ$35="ALL",FZL2:FZL35))</f>
        <v>208</v>
      </c>
      <c r="FZM37">
        <f t="array" ref="FZM37">average(if($JKZ$2:$JKZ$35="ALL",FZM2:FZM35))</f>
        <v>302.714285714286</v>
      </c>
      <c r="FZN37">
        <f t="array" ref="FZN37">average(if($JKZ$2:$JKZ$35="ALL",FZN2:FZN35))</f>
        <v>279.285714285714</v>
      </c>
      <c r="FZO37">
        <f t="array" ref="FZO37">average(if($JKZ$2:$JKZ$35="ALL",FZO2:FZO35))</f>
        <v>303.809523809524</v>
      </c>
      <c r="FZP37">
        <f t="array" ref="FZP37">average(if($JKZ$2:$JKZ$35="ALL",FZP2:FZP35))</f>
        <v>20.8095238095238</v>
      </c>
      <c r="FZQ37">
        <f t="array" ref="FZQ37">average(if($JKZ$2:$JKZ$35="ALL",FZQ2:FZQ35))</f>
        <v>258.857142857143</v>
      </c>
      <c r="FZR37">
        <f t="array" ref="FZR37">average(if($JKZ$2:$JKZ$35="ALL",FZR2:FZR35))</f>
        <v>448.47619047619</v>
      </c>
      <c r="FZS37">
        <f t="array" ref="FZS37">average(if($JKZ$2:$JKZ$35="ALL",FZS2:FZS35))</f>
        <v>73.2380952380952</v>
      </c>
      <c r="FZT37">
        <f t="array" ref="FZT37">average(if($JKZ$2:$JKZ$35="ALL",FZT2:FZT35))</f>
        <v>340.857142857143</v>
      </c>
      <c r="FZU37">
        <f t="array" ref="FZU37">average(if($JKZ$2:$JKZ$35="ALL",FZU2:FZU35))</f>
        <v>120.952380952381</v>
      </c>
      <c r="FZV37">
        <f t="array" ref="FZV37">average(if($JKZ$2:$JKZ$35="ALL",FZV2:FZV35))</f>
        <v>601.285714285714</v>
      </c>
      <c r="FZW37">
        <f t="array" ref="FZW37">average(if($JKZ$2:$JKZ$35="ALL",FZW2:FZW35))</f>
        <v>96.3809523809524</v>
      </c>
      <c r="FZX37">
        <f t="array" ref="FZX37">average(if($JKZ$2:$JKZ$35="ALL",FZX2:FZX35))</f>
        <v>23.1904761904762</v>
      </c>
      <c r="FZY37">
        <f t="array" ref="FZY37">average(if($JKZ$2:$JKZ$35="ALL",FZY2:FZY35))</f>
        <v>20</v>
      </c>
      <c r="FZZ37">
        <f t="array" ref="FZZ37">average(if($JKZ$2:$JKZ$35="ALL",FZZ2:FZZ35))</f>
        <v>51.7142857142857</v>
      </c>
      <c r="GAA37">
        <f t="array" ref="GAA37">average(if($JKZ$2:$JKZ$35="ALL",GAA2:GAA35))</f>
        <v>155.904761904762</v>
      </c>
      <c r="GAB37">
        <f t="array" ref="GAB37">average(if($JKZ$2:$JKZ$35="ALL",GAB2:GAB35))</f>
        <v>24.3809523809524</v>
      </c>
      <c r="GAC37">
        <f t="array" ref="GAC37">average(if($JKZ$2:$JKZ$35="ALL",GAC2:GAC35))</f>
        <v>205.047619047619</v>
      </c>
      <c r="GAD37">
        <f t="array" ref="GAD37">average(if($JKZ$2:$JKZ$35="ALL",GAD2:GAD35))</f>
        <v>834.619047619048</v>
      </c>
      <c r="GAE37">
        <f t="array" ref="GAE37">average(if($JKZ$2:$JKZ$35="ALL",GAE2:GAE35))</f>
        <v>289.142857142857</v>
      </c>
      <c r="GAF37">
        <f t="array" ref="GAF37">average(if($JKZ$2:$JKZ$35="ALL",GAF2:GAF35))</f>
        <v>406.666666666667</v>
      </c>
      <c r="GAG37">
        <f t="array" ref="GAG37">average(if($JKZ$2:$JKZ$35="ALL",GAG2:GAG35))</f>
        <v>446.714285714286</v>
      </c>
      <c r="GAH37">
        <f t="array" ref="GAH37">average(if($JKZ$2:$JKZ$35="ALL",GAH2:GAH35))</f>
        <v>20</v>
      </c>
      <c r="GAI37">
        <f t="array" ref="GAI37">average(if($JKZ$2:$JKZ$35="ALL",GAI2:GAI35))</f>
        <v>104.47619047619</v>
      </c>
      <c r="GAJ37">
        <f t="array" ref="GAJ37">average(if($JKZ$2:$JKZ$35="ALL",GAJ2:GAJ35))</f>
        <v>181.47619047619</v>
      </c>
      <c r="GAK37">
        <f t="array" ref="GAK37">average(if($JKZ$2:$JKZ$35="ALL",GAK2:GAK35))</f>
        <v>20</v>
      </c>
      <c r="GAL37">
        <f t="array" ref="GAL37">average(if($JKZ$2:$JKZ$35="ALL",GAL2:GAL35))</f>
        <v>24.7142857142857</v>
      </c>
      <c r="GAM37">
        <f t="array" ref="GAM37">average(if($JKZ$2:$JKZ$35="ALL",GAM2:GAM35))</f>
        <v>686.714285714286</v>
      </c>
      <c r="GAN37">
        <f t="array" ref="GAN37">average(if($JKZ$2:$JKZ$35="ALL",GAN2:GAN35))</f>
        <v>478.809523809524</v>
      </c>
      <c r="GAO37">
        <f t="array" ref="GAO37">average(if($JKZ$2:$JKZ$35="ALL",GAO2:GAO35))</f>
        <v>95.2857142857143</v>
      </c>
      <c r="GAP37">
        <f t="array" ref="GAP37">average(if($JKZ$2:$JKZ$35="ALL",GAP2:GAP35))</f>
        <v>32.5714285714286</v>
      </c>
      <c r="GAQ37">
        <f t="array" ref="GAQ37">average(if($JKZ$2:$JKZ$35="ALL",GAQ2:GAQ35))</f>
        <v>69.4761904761905</v>
      </c>
      <c r="GAR37">
        <f t="array" ref="GAR37">average(if($JKZ$2:$JKZ$35="ALL",GAR2:GAR35))</f>
        <v>20</v>
      </c>
      <c r="GAS37">
        <f t="array" ref="GAS37">average(if($JKZ$2:$JKZ$35="ALL",GAS2:GAS35))</f>
        <v>66.4285714285714</v>
      </c>
      <c r="GAT37">
        <f t="array" ref="GAT37">average(if($JKZ$2:$JKZ$35="ALL",GAT2:GAT35))</f>
        <v>21.5714285714286</v>
      </c>
      <c r="GAU37">
        <f t="array" ref="GAU37">average(if($JKZ$2:$JKZ$35="ALL",GAU2:GAU35))</f>
        <v>25.3333333333333</v>
      </c>
      <c r="GAV37">
        <f t="array" ref="GAV37">average(if($JKZ$2:$JKZ$35="ALL",GAV2:GAV35))</f>
        <v>22.5714285714286</v>
      </c>
      <c r="GAW37">
        <f t="array" ref="GAW37">average(if($JKZ$2:$JKZ$35="ALL",GAW2:GAW35))</f>
        <v>26.2857142857143</v>
      </c>
      <c r="GAX37">
        <f t="array" ref="GAX37">average(if($JKZ$2:$JKZ$35="ALL",GAX2:GAX35))</f>
        <v>11169.380952381</v>
      </c>
      <c r="GAY37">
        <f t="array" ref="GAY37">average(if($JKZ$2:$JKZ$35="ALL",GAY2:GAY35))</f>
        <v>109.47619047619</v>
      </c>
      <c r="GAZ37">
        <f t="array" ref="GAZ37">average(if($JKZ$2:$JKZ$35="ALL",GAZ2:GAZ35))</f>
        <v>709.52380952381</v>
      </c>
      <c r="GBA37">
        <f t="array" ref="GBA37">average(if($JKZ$2:$JKZ$35="ALL",GBA2:GBA35))</f>
        <v>104.190476190476</v>
      </c>
      <c r="GBB37">
        <f t="array" ref="GBB37">average(if($JKZ$2:$JKZ$35="ALL",GBB2:GBB35))</f>
        <v>129.285714285714</v>
      </c>
      <c r="GBC37">
        <f t="array" ref="GBC37">average(if($JKZ$2:$JKZ$35="ALL",GBC2:GBC35))</f>
        <v>26.2380952380952</v>
      </c>
      <c r="GBD37">
        <f t="array" ref="GBD37">average(if($JKZ$2:$JKZ$35="ALL",GBD2:GBD35))</f>
        <v>61.8571428571429</v>
      </c>
      <c r="GBE37">
        <f t="array" ref="GBE37">average(if($JKZ$2:$JKZ$35="ALL",GBE2:GBE35))</f>
        <v>1457.90476190476</v>
      </c>
      <c r="GBF37">
        <f t="array" ref="GBF37">average(if($JKZ$2:$JKZ$35="ALL",GBF2:GBF35))</f>
        <v>50.9047619047619</v>
      </c>
      <c r="GBG37">
        <f t="array" ref="GBG37">average(if($JKZ$2:$JKZ$35="ALL",GBG2:GBG35))</f>
        <v>233.333333333333</v>
      </c>
      <c r="GBH37">
        <f t="array" ref="GBH37">average(if($JKZ$2:$JKZ$35="ALL",GBH2:GBH35))</f>
        <v>361.619047619048</v>
      </c>
      <c r="GBI37">
        <f t="array" ref="GBI37">average(if($JKZ$2:$JKZ$35="ALL",GBI2:GBI35))</f>
        <v>1035.7619047619</v>
      </c>
      <c r="GBJ37">
        <f t="array" ref="GBJ37">average(if($JKZ$2:$JKZ$35="ALL",GBJ2:GBJ35))</f>
        <v>34.4285714285714</v>
      </c>
      <c r="GBK37">
        <f t="array" ref="GBK37">average(if($JKZ$2:$JKZ$35="ALL",GBK2:GBK35))</f>
        <v>472.857142857143</v>
      </c>
      <c r="GBL37">
        <f t="array" ref="GBL37">average(if($JKZ$2:$JKZ$35="ALL",GBL2:GBL35))</f>
        <v>242.142857142857</v>
      </c>
      <c r="GBM37">
        <f t="array" ref="GBM37">average(if($JKZ$2:$JKZ$35="ALL",GBM2:GBM35))</f>
        <v>525.809523809524</v>
      </c>
      <c r="GBN37">
        <f t="array" ref="GBN37">average(if($JKZ$2:$JKZ$35="ALL",GBN2:GBN35))</f>
        <v>277.52380952381</v>
      </c>
      <c r="GBO37">
        <f t="array" ref="GBO37">average(if($JKZ$2:$JKZ$35="ALL",GBO2:GBO35))</f>
        <v>34.5238095238095</v>
      </c>
      <c r="GBP37">
        <f t="array" ref="GBP37">average(if($JKZ$2:$JKZ$35="ALL",GBP2:GBP35))</f>
        <v>75.1904761904762</v>
      </c>
      <c r="GBQ37">
        <f t="array" ref="GBQ37">average(if($JKZ$2:$JKZ$35="ALL",GBQ2:GBQ35))</f>
        <v>217.857142857143</v>
      </c>
      <c r="GBR37">
        <f t="array" ref="GBR37">average(if($JKZ$2:$JKZ$35="ALL",GBR2:GBR35))</f>
        <v>1015.04761904762</v>
      </c>
      <c r="GBS37">
        <f t="array" ref="GBS37">average(if($JKZ$2:$JKZ$35="ALL",GBS2:GBS35))</f>
        <v>509.619047619048</v>
      </c>
      <c r="GBT37">
        <f t="array" ref="GBT37">average(if($JKZ$2:$JKZ$35="ALL",GBT2:GBT35))</f>
        <v>83.2380952380952</v>
      </c>
      <c r="GBU37">
        <f t="array" ref="GBU37">average(if($JKZ$2:$JKZ$35="ALL",GBU2:GBU35))</f>
        <v>24.5714285714286</v>
      </c>
      <c r="GBV37">
        <f t="array" ref="GBV37">average(if($JKZ$2:$JKZ$35="ALL",GBV2:GBV35))</f>
        <v>85.7619047619048</v>
      </c>
      <c r="GBW37">
        <f t="array" ref="GBW37">average(if($JKZ$2:$JKZ$35="ALL",GBW2:GBW35))</f>
        <v>1422.2380952381</v>
      </c>
      <c r="GBX37">
        <f t="array" ref="GBX37">average(if($JKZ$2:$JKZ$35="ALL",GBX2:GBX35))</f>
        <v>487.619047619048</v>
      </c>
      <c r="GBY37">
        <f t="array" ref="GBY37">average(if($JKZ$2:$JKZ$35="ALL",GBY2:GBY35))</f>
        <v>561.666666666667</v>
      </c>
      <c r="GBZ37">
        <f t="array" ref="GBZ37">average(if($JKZ$2:$JKZ$35="ALL",GBZ2:GBZ35))</f>
        <v>433.666666666667</v>
      </c>
      <c r="GCA37">
        <f t="array" ref="GCA37">average(if($JKZ$2:$JKZ$35="ALL",GCA2:GCA35))</f>
        <v>23.5238095238095</v>
      </c>
      <c r="GCB37">
        <f t="array" ref="GCB37">average(if($JKZ$2:$JKZ$35="ALL",GCB2:GCB35))</f>
        <v>620.095238095238</v>
      </c>
      <c r="GCC37">
        <f t="array" ref="GCC37">average(if($JKZ$2:$JKZ$35="ALL",GCC2:GCC35))</f>
        <v>34.6666666666667</v>
      </c>
      <c r="GCD37">
        <f t="array" ref="GCD37">average(if($JKZ$2:$JKZ$35="ALL",GCD2:GCD35))</f>
        <v>306.857142857143</v>
      </c>
      <c r="GCE37">
        <f t="array" ref="GCE37">average(if($JKZ$2:$JKZ$35="ALL",GCE2:GCE35))</f>
        <v>104.809523809524</v>
      </c>
      <c r="GCF37">
        <f t="array" ref="GCF37">average(if($JKZ$2:$JKZ$35="ALL",GCF2:GCF35))</f>
        <v>418.666666666667</v>
      </c>
      <c r="GCG37">
        <f t="array" ref="GCG37">average(if($JKZ$2:$JKZ$35="ALL",GCG2:GCG35))</f>
        <v>110.428571428571</v>
      </c>
      <c r="GCH37">
        <f t="array" ref="GCH37">average(if($JKZ$2:$JKZ$35="ALL",GCH2:GCH35))</f>
        <v>39.0476190476191</v>
      </c>
      <c r="GCI37">
        <f t="array" ref="GCI37">average(if($JKZ$2:$JKZ$35="ALL",GCI2:GCI35))</f>
        <v>20</v>
      </c>
      <c r="GCJ37">
        <f t="array" ref="GCJ37">average(if($JKZ$2:$JKZ$35="ALL",GCJ2:GCJ35))</f>
        <v>24.4761904761905</v>
      </c>
      <c r="GCK37">
        <f t="array" ref="GCK37">average(if($JKZ$2:$JKZ$35="ALL",GCK2:GCK35))</f>
        <v>74.5238095238095</v>
      </c>
      <c r="GCL37">
        <f t="array" ref="GCL37">average(if($JKZ$2:$JKZ$35="ALL",GCL2:GCL35))</f>
        <v>318.333333333333</v>
      </c>
      <c r="GCM37">
        <f t="array" ref="GCM37">average(if($JKZ$2:$JKZ$35="ALL",GCM2:GCM35))</f>
        <v>1175.38095238095</v>
      </c>
      <c r="GCN37">
        <f t="array" ref="GCN37">average(if($JKZ$2:$JKZ$35="ALL",GCN2:GCN35))</f>
        <v>383.904761904762</v>
      </c>
      <c r="GCO37">
        <f t="array" ref="GCO37">average(if($JKZ$2:$JKZ$35="ALL",GCO2:GCO35))</f>
        <v>151.761904761905</v>
      </c>
      <c r="GCP37">
        <f t="array" ref="GCP37">average(if($JKZ$2:$JKZ$35="ALL",GCP2:GCP35))</f>
        <v>22.6666666666667</v>
      </c>
      <c r="GCQ37">
        <f t="array" ref="GCQ37">average(if($JKZ$2:$JKZ$35="ALL",GCQ2:GCQ35))</f>
        <v>371.904761904762</v>
      </c>
      <c r="GCR37">
        <f t="array" ref="GCR37">average(if($JKZ$2:$JKZ$35="ALL",GCR2:GCR35))</f>
        <v>80.4285714285714</v>
      </c>
      <c r="GCS37">
        <f t="array" ref="GCS37">average(if($JKZ$2:$JKZ$35="ALL",GCS2:GCS35))</f>
        <v>571.809523809524</v>
      </c>
      <c r="GCT37">
        <f t="array" ref="GCT37">average(if($JKZ$2:$JKZ$35="ALL",GCT2:GCT35))</f>
        <v>747.904761904762</v>
      </c>
      <c r="GCU37">
        <f t="array" ref="GCU37">average(if($JKZ$2:$JKZ$35="ALL",GCU2:GCU35))</f>
        <v>224.761904761905</v>
      </c>
      <c r="GCV37">
        <f t="array" ref="GCV37">average(if($JKZ$2:$JKZ$35="ALL",GCV2:GCV35))</f>
        <v>42.9047619047619</v>
      </c>
      <c r="GCW37">
        <f t="array" ref="GCW37">average(if($JKZ$2:$JKZ$35="ALL",GCW2:GCW35))</f>
        <v>26.4761904761905</v>
      </c>
      <c r="GCX37">
        <f t="array" ref="GCX37">average(if($JKZ$2:$JKZ$35="ALL",GCX2:GCX35))</f>
        <v>120.285714285714</v>
      </c>
      <c r="GCY37">
        <f t="array" ref="GCY37">average(if($JKZ$2:$JKZ$35="ALL",GCY2:GCY35))</f>
        <v>24.0952380952381</v>
      </c>
      <c r="GCZ37">
        <f t="array" ref="GCZ37">average(if($JKZ$2:$JKZ$35="ALL",GCZ2:GCZ35))</f>
        <v>750.714285714286</v>
      </c>
      <c r="GDA37">
        <f t="array" ref="GDA37">average(if($JKZ$2:$JKZ$35="ALL",GDA2:GDA35))</f>
        <v>100.142857142857</v>
      </c>
      <c r="GDB37">
        <f t="array" ref="GDB37">average(if($JKZ$2:$JKZ$35="ALL",GDB2:GDB35))</f>
        <v>650.904761904762</v>
      </c>
      <c r="GDC37">
        <f t="array" ref="GDC37">average(if($JKZ$2:$JKZ$35="ALL",GDC2:GDC35))</f>
        <v>798.095238095238</v>
      </c>
      <c r="GDD37">
        <f t="array" ref="GDD37">average(if($JKZ$2:$JKZ$35="ALL",GDD2:GDD35))</f>
        <v>35.7619047619048</v>
      </c>
      <c r="GDE37">
        <f t="array" ref="GDE37">average(if($JKZ$2:$JKZ$35="ALL",GDE2:GDE35))</f>
        <v>95.9523809523809</v>
      </c>
      <c r="GDF37">
        <f t="array" ref="GDF37">average(if($JKZ$2:$JKZ$35="ALL",GDF2:GDF35))</f>
        <v>150.619047619048</v>
      </c>
      <c r="GDG37">
        <f t="array" ref="GDG37">average(if($JKZ$2:$JKZ$35="ALL",GDG2:GDG35))</f>
        <v>35.9047619047619</v>
      </c>
      <c r="GDH37">
        <f t="array" ref="GDH37">average(if($JKZ$2:$JKZ$35="ALL",GDH2:GDH35))</f>
        <v>411.238095238095</v>
      </c>
      <c r="GDI37">
        <f t="array" ref="GDI37">average(if($JKZ$2:$JKZ$35="ALL",GDI2:GDI35))</f>
        <v>280.619047619048</v>
      </c>
      <c r="GDJ37">
        <f t="array" ref="GDJ37">average(if($JKZ$2:$JKZ$35="ALL",GDJ2:GDJ35))</f>
        <v>363.52380952381</v>
      </c>
      <c r="GDK37">
        <f t="array" ref="GDK37">average(if($JKZ$2:$JKZ$35="ALL",GDK2:GDK35))</f>
        <v>513.380952380952</v>
      </c>
      <c r="GDL37">
        <f t="array" ref="GDL37">average(if($JKZ$2:$JKZ$35="ALL",GDL2:GDL35))</f>
        <v>759.809523809524</v>
      </c>
      <c r="GDM37">
        <f t="array" ref="GDM37">average(if($JKZ$2:$JKZ$35="ALL",GDM2:GDM35))</f>
        <v>30.7142857142857</v>
      </c>
      <c r="GDN37">
        <f t="array" ref="GDN37">average(if($JKZ$2:$JKZ$35="ALL",GDN2:GDN35))</f>
        <v>20</v>
      </c>
      <c r="GDO37">
        <f t="array" ref="GDO37">average(if($JKZ$2:$JKZ$35="ALL",GDO2:GDO35))</f>
        <v>20.8571428571429</v>
      </c>
      <c r="GDP37">
        <f t="array" ref="GDP37">average(if($JKZ$2:$JKZ$35="ALL",GDP2:GDP35))</f>
        <v>521.428571428571</v>
      </c>
      <c r="GDQ37">
        <f t="array" ref="GDQ37">average(if($JKZ$2:$JKZ$35="ALL",GDQ2:GDQ35))</f>
        <v>22.2857142857143</v>
      </c>
      <c r="GDR37">
        <f t="array" ref="GDR37">average(if($JKZ$2:$JKZ$35="ALL",GDR2:GDR35))</f>
        <v>847</v>
      </c>
      <c r="GDS37">
        <f t="array" ref="GDS37">average(if($JKZ$2:$JKZ$35="ALL",GDS2:GDS35))</f>
        <v>146.809523809524</v>
      </c>
      <c r="GDT37">
        <f t="array" ref="GDT37">average(if($JKZ$2:$JKZ$35="ALL",GDT2:GDT35))</f>
        <v>765.714285714286</v>
      </c>
      <c r="GDU37">
        <f t="array" ref="GDU37">average(if($JKZ$2:$JKZ$35="ALL",GDU2:GDU35))</f>
        <v>30.2380952380952</v>
      </c>
      <c r="GDV37">
        <f t="array" ref="GDV37">average(if($JKZ$2:$JKZ$35="ALL",GDV2:GDV35))</f>
        <v>58.3333333333333</v>
      </c>
      <c r="GDW37">
        <f t="array" ref="GDW37">average(if($JKZ$2:$JKZ$35="ALL",GDW2:GDW35))</f>
        <v>267.47619047619</v>
      </c>
      <c r="GDX37">
        <f t="array" ref="GDX37">average(if($JKZ$2:$JKZ$35="ALL",GDX2:GDX35))</f>
        <v>361.238095238095</v>
      </c>
      <c r="GDY37">
        <f t="array" ref="GDY37">average(if($JKZ$2:$JKZ$35="ALL",GDY2:GDY35))</f>
        <v>1405.09523809524</v>
      </c>
      <c r="GDZ37">
        <f t="array" ref="GDZ37">average(if($JKZ$2:$JKZ$35="ALL",GDZ2:GDZ35))</f>
        <v>320.904761904762</v>
      </c>
      <c r="GEA37">
        <f t="array" ref="GEA37">average(if($JKZ$2:$JKZ$35="ALL",GEA2:GEA35))</f>
        <v>148.52380952381</v>
      </c>
      <c r="GEB37">
        <f t="array" ref="GEB37">average(if($JKZ$2:$JKZ$35="ALL",GEB2:GEB35))</f>
        <v>524.333333333333</v>
      </c>
      <c r="GEC37">
        <f t="array" ref="GEC37">average(if($JKZ$2:$JKZ$35="ALL",GEC2:GEC35))</f>
        <v>20</v>
      </c>
      <c r="GED37">
        <f t="array" ref="GED37">average(if($JKZ$2:$JKZ$35="ALL",GED2:GED35))</f>
        <v>31.6190476190476</v>
      </c>
      <c r="GEE37">
        <f t="array" ref="GEE37">average(if($JKZ$2:$JKZ$35="ALL",GEE2:GEE35))</f>
        <v>177.952380952381</v>
      </c>
      <c r="GEF37">
        <f t="array" ref="GEF37">average(if($JKZ$2:$JKZ$35="ALL",GEF2:GEF35))</f>
        <v>28.7142857142857</v>
      </c>
      <c r="GEG37">
        <f t="array" ref="GEG37">average(if($JKZ$2:$JKZ$35="ALL",GEG2:GEG35))</f>
        <v>57.0952380952381</v>
      </c>
      <c r="GEH37">
        <f t="array" ref="GEH37">average(if($JKZ$2:$JKZ$35="ALL",GEH2:GEH35))</f>
        <v>898.619047619048</v>
      </c>
      <c r="GEI37">
        <f t="array" ref="GEI37">average(if($JKZ$2:$JKZ$35="ALL",GEI2:GEI35))</f>
        <v>85.3333333333333</v>
      </c>
      <c r="GEJ37">
        <f t="array" ref="GEJ37">average(if($JKZ$2:$JKZ$35="ALL",GEJ2:GEJ35))</f>
        <v>46.9523809523809</v>
      </c>
      <c r="GEK37">
        <f t="array" ref="GEK37">average(if($JKZ$2:$JKZ$35="ALL",GEK2:GEK35))</f>
        <v>1310.85714285714</v>
      </c>
      <c r="GEL37">
        <f t="array" ref="GEL37">average(if($JKZ$2:$JKZ$35="ALL",GEL2:GEL35))</f>
        <v>2061.14285714286</v>
      </c>
      <c r="GEM37">
        <f t="array" ref="GEM37">average(if($JKZ$2:$JKZ$35="ALL",GEM2:GEM35))</f>
        <v>20</v>
      </c>
      <c r="GEN37">
        <f t="array" ref="GEN37">average(if($JKZ$2:$JKZ$35="ALL",GEN2:GEN35))</f>
        <v>21.2380952380952</v>
      </c>
      <c r="GEO37">
        <f t="array" ref="GEO37">average(if($JKZ$2:$JKZ$35="ALL",GEO2:GEO35))</f>
        <v>85.2380952380952</v>
      </c>
      <c r="GEP37">
        <f t="array" ref="GEP37">average(if($JKZ$2:$JKZ$35="ALL",GEP2:GEP35))</f>
        <v>10544.5714285714</v>
      </c>
      <c r="GEQ37">
        <f t="array" ref="GEQ37">average(if($JKZ$2:$JKZ$35="ALL",GEQ2:GEQ35))</f>
        <v>1824.2380952381</v>
      </c>
      <c r="GER37">
        <f t="array" ref="GER37">average(if($JKZ$2:$JKZ$35="ALL",GER2:GER35))</f>
        <v>20.3809523809524</v>
      </c>
      <c r="GES37">
        <f t="array" ref="GES37">average(if($JKZ$2:$JKZ$35="ALL",GES2:GES35))</f>
        <v>178.428571428571</v>
      </c>
      <c r="GET37">
        <f t="array" ref="GET37">average(if($JKZ$2:$JKZ$35="ALL",GET2:GET35))</f>
        <v>20</v>
      </c>
      <c r="GEU37">
        <f t="array" ref="GEU37">average(if($JKZ$2:$JKZ$35="ALL",GEU2:GEU35))</f>
        <v>20</v>
      </c>
      <c r="GEV37">
        <f t="array" ref="GEV37">average(if($JKZ$2:$JKZ$35="ALL",GEV2:GEV35))</f>
        <v>1546.42857142857</v>
      </c>
      <c r="GEW37">
        <f t="array" ref="GEW37">average(if($JKZ$2:$JKZ$35="ALL",GEW2:GEW35))</f>
        <v>772.619047619048</v>
      </c>
      <c r="GEX37">
        <f t="array" ref="GEX37">average(if($JKZ$2:$JKZ$35="ALL",GEX2:GEX35))</f>
        <v>64.2380952380952</v>
      </c>
      <c r="GEY37">
        <f t="array" ref="GEY37">average(if($JKZ$2:$JKZ$35="ALL",GEY2:GEY35))</f>
        <v>121.904761904762</v>
      </c>
      <c r="GEZ37">
        <f t="array" ref="GEZ37">average(if($JKZ$2:$JKZ$35="ALL",GEZ2:GEZ35))</f>
        <v>115.380952380952</v>
      </c>
      <c r="GFA37">
        <f t="array" ref="GFA37">average(if($JKZ$2:$JKZ$35="ALL",GFA2:GFA35))</f>
        <v>55.9523809523809</v>
      </c>
      <c r="GFB37">
        <f t="array" ref="GFB37">average(if($JKZ$2:$JKZ$35="ALL",GFB2:GFB35))</f>
        <v>57.4761904761905</v>
      </c>
      <c r="GFC37">
        <f t="array" ref="GFC37">average(if($JKZ$2:$JKZ$35="ALL",GFC2:GFC35))</f>
        <v>34.4761904761905</v>
      </c>
      <c r="GFD37">
        <f t="array" ref="GFD37">average(if($JKZ$2:$JKZ$35="ALL",GFD2:GFD35))</f>
        <v>32.4761904761905</v>
      </c>
      <c r="GFE37">
        <f t="array" ref="GFE37">average(if($JKZ$2:$JKZ$35="ALL",GFE2:GFE35))</f>
        <v>1121.90476190476</v>
      </c>
      <c r="GFF37">
        <f t="array" ref="GFF37">average(if($JKZ$2:$JKZ$35="ALL",GFF2:GFF35))</f>
        <v>209.619047619048</v>
      </c>
      <c r="GFG37">
        <f t="array" ref="GFG37">average(if($JKZ$2:$JKZ$35="ALL",GFG2:GFG35))</f>
        <v>60.2380952380952</v>
      </c>
      <c r="GFH37">
        <f t="array" ref="GFH37">average(if($JKZ$2:$JKZ$35="ALL",GFH2:GFH35))</f>
        <v>33.0952380952381</v>
      </c>
      <c r="GFI37">
        <f t="array" ref="GFI37">average(if($JKZ$2:$JKZ$35="ALL",GFI2:GFI35))</f>
        <v>103.571428571429</v>
      </c>
      <c r="GFJ37">
        <f t="array" ref="GFJ37">average(if($JKZ$2:$JKZ$35="ALL",GFJ2:GFJ35))</f>
        <v>35</v>
      </c>
      <c r="GFK37">
        <f t="array" ref="GFK37">average(if($JKZ$2:$JKZ$35="ALL",GFK2:GFK35))</f>
        <v>22</v>
      </c>
      <c r="GFL37">
        <f t="array" ref="GFL37">average(if($JKZ$2:$JKZ$35="ALL",GFL2:GFL35))</f>
        <v>58.5714285714286</v>
      </c>
      <c r="GFM37">
        <f t="array" ref="GFM37">average(if($JKZ$2:$JKZ$35="ALL",GFM2:GFM35))</f>
        <v>376.666666666667</v>
      </c>
      <c r="GFN37">
        <f t="array" ref="GFN37">average(if($JKZ$2:$JKZ$35="ALL",GFN2:GFN35))</f>
        <v>20</v>
      </c>
      <c r="GFO37">
        <f t="array" ref="GFO37">average(if($JKZ$2:$JKZ$35="ALL",GFO2:GFO35))</f>
        <v>244.666666666667</v>
      </c>
      <c r="GFP37">
        <f t="array" ref="GFP37">average(if($JKZ$2:$JKZ$35="ALL",GFP2:GFP35))</f>
        <v>28</v>
      </c>
      <c r="GFQ37">
        <f t="array" ref="GFQ37">average(if($JKZ$2:$JKZ$35="ALL",GFQ2:GFQ35))</f>
        <v>355.47619047619</v>
      </c>
      <c r="GFR37">
        <f t="array" ref="GFR37">average(if($JKZ$2:$JKZ$35="ALL",GFR2:GFR35))</f>
        <v>37.6666666666667</v>
      </c>
      <c r="GFS37">
        <f t="array" ref="GFS37">average(if($JKZ$2:$JKZ$35="ALL",GFS2:GFS35))</f>
        <v>1367.04761904762</v>
      </c>
      <c r="GFT37">
        <f t="array" ref="GFT37">average(if($JKZ$2:$JKZ$35="ALL",GFT2:GFT35))</f>
        <v>80.9047619047619</v>
      </c>
      <c r="GFU37">
        <f t="array" ref="GFU37">average(if($JKZ$2:$JKZ$35="ALL",GFU2:GFU35))</f>
        <v>257.857142857143</v>
      </c>
      <c r="GFV37">
        <f t="array" ref="GFV37">average(if($JKZ$2:$JKZ$35="ALL",GFV2:GFV35))</f>
        <v>289.809523809524</v>
      </c>
      <c r="GFW37">
        <f t="array" ref="GFW37">average(if($JKZ$2:$JKZ$35="ALL",GFW2:GFW35))</f>
        <v>48.9047619047619</v>
      </c>
      <c r="GFX37">
        <f t="array" ref="GFX37">average(if($JKZ$2:$JKZ$35="ALL",GFX2:GFX35))</f>
        <v>107.809523809524</v>
      </c>
      <c r="GFY37">
        <f t="array" ref="GFY37">average(if($JKZ$2:$JKZ$35="ALL",GFY2:GFY35))</f>
        <v>595.285714285714</v>
      </c>
      <c r="GFZ37">
        <f t="array" ref="GFZ37">average(if($JKZ$2:$JKZ$35="ALL",GFZ2:GFZ35))</f>
        <v>22.9047619047619</v>
      </c>
      <c r="GGA37">
        <f t="array" ref="GGA37">average(if($JKZ$2:$JKZ$35="ALL",GGA2:GGA35))</f>
        <v>290.809523809524</v>
      </c>
      <c r="GGB37">
        <f t="array" ref="GGB37">average(if($JKZ$2:$JKZ$35="ALL",GGB2:GGB35))</f>
        <v>85.2380952380952</v>
      </c>
      <c r="GGC37">
        <f t="array" ref="GGC37">average(if($JKZ$2:$JKZ$35="ALL",GGC2:GGC35))</f>
        <v>754.761904761905</v>
      </c>
      <c r="GGD37">
        <f t="array" ref="GGD37">average(if($JKZ$2:$JKZ$35="ALL",GGD2:GGD35))</f>
        <v>159.619047619048</v>
      </c>
      <c r="GGE37">
        <f t="array" ref="GGE37">average(if($JKZ$2:$JKZ$35="ALL",GGE2:GGE35))</f>
        <v>233.190476190476</v>
      </c>
      <c r="GGF37">
        <f t="array" ref="GGF37">average(if($JKZ$2:$JKZ$35="ALL",GGF2:GGF35))</f>
        <v>23.9047619047619</v>
      </c>
      <c r="GGG37">
        <f t="array" ref="GGG37">average(if($JKZ$2:$JKZ$35="ALL",GGG2:GGG35))</f>
        <v>684.047619047619</v>
      </c>
      <c r="GGH37">
        <f t="array" ref="GGH37">average(if($JKZ$2:$JKZ$35="ALL",GGH2:GGH35))</f>
        <v>1511.28571428571</v>
      </c>
      <c r="GGI37">
        <f t="array" ref="GGI37">average(if($JKZ$2:$JKZ$35="ALL",GGI2:GGI35))</f>
        <v>152.857142857143</v>
      </c>
      <c r="GGJ37">
        <f t="array" ref="GGJ37">average(if($JKZ$2:$JKZ$35="ALL",GGJ2:GGJ35))</f>
        <v>47.5238095238095</v>
      </c>
      <c r="GGK37">
        <f t="array" ref="GGK37">average(if($JKZ$2:$JKZ$35="ALL",GGK2:GGK35))</f>
        <v>295.190476190476</v>
      </c>
      <c r="GGL37">
        <f t="array" ref="GGL37">average(if($JKZ$2:$JKZ$35="ALL",GGL2:GGL35))</f>
        <v>449.761904761905</v>
      </c>
      <c r="GGM37">
        <f t="array" ref="GGM37">average(if($JKZ$2:$JKZ$35="ALL",GGM2:GGM35))</f>
        <v>51.1904761904762</v>
      </c>
      <c r="GGN37">
        <f t="array" ref="GGN37">average(if($JKZ$2:$JKZ$35="ALL",GGN2:GGN35))</f>
        <v>143.238095238095</v>
      </c>
      <c r="GGO37">
        <f t="array" ref="GGO37">average(if($JKZ$2:$JKZ$35="ALL",GGO2:GGO35))</f>
        <v>139.190476190476</v>
      </c>
      <c r="GGP37">
        <f t="array" ref="GGP37">average(if($JKZ$2:$JKZ$35="ALL",GGP2:GGP35))</f>
        <v>33.9523809523809</v>
      </c>
      <c r="GGQ37">
        <f t="array" ref="GGQ37">average(if($JKZ$2:$JKZ$35="ALL",GGQ2:GGQ35))</f>
        <v>177.666666666667</v>
      </c>
      <c r="GGR37">
        <f t="array" ref="GGR37">average(if($JKZ$2:$JKZ$35="ALL",GGR2:GGR35))</f>
        <v>22.9047619047619</v>
      </c>
      <c r="GGS37">
        <f t="array" ref="GGS37">average(if($JKZ$2:$JKZ$35="ALL",GGS2:GGS35))</f>
        <v>52.4761904761905</v>
      </c>
      <c r="GGT37">
        <f t="array" ref="GGT37">average(if($JKZ$2:$JKZ$35="ALL",GGT2:GGT35))</f>
        <v>1116.19047619048</v>
      </c>
      <c r="GGU37">
        <f t="array" ref="GGU37">average(if($JKZ$2:$JKZ$35="ALL",GGU2:GGU35))</f>
        <v>37.2857142857143</v>
      </c>
      <c r="GGV37">
        <f t="array" ref="GGV37">average(if($JKZ$2:$JKZ$35="ALL",GGV2:GGV35))</f>
        <v>109.238095238095</v>
      </c>
      <c r="GGW37">
        <f t="array" ref="GGW37">average(if($JKZ$2:$JKZ$35="ALL",GGW2:GGW35))</f>
        <v>20</v>
      </c>
      <c r="GGX37">
        <f t="array" ref="GGX37">average(if($JKZ$2:$JKZ$35="ALL",GGX2:GGX35))</f>
        <v>50.5238095238095</v>
      </c>
      <c r="GGY37">
        <f t="array" ref="GGY37">average(if($JKZ$2:$JKZ$35="ALL",GGY2:GGY35))</f>
        <v>241.380952380952</v>
      </c>
      <c r="GGZ37">
        <f t="array" ref="GGZ37">average(if($JKZ$2:$JKZ$35="ALL",GGZ2:GGZ35))</f>
        <v>229.761904761905</v>
      </c>
      <c r="GHA37">
        <f t="array" ref="GHA37">average(if($JKZ$2:$JKZ$35="ALL",GHA2:GHA35))</f>
        <v>22.047619047619</v>
      </c>
      <c r="GHB37">
        <f t="array" ref="GHB37">average(if($JKZ$2:$JKZ$35="ALL",GHB2:GHB35))</f>
        <v>37.7142857142857</v>
      </c>
      <c r="GHC37">
        <f t="array" ref="GHC37">average(if($JKZ$2:$JKZ$35="ALL",GHC2:GHC35))</f>
        <v>84.5714285714286</v>
      </c>
      <c r="GHD37">
        <f t="array" ref="GHD37">average(if($JKZ$2:$JKZ$35="ALL",GHD2:GHD35))</f>
        <v>161.142857142857</v>
      </c>
      <c r="GHE37">
        <f t="array" ref="GHE37">average(if($JKZ$2:$JKZ$35="ALL",GHE2:GHE35))</f>
        <v>151.666666666667</v>
      </c>
      <c r="GHF37">
        <f t="array" ref="GHF37">average(if($JKZ$2:$JKZ$35="ALL",GHF2:GHF35))</f>
        <v>20</v>
      </c>
      <c r="GHG37">
        <f t="array" ref="GHG37">average(if($JKZ$2:$JKZ$35="ALL",GHG2:GHG35))</f>
        <v>22.047619047619</v>
      </c>
      <c r="GHH37">
        <f t="array" ref="GHH37">average(if($JKZ$2:$JKZ$35="ALL",GHH2:GHH35))</f>
        <v>119.714285714286</v>
      </c>
      <c r="GHI37">
        <f t="array" ref="GHI37">average(if($JKZ$2:$JKZ$35="ALL",GHI2:GHI35))</f>
        <v>52.4285714285714</v>
      </c>
      <c r="GHJ37">
        <f t="array" ref="GHJ37">average(if($JKZ$2:$JKZ$35="ALL",GHJ2:GHJ35))</f>
        <v>130.52380952381</v>
      </c>
      <c r="GHK37">
        <f t="array" ref="GHK37">average(if($JKZ$2:$JKZ$35="ALL",GHK2:GHK35))</f>
        <v>954.380952380952</v>
      </c>
      <c r="GHL37">
        <f t="array" ref="GHL37">average(if($JKZ$2:$JKZ$35="ALL",GHL2:GHL35))</f>
        <v>178.238095238095</v>
      </c>
      <c r="GHM37">
        <f t="array" ref="GHM37">average(if($JKZ$2:$JKZ$35="ALL",GHM2:GHM35))</f>
        <v>61.5714285714286</v>
      </c>
      <c r="GHN37">
        <f t="array" ref="GHN37">average(if($JKZ$2:$JKZ$35="ALL",GHN2:GHN35))</f>
        <v>24.8095238095238</v>
      </c>
      <c r="GHO37">
        <f t="array" ref="GHO37">average(if($JKZ$2:$JKZ$35="ALL",GHO2:GHO35))</f>
        <v>74.6666666666667</v>
      </c>
      <c r="GHP37">
        <f t="array" ref="GHP37">average(if($JKZ$2:$JKZ$35="ALL",GHP2:GHP35))</f>
        <v>29.6190476190476</v>
      </c>
      <c r="GHQ37">
        <f t="array" ref="GHQ37">average(if($JKZ$2:$JKZ$35="ALL",GHQ2:GHQ35))</f>
        <v>20</v>
      </c>
      <c r="GHR37">
        <f t="array" ref="GHR37">average(if($JKZ$2:$JKZ$35="ALL",GHR2:GHR35))</f>
        <v>31.047619047619</v>
      </c>
      <c r="GHS37">
        <f t="array" ref="GHS37">average(if($JKZ$2:$JKZ$35="ALL",GHS2:GHS35))</f>
        <v>53.6666666666667</v>
      </c>
      <c r="GHT37">
        <f t="array" ref="GHT37">average(if($JKZ$2:$JKZ$35="ALL",GHT2:GHT35))</f>
        <v>38.2380952380952</v>
      </c>
      <c r="GHU37">
        <f t="array" ref="GHU37">average(if($JKZ$2:$JKZ$35="ALL",GHU2:GHU35))</f>
        <v>102.857142857143</v>
      </c>
      <c r="GHV37">
        <f t="array" ref="GHV37">average(if($JKZ$2:$JKZ$35="ALL",GHV2:GHV35))</f>
        <v>58.7142857142857</v>
      </c>
      <c r="GHW37">
        <f t="array" ref="GHW37">average(if($JKZ$2:$JKZ$35="ALL",GHW2:GHW35))</f>
        <v>20</v>
      </c>
      <c r="GHX37">
        <f t="array" ref="GHX37">average(if($JKZ$2:$JKZ$35="ALL",GHX2:GHX35))</f>
        <v>793.047619047619</v>
      </c>
      <c r="GHY37">
        <f t="array" ref="GHY37">average(if($JKZ$2:$JKZ$35="ALL",GHY2:GHY35))</f>
        <v>242.904761904762</v>
      </c>
      <c r="GHZ37">
        <f t="array" ref="GHZ37">average(if($JKZ$2:$JKZ$35="ALL",GHZ2:GHZ35))</f>
        <v>20</v>
      </c>
      <c r="GIA37">
        <f t="array" ref="GIA37">average(if($JKZ$2:$JKZ$35="ALL",GIA2:GIA35))</f>
        <v>38.5714285714286</v>
      </c>
      <c r="GIB37">
        <f t="array" ref="GIB37">average(if($JKZ$2:$JKZ$35="ALL",GIB2:GIB35))</f>
        <v>300</v>
      </c>
      <c r="GIC37">
        <f t="array" ref="GIC37">average(if($JKZ$2:$JKZ$35="ALL",GIC2:GIC35))</f>
        <v>226.809523809524</v>
      </c>
      <c r="GID37">
        <f t="array" ref="GID37">average(if($JKZ$2:$JKZ$35="ALL",GID2:GID35))</f>
        <v>167.857142857143</v>
      </c>
      <c r="GIE37">
        <f t="array" ref="GIE37">average(if($JKZ$2:$JKZ$35="ALL",GIE2:GIE35))</f>
        <v>21.2380952380952</v>
      </c>
      <c r="GIF37">
        <f t="array" ref="GIF37">average(if($JKZ$2:$JKZ$35="ALL",GIF2:GIF35))</f>
        <v>86.6666666666667</v>
      </c>
      <c r="GIG37">
        <f t="array" ref="GIG37">average(if($JKZ$2:$JKZ$35="ALL",GIG2:GIG35))</f>
        <v>760.857142857143</v>
      </c>
      <c r="GIH37">
        <f t="array" ref="GIH37">average(if($JKZ$2:$JKZ$35="ALL",GIH2:GIH35))</f>
        <v>20</v>
      </c>
      <c r="GII37">
        <f t="array" ref="GII37">average(if($JKZ$2:$JKZ$35="ALL",GII2:GII35))</f>
        <v>535.285714285714</v>
      </c>
      <c r="GIJ37">
        <f t="array" ref="GIJ37">average(if($JKZ$2:$JKZ$35="ALL",GIJ2:GIJ35))</f>
        <v>562.666666666667</v>
      </c>
      <c r="GIK37">
        <f t="array" ref="GIK37">average(if($JKZ$2:$JKZ$35="ALL",GIK2:GIK35))</f>
        <v>20</v>
      </c>
      <c r="GIL37">
        <f t="array" ref="GIL37">average(if($JKZ$2:$JKZ$35="ALL",GIL2:GIL35))</f>
        <v>40.0952380952381</v>
      </c>
      <c r="GIM37">
        <f t="array" ref="GIM37">average(if($JKZ$2:$JKZ$35="ALL",GIM2:GIM35))</f>
        <v>27.7142857142857</v>
      </c>
      <c r="GIN37">
        <f t="array" ref="GIN37">average(if($JKZ$2:$JKZ$35="ALL",GIN2:GIN35))</f>
        <v>20</v>
      </c>
      <c r="GIO37">
        <f t="array" ref="GIO37">average(if($JKZ$2:$JKZ$35="ALL",GIO2:GIO35))</f>
        <v>449.619047619048</v>
      </c>
      <c r="GIP37">
        <f t="array" ref="GIP37">average(if($JKZ$2:$JKZ$35="ALL",GIP2:GIP35))</f>
        <v>174.285714285714</v>
      </c>
      <c r="GIQ37">
        <f t="array" ref="GIQ37">average(if($JKZ$2:$JKZ$35="ALL",GIQ2:GIQ35))</f>
        <v>22.952380952381</v>
      </c>
      <c r="GIR37">
        <f t="array" ref="GIR37">average(if($JKZ$2:$JKZ$35="ALL",GIR2:GIR35))</f>
        <v>223.904761904762</v>
      </c>
      <c r="GIS37">
        <f t="array" ref="GIS37">average(if($JKZ$2:$JKZ$35="ALL",GIS2:GIS35))</f>
        <v>274.666666666667</v>
      </c>
      <c r="GIT37">
        <f t="array" ref="GIT37">average(if($JKZ$2:$JKZ$35="ALL",GIT2:GIT35))</f>
        <v>90.8095238095238</v>
      </c>
      <c r="GIU37">
        <f t="array" ref="GIU37">average(if($JKZ$2:$JKZ$35="ALL",GIU2:GIU35))</f>
        <v>368.095238095238</v>
      </c>
      <c r="GIV37">
        <f t="array" ref="GIV37">average(if($JKZ$2:$JKZ$35="ALL",GIV2:GIV35))</f>
        <v>196.666666666667</v>
      </c>
      <c r="GIW37">
        <f t="array" ref="GIW37">average(if($JKZ$2:$JKZ$35="ALL",GIW2:GIW35))</f>
        <v>30.4285714285714</v>
      </c>
      <c r="GIX37">
        <f t="array" ref="GIX37">average(if($JKZ$2:$JKZ$35="ALL",GIX2:GIX35))</f>
        <v>891.619047619048</v>
      </c>
      <c r="GIY37">
        <f t="array" ref="GIY37">average(if($JKZ$2:$JKZ$35="ALL",GIY2:GIY35))</f>
        <v>27.0952380952381</v>
      </c>
      <c r="GIZ37">
        <f t="array" ref="GIZ37">average(if($JKZ$2:$JKZ$35="ALL",GIZ2:GIZ35))</f>
        <v>131.47619047619</v>
      </c>
      <c r="GJA37">
        <f t="array" ref="GJA37">average(if($JKZ$2:$JKZ$35="ALL",GJA2:GJA35))</f>
        <v>22</v>
      </c>
      <c r="GJB37">
        <f t="array" ref="GJB37">average(if($JKZ$2:$JKZ$35="ALL",GJB2:GJB35))</f>
        <v>430.047619047619</v>
      </c>
      <c r="GJC37">
        <f t="array" ref="GJC37">average(if($JKZ$2:$JKZ$35="ALL",GJC2:GJC35))</f>
        <v>20</v>
      </c>
      <c r="GJD37">
        <f t="array" ref="GJD37">average(if($JKZ$2:$JKZ$35="ALL",GJD2:GJD35))</f>
        <v>54.6666666666667</v>
      </c>
      <c r="GJE37">
        <f t="array" ref="GJE37">average(if($JKZ$2:$JKZ$35="ALL",GJE2:GJE35))</f>
        <v>22.6190476190476</v>
      </c>
      <c r="GJF37">
        <f t="array" ref="GJF37">average(if($JKZ$2:$JKZ$35="ALL",GJF2:GJF35))</f>
        <v>24.2380952380952</v>
      </c>
      <c r="GJG37">
        <f t="array" ref="GJG37">average(if($JKZ$2:$JKZ$35="ALL",GJG2:GJG35))</f>
        <v>218.380952380952</v>
      </c>
      <c r="GJH37">
        <f t="array" ref="GJH37">average(if($JKZ$2:$JKZ$35="ALL",GJH2:GJH35))</f>
        <v>15809.7142857143</v>
      </c>
      <c r="GJI37">
        <f t="array" ref="GJI37">average(if($JKZ$2:$JKZ$35="ALL",GJI2:GJI35))</f>
        <v>1202.38095238095</v>
      </c>
      <c r="GJJ37">
        <f t="array" ref="GJJ37">average(if($JKZ$2:$JKZ$35="ALL",GJJ2:GJJ35))</f>
        <v>34.2857142857143</v>
      </c>
      <c r="GJK37">
        <f t="array" ref="GJK37">average(if($JKZ$2:$JKZ$35="ALL",GJK2:GJK35))</f>
        <v>1042.04761904762</v>
      </c>
      <c r="GJL37">
        <f t="array" ref="GJL37">average(if($JKZ$2:$JKZ$35="ALL",GJL2:GJL35))</f>
        <v>699.47619047619</v>
      </c>
      <c r="GJM37">
        <f t="array" ref="GJM37">average(if($JKZ$2:$JKZ$35="ALL",GJM2:GJM35))</f>
        <v>126.952380952381</v>
      </c>
      <c r="GJN37">
        <f t="array" ref="GJN37">average(if($JKZ$2:$JKZ$35="ALL",GJN2:GJN35))</f>
        <v>21.7619047619048</v>
      </c>
      <c r="GJO37">
        <f t="array" ref="GJO37">average(if($JKZ$2:$JKZ$35="ALL",GJO2:GJO35))</f>
        <v>541</v>
      </c>
      <c r="GJP37">
        <f t="array" ref="GJP37">average(if($JKZ$2:$JKZ$35="ALL",GJP2:GJP35))</f>
        <v>294.47619047619</v>
      </c>
      <c r="GJQ37">
        <f t="array" ref="GJQ37">average(if($JKZ$2:$JKZ$35="ALL",GJQ2:GJQ35))</f>
        <v>186.095238095238</v>
      </c>
      <c r="GJR37">
        <f t="array" ref="GJR37">average(if($JKZ$2:$JKZ$35="ALL",GJR2:GJR35))</f>
        <v>45.8571428571429</v>
      </c>
      <c r="GJS37">
        <f t="array" ref="GJS37">average(if($JKZ$2:$JKZ$35="ALL",GJS2:GJS35))</f>
        <v>51</v>
      </c>
      <c r="GJT37">
        <f t="array" ref="GJT37">average(if($JKZ$2:$JKZ$35="ALL",GJT2:GJT35))</f>
        <v>246.666666666667</v>
      </c>
      <c r="GJU37">
        <f t="array" ref="GJU37">average(if($JKZ$2:$JKZ$35="ALL",GJU2:GJU35))</f>
        <v>23.5714285714286</v>
      </c>
      <c r="GJV37">
        <f t="array" ref="GJV37">average(if($JKZ$2:$JKZ$35="ALL",GJV2:GJV35))</f>
        <v>57.0476190476191</v>
      </c>
      <c r="GJW37">
        <f t="array" ref="GJW37">average(if($JKZ$2:$JKZ$35="ALL",GJW2:GJW35))</f>
        <v>28.7619047619048</v>
      </c>
      <c r="GJX37">
        <f t="array" ref="GJX37">average(if($JKZ$2:$JKZ$35="ALL",GJX2:GJX35))</f>
        <v>359.285714285714</v>
      </c>
      <c r="GJY37">
        <f t="array" ref="GJY37">average(if($JKZ$2:$JKZ$35="ALL",GJY2:GJY35))</f>
        <v>1933.61904761905</v>
      </c>
      <c r="GJZ37">
        <f t="array" ref="GJZ37">average(if($JKZ$2:$JKZ$35="ALL",GJZ2:GJZ35))</f>
        <v>39.5238095238095</v>
      </c>
      <c r="GKA37">
        <f t="array" ref="GKA37">average(if($JKZ$2:$JKZ$35="ALL",GKA2:GKA35))</f>
        <v>107.095238095238</v>
      </c>
      <c r="GKB37">
        <f t="array" ref="GKB37">average(if($JKZ$2:$JKZ$35="ALL",GKB2:GKB35))</f>
        <v>37.3333333333333</v>
      </c>
      <c r="GKC37">
        <f t="array" ref="GKC37">average(if($JKZ$2:$JKZ$35="ALL",GKC2:GKC35))</f>
        <v>20.5714285714286</v>
      </c>
      <c r="GKD37">
        <f t="array" ref="GKD37">average(if($JKZ$2:$JKZ$35="ALL",GKD2:GKD35))</f>
        <v>335.904761904762</v>
      </c>
      <c r="GKE37">
        <f t="array" ref="GKE37">average(if($JKZ$2:$JKZ$35="ALL",GKE2:GKE35))</f>
        <v>643.285714285714</v>
      </c>
      <c r="GKF37">
        <f t="array" ref="GKF37">average(if($JKZ$2:$JKZ$35="ALL",GKF2:GKF35))</f>
        <v>181.666666666667</v>
      </c>
      <c r="GKG37">
        <f t="array" ref="GKG37">average(if($JKZ$2:$JKZ$35="ALL",GKG2:GKG35))</f>
        <v>521.809523809524</v>
      </c>
      <c r="GKH37">
        <f t="array" ref="GKH37">average(if($JKZ$2:$JKZ$35="ALL",GKH2:GKH35))</f>
        <v>65.0952380952381</v>
      </c>
      <c r="GKI37">
        <f t="array" ref="GKI37">average(if($JKZ$2:$JKZ$35="ALL",GKI2:GKI35))</f>
        <v>64.5714285714286</v>
      </c>
      <c r="GKJ37">
        <f t="array" ref="GKJ37">average(if($JKZ$2:$JKZ$35="ALL",GKJ2:GKJ35))</f>
        <v>77.4761904761905</v>
      </c>
      <c r="GKK37">
        <f t="array" ref="GKK37">average(if($JKZ$2:$JKZ$35="ALL",GKK2:GKK35))</f>
        <v>891</v>
      </c>
      <c r="GKL37">
        <f t="array" ref="GKL37">average(if($JKZ$2:$JKZ$35="ALL",GKL2:GKL35))</f>
        <v>3549.04761904762</v>
      </c>
      <c r="GKM37">
        <f t="array" ref="GKM37">average(if($JKZ$2:$JKZ$35="ALL",GKM2:GKM35))</f>
        <v>613.095238095238</v>
      </c>
      <c r="GKN37">
        <f t="array" ref="GKN37">average(if($JKZ$2:$JKZ$35="ALL",GKN2:GKN35))</f>
        <v>28.8095238095238</v>
      </c>
      <c r="GKO37">
        <f t="array" ref="GKO37">average(if($JKZ$2:$JKZ$35="ALL",GKO2:GKO35))</f>
        <v>251.47619047619</v>
      </c>
      <c r="GKP37">
        <f t="array" ref="GKP37">average(if($JKZ$2:$JKZ$35="ALL",GKP2:GKP35))</f>
        <v>78.0952380952381</v>
      </c>
      <c r="GKQ37">
        <f t="array" ref="GKQ37">average(if($JKZ$2:$JKZ$35="ALL",GKQ2:GKQ35))</f>
        <v>91.0476190476191</v>
      </c>
      <c r="GKR37">
        <f t="array" ref="GKR37">average(if($JKZ$2:$JKZ$35="ALL",GKR2:GKR35))</f>
        <v>175.619047619048</v>
      </c>
      <c r="GKS37">
        <f t="array" ref="GKS37">average(if($JKZ$2:$JKZ$35="ALL",GKS2:GKS35))</f>
        <v>286.47619047619</v>
      </c>
      <c r="GKT37">
        <f t="array" ref="GKT37">average(if($JKZ$2:$JKZ$35="ALL",GKT2:GKT35))</f>
        <v>7480.38095238095</v>
      </c>
      <c r="GKU37">
        <f t="array" ref="GKU37">average(if($JKZ$2:$JKZ$35="ALL",GKU2:GKU35))</f>
        <v>585.52380952381</v>
      </c>
      <c r="GKV37">
        <f t="array" ref="GKV37">average(if($JKZ$2:$JKZ$35="ALL",GKV2:GKV35))</f>
        <v>45.4285714285714</v>
      </c>
      <c r="GKW37">
        <f t="array" ref="GKW37">average(if($JKZ$2:$JKZ$35="ALL",GKW2:GKW35))</f>
        <v>52.8571428571429</v>
      </c>
      <c r="GKX37">
        <f t="array" ref="GKX37">average(if($JKZ$2:$JKZ$35="ALL",GKX2:GKX35))</f>
        <v>43.8571428571429</v>
      </c>
      <c r="GKY37">
        <f t="array" ref="GKY37">average(if($JKZ$2:$JKZ$35="ALL",GKY2:GKY35))</f>
        <v>21.7619047619048</v>
      </c>
      <c r="GKZ37">
        <f t="array" ref="GKZ37">average(if($JKZ$2:$JKZ$35="ALL",GKZ2:GKZ35))</f>
        <v>13743.5714285714</v>
      </c>
      <c r="GLA37">
        <f t="array" ref="GLA37">average(if($JKZ$2:$JKZ$35="ALL",GLA2:GLA35))</f>
        <v>1093.2380952381</v>
      </c>
      <c r="GLB37">
        <f t="array" ref="GLB37">average(if($JKZ$2:$JKZ$35="ALL",GLB2:GLB35))</f>
        <v>42.8095238095238</v>
      </c>
      <c r="GLC37">
        <f t="array" ref="GLC37">average(if($JKZ$2:$JKZ$35="ALL",GLC2:GLC35))</f>
        <v>12107.2380952381</v>
      </c>
      <c r="GLD37">
        <f t="array" ref="GLD37">average(if($JKZ$2:$JKZ$35="ALL",GLD2:GLD35))</f>
        <v>322.714285714286</v>
      </c>
      <c r="GLE37">
        <f t="array" ref="GLE37">average(if($JKZ$2:$JKZ$35="ALL",GLE2:GLE35))</f>
        <v>86.0476190476191</v>
      </c>
      <c r="GLF37">
        <f t="array" ref="GLF37">average(if($JKZ$2:$JKZ$35="ALL",GLF2:GLF35))</f>
        <v>20</v>
      </c>
      <c r="GLG37">
        <f t="array" ref="GLG37">average(if($JKZ$2:$JKZ$35="ALL",GLG2:GLG35))</f>
        <v>100.52380952381</v>
      </c>
      <c r="GLH37">
        <f t="array" ref="GLH37">average(if($JKZ$2:$JKZ$35="ALL",GLH2:GLH35))</f>
        <v>40.7619047619048</v>
      </c>
      <c r="GLI37">
        <f t="array" ref="GLI37">average(if($JKZ$2:$JKZ$35="ALL",GLI2:GLI35))</f>
        <v>122.52380952381</v>
      </c>
      <c r="GLJ37">
        <f t="array" ref="GLJ37">average(if($JKZ$2:$JKZ$35="ALL",GLJ2:GLJ35))</f>
        <v>118.52380952381</v>
      </c>
      <c r="GLK37">
        <f t="array" ref="GLK37">average(if($JKZ$2:$JKZ$35="ALL",GLK2:GLK35))</f>
        <v>484.142857142857</v>
      </c>
      <c r="GLL37">
        <f t="array" ref="GLL37">average(if($JKZ$2:$JKZ$35="ALL",GLL2:GLL35))</f>
        <v>2170.80952380952</v>
      </c>
      <c r="GLM37">
        <f t="array" ref="GLM37">average(if($JKZ$2:$JKZ$35="ALL",GLM2:GLM35))</f>
        <v>113.714285714286</v>
      </c>
      <c r="GLN37">
        <f t="array" ref="GLN37">average(if($JKZ$2:$JKZ$35="ALL",GLN2:GLN35))</f>
        <v>114.666666666667</v>
      </c>
      <c r="GLO37">
        <f t="array" ref="GLO37">average(if($JKZ$2:$JKZ$35="ALL",GLO2:GLO35))</f>
        <v>347.47619047619</v>
      </c>
      <c r="GLP37">
        <f t="array" ref="GLP37">average(if($JKZ$2:$JKZ$35="ALL",GLP2:GLP35))</f>
        <v>347.809523809524</v>
      </c>
      <c r="GLQ37">
        <f t="array" ref="GLQ37">average(if($JKZ$2:$JKZ$35="ALL",GLQ2:GLQ35))</f>
        <v>674.619047619048</v>
      </c>
      <c r="GLR37">
        <f t="array" ref="GLR37">average(if($JKZ$2:$JKZ$35="ALL",GLR2:GLR35))</f>
        <v>435.285714285714</v>
      </c>
      <c r="GLS37">
        <f t="array" ref="GLS37">average(if($JKZ$2:$JKZ$35="ALL",GLS2:GLS35))</f>
        <v>71.0476190476191</v>
      </c>
      <c r="GLT37">
        <f t="array" ref="GLT37">average(if($JKZ$2:$JKZ$35="ALL",GLT2:GLT35))</f>
        <v>1896.2380952381</v>
      </c>
      <c r="GLU37">
        <f t="array" ref="GLU37">average(if($JKZ$2:$JKZ$35="ALL",GLU2:GLU35))</f>
        <v>116.142857142857</v>
      </c>
      <c r="GLV37">
        <f t="array" ref="GLV37">average(if($JKZ$2:$JKZ$35="ALL",GLV2:GLV35))</f>
        <v>20</v>
      </c>
      <c r="GLW37">
        <f t="array" ref="GLW37">average(if($JKZ$2:$JKZ$35="ALL",GLW2:GLW35))</f>
        <v>158.571428571429</v>
      </c>
      <c r="GLX37">
        <f t="array" ref="GLX37">average(if($JKZ$2:$JKZ$35="ALL",GLX2:GLX35))</f>
        <v>220.428571428571</v>
      </c>
      <c r="GLY37">
        <f t="array" ref="GLY37">average(if($JKZ$2:$JKZ$35="ALL",GLY2:GLY35))</f>
        <v>31</v>
      </c>
      <c r="GLZ37">
        <f t="array" ref="GLZ37">average(if($JKZ$2:$JKZ$35="ALL",GLZ2:GLZ35))</f>
        <v>717.238095238095</v>
      </c>
      <c r="GMA37">
        <f t="array" ref="GMA37">average(if($JKZ$2:$JKZ$35="ALL",GMA2:GMA35))</f>
        <v>321.761904761905</v>
      </c>
      <c r="GMB37">
        <f t="array" ref="GMB37">average(if($JKZ$2:$JKZ$35="ALL",GMB2:GMB35))</f>
        <v>526.428571428571</v>
      </c>
      <c r="GMC37">
        <f t="array" ref="GMC37">average(if($JKZ$2:$JKZ$35="ALL",GMC2:GMC35))</f>
        <v>233.714285714286</v>
      </c>
      <c r="GMD37">
        <f t="array" ref="GMD37">average(if($JKZ$2:$JKZ$35="ALL",GMD2:GMD35))</f>
        <v>175</v>
      </c>
      <c r="GME37">
        <f t="array" ref="GME37">average(if($JKZ$2:$JKZ$35="ALL",GME2:GME35))</f>
        <v>31.4285714285714</v>
      </c>
      <c r="GMF37">
        <f t="array" ref="GMF37">average(if($JKZ$2:$JKZ$35="ALL",GMF2:GMF35))</f>
        <v>215.571428571429</v>
      </c>
      <c r="GMG37">
        <f t="array" ref="GMG37">average(if($JKZ$2:$JKZ$35="ALL",GMG2:GMG35))</f>
        <v>294.52380952381</v>
      </c>
      <c r="GMH37">
        <f t="array" ref="GMH37">average(if($JKZ$2:$JKZ$35="ALL",GMH2:GMH35))</f>
        <v>89.9047619047619</v>
      </c>
      <c r="GMI37">
        <f t="array" ref="GMI37">average(if($JKZ$2:$JKZ$35="ALL",GMI2:GMI35))</f>
        <v>508.52380952381</v>
      </c>
      <c r="GMJ37">
        <f t="array" ref="GMJ37">average(if($JKZ$2:$JKZ$35="ALL",GMJ2:GMJ35))</f>
        <v>3753.90476190476</v>
      </c>
      <c r="GMK37">
        <f t="array" ref="GMK37">average(if($JKZ$2:$JKZ$35="ALL",GMK2:GMK35))</f>
        <v>173.952380952381</v>
      </c>
      <c r="GML37">
        <f t="array" ref="GML37">average(if($JKZ$2:$JKZ$35="ALL",GML2:GML35))</f>
        <v>1248.85714285714</v>
      </c>
      <c r="GMM37">
        <f t="array" ref="GMM37">average(if($JKZ$2:$JKZ$35="ALL",GMM2:GMM35))</f>
        <v>347.285714285714</v>
      </c>
      <c r="GMN37">
        <f t="array" ref="GMN37">average(if($JKZ$2:$JKZ$35="ALL",GMN2:GMN35))</f>
        <v>45.2857142857143</v>
      </c>
      <c r="GMO37">
        <f t="array" ref="GMO37">average(if($JKZ$2:$JKZ$35="ALL",GMO2:GMO35))</f>
        <v>33.8571428571429</v>
      </c>
      <c r="GMP37">
        <f t="array" ref="GMP37">average(if($JKZ$2:$JKZ$35="ALL",GMP2:GMP35))</f>
        <v>29.6666666666667</v>
      </c>
      <c r="GMQ37">
        <f t="array" ref="GMQ37">average(if($JKZ$2:$JKZ$35="ALL",GMQ2:GMQ35))</f>
        <v>38.3333333333333</v>
      </c>
      <c r="GMR37">
        <f t="array" ref="GMR37">average(if($JKZ$2:$JKZ$35="ALL",GMR2:GMR35))</f>
        <v>112.190476190476</v>
      </c>
      <c r="GMS37">
        <f t="array" ref="GMS37">average(if($JKZ$2:$JKZ$35="ALL",GMS2:GMS35))</f>
        <v>22.1428571428571</v>
      </c>
      <c r="GMT37">
        <f t="array" ref="GMT37">average(if($JKZ$2:$JKZ$35="ALL",GMT2:GMT35))</f>
        <v>402.761904761905</v>
      </c>
      <c r="GMU37">
        <f t="array" ref="GMU37">average(if($JKZ$2:$JKZ$35="ALL",GMU2:GMU35))</f>
        <v>72.6190476190476</v>
      </c>
      <c r="GMV37">
        <f t="array" ref="GMV37">average(if($JKZ$2:$JKZ$35="ALL",GMV2:GMV35))</f>
        <v>487.047619047619</v>
      </c>
      <c r="GMW37">
        <f t="array" ref="GMW37">average(if($JKZ$2:$JKZ$35="ALL",GMW2:GMW35))</f>
        <v>1060.71428571429</v>
      </c>
      <c r="GMX37">
        <f t="array" ref="GMX37">average(if($JKZ$2:$JKZ$35="ALL",GMX2:GMX35))</f>
        <v>101.285714285714</v>
      </c>
      <c r="GMY37">
        <f t="array" ref="GMY37">average(if($JKZ$2:$JKZ$35="ALL",GMY2:GMY35))</f>
        <v>292.238095238095</v>
      </c>
      <c r="GMZ37">
        <f t="array" ref="GMZ37">average(if($JKZ$2:$JKZ$35="ALL",GMZ2:GMZ35))</f>
        <v>303.47619047619</v>
      </c>
      <c r="GNA37">
        <f t="array" ref="GNA37">average(if($JKZ$2:$JKZ$35="ALL",GNA2:GNA35))</f>
        <v>20</v>
      </c>
      <c r="GNB37">
        <f t="array" ref="GNB37">average(if($JKZ$2:$JKZ$35="ALL",GNB2:GNB35))</f>
        <v>423.380952380952</v>
      </c>
      <c r="GNC37">
        <f t="array" ref="GNC37">average(if($JKZ$2:$JKZ$35="ALL",GNC2:GNC35))</f>
        <v>24.2380952380952</v>
      </c>
      <c r="GND37">
        <f t="array" ref="GND37">average(if($JKZ$2:$JKZ$35="ALL",GND2:GND35))</f>
        <v>83.0952380952381</v>
      </c>
      <c r="GNE37">
        <f t="array" ref="GNE37">average(if($JKZ$2:$JKZ$35="ALL",GNE2:GNE35))</f>
        <v>174.666666666667</v>
      </c>
      <c r="GNF37">
        <f t="array" ref="GNF37">average(if($JKZ$2:$JKZ$35="ALL",GNF2:GNF35))</f>
        <v>22.1904761904762</v>
      </c>
      <c r="GNG37">
        <f t="array" ref="GNG37">average(if($JKZ$2:$JKZ$35="ALL",GNG2:GNG35))</f>
        <v>69.2857142857143</v>
      </c>
      <c r="GNH37">
        <f t="array" ref="GNH37">average(if($JKZ$2:$JKZ$35="ALL",GNH2:GNH35))</f>
        <v>46.5238095238095</v>
      </c>
      <c r="GNI37">
        <f t="array" ref="GNI37">average(if($JKZ$2:$JKZ$35="ALL",GNI2:GNI35))</f>
        <v>121.333333333333</v>
      </c>
      <c r="GNJ37">
        <f t="array" ref="GNJ37">average(if($JKZ$2:$JKZ$35="ALL",GNJ2:GNJ35))</f>
        <v>51.2380952380952</v>
      </c>
      <c r="GNK37">
        <f t="array" ref="GNK37">average(if($JKZ$2:$JKZ$35="ALL",GNK2:GNK35))</f>
        <v>360.619047619048</v>
      </c>
      <c r="GNL37">
        <f t="array" ref="GNL37">average(if($JKZ$2:$JKZ$35="ALL",GNL2:GNL35))</f>
        <v>68.2380952380952</v>
      </c>
      <c r="GNM37">
        <f t="array" ref="GNM37">average(if($JKZ$2:$JKZ$35="ALL",GNM2:GNM35))</f>
        <v>200.619047619048</v>
      </c>
      <c r="GNN37">
        <f t="array" ref="GNN37">average(if($JKZ$2:$JKZ$35="ALL",GNN2:GNN35))</f>
        <v>7991.47619047619</v>
      </c>
      <c r="GNO37">
        <f t="array" ref="GNO37">average(if($JKZ$2:$JKZ$35="ALL",GNO2:GNO35))</f>
        <v>1373.42857142857</v>
      </c>
      <c r="GNP37">
        <f t="array" ref="GNP37">average(if($JKZ$2:$JKZ$35="ALL",GNP2:GNP35))</f>
        <v>151.666666666667</v>
      </c>
      <c r="GNQ37">
        <f t="array" ref="GNQ37">average(if($JKZ$2:$JKZ$35="ALL",GNQ2:GNQ35))</f>
        <v>226.619047619048</v>
      </c>
      <c r="GNR37">
        <f t="array" ref="GNR37">average(if($JKZ$2:$JKZ$35="ALL",GNR2:GNR35))</f>
        <v>23.7619047619048</v>
      </c>
      <c r="GNS37">
        <f t="array" ref="GNS37">average(if($JKZ$2:$JKZ$35="ALL",GNS2:GNS35))</f>
        <v>39.6190476190476</v>
      </c>
      <c r="GNT37">
        <f t="array" ref="GNT37">average(if($JKZ$2:$JKZ$35="ALL",GNT2:GNT35))</f>
        <v>895.952380952381</v>
      </c>
      <c r="GNU37">
        <f t="array" ref="GNU37">average(if($JKZ$2:$JKZ$35="ALL",GNU2:GNU35))</f>
        <v>28.6666666666667</v>
      </c>
      <c r="GNV37">
        <f t="array" ref="GNV37">average(if($JKZ$2:$JKZ$35="ALL",GNV2:GNV35))</f>
        <v>482.47619047619</v>
      </c>
      <c r="GNW37">
        <f t="array" ref="GNW37">average(if($JKZ$2:$JKZ$35="ALL",GNW2:GNW35))</f>
        <v>36.0952380952381</v>
      </c>
      <c r="GNX37">
        <f t="array" ref="GNX37">average(if($JKZ$2:$JKZ$35="ALL",GNX2:GNX35))</f>
        <v>20</v>
      </c>
      <c r="GNY37">
        <f t="array" ref="GNY37">average(if($JKZ$2:$JKZ$35="ALL",GNY2:GNY35))</f>
        <v>1172.52380952381</v>
      </c>
      <c r="GNZ37">
        <f t="array" ref="GNZ37">average(if($JKZ$2:$JKZ$35="ALL",GNZ2:GNZ35))</f>
        <v>97</v>
      </c>
      <c r="GOA37">
        <f t="array" ref="GOA37">average(if($JKZ$2:$JKZ$35="ALL",GOA2:GOA35))</f>
        <v>28.7142857142857</v>
      </c>
      <c r="GOB37">
        <f t="array" ref="GOB37">average(if($JKZ$2:$JKZ$35="ALL",GOB2:GOB35))</f>
        <v>268.047619047619</v>
      </c>
      <c r="GOC37">
        <f t="array" ref="GOC37">average(if($JKZ$2:$JKZ$35="ALL",GOC2:GOC35))</f>
        <v>2452.28571428571</v>
      </c>
      <c r="GOD37">
        <f t="array" ref="GOD37">average(if($JKZ$2:$JKZ$35="ALL",GOD2:GOD35))</f>
        <v>399.142857142857</v>
      </c>
      <c r="GOE37">
        <f t="array" ref="GOE37">average(if($JKZ$2:$JKZ$35="ALL",GOE2:GOE35))</f>
        <v>756.52380952381</v>
      </c>
      <c r="GOF37">
        <f t="array" ref="GOF37">average(if($JKZ$2:$JKZ$35="ALL",GOF2:GOF35))</f>
        <v>481</v>
      </c>
      <c r="GOG37">
        <f t="array" ref="GOG37">average(if($JKZ$2:$JKZ$35="ALL",GOG2:GOG35))</f>
        <v>599.333333333333</v>
      </c>
      <c r="GOH37">
        <f t="array" ref="GOH37">average(if($JKZ$2:$JKZ$35="ALL",GOH2:GOH35))</f>
        <v>91.0952380952381</v>
      </c>
      <c r="GOI37">
        <f t="array" ref="GOI37">average(if($JKZ$2:$JKZ$35="ALL",GOI2:GOI35))</f>
        <v>131</v>
      </c>
      <c r="GOJ37">
        <f t="array" ref="GOJ37">average(if($JKZ$2:$JKZ$35="ALL",GOJ2:GOJ35))</f>
        <v>293.238095238095</v>
      </c>
      <c r="GOK37">
        <f t="array" ref="GOK37">average(if($JKZ$2:$JKZ$35="ALL",GOK2:GOK35))</f>
        <v>1559.33333333333</v>
      </c>
      <c r="GOL37">
        <f t="array" ref="GOL37">average(if($JKZ$2:$JKZ$35="ALL",GOL2:GOL35))</f>
        <v>332.47619047619</v>
      </c>
      <c r="GOM37">
        <f t="array" ref="GOM37">average(if($JKZ$2:$JKZ$35="ALL",GOM2:GOM35))</f>
        <v>32.0952380952381</v>
      </c>
      <c r="GON37">
        <f t="array" ref="GON37">average(if($JKZ$2:$JKZ$35="ALL",GON2:GON35))</f>
        <v>282.666666666667</v>
      </c>
      <c r="GOO37">
        <f t="array" ref="GOO37">average(if($JKZ$2:$JKZ$35="ALL",GOO2:GOO35))</f>
        <v>60</v>
      </c>
      <c r="GOP37">
        <f t="array" ref="GOP37">average(if($JKZ$2:$JKZ$35="ALL",GOP2:GOP35))</f>
        <v>20</v>
      </c>
      <c r="GOQ37">
        <f t="array" ref="GOQ37">average(if($JKZ$2:$JKZ$35="ALL",GOQ2:GOQ35))</f>
        <v>54.9047619047619</v>
      </c>
      <c r="GOR37">
        <f t="array" ref="GOR37">average(if($JKZ$2:$JKZ$35="ALL",GOR2:GOR35))</f>
        <v>25.2380952380952</v>
      </c>
      <c r="GOS37">
        <f t="array" ref="GOS37">average(if($JKZ$2:$JKZ$35="ALL",GOS2:GOS35))</f>
        <v>15954.4761904762</v>
      </c>
      <c r="GOT37">
        <f t="array" ref="GOT37">average(if($JKZ$2:$JKZ$35="ALL",GOT2:GOT35))</f>
        <v>68.7142857142857</v>
      </c>
      <c r="GOU37">
        <f t="array" ref="GOU37">average(if($JKZ$2:$JKZ$35="ALL",GOU2:GOU35))</f>
        <v>1072</v>
      </c>
      <c r="GOV37">
        <f t="array" ref="GOV37">average(if($JKZ$2:$JKZ$35="ALL",GOV2:GOV35))</f>
        <v>511</v>
      </c>
      <c r="GOW37">
        <f t="array" ref="GOW37">average(if($JKZ$2:$JKZ$35="ALL",GOW2:GOW35))</f>
        <v>24.952380952381</v>
      </c>
      <c r="GOX37">
        <f t="array" ref="GOX37">average(if($JKZ$2:$JKZ$35="ALL",GOX2:GOX35))</f>
        <v>207.285714285714</v>
      </c>
      <c r="GOY37">
        <f t="array" ref="GOY37">average(if($JKZ$2:$JKZ$35="ALL",GOY2:GOY35))</f>
        <v>20</v>
      </c>
      <c r="GOZ37">
        <f t="array" ref="GOZ37">average(if($JKZ$2:$JKZ$35="ALL",GOZ2:GOZ35))</f>
        <v>61.9047619047619</v>
      </c>
      <c r="GPA37">
        <f t="array" ref="GPA37">average(if($JKZ$2:$JKZ$35="ALL",GPA2:GPA35))</f>
        <v>174.238095238095</v>
      </c>
      <c r="GPB37">
        <f t="array" ref="GPB37">average(if($JKZ$2:$JKZ$35="ALL",GPB2:GPB35))</f>
        <v>20.9047619047619</v>
      </c>
      <c r="GPC37">
        <f t="array" ref="GPC37">average(if($JKZ$2:$JKZ$35="ALL",GPC2:GPC35))</f>
        <v>20.8571428571429</v>
      </c>
      <c r="GPD37">
        <f t="array" ref="GPD37">average(if($JKZ$2:$JKZ$35="ALL",GPD2:GPD35))</f>
        <v>74</v>
      </c>
      <c r="GPE37">
        <f t="array" ref="GPE37">average(if($JKZ$2:$JKZ$35="ALL",GPE2:GPE35))</f>
        <v>54.5714285714286</v>
      </c>
      <c r="GPF37">
        <f t="array" ref="GPF37">average(if($JKZ$2:$JKZ$35="ALL",GPF2:GPF35))</f>
        <v>30.1428571428571</v>
      </c>
      <c r="GPG37">
        <f t="array" ref="GPG37">average(if($JKZ$2:$JKZ$35="ALL",GPG2:GPG35))</f>
        <v>20</v>
      </c>
      <c r="GPH37">
        <f t="array" ref="GPH37">average(if($JKZ$2:$JKZ$35="ALL",GPH2:GPH35))</f>
        <v>27.952380952381</v>
      </c>
      <c r="GPI37">
        <f t="array" ref="GPI37">average(if($JKZ$2:$JKZ$35="ALL",GPI2:GPI35))</f>
        <v>53.3333333333333</v>
      </c>
      <c r="GPJ37">
        <f t="array" ref="GPJ37">average(if($JKZ$2:$JKZ$35="ALL",GPJ2:GPJ35))</f>
        <v>291.238095238095</v>
      </c>
      <c r="GPK37">
        <f t="array" ref="GPK37">average(if($JKZ$2:$JKZ$35="ALL",GPK2:GPK35))</f>
        <v>84.8571428571429</v>
      </c>
      <c r="GPL37">
        <f t="array" ref="GPL37">average(if($JKZ$2:$JKZ$35="ALL",GPL2:GPL35))</f>
        <v>20</v>
      </c>
      <c r="GPM37">
        <f t="array" ref="GPM37">average(if($JKZ$2:$JKZ$35="ALL",GPM2:GPM35))</f>
        <v>25.6666666666667</v>
      </c>
      <c r="GPN37">
        <f t="array" ref="GPN37">average(if($JKZ$2:$JKZ$35="ALL",GPN2:GPN35))</f>
        <v>61.2380952380952</v>
      </c>
      <c r="GPO37">
        <f t="array" ref="GPO37">average(if($JKZ$2:$JKZ$35="ALL",GPO2:GPO35))</f>
        <v>20</v>
      </c>
      <c r="GPP37">
        <f t="array" ref="GPP37">average(if($JKZ$2:$JKZ$35="ALL",GPP2:GPP35))</f>
        <v>58.2857142857143</v>
      </c>
      <c r="GPQ37">
        <f t="array" ref="GPQ37">average(if($JKZ$2:$JKZ$35="ALL",GPQ2:GPQ35))</f>
        <v>90.6190476190476</v>
      </c>
      <c r="GPR37">
        <f t="array" ref="GPR37">average(if($JKZ$2:$JKZ$35="ALL",GPR2:GPR35))</f>
        <v>22.7619047619048</v>
      </c>
      <c r="GPS37">
        <f t="array" ref="GPS37">average(if($JKZ$2:$JKZ$35="ALL",GPS2:GPS35))</f>
        <v>1504.2380952381</v>
      </c>
      <c r="GPT37">
        <f t="array" ref="GPT37">average(if($JKZ$2:$JKZ$35="ALL",GPT2:GPT35))</f>
        <v>156.857142857143</v>
      </c>
      <c r="GPU37">
        <f t="array" ref="GPU37">average(if($JKZ$2:$JKZ$35="ALL",GPU2:GPU35))</f>
        <v>20</v>
      </c>
      <c r="GPV37">
        <f t="array" ref="GPV37">average(if($JKZ$2:$JKZ$35="ALL",GPV2:GPV35))</f>
        <v>299.761904761905</v>
      </c>
      <c r="GPW37">
        <f t="array" ref="GPW37">average(if($JKZ$2:$JKZ$35="ALL",GPW2:GPW35))</f>
        <v>9794</v>
      </c>
      <c r="GPX37">
        <f t="array" ref="GPX37">average(if($JKZ$2:$JKZ$35="ALL",GPX2:GPX35))</f>
        <v>20.3809523809524</v>
      </c>
      <c r="GPY37">
        <f t="array" ref="GPY37">average(if($JKZ$2:$JKZ$35="ALL",GPY2:GPY35))</f>
        <v>207.952380952381</v>
      </c>
      <c r="GPZ37">
        <f t="array" ref="GPZ37">average(if($JKZ$2:$JKZ$35="ALL",GPZ2:GPZ35))</f>
        <v>107.809523809524</v>
      </c>
      <c r="GQA37">
        <f t="array" ref="GQA37">average(if($JKZ$2:$JKZ$35="ALL",GQA2:GQA35))</f>
        <v>22</v>
      </c>
      <c r="GQB37">
        <f t="array" ref="GQB37">average(if($JKZ$2:$JKZ$35="ALL",GQB2:GQB35))</f>
        <v>482.095238095238</v>
      </c>
      <c r="GQC37">
        <f t="array" ref="GQC37">average(if($JKZ$2:$JKZ$35="ALL",GQC2:GQC35))</f>
        <v>163</v>
      </c>
      <c r="GQD37">
        <f t="array" ref="GQD37">average(if($JKZ$2:$JKZ$35="ALL",GQD2:GQD35))</f>
        <v>134.142857142857</v>
      </c>
      <c r="GQE37">
        <f t="array" ref="GQE37">average(if($JKZ$2:$JKZ$35="ALL",GQE2:GQE35))</f>
        <v>14083.1904761905</v>
      </c>
      <c r="GQF37">
        <f t="array" ref="GQF37">average(if($JKZ$2:$JKZ$35="ALL",GQF2:GQF35))</f>
        <v>4520.28571428571</v>
      </c>
      <c r="GQG37">
        <f t="array" ref="GQG37">average(if($JKZ$2:$JKZ$35="ALL",GQG2:GQG35))</f>
        <v>135.809523809524</v>
      </c>
      <c r="GQH37">
        <f t="array" ref="GQH37">average(if($JKZ$2:$JKZ$35="ALL",GQH2:GQH35))</f>
        <v>259.571428571429</v>
      </c>
      <c r="GQI37">
        <f t="array" ref="GQI37">average(if($JKZ$2:$JKZ$35="ALL",GQI2:GQI35))</f>
        <v>153.857142857143</v>
      </c>
      <c r="GQJ37">
        <f t="array" ref="GQJ37">average(if($JKZ$2:$JKZ$35="ALL",GQJ2:GQJ35))</f>
        <v>113.952380952381</v>
      </c>
      <c r="GQK37">
        <f t="array" ref="GQK37">average(if($JKZ$2:$JKZ$35="ALL",GQK2:GQK35))</f>
        <v>1739.7619047619</v>
      </c>
      <c r="GQL37">
        <f t="array" ref="GQL37">average(if($JKZ$2:$JKZ$35="ALL",GQL2:GQL35))</f>
        <v>1023.19047619048</v>
      </c>
      <c r="GQM37">
        <f t="array" ref="GQM37">average(if($JKZ$2:$JKZ$35="ALL",GQM2:GQM35))</f>
        <v>208.333333333333</v>
      </c>
      <c r="GQN37">
        <f t="array" ref="GQN37">average(if($JKZ$2:$JKZ$35="ALL",GQN2:GQN35))</f>
        <v>398.285714285714</v>
      </c>
      <c r="GQO37">
        <f t="array" ref="GQO37">average(if($JKZ$2:$JKZ$35="ALL",GQO2:GQO35))</f>
        <v>112.095238095238</v>
      </c>
      <c r="GQP37">
        <f t="array" ref="GQP37">average(if($JKZ$2:$JKZ$35="ALL",GQP2:GQP35))</f>
        <v>931.857142857143</v>
      </c>
      <c r="GQQ37">
        <f t="array" ref="GQQ37">average(if($JKZ$2:$JKZ$35="ALL",GQQ2:GQQ35))</f>
        <v>300.666666666667</v>
      </c>
      <c r="GQR37">
        <f t="array" ref="GQR37">average(if($JKZ$2:$JKZ$35="ALL",GQR2:GQR35))</f>
        <v>201.142857142857</v>
      </c>
      <c r="GQS37">
        <f t="array" ref="GQS37">average(if($JKZ$2:$JKZ$35="ALL",GQS2:GQS35))</f>
        <v>48.7142857142857</v>
      </c>
      <c r="GQT37">
        <f t="array" ref="GQT37">average(if($JKZ$2:$JKZ$35="ALL",GQT2:GQT35))</f>
        <v>959.428571428571</v>
      </c>
      <c r="GQU37">
        <f t="array" ref="GQU37">average(if($JKZ$2:$JKZ$35="ALL",GQU2:GQU35))</f>
        <v>134.047619047619</v>
      </c>
      <c r="GQV37">
        <f t="array" ref="GQV37">average(if($JKZ$2:$JKZ$35="ALL",GQV2:GQV35))</f>
        <v>637.952380952381</v>
      </c>
      <c r="GQW37">
        <f t="array" ref="GQW37">average(if($JKZ$2:$JKZ$35="ALL",GQW2:GQW35))</f>
        <v>134.428571428571</v>
      </c>
      <c r="GQX37">
        <f t="array" ref="GQX37">average(if($JKZ$2:$JKZ$35="ALL",GQX2:GQX35))</f>
        <v>60.2857142857143</v>
      </c>
      <c r="GQY37">
        <f t="array" ref="GQY37">average(if($JKZ$2:$JKZ$35="ALL",GQY2:GQY35))</f>
        <v>41.0952380952381</v>
      </c>
      <c r="GQZ37">
        <f t="array" ref="GQZ37">average(if($JKZ$2:$JKZ$35="ALL",GQZ2:GQZ35))</f>
        <v>418.380952380952</v>
      </c>
      <c r="GRA37">
        <f t="array" ref="GRA37">average(if($JKZ$2:$JKZ$35="ALL",GRA2:GRA35))</f>
        <v>343.904761904762</v>
      </c>
      <c r="GRB37">
        <f t="array" ref="GRB37">average(if($JKZ$2:$JKZ$35="ALL",GRB2:GRB35))</f>
        <v>686.761904761905</v>
      </c>
      <c r="GRC37">
        <f t="array" ref="GRC37">average(if($JKZ$2:$JKZ$35="ALL",GRC2:GRC35))</f>
        <v>46.3333333333333</v>
      </c>
      <c r="GRD37">
        <f t="array" ref="GRD37">average(if($JKZ$2:$JKZ$35="ALL",GRD2:GRD35))</f>
        <v>23.5714285714286</v>
      </c>
      <c r="GRE37">
        <f t="array" ref="GRE37">average(if($JKZ$2:$JKZ$35="ALL",GRE2:GRE35))</f>
        <v>309.571428571429</v>
      </c>
      <c r="GRF37">
        <f t="array" ref="GRF37">average(if($JKZ$2:$JKZ$35="ALL",GRF2:GRF35))</f>
        <v>54.4285714285714</v>
      </c>
      <c r="GRG37">
        <f t="array" ref="GRG37">average(if($JKZ$2:$JKZ$35="ALL",GRG2:GRG35))</f>
        <v>167.714285714286</v>
      </c>
      <c r="GRH37">
        <f t="array" ref="GRH37">average(if($JKZ$2:$JKZ$35="ALL",GRH2:GRH35))</f>
        <v>661.047619047619</v>
      </c>
      <c r="GRI37">
        <f t="array" ref="GRI37">average(if($JKZ$2:$JKZ$35="ALL",GRI2:GRI35))</f>
        <v>81.3809523809524</v>
      </c>
      <c r="GRJ37">
        <f t="array" ref="GRJ37">average(if($JKZ$2:$JKZ$35="ALL",GRJ2:GRJ35))</f>
        <v>1003.85714285714</v>
      </c>
      <c r="GRK37">
        <f t="array" ref="GRK37">average(if($JKZ$2:$JKZ$35="ALL",GRK2:GRK35))</f>
        <v>20</v>
      </c>
      <c r="GRL37">
        <f t="array" ref="GRL37">average(if($JKZ$2:$JKZ$35="ALL",GRL2:GRL35))</f>
        <v>128.190476190476</v>
      </c>
      <c r="GRM37">
        <f t="array" ref="GRM37">average(if($JKZ$2:$JKZ$35="ALL",GRM2:GRM35))</f>
        <v>112.238095238095</v>
      </c>
      <c r="GRN37">
        <f t="array" ref="GRN37">average(if($JKZ$2:$JKZ$35="ALL",GRN2:GRN35))</f>
        <v>85.3333333333333</v>
      </c>
      <c r="GRO37">
        <f t="array" ref="GRO37">average(if($JKZ$2:$JKZ$35="ALL",GRO2:GRO35))</f>
        <v>29.1428571428571</v>
      </c>
      <c r="GRP37">
        <f t="array" ref="GRP37">average(if($JKZ$2:$JKZ$35="ALL",GRP2:GRP35))</f>
        <v>322.142857142857</v>
      </c>
      <c r="GRQ37">
        <f t="array" ref="GRQ37">average(if($JKZ$2:$JKZ$35="ALL",GRQ2:GRQ35))</f>
        <v>434.904761904762</v>
      </c>
      <c r="GRR37">
        <f t="array" ref="GRR37">average(if($JKZ$2:$JKZ$35="ALL",GRR2:GRR35))</f>
        <v>33.2380952380952</v>
      </c>
      <c r="GRS37">
        <f t="array" ref="GRS37">average(if($JKZ$2:$JKZ$35="ALL",GRS2:GRS35))</f>
        <v>28.3333333333333</v>
      </c>
      <c r="GRT37">
        <f t="array" ref="GRT37">average(if($JKZ$2:$JKZ$35="ALL",GRT2:GRT35))</f>
        <v>855.857142857143</v>
      </c>
      <c r="GRU37">
        <f t="array" ref="GRU37">average(if($JKZ$2:$JKZ$35="ALL",GRU2:GRU35))</f>
        <v>64.6666666666667</v>
      </c>
      <c r="GRV37">
        <f t="array" ref="GRV37">average(if($JKZ$2:$JKZ$35="ALL",GRV2:GRV35))</f>
        <v>880.47619047619</v>
      </c>
      <c r="GRW37">
        <f t="array" ref="GRW37">average(if($JKZ$2:$JKZ$35="ALL",GRW2:GRW35))</f>
        <v>188.571428571429</v>
      </c>
      <c r="GRX37">
        <f t="array" ref="GRX37">average(if($JKZ$2:$JKZ$35="ALL",GRX2:GRX35))</f>
        <v>77.7619047619048</v>
      </c>
      <c r="GRY37">
        <f t="array" ref="GRY37">average(if($JKZ$2:$JKZ$35="ALL",GRY2:GRY35))</f>
        <v>128.095238095238</v>
      </c>
      <c r="GRZ37">
        <f t="array" ref="GRZ37">average(if($JKZ$2:$JKZ$35="ALL",GRZ2:GRZ35))</f>
        <v>1153.52380952381</v>
      </c>
      <c r="GSA37">
        <f t="array" ref="GSA37">average(if($JKZ$2:$JKZ$35="ALL",GSA2:GSA35))</f>
        <v>22.952380952381</v>
      </c>
      <c r="GSB37">
        <f t="array" ref="GSB37">average(if($JKZ$2:$JKZ$35="ALL",GSB2:GSB35))</f>
        <v>30.7619047619048</v>
      </c>
      <c r="GSC37">
        <f t="array" ref="GSC37">average(if($JKZ$2:$JKZ$35="ALL",GSC2:GSC35))</f>
        <v>49.4761904761905</v>
      </c>
      <c r="GSD37">
        <f t="array" ref="GSD37">average(if($JKZ$2:$JKZ$35="ALL",GSD2:GSD35))</f>
        <v>122.380952380952</v>
      </c>
      <c r="GSE37">
        <f t="array" ref="GSE37">average(if($JKZ$2:$JKZ$35="ALL",GSE2:GSE35))</f>
        <v>46.9523809523809</v>
      </c>
      <c r="GSF37">
        <f t="array" ref="GSF37">average(if($JKZ$2:$JKZ$35="ALL",GSF2:GSF35))</f>
        <v>305.190476190476</v>
      </c>
      <c r="GSG37">
        <f t="array" ref="GSG37">average(if($JKZ$2:$JKZ$35="ALL",GSG2:GSG35))</f>
        <v>106.142857142857</v>
      </c>
      <c r="GSH37">
        <f t="array" ref="GSH37">average(if($JKZ$2:$JKZ$35="ALL",GSH2:GSH35))</f>
        <v>417.190476190476</v>
      </c>
      <c r="GSI37">
        <f t="array" ref="GSI37">average(if($JKZ$2:$JKZ$35="ALL",GSI2:GSI35))</f>
        <v>20</v>
      </c>
      <c r="GSJ37">
        <f t="array" ref="GSJ37">average(if($JKZ$2:$JKZ$35="ALL",GSJ2:GSJ35))</f>
        <v>126.190476190476</v>
      </c>
      <c r="GSK37">
        <f t="array" ref="GSK37">average(if($JKZ$2:$JKZ$35="ALL",GSK2:GSK35))</f>
        <v>75.2857142857143</v>
      </c>
      <c r="GSL37">
        <f t="array" ref="GSL37">average(if($JKZ$2:$JKZ$35="ALL",GSL2:GSL35))</f>
        <v>50.5714285714286</v>
      </c>
      <c r="GSM37">
        <f t="array" ref="GSM37">average(if($JKZ$2:$JKZ$35="ALL",GSM2:GSM35))</f>
        <v>31.2857142857143</v>
      </c>
      <c r="GSN37">
        <f t="array" ref="GSN37">average(if($JKZ$2:$JKZ$35="ALL",GSN2:GSN35))</f>
        <v>352.809523809524</v>
      </c>
      <c r="GSO37">
        <f t="array" ref="GSO37">average(if($JKZ$2:$JKZ$35="ALL",GSO2:GSO35))</f>
        <v>35.4761904761905</v>
      </c>
      <c r="GSP37">
        <f t="array" ref="GSP37">average(if($JKZ$2:$JKZ$35="ALL",GSP2:GSP35))</f>
        <v>695.47619047619</v>
      </c>
      <c r="GSQ37">
        <f t="array" ref="GSQ37">average(if($JKZ$2:$JKZ$35="ALL",GSQ2:GSQ35))</f>
        <v>1094.04761904762</v>
      </c>
      <c r="GSR37">
        <f t="array" ref="GSR37">average(if($JKZ$2:$JKZ$35="ALL",GSR2:GSR35))</f>
        <v>1271.19047619048</v>
      </c>
      <c r="GSS37">
        <f t="array" ref="GSS37">average(if($JKZ$2:$JKZ$35="ALL",GSS2:GSS35))</f>
        <v>409.333333333333</v>
      </c>
      <c r="GST37">
        <f t="array" ref="GST37">average(if($JKZ$2:$JKZ$35="ALL",GST2:GST35))</f>
        <v>154.190476190476</v>
      </c>
      <c r="GSU37">
        <f t="array" ref="GSU37">average(if($JKZ$2:$JKZ$35="ALL",GSU2:GSU35))</f>
        <v>21.1428571428571</v>
      </c>
      <c r="GSV37">
        <f t="array" ref="GSV37">average(if($JKZ$2:$JKZ$35="ALL",GSV2:GSV35))</f>
        <v>71.6190476190476</v>
      </c>
      <c r="GSW37">
        <f t="array" ref="GSW37">average(if($JKZ$2:$JKZ$35="ALL",GSW2:GSW35))</f>
        <v>441.428571428571</v>
      </c>
      <c r="GSX37">
        <f t="array" ref="GSX37">average(if($JKZ$2:$JKZ$35="ALL",GSX2:GSX35))</f>
        <v>13765.380952381</v>
      </c>
      <c r="GSY37">
        <f t="array" ref="GSY37">average(if($JKZ$2:$JKZ$35="ALL",GSY2:GSY35))</f>
        <v>43.8095238095238</v>
      </c>
      <c r="GSZ37">
        <f t="array" ref="GSZ37">average(if($JKZ$2:$JKZ$35="ALL",GSZ2:GSZ35))</f>
        <v>368.47619047619</v>
      </c>
      <c r="GTA37">
        <f t="array" ref="GTA37">average(if($JKZ$2:$JKZ$35="ALL",GTA2:GTA35))</f>
        <v>382.47619047619</v>
      </c>
      <c r="GTB37">
        <f t="array" ref="GTB37">average(if($JKZ$2:$JKZ$35="ALL",GTB2:GTB35))</f>
        <v>254.380952380952</v>
      </c>
      <c r="GTC37">
        <f t="array" ref="GTC37">average(if($JKZ$2:$JKZ$35="ALL",GTC2:GTC35))</f>
        <v>20</v>
      </c>
      <c r="GTD37">
        <f t="array" ref="GTD37">average(if($JKZ$2:$JKZ$35="ALL",GTD2:GTD35))</f>
        <v>1364.38095238095</v>
      </c>
      <c r="GTE37">
        <f t="array" ref="GTE37">average(if($JKZ$2:$JKZ$35="ALL",GTE2:GTE35))</f>
        <v>263.047619047619</v>
      </c>
      <c r="GTF37">
        <f t="array" ref="GTF37">average(if($JKZ$2:$JKZ$35="ALL",GTF2:GTF35))</f>
        <v>59.1428571428571</v>
      </c>
      <c r="GTG37">
        <f t="array" ref="GTG37">average(if($JKZ$2:$JKZ$35="ALL",GTG2:GTG35))</f>
        <v>406.952380952381</v>
      </c>
      <c r="GTH37">
        <f t="array" ref="GTH37">average(if($JKZ$2:$JKZ$35="ALL",GTH2:GTH35))</f>
        <v>94.3333333333333</v>
      </c>
      <c r="GTI37">
        <f t="array" ref="GTI37">average(if($JKZ$2:$JKZ$35="ALL",GTI2:GTI35))</f>
        <v>64.7619047619048</v>
      </c>
      <c r="GTJ37">
        <f t="array" ref="GTJ37">average(if($JKZ$2:$JKZ$35="ALL",GTJ2:GTJ35))</f>
        <v>1992.19047619048</v>
      </c>
      <c r="GTK37">
        <f t="array" ref="GTK37">average(if($JKZ$2:$JKZ$35="ALL",GTK2:GTK35))</f>
        <v>502.809523809524</v>
      </c>
      <c r="GTL37">
        <f t="array" ref="GTL37">average(if($JKZ$2:$JKZ$35="ALL",GTL2:GTL35))</f>
        <v>21.8095238095238</v>
      </c>
      <c r="GTM37">
        <f t="array" ref="GTM37">average(if($JKZ$2:$JKZ$35="ALL",GTM2:GTM35))</f>
        <v>20.3809523809524</v>
      </c>
      <c r="GTN37">
        <f t="array" ref="GTN37">average(if($JKZ$2:$JKZ$35="ALL",GTN2:GTN35))</f>
        <v>103.666666666667</v>
      </c>
      <c r="GTO37">
        <f t="array" ref="GTO37">average(if($JKZ$2:$JKZ$35="ALL",GTO2:GTO35))</f>
        <v>23.8571428571429</v>
      </c>
      <c r="GTP37">
        <f t="array" ref="GTP37">average(if($JKZ$2:$JKZ$35="ALL",GTP2:GTP35))</f>
        <v>20</v>
      </c>
      <c r="GTQ37">
        <f t="array" ref="GTQ37">average(if($JKZ$2:$JKZ$35="ALL",GTQ2:GTQ35))</f>
        <v>26.4761904761905</v>
      </c>
      <c r="GTR37">
        <f t="array" ref="GTR37">average(if($JKZ$2:$JKZ$35="ALL",GTR2:GTR35))</f>
        <v>352.619047619048</v>
      </c>
      <c r="GTS37">
        <f t="array" ref="GTS37">average(if($JKZ$2:$JKZ$35="ALL",GTS2:GTS35))</f>
        <v>53.9523809523809</v>
      </c>
      <c r="GTT37">
        <f t="array" ref="GTT37">average(if($JKZ$2:$JKZ$35="ALL",GTT2:GTT35))</f>
        <v>73.6666666666667</v>
      </c>
      <c r="GTU37">
        <f t="array" ref="GTU37">average(if($JKZ$2:$JKZ$35="ALL",GTU2:GTU35))</f>
        <v>175.47619047619</v>
      </c>
      <c r="GTV37">
        <f t="array" ref="GTV37">average(if($JKZ$2:$JKZ$35="ALL",GTV2:GTV35))</f>
        <v>1098.61904761905</v>
      </c>
      <c r="GTW37">
        <f t="array" ref="GTW37">average(if($JKZ$2:$JKZ$35="ALL",GTW2:GTW35))</f>
        <v>21.1904761904762</v>
      </c>
      <c r="GTX37">
        <f t="array" ref="GTX37">average(if($JKZ$2:$JKZ$35="ALL",GTX2:GTX35))</f>
        <v>38.0476190476191</v>
      </c>
      <c r="GTY37">
        <f t="array" ref="GTY37">average(if($JKZ$2:$JKZ$35="ALL",GTY2:GTY35))</f>
        <v>164.952380952381</v>
      </c>
      <c r="GTZ37">
        <f t="array" ref="GTZ37">average(if($JKZ$2:$JKZ$35="ALL",GTZ2:GTZ35))</f>
        <v>237.142857142857</v>
      </c>
      <c r="GUA37">
        <f t="array" ref="GUA37">average(if($JKZ$2:$JKZ$35="ALL",GUA2:GUA35))</f>
        <v>304.52380952381</v>
      </c>
      <c r="GUB37">
        <f t="array" ref="GUB37">average(if($JKZ$2:$JKZ$35="ALL",GUB2:GUB35))</f>
        <v>46.3333333333333</v>
      </c>
      <c r="GUC37">
        <f t="array" ref="GUC37">average(if($JKZ$2:$JKZ$35="ALL",GUC2:GUC35))</f>
        <v>550.380952380952</v>
      </c>
      <c r="GUD37">
        <f t="array" ref="GUD37">average(if($JKZ$2:$JKZ$35="ALL",GUD2:GUD35))</f>
        <v>270.47619047619</v>
      </c>
      <c r="GUE37">
        <f t="array" ref="GUE37">average(if($JKZ$2:$JKZ$35="ALL",GUE2:GUE35))</f>
        <v>128.761904761905</v>
      </c>
      <c r="GUF37">
        <f t="array" ref="GUF37">average(if($JKZ$2:$JKZ$35="ALL",GUF2:GUF35))</f>
        <v>181.47619047619</v>
      </c>
      <c r="GUG37">
        <f t="array" ref="GUG37">average(if($JKZ$2:$JKZ$35="ALL",GUG2:GUG35))</f>
        <v>287.285714285714</v>
      </c>
      <c r="GUH37">
        <f t="array" ref="GUH37">average(if($JKZ$2:$JKZ$35="ALL",GUH2:GUH35))</f>
        <v>23.5238095238095</v>
      </c>
      <c r="GUI37">
        <f t="array" ref="GUI37">average(if($JKZ$2:$JKZ$35="ALL",GUI2:GUI35))</f>
        <v>181.857142857143</v>
      </c>
      <c r="GUJ37">
        <f t="array" ref="GUJ37">average(if($JKZ$2:$JKZ$35="ALL",GUJ2:GUJ35))</f>
        <v>60</v>
      </c>
      <c r="GUK37">
        <f t="array" ref="GUK37">average(if($JKZ$2:$JKZ$35="ALL",GUK2:GUK35))</f>
        <v>62.7142857142857</v>
      </c>
      <c r="GUL37">
        <f t="array" ref="GUL37">average(if($JKZ$2:$JKZ$35="ALL",GUL2:GUL35))</f>
        <v>37.3333333333333</v>
      </c>
      <c r="GUM37">
        <f t="array" ref="GUM37">average(if($JKZ$2:$JKZ$35="ALL",GUM2:GUM35))</f>
        <v>171.714285714286</v>
      </c>
      <c r="GUN37">
        <f t="array" ref="GUN37">average(if($JKZ$2:$JKZ$35="ALL",GUN2:GUN35))</f>
        <v>42.1904761904762</v>
      </c>
      <c r="GUO37">
        <f t="array" ref="GUO37">average(if($JKZ$2:$JKZ$35="ALL",GUO2:GUO35))</f>
        <v>315.238095238095</v>
      </c>
      <c r="GUP37">
        <f t="array" ref="GUP37">average(if($JKZ$2:$JKZ$35="ALL",GUP2:GUP35))</f>
        <v>396.571428571429</v>
      </c>
      <c r="GUQ37">
        <f t="array" ref="GUQ37">average(if($JKZ$2:$JKZ$35="ALL",GUQ2:GUQ35))</f>
        <v>41.9047619047619</v>
      </c>
      <c r="GUR37">
        <f t="array" ref="GUR37">average(if($JKZ$2:$JKZ$35="ALL",GUR2:GUR35))</f>
        <v>20</v>
      </c>
      <c r="GUS37">
        <f t="array" ref="GUS37">average(if($JKZ$2:$JKZ$35="ALL",GUS2:GUS35))</f>
        <v>35.8095238095238</v>
      </c>
      <c r="GUT37">
        <f t="array" ref="GUT37">average(if($JKZ$2:$JKZ$35="ALL",GUT2:GUT35))</f>
        <v>264.714285714286</v>
      </c>
      <c r="GUU37">
        <f t="array" ref="GUU37">average(if($JKZ$2:$JKZ$35="ALL",GUU2:GUU35))</f>
        <v>176.571428571429</v>
      </c>
      <c r="GUV37">
        <f t="array" ref="GUV37">average(if($JKZ$2:$JKZ$35="ALL",GUV2:GUV35))</f>
        <v>172.380952380952</v>
      </c>
      <c r="GUW37">
        <f t="array" ref="GUW37">average(if($JKZ$2:$JKZ$35="ALL",GUW2:GUW35))</f>
        <v>185.904761904762</v>
      </c>
      <c r="GUX37">
        <f t="array" ref="GUX37">average(if($JKZ$2:$JKZ$35="ALL",GUX2:GUX35))</f>
        <v>251.571428571429</v>
      </c>
      <c r="GUY37">
        <f t="array" ref="GUY37">average(if($JKZ$2:$JKZ$35="ALL",GUY2:GUY35))</f>
        <v>1397.09523809524</v>
      </c>
      <c r="GUZ37">
        <f t="array" ref="GUZ37">average(if($JKZ$2:$JKZ$35="ALL",GUZ2:GUZ35))</f>
        <v>4042.42857142857</v>
      </c>
      <c r="GVA37">
        <f t="array" ref="GVA37">average(if($JKZ$2:$JKZ$35="ALL",GVA2:GVA35))</f>
        <v>40.4285714285714</v>
      </c>
      <c r="GVB37">
        <f t="array" ref="GVB37">average(if($JKZ$2:$JKZ$35="ALL",GVB2:GVB35))</f>
        <v>385.095238095238</v>
      </c>
      <c r="GVC37">
        <f t="array" ref="GVC37">average(if($JKZ$2:$JKZ$35="ALL",GVC2:GVC35))</f>
        <v>21.4285714285714</v>
      </c>
      <c r="GVD37">
        <f t="array" ref="GVD37">average(if($JKZ$2:$JKZ$35="ALL",GVD2:GVD35))</f>
        <v>395.047619047619</v>
      </c>
      <c r="GVE37">
        <f t="array" ref="GVE37">average(if($JKZ$2:$JKZ$35="ALL",GVE2:GVE35))</f>
        <v>134.380952380952</v>
      </c>
      <c r="GVF37">
        <f t="array" ref="GVF37">average(if($JKZ$2:$JKZ$35="ALL",GVF2:GVF35))</f>
        <v>20</v>
      </c>
      <c r="GVG37">
        <f t="array" ref="GVG37">average(if($JKZ$2:$JKZ$35="ALL",GVG2:GVG35))</f>
        <v>153.619047619048</v>
      </c>
      <c r="GVH37">
        <f t="array" ref="GVH37">average(if($JKZ$2:$JKZ$35="ALL",GVH2:GVH35))</f>
        <v>39.2380952380952</v>
      </c>
      <c r="GVI37">
        <f t="array" ref="GVI37">average(if($JKZ$2:$JKZ$35="ALL",GVI2:GVI35))</f>
        <v>30.2857142857143</v>
      </c>
      <c r="GVJ37">
        <f t="array" ref="GVJ37">average(if($JKZ$2:$JKZ$35="ALL",GVJ2:GVJ35))</f>
        <v>25.1904761904762</v>
      </c>
      <c r="GVK37">
        <f t="array" ref="GVK37">average(if($JKZ$2:$JKZ$35="ALL",GVK2:GVK35))</f>
        <v>63.9523809523809</v>
      </c>
      <c r="GVL37">
        <f t="array" ref="GVL37">average(if($JKZ$2:$JKZ$35="ALL",GVL2:GVL35))</f>
        <v>91.2380952380952</v>
      </c>
      <c r="GVM37">
        <f t="array" ref="GVM37">average(if($JKZ$2:$JKZ$35="ALL",GVM2:GVM35))</f>
        <v>79.7619047619048</v>
      </c>
      <c r="GVN37">
        <f t="array" ref="GVN37">average(if($JKZ$2:$JKZ$35="ALL",GVN2:GVN35))</f>
        <v>74.6190476190476</v>
      </c>
      <c r="GVO37">
        <f t="array" ref="GVO37">average(if($JKZ$2:$JKZ$35="ALL",GVO2:GVO35))</f>
        <v>107.190476190476</v>
      </c>
      <c r="GVP37">
        <f t="array" ref="GVP37">average(if($JKZ$2:$JKZ$35="ALL",GVP2:GVP35))</f>
        <v>22.7619047619048</v>
      </c>
      <c r="GVQ37">
        <f t="array" ref="GVQ37">average(if($JKZ$2:$JKZ$35="ALL",GVQ2:GVQ35))</f>
        <v>44.7619047619048</v>
      </c>
      <c r="GVR37">
        <f t="array" ref="GVR37">average(if($JKZ$2:$JKZ$35="ALL",GVR2:GVR35))</f>
        <v>102.47619047619</v>
      </c>
      <c r="GVS37">
        <f t="array" ref="GVS37">average(if($JKZ$2:$JKZ$35="ALL",GVS2:GVS35))</f>
        <v>36.9047619047619</v>
      </c>
      <c r="GVT37">
        <f t="array" ref="GVT37">average(if($JKZ$2:$JKZ$35="ALL",GVT2:GVT35))</f>
        <v>20</v>
      </c>
      <c r="GVU37">
        <f t="array" ref="GVU37">average(if($JKZ$2:$JKZ$35="ALL",GVU2:GVU35))</f>
        <v>161.333333333333</v>
      </c>
      <c r="GVV37">
        <f t="array" ref="GVV37">average(if($JKZ$2:$JKZ$35="ALL",GVV2:GVV35))</f>
        <v>276</v>
      </c>
      <c r="GVW37">
        <f t="array" ref="GVW37">average(if($JKZ$2:$JKZ$35="ALL",GVW2:GVW35))</f>
        <v>532.571428571429</v>
      </c>
      <c r="GVX37">
        <f t="array" ref="GVX37">average(if($JKZ$2:$JKZ$35="ALL",GVX2:GVX35))</f>
        <v>124.714285714286</v>
      </c>
      <c r="GVY37">
        <f t="array" ref="GVY37">average(if($JKZ$2:$JKZ$35="ALL",GVY2:GVY35))</f>
        <v>233.666666666667</v>
      </c>
      <c r="GVZ37">
        <f t="array" ref="GVZ37">average(if($JKZ$2:$JKZ$35="ALL",GVZ2:GVZ35))</f>
        <v>609.666666666667</v>
      </c>
      <c r="GWA37">
        <f t="array" ref="GWA37">average(if($JKZ$2:$JKZ$35="ALL",GWA2:GWA35))</f>
        <v>223.142857142857</v>
      </c>
      <c r="GWB37">
        <f t="array" ref="GWB37">average(if($JKZ$2:$JKZ$35="ALL",GWB2:GWB35))</f>
        <v>25.0952380952381</v>
      </c>
      <c r="GWC37">
        <f t="array" ref="GWC37">average(if($JKZ$2:$JKZ$35="ALL",GWC2:GWC35))</f>
        <v>25.6190476190476</v>
      </c>
      <c r="GWD37">
        <f t="array" ref="GWD37">average(if($JKZ$2:$JKZ$35="ALL",GWD2:GWD35))</f>
        <v>87.8571428571429</v>
      </c>
      <c r="GWE37">
        <f t="array" ref="GWE37">average(if($JKZ$2:$JKZ$35="ALL",GWE2:GWE35))</f>
        <v>182.714285714286</v>
      </c>
      <c r="GWF37">
        <f t="array" ref="GWF37">average(if($JKZ$2:$JKZ$35="ALL",GWF2:GWF35))</f>
        <v>20</v>
      </c>
      <c r="GWG37">
        <f t="array" ref="GWG37">average(if($JKZ$2:$JKZ$35="ALL",GWG2:GWG35))</f>
        <v>31.6666666666667</v>
      </c>
      <c r="GWH37">
        <f t="array" ref="GWH37">average(if($JKZ$2:$JKZ$35="ALL",GWH2:GWH35))</f>
        <v>34.3809523809524</v>
      </c>
      <c r="GWI37">
        <f t="array" ref="GWI37">average(if($JKZ$2:$JKZ$35="ALL",GWI2:GWI35))</f>
        <v>115.619047619048</v>
      </c>
      <c r="GWJ37">
        <f t="array" ref="GWJ37">average(if($JKZ$2:$JKZ$35="ALL",GWJ2:GWJ35))</f>
        <v>618.428571428571</v>
      </c>
      <c r="GWK37">
        <f t="array" ref="GWK37">average(if($JKZ$2:$JKZ$35="ALL",GWK2:GWK35))</f>
        <v>58.0952380952381</v>
      </c>
      <c r="GWL37">
        <f t="array" ref="GWL37">average(if($JKZ$2:$JKZ$35="ALL",GWL2:GWL35))</f>
        <v>192</v>
      </c>
      <c r="GWM37">
        <f t="array" ref="GWM37">average(if($JKZ$2:$JKZ$35="ALL",GWM2:GWM35))</f>
        <v>84.5238095238095</v>
      </c>
      <c r="GWN37">
        <f t="array" ref="GWN37">average(if($JKZ$2:$JKZ$35="ALL",GWN2:GWN35))</f>
        <v>208</v>
      </c>
      <c r="GWO37">
        <f t="array" ref="GWO37">average(if($JKZ$2:$JKZ$35="ALL",GWO2:GWO35))</f>
        <v>39.0476190476191</v>
      </c>
      <c r="GWP37">
        <f t="array" ref="GWP37">average(if($JKZ$2:$JKZ$35="ALL",GWP2:GWP35))</f>
        <v>99.5714285714286</v>
      </c>
      <c r="GWQ37">
        <f t="array" ref="GWQ37">average(if($JKZ$2:$JKZ$35="ALL",GWQ2:GWQ35))</f>
        <v>224.571428571429</v>
      </c>
      <c r="GWR37">
        <f t="array" ref="GWR37">average(if($JKZ$2:$JKZ$35="ALL",GWR2:GWR35))</f>
        <v>21.047619047619</v>
      </c>
      <c r="GWS37">
        <f t="array" ref="GWS37">average(if($JKZ$2:$JKZ$35="ALL",GWS2:GWS35))</f>
        <v>649.47619047619</v>
      </c>
      <c r="GWT37">
        <f t="array" ref="GWT37">average(if($JKZ$2:$JKZ$35="ALL",GWT2:GWT35))</f>
        <v>876.333333333333</v>
      </c>
      <c r="GWU37">
        <f t="array" ref="GWU37">average(if($JKZ$2:$JKZ$35="ALL",GWU2:GWU35))</f>
        <v>98.0952380952381</v>
      </c>
      <c r="GWV37">
        <f t="array" ref="GWV37">average(if($JKZ$2:$JKZ$35="ALL",GWV2:GWV35))</f>
        <v>579</v>
      </c>
      <c r="GWW37">
        <f t="array" ref="GWW37">average(if($JKZ$2:$JKZ$35="ALL",GWW2:GWW35))</f>
        <v>165.095238095238</v>
      </c>
      <c r="GWX37">
        <f t="array" ref="GWX37">average(if($JKZ$2:$JKZ$35="ALL",GWX2:GWX35))</f>
        <v>102.095238095238</v>
      </c>
      <c r="GWY37">
        <f t="array" ref="GWY37">average(if($JKZ$2:$JKZ$35="ALL",GWY2:GWY35))</f>
        <v>100.809523809524</v>
      </c>
      <c r="GWZ37">
        <f t="array" ref="GWZ37">average(if($JKZ$2:$JKZ$35="ALL",GWZ2:GWZ35))</f>
        <v>315.619047619048</v>
      </c>
      <c r="GXA37">
        <f t="array" ref="GXA37">average(if($JKZ$2:$JKZ$35="ALL",GXA2:GXA35))</f>
        <v>418.571428571429</v>
      </c>
      <c r="GXB37">
        <f t="array" ref="GXB37">average(if($JKZ$2:$JKZ$35="ALL",GXB2:GXB35))</f>
        <v>149.238095238095</v>
      </c>
      <c r="GXC37">
        <f t="array" ref="GXC37">average(if($JKZ$2:$JKZ$35="ALL",GXC2:GXC35))</f>
        <v>20</v>
      </c>
      <c r="GXD37">
        <f t="array" ref="GXD37">average(if($JKZ$2:$JKZ$35="ALL",GXD2:GXD35))</f>
        <v>185.619047619048</v>
      </c>
      <c r="GXE37">
        <f t="array" ref="GXE37">average(if($JKZ$2:$JKZ$35="ALL",GXE2:GXE35))</f>
        <v>61.3809523809524</v>
      </c>
      <c r="GXF37">
        <f t="array" ref="GXF37">average(if($JKZ$2:$JKZ$35="ALL",GXF2:GXF35))</f>
        <v>21.7142857142857</v>
      </c>
      <c r="GXG37">
        <f t="array" ref="GXG37">average(if($JKZ$2:$JKZ$35="ALL",GXG2:GXG35))</f>
        <v>210.904761904762</v>
      </c>
      <c r="GXH37">
        <f t="array" ref="GXH37">average(if($JKZ$2:$JKZ$35="ALL",GXH2:GXH35))</f>
        <v>1102.52380952381</v>
      </c>
      <c r="GXI37">
        <f t="array" ref="GXI37">average(if($JKZ$2:$JKZ$35="ALL",GXI2:GXI35))</f>
        <v>20</v>
      </c>
      <c r="GXJ37">
        <f t="array" ref="GXJ37">average(if($JKZ$2:$JKZ$35="ALL",GXJ2:GXJ35))</f>
        <v>34.6190476190476</v>
      </c>
      <c r="GXK37">
        <f t="array" ref="GXK37">average(if($JKZ$2:$JKZ$35="ALL",GXK2:GXK35))</f>
        <v>293.285714285714</v>
      </c>
      <c r="GXL37">
        <f t="array" ref="GXL37">average(if($JKZ$2:$JKZ$35="ALL",GXL2:GXL35))</f>
        <v>145.714285714286</v>
      </c>
      <c r="GXM37">
        <f t="array" ref="GXM37">average(if($JKZ$2:$JKZ$35="ALL",GXM2:GXM35))</f>
        <v>130.095238095238</v>
      </c>
      <c r="GXN37">
        <f t="array" ref="GXN37">average(if($JKZ$2:$JKZ$35="ALL",GXN2:GXN35))</f>
        <v>57.8095238095238</v>
      </c>
      <c r="GXO37">
        <f t="array" ref="GXO37">average(if($JKZ$2:$JKZ$35="ALL",GXO2:GXO35))</f>
        <v>49.3809523809524</v>
      </c>
      <c r="GXP37">
        <f t="array" ref="GXP37">average(if($JKZ$2:$JKZ$35="ALL",GXP2:GXP35))</f>
        <v>163.047619047619</v>
      </c>
      <c r="GXQ37">
        <f t="array" ref="GXQ37">average(if($JKZ$2:$JKZ$35="ALL",GXQ2:GXQ35))</f>
        <v>1981.90476190476</v>
      </c>
      <c r="GXR37">
        <f t="array" ref="GXR37">average(if($JKZ$2:$JKZ$35="ALL",GXR2:GXR35))</f>
        <v>30.4761904761905</v>
      </c>
      <c r="GXS37">
        <f t="array" ref="GXS37">average(if($JKZ$2:$JKZ$35="ALL",GXS2:GXS35))</f>
        <v>20</v>
      </c>
      <c r="GXT37">
        <f t="array" ref="GXT37">average(if($JKZ$2:$JKZ$35="ALL",GXT2:GXT35))</f>
        <v>42.9047619047619</v>
      </c>
      <c r="GXU37">
        <f t="array" ref="GXU37">average(if($JKZ$2:$JKZ$35="ALL",GXU2:GXU35))</f>
        <v>945.380952380952</v>
      </c>
      <c r="GXV37">
        <f t="array" ref="GXV37">average(if($JKZ$2:$JKZ$35="ALL",GXV2:GXV35))</f>
        <v>512.47619047619</v>
      </c>
      <c r="GXW37">
        <f t="array" ref="GXW37">average(if($JKZ$2:$JKZ$35="ALL",GXW2:GXW35))</f>
        <v>136.380952380952</v>
      </c>
      <c r="GXX37">
        <f t="array" ref="GXX37">average(if($JKZ$2:$JKZ$35="ALL",GXX2:GXX35))</f>
        <v>25.7619047619048</v>
      </c>
      <c r="GXY37">
        <f t="array" ref="GXY37">average(if($JKZ$2:$JKZ$35="ALL",GXY2:GXY35))</f>
        <v>271.571428571429</v>
      </c>
      <c r="GXZ37">
        <f t="array" ref="GXZ37">average(if($JKZ$2:$JKZ$35="ALL",GXZ2:GXZ35))</f>
        <v>49.0952380952381</v>
      </c>
      <c r="GYA37">
        <f t="array" ref="GYA37">average(if($JKZ$2:$JKZ$35="ALL",GYA2:GYA35))</f>
        <v>61.4761904761905</v>
      </c>
      <c r="GYB37">
        <f t="array" ref="GYB37">average(if($JKZ$2:$JKZ$35="ALL",GYB2:GYB35))</f>
        <v>162.380952380952</v>
      </c>
      <c r="GYC37">
        <f t="array" ref="GYC37">average(if($JKZ$2:$JKZ$35="ALL",GYC2:GYC35))</f>
        <v>20</v>
      </c>
      <c r="GYD37">
        <f t="array" ref="GYD37">average(if($JKZ$2:$JKZ$35="ALL",GYD2:GYD35))</f>
        <v>61.1428571428571</v>
      </c>
      <c r="GYE37">
        <f t="array" ref="GYE37">average(if($JKZ$2:$JKZ$35="ALL",GYE2:GYE35))</f>
        <v>1757.90476190476</v>
      </c>
      <c r="GYF37">
        <f t="array" ref="GYF37">average(if($JKZ$2:$JKZ$35="ALL",GYF2:GYF35))</f>
        <v>80.2380952380952</v>
      </c>
      <c r="GYG37">
        <f t="array" ref="GYG37">average(if($JKZ$2:$JKZ$35="ALL",GYG2:GYG35))</f>
        <v>258.285714285714</v>
      </c>
      <c r="GYH37">
        <f t="array" ref="GYH37">average(if($JKZ$2:$JKZ$35="ALL",GYH2:GYH35))</f>
        <v>122.285714285714</v>
      </c>
      <c r="GYI37">
        <f t="array" ref="GYI37">average(if($JKZ$2:$JKZ$35="ALL",GYI2:GYI35))</f>
        <v>168.095238095238</v>
      </c>
      <c r="GYJ37">
        <f t="array" ref="GYJ37">average(if($JKZ$2:$JKZ$35="ALL",GYJ2:GYJ35))</f>
        <v>4795.90476190476</v>
      </c>
      <c r="GYK37">
        <f t="array" ref="GYK37">average(if($JKZ$2:$JKZ$35="ALL",GYK2:GYK35))</f>
        <v>466.47619047619</v>
      </c>
      <c r="GYL37">
        <f t="array" ref="GYL37">average(if($JKZ$2:$JKZ$35="ALL",GYL2:GYL35))</f>
        <v>40.4285714285714</v>
      </c>
      <c r="GYM37">
        <f t="array" ref="GYM37">average(if($JKZ$2:$JKZ$35="ALL",GYM2:GYM35))</f>
        <v>24.0952380952381</v>
      </c>
      <c r="GYN37">
        <f t="array" ref="GYN37">average(if($JKZ$2:$JKZ$35="ALL",GYN2:GYN35))</f>
        <v>22.7142857142857</v>
      </c>
      <c r="GYO37">
        <f t="array" ref="GYO37">average(if($JKZ$2:$JKZ$35="ALL",GYO2:GYO35))</f>
        <v>61.4285714285714</v>
      </c>
      <c r="GYP37">
        <f t="array" ref="GYP37">average(if($JKZ$2:$JKZ$35="ALL",GYP2:GYP35))</f>
        <v>37.8095238095238</v>
      </c>
      <c r="GYQ37">
        <f t="array" ref="GYQ37">average(if($JKZ$2:$JKZ$35="ALL",GYQ2:GYQ35))</f>
        <v>92</v>
      </c>
      <c r="GYR37">
        <f t="array" ref="GYR37">average(if($JKZ$2:$JKZ$35="ALL",GYR2:GYR35))</f>
        <v>118.714285714286</v>
      </c>
      <c r="GYS37">
        <f t="array" ref="GYS37">average(if($JKZ$2:$JKZ$35="ALL",GYS2:GYS35))</f>
        <v>47.6190476190476</v>
      </c>
      <c r="GYT37">
        <f t="array" ref="GYT37">average(if($JKZ$2:$JKZ$35="ALL",GYT2:GYT35))</f>
        <v>85.8571428571429</v>
      </c>
      <c r="GYU37">
        <f t="array" ref="GYU37">average(if($JKZ$2:$JKZ$35="ALL",GYU2:GYU35))</f>
        <v>20</v>
      </c>
      <c r="GYV37">
        <f t="array" ref="GYV37">average(if($JKZ$2:$JKZ$35="ALL",GYV2:GYV35))</f>
        <v>419.52380952381</v>
      </c>
      <c r="GYW37">
        <f t="array" ref="GYW37">average(if($JKZ$2:$JKZ$35="ALL",GYW2:GYW35))</f>
        <v>458.857142857143</v>
      </c>
      <c r="GYX37">
        <f t="array" ref="GYX37">average(if($JKZ$2:$JKZ$35="ALL",GYX2:GYX35))</f>
        <v>1708.28571428571</v>
      </c>
      <c r="GYY37">
        <f t="array" ref="GYY37">average(if($JKZ$2:$JKZ$35="ALL",GYY2:GYY35))</f>
        <v>470.904761904762</v>
      </c>
      <c r="GYZ37">
        <f t="array" ref="GYZ37">average(if($JKZ$2:$JKZ$35="ALL",GYZ2:GYZ35))</f>
        <v>85</v>
      </c>
      <c r="GZA37">
        <f t="array" ref="GZA37">average(if($JKZ$2:$JKZ$35="ALL",GZA2:GZA35))</f>
        <v>114.761904761905</v>
      </c>
      <c r="GZB37">
        <f t="array" ref="GZB37">average(if($JKZ$2:$JKZ$35="ALL",GZB2:GZB35))</f>
        <v>138</v>
      </c>
      <c r="GZC37">
        <f t="array" ref="GZC37">average(if($JKZ$2:$JKZ$35="ALL",GZC2:GZC35))</f>
        <v>170.238095238095</v>
      </c>
      <c r="GZD37">
        <f t="array" ref="GZD37">average(if($JKZ$2:$JKZ$35="ALL",GZD2:GZD35))</f>
        <v>113.904761904762</v>
      </c>
      <c r="GZE37">
        <f t="array" ref="GZE37">average(if($JKZ$2:$JKZ$35="ALL",GZE2:GZE35))</f>
        <v>132.047619047619</v>
      </c>
      <c r="GZF37">
        <f t="array" ref="GZF37">average(if($JKZ$2:$JKZ$35="ALL",GZF2:GZF35))</f>
        <v>1098.80952380952</v>
      </c>
      <c r="GZG37">
        <f t="array" ref="GZG37">average(if($JKZ$2:$JKZ$35="ALL",GZG2:GZG35))</f>
        <v>191.47619047619</v>
      </c>
      <c r="GZH37">
        <f t="array" ref="GZH37">average(if($JKZ$2:$JKZ$35="ALL",GZH2:GZH35))</f>
        <v>56.2857142857143</v>
      </c>
      <c r="GZI37">
        <f t="array" ref="GZI37">average(if($JKZ$2:$JKZ$35="ALL",GZI2:GZI35))</f>
        <v>1244.47619047619</v>
      </c>
      <c r="GZJ37">
        <f t="array" ref="GZJ37">average(if($JKZ$2:$JKZ$35="ALL",GZJ2:GZJ35))</f>
        <v>110.904761904762</v>
      </c>
      <c r="GZK37">
        <f t="array" ref="GZK37">average(if($JKZ$2:$JKZ$35="ALL",GZK2:GZK35))</f>
        <v>26.3809523809524</v>
      </c>
      <c r="GZL37">
        <f t="array" ref="GZL37">average(if($JKZ$2:$JKZ$35="ALL",GZL2:GZL35))</f>
        <v>1569.71428571429</v>
      </c>
      <c r="GZM37">
        <f t="array" ref="GZM37">average(if($JKZ$2:$JKZ$35="ALL",GZM2:GZM35))</f>
        <v>375.857142857143</v>
      </c>
      <c r="GZN37">
        <f t="array" ref="GZN37">average(if($JKZ$2:$JKZ$35="ALL",GZN2:GZN35))</f>
        <v>871.428571428571</v>
      </c>
      <c r="GZO37">
        <f t="array" ref="GZO37">average(if($JKZ$2:$JKZ$35="ALL",GZO2:GZO35))</f>
        <v>25.3333333333333</v>
      </c>
      <c r="GZP37">
        <f t="array" ref="GZP37">average(if($JKZ$2:$JKZ$35="ALL",GZP2:GZP35))</f>
        <v>117.095238095238</v>
      </c>
      <c r="GZQ37">
        <f t="array" ref="GZQ37">average(if($JKZ$2:$JKZ$35="ALL",GZQ2:GZQ35))</f>
        <v>68.5238095238095</v>
      </c>
      <c r="GZR37">
        <f t="array" ref="GZR37">average(if($JKZ$2:$JKZ$35="ALL",GZR2:GZR35))</f>
        <v>585.142857142857</v>
      </c>
      <c r="GZS37">
        <f t="array" ref="GZS37">average(if($JKZ$2:$JKZ$35="ALL",GZS2:GZS35))</f>
        <v>66</v>
      </c>
      <c r="GZT37">
        <f t="array" ref="GZT37">average(if($JKZ$2:$JKZ$35="ALL",GZT2:GZT35))</f>
        <v>25.0952380952381</v>
      </c>
      <c r="GZU37">
        <f t="array" ref="GZU37">average(if($JKZ$2:$JKZ$35="ALL",GZU2:GZU35))</f>
        <v>2296.09523809524</v>
      </c>
      <c r="GZV37">
        <f t="array" ref="GZV37">average(if($JKZ$2:$JKZ$35="ALL",GZV2:GZV35))</f>
        <v>295.809523809524</v>
      </c>
      <c r="GZW37">
        <f t="array" ref="GZW37">average(if($JKZ$2:$JKZ$35="ALL",GZW2:GZW35))</f>
        <v>57.3809523809524</v>
      </c>
      <c r="GZX37">
        <f t="array" ref="GZX37">average(if($JKZ$2:$JKZ$35="ALL",GZX2:GZX35))</f>
        <v>20</v>
      </c>
      <c r="GZY37">
        <f t="array" ref="GZY37">average(if($JKZ$2:$JKZ$35="ALL",GZY2:GZY35))</f>
        <v>23.1904761904762</v>
      </c>
      <c r="GZZ37">
        <f t="array" ref="GZZ37">average(if($JKZ$2:$JKZ$35="ALL",GZZ2:GZZ35))</f>
        <v>118.380952380952</v>
      </c>
      <c r="HAA37">
        <f t="array" ref="HAA37">average(if($JKZ$2:$JKZ$35="ALL",HAA2:HAA35))</f>
        <v>104.47619047619</v>
      </c>
      <c r="HAB37">
        <f t="array" ref="HAB37">average(if($JKZ$2:$JKZ$35="ALL",HAB2:HAB35))</f>
        <v>33.7142857142857</v>
      </c>
      <c r="HAC37">
        <f t="array" ref="HAC37">average(if($JKZ$2:$JKZ$35="ALL",HAC2:HAC35))</f>
        <v>70.7142857142857</v>
      </c>
      <c r="HAD37">
        <f t="array" ref="HAD37">average(if($JKZ$2:$JKZ$35="ALL",HAD2:HAD35))</f>
        <v>33.7142857142857</v>
      </c>
      <c r="HAE37">
        <f t="array" ref="HAE37">average(if($JKZ$2:$JKZ$35="ALL",HAE2:HAE35))</f>
        <v>48.8095238095238</v>
      </c>
      <c r="HAF37">
        <f t="array" ref="HAF37">average(if($JKZ$2:$JKZ$35="ALL",HAF2:HAF35))</f>
        <v>237.619047619048</v>
      </c>
      <c r="HAG37">
        <f t="array" ref="HAG37">average(if($JKZ$2:$JKZ$35="ALL",HAG2:HAG35))</f>
        <v>78.3809523809524</v>
      </c>
      <c r="HAH37">
        <f t="array" ref="HAH37">average(if($JKZ$2:$JKZ$35="ALL",HAH2:HAH35))</f>
        <v>20</v>
      </c>
      <c r="HAI37">
        <f t="array" ref="HAI37">average(if($JKZ$2:$JKZ$35="ALL",HAI2:HAI35))</f>
        <v>2866.47619047619</v>
      </c>
      <c r="HAJ37">
        <f t="array" ref="HAJ37">average(if($JKZ$2:$JKZ$35="ALL",HAJ2:HAJ35))</f>
        <v>141.952380952381</v>
      </c>
      <c r="HAK37">
        <f t="array" ref="HAK37">average(if($JKZ$2:$JKZ$35="ALL",HAK2:HAK35))</f>
        <v>27.4761904761905</v>
      </c>
      <c r="HAL37">
        <f t="array" ref="HAL37">average(if($JKZ$2:$JKZ$35="ALL",HAL2:HAL35))</f>
        <v>27.4285714285714</v>
      </c>
      <c r="HAM37">
        <f t="array" ref="HAM37">average(if($JKZ$2:$JKZ$35="ALL",HAM2:HAM35))</f>
        <v>20</v>
      </c>
      <c r="HAN37">
        <f t="array" ref="HAN37">average(if($JKZ$2:$JKZ$35="ALL",HAN2:HAN35))</f>
        <v>1321.42857142857</v>
      </c>
      <c r="HAO37">
        <f t="array" ref="HAO37">average(if($JKZ$2:$JKZ$35="ALL",HAO2:HAO35))</f>
        <v>13216.0952380952</v>
      </c>
      <c r="HAP37">
        <f t="array" ref="HAP37">average(if($JKZ$2:$JKZ$35="ALL",HAP2:HAP35))</f>
        <v>122.380952380952</v>
      </c>
      <c r="HAQ37">
        <f t="array" ref="HAQ37">average(if($JKZ$2:$JKZ$35="ALL",HAQ2:HAQ35))</f>
        <v>30.952380952381</v>
      </c>
      <c r="HAR37">
        <f t="array" ref="HAR37">average(if($JKZ$2:$JKZ$35="ALL",HAR2:HAR35))</f>
        <v>63</v>
      </c>
      <c r="HAS37">
        <f t="array" ref="HAS37">average(if($JKZ$2:$JKZ$35="ALL",HAS2:HAS35))</f>
        <v>20</v>
      </c>
      <c r="HAT37">
        <f t="array" ref="HAT37">average(if($JKZ$2:$JKZ$35="ALL",HAT2:HAT35))</f>
        <v>22.9047619047619</v>
      </c>
      <c r="HAU37">
        <f t="array" ref="HAU37">average(if($JKZ$2:$JKZ$35="ALL",HAU2:HAU35))</f>
        <v>51.4761904761905</v>
      </c>
      <c r="HAV37">
        <f t="array" ref="HAV37">average(if($JKZ$2:$JKZ$35="ALL",HAV2:HAV35))</f>
        <v>20</v>
      </c>
      <c r="HAW37">
        <f t="array" ref="HAW37">average(if($JKZ$2:$JKZ$35="ALL",HAW2:HAW35))</f>
        <v>22.8095238095238</v>
      </c>
      <c r="HAX37">
        <f t="array" ref="HAX37">average(if($JKZ$2:$JKZ$35="ALL",HAX2:HAX35))</f>
        <v>20.952380952381</v>
      </c>
      <c r="HAY37">
        <f t="array" ref="HAY37">average(if($JKZ$2:$JKZ$35="ALL",HAY2:HAY35))</f>
        <v>1344.61904761905</v>
      </c>
      <c r="HAZ37">
        <f t="array" ref="HAZ37">average(if($JKZ$2:$JKZ$35="ALL",HAZ2:HAZ35))</f>
        <v>287.52380952381</v>
      </c>
      <c r="HBA37">
        <f t="array" ref="HBA37">average(if($JKZ$2:$JKZ$35="ALL",HBA2:HBA35))</f>
        <v>62.4285714285714</v>
      </c>
      <c r="HBB37">
        <f t="array" ref="HBB37">average(if($JKZ$2:$JKZ$35="ALL",HBB2:HBB35))</f>
        <v>127.285714285714</v>
      </c>
      <c r="HBC37">
        <f t="array" ref="HBC37">average(if($JKZ$2:$JKZ$35="ALL",HBC2:HBC35))</f>
        <v>1875</v>
      </c>
      <c r="HBD37">
        <f t="array" ref="HBD37">average(if($JKZ$2:$JKZ$35="ALL",HBD2:HBD35))</f>
        <v>253.238095238095</v>
      </c>
      <c r="HBE37">
        <f t="array" ref="HBE37">average(if($JKZ$2:$JKZ$35="ALL",HBE2:HBE35))</f>
        <v>2040.14285714286</v>
      </c>
      <c r="HBF37">
        <f t="array" ref="HBF37">average(if($JKZ$2:$JKZ$35="ALL",HBF2:HBF35))</f>
        <v>20.5714285714286</v>
      </c>
      <c r="HBG37">
        <f t="array" ref="HBG37">average(if($JKZ$2:$JKZ$35="ALL",HBG2:HBG35))</f>
        <v>500.904761904762</v>
      </c>
      <c r="HBH37">
        <f t="array" ref="HBH37">average(if($JKZ$2:$JKZ$35="ALL",HBH2:HBH35))</f>
        <v>30.4285714285714</v>
      </c>
      <c r="HBI37">
        <f t="array" ref="HBI37">average(if($JKZ$2:$JKZ$35="ALL",HBI2:HBI35))</f>
        <v>26.1904761904762</v>
      </c>
      <c r="HBJ37">
        <f t="array" ref="HBJ37">average(if($JKZ$2:$JKZ$35="ALL",HBJ2:HBJ35))</f>
        <v>20</v>
      </c>
      <c r="HBK37">
        <f t="array" ref="HBK37">average(if($JKZ$2:$JKZ$35="ALL",HBK2:HBK35))</f>
        <v>22.5714285714286</v>
      </c>
      <c r="HBL37">
        <f t="array" ref="HBL37">average(if($JKZ$2:$JKZ$35="ALL",HBL2:HBL35))</f>
        <v>99.3809523809524</v>
      </c>
      <c r="HBM37">
        <f t="array" ref="HBM37">average(if($JKZ$2:$JKZ$35="ALL",HBM2:HBM35))</f>
        <v>1135.95238095238</v>
      </c>
      <c r="HBN37">
        <f t="array" ref="HBN37">average(if($JKZ$2:$JKZ$35="ALL",HBN2:HBN35))</f>
        <v>44.4761904761905</v>
      </c>
      <c r="HBO37">
        <f t="array" ref="HBO37">average(if($JKZ$2:$JKZ$35="ALL",HBO2:HBO35))</f>
        <v>200</v>
      </c>
      <c r="HBP37">
        <f t="array" ref="HBP37">average(if($JKZ$2:$JKZ$35="ALL",HBP2:HBP35))</f>
        <v>20</v>
      </c>
      <c r="HBQ37">
        <f t="array" ref="HBQ37">average(if($JKZ$2:$JKZ$35="ALL",HBQ2:HBQ35))</f>
        <v>29.3333333333333</v>
      </c>
      <c r="HBR37">
        <f t="array" ref="HBR37">average(if($JKZ$2:$JKZ$35="ALL",HBR2:HBR35))</f>
        <v>271.380952380952</v>
      </c>
      <c r="HBS37">
        <f t="array" ref="HBS37">average(if($JKZ$2:$JKZ$35="ALL",HBS2:HBS35))</f>
        <v>506.666666666667</v>
      </c>
      <c r="HBT37">
        <f t="array" ref="HBT37">average(if($JKZ$2:$JKZ$35="ALL",HBT2:HBT35))</f>
        <v>20.6666666666667</v>
      </c>
      <c r="HBU37">
        <f t="array" ref="HBU37">average(if($JKZ$2:$JKZ$35="ALL",HBU2:HBU35))</f>
        <v>81.6190476190476</v>
      </c>
      <c r="HBV37">
        <f t="array" ref="HBV37">average(if($JKZ$2:$JKZ$35="ALL",HBV2:HBV35))</f>
        <v>292.285714285714</v>
      </c>
      <c r="HBW37">
        <f t="array" ref="HBW37">average(if($JKZ$2:$JKZ$35="ALL",HBW2:HBW35))</f>
        <v>591.190476190476</v>
      </c>
      <c r="HBX37">
        <f t="array" ref="HBX37">average(if($JKZ$2:$JKZ$35="ALL",HBX2:HBX35))</f>
        <v>831.714285714286</v>
      </c>
      <c r="HBY37">
        <f t="array" ref="HBY37">average(if($JKZ$2:$JKZ$35="ALL",HBY2:HBY35))</f>
        <v>1915.09523809524</v>
      </c>
      <c r="HBZ37">
        <f t="array" ref="HBZ37">average(if($JKZ$2:$JKZ$35="ALL",HBZ2:HBZ35))</f>
        <v>374.428571428571</v>
      </c>
      <c r="HCA37">
        <f t="array" ref="HCA37">average(if($JKZ$2:$JKZ$35="ALL",HCA2:HCA35))</f>
        <v>581.428571428571</v>
      </c>
      <c r="HCB37">
        <f t="array" ref="HCB37">average(if($JKZ$2:$JKZ$35="ALL",HCB2:HCB35))</f>
        <v>40</v>
      </c>
      <c r="HCC37">
        <f t="array" ref="HCC37">average(if($JKZ$2:$JKZ$35="ALL",HCC2:HCC35))</f>
        <v>125.809523809524</v>
      </c>
      <c r="HCD37">
        <f t="array" ref="HCD37">average(if($JKZ$2:$JKZ$35="ALL",HCD2:HCD35))</f>
        <v>20</v>
      </c>
      <c r="HCE37">
        <f t="array" ref="HCE37">average(if($JKZ$2:$JKZ$35="ALL",HCE2:HCE35))</f>
        <v>349.857142857143</v>
      </c>
      <c r="HCF37">
        <f t="array" ref="HCF37">average(if($JKZ$2:$JKZ$35="ALL",HCF2:HCF35))</f>
        <v>22.1428571428571</v>
      </c>
      <c r="HCG37">
        <f t="array" ref="HCG37">average(if($JKZ$2:$JKZ$35="ALL",HCG2:HCG35))</f>
        <v>24.5238095238095</v>
      </c>
      <c r="HCH37">
        <f t="array" ref="HCH37">average(if($JKZ$2:$JKZ$35="ALL",HCH2:HCH35))</f>
        <v>3425.90476190476</v>
      </c>
      <c r="HCI37">
        <f t="array" ref="HCI37">average(if($JKZ$2:$JKZ$35="ALL",HCI2:HCI35))</f>
        <v>46.4761904761905</v>
      </c>
      <c r="HCJ37">
        <f t="array" ref="HCJ37">average(if($JKZ$2:$JKZ$35="ALL",HCJ2:HCJ35))</f>
        <v>241.095238095238</v>
      </c>
      <c r="HCK37">
        <f t="array" ref="HCK37">average(if($JKZ$2:$JKZ$35="ALL",HCK2:HCK35))</f>
        <v>73.3333333333333</v>
      </c>
      <c r="HCL37">
        <f t="array" ref="HCL37">average(if($JKZ$2:$JKZ$35="ALL",HCL2:HCL35))</f>
        <v>228.571428571429</v>
      </c>
      <c r="HCM37">
        <f t="array" ref="HCM37">average(if($JKZ$2:$JKZ$35="ALL",HCM2:HCM35))</f>
        <v>191.380952380952</v>
      </c>
      <c r="HCN37">
        <f t="array" ref="HCN37">average(if($JKZ$2:$JKZ$35="ALL",HCN2:HCN35))</f>
        <v>375</v>
      </c>
      <c r="HCO37">
        <f t="array" ref="HCO37">average(if($JKZ$2:$JKZ$35="ALL",HCO2:HCO35))</f>
        <v>330.428571428571</v>
      </c>
      <c r="HCP37">
        <f t="array" ref="HCP37">average(if($JKZ$2:$JKZ$35="ALL",HCP2:HCP35))</f>
        <v>656.47619047619</v>
      </c>
      <c r="HCQ37">
        <f t="array" ref="HCQ37">average(if($JKZ$2:$JKZ$35="ALL",HCQ2:HCQ35))</f>
        <v>97.5238095238095</v>
      </c>
      <c r="HCR37">
        <f t="array" ref="HCR37">average(if($JKZ$2:$JKZ$35="ALL",HCR2:HCR35))</f>
        <v>14503.3333333333</v>
      </c>
      <c r="HCS37">
        <f t="array" ref="HCS37">average(if($JKZ$2:$JKZ$35="ALL",HCS2:HCS35))</f>
        <v>388.47619047619</v>
      </c>
      <c r="HCT37">
        <f t="array" ref="HCT37">average(if($JKZ$2:$JKZ$35="ALL",HCT2:HCT35))</f>
        <v>21.9047619047619</v>
      </c>
      <c r="HCU37">
        <f t="array" ref="HCU37">average(if($JKZ$2:$JKZ$35="ALL",HCU2:HCU35))</f>
        <v>39.9047619047619</v>
      </c>
      <c r="HCV37">
        <f t="array" ref="HCV37">average(if($JKZ$2:$JKZ$35="ALL",HCV2:HCV35))</f>
        <v>688.428571428571</v>
      </c>
      <c r="HCW37">
        <f t="array" ref="HCW37">average(if($JKZ$2:$JKZ$35="ALL",HCW2:HCW35))</f>
        <v>147.095238095238</v>
      </c>
      <c r="HCX37">
        <f t="array" ref="HCX37">average(if($JKZ$2:$JKZ$35="ALL",HCX2:HCX35))</f>
        <v>82.7142857142857</v>
      </c>
      <c r="HCY37">
        <f t="array" ref="HCY37">average(if($JKZ$2:$JKZ$35="ALL",HCY2:HCY35))</f>
        <v>337.619047619048</v>
      </c>
      <c r="HCZ37">
        <f t="array" ref="HCZ37">average(if($JKZ$2:$JKZ$35="ALL",HCZ2:HCZ35))</f>
        <v>87.4285714285714</v>
      </c>
      <c r="HDA37">
        <f t="array" ref="HDA37">average(if($JKZ$2:$JKZ$35="ALL",HDA2:HDA35))</f>
        <v>111.714285714286</v>
      </c>
      <c r="HDB37">
        <f t="array" ref="HDB37">average(if($JKZ$2:$JKZ$35="ALL",HDB2:HDB35))</f>
        <v>25.7142857142857</v>
      </c>
      <c r="HDC37">
        <f t="array" ref="HDC37">average(if($JKZ$2:$JKZ$35="ALL",HDC2:HDC35))</f>
        <v>36.5238095238095</v>
      </c>
      <c r="HDD37">
        <f t="array" ref="HDD37">average(if($JKZ$2:$JKZ$35="ALL",HDD2:HDD35))</f>
        <v>93.2380952380952</v>
      </c>
      <c r="HDE37">
        <f t="array" ref="HDE37">average(if($JKZ$2:$JKZ$35="ALL",HDE2:HDE35))</f>
        <v>59.8571428571429</v>
      </c>
      <c r="HDF37">
        <f t="array" ref="HDF37">average(if($JKZ$2:$JKZ$35="ALL",HDF2:HDF35))</f>
        <v>34.4761904761905</v>
      </c>
      <c r="HDG37">
        <f t="array" ref="HDG37">average(if($JKZ$2:$JKZ$35="ALL",HDG2:HDG35))</f>
        <v>38.7619047619048</v>
      </c>
      <c r="HDH37">
        <f t="array" ref="HDH37">average(if($JKZ$2:$JKZ$35="ALL",HDH2:HDH35))</f>
        <v>808.809523809524</v>
      </c>
      <c r="HDI37">
        <f t="array" ref="HDI37">average(if($JKZ$2:$JKZ$35="ALL",HDI2:HDI35))</f>
        <v>2033.38095238095</v>
      </c>
      <c r="HDJ37">
        <f t="array" ref="HDJ37">average(if($JKZ$2:$JKZ$35="ALL",HDJ2:HDJ35))</f>
        <v>99.6190476190476</v>
      </c>
      <c r="HDK37">
        <f t="array" ref="HDK37">average(if($JKZ$2:$JKZ$35="ALL",HDK2:HDK35))</f>
        <v>32.9523809523809</v>
      </c>
      <c r="HDL37">
        <f t="array" ref="HDL37">average(if($JKZ$2:$JKZ$35="ALL",HDL2:HDL35))</f>
        <v>29.8571428571429</v>
      </c>
      <c r="HDM37">
        <f t="array" ref="HDM37">average(if($JKZ$2:$JKZ$35="ALL",HDM2:HDM35))</f>
        <v>32.6190476190476</v>
      </c>
      <c r="HDN37">
        <f t="array" ref="HDN37">average(if($JKZ$2:$JKZ$35="ALL",HDN2:HDN35))</f>
        <v>22</v>
      </c>
      <c r="HDO37">
        <f t="array" ref="HDO37">average(if($JKZ$2:$JKZ$35="ALL",HDO2:HDO35))</f>
        <v>126</v>
      </c>
      <c r="HDP37">
        <f t="array" ref="HDP37">average(if($JKZ$2:$JKZ$35="ALL",HDP2:HDP35))</f>
        <v>84.7142857142857</v>
      </c>
      <c r="HDQ37">
        <f t="array" ref="HDQ37">average(if($JKZ$2:$JKZ$35="ALL",HDQ2:HDQ35))</f>
        <v>20</v>
      </c>
      <c r="HDR37">
        <f t="array" ref="HDR37">average(if($JKZ$2:$JKZ$35="ALL",HDR2:HDR35))</f>
        <v>20.5238095238095</v>
      </c>
      <c r="HDS37">
        <f t="array" ref="HDS37">average(if($JKZ$2:$JKZ$35="ALL",HDS2:HDS35))</f>
        <v>85.8571428571429</v>
      </c>
      <c r="HDT37">
        <f t="array" ref="HDT37">average(if($JKZ$2:$JKZ$35="ALL",HDT2:HDT35))</f>
        <v>105.857142857143</v>
      </c>
      <c r="HDU37">
        <f t="array" ref="HDU37">average(if($JKZ$2:$JKZ$35="ALL",HDU2:HDU35))</f>
        <v>134.809523809524</v>
      </c>
      <c r="HDV37">
        <f t="array" ref="HDV37">average(if($JKZ$2:$JKZ$35="ALL",HDV2:HDV35))</f>
        <v>68.5238095238095</v>
      </c>
      <c r="HDW37">
        <f t="array" ref="HDW37">average(if($JKZ$2:$JKZ$35="ALL",HDW2:HDW35))</f>
        <v>1067.80952380952</v>
      </c>
      <c r="HDX37">
        <f t="array" ref="HDX37">average(if($JKZ$2:$JKZ$35="ALL",HDX2:HDX35))</f>
        <v>62.4285714285714</v>
      </c>
      <c r="HDY37">
        <f t="array" ref="HDY37">average(if($JKZ$2:$JKZ$35="ALL",HDY2:HDY35))</f>
        <v>31.6666666666667</v>
      </c>
      <c r="HDZ37">
        <f t="array" ref="HDZ37">average(if($JKZ$2:$JKZ$35="ALL",HDZ2:HDZ35))</f>
        <v>70.2380952380952</v>
      </c>
      <c r="HEA37">
        <f t="array" ref="HEA37">average(if($JKZ$2:$JKZ$35="ALL",HEA2:HEA35))</f>
        <v>313.333333333333</v>
      </c>
      <c r="HEB37">
        <f t="array" ref="HEB37">average(if($JKZ$2:$JKZ$35="ALL",HEB2:HEB35))</f>
        <v>37.9523809523809</v>
      </c>
      <c r="HEC37">
        <f t="array" ref="HEC37">average(if($JKZ$2:$JKZ$35="ALL",HEC2:HEC35))</f>
        <v>59.4285714285714</v>
      </c>
      <c r="HED37">
        <f t="array" ref="HED37">average(if($JKZ$2:$JKZ$35="ALL",HED2:HED35))</f>
        <v>426.47619047619</v>
      </c>
      <c r="HEE37">
        <f t="array" ref="HEE37">average(if($JKZ$2:$JKZ$35="ALL",HEE2:HEE35))</f>
        <v>20</v>
      </c>
      <c r="HEF37">
        <f t="array" ref="HEF37">average(if($JKZ$2:$JKZ$35="ALL",HEF2:HEF35))</f>
        <v>371.190476190476</v>
      </c>
      <c r="HEG37">
        <f t="array" ref="HEG37">average(if($JKZ$2:$JKZ$35="ALL",HEG2:HEG35))</f>
        <v>48.7619047619048</v>
      </c>
      <c r="HEH37">
        <f t="array" ref="HEH37">average(if($JKZ$2:$JKZ$35="ALL",HEH2:HEH35))</f>
        <v>221.238095238095</v>
      </c>
      <c r="HEI37">
        <f t="array" ref="HEI37">average(if($JKZ$2:$JKZ$35="ALL",HEI2:HEI35))</f>
        <v>68.4761904761905</v>
      </c>
      <c r="HEJ37">
        <f t="array" ref="HEJ37">average(if($JKZ$2:$JKZ$35="ALL",HEJ2:HEJ35))</f>
        <v>553.904761904762</v>
      </c>
      <c r="HEK37">
        <f t="array" ref="HEK37">average(if($JKZ$2:$JKZ$35="ALL",HEK2:HEK35))</f>
        <v>259.333333333333</v>
      </c>
      <c r="HEL37">
        <f t="array" ref="HEL37">average(if($JKZ$2:$JKZ$35="ALL",HEL2:HEL35))</f>
        <v>48.5714285714286</v>
      </c>
      <c r="HEM37">
        <f t="array" ref="HEM37">average(if($JKZ$2:$JKZ$35="ALL",HEM2:HEM35))</f>
        <v>976.619047619048</v>
      </c>
      <c r="HEN37">
        <f t="array" ref="HEN37">average(if($JKZ$2:$JKZ$35="ALL",HEN2:HEN35))</f>
        <v>75.2380952380952</v>
      </c>
      <c r="HEO37">
        <f t="array" ref="HEO37">average(if($JKZ$2:$JKZ$35="ALL",HEO2:HEO35))</f>
        <v>20.7142857142857</v>
      </c>
      <c r="HEP37">
        <f t="array" ref="HEP37">average(if($JKZ$2:$JKZ$35="ALL",HEP2:HEP35))</f>
        <v>182.428571428571</v>
      </c>
      <c r="HEQ37">
        <f t="array" ref="HEQ37">average(if($JKZ$2:$JKZ$35="ALL",HEQ2:HEQ35))</f>
        <v>20</v>
      </c>
      <c r="HER37">
        <f t="array" ref="HER37">average(if($JKZ$2:$JKZ$35="ALL",HER2:HER35))</f>
        <v>436.52380952381</v>
      </c>
      <c r="HES37">
        <f t="array" ref="HES37">average(if($JKZ$2:$JKZ$35="ALL",HES2:HES35))</f>
        <v>38.2380952380952</v>
      </c>
      <c r="HET37">
        <f t="array" ref="HET37">average(if($JKZ$2:$JKZ$35="ALL",HET2:HET35))</f>
        <v>26.4285714285714</v>
      </c>
      <c r="HEU37">
        <f t="array" ref="HEU37">average(if($JKZ$2:$JKZ$35="ALL",HEU2:HEU35))</f>
        <v>300</v>
      </c>
      <c r="HEV37">
        <f t="array" ref="HEV37">average(if($JKZ$2:$JKZ$35="ALL",HEV2:HEV35))</f>
        <v>23.4285714285714</v>
      </c>
      <c r="HEW37">
        <f t="array" ref="HEW37">average(if($JKZ$2:$JKZ$35="ALL",HEW2:HEW35))</f>
        <v>48.2380952380952</v>
      </c>
      <c r="HEX37">
        <f t="array" ref="HEX37">average(if($JKZ$2:$JKZ$35="ALL",HEX2:HEX35))</f>
        <v>20</v>
      </c>
      <c r="HEY37">
        <f t="array" ref="HEY37">average(if($JKZ$2:$JKZ$35="ALL",HEY2:HEY35))</f>
        <v>2158.85714285714</v>
      </c>
      <c r="HEZ37">
        <f t="array" ref="HEZ37">average(if($JKZ$2:$JKZ$35="ALL",HEZ2:HEZ35))</f>
        <v>20</v>
      </c>
      <c r="HFA37">
        <f t="array" ref="HFA37">average(if($JKZ$2:$JKZ$35="ALL",HFA2:HFA35))</f>
        <v>35.7619047619048</v>
      </c>
      <c r="HFB37">
        <f t="array" ref="HFB37">average(if($JKZ$2:$JKZ$35="ALL",HFB2:HFB35))</f>
        <v>54.3809523809524</v>
      </c>
      <c r="HFC37">
        <f t="array" ref="HFC37">average(if($JKZ$2:$JKZ$35="ALL",HFC2:HFC35))</f>
        <v>743.904761904762</v>
      </c>
      <c r="HFD37">
        <f t="array" ref="HFD37">average(if($JKZ$2:$JKZ$35="ALL",HFD2:HFD35))</f>
        <v>922.952380952381</v>
      </c>
      <c r="HFE37">
        <f t="array" ref="HFE37">average(if($JKZ$2:$JKZ$35="ALL",HFE2:HFE35))</f>
        <v>27.5714285714286</v>
      </c>
      <c r="HFF37">
        <f t="array" ref="HFF37">average(if($JKZ$2:$JKZ$35="ALL",HFF2:HFF35))</f>
        <v>52.1904761904762</v>
      </c>
      <c r="HFG37">
        <f t="array" ref="HFG37">average(if($JKZ$2:$JKZ$35="ALL",HFG2:HFG35))</f>
        <v>567.380952380952</v>
      </c>
      <c r="HFH37">
        <f t="array" ref="HFH37">average(if($JKZ$2:$JKZ$35="ALL",HFH2:HFH35))</f>
        <v>428.285714285714</v>
      </c>
      <c r="HFI37">
        <f t="array" ref="HFI37">average(if($JKZ$2:$JKZ$35="ALL",HFI2:HFI35))</f>
        <v>205</v>
      </c>
      <c r="HFJ37">
        <f t="array" ref="HFJ37">average(if($JKZ$2:$JKZ$35="ALL",HFJ2:HFJ35))</f>
        <v>357.809523809524</v>
      </c>
      <c r="HFK37">
        <f t="array" ref="HFK37">average(if($JKZ$2:$JKZ$35="ALL",HFK2:HFK35))</f>
        <v>92</v>
      </c>
      <c r="HFL37">
        <f t="array" ref="HFL37">average(if($JKZ$2:$JKZ$35="ALL",HFL2:HFL35))</f>
        <v>1188.66666666667</v>
      </c>
      <c r="HFM37">
        <f t="array" ref="HFM37">average(if($JKZ$2:$JKZ$35="ALL",HFM2:HFM35))</f>
        <v>488.238095238095</v>
      </c>
      <c r="HFN37">
        <f t="array" ref="HFN37">average(if($JKZ$2:$JKZ$35="ALL",HFN2:HFN35))</f>
        <v>874.142857142857</v>
      </c>
      <c r="HFO37">
        <f t="array" ref="HFO37">average(if($JKZ$2:$JKZ$35="ALL",HFO2:HFO35))</f>
        <v>2011.90476190476</v>
      </c>
      <c r="HFP37">
        <f t="array" ref="HFP37">average(if($JKZ$2:$JKZ$35="ALL",HFP2:HFP35))</f>
        <v>20</v>
      </c>
      <c r="HFQ37">
        <f t="array" ref="HFQ37">average(if($JKZ$2:$JKZ$35="ALL",HFQ2:HFQ35))</f>
        <v>1499.71428571429</v>
      </c>
      <c r="HFR37">
        <f t="array" ref="HFR37">average(if($JKZ$2:$JKZ$35="ALL",HFR2:HFR35))</f>
        <v>34.1428571428571</v>
      </c>
      <c r="HFS37">
        <f t="array" ref="HFS37">average(if($JKZ$2:$JKZ$35="ALL",HFS2:HFS35))</f>
        <v>26.6190476190476</v>
      </c>
      <c r="HFT37">
        <f t="array" ref="HFT37">average(if($JKZ$2:$JKZ$35="ALL",HFT2:HFT35))</f>
        <v>3792.38095238095</v>
      </c>
      <c r="HFU37">
        <f t="array" ref="HFU37">average(if($JKZ$2:$JKZ$35="ALL",HFU2:HFU35))</f>
        <v>109.095238095238</v>
      </c>
      <c r="HFV37">
        <f t="array" ref="HFV37">average(if($JKZ$2:$JKZ$35="ALL",HFV2:HFV35))</f>
        <v>123</v>
      </c>
      <c r="HFW37">
        <f t="array" ref="HFW37">average(if($JKZ$2:$JKZ$35="ALL",HFW2:HFW35))</f>
        <v>108.190476190476</v>
      </c>
      <c r="HFX37">
        <f t="array" ref="HFX37">average(if($JKZ$2:$JKZ$35="ALL",HFX2:HFX35))</f>
        <v>286.095238095238</v>
      </c>
      <c r="HFY37">
        <f t="array" ref="HFY37">average(if($JKZ$2:$JKZ$35="ALL",HFY2:HFY35))</f>
        <v>20</v>
      </c>
      <c r="HFZ37">
        <f t="array" ref="HFZ37">average(if($JKZ$2:$JKZ$35="ALL",HFZ2:HFZ35))</f>
        <v>15915.4761904762</v>
      </c>
      <c r="HGA37">
        <f t="array" ref="HGA37">average(if($JKZ$2:$JKZ$35="ALL",HGA2:HGA35))</f>
        <v>176.619047619048</v>
      </c>
      <c r="HGB37">
        <f t="array" ref="HGB37">average(if($JKZ$2:$JKZ$35="ALL",HGB2:HGB35))</f>
        <v>855.428571428571</v>
      </c>
      <c r="HGC37">
        <f t="array" ref="HGC37">average(if($JKZ$2:$JKZ$35="ALL",HGC2:HGC35))</f>
        <v>41.4285714285714</v>
      </c>
      <c r="HGD37">
        <f t="array" ref="HGD37">average(if($JKZ$2:$JKZ$35="ALL",HGD2:HGD35))</f>
        <v>275.47619047619</v>
      </c>
      <c r="HGE37">
        <f t="array" ref="HGE37">average(if($JKZ$2:$JKZ$35="ALL",HGE2:HGE35))</f>
        <v>64</v>
      </c>
      <c r="HGF37">
        <f t="array" ref="HGF37">average(if($JKZ$2:$JKZ$35="ALL",HGF2:HGF35))</f>
        <v>126.761904761905</v>
      </c>
      <c r="HGG37">
        <f t="array" ref="HGG37">average(if($JKZ$2:$JKZ$35="ALL",HGG2:HGG35))</f>
        <v>199.047619047619</v>
      </c>
      <c r="HGH37">
        <f t="array" ref="HGH37">average(if($JKZ$2:$JKZ$35="ALL",HGH2:HGH35))</f>
        <v>94.6666666666667</v>
      </c>
      <c r="HGI37">
        <f t="array" ref="HGI37">average(if($JKZ$2:$JKZ$35="ALL",HGI2:HGI35))</f>
        <v>675.333333333333</v>
      </c>
      <c r="HGJ37">
        <f t="array" ref="HGJ37">average(if($JKZ$2:$JKZ$35="ALL",HGJ2:HGJ35))</f>
        <v>121.666666666667</v>
      </c>
      <c r="HGK37">
        <f t="array" ref="HGK37">average(if($JKZ$2:$JKZ$35="ALL",HGK2:HGK35))</f>
        <v>21.3809523809524</v>
      </c>
      <c r="HGL37">
        <f t="array" ref="HGL37">average(if($JKZ$2:$JKZ$35="ALL",HGL2:HGL35))</f>
        <v>64.5714285714286</v>
      </c>
      <c r="HGM37">
        <f t="array" ref="HGM37">average(if($JKZ$2:$JKZ$35="ALL",HGM2:HGM35))</f>
        <v>456.238095238095</v>
      </c>
      <c r="HGN37">
        <f t="array" ref="HGN37">average(if($JKZ$2:$JKZ$35="ALL",HGN2:HGN35))</f>
        <v>532.285714285714</v>
      </c>
      <c r="HGO37">
        <f t="array" ref="HGO37">average(if($JKZ$2:$JKZ$35="ALL",HGO2:HGO35))</f>
        <v>71.3809523809524</v>
      </c>
      <c r="HGP37">
        <f t="array" ref="HGP37">average(if($JKZ$2:$JKZ$35="ALL",HGP2:HGP35))</f>
        <v>2084.04761904762</v>
      </c>
      <c r="HGQ37">
        <f t="array" ref="HGQ37">average(if($JKZ$2:$JKZ$35="ALL",HGQ2:HGQ35))</f>
        <v>390.952380952381</v>
      </c>
      <c r="HGR37">
        <f t="array" ref="HGR37">average(if($JKZ$2:$JKZ$35="ALL",HGR2:HGR35))</f>
        <v>1952.61904761905</v>
      </c>
      <c r="HGS37">
        <f t="array" ref="HGS37">average(if($JKZ$2:$JKZ$35="ALL",HGS2:HGS35))</f>
        <v>404.809523809524</v>
      </c>
      <c r="HGT37">
        <f t="array" ref="HGT37">average(if($JKZ$2:$JKZ$35="ALL",HGT2:HGT35))</f>
        <v>309.285714285714</v>
      </c>
      <c r="HGU37">
        <f t="array" ref="HGU37">average(if($JKZ$2:$JKZ$35="ALL",HGU2:HGU35))</f>
        <v>20.8095238095238</v>
      </c>
      <c r="HGV37">
        <f t="array" ref="HGV37">average(if($JKZ$2:$JKZ$35="ALL",HGV2:HGV35))</f>
        <v>46.9523809523809</v>
      </c>
      <c r="HGW37">
        <f t="array" ref="HGW37">average(if($JKZ$2:$JKZ$35="ALL",HGW2:HGW35))</f>
        <v>407.619047619048</v>
      </c>
      <c r="HGX37">
        <f t="array" ref="HGX37">average(if($JKZ$2:$JKZ$35="ALL",HGX2:HGX35))</f>
        <v>126.333333333333</v>
      </c>
      <c r="HGY37">
        <f t="array" ref="HGY37">average(if($JKZ$2:$JKZ$35="ALL",HGY2:HGY35))</f>
        <v>40.7619047619048</v>
      </c>
      <c r="HGZ37">
        <f t="array" ref="HGZ37">average(if($JKZ$2:$JKZ$35="ALL",HGZ2:HGZ35))</f>
        <v>25.6666666666667</v>
      </c>
      <c r="HHA37">
        <f t="array" ref="HHA37">average(if($JKZ$2:$JKZ$35="ALL",HHA2:HHA35))</f>
        <v>22.3333333333333</v>
      </c>
      <c r="HHB37">
        <f t="array" ref="HHB37">average(if($JKZ$2:$JKZ$35="ALL",HHB2:HHB35))</f>
        <v>80.2857142857143</v>
      </c>
      <c r="HHC37">
        <f t="array" ref="HHC37">average(if($JKZ$2:$JKZ$35="ALL",HHC2:HHC35))</f>
        <v>210.761904761905</v>
      </c>
      <c r="HHD37">
        <f t="array" ref="HHD37">average(if($JKZ$2:$JKZ$35="ALL",HHD2:HHD35))</f>
        <v>48.4285714285714</v>
      </c>
      <c r="HHE37">
        <f t="array" ref="HHE37">average(if($JKZ$2:$JKZ$35="ALL",HHE2:HHE35))</f>
        <v>70.8095238095238</v>
      </c>
      <c r="HHF37">
        <f t="array" ref="HHF37">average(if($JKZ$2:$JKZ$35="ALL",HHF2:HHF35))</f>
        <v>26.1428571428571</v>
      </c>
      <c r="HHG37">
        <f t="array" ref="HHG37">average(if($JKZ$2:$JKZ$35="ALL",HHG2:HHG35))</f>
        <v>36.4285714285714</v>
      </c>
      <c r="HHH37">
        <f t="array" ref="HHH37">average(if($JKZ$2:$JKZ$35="ALL",HHH2:HHH35))</f>
        <v>136.333333333333</v>
      </c>
      <c r="HHI37">
        <f t="array" ref="HHI37">average(if($JKZ$2:$JKZ$35="ALL",HHI2:HHI35))</f>
        <v>1170</v>
      </c>
      <c r="HHJ37">
        <f t="array" ref="HHJ37">average(if($JKZ$2:$JKZ$35="ALL",HHJ2:HHJ35))</f>
        <v>377</v>
      </c>
      <c r="HHK37">
        <f t="array" ref="HHK37">average(if($JKZ$2:$JKZ$35="ALL",HHK2:HHK35))</f>
        <v>40.2857142857143</v>
      </c>
      <c r="HHL37">
        <f t="array" ref="HHL37">average(if($JKZ$2:$JKZ$35="ALL",HHL2:HHL35))</f>
        <v>22.0952380952381</v>
      </c>
      <c r="HHM37">
        <f t="array" ref="HHM37">average(if($JKZ$2:$JKZ$35="ALL",HHM2:HHM35))</f>
        <v>229.285714285714</v>
      </c>
      <c r="HHN37">
        <f t="array" ref="HHN37">average(if($JKZ$2:$JKZ$35="ALL",HHN2:HHN35))</f>
        <v>1340.19047619048</v>
      </c>
      <c r="HHO37">
        <f t="array" ref="HHO37">average(if($JKZ$2:$JKZ$35="ALL",HHO2:HHO35))</f>
        <v>345.904761904762</v>
      </c>
      <c r="HHP37">
        <f t="array" ref="HHP37">average(if($JKZ$2:$JKZ$35="ALL",HHP2:HHP35))</f>
        <v>112.380952380952</v>
      </c>
      <c r="HHQ37">
        <f t="array" ref="HHQ37">average(if($JKZ$2:$JKZ$35="ALL",HHQ2:HHQ35))</f>
        <v>153.809523809524</v>
      </c>
      <c r="HHR37">
        <f t="array" ref="HHR37">average(if($JKZ$2:$JKZ$35="ALL",HHR2:HHR35))</f>
        <v>84</v>
      </c>
      <c r="HHS37">
        <f t="array" ref="HHS37">average(if($JKZ$2:$JKZ$35="ALL",HHS2:HHS35))</f>
        <v>218.238095238095</v>
      </c>
      <c r="HHT37">
        <f t="array" ref="HHT37">average(if($JKZ$2:$JKZ$35="ALL",HHT2:HHT35))</f>
        <v>84.0476190476191</v>
      </c>
      <c r="HHU37">
        <f t="array" ref="HHU37">average(if($JKZ$2:$JKZ$35="ALL",HHU2:HHU35))</f>
        <v>212.047619047619</v>
      </c>
      <c r="HHV37">
        <f t="array" ref="HHV37">average(if($JKZ$2:$JKZ$35="ALL",HHV2:HHV35))</f>
        <v>178.714285714286</v>
      </c>
      <c r="HHW37">
        <f t="array" ref="HHW37">average(if($JKZ$2:$JKZ$35="ALL",HHW2:HHW35))</f>
        <v>20</v>
      </c>
      <c r="HHX37">
        <f t="array" ref="HHX37">average(if($JKZ$2:$JKZ$35="ALL",HHX2:HHX35))</f>
        <v>1471.19047619048</v>
      </c>
      <c r="HHY37">
        <f t="array" ref="HHY37">average(if($JKZ$2:$JKZ$35="ALL",HHY2:HHY35))</f>
        <v>62.4761904761905</v>
      </c>
      <c r="HHZ37">
        <f t="array" ref="HHZ37">average(if($JKZ$2:$JKZ$35="ALL",HHZ2:HHZ35))</f>
        <v>20</v>
      </c>
      <c r="HIA37">
        <f t="array" ref="HIA37">average(if($JKZ$2:$JKZ$35="ALL",HIA2:HIA35))</f>
        <v>24.7142857142857</v>
      </c>
      <c r="HIB37">
        <f t="array" ref="HIB37">average(if($JKZ$2:$JKZ$35="ALL",HIB2:HIB35))</f>
        <v>20.3333333333333</v>
      </c>
      <c r="HIC37">
        <f t="array" ref="HIC37">average(if($JKZ$2:$JKZ$35="ALL",HIC2:HIC35))</f>
        <v>1200.85714285714</v>
      </c>
      <c r="HID37">
        <f t="array" ref="HID37">average(if($JKZ$2:$JKZ$35="ALL",HID2:HID35))</f>
        <v>2060.14285714286</v>
      </c>
      <c r="HIE37">
        <f t="array" ref="HIE37">average(if($JKZ$2:$JKZ$35="ALL",HIE2:HIE35))</f>
        <v>257.428571428571</v>
      </c>
      <c r="HIF37">
        <f t="array" ref="HIF37">average(if($JKZ$2:$JKZ$35="ALL",HIF2:HIF35))</f>
        <v>20.7619047619048</v>
      </c>
      <c r="HIG37">
        <f t="array" ref="HIG37">average(if($JKZ$2:$JKZ$35="ALL",HIG2:HIG35))</f>
        <v>20</v>
      </c>
      <c r="HIH37">
        <f t="array" ref="HIH37">average(if($JKZ$2:$JKZ$35="ALL",HIH2:HIH35))</f>
        <v>2667.09523809524</v>
      </c>
      <c r="HII37">
        <f t="array" ref="HII37">average(if($JKZ$2:$JKZ$35="ALL",HII2:HII35))</f>
        <v>38.8095238095238</v>
      </c>
      <c r="HIJ37">
        <f t="array" ref="HIJ37">average(if($JKZ$2:$JKZ$35="ALL",HIJ2:HIJ35))</f>
        <v>9817</v>
      </c>
      <c r="HIK37">
        <f t="array" ref="HIK37">average(if($JKZ$2:$JKZ$35="ALL",HIK2:HIK35))</f>
        <v>12253.7619047619</v>
      </c>
      <c r="HIL37">
        <f t="array" ref="HIL37">average(if($JKZ$2:$JKZ$35="ALL",HIL2:HIL35))</f>
        <v>44.3333333333333</v>
      </c>
      <c r="HIM37">
        <f t="array" ref="HIM37">average(if($JKZ$2:$JKZ$35="ALL",HIM2:HIM35))</f>
        <v>389.904761904762</v>
      </c>
      <c r="HIN37">
        <f t="array" ref="HIN37">average(if($JKZ$2:$JKZ$35="ALL",HIN2:HIN35))</f>
        <v>50.7142857142857</v>
      </c>
      <c r="HIO37">
        <f t="array" ref="HIO37">average(if($JKZ$2:$JKZ$35="ALL",HIO2:HIO35))</f>
        <v>2928.80952380952</v>
      </c>
      <c r="HIP37">
        <f t="array" ref="HIP37">average(if($JKZ$2:$JKZ$35="ALL",HIP2:HIP35))</f>
        <v>11848.380952381</v>
      </c>
      <c r="HIQ37">
        <f t="array" ref="HIQ37">average(if($JKZ$2:$JKZ$35="ALL",HIQ2:HIQ35))</f>
        <v>1222.09523809524</v>
      </c>
      <c r="HIR37">
        <f t="array" ref="HIR37">average(if($JKZ$2:$JKZ$35="ALL",HIR2:HIR35))</f>
        <v>44</v>
      </c>
      <c r="HIS37">
        <f t="array" ref="HIS37">average(if($JKZ$2:$JKZ$35="ALL",HIS2:HIS35))</f>
        <v>22.2857142857143</v>
      </c>
      <c r="HIT37">
        <f t="array" ref="HIT37">average(if($JKZ$2:$JKZ$35="ALL",HIT2:HIT35))</f>
        <v>210.333333333333</v>
      </c>
      <c r="HIU37">
        <f t="array" ref="HIU37">average(if($JKZ$2:$JKZ$35="ALL",HIU2:HIU35))</f>
        <v>640.095238095238</v>
      </c>
      <c r="HIV37">
        <f t="array" ref="HIV37">average(if($JKZ$2:$JKZ$35="ALL",HIV2:HIV35))</f>
        <v>20</v>
      </c>
      <c r="HIW37">
        <f t="array" ref="HIW37">average(if($JKZ$2:$JKZ$35="ALL",HIW2:HIW35))</f>
        <v>302.190476190476</v>
      </c>
      <c r="HIX37">
        <f t="array" ref="HIX37">average(if($JKZ$2:$JKZ$35="ALL",HIX2:HIX35))</f>
        <v>50.7142857142857</v>
      </c>
      <c r="HIY37">
        <f t="array" ref="HIY37">average(if($JKZ$2:$JKZ$35="ALL",HIY2:HIY35))</f>
        <v>317.095238095238</v>
      </c>
      <c r="HIZ37">
        <f t="array" ref="HIZ37">average(if($JKZ$2:$JKZ$35="ALL",HIZ2:HIZ35))</f>
        <v>343.619047619048</v>
      </c>
      <c r="HJA37">
        <f t="array" ref="HJA37">average(if($JKZ$2:$JKZ$35="ALL",HJA2:HJA35))</f>
        <v>711.52380952381</v>
      </c>
      <c r="HJB37">
        <f t="array" ref="HJB37">average(if($JKZ$2:$JKZ$35="ALL",HJB2:HJB35))</f>
        <v>14437.9523809524</v>
      </c>
      <c r="HJC37">
        <f t="array" ref="HJC37">average(if($JKZ$2:$JKZ$35="ALL",HJC2:HJC35))</f>
        <v>13898.4285714286</v>
      </c>
      <c r="HJD37">
        <f t="array" ref="HJD37">average(if($JKZ$2:$JKZ$35="ALL",HJD2:HJD35))</f>
        <v>85.6190476190476</v>
      </c>
      <c r="HJE37">
        <f t="array" ref="HJE37">average(if($JKZ$2:$JKZ$35="ALL",HJE2:HJE35))</f>
        <v>46</v>
      </c>
      <c r="HJF37">
        <f t="array" ref="HJF37">average(if($JKZ$2:$JKZ$35="ALL",HJF2:HJF35))</f>
        <v>84.6190476190476</v>
      </c>
      <c r="HJG37">
        <f t="array" ref="HJG37">average(if($JKZ$2:$JKZ$35="ALL",HJG2:HJG35))</f>
        <v>62.9047619047619</v>
      </c>
      <c r="HJH37">
        <f t="array" ref="HJH37">average(if($JKZ$2:$JKZ$35="ALL",HJH2:HJH35))</f>
        <v>189.904761904762</v>
      </c>
      <c r="HJI37">
        <f t="array" ref="HJI37">average(if($JKZ$2:$JKZ$35="ALL",HJI2:HJI35))</f>
        <v>371</v>
      </c>
      <c r="HJJ37">
        <f t="array" ref="HJJ37">average(if($JKZ$2:$JKZ$35="ALL",HJJ2:HJJ35))</f>
        <v>25.8571428571429</v>
      </c>
      <c r="HJK37">
        <f t="array" ref="HJK37">average(if($JKZ$2:$JKZ$35="ALL",HJK2:HJK35))</f>
        <v>323.095238095238</v>
      </c>
      <c r="HJL37">
        <f t="array" ref="HJL37">average(if($JKZ$2:$JKZ$35="ALL",HJL2:HJL35))</f>
        <v>165.761904761905</v>
      </c>
      <c r="HJM37">
        <f t="array" ref="HJM37">average(if($JKZ$2:$JKZ$35="ALL",HJM2:HJM35))</f>
        <v>220.571428571429</v>
      </c>
      <c r="HJN37">
        <f t="array" ref="HJN37">average(if($JKZ$2:$JKZ$35="ALL",HJN2:HJN35))</f>
        <v>224.857142857143</v>
      </c>
      <c r="HJO37">
        <f t="array" ref="HJO37">average(if($JKZ$2:$JKZ$35="ALL",HJO2:HJO35))</f>
        <v>1289.66666666667</v>
      </c>
      <c r="HJP37">
        <f t="array" ref="HJP37">average(if($JKZ$2:$JKZ$35="ALL",HJP2:HJP35))</f>
        <v>418.904761904762</v>
      </c>
      <c r="HJQ37">
        <f t="array" ref="HJQ37">average(if($JKZ$2:$JKZ$35="ALL",HJQ2:HJQ35))</f>
        <v>127.571428571429</v>
      </c>
      <c r="HJR37">
        <f t="array" ref="HJR37">average(if($JKZ$2:$JKZ$35="ALL",HJR2:HJR35))</f>
        <v>27.4285714285714</v>
      </c>
      <c r="HJS37">
        <f t="array" ref="HJS37">average(if($JKZ$2:$JKZ$35="ALL",HJS2:HJS35))</f>
        <v>62.9047619047619</v>
      </c>
      <c r="HJT37">
        <f t="array" ref="HJT37">average(if($JKZ$2:$JKZ$35="ALL",HJT2:HJT35))</f>
        <v>20</v>
      </c>
      <c r="HJU37">
        <f t="array" ref="HJU37">average(if($JKZ$2:$JKZ$35="ALL",HJU2:HJU35))</f>
        <v>20</v>
      </c>
      <c r="HJV37">
        <f t="array" ref="HJV37">average(if($JKZ$2:$JKZ$35="ALL",HJV2:HJV35))</f>
        <v>509.952380952381</v>
      </c>
      <c r="HJW37">
        <f t="array" ref="HJW37">average(if($JKZ$2:$JKZ$35="ALL",HJW2:HJW35))</f>
        <v>63.3809523809524</v>
      </c>
      <c r="HJX37">
        <f t="array" ref="HJX37">average(if($JKZ$2:$JKZ$35="ALL",HJX2:HJX35))</f>
        <v>20</v>
      </c>
      <c r="HJY37">
        <f t="array" ref="HJY37">average(if($JKZ$2:$JKZ$35="ALL",HJY2:HJY35))</f>
        <v>62.6190476190476</v>
      </c>
      <c r="HJZ37">
        <f t="array" ref="HJZ37">average(if($JKZ$2:$JKZ$35="ALL",HJZ2:HJZ35))</f>
        <v>84.0476190476191</v>
      </c>
      <c r="HKA37">
        <f t="array" ref="HKA37">average(if($JKZ$2:$JKZ$35="ALL",HKA2:HKA35))</f>
        <v>33.8095238095238</v>
      </c>
      <c r="HKB37">
        <f t="array" ref="HKB37">average(if($JKZ$2:$JKZ$35="ALL",HKB2:HKB35))</f>
        <v>20</v>
      </c>
      <c r="HKC37">
        <f t="array" ref="HKC37">average(if($JKZ$2:$JKZ$35="ALL",HKC2:HKC35))</f>
        <v>465.761904761905</v>
      </c>
      <c r="HKD37">
        <f t="array" ref="HKD37">average(if($JKZ$2:$JKZ$35="ALL",HKD2:HKD35))</f>
        <v>122.380952380952</v>
      </c>
      <c r="HKE37">
        <f t="array" ref="HKE37">average(if($JKZ$2:$JKZ$35="ALL",HKE2:HKE35))</f>
        <v>85.9523809523809</v>
      </c>
      <c r="HKF37">
        <f t="array" ref="HKF37">average(if($JKZ$2:$JKZ$35="ALL",HKF2:HKF35))</f>
        <v>77.5238095238095</v>
      </c>
      <c r="HKG37">
        <f t="array" ref="HKG37">average(if($JKZ$2:$JKZ$35="ALL",HKG2:HKG35))</f>
        <v>21.0952380952381</v>
      </c>
      <c r="HKH37">
        <f t="array" ref="HKH37">average(if($JKZ$2:$JKZ$35="ALL",HKH2:HKH35))</f>
        <v>57.3809523809524</v>
      </c>
      <c r="HKI37">
        <f t="array" ref="HKI37">average(if($JKZ$2:$JKZ$35="ALL",HKI2:HKI35))</f>
        <v>688.809523809524</v>
      </c>
      <c r="HKJ37">
        <f t="array" ref="HKJ37">average(if($JKZ$2:$JKZ$35="ALL",HKJ2:HKJ35))</f>
        <v>20</v>
      </c>
      <c r="HKK37">
        <f t="array" ref="HKK37">average(if($JKZ$2:$JKZ$35="ALL",HKK2:HKK35))</f>
        <v>55.6666666666667</v>
      </c>
      <c r="HKL37">
        <f t="array" ref="HKL37">average(if($JKZ$2:$JKZ$35="ALL",HKL2:HKL35))</f>
        <v>48.9523809523809</v>
      </c>
      <c r="HKM37">
        <f t="array" ref="HKM37">average(if($JKZ$2:$JKZ$35="ALL",HKM2:HKM35))</f>
        <v>92.0476190476191</v>
      </c>
      <c r="HKN37">
        <f t="array" ref="HKN37">average(if($JKZ$2:$JKZ$35="ALL",HKN2:HKN35))</f>
        <v>53.9523809523809</v>
      </c>
      <c r="HKO37">
        <f t="array" ref="HKO37">average(if($JKZ$2:$JKZ$35="ALL",HKO2:HKO35))</f>
        <v>20</v>
      </c>
      <c r="HKP37">
        <f t="array" ref="HKP37">average(if($JKZ$2:$JKZ$35="ALL",HKP2:HKP35))</f>
        <v>23.047619047619</v>
      </c>
      <c r="HKQ37">
        <f t="array" ref="HKQ37">average(if($JKZ$2:$JKZ$35="ALL",HKQ2:HKQ35))</f>
        <v>20</v>
      </c>
      <c r="HKR37">
        <f t="array" ref="HKR37">average(if($JKZ$2:$JKZ$35="ALL",HKR2:HKR35))</f>
        <v>47.2857142857143</v>
      </c>
      <c r="HKS37">
        <f t="array" ref="HKS37">average(if($JKZ$2:$JKZ$35="ALL",HKS2:HKS35))</f>
        <v>43.4285714285714</v>
      </c>
      <c r="HKT37">
        <f t="array" ref="HKT37">average(if($JKZ$2:$JKZ$35="ALL",HKT2:HKT35))</f>
        <v>2241.42857142857</v>
      </c>
      <c r="HKU37">
        <f t="array" ref="HKU37">average(if($JKZ$2:$JKZ$35="ALL",HKU2:HKU35))</f>
        <v>78.1428571428571</v>
      </c>
      <c r="HKV37">
        <f t="array" ref="HKV37">average(if($JKZ$2:$JKZ$35="ALL",HKV2:HKV35))</f>
        <v>458.190476190476</v>
      </c>
      <c r="HKW37">
        <f t="array" ref="HKW37">average(if($JKZ$2:$JKZ$35="ALL",HKW2:HKW35))</f>
        <v>342.904761904762</v>
      </c>
      <c r="HKX37">
        <f t="array" ref="HKX37">average(if($JKZ$2:$JKZ$35="ALL",HKX2:HKX35))</f>
        <v>79.7619047619048</v>
      </c>
      <c r="HKY37">
        <f t="array" ref="HKY37">average(if($JKZ$2:$JKZ$35="ALL",HKY2:HKY35))</f>
        <v>96</v>
      </c>
      <c r="HKZ37">
        <f t="array" ref="HKZ37">average(if($JKZ$2:$JKZ$35="ALL",HKZ2:HKZ35))</f>
        <v>90.5714285714286</v>
      </c>
      <c r="HLA37">
        <f t="array" ref="HLA37">average(if($JKZ$2:$JKZ$35="ALL",HLA2:HLA35))</f>
        <v>741.952380952381</v>
      </c>
      <c r="HLB37">
        <f t="array" ref="HLB37">average(if($JKZ$2:$JKZ$35="ALL",HLB2:HLB35))</f>
        <v>33.1904761904762</v>
      </c>
      <c r="HLC37">
        <f t="array" ref="HLC37">average(if($JKZ$2:$JKZ$35="ALL",HLC2:HLC35))</f>
        <v>364.952380952381</v>
      </c>
      <c r="HLD37">
        <f t="array" ref="HLD37">average(if($JKZ$2:$JKZ$35="ALL",HLD2:HLD35))</f>
        <v>125</v>
      </c>
      <c r="HLE37">
        <f t="array" ref="HLE37">average(if($JKZ$2:$JKZ$35="ALL",HLE2:HLE35))</f>
        <v>38.5714285714286</v>
      </c>
      <c r="HLF37">
        <f t="array" ref="HLF37">average(if($JKZ$2:$JKZ$35="ALL",HLF2:HLF35))</f>
        <v>20.5714285714286</v>
      </c>
      <c r="HLG37">
        <f t="array" ref="HLG37">average(if($JKZ$2:$JKZ$35="ALL",HLG2:HLG35))</f>
        <v>55.2380952380952</v>
      </c>
      <c r="HLH37">
        <f t="array" ref="HLH37">average(if($JKZ$2:$JKZ$35="ALL",HLH2:HLH35))</f>
        <v>294.52380952381</v>
      </c>
      <c r="HLI37">
        <f t="array" ref="HLI37">average(if($JKZ$2:$JKZ$35="ALL",HLI2:HLI35))</f>
        <v>36.7619047619048</v>
      </c>
      <c r="HLJ37">
        <f t="array" ref="HLJ37">average(if($JKZ$2:$JKZ$35="ALL",HLJ2:HLJ35))</f>
        <v>20</v>
      </c>
      <c r="HLK37">
        <f t="array" ref="HLK37">average(if($JKZ$2:$JKZ$35="ALL",HLK2:HLK35))</f>
        <v>20</v>
      </c>
      <c r="HLL37">
        <f t="array" ref="HLL37">average(if($JKZ$2:$JKZ$35="ALL",HLL2:HLL35))</f>
        <v>107.52380952381</v>
      </c>
      <c r="HLM37">
        <f t="array" ref="HLM37">average(if($JKZ$2:$JKZ$35="ALL",HLM2:HLM35))</f>
        <v>20</v>
      </c>
      <c r="HLN37">
        <f t="array" ref="HLN37">average(if($JKZ$2:$JKZ$35="ALL",HLN2:HLN35))</f>
        <v>20</v>
      </c>
      <c r="HLO37">
        <f t="array" ref="HLO37">average(if($JKZ$2:$JKZ$35="ALL",HLO2:HLO35))</f>
        <v>43.5238095238095</v>
      </c>
      <c r="HLP37">
        <f t="array" ref="HLP37">average(if($JKZ$2:$JKZ$35="ALL",HLP2:HLP35))</f>
        <v>696</v>
      </c>
      <c r="HLQ37">
        <f t="array" ref="HLQ37">average(if($JKZ$2:$JKZ$35="ALL",HLQ2:HLQ35))</f>
        <v>514.142857142857</v>
      </c>
      <c r="HLR37">
        <f t="array" ref="HLR37">average(if($JKZ$2:$JKZ$35="ALL",HLR2:HLR35))</f>
        <v>3345.2380952381</v>
      </c>
      <c r="HLS37">
        <f t="array" ref="HLS37">average(if($JKZ$2:$JKZ$35="ALL",HLS2:HLS35))</f>
        <v>7946</v>
      </c>
      <c r="HLT37">
        <f t="array" ref="HLT37">average(if($JKZ$2:$JKZ$35="ALL",HLT2:HLT35))</f>
        <v>1962.14285714286</v>
      </c>
      <c r="HLU37">
        <f t="array" ref="HLU37">average(if($JKZ$2:$JKZ$35="ALL",HLU2:HLU35))</f>
        <v>10254.4285714286</v>
      </c>
      <c r="HLV37">
        <f t="array" ref="HLV37">average(if($JKZ$2:$JKZ$35="ALL",HLV2:HLV35))</f>
        <v>27.5714285714286</v>
      </c>
      <c r="HLW37">
        <f t="array" ref="HLW37">average(if($JKZ$2:$JKZ$35="ALL",HLW2:HLW35))</f>
        <v>21.2380952380952</v>
      </c>
      <c r="HLX37">
        <f t="array" ref="HLX37">average(if($JKZ$2:$JKZ$35="ALL",HLX2:HLX35))</f>
        <v>102.904761904762</v>
      </c>
      <c r="HLY37">
        <f t="array" ref="HLY37">average(if($JKZ$2:$JKZ$35="ALL",HLY2:HLY35))</f>
        <v>166.809523809524</v>
      </c>
      <c r="HLZ37">
        <f t="array" ref="HLZ37">average(if($JKZ$2:$JKZ$35="ALL",HLZ2:HLZ35))</f>
        <v>75.0952380952381</v>
      </c>
      <c r="HMA37">
        <f t="array" ref="HMA37">average(if($JKZ$2:$JKZ$35="ALL",HMA2:HMA35))</f>
        <v>75.1428571428571</v>
      </c>
      <c r="HMB37">
        <f t="array" ref="HMB37">average(if($JKZ$2:$JKZ$35="ALL",HMB2:HMB35))</f>
        <v>758.047619047619</v>
      </c>
      <c r="HMC37">
        <f t="array" ref="HMC37">average(if($JKZ$2:$JKZ$35="ALL",HMC2:HMC35))</f>
        <v>20</v>
      </c>
      <c r="HMD37">
        <f t="array" ref="HMD37">average(if($JKZ$2:$JKZ$35="ALL",HMD2:HMD35))</f>
        <v>100.333333333333</v>
      </c>
      <c r="HME37">
        <f t="array" ref="HME37">average(if($JKZ$2:$JKZ$35="ALL",HME2:HME35))</f>
        <v>24.8095238095238</v>
      </c>
      <c r="HMF37">
        <f t="array" ref="HMF37">average(if($JKZ$2:$JKZ$35="ALL",HMF2:HMF35))</f>
        <v>305.47619047619</v>
      </c>
      <c r="HMG37">
        <f t="array" ref="HMG37">average(if($JKZ$2:$JKZ$35="ALL",HMG2:HMG35))</f>
        <v>138.095238095238</v>
      </c>
      <c r="HMH37">
        <f t="array" ref="HMH37">average(if($JKZ$2:$JKZ$35="ALL",HMH2:HMH35))</f>
        <v>515.52380952381</v>
      </c>
      <c r="HMI37">
        <f t="array" ref="HMI37">average(if($JKZ$2:$JKZ$35="ALL",HMI2:HMI35))</f>
        <v>161.952380952381</v>
      </c>
      <c r="HMJ37">
        <f t="array" ref="HMJ37">average(if($JKZ$2:$JKZ$35="ALL",HMJ2:HMJ35))</f>
        <v>217.238095238095</v>
      </c>
      <c r="HMK37">
        <f t="array" ref="HMK37">average(if($JKZ$2:$JKZ$35="ALL",HMK2:HMK35))</f>
        <v>310.52380952381</v>
      </c>
      <c r="HML37">
        <f t="array" ref="HML37">average(if($JKZ$2:$JKZ$35="ALL",HML2:HML35))</f>
        <v>81.2857142857143</v>
      </c>
      <c r="HMM37">
        <f t="array" ref="HMM37">average(if($JKZ$2:$JKZ$35="ALL",HMM2:HMM35))</f>
        <v>225.428571428571</v>
      </c>
      <c r="HMN37">
        <f t="array" ref="HMN37">average(if($JKZ$2:$JKZ$35="ALL",HMN2:HMN35))</f>
        <v>20</v>
      </c>
      <c r="HMO37">
        <f t="array" ref="HMO37">average(if($JKZ$2:$JKZ$35="ALL",HMO2:HMO35))</f>
        <v>20.952380952381</v>
      </c>
      <c r="HMP37">
        <f t="array" ref="HMP37">average(if($JKZ$2:$JKZ$35="ALL",HMP2:HMP35))</f>
        <v>151.047619047619</v>
      </c>
      <c r="HMQ37">
        <f t="array" ref="HMQ37">average(if($JKZ$2:$JKZ$35="ALL",HMQ2:HMQ35))</f>
        <v>2174.19047619048</v>
      </c>
      <c r="HMR37">
        <f t="array" ref="HMR37">average(if($JKZ$2:$JKZ$35="ALL",HMR2:HMR35))</f>
        <v>48.9047619047619</v>
      </c>
      <c r="HMS37">
        <f t="array" ref="HMS37">average(if($JKZ$2:$JKZ$35="ALL",HMS2:HMS35))</f>
        <v>431.428571428571</v>
      </c>
      <c r="HMT37">
        <f t="array" ref="HMT37">average(if($JKZ$2:$JKZ$35="ALL",HMT2:HMT35))</f>
        <v>78</v>
      </c>
      <c r="HMU37">
        <f t="array" ref="HMU37">average(if($JKZ$2:$JKZ$35="ALL",HMU2:HMU35))</f>
        <v>293.714285714286</v>
      </c>
      <c r="HMV37">
        <f t="array" ref="HMV37">average(if($JKZ$2:$JKZ$35="ALL",HMV2:HMV35))</f>
        <v>188.095238095238</v>
      </c>
      <c r="HMW37">
        <f t="array" ref="HMW37">average(if($JKZ$2:$JKZ$35="ALL",HMW2:HMW35))</f>
        <v>205.238095238095</v>
      </c>
      <c r="HMX37">
        <f t="array" ref="HMX37">average(if($JKZ$2:$JKZ$35="ALL",HMX2:HMX35))</f>
        <v>86.5238095238095</v>
      </c>
      <c r="HMY37">
        <f t="array" ref="HMY37">average(if($JKZ$2:$JKZ$35="ALL",HMY2:HMY35))</f>
        <v>124.857142857143</v>
      </c>
      <c r="HMZ37">
        <f t="array" ref="HMZ37">average(if($JKZ$2:$JKZ$35="ALL",HMZ2:HMZ35))</f>
        <v>6587.7619047619</v>
      </c>
      <c r="HNA37">
        <f t="array" ref="HNA37">average(if($JKZ$2:$JKZ$35="ALL",HNA2:HNA35))</f>
        <v>50.9523809523809</v>
      </c>
      <c r="HNB37">
        <f t="array" ref="HNB37">average(if($JKZ$2:$JKZ$35="ALL",HNB2:HNB35))</f>
        <v>49.6666666666667</v>
      </c>
      <c r="HNC37">
        <f t="array" ref="HNC37">average(if($JKZ$2:$JKZ$35="ALL",HNC2:HNC35))</f>
        <v>226.666666666667</v>
      </c>
      <c r="HND37">
        <f t="array" ref="HND37">average(if($JKZ$2:$JKZ$35="ALL",HND2:HND35))</f>
        <v>495.571428571429</v>
      </c>
      <c r="HNE37">
        <f t="array" ref="HNE37">average(if($JKZ$2:$JKZ$35="ALL",HNE2:HNE35))</f>
        <v>20</v>
      </c>
      <c r="HNF37">
        <f t="array" ref="HNF37">average(if($JKZ$2:$JKZ$35="ALL",HNF2:HNF35))</f>
        <v>418.809523809524</v>
      </c>
      <c r="HNG37">
        <f t="array" ref="HNG37">average(if($JKZ$2:$JKZ$35="ALL",HNG2:HNG35))</f>
        <v>20</v>
      </c>
      <c r="HNH37">
        <f t="array" ref="HNH37">average(if($JKZ$2:$JKZ$35="ALL",HNH2:HNH35))</f>
        <v>214.47619047619</v>
      </c>
      <c r="HNI37">
        <f t="array" ref="HNI37">average(if($JKZ$2:$JKZ$35="ALL",HNI2:HNI35))</f>
        <v>54.0476190476191</v>
      </c>
      <c r="HNJ37">
        <f t="array" ref="HNJ37">average(if($JKZ$2:$JKZ$35="ALL",HNJ2:HNJ35))</f>
        <v>115.809523809524</v>
      </c>
      <c r="HNK37">
        <f t="array" ref="HNK37">average(if($JKZ$2:$JKZ$35="ALL",HNK2:HNK35))</f>
        <v>91.0952380952381</v>
      </c>
      <c r="HNL37">
        <f t="array" ref="HNL37">average(if($JKZ$2:$JKZ$35="ALL",HNL2:HNL35))</f>
        <v>135.714285714286</v>
      </c>
      <c r="HNM37">
        <f t="array" ref="HNM37">average(if($JKZ$2:$JKZ$35="ALL",HNM2:HNM35))</f>
        <v>21.5714285714286</v>
      </c>
      <c r="HNN37">
        <f t="array" ref="HNN37">average(if($JKZ$2:$JKZ$35="ALL",HNN2:HNN35))</f>
        <v>138.761904761905</v>
      </c>
      <c r="HNO37">
        <f t="array" ref="HNO37">average(if($JKZ$2:$JKZ$35="ALL",HNO2:HNO35))</f>
        <v>265.190476190476</v>
      </c>
      <c r="HNP37">
        <f t="array" ref="HNP37">average(if($JKZ$2:$JKZ$35="ALL",HNP2:HNP35))</f>
        <v>693.190476190476</v>
      </c>
      <c r="HNQ37">
        <f t="array" ref="HNQ37">average(if($JKZ$2:$JKZ$35="ALL",HNQ2:HNQ35))</f>
        <v>777.761904761905</v>
      </c>
      <c r="HNR37">
        <f t="array" ref="HNR37">average(if($JKZ$2:$JKZ$35="ALL",HNR2:HNR35))</f>
        <v>464.904761904762</v>
      </c>
      <c r="HNS37">
        <f t="array" ref="HNS37">average(if($JKZ$2:$JKZ$35="ALL",HNS2:HNS35))</f>
        <v>350.857142857143</v>
      </c>
      <c r="HNT37">
        <f t="array" ref="HNT37">average(if($JKZ$2:$JKZ$35="ALL",HNT2:HNT35))</f>
        <v>179.142857142857</v>
      </c>
      <c r="HNU37">
        <f t="array" ref="HNU37">average(if($JKZ$2:$JKZ$35="ALL",HNU2:HNU35))</f>
        <v>158.904761904762</v>
      </c>
      <c r="HNV37">
        <f t="array" ref="HNV37">average(if($JKZ$2:$JKZ$35="ALL",HNV2:HNV35))</f>
        <v>159.666666666667</v>
      </c>
      <c r="HNW37">
        <f t="array" ref="HNW37">average(if($JKZ$2:$JKZ$35="ALL",HNW2:HNW35))</f>
        <v>88.1428571428571</v>
      </c>
      <c r="HNX37">
        <f t="array" ref="HNX37">average(if($JKZ$2:$JKZ$35="ALL",HNX2:HNX35))</f>
        <v>21.2857142857143</v>
      </c>
      <c r="HNY37">
        <f t="array" ref="HNY37">average(if($JKZ$2:$JKZ$35="ALL",HNY2:HNY35))</f>
        <v>40.2380952380952</v>
      </c>
      <c r="HNZ37">
        <f t="array" ref="HNZ37">average(if($JKZ$2:$JKZ$35="ALL",HNZ2:HNZ35))</f>
        <v>29.952380952381</v>
      </c>
      <c r="HOA37">
        <f t="array" ref="HOA37">average(if($JKZ$2:$JKZ$35="ALL",HOA2:HOA35))</f>
        <v>20</v>
      </c>
      <c r="HOB37">
        <f t="array" ref="HOB37">average(if($JKZ$2:$JKZ$35="ALL",HOB2:HOB35))</f>
        <v>306.428571428571</v>
      </c>
      <c r="HOC37">
        <f t="array" ref="HOC37">average(if($JKZ$2:$JKZ$35="ALL",HOC2:HOC35))</f>
        <v>373.619047619048</v>
      </c>
      <c r="HOD37">
        <f t="array" ref="HOD37">average(if($JKZ$2:$JKZ$35="ALL",HOD2:HOD35))</f>
        <v>222</v>
      </c>
      <c r="HOE37">
        <f t="array" ref="HOE37">average(if($JKZ$2:$JKZ$35="ALL",HOE2:HOE35))</f>
        <v>137</v>
      </c>
      <c r="HOF37">
        <f t="array" ref="HOF37">average(if($JKZ$2:$JKZ$35="ALL",HOF2:HOF35))</f>
        <v>143.761904761905</v>
      </c>
      <c r="HOG37">
        <f t="array" ref="HOG37">average(if($JKZ$2:$JKZ$35="ALL",HOG2:HOG35))</f>
        <v>83.7142857142857</v>
      </c>
      <c r="HOH37">
        <f t="array" ref="HOH37">average(if($JKZ$2:$JKZ$35="ALL",HOH2:HOH35))</f>
        <v>440.47619047619</v>
      </c>
      <c r="HOI37">
        <f t="array" ref="HOI37">average(if($JKZ$2:$JKZ$35="ALL",HOI2:HOI35))</f>
        <v>68.4285714285714</v>
      </c>
      <c r="HOJ37">
        <f t="array" ref="HOJ37">average(if($JKZ$2:$JKZ$35="ALL",HOJ2:HOJ35))</f>
        <v>100.428571428571</v>
      </c>
      <c r="HOK37">
        <f t="array" ref="HOK37">average(if($JKZ$2:$JKZ$35="ALL",HOK2:HOK35))</f>
        <v>26.5714285714286</v>
      </c>
      <c r="HOL37">
        <f t="array" ref="HOL37">average(if($JKZ$2:$JKZ$35="ALL",HOL2:HOL35))</f>
        <v>20</v>
      </c>
      <c r="HOM37">
        <f t="array" ref="HOM37">average(if($JKZ$2:$JKZ$35="ALL",HOM2:HOM35))</f>
        <v>132.904761904762</v>
      </c>
      <c r="HON37">
        <f t="array" ref="HON37">average(if($JKZ$2:$JKZ$35="ALL",HON2:HON35))</f>
        <v>715.190476190476</v>
      </c>
      <c r="HOO37">
        <f t="array" ref="HOO37">average(if($JKZ$2:$JKZ$35="ALL",HOO2:HOO35))</f>
        <v>694.47619047619</v>
      </c>
      <c r="HOP37">
        <f t="array" ref="HOP37">average(if($JKZ$2:$JKZ$35="ALL",HOP2:HOP35))</f>
        <v>1535.38095238095</v>
      </c>
      <c r="HOQ37">
        <f t="array" ref="HOQ37">average(if($JKZ$2:$JKZ$35="ALL",HOQ2:HOQ35))</f>
        <v>877.714285714286</v>
      </c>
      <c r="HOR37">
        <f t="array" ref="HOR37">average(if($JKZ$2:$JKZ$35="ALL",HOR2:HOR35))</f>
        <v>94.9523809523809</v>
      </c>
      <c r="HOS37">
        <f t="array" ref="HOS37">average(if($JKZ$2:$JKZ$35="ALL",HOS2:HOS35))</f>
        <v>162.428571428571</v>
      </c>
      <c r="HOT37">
        <f t="array" ref="HOT37">average(if($JKZ$2:$JKZ$35="ALL",HOT2:HOT35))</f>
        <v>20</v>
      </c>
      <c r="HOU37">
        <f t="array" ref="HOU37">average(if($JKZ$2:$JKZ$35="ALL",HOU2:HOU35))</f>
        <v>58.8095238095238</v>
      </c>
      <c r="HOV37">
        <f t="array" ref="HOV37">average(if($JKZ$2:$JKZ$35="ALL",HOV2:HOV35))</f>
        <v>24.5238095238095</v>
      </c>
      <c r="HOW37">
        <f t="array" ref="HOW37">average(if($JKZ$2:$JKZ$35="ALL",HOW2:HOW35))</f>
        <v>315</v>
      </c>
      <c r="HOX37">
        <f t="array" ref="HOX37">average(if($JKZ$2:$JKZ$35="ALL",HOX2:HOX35))</f>
        <v>132</v>
      </c>
      <c r="HOY37">
        <f t="array" ref="HOY37">average(if($JKZ$2:$JKZ$35="ALL",HOY2:HOY35))</f>
        <v>22.8571428571429</v>
      </c>
      <c r="HOZ37">
        <f t="array" ref="HOZ37">average(if($JKZ$2:$JKZ$35="ALL",HOZ2:HOZ35))</f>
        <v>1492</v>
      </c>
      <c r="HPA37">
        <f t="array" ref="HPA37">average(if($JKZ$2:$JKZ$35="ALL",HPA2:HPA35))</f>
        <v>126.47619047619</v>
      </c>
      <c r="HPB37">
        <f t="array" ref="HPB37">average(if($JKZ$2:$JKZ$35="ALL",HPB2:HPB35))</f>
        <v>789.333333333333</v>
      </c>
      <c r="HPC37">
        <f t="array" ref="HPC37">average(if($JKZ$2:$JKZ$35="ALL",HPC2:HPC35))</f>
        <v>504.190476190476</v>
      </c>
      <c r="HPD37">
        <f t="array" ref="HPD37">average(if($JKZ$2:$JKZ$35="ALL",HPD2:HPD35))</f>
        <v>575.666666666667</v>
      </c>
      <c r="HPE37">
        <f t="array" ref="HPE37">average(if($JKZ$2:$JKZ$35="ALL",HPE2:HPE35))</f>
        <v>291.714285714286</v>
      </c>
      <c r="HPF37">
        <f t="array" ref="HPF37">average(if($JKZ$2:$JKZ$35="ALL",HPF2:HPF35))</f>
        <v>205.095238095238</v>
      </c>
      <c r="HPG37">
        <f t="array" ref="HPG37">average(if($JKZ$2:$JKZ$35="ALL",HPG2:HPG35))</f>
        <v>41.6190476190476</v>
      </c>
      <c r="HPH37">
        <f t="array" ref="HPH37">average(if($JKZ$2:$JKZ$35="ALL",HPH2:HPH35))</f>
        <v>1228</v>
      </c>
      <c r="HPI37">
        <f t="array" ref="HPI37">average(if($JKZ$2:$JKZ$35="ALL",HPI2:HPI35))</f>
        <v>189.666666666667</v>
      </c>
      <c r="HPJ37">
        <f t="array" ref="HPJ37">average(if($JKZ$2:$JKZ$35="ALL",HPJ2:HPJ35))</f>
        <v>176.714285714286</v>
      </c>
      <c r="HPK37">
        <f t="array" ref="HPK37">average(if($JKZ$2:$JKZ$35="ALL",HPK2:HPK35))</f>
        <v>143.238095238095</v>
      </c>
      <c r="HPL37">
        <f t="array" ref="HPL37">average(if($JKZ$2:$JKZ$35="ALL",HPL2:HPL35))</f>
        <v>289.285714285714</v>
      </c>
      <c r="HPM37">
        <f t="array" ref="HPM37">average(if($JKZ$2:$JKZ$35="ALL",HPM2:HPM35))</f>
        <v>175</v>
      </c>
      <c r="HPN37">
        <f t="array" ref="HPN37">average(if($JKZ$2:$JKZ$35="ALL",HPN2:HPN35))</f>
        <v>263.857142857143</v>
      </c>
      <c r="HPO37">
        <f t="array" ref="HPO37">average(if($JKZ$2:$JKZ$35="ALL",HPO2:HPO35))</f>
        <v>436.52380952381</v>
      </c>
      <c r="HPP37">
        <f t="array" ref="HPP37">average(if($JKZ$2:$JKZ$35="ALL",HPP2:HPP35))</f>
        <v>24.1904761904762</v>
      </c>
      <c r="HPQ37">
        <f t="array" ref="HPQ37">average(if($JKZ$2:$JKZ$35="ALL",HPQ2:HPQ35))</f>
        <v>1340.85714285714</v>
      </c>
      <c r="HPR37">
        <f t="array" ref="HPR37">average(if($JKZ$2:$JKZ$35="ALL",HPR2:HPR35))</f>
        <v>369.809523809524</v>
      </c>
      <c r="HPS37">
        <f t="array" ref="HPS37">average(if($JKZ$2:$JKZ$35="ALL",HPS2:HPS35))</f>
        <v>38</v>
      </c>
      <c r="HPT37">
        <f t="array" ref="HPT37">average(if($JKZ$2:$JKZ$35="ALL",HPT2:HPT35))</f>
        <v>177.428571428571</v>
      </c>
      <c r="HPU37">
        <f t="array" ref="HPU37">average(if($JKZ$2:$JKZ$35="ALL",HPU2:HPU35))</f>
        <v>86.5238095238095</v>
      </c>
      <c r="HPV37">
        <f t="array" ref="HPV37">average(if($JKZ$2:$JKZ$35="ALL",HPV2:HPV35))</f>
        <v>77.7619047619048</v>
      </c>
      <c r="HPW37">
        <f t="array" ref="HPW37">average(if($JKZ$2:$JKZ$35="ALL",HPW2:HPW35))</f>
        <v>846.714285714286</v>
      </c>
      <c r="HPX37">
        <f t="array" ref="HPX37">average(if($JKZ$2:$JKZ$35="ALL",HPX2:HPX35))</f>
        <v>181.619047619048</v>
      </c>
      <c r="HPY37">
        <f t="array" ref="HPY37">average(if($JKZ$2:$JKZ$35="ALL",HPY2:HPY35))</f>
        <v>309.666666666667</v>
      </c>
      <c r="HPZ37">
        <f t="array" ref="HPZ37">average(if($JKZ$2:$JKZ$35="ALL",HPZ2:HPZ35))</f>
        <v>223.428571428571</v>
      </c>
      <c r="HQA37">
        <f t="array" ref="HQA37">average(if($JKZ$2:$JKZ$35="ALL",HQA2:HQA35))</f>
        <v>36.2857142857143</v>
      </c>
      <c r="HQB37">
        <f t="array" ref="HQB37">average(if($JKZ$2:$JKZ$35="ALL",HQB2:HQB35))</f>
        <v>51.6666666666667</v>
      </c>
      <c r="HQC37">
        <f t="array" ref="HQC37">average(if($JKZ$2:$JKZ$35="ALL",HQC2:HQC35))</f>
        <v>22.8571428571429</v>
      </c>
      <c r="HQD37">
        <f t="array" ref="HQD37">average(if($JKZ$2:$JKZ$35="ALL",HQD2:HQD35))</f>
        <v>306.714285714286</v>
      </c>
      <c r="HQE37">
        <f t="array" ref="HQE37">average(if($JKZ$2:$JKZ$35="ALL",HQE2:HQE35))</f>
        <v>20</v>
      </c>
      <c r="HQF37">
        <f t="array" ref="HQF37">average(if($JKZ$2:$JKZ$35="ALL",HQF2:HQF35))</f>
        <v>164.428571428571</v>
      </c>
      <c r="HQG37">
        <f t="array" ref="HQG37">average(if($JKZ$2:$JKZ$35="ALL",HQG2:HQG35))</f>
        <v>151.952380952381</v>
      </c>
      <c r="HQH37">
        <f t="array" ref="HQH37">average(if($JKZ$2:$JKZ$35="ALL",HQH2:HQH35))</f>
        <v>20</v>
      </c>
      <c r="HQI37">
        <f t="array" ref="HQI37">average(if($JKZ$2:$JKZ$35="ALL",HQI2:HQI35))</f>
        <v>753.714285714286</v>
      </c>
      <c r="HQJ37">
        <f t="array" ref="HQJ37">average(if($JKZ$2:$JKZ$35="ALL",HQJ2:HQJ35))</f>
        <v>108.380952380952</v>
      </c>
      <c r="HQK37">
        <f t="array" ref="HQK37">average(if($JKZ$2:$JKZ$35="ALL",HQK2:HQK35))</f>
        <v>20</v>
      </c>
      <c r="HQL37">
        <f t="array" ref="HQL37">average(if($JKZ$2:$JKZ$35="ALL",HQL2:HQL35))</f>
        <v>20</v>
      </c>
      <c r="HQM37">
        <f t="array" ref="HQM37">average(if($JKZ$2:$JKZ$35="ALL",HQM2:HQM35))</f>
        <v>324.285714285714</v>
      </c>
      <c r="HQN37">
        <f t="array" ref="HQN37">average(if($JKZ$2:$JKZ$35="ALL",HQN2:HQN35))</f>
        <v>636.666666666667</v>
      </c>
      <c r="HQO37">
        <f t="array" ref="HQO37">average(if($JKZ$2:$JKZ$35="ALL",HQO2:HQO35))</f>
        <v>15428.1428571429</v>
      </c>
      <c r="HQP37">
        <f t="array" ref="HQP37">average(if($JKZ$2:$JKZ$35="ALL",HQP2:HQP35))</f>
        <v>428.619047619048</v>
      </c>
      <c r="HQQ37">
        <f t="array" ref="HQQ37">average(if($JKZ$2:$JKZ$35="ALL",HQQ2:HQQ35))</f>
        <v>66.4285714285714</v>
      </c>
      <c r="HQR37">
        <f t="array" ref="HQR37">average(if($JKZ$2:$JKZ$35="ALL",HQR2:HQR35))</f>
        <v>14304.9523809524</v>
      </c>
      <c r="HQS37">
        <f t="array" ref="HQS37">average(if($JKZ$2:$JKZ$35="ALL",HQS2:HQS35))</f>
        <v>22.1428571428571</v>
      </c>
      <c r="HQT37">
        <f t="array" ref="HQT37">average(if($JKZ$2:$JKZ$35="ALL",HQT2:HQT35))</f>
        <v>47.9047619047619</v>
      </c>
      <c r="HQU37">
        <f t="array" ref="HQU37">average(if($JKZ$2:$JKZ$35="ALL",HQU2:HQU35))</f>
        <v>20</v>
      </c>
      <c r="HQV37">
        <f t="array" ref="HQV37">average(if($JKZ$2:$JKZ$35="ALL",HQV2:HQV35))</f>
        <v>20</v>
      </c>
      <c r="HQW37">
        <f t="array" ref="HQW37">average(if($JKZ$2:$JKZ$35="ALL",HQW2:HQW35))</f>
        <v>2011.95238095238</v>
      </c>
      <c r="HQX37">
        <f t="array" ref="HQX37">average(if($JKZ$2:$JKZ$35="ALL",HQX2:HQX35))</f>
        <v>2450.90476190476</v>
      </c>
      <c r="HQY37">
        <f t="array" ref="HQY37">average(if($JKZ$2:$JKZ$35="ALL",HQY2:HQY35))</f>
        <v>706.285714285714</v>
      </c>
      <c r="HQZ37">
        <f t="array" ref="HQZ37">average(if($JKZ$2:$JKZ$35="ALL",HQZ2:HQZ35))</f>
        <v>20</v>
      </c>
      <c r="HRA37">
        <f t="array" ref="HRA37">average(if($JKZ$2:$JKZ$35="ALL",HRA2:HRA35))</f>
        <v>2909</v>
      </c>
      <c r="HRB37">
        <f t="array" ref="HRB37">average(if($JKZ$2:$JKZ$35="ALL",HRB2:HRB35))</f>
        <v>106.952380952381</v>
      </c>
      <c r="HRC37">
        <f t="array" ref="HRC37">average(if($JKZ$2:$JKZ$35="ALL",HRC2:HRC35))</f>
        <v>121.666666666667</v>
      </c>
      <c r="HRD37">
        <f t="array" ref="HRD37">average(if($JKZ$2:$JKZ$35="ALL",HRD2:HRD35))</f>
        <v>8079.7619047619</v>
      </c>
      <c r="HRE37">
        <f t="array" ref="HRE37">average(if($JKZ$2:$JKZ$35="ALL",HRE2:HRE35))</f>
        <v>2422.71428571429</v>
      </c>
      <c r="HRF37">
        <f t="array" ref="HRF37">average(if($JKZ$2:$JKZ$35="ALL",HRF2:HRF35))</f>
        <v>3175.42857142857</v>
      </c>
      <c r="HRG37">
        <f t="array" ref="HRG37">average(if($JKZ$2:$JKZ$35="ALL",HRG2:HRG35))</f>
        <v>65.9523809523809</v>
      </c>
      <c r="HRH37">
        <f t="array" ref="HRH37">average(if($JKZ$2:$JKZ$35="ALL",HRH2:HRH35))</f>
        <v>916.809523809524</v>
      </c>
      <c r="HRI37">
        <f t="array" ref="HRI37">average(if($JKZ$2:$JKZ$35="ALL",HRI2:HRI35))</f>
        <v>28.1904761904762</v>
      </c>
      <c r="HRJ37">
        <f t="array" ref="HRJ37">average(if($JKZ$2:$JKZ$35="ALL",HRJ2:HRJ35))</f>
        <v>30.1428571428571</v>
      </c>
      <c r="HRK37">
        <f t="array" ref="HRK37">average(if($JKZ$2:$JKZ$35="ALL",HRK2:HRK35))</f>
        <v>174.190476190476</v>
      </c>
      <c r="HRL37">
        <f t="array" ref="HRL37">average(if($JKZ$2:$JKZ$35="ALL",HRL2:HRL35))</f>
        <v>89.9047619047619</v>
      </c>
      <c r="HRM37">
        <f t="array" ref="HRM37">average(if($JKZ$2:$JKZ$35="ALL",HRM2:HRM35))</f>
        <v>180.666666666667</v>
      </c>
      <c r="HRN37">
        <f t="array" ref="HRN37">average(if($JKZ$2:$JKZ$35="ALL",HRN2:HRN35))</f>
        <v>76.9523809523809</v>
      </c>
      <c r="HRO37">
        <f t="array" ref="HRO37">average(if($JKZ$2:$JKZ$35="ALL",HRO2:HRO35))</f>
        <v>210.428571428571</v>
      </c>
      <c r="HRP37">
        <f t="array" ref="HRP37">average(if($JKZ$2:$JKZ$35="ALL",HRP2:HRP35))</f>
        <v>433.285714285714</v>
      </c>
      <c r="HRQ37">
        <f t="array" ref="HRQ37">average(if($JKZ$2:$JKZ$35="ALL",HRQ2:HRQ35))</f>
        <v>93.2857142857143</v>
      </c>
      <c r="HRR37">
        <f t="array" ref="HRR37">average(if($JKZ$2:$JKZ$35="ALL",HRR2:HRR35))</f>
        <v>1393.52380952381</v>
      </c>
      <c r="HRS37">
        <f t="array" ref="HRS37">average(if($JKZ$2:$JKZ$35="ALL",HRS2:HRS35))</f>
        <v>24.3809523809524</v>
      </c>
      <c r="HRT37">
        <f t="array" ref="HRT37">average(if($JKZ$2:$JKZ$35="ALL",HRT2:HRT35))</f>
        <v>293.238095238095</v>
      </c>
      <c r="HRU37">
        <f t="array" ref="HRU37">average(if($JKZ$2:$JKZ$35="ALL",HRU2:HRU35))</f>
        <v>396.095238095238</v>
      </c>
      <c r="HRV37">
        <f t="array" ref="HRV37">average(if($JKZ$2:$JKZ$35="ALL",HRV2:HRV35))</f>
        <v>4008.80952380952</v>
      </c>
      <c r="HRW37">
        <f t="array" ref="HRW37">average(if($JKZ$2:$JKZ$35="ALL",HRW2:HRW35))</f>
        <v>242.761904761905</v>
      </c>
      <c r="HRX37">
        <f t="array" ref="HRX37">average(if($JKZ$2:$JKZ$35="ALL",HRX2:HRX35))</f>
        <v>29.3809523809524</v>
      </c>
      <c r="HRY37">
        <f t="array" ref="HRY37">average(if($JKZ$2:$JKZ$35="ALL",HRY2:HRY35))</f>
        <v>734.047619047619</v>
      </c>
      <c r="HRZ37">
        <f t="array" ref="HRZ37">average(if($JKZ$2:$JKZ$35="ALL",HRZ2:HRZ35))</f>
        <v>343.714285714286</v>
      </c>
      <c r="HSA37">
        <f t="array" ref="HSA37">average(if($JKZ$2:$JKZ$35="ALL",HSA2:HSA35))</f>
        <v>37.2857142857143</v>
      </c>
      <c r="HSB37">
        <f t="array" ref="HSB37">average(if($JKZ$2:$JKZ$35="ALL",HSB2:HSB35))</f>
        <v>60.3333333333333</v>
      </c>
      <c r="HSC37">
        <f t="array" ref="HSC37">average(if($JKZ$2:$JKZ$35="ALL",HSC2:HSC35))</f>
        <v>20</v>
      </c>
      <c r="HSD37">
        <f t="array" ref="HSD37">average(if($JKZ$2:$JKZ$35="ALL",HSD2:HSD35))</f>
        <v>29.047619047619</v>
      </c>
      <c r="HSE37">
        <f t="array" ref="HSE37">average(if($JKZ$2:$JKZ$35="ALL",HSE2:HSE35))</f>
        <v>501.666666666667</v>
      </c>
      <c r="HSF37">
        <f t="array" ref="HSF37">average(if($JKZ$2:$JKZ$35="ALL",HSF2:HSF35))</f>
        <v>67.6666666666667</v>
      </c>
      <c r="HSG37">
        <f t="array" ref="HSG37">average(if($JKZ$2:$JKZ$35="ALL",HSG2:HSG35))</f>
        <v>20</v>
      </c>
      <c r="HSH37">
        <f t="array" ref="HSH37">average(if($JKZ$2:$JKZ$35="ALL",HSH2:HSH35))</f>
        <v>30.9047619047619</v>
      </c>
      <c r="HSI37">
        <f t="array" ref="HSI37">average(if($JKZ$2:$JKZ$35="ALL",HSI2:HSI35))</f>
        <v>58.3333333333333</v>
      </c>
      <c r="HSJ37">
        <f t="array" ref="HSJ37">average(if($JKZ$2:$JKZ$35="ALL",HSJ2:HSJ35))</f>
        <v>22</v>
      </c>
      <c r="HSK37">
        <f t="array" ref="HSK37">average(if($JKZ$2:$JKZ$35="ALL",HSK2:HSK35))</f>
        <v>76.0476190476191</v>
      </c>
      <c r="HSL37">
        <f t="array" ref="HSL37">average(if($JKZ$2:$JKZ$35="ALL",HSL2:HSL35))</f>
        <v>266.714285714286</v>
      </c>
      <c r="HSM37">
        <f t="array" ref="HSM37">average(if($JKZ$2:$JKZ$35="ALL",HSM2:HSM35))</f>
        <v>685.904761904762</v>
      </c>
      <c r="HSN37">
        <f t="array" ref="HSN37">average(if($JKZ$2:$JKZ$35="ALL",HSN2:HSN35))</f>
        <v>197.571428571429</v>
      </c>
      <c r="HSO37">
        <f t="array" ref="HSO37">average(if($JKZ$2:$JKZ$35="ALL",HSO2:HSO35))</f>
        <v>22.2857142857143</v>
      </c>
      <c r="HSP37">
        <f t="array" ref="HSP37">average(if($JKZ$2:$JKZ$35="ALL",HSP2:HSP35))</f>
        <v>1393.57142857143</v>
      </c>
      <c r="HSQ37">
        <f t="array" ref="HSQ37">average(if($JKZ$2:$JKZ$35="ALL",HSQ2:HSQ35))</f>
        <v>58.4761904761905</v>
      </c>
      <c r="HSR37">
        <f t="array" ref="HSR37">average(if($JKZ$2:$JKZ$35="ALL",HSR2:HSR35))</f>
        <v>70.6666666666667</v>
      </c>
      <c r="HSS37">
        <f t="array" ref="HSS37">average(if($JKZ$2:$JKZ$35="ALL",HSS2:HSS35))</f>
        <v>548.666666666667</v>
      </c>
      <c r="HST37">
        <f t="array" ref="HST37">average(if($JKZ$2:$JKZ$35="ALL",HST2:HST35))</f>
        <v>535</v>
      </c>
      <c r="HSU37">
        <f t="array" ref="HSU37">average(if($JKZ$2:$JKZ$35="ALL",HSU2:HSU35))</f>
        <v>20</v>
      </c>
      <c r="HSV37">
        <f t="array" ref="HSV37">average(if($JKZ$2:$JKZ$35="ALL",HSV2:HSV35))</f>
        <v>267.52380952381</v>
      </c>
      <c r="HSW37">
        <f t="array" ref="HSW37">average(if($JKZ$2:$JKZ$35="ALL",HSW2:HSW35))</f>
        <v>47.9523809523809</v>
      </c>
      <c r="HSX37">
        <f t="array" ref="HSX37">average(if($JKZ$2:$JKZ$35="ALL",HSX2:HSX35))</f>
        <v>334.904761904762</v>
      </c>
      <c r="HSY37">
        <f t="array" ref="HSY37">average(if($JKZ$2:$JKZ$35="ALL",HSY2:HSY35))</f>
        <v>1016.80952380952</v>
      </c>
      <c r="HSZ37">
        <f t="array" ref="HSZ37">average(if($JKZ$2:$JKZ$35="ALL",HSZ2:HSZ35))</f>
        <v>130.761904761905</v>
      </c>
      <c r="HTA37">
        <f t="array" ref="HTA37">average(if($JKZ$2:$JKZ$35="ALL",HTA2:HTA35))</f>
        <v>534.714285714286</v>
      </c>
      <c r="HTB37">
        <f t="array" ref="HTB37">average(if($JKZ$2:$JKZ$35="ALL",HTB2:HTB35))</f>
        <v>29.2857142857143</v>
      </c>
      <c r="HTC37">
        <f t="array" ref="HTC37">average(if($JKZ$2:$JKZ$35="ALL",HTC2:HTC35))</f>
        <v>1979.90476190476</v>
      </c>
      <c r="HTD37">
        <f t="array" ref="HTD37">average(if($JKZ$2:$JKZ$35="ALL",HTD2:HTD35))</f>
        <v>814.809523809524</v>
      </c>
      <c r="HTE37">
        <f t="array" ref="HTE37">average(if($JKZ$2:$JKZ$35="ALL",HTE2:HTE35))</f>
        <v>112.714285714286</v>
      </c>
      <c r="HTF37">
        <f t="array" ref="HTF37">average(if($JKZ$2:$JKZ$35="ALL",HTF2:HTF35))</f>
        <v>261.857142857143</v>
      </c>
      <c r="HTG37">
        <f t="array" ref="HTG37">average(if($JKZ$2:$JKZ$35="ALL",HTG2:HTG35))</f>
        <v>21.6666666666667</v>
      </c>
      <c r="HTH37">
        <f t="array" ref="HTH37">average(if($JKZ$2:$JKZ$35="ALL",HTH2:HTH35))</f>
        <v>2756.90476190476</v>
      </c>
      <c r="HTI37">
        <f t="array" ref="HTI37">average(if($JKZ$2:$JKZ$35="ALL",HTI2:HTI35))</f>
        <v>1694.19047619048</v>
      </c>
      <c r="HTJ37">
        <f t="array" ref="HTJ37">average(if($JKZ$2:$JKZ$35="ALL",HTJ2:HTJ35))</f>
        <v>1399.61904761905</v>
      </c>
      <c r="HTK37">
        <f t="array" ref="HTK37">average(if($JKZ$2:$JKZ$35="ALL",HTK2:HTK35))</f>
        <v>15789.1428571429</v>
      </c>
      <c r="HTL37">
        <f t="array" ref="HTL37">average(if($JKZ$2:$JKZ$35="ALL",HTL2:HTL35))</f>
        <v>14293.380952381</v>
      </c>
      <c r="HTM37">
        <f t="array" ref="HTM37">average(if($JKZ$2:$JKZ$35="ALL",HTM2:HTM35))</f>
        <v>52.3809523809524</v>
      </c>
      <c r="HTN37">
        <f t="array" ref="HTN37">average(if($JKZ$2:$JKZ$35="ALL",HTN2:HTN35))</f>
        <v>266.952380952381</v>
      </c>
      <c r="HTO37">
        <f t="array" ref="HTO37">average(if($JKZ$2:$JKZ$35="ALL",HTO2:HTO35))</f>
        <v>105.904761904762</v>
      </c>
      <c r="HTP37">
        <f t="array" ref="HTP37">average(if($JKZ$2:$JKZ$35="ALL",HTP2:HTP35))</f>
        <v>20</v>
      </c>
      <c r="HTQ37">
        <f t="array" ref="HTQ37">average(if($JKZ$2:$JKZ$35="ALL",HTQ2:HTQ35))</f>
        <v>22.1428571428571</v>
      </c>
      <c r="HTR37">
        <f t="array" ref="HTR37">average(if($JKZ$2:$JKZ$35="ALL",HTR2:HTR35))</f>
        <v>82.7142857142857</v>
      </c>
      <c r="HTS37">
        <f t="array" ref="HTS37">average(if($JKZ$2:$JKZ$35="ALL",HTS2:HTS35))</f>
        <v>803.52380952381</v>
      </c>
      <c r="HTT37">
        <f t="array" ref="HTT37">average(if($JKZ$2:$JKZ$35="ALL",HTT2:HTT35))</f>
        <v>86.3333333333333</v>
      </c>
      <c r="HTU37">
        <f t="array" ref="HTU37">average(if($JKZ$2:$JKZ$35="ALL",HTU2:HTU35))</f>
        <v>1618.80952380952</v>
      </c>
      <c r="HTV37">
        <f t="array" ref="HTV37">average(if($JKZ$2:$JKZ$35="ALL",HTV2:HTV35))</f>
        <v>103.190476190476</v>
      </c>
      <c r="HTW37">
        <f t="array" ref="HTW37">average(if($JKZ$2:$JKZ$35="ALL",HTW2:HTW35))</f>
        <v>20</v>
      </c>
      <c r="HTX37">
        <f t="array" ref="HTX37">average(if($JKZ$2:$JKZ$35="ALL",HTX2:HTX35))</f>
        <v>51.7619047619048</v>
      </c>
      <c r="HTY37">
        <f t="array" ref="HTY37">average(if($JKZ$2:$JKZ$35="ALL",HTY2:HTY35))</f>
        <v>56.3809523809524</v>
      </c>
      <c r="HTZ37">
        <f t="array" ref="HTZ37">average(if($JKZ$2:$JKZ$35="ALL",HTZ2:HTZ35))</f>
        <v>149.238095238095</v>
      </c>
      <c r="HUA37">
        <f t="array" ref="HUA37">average(if($JKZ$2:$JKZ$35="ALL",HUA2:HUA35))</f>
        <v>218.380952380952</v>
      </c>
      <c r="HUB37">
        <f t="array" ref="HUB37">average(if($JKZ$2:$JKZ$35="ALL",HUB2:HUB35))</f>
        <v>222.47619047619</v>
      </c>
      <c r="HUC37">
        <f t="array" ref="HUC37">average(if($JKZ$2:$JKZ$35="ALL",HUC2:HUC35))</f>
        <v>20</v>
      </c>
      <c r="HUD37">
        <f t="array" ref="HUD37">average(if($JKZ$2:$JKZ$35="ALL",HUD2:HUD35))</f>
        <v>345.047619047619</v>
      </c>
      <c r="HUE37">
        <f t="array" ref="HUE37">average(if($JKZ$2:$JKZ$35="ALL",HUE2:HUE35))</f>
        <v>111.761904761905</v>
      </c>
      <c r="HUF37">
        <f t="array" ref="HUF37">average(if($JKZ$2:$JKZ$35="ALL",HUF2:HUF35))</f>
        <v>34.5238095238095</v>
      </c>
      <c r="HUG37">
        <f t="array" ref="HUG37">average(if($JKZ$2:$JKZ$35="ALL",HUG2:HUG35))</f>
        <v>42.8571428571429</v>
      </c>
      <c r="HUH37">
        <f t="array" ref="HUH37">average(if($JKZ$2:$JKZ$35="ALL",HUH2:HUH35))</f>
        <v>195.666666666667</v>
      </c>
      <c r="HUI37">
        <f t="array" ref="HUI37">average(if($JKZ$2:$JKZ$35="ALL",HUI2:HUI35))</f>
        <v>172.904761904762</v>
      </c>
      <c r="HUJ37">
        <f t="array" ref="HUJ37">average(if($JKZ$2:$JKZ$35="ALL",HUJ2:HUJ35))</f>
        <v>331.095238095238</v>
      </c>
      <c r="HUK37">
        <f t="array" ref="HUK37">average(if($JKZ$2:$JKZ$35="ALL",HUK2:HUK35))</f>
        <v>299.428571428571</v>
      </c>
      <c r="HUL37">
        <f t="array" ref="HUL37">average(if($JKZ$2:$JKZ$35="ALL",HUL2:HUL35))</f>
        <v>90.7619047619048</v>
      </c>
      <c r="HUM37">
        <f t="array" ref="HUM37">average(if($JKZ$2:$JKZ$35="ALL",HUM2:HUM35))</f>
        <v>244.904761904762</v>
      </c>
      <c r="HUN37">
        <f t="array" ref="HUN37">average(if($JKZ$2:$JKZ$35="ALL",HUN2:HUN35))</f>
        <v>15986.6666666667</v>
      </c>
      <c r="HUO37">
        <f t="array" ref="HUO37">average(if($JKZ$2:$JKZ$35="ALL",HUO2:HUO35))</f>
        <v>649.095238095238</v>
      </c>
      <c r="HUP37">
        <f t="array" ref="HUP37">average(if($JKZ$2:$JKZ$35="ALL",HUP2:HUP35))</f>
        <v>56.8095238095238</v>
      </c>
      <c r="HUQ37">
        <f t="array" ref="HUQ37">average(if($JKZ$2:$JKZ$35="ALL",HUQ2:HUQ35))</f>
        <v>50.4761904761905</v>
      </c>
      <c r="HUR37">
        <f t="array" ref="HUR37">average(if($JKZ$2:$JKZ$35="ALL",HUR2:HUR35))</f>
        <v>209.142857142857</v>
      </c>
      <c r="HUS37">
        <f t="array" ref="HUS37">average(if($JKZ$2:$JKZ$35="ALL",HUS2:HUS35))</f>
        <v>101.47619047619</v>
      </c>
      <c r="HUT37">
        <f t="array" ref="HUT37">average(if($JKZ$2:$JKZ$35="ALL",HUT2:HUT35))</f>
        <v>75</v>
      </c>
      <c r="HUU37">
        <f t="array" ref="HUU37">average(if($JKZ$2:$JKZ$35="ALL",HUU2:HUU35))</f>
        <v>97.7142857142857</v>
      </c>
      <c r="HUV37">
        <f t="array" ref="HUV37">average(if($JKZ$2:$JKZ$35="ALL",HUV2:HUV35))</f>
        <v>22.7619047619048</v>
      </c>
      <c r="HUW37">
        <f t="array" ref="HUW37">average(if($JKZ$2:$JKZ$35="ALL",HUW2:HUW35))</f>
        <v>301.047619047619</v>
      </c>
      <c r="HUX37">
        <f t="array" ref="HUX37">average(if($JKZ$2:$JKZ$35="ALL",HUX2:HUX35))</f>
        <v>155.095238095238</v>
      </c>
      <c r="HUY37">
        <f t="array" ref="HUY37">average(if($JKZ$2:$JKZ$35="ALL",HUY2:HUY35))</f>
        <v>20</v>
      </c>
      <c r="HUZ37">
        <f t="array" ref="HUZ37">average(if($JKZ$2:$JKZ$35="ALL",HUZ2:HUZ35))</f>
        <v>37.1428571428571</v>
      </c>
      <c r="HVA37">
        <f t="array" ref="HVA37">average(if($JKZ$2:$JKZ$35="ALL",HVA2:HVA35))</f>
        <v>87.9523809523809</v>
      </c>
      <c r="HVB37">
        <f t="array" ref="HVB37">average(if($JKZ$2:$JKZ$35="ALL",HVB2:HVB35))</f>
        <v>976.571428571429</v>
      </c>
      <c r="HVC37">
        <f t="array" ref="HVC37">average(if($JKZ$2:$JKZ$35="ALL",HVC2:HVC35))</f>
        <v>1291.95238095238</v>
      </c>
      <c r="HVD37">
        <f t="array" ref="HVD37">average(if($JKZ$2:$JKZ$35="ALL",HVD2:HVD35))</f>
        <v>173.142857142857</v>
      </c>
      <c r="HVE37">
        <f t="array" ref="HVE37">average(if($JKZ$2:$JKZ$35="ALL",HVE2:HVE35))</f>
        <v>765.714285714286</v>
      </c>
      <c r="HVF37">
        <f t="array" ref="HVF37">average(if($JKZ$2:$JKZ$35="ALL",HVF2:HVF35))</f>
        <v>536.238095238095</v>
      </c>
      <c r="HVG37">
        <f t="array" ref="HVG37">average(if($JKZ$2:$JKZ$35="ALL",HVG2:HVG35))</f>
        <v>53.4285714285714</v>
      </c>
      <c r="HVH37">
        <f t="array" ref="HVH37">average(if($JKZ$2:$JKZ$35="ALL",HVH2:HVH35))</f>
        <v>24.6666666666667</v>
      </c>
      <c r="HVI37">
        <f t="array" ref="HVI37">average(if($JKZ$2:$JKZ$35="ALL",HVI2:HVI35))</f>
        <v>1139.2380952381</v>
      </c>
      <c r="HVJ37">
        <f t="array" ref="HVJ37">average(if($JKZ$2:$JKZ$35="ALL",HVJ2:HVJ35))</f>
        <v>36.9047619047619</v>
      </c>
      <c r="HVK37">
        <f t="array" ref="HVK37">average(if($JKZ$2:$JKZ$35="ALL",HVK2:HVK35))</f>
        <v>742.190476190476</v>
      </c>
      <c r="HVL37">
        <f t="array" ref="HVL37">average(if($JKZ$2:$JKZ$35="ALL",HVL2:HVL35))</f>
        <v>433.238095238095</v>
      </c>
      <c r="HVM37">
        <f t="array" ref="HVM37">average(if($JKZ$2:$JKZ$35="ALL",HVM2:HVM35))</f>
        <v>67.7619047619048</v>
      </c>
      <c r="HVN37">
        <f t="array" ref="HVN37">average(if($JKZ$2:$JKZ$35="ALL",HVN2:HVN35))</f>
        <v>20</v>
      </c>
      <c r="HVO37">
        <f t="array" ref="HVO37">average(if($JKZ$2:$JKZ$35="ALL",HVO2:HVO35))</f>
        <v>167.142857142857</v>
      </c>
      <c r="HVP37">
        <f t="array" ref="HVP37">average(if($JKZ$2:$JKZ$35="ALL",HVP2:HVP35))</f>
        <v>20</v>
      </c>
      <c r="HVQ37">
        <f t="array" ref="HVQ37">average(if($JKZ$2:$JKZ$35="ALL",HVQ2:HVQ35))</f>
        <v>77.3809523809524</v>
      </c>
      <c r="HVR37">
        <f t="array" ref="HVR37">average(if($JKZ$2:$JKZ$35="ALL",HVR2:HVR35))</f>
        <v>115.47619047619</v>
      </c>
      <c r="HVS37">
        <f t="array" ref="HVS37">average(if($JKZ$2:$JKZ$35="ALL",HVS2:HVS35))</f>
        <v>150.571428571429</v>
      </c>
      <c r="HVT37">
        <f t="array" ref="HVT37">average(if($JKZ$2:$JKZ$35="ALL",HVT2:HVT35))</f>
        <v>2460.80952380952</v>
      </c>
      <c r="HVU37">
        <f t="array" ref="HVU37">average(if($JKZ$2:$JKZ$35="ALL",HVU2:HVU35))</f>
        <v>130.571428571429</v>
      </c>
      <c r="HVV37">
        <f t="array" ref="HVV37">average(if($JKZ$2:$JKZ$35="ALL",HVV2:HVV35))</f>
        <v>61.4285714285714</v>
      </c>
      <c r="HVW37">
        <f t="array" ref="HVW37">average(if($JKZ$2:$JKZ$35="ALL",HVW2:HVW35))</f>
        <v>1409.7619047619</v>
      </c>
      <c r="HVX37">
        <f t="array" ref="HVX37">average(if($JKZ$2:$JKZ$35="ALL",HVX2:HVX35))</f>
        <v>21.2857142857143</v>
      </c>
      <c r="HVY37">
        <f t="array" ref="HVY37">average(if($JKZ$2:$JKZ$35="ALL",HVY2:HVY35))</f>
        <v>27.1904761904762</v>
      </c>
      <c r="HVZ37">
        <f t="array" ref="HVZ37">average(if($JKZ$2:$JKZ$35="ALL",HVZ2:HVZ35))</f>
        <v>125.619047619048</v>
      </c>
      <c r="HWA37">
        <f t="array" ref="HWA37">average(if($JKZ$2:$JKZ$35="ALL",HWA2:HWA35))</f>
        <v>70.3809523809524</v>
      </c>
      <c r="HWB37">
        <f t="array" ref="HWB37">average(if($JKZ$2:$JKZ$35="ALL",HWB2:HWB35))</f>
        <v>38.8571428571429</v>
      </c>
      <c r="HWC37">
        <f t="array" ref="HWC37">average(if($JKZ$2:$JKZ$35="ALL",HWC2:HWC35))</f>
        <v>436.47619047619</v>
      </c>
      <c r="HWD37">
        <f t="array" ref="HWD37">average(if($JKZ$2:$JKZ$35="ALL",HWD2:HWD35))</f>
        <v>26.5238095238095</v>
      </c>
      <c r="HWE37">
        <f t="array" ref="HWE37">average(if($JKZ$2:$JKZ$35="ALL",HWE2:HWE35))</f>
        <v>20.2380952380952</v>
      </c>
      <c r="HWF37">
        <f t="array" ref="HWF37">average(if($JKZ$2:$JKZ$35="ALL",HWF2:HWF35))</f>
        <v>49.9047619047619</v>
      </c>
      <c r="HWG37">
        <f t="array" ref="HWG37">average(if($JKZ$2:$JKZ$35="ALL",HWG2:HWG35))</f>
        <v>211.285714285714</v>
      </c>
      <c r="HWH37">
        <f t="array" ref="HWH37">average(if($JKZ$2:$JKZ$35="ALL",HWH2:HWH35))</f>
        <v>895.619047619048</v>
      </c>
      <c r="HWI37">
        <f t="array" ref="HWI37">average(if($JKZ$2:$JKZ$35="ALL",HWI2:HWI35))</f>
        <v>169.52380952381</v>
      </c>
      <c r="HWJ37">
        <f t="array" ref="HWJ37">average(if($JKZ$2:$JKZ$35="ALL",HWJ2:HWJ35))</f>
        <v>101.857142857143</v>
      </c>
      <c r="HWK37">
        <f t="array" ref="HWK37">average(if($JKZ$2:$JKZ$35="ALL",HWK2:HWK35))</f>
        <v>315.285714285714</v>
      </c>
      <c r="HWL37">
        <f t="array" ref="HWL37">average(if($JKZ$2:$JKZ$35="ALL",HWL2:HWL35))</f>
        <v>179.761904761905</v>
      </c>
      <c r="HWM37">
        <f t="array" ref="HWM37">average(if($JKZ$2:$JKZ$35="ALL",HWM2:HWM35))</f>
        <v>493.095238095238</v>
      </c>
      <c r="HWN37">
        <f t="array" ref="HWN37">average(if($JKZ$2:$JKZ$35="ALL",HWN2:HWN35))</f>
        <v>94.7619047619048</v>
      </c>
      <c r="HWO37">
        <f t="array" ref="HWO37">average(if($JKZ$2:$JKZ$35="ALL",HWO2:HWO35))</f>
        <v>383.47619047619</v>
      </c>
      <c r="HWP37">
        <f t="array" ref="HWP37">average(if($JKZ$2:$JKZ$35="ALL",HWP2:HWP35))</f>
        <v>762.904761904762</v>
      </c>
      <c r="HWQ37">
        <f t="array" ref="HWQ37">average(if($JKZ$2:$JKZ$35="ALL",HWQ2:HWQ35))</f>
        <v>20</v>
      </c>
      <c r="HWR37">
        <f t="array" ref="HWR37">average(if($JKZ$2:$JKZ$35="ALL",HWR2:HWR35))</f>
        <v>76.5238095238095</v>
      </c>
      <c r="HWS37">
        <f t="array" ref="HWS37">average(if($JKZ$2:$JKZ$35="ALL",HWS2:HWS35))</f>
        <v>46.2380952380952</v>
      </c>
      <c r="HWT37">
        <f t="array" ref="HWT37">average(if($JKZ$2:$JKZ$35="ALL",HWT2:HWT35))</f>
        <v>77.5238095238095</v>
      </c>
      <c r="HWU37">
        <f t="array" ref="HWU37">average(if($JKZ$2:$JKZ$35="ALL",HWU2:HWU35))</f>
        <v>21.1904761904762</v>
      </c>
      <c r="HWV37">
        <f t="array" ref="HWV37">average(if($JKZ$2:$JKZ$35="ALL",HWV2:HWV35))</f>
        <v>55.4761904761905</v>
      </c>
      <c r="HWW37">
        <f t="array" ref="HWW37">average(if($JKZ$2:$JKZ$35="ALL",HWW2:HWW35))</f>
        <v>778.47619047619</v>
      </c>
      <c r="HWX37">
        <f t="array" ref="HWX37">average(if($JKZ$2:$JKZ$35="ALL",HWX2:HWX35))</f>
        <v>112.142857142857</v>
      </c>
      <c r="HWY37">
        <f t="array" ref="HWY37">average(if($JKZ$2:$JKZ$35="ALL",HWY2:HWY35))</f>
        <v>315.952380952381</v>
      </c>
      <c r="HWZ37">
        <f t="array" ref="HWZ37">average(if($JKZ$2:$JKZ$35="ALL",HWZ2:HWZ35))</f>
        <v>312.333333333333</v>
      </c>
      <c r="HXA37">
        <f t="array" ref="HXA37">average(if($JKZ$2:$JKZ$35="ALL",HXA2:HXA35))</f>
        <v>33.6190476190476</v>
      </c>
      <c r="HXB37">
        <f t="array" ref="HXB37">average(if($JKZ$2:$JKZ$35="ALL",HXB2:HXB35))</f>
        <v>88.1428571428571</v>
      </c>
      <c r="HXC37">
        <f t="array" ref="HXC37">average(if($JKZ$2:$JKZ$35="ALL",HXC2:HXC35))</f>
        <v>27.2380952380952</v>
      </c>
      <c r="HXD37">
        <f t="array" ref="HXD37">average(if($JKZ$2:$JKZ$35="ALL",HXD2:HXD35))</f>
        <v>556.619047619048</v>
      </c>
      <c r="HXE37">
        <f t="array" ref="HXE37">average(if($JKZ$2:$JKZ$35="ALL",HXE2:HXE35))</f>
        <v>198.52380952381</v>
      </c>
      <c r="HXF37">
        <f t="array" ref="HXF37">average(if($JKZ$2:$JKZ$35="ALL",HXF2:HXF35))</f>
        <v>516.333333333333</v>
      </c>
      <c r="HXG37">
        <f t="array" ref="HXG37">average(if($JKZ$2:$JKZ$35="ALL",HXG2:HXG35))</f>
        <v>20</v>
      </c>
      <c r="HXH37">
        <f t="array" ref="HXH37">average(if($JKZ$2:$JKZ$35="ALL",HXH2:HXH35))</f>
        <v>20</v>
      </c>
      <c r="HXI37">
        <f t="array" ref="HXI37">average(if($JKZ$2:$JKZ$35="ALL",HXI2:HXI35))</f>
        <v>22.8095238095238</v>
      </c>
      <c r="HXJ37">
        <f t="array" ref="HXJ37">average(if($JKZ$2:$JKZ$35="ALL",HXJ2:HXJ35))</f>
        <v>20</v>
      </c>
      <c r="HXK37">
        <f t="array" ref="HXK37">average(if($JKZ$2:$JKZ$35="ALL",HXK2:HXK35))</f>
        <v>33.9047619047619</v>
      </c>
      <c r="HXL37">
        <f t="array" ref="HXL37">average(if($JKZ$2:$JKZ$35="ALL",HXL2:HXL35))</f>
        <v>40.6666666666667</v>
      </c>
      <c r="HXM37">
        <f t="array" ref="HXM37">average(if($JKZ$2:$JKZ$35="ALL",HXM2:HXM35))</f>
        <v>1156.66666666667</v>
      </c>
      <c r="HXN37">
        <f t="array" ref="HXN37">average(if($JKZ$2:$JKZ$35="ALL",HXN2:HXN35))</f>
        <v>220.571428571429</v>
      </c>
      <c r="HXO37">
        <f t="array" ref="HXO37">average(if($JKZ$2:$JKZ$35="ALL",HXO2:HXO35))</f>
        <v>768.761904761905</v>
      </c>
      <c r="HXP37">
        <f t="array" ref="HXP37">average(if($JKZ$2:$JKZ$35="ALL",HXP2:HXP35))</f>
        <v>237.952380952381</v>
      </c>
      <c r="HXQ37">
        <f t="array" ref="HXQ37">average(if($JKZ$2:$JKZ$35="ALL",HXQ2:HXQ35))</f>
        <v>365.809523809524</v>
      </c>
      <c r="HXR37">
        <f t="array" ref="HXR37">average(if($JKZ$2:$JKZ$35="ALL",HXR2:HXR35))</f>
        <v>23.2380952380952</v>
      </c>
      <c r="HXS37">
        <f t="array" ref="HXS37">average(if($JKZ$2:$JKZ$35="ALL",HXS2:HXS35))</f>
        <v>21.2857142857143</v>
      </c>
      <c r="HXT37">
        <f t="array" ref="HXT37">average(if($JKZ$2:$JKZ$35="ALL",HXT2:HXT35))</f>
        <v>384.52380952381</v>
      </c>
      <c r="HXU37">
        <f t="array" ref="HXU37">average(if($JKZ$2:$JKZ$35="ALL",HXU2:HXU35))</f>
        <v>128.571428571429</v>
      </c>
      <c r="HXV37">
        <f t="array" ref="HXV37">average(if($JKZ$2:$JKZ$35="ALL",HXV2:HXV35))</f>
        <v>244.333333333333</v>
      </c>
      <c r="HXW37">
        <f t="array" ref="HXW37">average(if($JKZ$2:$JKZ$35="ALL",HXW2:HXW35))</f>
        <v>35.8095238095238</v>
      </c>
      <c r="HXX37">
        <f t="array" ref="HXX37">average(if($JKZ$2:$JKZ$35="ALL",HXX2:HXX35))</f>
        <v>146</v>
      </c>
      <c r="HXY37">
        <f t="array" ref="HXY37">average(if($JKZ$2:$JKZ$35="ALL",HXY2:HXY35))</f>
        <v>23.7142857142857</v>
      </c>
      <c r="HXZ37">
        <f t="array" ref="HXZ37">average(if($JKZ$2:$JKZ$35="ALL",HXZ2:HXZ35))</f>
        <v>81.5714285714286</v>
      </c>
      <c r="HYA37">
        <f t="array" ref="HYA37">average(if($JKZ$2:$JKZ$35="ALL",HYA2:HYA35))</f>
        <v>97.0476190476191</v>
      </c>
      <c r="HYB37">
        <f t="array" ref="HYB37">average(if($JKZ$2:$JKZ$35="ALL",HYB2:HYB35))</f>
        <v>20.7619047619048</v>
      </c>
      <c r="HYC37">
        <f t="array" ref="HYC37">average(if($JKZ$2:$JKZ$35="ALL",HYC2:HYC35))</f>
        <v>236.952380952381</v>
      </c>
      <c r="HYD37">
        <f t="array" ref="HYD37">average(if($JKZ$2:$JKZ$35="ALL",HYD2:HYD35))</f>
        <v>228.714285714286</v>
      </c>
      <c r="HYE37">
        <f t="array" ref="HYE37">average(if($JKZ$2:$JKZ$35="ALL",HYE2:HYE35))</f>
        <v>46.4285714285714</v>
      </c>
      <c r="HYF37">
        <f t="array" ref="HYF37">average(if($JKZ$2:$JKZ$35="ALL",HYF2:HYF35))</f>
        <v>477.238095238095</v>
      </c>
      <c r="HYG37">
        <f t="array" ref="HYG37">average(if($JKZ$2:$JKZ$35="ALL",HYG2:HYG35))</f>
        <v>430.047619047619</v>
      </c>
      <c r="HYH37">
        <f t="array" ref="HYH37">average(if($JKZ$2:$JKZ$35="ALL",HYH2:HYH35))</f>
        <v>1093.47619047619</v>
      </c>
      <c r="HYI37">
        <f t="array" ref="HYI37">average(if($JKZ$2:$JKZ$35="ALL",HYI2:HYI35))</f>
        <v>20</v>
      </c>
      <c r="HYJ37">
        <f t="array" ref="HYJ37">average(if($JKZ$2:$JKZ$35="ALL",HYJ2:HYJ35))</f>
        <v>102.571428571429</v>
      </c>
      <c r="HYK37">
        <f t="array" ref="HYK37">average(if($JKZ$2:$JKZ$35="ALL",HYK2:HYK35))</f>
        <v>479.809523809524</v>
      </c>
      <c r="HYL37">
        <f t="array" ref="HYL37">average(if($JKZ$2:$JKZ$35="ALL",HYL2:HYL35))</f>
        <v>698.666666666667</v>
      </c>
      <c r="HYM37">
        <f t="array" ref="HYM37">average(if($JKZ$2:$JKZ$35="ALL",HYM2:HYM35))</f>
        <v>40.9523809523809</v>
      </c>
      <c r="HYN37">
        <f t="array" ref="HYN37">average(if($JKZ$2:$JKZ$35="ALL",HYN2:HYN35))</f>
        <v>77.1428571428571</v>
      </c>
      <c r="HYO37">
        <f t="array" ref="HYO37">average(if($JKZ$2:$JKZ$35="ALL",HYO2:HYO35))</f>
        <v>198.238095238095</v>
      </c>
      <c r="HYP37">
        <f t="array" ref="HYP37">average(if($JKZ$2:$JKZ$35="ALL",HYP2:HYP35))</f>
        <v>351.47619047619</v>
      </c>
      <c r="HYQ37">
        <f t="array" ref="HYQ37">average(if($JKZ$2:$JKZ$35="ALL",HYQ2:HYQ35))</f>
        <v>184.666666666667</v>
      </c>
      <c r="HYR37">
        <f t="array" ref="HYR37">average(if($JKZ$2:$JKZ$35="ALL",HYR2:HYR35))</f>
        <v>531.761904761905</v>
      </c>
      <c r="HYS37">
        <f t="array" ref="HYS37">average(if($JKZ$2:$JKZ$35="ALL",HYS2:HYS35))</f>
        <v>96.7142857142857</v>
      </c>
      <c r="HYT37">
        <f t="array" ref="HYT37">average(if($JKZ$2:$JKZ$35="ALL",HYT2:HYT35))</f>
        <v>33.6190476190476</v>
      </c>
      <c r="HYU37">
        <f t="array" ref="HYU37">average(if($JKZ$2:$JKZ$35="ALL",HYU2:HYU35))</f>
        <v>816.238095238095</v>
      </c>
      <c r="HYV37">
        <f t="array" ref="HYV37">average(if($JKZ$2:$JKZ$35="ALL",HYV2:HYV35))</f>
        <v>80.1904761904762</v>
      </c>
      <c r="HYW37">
        <f t="array" ref="HYW37">average(if($JKZ$2:$JKZ$35="ALL",HYW2:HYW35))</f>
        <v>31.8571428571429</v>
      </c>
      <c r="HYX37">
        <f t="array" ref="HYX37">average(if($JKZ$2:$JKZ$35="ALL",HYX2:HYX35))</f>
        <v>347.142857142857</v>
      </c>
      <c r="HYY37">
        <f t="array" ref="HYY37">average(if($JKZ$2:$JKZ$35="ALL",HYY2:HYY35))</f>
        <v>418.809523809524</v>
      </c>
      <c r="HYZ37">
        <f t="array" ref="HYZ37">average(if($JKZ$2:$JKZ$35="ALL",HYZ2:HYZ35))</f>
        <v>377.047619047619</v>
      </c>
      <c r="HZA37">
        <f t="array" ref="HZA37">average(if($JKZ$2:$JKZ$35="ALL",HZA2:HZA35))</f>
        <v>25.1428571428571</v>
      </c>
      <c r="HZB37">
        <f t="array" ref="HZB37">average(if($JKZ$2:$JKZ$35="ALL",HZB2:HZB35))</f>
        <v>495.428571428571</v>
      </c>
      <c r="HZC37">
        <f t="array" ref="HZC37">average(if($JKZ$2:$JKZ$35="ALL",HZC2:HZC35))</f>
        <v>42.0476190476191</v>
      </c>
      <c r="HZD37">
        <f t="array" ref="HZD37">average(if($JKZ$2:$JKZ$35="ALL",HZD2:HZD35))</f>
        <v>39.3809523809524</v>
      </c>
      <c r="HZE37">
        <f t="array" ref="HZE37">average(if($JKZ$2:$JKZ$35="ALL",HZE2:HZE35))</f>
        <v>25.6666666666667</v>
      </c>
      <c r="HZF37">
        <f t="array" ref="HZF37">average(if($JKZ$2:$JKZ$35="ALL",HZF2:HZF35))</f>
        <v>33.0476190476191</v>
      </c>
      <c r="HZG37">
        <f t="array" ref="HZG37">average(if($JKZ$2:$JKZ$35="ALL",HZG2:HZG35))</f>
        <v>21.952380952381</v>
      </c>
      <c r="HZH37">
        <f t="array" ref="HZH37">average(if($JKZ$2:$JKZ$35="ALL",HZH2:HZH35))</f>
        <v>58.0952380952381</v>
      </c>
      <c r="HZI37">
        <f t="array" ref="HZI37">average(if($JKZ$2:$JKZ$35="ALL",HZI2:HZI35))</f>
        <v>299.619047619048</v>
      </c>
      <c r="HZJ37">
        <f t="array" ref="HZJ37">average(if($JKZ$2:$JKZ$35="ALL",HZJ2:HZJ35))</f>
        <v>31.3333333333333</v>
      </c>
      <c r="HZK37">
        <f t="array" ref="HZK37">average(if($JKZ$2:$JKZ$35="ALL",HZK2:HZK35))</f>
        <v>224.190476190476</v>
      </c>
      <c r="HZL37">
        <f t="array" ref="HZL37">average(if($JKZ$2:$JKZ$35="ALL",HZL2:HZL35))</f>
        <v>28.1904761904762</v>
      </c>
      <c r="HZM37">
        <f t="array" ref="HZM37">average(if($JKZ$2:$JKZ$35="ALL",HZM2:HZM35))</f>
        <v>124.142857142857</v>
      </c>
      <c r="HZN37">
        <f t="array" ref="HZN37">average(if($JKZ$2:$JKZ$35="ALL",HZN2:HZN35))</f>
        <v>30.9047619047619</v>
      </c>
      <c r="HZO37">
        <f t="array" ref="HZO37">average(if($JKZ$2:$JKZ$35="ALL",HZO2:HZO35))</f>
        <v>146.190476190476</v>
      </c>
      <c r="HZP37">
        <f t="array" ref="HZP37">average(if($JKZ$2:$JKZ$35="ALL",HZP2:HZP35))</f>
        <v>20</v>
      </c>
      <c r="HZQ37">
        <f t="array" ref="HZQ37">average(if($JKZ$2:$JKZ$35="ALL",HZQ2:HZQ35))</f>
        <v>97.5714285714286</v>
      </c>
      <c r="HZR37">
        <f t="array" ref="HZR37">average(if($JKZ$2:$JKZ$35="ALL",HZR2:HZR35))</f>
        <v>20</v>
      </c>
      <c r="HZS37">
        <f t="array" ref="HZS37">average(if($JKZ$2:$JKZ$35="ALL",HZS2:HZS35))</f>
        <v>1593.61904761905</v>
      </c>
      <c r="HZT37">
        <f t="array" ref="HZT37">average(if($JKZ$2:$JKZ$35="ALL",HZT2:HZT35))</f>
        <v>227.52380952381</v>
      </c>
      <c r="HZU37">
        <f t="array" ref="HZU37">average(if($JKZ$2:$JKZ$35="ALL",HZU2:HZU35))</f>
        <v>58.3333333333333</v>
      </c>
      <c r="HZV37">
        <f t="array" ref="HZV37">average(if($JKZ$2:$JKZ$35="ALL",HZV2:HZV35))</f>
        <v>217.952380952381</v>
      </c>
      <c r="HZW37">
        <f t="array" ref="HZW37">average(if($JKZ$2:$JKZ$35="ALL",HZW2:HZW35))</f>
        <v>53.6666666666667</v>
      </c>
      <c r="HZX37">
        <f t="array" ref="HZX37">average(if($JKZ$2:$JKZ$35="ALL",HZX2:HZX35))</f>
        <v>516.238095238095</v>
      </c>
      <c r="HZY37">
        <f t="array" ref="HZY37">average(if($JKZ$2:$JKZ$35="ALL",HZY2:HZY35))</f>
        <v>924.380952380952</v>
      </c>
      <c r="HZZ37">
        <f t="array" ref="HZZ37">average(if($JKZ$2:$JKZ$35="ALL",HZZ2:HZZ35))</f>
        <v>11414.8095238095</v>
      </c>
      <c r="IAA37">
        <f t="array" ref="IAA37">average(if($JKZ$2:$JKZ$35="ALL",IAA2:IAA35))</f>
        <v>342.238095238095</v>
      </c>
      <c r="IAB37">
        <f t="array" ref="IAB37">average(if($JKZ$2:$JKZ$35="ALL",IAB2:IAB35))</f>
        <v>148</v>
      </c>
      <c r="IAC37">
        <f t="array" ref="IAC37">average(if($JKZ$2:$JKZ$35="ALL",IAC2:IAC35))</f>
        <v>945.714285714286</v>
      </c>
      <c r="IAD37">
        <f t="array" ref="IAD37">average(if($JKZ$2:$JKZ$35="ALL",IAD2:IAD35))</f>
        <v>192.619047619048</v>
      </c>
      <c r="IAE37">
        <f t="array" ref="IAE37">average(if($JKZ$2:$JKZ$35="ALL",IAE2:IAE35))</f>
        <v>132.857142857143</v>
      </c>
      <c r="IAF37">
        <f t="array" ref="IAF37">average(if($JKZ$2:$JKZ$35="ALL",IAF2:IAF35))</f>
        <v>24.9047619047619</v>
      </c>
      <c r="IAG37">
        <f t="array" ref="IAG37">average(if($JKZ$2:$JKZ$35="ALL",IAG2:IAG35))</f>
        <v>20</v>
      </c>
      <c r="IAH37">
        <f t="array" ref="IAH37">average(if($JKZ$2:$JKZ$35="ALL",IAH2:IAH35))</f>
        <v>428.666666666667</v>
      </c>
      <c r="IAI37">
        <f t="array" ref="IAI37">average(if($JKZ$2:$JKZ$35="ALL",IAI2:IAI35))</f>
        <v>152.047619047619</v>
      </c>
      <c r="IAJ37">
        <f t="array" ref="IAJ37">average(if($JKZ$2:$JKZ$35="ALL",IAJ2:IAJ35))</f>
        <v>102.52380952381</v>
      </c>
      <c r="IAK37">
        <f t="array" ref="IAK37">average(if($JKZ$2:$JKZ$35="ALL",IAK2:IAK35))</f>
        <v>8141.85714285714</v>
      </c>
      <c r="IAL37">
        <f t="array" ref="IAL37">average(if($JKZ$2:$JKZ$35="ALL",IAL2:IAL35))</f>
        <v>64.3333333333333</v>
      </c>
      <c r="IAM37">
        <f t="array" ref="IAM37">average(if($JKZ$2:$JKZ$35="ALL",IAM2:IAM35))</f>
        <v>10226.1428571429</v>
      </c>
      <c r="IAN37">
        <f t="array" ref="IAN37">average(if($JKZ$2:$JKZ$35="ALL",IAN2:IAN35))</f>
        <v>26.1904761904762</v>
      </c>
      <c r="IAO37">
        <f t="array" ref="IAO37">average(if($JKZ$2:$JKZ$35="ALL",IAO2:IAO35))</f>
        <v>29.7619047619048</v>
      </c>
      <c r="IAP37">
        <f t="array" ref="IAP37">average(if($JKZ$2:$JKZ$35="ALL",IAP2:IAP35))</f>
        <v>13173.1428571429</v>
      </c>
      <c r="IAQ37">
        <f t="array" ref="IAQ37">average(if($JKZ$2:$JKZ$35="ALL",IAQ2:IAQ35))</f>
        <v>1624.14285714286</v>
      </c>
      <c r="IAR37">
        <f t="array" ref="IAR37">average(if($JKZ$2:$JKZ$35="ALL",IAR2:IAR35))</f>
        <v>185.380952380952</v>
      </c>
      <c r="IAS37">
        <f t="array" ref="IAS37">average(if($JKZ$2:$JKZ$35="ALL",IAS2:IAS35))</f>
        <v>75.2380952380952</v>
      </c>
      <c r="IAT37">
        <f t="array" ref="IAT37">average(if($JKZ$2:$JKZ$35="ALL",IAT2:IAT35))</f>
        <v>20</v>
      </c>
      <c r="IAU37">
        <f t="array" ref="IAU37">average(if($JKZ$2:$JKZ$35="ALL",IAU2:IAU35))</f>
        <v>32.0952380952381</v>
      </c>
      <c r="IAV37">
        <f t="array" ref="IAV37">average(if($JKZ$2:$JKZ$35="ALL",IAV2:IAV35))</f>
        <v>682.809523809524</v>
      </c>
      <c r="IAW37">
        <f t="array" ref="IAW37">average(if($JKZ$2:$JKZ$35="ALL",IAW2:IAW35))</f>
        <v>202.380952380952</v>
      </c>
      <c r="IAX37">
        <f t="array" ref="IAX37">average(if($JKZ$2:$JKZ$35="ALL",IAX2:IAX35))</f>
        <v>1434.95238095238</v>
      </c>
      <c r="IAY37">
        <f t="array" ref="IAY37">average(if($JKZ$2:$JKZ$35="ALL",IAY2:IAY35))</f>
        <v>20.1428571428571</v>
      </c>
      <c r="IAZ37">
        <f t="array" ref="IAZ37">average(if($JKZ$2:$JKZ$35="ALL",IAZ2:IAZ35))</f>
        <v>169.904761904762</v>
      </c>
      <c r="IBA37">
        <f t="array" ref="IBA37">average(if($JKZ$2:$JKZ$35="ALL",IBA2:IBA35))</f>
        <v>538.714285714286</v>
      </c>
      <c r="IBB37">
        <f t="array" ref="IBB37">average(if($JKZ$2:$JKZ$35="ALL",IBB2:IBB35))</f>
        <v>603.285714285714</v>
      </c>
      <c r="IBC37">
        <f t="array" ref="IBC37">average(if($JKZ$2:$JKZ$35="ALL",IBC2:IBC35))</f>
        <v>330</v>
      </c>
      <c r="IBD37">
        <f t="array" ref="IBD37">average(if($JKZ$2:$JKZ$35="ALL",IBD2:IBD35))</f>
        <v>28.2857142857143</v>
      </c>
      <c r="IBE37">
        <f t="array" ref="IBE37">average(if($JKZ$2:$JKZ$35="ALL",IBE2:IBE35))</f>
        <v>110.285714285714</v>
      </c>
      <c r="IBF37">
        <f t="array" ref="IBF37">average(if($JKZ$2:$JKZ$35="ALL",IBF2:IBF35))</f>
        <v>734.380952380952</v>
      </c>
      <c r="IBG37">
        <f t="array" ref="IBG37">average(if($JKZ$2:$JKZ$35="ALL",IBG2:IBG35))</f>
        <v>2078.33333333333</v>
      </c>
      <c r="IBH37">
        <f t="array" ref="IBH37">average(if($JKZ$2:$JKZ$35="ALL",IBH2:IBH35))</f>
        <v>173.47619047619</v>
      </c>
      <c r="IBI37">
        <f t="array" ref="IBI37">average(if($JKZ$2:$JKZ$35="ALL",IBI2:IBI35))</f>
        <v>20</v>
      </c>
      <c r="IBJ37">
        <f t="array" ref="IBJ37">average(if($JKZ$2:$JKZ$35="ALL",IBJ2:IBJ35))</f>
        <v>20</v>
      </c>
      <c r="IBK37">
        <f t="array" ref="IBK37">average(if($JKZ$2:$JKZ$35="ALL",IBK2:IBK35))</f>
        <v>117.095238095238</v>
      </c>
      <c r="IBL37">
        <f t="array" ref="IBL37">average(if($JKZ$2:$JKZ$35="ALL",IBL2:IBL35))</f>
        <v>585.809523809524</v>
      </c>
      <c r="IBM37">
        <f t="array" ref="IBM37">average(if($JKZ$2:$JKZ$35="ALL",IBM2:IBM35))</f>
        <v>395.619047619048</v>
      </c>
      <c r="IBN37">
        <f t="array" ref="IBN37">average(if($JKZ$2:$JKZ$35="ALL",IBN2:IBN35))</f>
        <v>156.619047619048</v>
      </c>
      <c r="IBO37">
        <f t="array" ref="IBO37">average(if($JKZ$2:$JKZ$35="ALL",IBO2:IBO35))</f>
        <v>11495.8095238095</v>
      </c>
      <c r="IBP37">
        <f t="array" ref="IBP37">average(if($JKZ$2:$JKZ$35="ALL",IBP2:IBP35))</f>
        <v>28.4285714285714</v>
      </c>
      <c r="IBQ37">
        <f t="array" ref="IBQ37">average(if($JKZ$2:$JKZ$35="ALL",IBQ2:IBQ35))</f>
        <v>24.047619047619</v>
      </c>
      <c r="IBR37">
        <f t="array" ref="IBR37">average(if($JKZ$2:$JKZ$35="ALL",IBR2:IBR35))</f>
        <v>901.333333333333</v>
      </c>
      <c r="IBS37">
        <f t="array" ref="IBS37">average(if($JKZ$2:$JKZ$35="ALL",IBS2:IBS35))</f>
        <v>47.3333333333333</v>
      </c>
      <c r="IBT37">
        <f t="array" ref="IBT37">average(if($JKZ$2:$JKZ$35="ALL",IBT2:IBT35))</f>
        <v>72.4761904761905</v>
      </c>
      <c r="IBU37">
        <f t="array" ref="IBU37">average(if($JKZ$2:$JKZ$35="ALL",IBU2:IBU35))</f>
        <v>1192.80952380952</v>
      </c>
      <c r="IBV37">
        <f t="array" ref="IBV37">average(if($JKZ$2:$JKZ$35="ALL",IBV2:IBV35))</f>
        <v>165.142857142857</v>
      </c>
      <c r="IBW37">
        <f t="array" ref="IBW37">average(if($JKZ$2:$JKZ$35="ALL",IBW2:IBW35))</f>
        <v>37.1428571428571</v>
      </c>
      <c r="IBX37">
        <f t="array" ref="IBX37">average(if($JKZ$2:$JKZ$35="ALL",IBX2:IBX35))</f>
        <v>1101.90476190476</v>
      </c>
      <c r="IBY37">
        <f t="array" ref="IBY37">average(if($JKZ$2:$JKZ$35="ALL",IBY2:IBY35))</f>
        <v>810.809523809524</v>
      </c>
      <c r="IBZ37">
        <f t="array" ref="IBZ37">average(if($JKZ$2:$JKZ$35="ALL",IBZ2:IBZ35))</f>
        <v>51.8095238095238</v>
      </c>
      <c r="ICA37">
        <f t="array" ref="ICA37">average(if($JKZ$2:$JKZ$35="ALL",ICA2:ICA35))</f>
        <v>30.4761904761905</v>
      </c>
      <c r="ICB37">
        <f t="array" ref="ICB37">average(if($JKZ$2:$JKZ$35="ALL",ICB2:ICB35))</f>
        <v>396.619047619048</v>
      </c>
      <c r="ICC37">
        <f t="array" ref="ICC37">average(if($JKZ$2:$JKZ$35="ALL",ICC2:ICC35))</f>
        <v>59.4761904761905</v>
      </c>
      <c r="ICD37">
        <f t="array" ref="ICD37">average(if($JKZ$2:$JKZ$35="ALL",ICD2:ICD35))</f>
        <v>4812.28571428571</v>
      </c>
      <c r="ICE37">
        <f t="array" ref="ICE37">average(if($JKZ$2:$JKZ$35="ALL",ICE2:ICE35))</f>
        <v>1508.19047619048</v>
      </c>
      <c r="ICF37">
        <f t="array" ref="ICF37">average(if($JKZ$2:$JKZ$35="ALL",ICF2:ICF35))</f>
        <v>6828.57142857143</v>
      </c>
      <c r="ICG37">
        <f t="array" ref="ICG37">average(if($JKZ$2:$JKZ$35="ALL",ICG2:ICG35))</f>
        <v>27</v>
      </c>
      <c r="ICH37">
        <f t="array" ref="ICH37">average(if($JKZ$2:$JKZ$35="ALL",ICH2:ICH35))</f>
        <v>25.8095238095238</v>
      </c>
      <c r="ICI37">
        <f t="array" ref="ICI37">average(if($JKZ$2:$JKZ$35="ALL",ICI2:ICI35))</f>
        <v>20.3809523809524</v>
      </c>
      <c r="ICJ37">
        <f t="array" ref="ICJ37">average(if($JKZ$2:$JKZ$35="ALL",ICJ2:ICJ35))</f>
        <v>36.2857142857143</v>
      </c>
      <c r="ICK37">
        <f t="array" ref="ICK37">average(if($JKZ$2:$JKZ$35="ALL",ICK2:ICK35))</f>
        <v>29.6666666666667</v>
      </c>
      <c r="ICL37">
        <f t="array" ref="ICL37">average(if($JKZ$2:$JKZ$35="ALL",ICL2:ICL35))</f>
        <v>53.9047619047619</v>
      </c>
      <c r="ICM37">
        <f t="array" ref="ICM37">average(if($JKZ$2:$JKZ$35="ALL",ICM2:ICM35))</f>
        <v>1577.42857142857</v>
      </c>
      <c r="ICN37">
        <f t="array" ref="ICN37">average(if($JKZ$2:$JKZ$35="ALL",ICN2:ICN35))</f>
        <v>433.047619047619</v>
      </c>
      <c r="ICO37">
        <f t="array" ref="ICO37">average(if($JKZ$2:$JKZ$35="ALL",ICO2:ICO35))</f>
        <v>20</v>
      </c>
      <c r="ICP37">
        <f t="array" ref="ICP37">average(if($JKZ$2:$JKZ$35="ALL",ICP2:ICP35))</f>
        <v>1669.90476190476</v>
      </c>
      <c r="ICQ37">
        <f t="array" ref="ICQ37">average(if($JKZ$2:$JKZ$35="ALL",ICQ2:ICQ35))</f>
        <v>2386.14285714286</v>
      </c>
      <c r="ICR37">
        <f t="array" ref="ICR37">average(if($JKZ$2:$JKZ$35="ALL",ICR2:ICR35))</f>
        <v>84.9523809523809</v>
      </c>
      <c r="ICS37">
        <f t="array" ref="ICS37">average(if($JKZ$2:$JKZ$35="ALL",ICS2:ICS35))</f>
        <v>1809.38095238095</v>
      </c>
      <c r="ICT37">
        <f t="array" ref="ICT37">average(if($JKZ$2:$JKZ$35="ALL",ICT2:ICT35))</f>
        <v>39.9523809523809</v>
      </c>
      <c r="ICU37">
        <f t="array" ref="ICU37">average(if($JKZ$2:$JKZ$35="ALL",ICU2:ICU35))</f>
        <v>20.1904761904762</v>
      </c>
      <c r="ICV37">
        <f t="array" ref="ICV37">average(if($JKZ$2:$JKZ$35="ALL",ICV2:ICV35))</f>
        <v>3639.42857142857</v>
      </c>
      <c r="ICW37">
        <f t="array" ref="ICW37">average(if($JKZ$2:$JKZ$35="ALL",ICW2:ICW35))</f>
        <v>81.3809523809524</v>
      </c>
      <c r="ICX37">
        <f t="array" ref="ICX37">average(if($JKZ$2:$JKZ$35="ALL",ICX2:ICX35))</f>
        <v>70.2857142857143</v>
      </c>
      <c r="ICY37">
        <f t="array" ref="ICY37">average(if($JKZ$2:$JKZ$35="ALL",ICY2:ICY35))</f>
        <v>28.0952380952381</v>
      </c>
      <c r="ICZ37">
        <f t="array" ref="ICZ37">average(if($JKZ$2:$JKZ$35="ALL",ICZ2:ICZ35))</f>
        <v>24.8571428571429</v>
      </c>
      <c r="IDA37">
        <f t="array" ref="IDA37">average(if($JKZ$2:$JKZ$35="ALL",IDA2:IDA35))</f>
        <v>1527.42857142857</v>
      </c>
      <c r="IDB37">
        <f t="array" ref="IDB37">average(if($JKZ$2:$JKZ$35="ALL",IDB2:IDB35))</f>
        <v>58.3809523809524</v>
      </c>
      <c r="IDC37">
        <f t="array" ref="IDC37">average(if($JKZ$2:$JKZ$35="ALL",IDC2:IDC35))</f>
        <v>412.904761904762</v>
      </c>
      <c r="IDD37">
        <f t="array" ref="IDD37">average(if($JKZ$2:$JKZ$35="ALL",IDD2:IDD35))</f>
        <v>54.9523809523809</v>
      </c>
      <c r="IDE37">
        <f t="array" ref="IDE37">average(if($JKZ$2:$JKZ$35="ALL",IDE2:IDE35))</f>
        <v>208.047619047619</v>
      </c>
      <c r="IDF37">
        <f t="array" ref="IDF37">average(if($JKZ$2:$JKZ$35="ALL",IDF2:IDF35))</f>
        <v>20</v>
      </c>
      <c r="IDG37">
        <f t="array" ref="IDG37">average(if($JKZ$2:$JKZ$35="ALL",IDG2:IDG35))</f>
        <v>1022.28571428571</v>
      </c>
      <c r="IDH37">
        <f t="array" ref="IDH37">average(if($JKZ$2:$JKZ$35="ALL",IDH2:IDH35))</f>
        <v>124.571428571429</v>
      </c>
      <c r="IDI37">
        <f t="array" ref="IDI37">average(if($JKZ$2:$JKZ$35="ALL",IDI2:IDI35))</f>
        <v>20</v>
      </c>
      <c r="IDJ37">
        <f t="array" ref="IDJ37">average(if($JKZ$2:$JKZ$35="ALL",IDJ2:IDJ35))</f>
        <v>38.3333333333333</v>
      </c>
      <c r="IDK37">
        <f t="array" ref="IDK37">average(if($JKZ$2:$JKZ$35="ALL",IDK2:IDK35))</f>
        <v>155.238095238095</v>
      </c>
      <c r="IDL37">
        <f t="array" ref="IDL37">average(if($JKZ$2:$JKZ$35="ALL",IDL2:IDL35))</f>
        <v>37.3809523809524</v>
      </c>
      <c r="IDM37">
        <f t="array" ref="IDM37">average(if($JKZ$2:$JKZ$35="ALL",IDM2:IDM35))</f>
        <v>372.714285714286</v>
      </c>
      <c r="IDN37">
        <f t="array" ref="IDN37">average(if($JKZ$2:$JKZ$35="ALL",IDN2:IDN35))</f>
        <v>223.619047619048</v>
      </c>
      <c r="IDO37">
        <f t="array" ref="IDO37">average(if($JKZ$2:$JKZ$35="ALL",IDO2:IDO35))</f>
        <v>872.428571428571</v>
      </c>
      <c r="IDP37">
        <f t="array" ref="IDP37">average(if($JKZ$2:$JKZ$35="ALL",IDP2:IDP35))</f>
        <v>876</v>
      </c>
      <c r="IDQ37">
        <f t="array" ref="IDQ37">average(if($JKZ$2:$JKZ$35="ALL",IDQ2:IDQ35))</f>
        <v>38.0952380952381</v>
      </c>
      <c r="IDR37">
        <f t="array" ref="IDR37">average(if($JKZ$2:$JKZ$35="ALL",IDR2:IDR35))</f>
        <v>357.428571428571</v>
      </c>
      <c r="IDS37">
        <f t="array" ref="IDS37">average(if($JKZ$2:$JKZ$35="ALL",IDS2:IDS35))</f>
        <v>2016</v>
      </c>
      <c r="IDT37">
        <f t="array" ref="IDT37">average(if($JKZ$2:$JKZ$35="ALL",IDT2:IDT35))</f>
        <v>35.8095238095238</v>
      </c>
      <c r="IDU37">
        <f t="array" ref="IDU37">average(if($JKZ$2:$JKZ$35="ALL",IDU2:IDU35))</f>
        <v>24</v>
      </c>
      <c r="IDV37">
        <f t="array" ref="IDV37">average(if($JKZ$2:$JKZ$35="ALL",IDV2:IDV35))</f>
        <v>538.809523809524</v>
      </c>
      <c r="IDW37">
        <f t="array" ref="IDW37">average(if($JKZ$2:$JKZ$35="ALL",IDW2:IDW35))</f>
        <v>730.952380952381</v>
      </c>
      <c r="IDX37">
        <f t="array" ref="IDX37">average(if($JKZ$2:$JKZ$35="ALL",IDX2:IDX35))</f>
        <v>293.904761904762</v>
      </c>
      <c r="IDY37">
        <f t="array" ref="IDY37">average(if($JKZ$2:$JKZ$35="ALL",IDY2:IDY35))</f>
        <v>619.333333333333</v>
      </c>
      <c r="IDZ37">
        <f t="array" ref="IDZ37">average(if($JKZ$2:$JKZ$35="ALL",IDZ2:IDZ35))</f>
        <v>116.619047619048</v>
      </c>
      <c r="IEA37">
        <f t="array" ref="IEA37">average(if($JKZ$2:$JKZ$35="ALL",IEA2:IEA35))</f>
        <v>103</v>
      </c>
      <c r="IEB37">
        <f t="array" ref="IEB37">average(if($JKZ$2:$JKZ$35="ALL",IEB2:IEB35))</f>
        <v>2721.57142857143</v>
      </c>
      <c r="IEC37">
        <f t="array" ref="IEC37">average(if($JKZ$2:$JKZ$35="ALL",IEC2:IEC35))</f>
        <v>1882.14285714286</v>
      </c>
      <c r="IED37">
        <f t="array" ref="IED37">average(if($JKZ$2:$JKZ$35="ALL",IED2:IED35))</f>
        <v>31.4761904761905</v>
      </c>
      <c r="IEE37">
        <f t="array" ref="IEE37">average(if($JKZ$2:$JKZ$35="ALL",IEE2:IEE35))</f>
        <v>106</v>
      </c>
      <c r="IEF37">
        <f t="array" ref="IEF37">average(if($JKZ$2:$JKZ$35="ALL",IEF2:IEF35))</f>
        <v>152.095238095238</v>
      </c>
      <c r="IEG37">
        <f t="array" ref="IEG37">average(if($JKZ$2:$JKZ$35="ALL",IEG2:IEG35))</f>
        <v>143.428571428571</v>
      </c>
      <c r="IEH37">
        <f t="array" ref="IEH37">average(if($JKZ$2:$JKZ$35="ALL",IEH2:IEH35))</f>
        <v>297.190476190476</v>
      </c>
      <c r="IEI37">
        <f t="array" ref="IEI37">average(if($JKZ$2:$JKZ$35="ALL",IEI2:IEI35))</f>
        <v>352.666666666667</v>
      </c>
      <c r="IEJ37">
        <f t="array" ref="IEJ37">average(if($JKZ$2:$JKZ$35="ALL",IEJ2:IEJ35))</f>
        <v>71.6190476190476</v>
      </c>
      <c r="IEK37">
        <f t="array" ref="IEK37">average(if($JKZ$2:$JKZ$35="ALL",IEK2:IEK35))</f>
        <v>1059.61904761905</v>
      </c>
      <c r="IEL37">
        <f t="array" ref="IEL37">average(if($JKZ$2:$JKZ$35="ALL",IEL2:IEL35))</f>
        <v>324.095238095238</v>
      </c>
      <c r="IEM37">
        <f t="array" ref="IEM37">average(if($JKZ$2:$JKZ$35="ALL",IEM2:IEM35))</f>
        <v>1148.28571428571</v>
      </c>
      <c r="IEN37">
        <f t="array" ref="IEN37">average(if($JKZ$2:$JKZ$35="ALL",IEN2:IEN35))</f>
        <v>47.6190476190476</v>
      </c>
      <c r="IEO37">
        <f t="array" ref="IEO37">average(if($JKZ$2:$JKZ$35="ALL",IEO2:IEO35))</f>
        <v>39.5714285714286</v>
      </c>
      <c r="IEP37">
        <f t="array" ref="IEP37">average(if($JKZ$2:$JKZ$35="ALL",IEP2:IEP35))</f>
        <v>291.904761904762</v>
      </c>
      <c r="IEQ37">
        <f t="array" ref="IEQ37">average(if($JKZ$2:$JKZ$35="ALL",IEQ2:IEQ35))</f>
        <v>72.6190476190476</v>
      </c>
      <c r="IER37">
        <f t="array" ref="IER37">average(if($JKZ$2:$JKZ$35="ALL",IER2:IER35))</f>
        <v>175.428571428571</v>
      </c>
      <c r="IES37">
        <f t="array" ref="IES37">average(if($JKZ$2:$JKZ$35="ALL",IES2:IES35))</f>
        <v>107.047619047619</v>
      </c>
      <c r="IET37">
        <f t="array" ref="IET37">average(if($JKZ$2:$JKZ$35="ALL",IET2:IET35))</f>
        <v>237</v>
      </c>
      <c r="IEU37">
        <f t="array" ref="IEU37">average(if($JKZ$2:$JKZ$35="ALL",IEU2:IEU35))</f>
        <v>213.47619047619</v>
      </c>
      <c r="IEV37">
        <f t="array" ref="IEV37">average(if($JKZ$2:$JKZ$35="ALL",IEV2:IEV35))</f>
        <v>25</v>
      </c>
      <c r="IEW37">
        <f t="array" ref="IEW37">average(if($JKZ$2:$JKZ$35="ALL",IEW2:IEW35))</f>
        <v>901.428571428571</v>
      </c>
      <c r="IEX37">
        <f t="array" ref="IEX37">average(if($JKZ$2:$JKZ$35="ALL",IEX2:IEX35))</f>
        <v>92.8095238095238</v>
      </c>
      <c r="IEY37">
        <f t="array" ref="IEY37">average(if($JKZ$2:$JKZ$35="ALL",IEY2:IEY35))</f>
        <v>40.9047619047619</v>
      </c>
      <c r="IEZ37">
        <f t="array" ref="IEZ37">average(if($JKZ$2:$JKZ$35="ALL",IEZ2:IEZ35))</f>
        <v>20</v>
      </c>
      <c r="IFA37">
        <f t="array" ref="IFA37">average(if($JKZ$2:$JKZ$35="ALL",IFA2:IFA35))</f>
        <v>56.7619047619048</v>
      </c>
      <c r="IFB37">
        <f t="array" ref="IFB37">average(if($JKZ$2:$JKZ$35="ALL",IFB2:IFB35))</f>
        <v>1533.38095238095</v>
      </c>
      <c r="IFC37">
        <f t="array" ref="IFC37">average(if($JKZ$2:$JKZ$35="ALL",IFC2:IFC35))</f>
        <v>79.9523809523809</v>
      </c>
      <c r="IFD37">
        <f t="array" ref="IFD37">average(if($JKZ$2:$JKZ$35="ALL",IFD2:IFD35))</f>
        <v>162.095238095238</v>
      </c>
      <c r="IFE37">
        <f t="array" ref="IFE37">average(if($JKZ$2:$JKZ$35="ALL",IFE2:IFE35))</f>
        <v>954.047619047619</v>
      </c>
      <c r="IFF37">
        <f t="array" ref="IFF37">average(if($JKZ$2:$JKZ$35="ALL",IFF2:IFF35))</f>
        <v>497.047619047619</v>
      </c>
      <c r="IFG37">
        <f t="array" ref="IFG37">average(if($JKZ$2:$JKZ$35="ALL",IFG2:IFG35))</f>
        <v>461.52380952381</v>
      </c>
      <c r="IFH37">
        <f t="array" ref="IFH37">average(if($JKZ$2:$JKZ$35="ALL",IFH2:IFH35))</f>
        <v>47.6190476190476</v>
      </c>
      <c r="IFI37">
        <f t="array" ref="IFI37">average(if($JKZ$2:$JKZ$35="ALL",IFI2:IFI35))</f>
        <v>62.4761904761905</v>
      </c>
      <c r="IFJ37">
        <f t="array" ref="IFJ37">average(if($JKZ$2:$JKZ$35="ALL",IFJ2:IFJ35))</f>
        <v>169.52380952381</v>
      </c>
      <c r="IFK37">
        <f t="array" ref="IFK37">average(if($JKZ$2:$JKZ$35="ALL",IFK2:IFK35))</f>
        <v>86.2380952380952</v>
      </c>
      <c r="IFL37">
        <f t="array" ref="IFL37">average(if($JKZ$2:$JKZ$35="ALL",IFL2:IFL35))</f>
        <v>540.095238095238</v>
      </c>
      <c r="IFM37">
        <f t="array" ref="IFM37">average(if($JKZ$2:$JKZ$35="ALL",IFM2:IFM35))</f>
        <v>1064.52380952381</v>
      </c>
      <c r="IFN37">
        <f t="array" ref="IFN37">average(if($JKZ$2:$JKZ$35="ALL",IFN2:IFN35))</f>
        <v>37.5238095238095</v>
      </c>
      <c r="IFO37">
        <f t="array" ref="IFO37">average(if($JKZ$2:$JKZ$35="ALL",IFO2:IFO35))</f>
        <v>26.4285714285714</v>
      </c>
      <c r="IFP37">
        <f t="array" ref="IFP37">average(if($JKZ$2:$JKZ$35="ALL",IFP2:IFP35))</f>
        <v>1284</v>
      </c>
      <c r="IFQ37">
        <f t="array" ref="IFQ37">average(if($JKZ$2:$JKZ$35="ALL",IFQ2:IFQ35))</f>
        <v>10915.4761904762</v>
      </c>
      <c r="IFR37">
        <f t="array" ref="IFR37">average(if($JKZ$2:$JKZ$35="ALL",IFR2:IFR35))</f>
        <v>28.7142857142857</v>
      </c>
      <c r="IFS37">
        <f t="array" ref="IFS37">average(if($JKZ$2:$JKZ$35="ALL",IFS2:IFS35))</f>
        <v>251.761904761905</v>
      </c>
      <c r="IFT37">
        <f t="array" ref="IFT37">average(if($JKZ$2:$JKZ$35="ALL",IFT2:IFT35))</f>
        <v>270.857142857143</v>
      </c>
      <c r="IFU37">
        <f t="array" ref="IFU37">average(if($JKZ$2:$JKZ$35="ALL",IFU2:IFU35))</f>
        <v>27.9047619047619</v>
      </c>
      <c r="IFV37">
        <f t="array" ref="IFV37">average(if($JKZ$2:$JKZ$35="ALL",IFV2:IFV35))</f>
        <v>170</v>
      </c>
      <c r="IFW37">
        <f t="array" ref="IFW37">average(if($JKZ$2:$JKZ$35="ALL",IFW2:IFW35))</f>
        <v>20.1428571428571</v>
      </c>
      <c r="IFX37">
        <f t="array" ref="IFX37">average(if($JKZ$2:$JKZ$35="ALL",IFX2:IFX35))</f>
        <v>370.333333333333</v>
      </c>
      <c r="IFY37">
        <f t="array" ref="IFY37">average(if($JKZ$2:$JKZ$35="ALL",IFY2:IFY35))</f>
        <v>2824.33333333333</v>
      </c>
      <c r="IFZ37">
        <f t="array" ref="IFZ37">average(if($JKZ$2:$JKZ$35="ALL",IFZ2:IFZ35))</f>
        <v>223.428571428571</v>
      </c>
      <c r="IGA37">
        <f t="array" ref="IGA37">average(if($JKZ$2:$JKZ$35="ALL",IGA2:IGA35))</f>
        <v>49.9523809523809</v>
      </c>
      <c r="IGB37">
        <f t="array" ref="IGB37">average(if($JKZ$2:$JKZ$35="ALL",IGB2:IGB35))</f>
        <v>49.0476190476191</v>
      </c>
      <c r="IGC37">
        <f t="array" ref="IGC37">average(if($JKZ$2:$JKZ$35="ALL",IGC2:IGC35))</f>
        <v>479.571428571429</v>
      </c>
      <c r="IGD37">
        <f t="array" ref="IGD37">average(if($JKZ$2:$JKZ$35="ALL",IGD2:IGD35))</f>
        <v>1098.90476190476</v>
      </c>
      <c r="IGE37">
        <f t="array" ref="IGE37">average(if($JKZ$2:$JKZ$35="ALL",IGE2:IGE35))</f>
        <v>91.4761904761905</v>
      </c>
      <c r="IGF37">
        <f t="array" ref="IGF37">average(if($JKZ$2:$JKZ$35="ALL",IGF2:IGF35))</f>
        <v>58.9047619047619</v>
      </c>
      <c r="IGG37">
        <f t="array" ref="IGG37">average(if($JKZ$2:$JKZ$35="ALL",IGG2:IGG35))</f>
        <v>700.285714285714</v>
      </c>
      <c r="IGH37">
        <f t="array" ref="IGH37">average(if($JKZ$2:$JKZ$35="ALL",IGH2:IGH35))</f>
        <v>315.333333333333</v>
      </c>
      <c r="IGI37">
        <f t="array" ref="IGI37">average(if($JKZ$2:$JKZ$35="ALL",IGI2:IGI35))</f>
        <v>129.47619047619</v>
      </c>
      <c r="IGJ37">
        <f t="array" ref="IGJ37">average(if($JKZ$2:$JKZ$35="ALL",IGJ2:IGJ35))</f>
        <v>810.761904761905</v>
      </c>
      <c r="IGK37">
        <f t="array" ref="IGK37">average(if($JKZ$2:$JKZ$35="ALL",IGK2:IGK35))</f>
        <v>49.8095238095238</v>
      </c>
      <c r="IGL37">
        <f t="array" ref="IGL37">average(if($JKZ$2:$JKZ$35="ALL",IGL2:IGL35))</f>
        <v>217.285714285714</v>
      </c>
      <c r="IGM37">
        <f t="array" ref="IGM37">average(if($JKZ$2:$JKZ$35="ALL",IGM2:IGM35))</f>
        <v>942.47619047619</v>
      </c>
      <c r="IGN37">
        <f t="array" ref="IGN37">average(if($JKZ$2:$JKZ$35="ALL",IGN2:IGN35))</f>
        <v>539.904761904762</v>
      </c>
      <c r="IGO37">
        <f t="array" ref="IGO37">average(if($JKZ$2:$JKZ$35="ALL",IGO2:IGO35))</f>
        <v>51.5714285714286</v>
      </c>
      <c r="IGP37">
        <f t="array" ref="IGP37">average(if($JKZ$2:$JKZ$35="ALL",IGP2:IGP35))</f>
        <v>306.619047619048</v>
      </c>
      <c r="IGQ37">
        <f t="array" ref="IGQ37">average(if($JKZ$2:$JKZ$35="ALL",IGQ2:IGQ35))</f>
        <v>76.1428571428571</v>
      </c>
      <c r="IGR37">
        <f t="array" ref="IGR37">average(if($JKZ$2:$JKZ$35="ALL",IGR2:IGR35))</f>
        <v>302.190476190476</v>
      </c>
      <c r="IGS37">
        <f t="array" ref="IGS37">average(if($JKZ$2:$JKZ$35="ALL",IGS2:IGS35))</f>
        <v>62.7619047619048</v>
      </c>
      <c r="IGT37">
        <f t="array" ref="IGT37">average(if($JKZ$2:$JKZ$35="ALL",IGT2:IGT35))</f>
        <v>23.047619047619</v>
      </c>
      <c r="IGU37">
        <f t="array" ref="IGU37">average(if($JKZ$2:$JKZ$35="ALL",IGU2:IGU35))</f>
        <v>2538.85714285714</v>
      </c>
      <c r="IGV37">
        <f t="array" ref="IGV37">average(if($JKZ$2:$JKZ$35="ALL",IGV2:IGV35))</f>
        <v>2411</v>
      </c>
      <c r="IGW37">
        <f t="array" ref="IGW37">average(if($JKZ$2:$JKZ$35="ALL",IGW2:IGW35))</f>
        <v>680.619047619048</v>
      </c>
      <c r="IGX37">
        <f t="array" ref="IGX37">average(if($JKZ$2:$JKZ$35="ALL",IGX2:IGX35))</f>
        <v>161.761904761905</v>
      </c>
      <c r="IGY37">
        <f t="array" ref="IGY37">average(if($JKZ$2:$JKZ$35="ALL",IGY2:IGY35))</f>
        <v>20</v>
      </c>
      <c r="IGZ37">
        <f t="array" ref="IGZ37">average(if($JKZ$2:$JKZ$35="ALL",IGZ2:IGZ35))</f>
        <v>30.952380952381</v>
      </c>
      <c r="IHA37">
        <f t="array" ref="IHA37">average(if($JKZ$2:$JKZ$35="ALL",IHA2:IHA35))</f>
        <v>20</v>
      </c>
      <c r="IHB37">
        <f t="array" ref="IHB37">average(if($JKZ$2:$JKZ$35="ALL",IHB2:IHB35))</f>
        <v>1371.66666666667</v>
      </c>
      <c r="IHC37">
        <f t="array" ref="IHC37">average(if($JKZ$2:$JKZ$35="ALL",IHC2:IHC35))</f>
        <v>41.7142857142857</v>
      </c>
      <c r="IHD37">
        <f t="array" ref="IHD37">average(if($JKZ$2:$JKZ$35="ALL",IHD2:IHD35))</f>
        <v>78</v>
      </c>
      <c r="IHE37">
        <f t="array" ref="IHE37">average(if($JKZ$2:$JKZ$35="ALL",IHE2:IHE35))</f>
        <v>221.619047619048</v>
      </c>
      <c r="IHF37">
        <f t="array" ref="IHF37">average(if($JKZ$2:$JKZ$35="ALL",IHF2:IHF35))</f>
        <v>26.2857142857143</v>
      </c>
      <c r="IHG37">
        <f t="array" ref="IHG37">average(if($JKZ$2:$JKZ$35="ALL",IHG2:IHG35))</f>
        <v>37.2857142857143</v>
      </c>
      <c r="IHH37">
        <f t="array" ref="IHH37">average(if($JKZ$2:$JKZ$35="ALL",IHH2:IHH35))</f>
        <v>66.7619047619048</v>
      </c>
      <c r="IHI37">
        <f t="array" ref="IHI37">average(if($JKZ$2:$JKZ$35="ALL",IHI2:IHI35))</f>
        <v>671.857142857143</v>
      </c>
      <c r="IHJ37">
        <f t="array" ref="IHJ37">average(if($JKZ$2:$JKZ$35="ALL",IHJ2:IHJ35))</f>
        <v>212</v>
      </c>
      <c r="IHK37">
        <f t="array" ref="IHK37">average(if($JKZ$2:$JKZ$35="ALL",IHK2:IHK35))</f>
        <v>120.285714285714</v>
      </c>
      <c r="IHL37">
        <f t="array" ref="IHL37">average(if($JKZ$2:$JKZ$35="ALL",IHL2:IHL35))</f>
        <v>202.952380952381</v>
      </c>
      <c r="IHM37">
        <f t="array" ref="IHM37">average(if($JKZ$2:$JKZ$35="ALL",IHM2:IHM35))</f>
        <v>27.3809523809524</v>
      </c>
      <c r="IHN37">
        <f t="array" ref="IHN37">average(if($JKZ$2:$JKZ$35="ALL",IHN2:IHN35))</f>
        <v>47.0476190476191</v>
      </c>
      <c r="IHO37">
        <f t="array" ref="IHO37">average(if($JKZ$2:$JKZ$35="ALL",IHO2:IHO35))</f>
        <v>101.190476190476</v>
      </c>
      <c r="IHP37">
        <f t="array" ref="IHP37">average(if($JKZ$2:$JKZ$35="ALL",IHP2:IHP35))</f>
        <v>966.571428571429</v>
      </c>
      <c r="IHQ37">
        <f t="array" ref="IHQ37">average(if($JKZ$2:$JKZ$35="ALL",IHQ2:IHQ35))</f>
        <v>20</v>
      </c>
      <c r="IHR37">
        <f t="array" ref="IHR37">average(if($JKZ$2:$JKZ$35="ALL",IHR2:IHR35))</f>
        <v>362.809523809524</v>
      </c>
      <c r="IHS37">
        <f t="array" ref="IHS37">average(if($JKZ$2:$JKZ$35="ALL",IHS2:IHS35))</f>
        <v>2422.19047619048</v>
      </c>
      <c r="IHT37">
        <f t="array" ref="IHT37">average(if($JKZ$2:$JKZ$35="ALL",IHT2:IHT35))</f>
        <v>351.619047619048</v>
      </c>
      <c r="IHU37">
        <f t="array" ref="IHU37">average(if($JKZ$2:$JKZ$35="ALL",IHU2:IHU35))</f>
        <v>99.4285714285714</v>
      </c>
      <c r="IHV37">
        <f t="array" ref="IHV37">average(if($JKZ$2:$JKZ$35="ALL",IHV2:IHV35))</f>
        <v>33.4285714285714</v>
      </c>
      <c r="IHW37">
        <f t="array" ref="IHW37">average(if($JKZ$2:$JKZ$35="ALL",IHW2:IHW35))</f>
        <v>616.238095238095</v>
      </c>
      <c r="IHX37">
        <f t="array" ref="IHX37">average(if($JKZ$2:$JKZ$35="ALL",IHX2:IHX35))</f>
        <v>33.2857142857143</v>
      </c>
      <c r="IHY37">
        <f t="array" ref="IHY37">average(if($JKZ$2:$JKZ$35="ALL",IHY2:IHY35))</f>
        <v>411.238095238095</v>
      </c>
      <c r="IHZ37">
        <f t="array" ref="IHZ37">average(if($JKZ$2:$JKZ$35="ALL",IHZ2:IHZ35))</f>
        <v>904.380952380952</v>
      </c>
      <c r="IIA37">
        <f t="array" ref="IIA37">average(if($JKZ$2:$JKZ$35="ALL",IIA2:IIA35))</f>
        <v>1798.38095238095</v>
      </c>
      <c r="IIB37">
        <f t="array" ref="IIB37">average(if($JKZ$2:$JKZ$35="ALL",IIB2:IIB35))</f>
        <v>1549.2380952381</v>
      </c>
      <c r="IIC37">
        <f t="array" ref="IIC37">average(if($JKZ$2:$JKZ$35="ALL",IIC2:IIC35))</f>
        <v>53.4285714285714</v>
      </c>
      <c r="IID37">
        <f t="array" ref="IID37">average(if($JKZ$2:$JKZ$35="ALL",IID2:IID35))</f>
        <v>152.142857142857</v>
      </c>
      <c r="IIE37">
        <f t="array" ref="IIE37">average(if($JKZ$2:$JKZ$35="ALL",IIE2:IIE35))</f>
        <v>89.5238095238095</v>
      </c>
      <c r="IIF37">
        <f t="array" ref="IIF37">average(if($JKZ$2:$JKZ$35="ALL",IIF2:IIF35))</f>
        <v>752.333333333333</v>
      </c>
      <c r="IIG37">
        <f t="array" ref="IIG37">average(if($JKZ$2:$JKZ$35="ALL",IIG2:IIG35))</f>
        <v>139.142857142857</v>
      </c>
      <c r="IIH37">
        <f t="array" ref="IIH37">average(if($JKZ$2:$JKZ$35="ALL",IIH2:IIH35))</f>
        <v>80.2380952380952</v>
      </c>
      <c r="III37">
        <f t="array" ref="III37">average(if($JKZ$2:$JKZ$35="ALL",III2:III35))</f>
        <v>33.5714285714286</v>
      </c>
      <c r="IIJ37">
        <f t="array" ref="IIJ37">average(if($JKZ$2:$JKZ$35="ALL",IIJ2:IIJ35))</f>
        <v>112.238095238095</v>
      </c>
      <c r="IIK37">
        <f t="array" ref="IIK37">average(if($JKZ$2:$JKZ$35="ALL",IIK2:IIK35))</f>
        <v>23.8095238095238</v>
      </c>
      <c r="IIL37">
        <f t="array" ref="IIL37">average(if($JKZ$2:$JKZ$35="ALL",IIL2:IIL35))</f>
        <v>6223.33333333333</v>
      </c>
      <c r="IIM37">
        <f t="array" ref="IIM37">average(if($JKZ$2:$JKZ$35="ALL",IIM2:IIM35))</f>
        <v>62.0952380952381</v>
      </c>
      <c r="IIN37">
        <f t="array" ref="IIN37">average(if($JKZ$2:$JKZ$35="ALL",IIN2:IIN35))</f>
        <v>39.9047619047619</v>
      </c>
      <c r="IIO37">
        <f t="array" ref="IIO37">average(if($JKZ$2:$JKZ$35="ALL",IIO2:IIO35))</f>
        <v>417.142857142857</v>
      </c>
      <c r="IIP37">
        <f t="array" ref="IIP37">average(if($JKZ$2:$JKZ$35="ALL",IIP2:IIP35))</f>
        <v>37.7619047619048</v>
      </c>
      <c r="IIQ37">
        <f t="array" ref="IIQ37">average(if($JKZ$2:$JKZ$35="ALL",IIQ2:IIQ35))</f>
        <v>20.952380952381</v>
      </c>
      <c r="IIR37">
        <f t="array" ref="IIR37">average(if($JKZ$2:$JKZ$35="ALL",IIR2:IIR35))</f>
        <v>613.095238095238</v>
      </c>
      <c r="IIS37">
        <f t="array" ref="IIS37">average(if($JKZ$2:$JKZ$35="ALL",IIS2:IIS35))</f>
        <v>327.380952380952</v>
      </c>
      <c r="IIT37">
        <f t="array" ref="IIT37">average(if($JKZ$2:$JKZ$35="ALL",IIT2:IIT35))</f>
        <v>244.380952380952</v>
      </c>
      <c r="IIU37">
        <f t="array" ref="IIU37">average(if($JKZ$2:$JKZ$35="ALL",IIU2:IIU35))</f>
        <v>45</v>
      </c>
      <c r="IIV37">
        <f t="array" ref="IIV37">average(if($JKZ$2:$JKZ$35="ALL",IIV2:IIV35))</f>
        <v>203</v>
      </c>
      <c r="IIW37">
        <f t="array" ref="IIW37">average(if($JKZ$2:$JKZ$35="ALL",IIW2:IIW35))</f>
        <v>885.380952380952</v>
      </c>
      <c r="IIX37">
        <f t="array" ref="IIX37">average(if($JKZ$2:$JKZ$35="ALL",IIX2:IIX35))</f>
        <v>20</v>
      </c>
      <c r="IIY37">
        <f t="array" ref="IIY37">average(if($JKZ$2:$JKZ$35="ALL",IIY2:IIY35))</f>
        <v>1618.09523809524</v>
      </c>
      <c r="IIZ37">
        <f t="array" ref="IIZ37">average(if($JKZ$2:$JKZ$35="ALL",IIZ2:IIZ35))</f>
        <v>98.3333333333333</v>
      </c>
      <c r="IJA37">
        <f t="array" ref="IJA37">average(if($JKZ$2:$JKZ$35="ALL",IJA2:IJA35))</f>
        <v>45.5238095238095</v>
      </c>
      <c r="IJB37">
        <f t="array" ref="IJB37">average(if($JKZ$2:$JKZ$35="ALL",IJB2:IJB35))</f>
        <v>316.285714285714</v>
      </c>
      <c r="IJC37">
        <f t="array" ref="IJC37">average(if($JKZ$2:$JKZ$35="ALL",IJC2:IJC35))</f>
        <v>491.571428571429</v>
      </c>
      <c r="IJD37">
        <f t="array" ref="IJD37">average(if($JKZ$2:$JKZ$35="ALL",IJD2:IJD35))</f>
        <v>27.4761904761905</v>
      </c>
      <c r="IJE37">
        <f t="array" ref="IJE37">average(if($JKZ$2:$JKZ$35="ALL",IJE2:IJE35))</f>
        <v>224.428571428571</v>
      </c>
      <c r="IJF37">
        <f t="array" ref="IJF37">average(if($JKZ$2:$JKZ$35="ALL",IJF2:IJF35))</f>
        <v>46.0952380952381</v>
      </c>
      <c r="IJG37">
        <f t="array" ref="IJG37">average(if($JKZ$2:$JKZ$35="ALL",IJG2:IJG35))</f>
        <v>579.761904761905</v>
      </c>
      <c r="IJH37">
        <f t="array" ref="IJH37">average(if($JKZ$2:$JKZ$35="ALL",IJH2:IJH35))</f>
        <v>44.4285714285714</v>
      </c>
      <c r="IJI37">
        <f t="array" ref="IJI37">average(if($JKZ$2:$JKZ$35="ALL",IJI2:IJI35))</f>
        <v>1632.90476190476</v>
      </c>
      <c r="IJJ37">
        <f t="array" ref="IJJ37">average(if($JKZ$2:$JKZ$35="ALL",IJJ2:IJJ35))</f>
        <v>62.1428571428571</v>
      </c>
      <c r="IJK37">
        <f t="array" ref="IJK37">average(if($JKZ$2:$JKZ$35="ALL",IJK2:IJK35))</f>
        <v>647.666666666667</v>
      </c>
      <c r="IJL37">
        <f t="array" ref="IJL37">average(if($JKZ$2:$JKZ$35="ALL",IJL2:IJL35))</f>
        <v>683.666666666667</v>
      </c>
      <c r="IJM37">
        <f t="array" ref="IJM37">average(if($JKZ$2:$JKZ$35="ALL",IJM2:IJM35))</f>
        <v>1140.2380952381</v>
      </c>
      <c r="IJN37">
        <f t="array" ref="IJN37">average(if($JKZ$2:$JKZ$35="ALL",IJN2:IJN35))</f>
        <v>25.3809523809524</v>
      </c>
      <c r="IJO37">
        <f t="array" ref="IJO37">average(if($JKZ$2:$JKZ$35="ALL",IJO2:IJO35))</f>
        <v>27</v>
      </c>
      <c r="IJP37">
        <f t="array" ref="IJP37">average(if($JKZ$2:$JKZ$35="ALL",IJP2:IJP35))</f>
        <v>163.952380952381</v>
      </c>
      <c r="IJQ37">
        <f t="array" ref="IJQ37">average(if($JKZ$2:$JKZ$35="ALL",IJQ2:IJQ35))</f>
        <v>25.5238095238095</v>
      </c>
      <c r="IJR37">
        <f t="array" ref="IJR37">average(if($JKZ$2:$JKZ$35="ALL",IJR2:IJR35))</f>
        <v>21.3333333333333</v>
      </c>
      <c r="IJS37">
        <f t="array" ref="IJS37">average(if($JKZ$2:$JKZ$35="ALL",IJS2:IJS35))</f>
        <v>47.0476190476191</v>
      </c>
      <c r="IJT37">
        <f t="array" ref="IJT37">average(if($JKZ$2:$JKZ$35="ALL",IJT2:IJT35))</f>
        <v>959.619047619048</v>
      </c>
      <c r="IJU37">
        <f t="array" ref="IJU37">average(if($JKZ$2:$JKZ$35="ALL",IJU2:IJU35))</f>
        <v>25.7619047619048</v>
      </c>
      <c r="IJV37">
        <f t="array" ref="IJV37">average(if($JKZ$2:$JKZ$35="ALL",IJV2:IJV35))</f>
        <v>312.047619047619</v>
      </c>
      <c r="IJW37">
        <f t="array" ref="IJW37">average(if($JKZ$2:$JKZ$35="ALL",IJW2:IJW35))</f>
        <v>843.619047619048</v>
      </c>
      <c r="IJX37">
        <f t="array" ref="IJX37">average(if($JKZ$2:$JKZ$35="ALL",IJX2:IJX35))</f>
        <v>1178.19047619048</v>
      </c>
      <c r="IJY37">
        <f t="array" ref="IJY37">average(if($JKZ$2:$JKZ$35="ALL",IJY2:IJY35))</f>
        <v>509.380952380952</v>
      </c>
      <c r="IJZ37">
        <f t="array" ref="IJZ37">average(if($JKZ$2:$JKZ$35="ALL",IJZ2:IJZ35))</f>
        <v>469.52380952381</v>
      </c>
      <c r="IKA37">
        <f t="array" ref="IKA37">average(if($JKZ$2:$JKZ$35="ALL",IKA2:IKA35))</f>
        <v>335.666666666667</v>
      </c>
      <c r="IKB37">
        <f t="array" ref="IKB37">average(if($JKZ$2:$JKZ$35="ALL",IKB2:IKB35))</f>
        <v>48.3333333333333</v>
      </c>
      <c r="IKC37">
        <f t="array" ref="IKC37">average(if($JKZ$2:$JKZ$35="ALL",IKC2:IKC35))</f>
        <v>283.619047619048</v>
      </c>
      <c r="IKD37">
        <f t="array" ref="IKD37">average(if($JKZ$2:$JKZ$35="ALL",IKD2:IKD35))</f>
        <v>239.142857142857</v>
      </c>
      <c r="IKE37">
        <f t="array" ref="IKE37">average(if($JKZ$2:$JKZ$35="ALL",IKE2:IKE35))</f>
        <v>20</v>
      </c>
      <c r="IKF37">
        <f t="array" ref="IKF37">average(if($JKZ$2:$JKZ$35="ALL",IKF2:IKF35))</f>
        <v>137.714285714286</v>
      </c>
      <c r="IKG37">
        <f t="array" ref="IKG37">average(if($JKZ$2:$JKZ$35="ALL",IKG2:IKG35))</f>
        <v>33</v>
      </c>
      <c r="IKH37">
        <f t="array" ref="IKH37">average(if($JKZ$2:$JKZ$35="ALL",IKH2:IKH35))</f>
        <v>20</v>
      </c>
      <c r="IKI37">
        <f t="array" ref="IKI37">average(if($JKZ$2:$JKZ$35="ALL",IKI2:IKI35))</f>
        <v>138.142857142857</v>
      </c>
      <c r="IKJ37">
        <f t="array" ref="IKJ37">average(if($JKZ$2:$JKZ$35="ALL",IKJ2:IKJ35))</f>
        <v>322.428571428571</v>
      </c>
      <c r="IKK37">
        <f t="array" ref="IKK37">average(if($JKZ$2:$JKZ$35="ALL",IKK2:IKK35))</f>
        <v>38.7619047619048</v>
      </c>
      <c r="IKL37">
        <f t="array" ref="IKL37">average(if($JKZ$2:$JKZ$35="ALL",IKL2:IKL35))</f>
        <v>202.571428571429</v>
      </c>
      <c r="IKM37">
        <f t="array" ref="IKM37">average(if($JKZ$2:$JKZ$35="ALL",IKM2:IKM35))</f>
        <v>153.761904761905</v>
      </c>
      <c r="IKN37">
        <f t="array" ref="IKN37">average(if($JKZ$2:$JKZ$35="ALL",IKN2:IKN35))</f>
        <v>274.714285714286</v>
      </c>
      <c r="IKO37">
        <f t="array" ref="IKO37">average(if($JKZ$2:$JKZ$35="ALL",IKO2:IKO35))</f>
        <v>174.142857142857</v>
      </c>
      <c r="IKP37">
        <f t="array" ref="IKP37">average(if($JKZ$2:$JKZ$35="ALL",IKP2:IKP35))</f>
        <v>485.952380952381</v>
      </c>
      <c r="IKQ37">
        <f t="array" ref="IKQ37">average(if($JKZ$2:$JKZ$35="ALL",IKQ2:IKQ35))</f>
        <v>290.857142857143</v>
      </c>
      <c r="IKR37">
        <f t="array" ref="IKR37">average(if($JKZ$2:$JKZ$35="ALL",IKR2:IKR35))</f>
        <v>302</v>
      </c>
      <c r="IKS37">
        <f t="array" ref="IKS37">average(if($JKZ$2:$JKZ$35="ALL",IKS2:IKS35))</f>
        <v>426.047619047619</v>
      </c>
      <c r="IKT37">
        <f t="array" ref="IKT37">average(if($JKZ$2:$JKZ$35="ALL",IKT2:IKT35))</f>
        <v>20.5714285714286</v>
      </c>
      <c r="IKU37">
        <f t="array" ref="IKU37">average(if($JKZ$2:$JKZ$35="ALL",IKU2:IKU35))</f>
        <v>92.9523809523809</v>
      </c>
      <c r="IKV37">
        <f t="array" ref="IKV37">average(if($JKZ$2:$JKZ$35="ALL",IKV2:IKV35))</f>
        <v>166.904761904762</v>
      </c>
      <c r="IKW37">
        <f t="array" ref="IKW37">average(if($JKZ$2:$JKZ$35="ALL",IKW2:IKW35))</f>
        <v>104.47619047619</v>
      </c>
      <c r="IKX37">
        <f t="array" ref="IKX37">average(if($JKZ$2:$JKZ$35="ALL",IKX2:IKX35))</f>
        <v>44.6190476190476</v>
      </c>
      <c r="IKY37">
        <f t="array" ref="IKY37">average(if($JKZ$2:$JKZ$35="ALL",IKY2:IKY35))</f>
        <v>180.714285714286</v>
      </c>
      <c r="IKZ37">
        <f t="array" ref="IKZ37">average(if($JKZ$2:$JKZ$35="ALL",IKZ2:IKZ35))</f>
        <v>20</v>
      </c>
      <c r="ILA37">
        <f t="array" ref="ILA37">average(if($JKZ$2:$JKZ$35="ALL",ILA2:ILA35))</f>
        <v>620.571428571429</v>
      </c>
      <c r="ILB37">
        <f t="array" ref="ILB37">average(if($JKZ$2:$JKZ$35="ALL",ILB2:ILB35))</f>
        <v>22.5714285714286</v>
      </c>
      <c r="ILC37">
        <f t="array" ref="ILC37">average(if($JKZ$2:$JKZ$35="ALL",ILC2:ILC35))</f>
        <v>10944</v>
      </c>
      <c r="ILD37">
        <f t="array" ref="ILD37">average(if($JKZ$2:$JKZ$35="ALL",ILD2:ILD35))</f>
        <v>6359.2380952381</v>
      </c>
      <c r="ILE37">
        <f t="array" ref="ILE37">average(if($JKZ$2:$JKZ$35="ALL",ILE2:ILE35))</f>
        <v>25.952380952381</v>
      </c>
      <c r="ILF37">
        <f t="array" ref="ILF37">average(if($JKZ$2:$JKZ$35="ALL",ILF2:ILF35))</f>
        <v>187.761904761905</v>
      </c>
      <c r="ILG37">
        <f t="array" ref="ILG37">average(if($JKZ$2:$JKZ$35="ALL",ILG2:ILG35))</f>
        <v>161.952380952381</v>
      </c>
      <c r="ILH37">
        <f t="array" ref="ILH37">average(if($JKZ$2:$JKZ$35="ALL",ILH2:ILH35))</f>
        <v>1105.95238095238</v>
      </c>
      <c r="ILI37">
        <f t="array" ref="ILI37">average(if($JKZ$2:$JKZ$35="ALL",ILI2:ILI35))</f>
        <v>95.4761904761905</v>
      </c>
      <c r="ILJ37">
        <f t="array" ref="ILJ37">average(if($JKZ$2:$JKZ$35="ALL",ILJ2:ILJ35))</f>
        <v>15826.7619047619</v>
      </c>
      <c r="ILK37">
        <f t="array" ref="ILK37">average(if($JKZ$2:$JKZ$35="ALL",ILK2:ILK35))</f>
        <v>99.8095238095238</v>
      </c>
      <c r="ILL37">
        <f t="array" ref="ILL37">average(if($JKZ$2:$JKZ$35="ALL",ILL2:ILL35))</f>
        <v>44.5714285714286</v>
      </c>
      <c r="ILM37">
        <f t="array" ref="ILM37">average(if($JKZ$2:$JKZ$35="ALL",ILM2:ILM35))</f>
        <v>58.5714285714286</v>
      </c>
      <c r="ILN37">
        <f t="array" ref="ILN37">average(if($JKZ$2:$JKZ$35="ALL",ILN2:ILN35))</f>
        <v>65.5238095238095</v>
      </c>
      <c r="ILO37">
        <f t="array" ref="ILO37">average(if($JKZ$2:$JKZ$35="ALL",ILO2:ILO35))</f>
        <v>43.1904761904762</v>
      </c>
      <c r="ILP37">
        <f t="array" ref="ILP37">average(if($JKZ$2:$JKZ$35="ALL",ILP2:ILP35))</f>
        <v>35.1904761904762</v>
      </c>
      <c r="ILQ37">
        <f t="array" ref="ILQ37">average(if($JKZ$2:$JKZ$35="ALL",ILQ2:ILQ35))</f>
        <v>85.0952380952381</v>
      </c>
      <c r="ILR37">
        <f t="array" ref="ILR37">average(if($JKZ$2:$JKZ$35="ALL",ILR2:ILR35))</f>
        <v>299</v>
      </c>
      <c r="ILS37">
        <f t="array" ref="ILS37">average(if($JKZ$2:$JKZ$35="ALL",ILS2:ILS35))</f>
        <v>151.142857142857</v>
      </c>
      <c r="ILT37">
        <f t="array" ref="ILT37">average(if($JKZ$2:$JKZ$35="ALL",ILT2:ILT35))</f>
        <v>521.666666666667</v>
      </c>
      <c r="ILU37">
        <f t="array" ref="ILU37">average(if($JKZ$2:$JKZ$35="ALL",ILU2:ILU35))</f>
        <v>212.952380952381</v>
      </c>
      <c r="ILV37">
        <f t="array" ref="ILV37">average(if($JKZ$2:$JKZ$35="ALL",ILV2:ILV35))</f>
        <v>154.47619047619</v>
      </c>
      <c r="ILW37">
        <f t="array" ref="ILW37">average(if($JKZ$2:$JKZ$35="ALL",ILW2:ILW35))</f>
        <v>400.428571428571</v>
      </c>
      <c r="ILX37">
        <f t="array" ref="ILX37">average(if($JKZ$2:$JKZ$35="ALL",ILX2:ILX35))</f>
        <v>67.0476190476191</v>
      </c>
      <c r="ILY37">
        <f t="array" ref="ILY37">average(if($JKZ$2:$JKZ$35="ALL",ILY2:ILY35))</f>
        <v>20</v>
      </c>
      <c r="ILZ37">
        <f t="array" ref="ILZ37">average(if($JKZ$2:$JKZ$35="ALL",ILZ2:ILZ35))</f>
        <v>26.1428571428571</v>
      </c>
      <c r="IMA37">
        <f t="array" ref="IMA37">average(if($JKZ$2:$JKZ$35="ALL",IMA2:IMA35))</f>
        <v>24.9047619047619</v>
      </c>
      <c r="IMB37">
        <f t="array" ref="IMB37">average(if($JKZ$2:$JKZ$35="ALL",IMB2:IMB35))</f>
        <v>22.9047619047619</v>
      </c>
      <c r="IMC37">
        <f t="array" ref="IMC37">average(if($JKZ$2:$JKZ$35="ALL",IMC2:IMC35))</f>
        <v>51.7619047619048</v>
      </c>
      <c r="IMD37">
        <f t="array" ref="IMD37">average(if($JKZ$2:$JKZ$35="ALL",IMD2:IMD35))</f>
        <v>21.2857142857143</v>
      </c>
      <c r="IME37">
        <f t="array" ref="IME37">average(if($JKZ$2:$JKZ$35="ALL",IME2:IME35))</f>
        <v>57.5238095238095</v>
      </c>
      <c r="IMF37">
        <f t="array" ref="IMF37">average(if($JKZ$2:$JKZ$35="ALL",IMF2:IMF35))</f>
        <v>1218.7619047619</v>
      </c>
      <c r="IMG37">
        <f t="array" ref="IMG37">average(if($JKZ$2:$JKZ$35="ALL",IMG2:IMG35))</f>
        <v>168.761904761905</v>
      </c>
      <c r="IMH37">
        <f t="array" ref="IMH37">average(if($JKZ$2:$JKZ$35="ALL",IMH2:IMH35))</f>
        <v>20</v>
      </c>
      <c r="IMI37">
        <f t="array" ref="IMI37">average(if($JKZ$2:$JKZ$35="ALL",IMI2:IMI35))</f>
        <v>20</v>
      </c>
      <c r="IMJ37">
        <f t="array" ref="IMJ37">average(if($JKZ$2:$JKZ$35="ALL",IMJ2:IMJ35))</f>
        <v>33.6190476190476</v>
      </c>
      <c r="IMK37">
        <f t="array" ref="IMK37">average(if($JKZ$2:$JKZ$35="ALL",IMK2:IMK35))</f>
        <v>121.571428571429</v>
      </c>
      <c r="IML37">
        <f t="array" ref="IML37">average(if($JKZ$2:$JKZ$35="ALL",IML2:IML35))</f>
        <v>22</v>
      </c>
      <c r="IMM37">
        <f t="array" ref="IMM37">average(if($JKZ$2:$JKZ$35="ALL",IMM2:IMM35))</f>
        <v>577.952380952381</v>
      </c>
      <c r="IMN37">
        <f t="array" ref="IMN37">average(if($JKZ$2:$JKZ$35="ALL",IMN2:IMN35))</f>
        <v>304.142857142857</v>
      </c>
      <c r="IMO37">
        <f t="array" ref="IMO37">average(if($JKZ$2:$JKZ$35="ALL",IMO2:IMO35))</f>
        <v>72</v>
      </c>
      <c r="IMP37">
        <f t="array" ref="IMP37">average(if($JKZ$2:$JKZ$35="ALL",IMP2:IMP35))</f>
        <v>556.047619047619</v>
      </c>
      <c r="IMQ37">
        <f t="array" ref="IMQ37">average(if($JKZ$2:$JKZ$35="ALL",IMQ2:IMQ35))</f>
        <v>278.904761904762</v>
      </c>
      <c r="IMR37">
        <f t="array" ref="IMR37">average(if($JKZ$2:$JKZ$35="ALL",IMR2:IMR35))</f>
        <v>20.4285714285714</v>
      </c>
      <c r="IMS37">
        <f t="array" ref="IMS37">average(if($JKZ$2:$JKZ$35="ALL",IMS2:IMS35))</f>
        <v>71.3333333333333</v>
      </c>
      <c r="IMT37">
        <f t="array" ref="IMT37">average(if($JKZ$2:$JKZ$35="ALL",IMT2:IMT35))</f>
        <v>204.571428571429</v>
      </c>
      <c r="IMU37">
        <f t="array" ref="IMU37">average(if($JKZ$2:$JKZ$35="ALL",IMU2:IMU35))</f>
        <v>193.952380952381</v>
      </c>
      <c r="IMV37">
        <f t="array" ref="IMV37">average(if($JKZ$2:$JKZ$35="ALL",IMV2:IMV35))</f>
        <v>20.6190476190476</v>
      </c>
      <c r="IMW37">
        <f t="array" ref="IMW37">average(if($JKZ$2:$JKZ$35="ALL",IMW2:IMW35))</f>
        <v>32.0952380952381</v>
      </c>
      <c r="IMX37">
        <f t="array" ref="IMX37">average(if($JKZ$2:$JKZ$35="ALL",IMX2:IMX35))</f>
        <v>20</v>
      </c>
      <c r="IMY37">
        <f t="array" ref="IMY37">average(if($JKZ$2:$JKZ$35="ALL",IMY2:IMY35))</f>
        <v>52.2857142857143</v>
      </c>
      <c r="IMZ37">
        <f t="array" ref="IMZ37">average(if($JKZ$2:$JKZ$35="ALL",IMZ2:IMZ35))</f>
        <v>378.333333333333</v>
      </c>
      <c r="INA37">
        <f t="array" ref="INA37">average(if($JKZ$2:$JKZ$35="ALL",INA2:INA35))</f>
        <v>132.380952380952</v>
      </c>
      <c r="INB37">
        <f t="array" ref="INB37">average(if($JKZ$2:$JKZ$35="ALL",INB2:INB35))</f>
        <v>87.1904761904762</v>
      </c>
      <c r="INC37">
        <f t="array" ref="INC37">average(if($JKZ$2:$JKZ$35="ALL",INC2:INC35))</f>
        <v>101.857142857143</v>
      </c>
      <c r="IND37">
        <f t="array" ref="IND37">average(if($JKZ$2:$JKZ$35="ALL",IND2:IND35))</f>
        <v>451.047619047619</v>
      </c>
      <c r="INE37">
        <f t="array" ref="INE37">average(if($JKZ$2:$JKZ$35="ALL",INE2:INE35))</f>
        <v>20</v>
      </c>
      <c r="INF37">
        <f t="array" ref="INF37">average(if($JKZ$2:$JKZ$35="ALL",INF2:INF35))</f>
        <v>422.619047619048</v>
      </c>
      <c r="ING37">
        <f t="array" ref="ING37">average(if($JKZ$2:$JKZ$35="ALL",ING2:ING35))</f>
        <v>42.5714285714286</v>
      </c>
      <c r="INH37">
        <f t="array" ref="INH37">average(if($JKZ$2:$JKZ$35="ALL",INH2:INH35))</f>
        <v>443.095238095238</v>
      </c>
      <c r="INI37">
        <f t="array" ref="INI37">average(if($JKZ$2:$JKZ$35="ALL",INI2:INI35))</f>
        <v>337.095238095238</v>
      </c>
      <c r="INJ37">
        <f t="array" ref="INJ37">average(if($JKZ$2:$JKZ$35="ALL",INJ2:INJ35))</f>
        <v>336.428571428571</v>
      </c>
      <c r="INK37">
        <f t="array" ref="INK37">average(if($JKZ$2:$JKZ$35="ALL",INK2:INK35))</f>
        <v>28.0952380952381</v>
      </c>
      <c r="INL37">
        <f t="array" ref="INL37">average(if($JKZ$2:$JKZ$35="ALL",INL2:INL35))</f>
        <v>108.190476190476</v>
      </c>
      <c r="INM37">
        <f t="array" ref="INM37">average(if($JKZ$2:$JKZ$35="ALL",INM2:INM35))</f>
        <v>83.5714285714286</v>
      </c>
      <c r="INN37">
        <f t="array" ref="INN37">average(if($JKZ$2:$JKZ$35="ALL",INN2:INN35))</f>
        <v>101.809523809524</v>
      </c>
      <c r="INO37">
        <f t="array" ref="INO37">average(if($JKZ$2:$JKZ$35="ALL",INO2:INO35))</f>
        <v>176.095238095238</v>
      </c>
      <c r="INP37">
        <f t="array" ref="INP37">average(if($JKZ$2:$JKZ$35="ALL",INP2:INP35))</f>
        <v>59.6666666666667</v>
      </c>
      <c r="INQ37">
        <f t="array" ref="INQ37">average(if($JKZ$2:$JKZ$35="ALL",INQ2:INQ35))</f>
        <v>141.904761904762</v>
      </c>
      <c r="INR37">
        <f t="array" ref="INR37">average(if($JKZ$2:$JKZ$35="ALL",INR2:INR35))</f>
        <v>465.666666666667</v>
      </c>
      <c r="INS37">
        <f t="array" ref="INS37">average(if($JKZ$2:$JKZ$35="ALL",INS2:INS35))</f>
        <v>1033.57142857143</v>
      </c>
      <c r="INT37">
        <f t="array" ref="INT37">average(if($JKZ$2:$JKZ$35="ALL",INT2:INT35))</f>
        <v>20</v>
      </c>
      <c r="INU37">
        <f t="array" ref="INU37">average(if($JKZ$2:$JKZ$35="ALL",INU2:INU35))</f>
        <v>701.047619047619</v>
      </c>
      <c r="INV37">
        <f t="array" ref="INV37">average(if($JKZ$2:$JKZ$35="ALL",INV2:INV35))</f>
        <v>1327.09523809524</v>
      </c>
      <c r="INW37">
        <f t="array" ref="INW37">average(if($JKZ$2:$JKZ$35="ALL",INW2:INW35))</f>
        <v>754.714285714286</v>
      </c>
      <c r="INX37">
        <f t="array" ref="INX37">average(if($JKZ$2:$JKZ$35="ALL",INX2:INX35))</f>
        <v>171.666666666667</v>
      </c>
      <c r="INY37">
        <f t="array" ref="INY37">average(if($JKZ$2:$JKZ$35="ALL",INY2:INY35))</f>
        <v>20</v>
      </c>
      <c r="INZ37">
        <f t="array" ref="INZ37">average(if($JKZ$2:$JKZ$35="ALL",INZ2:INZ35))</f>
        <v>21.1904761904762</v>
      </c>
      <c r="IOA37">
        <f t="array" ref="IOA37">average(if($JKZ$2:$JKZ$35="ALL",IOA2:IOA35))</f>
        <v>21.7619047619048</v>
      </c>
      <c r="IOB37">
        <f t="array" ref="IOB37">average(if($JKZ$2:$JKZ$35="ALL",IOB2:IOB35))</f>
        <v>73.4285714285714</v>
      </c>
      <c r="IOC37">
        <f t="array" ref="IOC37">average(if($JKZ$2:$JKZ$35="ALL",IOC2:IOC35))</f>
        <v>81.7142857142857</v>
      </c>
      <c r="IOD37">
        <f t="array" ref="IOD37">average(if($JKZ$2:$JKZ$35="ALL",IOD2:IOD35))</f>
        <v>21.1428571428571</v>
      </c>
      <c r="IOE37">
        <f t="array" ref="IOE37">average(if($JKZ$2:$JKZ$35="ALL",IOE2:IOE35))</f>
        <v>1954.38095238095</v>
      </c>
      <c r="IOF37">
        <f t="array" ref="IOF37">average(if($JKZ$2:$JKZ$35="ALL",IOF2:IOF35))</f>
        <v>65.0476190476191</v>
      </c>
      <c r="IOG37">
        <f t="array" ref="IOG37">average(if($JKZ$2:$JKZ$35="ALL",IOG2:IOG35))</f>
        <v>684.333333333333</v>
      </c>
      <c r="IOH37">
        <f t="array" ref="IOH37">average(if($JKZ$2:$JKZ$35="ALL",IOH2:IOH35))</f>
        <v>248.190476190476</v>
      </c>
      <c r="IOI37">
        <f t="array" ref="IOI37">average(if($JKZ$2:$JKZ$35="ALL",IOI2:IOI35))</f>
        <v>20</v>
      </c>
      <c r="IOJ37">
        <f t="array" ref="IOJ37">average(if($JKZ$2:$JKZ$35="ALL",IOJ2:IOJ35))</f>
        <v>32.4285714285714</v>
      </c>
      <c r="IOK37">
        <f t="array" ref="IOK37">average(if($JKZ$2:$JKZ$35="ALL",IOK2:IOK35))</f>
        <v>20</v>
      </c>
      <c r="IOL37">
        <f t="array" ref="IOL37">average(if($JKZ$2:$JKZ$35="ALL",IOL2:IOL35))</f>
        <v>29.952380952381</v>
      </c>
      <c r="IOM37">
        <f t="array" ref="IOM37">average(if($JKZ$2:$JKZ$35="ALL",IOM2:IOM35))</f>
        <v>123.47619047619</v>
      </c>
      <c r="ION37">
        <f t="array" ref="ION37">average(if($JKZ$2:$JKZ$35="ALL",ION2:ION35))</f>
        <v>20</v>
      </c>
      <c r="IOO37">
        <f t="array" ref="IOO37">average(if($JKZ$2:$JKZ$35="ALL",IOO2:IOO35))</f>
        <v>520.47619047619</v>
      </c>
      <c r="IOP37">
        <f t="array" ref="IOP37">average(if($JKZ$2:$JKZ$35="ALL",IOP2:IOP35))</f>
        <v>566.190476190476</v>
      </c>
      <c r="IOQ37">
        <f t="array" ref="IOQ37">average(if($JKZ$2:$JKZ$35="ALL",IOQ2:IOQ35))</f>
        <v>268.714285714286</v>
      </c>
      <c r="IOR37">
        <f t="array" ref="IOR37">average(if($JKZ$2:$JKZ$35="ALL",IOR2:IOR35))</f>
        <v>20</v>
      </c>
      <c r="IOS37">
        <f t="array" ref="IOS37">average(if($JKZ$2:$JKZ$35="ALL",IOS2:IOS35))</f>
        <v>742.904761904762</v>
      </c>
      <c r="IOT37">
        <f t="array" ref="IOT37">average(if($JKZ$2:$JKZ$35="ALL",IOT2:IOT35))</f>
        <v>20</v>
      </c>
      <c r="IOU37">
        <f t="array" ref="IOU37">average(if($JKZ$2:$JKZ$35="ALL",IOU2:IOU35))</f>
        <v>84.5238095238095</v>
      </c>
      <c r="IOV37">
        <f t="array" ref="IOV37">average(if($JKZ$2:$JKZ$35="ALL",IOV2:IOV35))</f>
        <v>113.761904761905</v>
      </c>
      <c r="IOW37">
        <f t="array" ref="IOW37">average(if($JKZ$2:$JKZ$35="ALL",IOW2:IOW35))</f>
        <v>110.952380952381</v>
      </c>
      <c r="IOX37">
        <f t="array" ref="IOX37">average(if($JKZ$2:$JKZ$35="ALL",IOX2:IOX35))</f>
        <v>94.7142857142857</v>
      </c>
      <c r="IOY37">
        <f t="array" ref="IOY37">average(if($JKZ$2:$JKZ$35="ALL",IOY2:IOY35))</f>
        <v>220.428571428571</v>
      </c>
      <c r="IOZ37">
        <f t="array" ref="IOZ37">average(if($JKZ$2:$JKZ$35="ALL",IOZ2:IOZ35))</f>
        <v>615.571428571429</v>
      </c>
      <c r="IPA37">
        <f t="array" ref="IPA37">average(if($JKZ$2:$JKZ$35="ALL",IPA2:IPA35))</f>
        <v>146.142857142857</v>
      </c>
      <c r="IPB37">
        <f t="array" ref="IPB37">average(if($JKZ$2:$JKZ$35="ALL",IPB2:IPB35))</f>
        <v>156.333333333333</v>
      </c>
      <c r="IPC37">
        <f t="array" ref="IPC37">average(if($JKZ$2:$JKZ$35="ALL",IPC2:IPC35))</f>
        <v>995</v>
      </c>
      <c r="IPD37">
        <f t="array" ref="IPD37">average(if($JKZ$2:$JKZ$35="ALL",IPD2:IPD35))</f>
        <v>1397.38095238095</v>
      </c>
      <c r="IPE37">
        <f t="array" ref="IPE37">average(if($JKZ$2:$JKZ$35="ALL",IPE2:IPE35))</f>
        <v>903.904761904762</v>
      </c>
      <c r="IPF37">
        <f t="array" ref="IPF37">average(if($JKZ$2:$JKZ$35="ALL",IPF2:IPF35))</f>
        <v>347.285714285714</v>
      </c>
      <c r="IPG37">
        <f t="array" ref="IPG37">average(if($JKZ$2:$JKZ$35="ALL",IPG2:IPG35))</f>
        <v>146.52380952381</v>
      </c>
      <c r="IPH37">
        <f t="array" ref="IPH37">average(if($JKZ$2:$JKZ$35="ALL",IPH2:IPH35))</f>
        <v>55.0476190476191</v>
      </c>
      <c r="IPI37">
        <f t="array" ref="IPI37">average(if($JKZ$2:$JKZ$35="ALL",IPI2:IPI35))</f>
        <v>110.952380952381</v>
      </c>
      <c r="IPJ37">
        <f t="array" ref="IPJ37">average(if($JKZ$2:$JKZ$35="ALL",IPJ2:IPJ35))</f>
        <v>1058.33333333333</v>
      </c>
      <c r="IPK37">
        <f t="array" ref="IPK37">average(if($JKZ$2:$JKZ$35="ALL",IPK2:IPK35))</f>
        <v>38.3333333333333</v>
      </c>
      <c r="IPL37">
        <f t="array" ref="IPL37">average(if($JKZ$2:$JKZ$35="ALL",IPL2:IPL35))</f>
        <v>27.1904761904762</v>
      </c>
      <c r="IPM37">
        <f t="array" ref="IPM37">average(if($JKZ$2:$JKZ$35="ALL",IPM2:IPM35))</f>
        <v>128.380952380952</v>
      </c>
      <c r="IPN37">
        <f t="array" ref="IPN37">average(if($JKZ$2:$JKZ$35="ALL",IPN2:IPN35))</f>
        <v>21.9047619047619</v>
      </c>
      <c r="IPO37">
        <f t="array" ref="IPO37">average(if($JKZ$2:$JKZ$35="ALL",IPO2:IPO35))</f>
        <v>312.190476190476</v>
      </c>
      <c r="IPP37">
        <f t="array" ref="IPP37">average(if($JKZ$2:$JKZ$35="ALL",IPP2:IPP35))</f>
        <v>14834.4285714286</v>
      </c>
      <c r="IPQ37">
        <f t="array" ref="IPQ37">average(if($JKZ$2:$JKZ$35="ALL",IPQ2:IPQ35))</f>
        <v>452.428571428571</v>
      </c>
      <c r="IPR37">
        <f t="array" ref="IPR37">average(if($JKZ$2:$JKZ$35="ALL",IPR2:IPR35))</f>
        <v>28.4761904761905</v>
      </c>
      <c r="IPS37">
        <f t="array" ref="IPS37">average(if($JKZ$2:$JKZ$35="ALL",IPS2:IPS35))</f>
        <v>26.952380952381</v>
      </c>
      <c r="IPT37">
        <f t="array" ref="IPT37">average(if($JKZ$2:$JKZ$35="ALL",IPT2:IPT35))</f>
        <v>74.1428571428571</v>
      </c>
      <c r="IPU37">
        <f t="array" ref="IPU37">average(if($JKZ$2:$JKZ$35="ALL",IPU2:IPU35))</f>
        <v>198.761904761905</v>
      </c>
      <c r="IPV37">
        <f t="array" ref="IPV37">average(if($JKZ$2:$JKZ$35="ALL",IPV2:IPV35))</f>
        <v>20</v>
      </c>
      <c r="IPW37">
        <f t="array" ref="IPW37">average(if($JKZ$2:$JKZ$35="ALL",IPW2:IPW35))</f>
        <v>157.238095238095</v>
      </c>
      <c r="IPX37">
        <f t="array" ref="IPX37">average(if($JKZ$2:$JKZ$35="ALL",IPX2:IPX35))</f>
        <v>3585.2380952381</v>
      </c>
      <c r="IPY37">
        <f t="array" ref="IPY37">average(if($JKZ$2:$JKZ$35="ALL",IPY2:IPY35))</f>
        <v>131.47619047619</v>
      </c>
      <c r="IPZ37">
        <f t="array" ref="IPZ37">average(if($JKZ$2:$JKZ$35="ALL",IPZ2:IPZ35))</f>
        <v>402.047619047619</v>
      </c>
      <c r="IQA37">
        <f t="array" ref="IQA37">average(if($JKZ$2:$JKZ$35="ALL",IQA2:IQA35))</f>
        <v>856.952380952381</v>
      </c>
      <c r="IQB37">
        <f t="array" ref="IQB37">average(if($JKZ$2:$JKZ$35="ALL",IQB2:IQB35))</f>
        <v>2470.90476190476</v>
      </c>
      <c r="IQC37">
        <f t="array" ref="IQC37">average(if($JKZ$2:$JKZ$35="ALL",IQC2:IQC35))</f>
        <v>59.3809523809524</v>
      </c>
      <c r="IQD37">
        <f t="array" ref="IQD37">average(if($JKZ$2:$JKZ$35="ALL",IQD2:IQD35))</f>
        <v>50.4285714285714</v>
      </c>
      <c r="IQE37">
        <f t="array" ref="IQE37">average(if($JKZ$2:$JKZ$35="ALL",IQE2:IQE35))</f>
        <v>302.142857142857</v>
      </c>
      <c r="IQF37">
        <f t="array" ref="IQF37">average(if($JKZ$2:$JKZ$35="ALL",IQF2:IQF35))</f>
        <v>319.380952380952</v>
      </c>
      <c r="IQG37">
        <f t="array" ref="IQG37">average(if($JKZ$2:$JKZ$35="ALL",IQG2:IQG35))</f>
        <v>21.5714285714286</v>
      </c>
      <c r="IQH37">
        <f t="array" ref="IQH37">average(if($JKZ$2:$JKZ$35="ALL",IQH2:IQH35))</f>
        <v>301.857142857143</v>
      </c>
      <c r="IQI37">
        <f t="array" ref="IQI37">average(if($JKZ$2:$JKZ$35="ALL",IQI2:IQI35))</f>
        <v>66.1428571428571</v>
      </c>
      <c r="IQJ37">
        <f t="array" ref="IQJ37">average(if($JKZ$2:$JKZ$35="ALL",IQJ2:IQJ35))</f>
        <v>20</v>
      </c>
      <c r="IQK37">
        <f t="array" ref="IQK37">average(if($JKZ$2:$JKZ$35="ALL",IQK2:IQK35))</f>
        <v>184.952380952381</v>
      </c>
      <c r="IQL37">
        <f t="array" ref="IQL37">average(if($JKZ$2:$JKZ$35="ALL",IQL2:IQL35))</f>
        <v>485.428571428571</v>
      </c>
      <c r="IQM37">
        <f t="array" ref="IQM37">average(if($JKZ$2:$JKZ$35="ALL",IQM2:IQM35))</f>
        <v>121.333333333333</v>
      </c>
      <c r="IQN37">
        <f t="array" ref="IQN37">average(if($JKZ$2:$JKZ$35="ALL",IQN2:IQN35))</f>
        <v>426.904761904762</v>
      </c>
      <c r="IQO37">
        <f t="array" ref="IQO37">average(if($JKZ$2:$JKZ$35="ALL",IQO2:IQO35))</f>
        <v>65.5714285714286</v>
      </c>
      <c r="IQP37">
        <f t="array" ref="IQP37">average(if($JKZ$2:$JKZ$35="ALL",IQP2:IQP35))</f>
        <v>39.0476190476191</v>
      </c>
      <c r="IQQ37">
        <f t="array" ref="IQQ37">average(if($JKZ$2:$JKZ$35="ALL",IQQ2:IQQ35))</f>
        <v>51.9047619047619</v>
      </c>
      <c r="IQR37">
        <f t="array" ref="IQR37">average(if($JKZ$2:$JKZ$35="ALL",IQR2:IQR35))</f>
        <v>62.8571428571429</v>
      </c>
      <c r="IQS37">
        <f t="array" ref="IQS37">average(if($JKZ$2:$JKZ$35="ALL",IQS2:IQS35))</f>
        <v>34.5238095238095</v>
      </c>
      <c r="IQT37">
        <f t="array" ref="IQT37">average(if($JKZ$2:$JKZ$35="ALL",IQT2:IQT35))</f>
        <v>754.285714285714</v>
      </c>
      <c r="IQU37">
        <f t="array" ref="IQU37">average(if($JKZ$2:$JKZ$35="ALL",IQU2:IQU35))</f>
        <v>204.285714285714</v>
      </c>
      <c r="IQV37">
        <f t="array" ref="IQV37">average(if($JKZ$2:$JKZ$35="ALL",IQV2:IQV35))</f>
        <v>179.238095238095</v>
      </c>
      <c r="IQW37">
        <f t="array" ref="IQW37">average(if($JKZ$2:$JKZ$35="ALL",IQW2:IQW35))</f>
        <v>20</v>
      </c>
      <c r="IQX37">
        <f t="array" ref="IQX37">average(if($JKZ$2:$JKZ$35="ALL",IQX2:IQX35))</f>
        <v>43.1904761904762</v>
      </c>
      <c r="IQY37">
        <f t="array" ref="IQY37">average(if($JKZ$2:$JKZ$35="ALL",IQY2:IQY35))</f>
        <v>36.6190476190476</v>
      </c>
      <c r="IQZ37">
        <f t="array" ref="IQZ37">average(if($JKZ$2:$JKZ$35="ALL",IQZ2:IQZ35))</f>
        <v>536.666666666667</v>
      </c>
      <c r="IRA37">
        <f t="array" ref="IRA37">average(if($JKZ$2:$JKZ$35="ALL",IRA2:IRA35))</f>
        <v>437.904761904762</v>
      </c>
      <c r="IRB37">
        <f t="array" ref="IRB37">average(if($JKZ$2:$JKZ$35="ALL",IRB2:IRB35))</f>
        <v>4578.85714285714</v>
      </c>
      <c r="IRC37">
        <f t="array" ref="IRC37">average(if($JKZ$2:$JKZ$35="ALL",IRC2:IRC35))</f>
        <v>5839.28571428571</v>
      </c>
      <c r="IRD37">
        <f t="array" ref="IRD37">average(if($JKZ$2:$JKZ$35="ALL",IRD2:IRD35))</f>
        <v>46.2380952380952</v>
      </c>
      <c r="IRE37">
        <f t="array" ref="IRE37">average(if($JKZ$2:$JKZ$35="ALL",IRE2:IRE35))</f>
        <v>147.857142857143</v>
      </c>
      <c r="IRF37">
        <f t="array" ref="IRF37">average(if($JKZ$2:$JKZ$35="ALL",IRF2:IRF35))</f>
        <v>849.380952380952</v>
      </c>
      <c r="IRG37">
        <f t="array" ref="IRG37">average(if($JKZ$2:$JKZ$35="ALL",IRG2:IRG35))</f>
        <v>71</v>
      </c>
      <c r="IRH37">
        <f t="array" ref="IRH37">average(if($JKZ$2:$JKZ$35="ALL",IRH2:IRH35))</f>
        <v>3954.85714285714</v>
      </c>
      <c r="IRI37">
        <f t="array" ref="IRI37">average(if($JKZ$2:$JKZ$35="ALL",IRI2:IRI35))</f>
        <v>241.047619047619</v>
      </c>
      <c r="IRJ37">
        <f t="array" ref="IRJ37">average(if($JKZ$2:$JKZ$35="ALL",IRJ2:IRJ35))</f>
        <v>60.1904761904762</v>
      </c>
      <c r="IRK37">
        <f t="array" ref="IRK37">average(if($JKZ$2:$JKZ$35="ALL",IRK2:IRK35))</f>
        <v>235.333333333333</v>
      </c>
      <c r="IRL37">
        <f t="array" ref="IRL37">average(if($JKZ$2:$JKZ$35="ALL",IRL2:IRL35))</f>
        <v>20</v>
      </c>
      <c r="IRM37">
        <f t="array" ref="IRM37">average(if($JKZ$2:$JKZ$35="ALL",IRM2:IRM35))</f>
        <v>348.333333333333</v>
      </c>
      <c r="IRN37">
        <f t="array" ref="IRN37">average(if($JKZ$2:$JKZ$35="ALL",IRN2:IRN35))</f>
        <v>76.9047619047619</v>
      </c>
      <c r="IRO37">
        <f t="array" ref="IRO37">average(if($JKZ$2:$JKZ$35="ALL",IRO2:IRO35))</f>
        <v>516.238095238095</v>
      </c>
      <c r="IRP37">
        <f t="array" ref="IRP37">average(if($JKZ$2:$JKZ$35="ALL",IRP2:IRP35))</f>
        <v>191.714285714286</v>
      </c>
      <c r="IRQ37">
        <f t="array" ref="IRQ37">average(if($JKZ$2:$JKZ$35="ALL",IRQ2:IRQ35))</f>
        <v>946.666666666667</v>
      </c>
      <c r="IRR37">
        <f t="array" ref="IRR37">average(if($JKZ$2:$JKZ$35="ALL",IRR2:IRR35))</f>
        <v>28.4285714285714</v>
      </c>
      <c r="IRS37">
        <f t="array" ref="IRS37">average(if($JKZ$2:$JKZ$35="ALL",IRS2:IRS35))</f>
        <v>1185.14285714286</v>
      </c>
      <c r="IRT37">
        <f t="array" ref="IRT37">average(if($JKZ$2:$JKZ$35="ALL",IRT2:IRT35))</f>
        <v>81.1428571428571</v>
      </c>
      <c r="IRU37">
        <f t="array" ref="IRU37">average(if($JKZ$2:$JKZ$35="ALL",IRU2:IRU35))</f>
        <v>20.2380952380952</v>
      </c>
      <c r="IRV37">
        <f t="array" ref="IRV37">average(if($JKZ$2:$JKZ$35="ALL",IRV2:IRV35))</f>
        <v>23.5238095238095</v>
      </c>
      <c r="IRW37">
        <f t="array" ref="IRW37">average(if($JKZ$2:$JKZ$35="ALL",IRW2:IRW35))</f>
        <v>20</v>
      </c>
      <c r="IRX37">
        <f t="array" ref="IRX37">average(if($JKZ$2:$JKZ$35="ALL",IRX2:IRX35))</f>
        <v>121.47619047619</v>
      </c>
      <c r="IRY37">
        <f t="array" ref="IRY37">average(if($JKZ$2:$JKZ$35="ALL",IRY2:IRY35))</f>
        <v>239.714285714286</v>
      </c>
      <c r="IRZ37">
        <f t="array" ref="IRZ37">average(if($JKZ$2:$JKZ$35="ALL",IRZ2:IRZ35))</f>
        <v>1800.28571428571</v>
      </c>
      <c r="ISA37">
        <f t="array" ref="ISA37">average(if($JKZ$2:$JKZ$35="ALL",ISA2:ISA35))</f>
        <v>30</v>
      </c>
      <c r="ISB37">
        <f t="array" ref="ISB37">average(if($JKZ$2:$JKZ$35="ALL",ISB2:ISB35))</f>
        <v>137.619047619048</v>
      </c>
      <c r="ISC37">
        <f t="array" ref="ISC37">average(if($JKZ$2:$JKZ$35="ALL",ISC2:ISC35))</f>
        <v>135.333333333333</v>
      </c>
      <c r="ISD37">
        <f t="array" ref="ISD37">average(if($JKZ$2:$JKZ$35="ALL",ISD2:ISD35))</f>
        <v>85.4285714285714</v>
      </c>
      <c r="ISE37">
        <f t="array" ref="ISE37">average(if($JKZ$2:$JKZ$35="ALL",ISE2:ISE35))</f>
        <v>297.761904761905</v>
      </c>
      <c r="ISF37">
        <f t="array" ref="ISF37">average(if($JKZ$2:$JKZ$35="ALL",ISF2:ISF35))</f>
        <v>20.952380952381</v>
      </c>
      <c r="ISG37">
        <f t="array" ref="ISG37">average(if($JKZ$2:$JKZ$35="ALL",ISG2:ISG35))</f>
        <v>387.142857142857</v>
      </c>
      <c r="ISH37">
        <f t="array" ref="ISH37">average(if($JKZ$2:$JKZ$35="ALL",ISH2:ISH35))</f>
        <v>34.3333333333333</v>
      </c>
      <c r="ISI37">
        <f t="array" ref="ISI37">average(if($JKZ$2:$JKZ$35="ALL",ISI2:ISI35))</f>
        <v>807.333333333333</v>
      </c>
      <c r="ISJ37">
        <f t="array" ref="ISJ37">average(if($JKZ$2:$JKZ$35="ALL",ISJ2:ISJ35))</f>
        <v>24.2380952380952</v>
      </c>
      <c r="ISK37">
        <f t="array" ref="ISK37">average(if($JKZ$2:$JKZ$35="ALL",ISK2:ISK35))</f>
        <v>20</v>
      </c>
      <c r="ISL37">
        <f t="array" ref="ISL37">average(if($JKZ$2:$JKZ$35="ALL",ISL2:ISL35))</f>
        <v>66.5238095238095</v>
      </c>
      <c r="ISM37">
        <f t="array" ref="ISM37">average(if($JKZ$2:$JKZ$35="ALL",ISM2:ISM35))</f>
        <v>597.47619047619</v>
      </c>
      <c r="ISN37">
        <f t="array" ref="ISN37">average(if($JKZ$2:$JKZ$35="ALL",ISN2:ISN35))</f>
        <v>123.428571428571</v>
      </c>
      <c r="ISO37">
        <f t="array" ref="ISO37">average(if($JKZ$2:$JKZ$35="ALL",ISO2:ISO35))</f>
        <v>20</v>
      </c>
      <c r="ISP37">
        <f t="array" ref="ISP37">average(if($JKZ$2:$JKZ$35="ALL",ISP2:ISP35))</f>
        <v>26.4285714285714</v>
      </c>
      <c r="ISQ37">
        <f t="array" ref="ISQ37">average(if($JKZ$2:$JKZ$35="ALL",ISQ2:ISQ35))</f>
        <v>143.095238095238</v>
      </c>
      <c r="ISR37">
        <f t="array" ref="ISR37">average(if($JKZ$2:$JKZ$35="ALL",ISR2:ISR35))</f>
        <v>20</v>
      </c>
      <c r="ISS37">
        <f t="array" ref="ISS37">average(if($JKZ$2:$JKZ$35="ALL",ISS2:ISS35))</f>
        <v>93.1428571428571</v>
      </c>
      <c r="IST37">
        <f t="array" ref="IST37">average(if($JKZ$2:$JKZ$35="ALL",IST2:IST35))</f>
        <v>80.4761904761905</v>
      </c>
      <c r="ISU37">
        <f t="array" ref="ISU37">average(if($JKZ$2:$JKZ$35="ALL",ISU2:ISU35))</f>
        <v>206.285714285714</v>
      </c>
      <c r="ISV37">
        <f t="array" ref="ISV37">average(if($JKZ$2:$JKZ$35="ALL",ISV2:ISV35))</f>
        <v>122.619047619048</v>
      </c>
      <c r="ISW37">
        <f t="array" ref="ISW37">average(if($JKZ$2:$JKZ$35="ALL",ISW2:ISW35))</f>
        <v>780.238095238095</v>
      </c>
      <c r="ISX37">
        <f t="array" ref="ISX37">average(if($JKZ$2:$JKZ$35="ALL",ISX2:ISX35))</f>
        <v>53.9523809523809</v>
      </c>
      <c r="ISY37">
        <f t="array" ref="ISY37">average(if($JKZ$2:$JKZ$35="ALL",ISY2:ISY35))</f>
        <v>20.4761904761905</v>
      </c>
      <c r="ISZ37">
        <f t="array" ref="ISZ37">average(if($JKZ$2:$JKZ$35="ALL",ISZ2:ISZ35))</f>
        <v>40.9047619047619</v>
      </c>
      <c r="ITA37">
        <f t="array" ref="ITA37">average(if($JKZ$2:$JKZ$35="ALL",ITA2:ITA35))</f>
        <v>63.6190476190476</v>
      </c>
      <c r="ITB37">
        <f t="array" ref="ITB37">average(if($JKZ$2:$JKZ$35="ALL",ITB2:ITB35))</f>
        <v>20</v>
      </c>
      <c r="ITC37">
        <f t="array" ref="ITC37">average(if($JKZ$2:$JKZ$35="ALL",ITC2:ITC35))</f>
        <v>2465.90476190476</v>
      </c>
      <c r="ITD37">
        <f t="array" ref="ITD37">average(if($JKZ$2:$JKZ$35="ALL",ITD2:ITD35))</f>
        <v>98.5714285714286</v>
      </c>
      <c r="ITE37">
        <f t="array" ref="ITE37">average(if($JKZ$2:$JKZ$35="ALL",ITE2:ITE35))</f>
        <v>20</v>
      </c>
      <c r="ITF37">
        <f t="array" ref="ITF37">average(if($JKZ$2:$JKZ$35="ALL",ITF2:ITF35))</f>
        <v>20</v>
      </c>
      <c r="ITG37">
        <f t="array" ref="ITG37">average(if($JKZ$2:$JKZ$35="ALL",ITG2:ITG35))</f>
        <v>965.095238095238</v>
      </c>
      <c r="ITH37">
        <f t="array" ref="ITH37">average(if($JKZ$2:$JKZ$35="ALL",ITH2:ITH35))</f>
        <v>10302.9523809524</v>
      </c>
      <c r="ITI37">
        <f t="array" ref="ITI37">average(if($JKZ$2:$JKZ$35="ALL",ITI2:ITI35))</f>
        <v>20.2380952380952</v>
      </c>
      <c r="ITJ37">
        <f t="array" ref="ITJ37">average(if($JKZ$2:$JKZ$35="ALL",ITJ2:ITJ35))</f>
        <v>315.619047619048</v>
      </c>
      <c r="ITK37">
        <f t="array" ref="ITK37">average(if($JKZ$2:$JKZ$35="ALL",ITK2:ITK35))</f>
        <v>25.5238095238095</v>
      </c>
      <c r="ITL37">
        <f t="array" ref="ITL37">average(if($JKZ$2:$JKZ$35="ALL",ITL2:ITL35))</f>
        <v>680</v>
      </c>
      <c r="ITM37">
        <f t="array" ref="ITM37">average(if($JKZ$2:$JKZ$35="ALL",ITM2:ITM35))</f>
        <v>546.47619047619</v>
      </c>
      <c r="ITN37">
        <f t="array" ref="ITN37">average(if($JKZ$2:$JKZ$35="ALL",ITN2:ITN35))</f>
        <v>189.809523809524</v>
      </c>
      <c r="ITO37">
        <f t="array" ref="ITO37">average(if($JKZ$2:$JKZ$35="ALL",ITO2:ITO35))</f>
        <v>384</v>
      </c>
      <c r="ITP37">
        <f t="array" ref="ITP37">average(if($JKZ$2:$JKZ$35="ALL",ITP2:ITP35))</f>
        <v>1585.95238095238</v>
      </c>
      <c r="ITQ37">
        <f t="array" ref="ITQ37">average(if($JKZ$2:$JKZ$35="ALL",ITQ2:ITQ35))</f>
        <v>62.3809523809524</v>
      </c>
      <c r="ITR37">
        <f t="array" ref="ITR37">average(if($JKZ$2:$JKZ$35="ALL",ITR2:ITR35))</f>
        <v>21.8571428571429</v>
      </c>
      <c r="ITS37">
        <f t="array" ref="ITS37">average(if($JKZ$2:$JKZ$35="ALL",ITS2:ITS35))</f>
        <v>580.904761904762</v>
      </c>
      <c r="ITT37">
        <f t="array" ref="ITT37">average(if($JKZ$2:$JKZ$35="ALL",ITT2:ITT35))</f>
        <v>335.095238095238</v>
      </c>
      <c r="ITU37">
        <f t="array" ref="ITU37">average(if($JKZ$2:$JKZ$35="ALL",ITU2:ITU35))</f>
        <v>101.619047619048</v>
      </c>
      <c r="ITV37">
        <f t="array" ref="ITV37">average(if($JKZ$2:$JKZ$35="ALL",ITV2:ITV35))</f>
        <v>44.6666666666667</v>
      </c>
      <c r="ITW37">
        <f t="array" ref="ITW37">average(if($JKZ$2:$JKZ$35="ALL",ITW2:ITW35))</f>
        <v>493.619047619048</v>
      </c>
      <c r="ITX37">
        <f t="array" ref="ITX37">average(if($JKZ$2:$JKZ$35="ALL",ITX2:ITX35))</f>
        <v>109.095238095238</v>
      </c>
      <c r="ITY37">
        <f t="array" ref="ITY37">average(if($JKZ$2:$JKZ$35="ALL",ITY2:ITY35))</f>
        <v>25.4761904761905</v>
      </c>
      <c r="ITZ37">
        <f t="array" ref="ITZ37">average(if($JKZ$2:$JKZ$35="ALL",ITZ2:ITZ35))</f>
        <v>228</v>
      </c>
      <c r="IUA37">
        <f t="array" ref="IUA37">average(if($JKZ$2:$JKZ$35="ALL",IUA2:IUA35))</f>
        <v>564.857142857143</v>
      </c>
      <c r="IUB37">
        <f t="array" ref="IUB37">average(if($JKZ$2:$JKZ$35="ALL",IUB2:IUB35))</f>
        <v>52.6666666666667</v>
      </c>
      <c r="IUC37">
        <f t="array" ref="IUC37">average(if($JKZ$2:$JKZ$35="ALL",IUC2:IUC35))</f>
        <v>54.3809523809524</v>
      </c>
      <c r="IUD37">
        <f t="array" ref="IUD37">average(if($JKZ$2:$JKZ$35="ALL",IUD2:IUD35))</f>
        <v>753.095238095238</v>
      </c>
      <c r="IUE37">
        <f t="array" ref="IUE37">average(if($JKZ$2:$JKZ$35="ALL",IUE2:IUE35))</f>
        <v>183.380952380952</v>
      </c>
      <c r="IUF37">
        <f t="array" ref="IUF37">average(if($JKZ$2:$JKZ$35="ALL",IUF2:IUF35))</f>
        <v>20</v>
      </c>
      <c r="IUG37">
        <f t="array" ref="IUG37">average(if($JKZ$2:$JKZ$35="ALL",IUG2:IUG35))</f>
        <v>73</v>
      </c>
      <c r="IUH37">
        <f t="array" ref="IUH37">average(if($JKZ$2:$JKZ$35="ALL",IUH2:IUH35))</f>
        <v>41.0952380952381</v>
      </c>
      <c r="IUI37">
        <f t="array" ref="IUI37">average(if($JKZ$2:$JKZ$35="ALL",IUI2:IUI35))</f>
        <v>110.142857142857</v>
      </c>
      <c r="IUJ37">
        <f t="array" ref="IUJ37">average(if($JKZ$2:$JKZ$35="ALL",IUJ2:IUJ35))</f>
        <v>433</v>
      </c>
      <c r="IUK37">
        <f t="array" ref="IUK37">average(if($JKZ$2:$JKZ$35="ALL",IUK2:IUK35))</f>
        <v>21.952380952381</v>
      </c>
      <c r="IUL37">
        <f t="array" ref="IUL37">average(if($JKZ$2:$JKZ$35="ALL",IUL2:IUL35))</f>
        <v>23.2380952380952</v>
      </c>
      <c r="IUM37">
        <f t="array" ref="IUM37">average(if($JKZ$2:$JKZ$35="ALL",IUM2:IUM35))</f>
        <v>91.8571428571429</v>
      </c>
      <c r="IUN37">
        <f t="array" ref="IUN37">average(if($JKZ$2:$JKZ$35="ALL",IUN2:IUN35))</f>
        <v>1754.71428571429</v>
      </c>
      <c r="IUO37">
        <f t="array" ref="IUO37">average(if($JKZ$2:$JKZ$35="ALL",IUO2:IUO35))</f>
        <v>21.3333333333333</v>
      </c>
      <c r="IUP37">
        <f t="array" ref="IUP37">average(if($JKZ$2:$JKZ$35="ALL",IUP2:IUP35))</f>
        <v>300.619047619048</v>
      </c>
      <c r="IUQ37">
        <f t="array" ref="IUQ37">average(if($JKZ$2:$JKZ$35="ALL",IUQ2:IUQ35))</f>
        <v>28.5714285714286</v>
      </c>
      <c r="IUR37">
        <f t="array" ref="IUR37">average(if($JKZ$2:$JKZ$35="ALL",IUR2:IUR35))</f>
        <v>38.4761904761905</v>
      </c>
      <c r="IUS37">
        <f t="array" ref="IUS37">average(if($JKZ$2:$JKZ$35="ALL",IUS2:IUS35))</f>
        <v>47.3809523809524</v>
      </c>
      <c r="IUT37">
        <f t="array" ref="IUT37">average(if($JKZ$2:$JKZ$35="ALL",IUT2:IUT35))</f>
        <v>157.285714285714</v>
      </c>
      <c r="IUU37">
        <f t="array" ref="IUU37">average(if($JKZ$2:$JKZ$35="ALL",IUU2:IUU35))</f>
        <v>979.190476190476</v>
      </c>
      <c r="IUV37">
        <f t="array" ref="IUV37">average(if($JKZ$2:$JKZ$35="ALL",IUV2:IUV35))</f>
        <v>1513.28571428571</v>
      </c>
      <c r="IUW37">
        <f t="array" ref="IUW37">average(if($JKZ$2:$JKZ$35="ALL",IUW2:IUW35))</f>
        <v>380.666666666667</v>
      </c>
      <c r="IUX37">
        <f t="array" ref="IUX37">average(if($JKZ$2:$JKZ$35="ALL",IUX2:IUX35))</f>
        <v>20</v>
      </c>
      <c r="IUY37">
        <f t="array" ref="IUY37">average(if($JKZ$2:$JKZ$35="ALL",IUY2:IUY35))</f>
        <v>43.2857142857143</v>
      </c>
      <c r="IUZ37">
        <f t="array" ref="IUZ37">average(if($JKZ$2:$JKZ$35="ALL",IUZ2:IUZ35))</f>
        <v>38.1428571428571</v>
      </c>
      <c r="IVA37">
        <f t="array" ref="IVA37">average(if($JKZ$2:$JKZ$35="ALL",IVA2:IVA35))</f>
        <v>106.380952380952</v>
      </c>
      <c r="IVB37">
        <f t="array" ref="IVB37">average(if($JKZ$2:$JKZ$35="ALL",IVB2:IVB35))</f>
        <v>570.428571428571</v>
      </c>
      <c r="IVC37">
        <f t="array" ref="IVC37">average(if($JKZ$2:$JKZ$35="ALL",IVC2:IVC35))</f>
        <v>68.0476190476191</v>
      </c>
      <c r="IVD37">
        <f t="array" ref="IVD37">average(if($JKZ$2:$JKZ$35="ALL",IVD2:IVD35))</f>
        <v>40.1904761904762</v>
      </c>
      <c r="IVE37">
        <f t="array" ref="IVE37">average(if($JKZ$2:$JKZ$35="ALL",IVE2:IVE35))</f>
        <v>20</v>
      </c>
      <c r="IVF37">
        <f t="array" ref="IVF37">average(if($JKZ$2:$JKZ$35="ALL",IVF2:IVF35))</f>
        <v>497.095238095238</v>
      </c>
      <c r="IVG37">
        <f t="array" ref="IVG37">average(if($JKZ$2:$JKZ$35="ALL",IVG2:IVG35))</f>
        <v>296.571428571429</v>
      </c>
      <c r="IVH37">
        <f t="array" ref="IVH37">average(if($JKZ$2:$JKZ$35="ALL",IVH2:IVH35))</f>
        <v>78.0952380952381</v>
      </c>
      <c r="IVI37">
        <f t="array" ref="IVI37">average(if($JKZ$2:$JKZ$35="ALL",IVI2:IVI35))</f>
        <v>2018.80952380952</v>
      </c>
      <c r="IVJ37">
        <f t="array" ref="IVJ37">average(if($JKZ$2:$JKZ$35="ALL",IVJ2:IVJ35))</f>
        <v>551.47619047619</v>
      </c>
      <c r="IVK37">
        <f t="array" ref="IVK37">average(if($JKZ$2:$JKZ$35="ALL",IVK2:IVK35))</f>
        <v>135.52380952381</v>
      </c>
      <c r="IVL37">
        <f t="array" ref="IVL37">average(if($JKZ$2:$JKZ$35="ALL",IVL2:IVL35))</f>
        <v>165.904761904762</v>
      </c>
      <c r="IVM37">
        <f t="array" ref="IVM37">average(if($JKZ$2:$JKZ$35="ALL",IVM2:IVM35))</f>
        <v>195.571428571429</v>
      </c>
      <c r="IVN37">
        <f t="array" ref="IVN37">average(if($JKZ$2:$JKZ$35="ALL",IVN2:IVN35))</f>
        <v>424.285714285714</v>
      </c>
      <c r="IVO37">
        <f t="array" ref="IVO37">average(if($JKZ$2:$JKZ$35="ALL",IVO2:IVO35))</f>
        <v>1031.80952380952</v>
      </c>
      <c r="IVP37">
        <f t="array" ref="IVP37">average(if($JKZ$2:$JKZ$35="ALL",IVP2:IVP35))</f>
        <v>422.142857142857</v>
      </c>
      <c r="IVQ37">
        <f t="array" ref="IVQ37">average(if($JKZ$2:$JKZ$35="ALL",IVQ2:IVQ35))</f>
        <v>13516.2857142857</v>
      </c>
      <c r="IVR37">
        <f t="array" ref="IVR37">average(if($JKZ$2:$JKZ$35="ALL",IVR2:IVR35))</f>
        <v>1933.85714285714</v>
      </c>
      <c r="IVS37">
        <f t="array" ref="IVS37">average(if($JKZ$2:$JKZ$35="ALL",IVS2:IVS35))</f>
        <v>20</v>
      </c>
      <c r="IVT37">
        <f t="array" ref="IVT37">average(if($JKZ$2:$JKZ$35="ALL",IVT2:IVT35))</f>
        <v>2287.95238095238</v>
      </c>
      <c r="IVU37">
        <f t="array" ref="IVU37">average(if($JKZ$2:$JKZ$35="ALL",IVU2:IVU35))</f>
        <v>31.3809523809524</v>
      </c>
      <c r="IVV37">
        <f t="array" ref="IVV37">average(if($JKZ$2:$JKZ$35="ALL",IVV2:IVV35))</f>
        <v>82.3333333333333</v>
      </c>
      <c r="IVW37">
        <f t="array" ref="IVW37">average(if($JKZ$2:$JKZ$35="ALL",IVW2:IVW35))</f>
        <v>26.2380952380952</v>
      </c>
      <c r="IVX37">
        <f t="array" ref="IVX37">average(if($JKZ$2:$JKZ$35="ALL",IVX2:IVX35))</f>
        <v>65.2380952380952</v>
      </c>
      <c r="IVY37">
        <f t="array" ref="IVY37">average(if($JKZ$2:$JKZ$35="ALL",IVY2:IVY35))</f>
        <v>1775.52380952381</v>
      </c>
      <c r="IVZ37">
        <f t="array" ref="IVZ37">average(if($JKZ$2:$JKZ$35="ALL",IVZ2:IVZ35))</f>
        <v>236.761904761905</v>
      </c>
      <c r="IWA37">
        <f t="array" ref="IWA37">average(if($JKZ$2:$JKZ$35="ALL",IWA2:IWA35))</f>
        <v>20</v>
      </c>
      <c r="IWB37">
        <f t="array" ref="IWB37">average(if($JKZ$2:$JKZ$35="ALL",IWB2:IWB35))</f>
        <v>20</v>
      </c>
      <c r="IWC37">
        <f t="array" ref="IWC37">average(if($JKZ$2:$JKZ$35="ALL",IWC2:IWC35))</f>
        <v>20</v>
      </c>
      <c r="IWD37">
        <f t="array" ref="IWD37">average(if($JKZ$2:$JKZ$35="ALL",IWD2:IWD35))</f>
        <v>512.714285714286</v>
      </c>
      <c r="IWE37">
        <f t="array" ref="IWE37">average(if($JKZ$2:$JKZ$35="ALL",IWE2:IWE35))</f>
        <v>35.2380952380952</v>
      </c>
      <c r="IWF37">
        <f t="array" ref="IWF37">average(if($JKZ$2:$JKZ$35="ALL",IWF2:IWF35))</f>
        <v>20</v>
      </c>
      <c r="IWG37">
        <f t="array" ref="IWG37">average(if($JKZ$2:$JKZ$35="ALL",IWG2:IWG35))</f>
        <v>1407.80952380952</v>
      </c>
      <c r="IWH37">
        <f t="array" ref="IWH37">average(if($JKZ$2:$JKZ$35="ALL",IWH2:IWH35))</f>
        <v>44.0476190476191</v>
      </c>
      <c r="IWI37">
        <f t="array" ref="IWI37">average(if($JKZ$2:$JKZ$35="ALL",IWI2:IWI35))</f>
        <v>22.047619047619</v>
      </c>
      <c r="IWJ37">
        <f t="array" ref="IWJ37">average(if($JKZ$2:$JKZ$35="ALL",IWJ2:IWJ35))</f>
        <v>637.809523809524</v>
      </c>
      <c r="IWK37">
        <f t="array" ref="IWK37">average(if($JKZ$2:$JKZ$35="ALL",IWK2:IWK35))</f>
        <v>70.1904761904762</v>
      </c>
      <c r="IWL37">
        <f t="array" ref="IWL37">average(if($JKZ$2:$JKZ$35="ALL",IWL2:IWL35))</f>
        <v>24.0952380952381</v>
      </c>
      <c r="IWM37">
        <f t="array" ref="IWM37">average(if($JKZ$2:$JKZ$35="ALL",IWM2:IWM35))</f>
        <v>27.1428571428571</v>
      </c>
      <c r="IWN37">
        <f t="array" ref="IWN37">average(if($JKZ$2:$JKZ$35="ALL",IWN2:IWN35))</f>
        <v>3952.47619047619</v>
      </c>
      <c r="IWO37">
        <f t="array" ref="IWO37">average(if($JKZ$2:$JKZ$35="ALL",IWO2:IWO35))</f>
        <v>21.4761904761905</v>
      </c>
      <c r="IWP37">
        <f t="array" ref="IWP37">average(if($JKZ$2:$JKZ$35="ALL",IWP2:IWP35))</f>
        <v>21.952380952381</v>
      </c>
      <c r="IWQ37">
        <f t="array" ref="IWQ37">average(if($JKZ$2:$JKZ$35="ALL",IWQ2:IWQ35))</f>
        <v>149.285714285714</v>
      </c>
      <c r="IWR37">
        <f t="array" ref="IWR37">average(if($JKZ$2:$JKZ$35="ALL",IWR2:IWR35))</f>
        <v>465.52380952381</v>
      </c>
      <c r="IWS37">
        <f t="array" ref="IWS37">average(if($JKZ$2:$JKZ$35="ALL",IWS2:IWS35))</f>
        <v>330.809523809524</v>
      </c>
      <c r="IWT37">
        <f t="array" ref="IWT37">average(if($JKZ$2:$JKZ$35="ALL",IWT2:IWT35))</f>
        <v>5311.38095238095</v>
      </c>
      <c r="IWU37">
        <f t="array" ref="IWU37">average(if($JKZ$2:$JKZ$35="ALL",IWU2:IWU35))</f>
        <v>1588.2380952381</v>
      </c>
      <c r="IWV37">
        <f t="array" ref="IWV37">average(if($JKZ$2:$JKZ$35="ALL",IWV2:IWV35))</f>
        <v>22.952380952381</v>
      </c>
      <c r="IWW37">
        <f t="array" ref="IWW37">average(if($JKZ$2:$JKZ$35="ALL",IWW2:IWW35))</f>
        <v>1930.66666666667</v>
      </c>
      <c r="IWX37">
        <f t="array" ref="IWX37">average(if($JKZ$2:$JKZ$35="ALL",IWX2:IWX35))</f>
        <v>398.761904761905</v>
      </c>
      <c r="IWY37">
        <f t="array" ref="IWY37">average(if($JKZ$2:$JKZ$35="ALL",IWY2:IWY35))</f>
        <v>20</v>
      </c>
      <c r="IWZ37">
        <f t="array" ref="IWZ37">average(if($JKZ$2:$JKZ$35="ALL",IWZ2:IWZ35))</f>
        <v>1283.71428571429</v>
      </c>
      <c r="IXA37">
        <f t="array" ref="IXA37">average(if($JKZ$2:$JKZ$35="ALL",IXA2:IXA35))</f>
        <v>4534.80952380952</v>
      </c>
      <c r="IXB37">
        <f t="array" ref="IXB37">average(if($JKZ$2:$JKZ$35="ALL",IXB2:IXB35))</f>
        <v>70.5714285714286</v>
      </c>
      <c r="IXC37">
        <f t="array" ref="IXC37">average(if($JKZ$2:$JKZ$35="ALL",IXC2:IXC35))</f>
        <v>171.095238095238</v>
      </c>
      <c r="IXD37">
        <f t="array" ref="IXD37">average(if($JKZ$2:$JKZ$35="ALL",IXD2:IXD35))</f>
        <v>155.666666666667</v>
      </c>
      <c r="IXE37">
        <f t="array" ref="IXE37">average(if($JKZ$2:$JKZ$35="ALL",IXE2:IXE35))</f>
        <v>1101.80952380952</v>
      </c>
      <c r="IXF37">
        <f t="array" ref="IXF37">average(if($JKZ$2:$JKZ$35="ALL",IXF2:IXF35))</f>
        <v>47.0952380952381</v>
      </c>
      <c r="IXG37">
        <f t="array" ref="IXG37">average(if($JKZ$2:$JKZ$35="ALL",IXG2:IXG35))</f>
        <v>13505.1904761905</v>
      </c>
      <c r="IXH37">
        <f t="array" ref="IXH37">average(if($JKZ$2:$JKZ$35="ALL",IXH2:IXH35))</f>
        <v>20</v>
      </c>
      <c r="IXI37">
        <f t="array" ref="IXI37">average(if($JKZ$2:$JKZ$35="ALL",IXI2:IXI35))</f>
        <v>20</v>
      </c>
      <c r="IXJ37">
        <f t="array" ref="IXJ37">average(if($JKZ$2:$JKZ$35="ALL",IXJ2:IXJ35))</f>
        <v>20</v>
      </c>
      <c r="IXK37">
        <f t="array" ref="IXK37">average(if($JKZ$2:$JKZ$35="ALL",IXK2:IXK35))</f>
        <v>20</v>
      </c>
      <c r="IXL37">
        <f t="array" ref="IXL37">average(if($JKZ$2:$JKZ$35="ALL",IXL2:IXL35))</f>
        <v>59.4761904761905</v>
      </c>
      <c r="IXM37">
        <f t="array" ref="IXM37">average(if($JKZ$2:$JKZ$35="ALL",IXM2:IXM35))</f>
        <v>40.1904761904762</v>
      </c>
      <c r="IXN37">
        <f t="array" ref="IXN37">average(if($JKZ$2:$JKZ$35="ALL",IXN2:IXN35))</f>
        <v>498.761904761905</v>
      </c>
      <c r="IXO37">
        <f t="array" ref="IXO37">average(if($JKZ$2:$JKZ$35="ALL",IXO2:IXO35))</f>
        <v>978.761904761905</v>
      </c>
      <c r="IXP37">
        <f t="array" ref="IXP37">average(if($JKZ$2:$JKZ$35="ALL",IXP2:IXP35))</f>
        <v>43.8571428571429</v>
      </c>
      <c r="IXQ37">
        <f t="array" ref="IXQ37">average(if($JKZ$2:$JKZ$35="ALL",IXQ2:IXQ35))</f>
        <v>21.5714285714286</v>
      </c>
      <c r="IXR37">
        <f t="array" ref="IXR37">average(if($JKZ$2:$JKZ$35="ALL",IXR2:IXR35))</f>
        <v>266.285714285714</v>
      </c>
      <c r="IXS37">
        <f t="array" ref="IXS37">average(if($JKZ$2:$JKZ$35="ALL",IXS2:IXS35))</f>
        <v>23.6666666666667</v>
      </c>
      <c r="IXT37">
        <f t="array" ref="IXT37">average(if($JKZ$2:$JKZ$35="ALL",IXT2:IXT35))</f>
        <v>395.095238095238</v>
      </c>
      <c r="IXU37">
        <f t="array" ref="IXU37">average(if($JKZ$2:$JKZ$35="ALL",IXU2:IXU35))</f>
        <v>72</v>
      </c>
      <c r="IXV37">
        <f t="array" ref="IXV37">average(if($JKZ$2:$JKZ$35="ALL",IXV2:IXV35))</f>
        <v>1500.14285714286</v>
      </c>
      <c r="IXW37">
        <f t="array" ref="IXW37">average(if($JKZ$2:$JKZ$35="ALL",IXW2:IXW35))</f>
        <v>6655.42857142857</v>
      </c>
      <c r="IXX37">
        <f t="array" ref="IXX37">average(if($JKZ$2:$JKZ$35="ALL",IXX2:IXX35))</f>
        <v>6369.52380952381</v>
      </c>
      <c r="IXY37">
        <f t="array" ref="IXY37">average(if($JKZ$2:$JKZ$35="ALL",IXY2:IXY35))</f>
        <v>78.5238095238095</v>
      </c>
      <c r="IXZ37">
        <f t="array" ref="IXZ37">average(if($JKZ$2:$JKZ$35="ALL",IXZ2:IXZ35))</f>
        <v>73.0476190476191</v>
      </c>
      <c r="IYA37">
        <f t="array" ref="IYA37">average(if($JKZ$2:$JKZ$35="ALL",IYA2:IYA35))</f>
        <v>51.0476190476191</v>
      </c>
      <c r="IYB37">
        <f t="array" ref="IYB37">average(if($JKZ$2:$JKZ$35="ALL",IYB2:IYB35))</f>
        <v>34.0476190476191</v>
      </c>
      <c r="IYC37">
        <f t="array" ref="IYC37">average(if($JKZ$2:$JKZ$35="ALL",IYC2:IYC35))</f>
        <v>3703.52380952381</v>
      </c>
      <c r="IYD37">
        <f t="array" ref="IYD37">average(if($JKZ$2:$JKZ$35="ALL",IYD2:IYD35))</f>
        <v>600.904761904762</v>
      </c>
      <c r="IYE37">
        <f t="array" ref="IYE37">average(if($JKZ$2:$JKZ$35="ALL",IYE2:IYE35))</f>
        <v>3153.33333333333</v>
      </c>
      <c r="IYF37">
        <f t="array" ref="IYF37">average(if($JKZ$2:$JKZ$35="ALL",IYF2:IYF35))</f>
        <v>40.9047619047619</v>
      </c>
      <c r="IYG37">
        <f t="array" ref="IYG37">average(if($JKZ$2:$JKZ$35="ALL",IYG2:IYG35))</f>
        <v>96.3333333333333</v>
      </c>
      <c r="IYH37">
        <f t="array" ref="IYH37">average(if($JKZ$2:$JKZ$35="ALL",IYH2:IYH35))</f>
        <v>100.52380952381</v>
      </c>
      <c r="IYI37">
        <f t="array" ref="IYI37">average(if($JKZ$2:$JKZ$35="ALL",IYI2:IYI35))</f>
        <v>65.8571428571429</v>
      </c>
      <c r="IYJ37">
        <f t="array" ref="IYJ37">average(if($JKZ$2:$JKZ$35="ALL",IYJ2:IYJ35))</f>
        <v>20</v>
      </c>
      <c r="IYK37">
        <f t="array" ref="IYK37">average(if($JKZ$2:$JKZ$35="ALL",IYK2:IYK35))</f>
        <v>3394.14285714286</v>
      </c>
      <c r="IYL37">
        <f t="array" ref="IYL37">average(if($JKZ$2:$JKZ$35="ALL",IYL2:IYL35))</f>
        <v>113.238095238095</v>
      </c>
      <c r="IYM37">
        <f t="array" ref="IYM37">average(if($JKZ$2:$JKZ$35="ALL",IYM2:IYM35))</f>
        <v>53.7142857142857</v>
      </c>
      <c r="IYN37">
        <f t="array" ref="IYN37">average(if($JKZ$2:$JKZ$35="ALL",IYN2:IYN35))</f>
        <v>3263.09523809524</v>
      </c>
      <c r="IYO37">
        <f t="array" ref="IYO37">average(if($JKZ$2:$JKZ$35="ALL",IYO2:IYO35))</f>
        <v>276.047619047619</v>
      </c>
      <c r="IYP37">
        <f t="array" ref="IYP37">average(if($JKZ$2:$JKZ$35="ALL",IYP2:IYP35))</f>
        <v>35.2857142857143</v>
      </c>
      <c r="IYQ37">
        <f t="array" ref="IYQ37">average(if($JKZ$2:$JKZ$35="ALL",IYQ2:IYQ35))</f>
        <v>21.4761904761905</v>
      </c>
      <c r="IYR37">
        <f t="array" ref="IYR37">average(if($JKZ$2:$JKZ$35="ALL",IYR2:IYR35))</f>
        <v>128.380952380952</v>
      </c>
      <c r="IYS37">
        <f t="array" ref="IYS37">average(if($JKZ$2:$JKZ$35="ALL",IYS2:IYS35))</f>
        <v>344.142857142857</v>
      </c>
      <c r="IYT37">
        <f t="array" ref="IYT37">average(if($JKZ$2:$JKZ$35="ALL",IYT2:IYT35))</f>
        <v>669.904761904762</v>
      </c>
      <c r="IYU37">
        <f t="array" ref="IYU37">average(if($JKZ$2:$JKZ$35="ALL",IYU2:IYU35))</f>
        <v>1187.85714285714</v>
      </c>
      <c r="IYV37">
        <f t="array" ref="IYV37">average(if($JKZ$2:$JKZ$35="ALL",IYV2:IYV35))</f>
        <v>87.6190476190476</v>
      </c>
      <c r="IYW37">
        <f t="array" ref="IYW37">average(if($JKZ$2:$JKZ$35="ALL",IYW2:IYW35))</f>
        <v>5026</v>
      </c>
      <c r="IYX37">
        <f t="array" ref="IYX37">average(if($JKZ$2:$JKZ$35="ALL",IYX2:IYX35))</f>
        <v>20</v>
      </c>
      <c r="IYY37">
        <f t="array" ref="IYY37">average(if($JKZ$2:$JKZ$35="ALL",IYY2:IYY35))</f>
        <v>260.47619047619</v>
      </c>
      <c r="IYZ37">
        <f t="array" ref="IYZ37">average(if($JKZ$2:$JKZ$35="ALL",IYZ2:IYZ35))</f>
        <v>32.1904761904762</v>
      </c>
      <c r="IZA37">
        <f t="array" ref="IZA37">average(if($JKZ$2:$JKZ$35="ALL",IZA2:IZA35))</f>
        <v>20</v>
      </c>
      <c r="IZB37">
        <f t="array" ref="IZB37">average(if($JKZ$2:$JKZ$35="ALL",IZB2:IZB35))</f>
        <v>23.5714285714286</v>
      </c>
      <c r="IZC37">
        <f t="array" ref="IZC37">average(if($JKZ$2:$JKZ$35="ALL",IZC2:IZC35))</f>
        <v>43.6190476190476</v>
      </c>
      <c r="IZD37">
        <f t="array" ref="IZD37">average(if($JKZ$2:$JKZ$35="ALL",IZD2:IZD35))</f>
        <v>641.142857142857</v>
      </c>
      <c r="IZE37">
        <f t="array" ref="IZE37">average(if($JKZ$2:$JKZ$35="ALL",IZE2:IZE35))</f>
        <v>322.857142857143</v>
      </c>
      <c r="IZF37">
        <f t="array" ref="IZF37">average(if($JKZ$2:$JKZ$35="ALL",IZF2:IZF35))</f>
        <v>124.142857142857</v>
      </c>
      <c r="IZG37">
        <f t="array" ref="IZG37">average(if($JKZ$2:$JKZ$35="ALL",IZG2:IZG35))</f>
        <v>52.9047619047619</v>
      </c>
      <c r="IZH37">
        <f t="array" ref="IZH37">average(if($JKZ$2:$JKZ$35="ALL",IZH2:IZH35))</f>
        <v>142.47619047619</v>
      </c>
      <c r="IZI37">
        <f t="array" ref="IZI37">average(if($JKZ$2:$JKZ$35="ALL",IZI2:IZI35))</f>
        <v>249.904761904762</v>
      </c>
      <c r="IZJ37">
        <f t="array" ref="IZJ37">average(if($JKZ$2:$JKZ$35="ALL",IZJ2:IZJ35))</f>
        <v>56.7142857142857</v>
      </c>
      <c r="IZK37">
        <f t="array" ref="IZK37">average(if($JKZ$2:$JKZ$35="ALL",IZK2:IZK35))</f>
        <v>293.809523809524</v>
      </c>
      <c r="IZL37">
        <f t="array" ref="IZL37">average(if($JKZ$2:$JKZ$35="ALL",IZL2:IZL35))</f>
        <v>87</v>
      </c>
      <c r="IZM37">
        <f t="array" ref="IZM37">average(if($JKZ$2:$JKZ$35="ALL",IZM2:IZM35))</f>
        <v>54.4761904761905</v>
      </c>
      <c r="IZN37">
        <f t="array" ref="IZN37">average(if($JKZ$2:$JKZ$35="ALL",IZN2:IZN35))</f>
        <v>29.1428571428571</v>
      </c>
      <c r="IZO37">
        <f t="array" ref="IZO37">average(if($JKZ$2:$JKZ$35="ALL",IZO2:IZO35))</f>
        <v>82.0476190476191</v>
      </c>
      <c r="IZP37">
        <f t="array" ref="IZP37">average(if($JKZ$2:$JKZ$35="ALL",IZP2:IZP35))</f>
        <v>21</v>
      </c>
      <c r="IZQ37">
        <f t="array" ref="IZQ37">average(if($JKZ$2:$JKZ$35="ALL",IZQ2:IZQ35))</f>
        <v>375.428571428571</v>
      </c>
      <c r="IZR37">
        <f t="array" ref="IZR37">average(if($JKZ$2:$JKZ$35="ALL",IZR2:IZR35))</f>
        <v>996.333333333333</v>
      </c>
      <c r="IZS37">
        <f t="array" ref="IZS37">average(if($JKZ$2:$JKZ$35="ALL",IZS2:IZS35))</f>
        <v>698.47619047619</v>
      </c>
      <c r="IZT37">
        <f t="array" ref="IZT37">average(if($JKZ$2:$JKZ$35="ALL",IZT2:IZT35))</f>
        <v>221.285714285714</v>
      </c>
      <c r="IZU37">
        <f t="array" ref="IZU37">average(if($JKZ$2:$JKZ$35="ALL",IZU2:IZU35))</f>
        <v>621.761904761905</v>
      </c>
      <c r="IZV37">
        <f t="array" ref="IZV37">average(if($JKZ$2:$JKZ$35="ALL",IZV2:IZV35))</f>
        <v>20.4285714285714</v>
      </c>
      <c r="IZW37">
        <f t="array" ref="IZW37">average(if($JKZ$2:$JKZ$35="ALL",IZW2:IZW35))</f>
        <v>40.7142857142857</v>
      </c>
      <c r="IZX37">
        <f t="array" ref="IZX37">average(if($JKZ$2:$JKZ$35="ALL",IZX2:IZX35))</f>
        <v>20</v>
      </c>
      <c r="IZY37">
        <f t="array" ref="IZY37">average(if($JKZ$2:$JKZ$35="ALL",IZY2:IZY35))</f>
        <v>20</v>
      </c>
      <c r="IZZ37">
        <f t="array" ref="IZZ37">average(if($JKZ$2:$JKZ$35="ALL",IZZ2:IZZ35))</f>
        <v>1046.7619047619</v>
      </c>
      <c r="JAA37">
        <f t="array" ref="JAA37">average(if($JKZ$2:$JKZ$35="ALL",JAA2:JAA35))</f>
        <v>196.809523809524</v>
      </c>
      <c r="JAB37">
        <f t="array" ref="JAB37">average(if($JKZ$2:$JKZ$35="ALL",JAB2:JAB35))</f>
        <v>312.904761904762</v>
      </c>
      <c r="JAC37">
        <f t="array" ref="JAC37">average(if($JKZ$2:$JKZ$35="ALL",JAC2:JAC35))</f>
        <v>295.238095238095</v>
      </c>
      <c r="JAD37">
        <f t="array" ref="JAD37">average(if($JKZ$2:$JKZ$35="ALL",JAD2:JAD35))</f>
        <v>29.1428571428571</v>
      </c>
      <c r="JAE37">
        <f t="array" ref="JAE37">average(if($JKZ$2:$JKZ$35="ALL",JAE2:JAE35))</f>
        <v>74.8095238095238</v>
      </c>
      <c r="JAF37">
        <f t="array" ref="JAF37">average(if($JKZ$2:$JKZ$35="ALL",JAF2:JAF35))</f>
        <v>64.5714285714286</v>
      </c>
      <c r="JAG37">
        <f t="array" ref="JAG37">average(if($JKZ$2:$JKZ$35="ALL",JAG2:JAG35))</f>
        <v>58.6666666666667</v>
      </c>
      <c r="JAH37">
        <f t="array" ref="JAH37">average(if($JKZ$2:$JKZ$35="ALL",JAH2:JAH35))</f>
        <v>284.285714285714</v>
      </c>
      <c r="JAI37">
        <f t="array" ref="JAI37">average(if($JKZ$2:$JKZ$35="ALL",JAI2:JAI35))</f>
        <v>321.238095238095</v>
      </c>
      <c r="JAJ37">
        <f t="array" ref="JAJ37">average(if($JKZ$2:$JKZ$35="ALL",JAJ2:JAJ35))</f>
        <v>602.761904761905</v>
      </c>
      <c r="JAK37">
        <f t="array" ref="JAK37">average(if($JKZ$2:$JKZ$35="ALL",JAK2:JAK35))</f>
        <v>1056.71428571429</v>
      </c>
      <c r="JAL37">
        <f t="array" ref="JAL37">average(if($JKZ$2:$JKZ$35="ALL",JAL2:JAL35))</f>
        <v>920.333333333333</v>
      </c>
      <c r="JAM37">
        <f t="array" ref="JAM37">average(if($JKZ$2:$JKZ$35="ALL",JAM2:JAM35))</f>
        <v>784.857142857143</v>
      </c>
      <c r="JAN37">
        <f t="array" ref="JAN37">average(if($JKZ$2:$JKZ$35="ALL",JAN2:JAN35))</f>
        <v>31.8571428571429</v>
      </c>
      <c r="JAO37">
        <f t="array" ref="JAO37">average(if($JKZ$2:$JKZ$35="ALL",JAO2:JAO35))</f>
        <v>14602.5238095238</v>
      </c>
      <c r="JAP37">
        <f t="array" ref="JAP37">average(if($JKZ$2:$JKZ$35="ALL",JAP2:JAP35))</f>
        <v>89.4285714285714</v>
      </c>
      <c r="JAQ37">
        <f t="array" ref="JAQ37">average(if($JKZ$2:$JKZ$35="ALL",JAQ2:JAQ35))</f>
        <v>41.5714285714286</v>
      </c>
      <c r="JAR37">
        <f t="array" ref="JAR37">average(if($JKZ$2:$JKZ$35="ALL",JAR2:JAR35))</f>
        <v>25.5238095238095</v>
      </c>
      <c r="JAS37">
        <f t="array" ref="JAS37">average(if($JKZ$2:$JKZ$35="ALL",JAS2:JAS35))</f>
        <v>78</v>
      </c>
      <c r="JAT37">
        <f t="array" ref="JAT37">average(if($JKZ$2:$JKZ$35="ALL",JAT2:JAT35))</f>
        <v>24.3333333333333</v>
      </c>
      <c r="JAU37">
        <f t="array" ref="JAU37">average(if($JKZ$2:$JKZ$35="ALL",JAU2:JAU35))</f>
        <v>270.714285714286</v>
      </c>
      <c r="JAV37">
        <f t="array" ref="JAV37">average(if($JKZ$2:$JKZ$35="ALL",JAV2:JAV35))</f>
        <v>53.7142857142857</v>
      </c>
      <c r="JAW37">
        <f t="array" ref="JAW37">average(if($JKZ$2:$JKZ$35="ALL",JAW2:JAW35))</f>
        <v>158.714285714286</v>
      </c>
      <c r="JAX37">
        <f t="array" ref="JAX37">average(if($JKZ$2:$JKZ$35="ALL",JAX2:JAX35))</f>
        <v>20</v>
      </c>
      <c r="JAY37">
        <f t="array" ref="JAY37">average(if($JKZ$2:$JKZ$35="ALL",JAY2:JAY35))</f>
        <v>50.8571428571429</v>
      </c>
      <c r="JAZ37">
        <f t="array" ref="JAZ37">average(if($JKZ$2:$JKZ$35="ALL",JAZ2:JAZ35))</f>
        <v>68.1904761904762</v>
      </c>
      <c r="JBA37">
        <f t="array" ref="JBA37">average(if($JKZ$2:$JKZ$35="ALL",JBA2:JBA35))</f>
        <v>20</v>
      </c>
      <c r="JBB37">
        <f t="array" ref="JBB37">average(if($JKZ$2:$JKZ$35="ALL",JBB2:JBB35))</f>
        <v>1765.61904761905</v>
      </c>
      <c r="JBC37">
        <f t="array" ref="JBC37">average(if($JKZ$2:$JKZ$35="ALL",JBC2:JBC35))</f>
        <v>63.8095238095238</v>
      </c>
      <c r="JBD37">
        <f t="array" ref="JBD37">average(if($JKZ$2:$JKZ$35="ALL",JBD2:JBD35))</f>
        <v>76.3809523809524</v>
      </c>
      <c r="JBE37">
        <f t="array" ref="JBE37">average(if($JKZ$2:$JKZ$35="ALL",JBE2:JBE35))</f>
        <v>21</v>
      </c>
      <c r="JBF37">
        <f t="array" ref="JBF37">average(if($JKZ$2:$JKZ$35="ALL",JBF2:JBF35))</f>
        <v>43.3333333333333</v>
      </c>
      <c r="JBG37">
        <f t="array" ref="JBG37">average(if($JKZ$2:$JKZ$35="ALL",JBG2:JBG35))</f>
        <v>520.333333333333</v>
      </c>
      <c r="JBH37">
        <f t="array" ref="JBH37">average(if($JKZ$2:$JKZ$35="ALL",JBH2:JBH35))</f>
        <v>21.5238095238095</v>
      </c>
      <c r="JBI37">
        <f t="array" ref="JBI37">average(if($JKZ$2:$JKZ$35="ALL",JBI2:JBI35))</f>
        <v>447.714285714286</v>
      </c>
      <c r="JBJ37">
        <f t="array" ref="JBJ37">average(if($JKZ$2:$JKZ$35="ALL",JBJ2:JBJ35))</f>
        <v>130.619047619048</v>
      </c>
      <c r="JBK37">
        <f t="array" ref="JBK37">average(if($JKZ$2:$JKZ$35="ALL",JBK2:JBK35))</f>
        <v>20</v>
      </c>
      <c r="JBL37">
        <f t="array" ref="JBL37">average(if($JKZ$2:$JKZ$35="ALL",JBL2:JBL35))</f>
        <v>20</v>
      </c>
      <c r="JBM37">
        <f t="array" ref="JBM37">average(if($JKZ$2:$JKZ$35="ALL",JBM2:JBM35))</f>
        <v>49.5238095238095</v>
      </c>
      <c r="JBN37">
        <f t="array" ref="JBN37">average(if($JKZ$2:$JKZ$35="ALL",JBN2:JBN35))</f>
        <v>2648.33333333333</v>
      </c>
      <c r="JBO37">
        <f t="array" ref="JBO37">average(if($JKZ$2:$JKZ$35="ALL",JBO2:JBO35))</f>
        <v>20.952380952381</v>
      </c>
      <c r="JBP37">
        <f t="array" ref="JBP37">average(if($JKZ$2:$JKZ$35="ALL",JBP2:JBP35))</f>
        <v>96.2380952380952</v>
      </c>
      <c r="JBQ37">
        <f t="array" ref="JBQ37">average(if($JKZ$2:$JKZ$35="ALL",JBQ2:JBQ35))</f>
        <v>33.3809523809524</v>
      </c>
      <c r="JBR37">
        <f t="array" ref="JBR37">average(if($JKZ$2:$JKZ$35="ALL",JBR2:JBR35))</f>
        <v>176.380952380952</v>
      </c>
      <c r="JBS37">
        <f t="array" ref="JBS37">average(if($JKZ$2:$JKZ$35="ALL",JBS2:JBS35))</f>
        <v>181.904761904762</v>
      </c>
      <c r="JBT37">
        <f t="array" ref="JBT37">average(if($JKZ$2:$JKZ$35="ALL",JBT2:JBT35))</f>
        <v>71.1428571428571</v>
      </c>
      <c r="JBU37">
        <f t="array" ref="JBU37">average(if($JKZ$2:$JKZ$35="ALL",JBU2:JBU35))</f>
        <v>32.1904761904762</v>
      </c>
      <c r="JBV37">
        <f t="array" ref="JBV37">average(if($JKZ$2:$JKZ$35="ALL",JBV2:JBV35))</f>
        <v>63.2857142857143</v>
      </c>
      <c r="JBW37">
        <f t="array" ref="JBW37">average(if($JKZ$2:$JKZ$35="ALL",JBW2:JBW35))</f>
        <v>138.666666666667</v>
      </c>
      <c r="JBX37">
        <f t="array" ref="JBX37">average(if($JKZ$2:$JKZ$35="ALL",JBX2:JBX35))</f>
        <v>313.619047619048</v>
      </c>
      <c r="JBY37">
        <f t="array" ref="JBY37">average(if($JKZ$2:$JKZ$35="ALL",JBY2:JBY35))</f>
        <v>267.904761904762</v>
      </c>
      <c r="JBZ37">
        <f t="array" ref="JBZ37">average(if($JKZ$2:$JKZ$35="ALL",JBZ2:JBZ35))</f>
        <v>471.857142857143</v>
      </c>
      <c r="JCA37">
        <f t="array" ref="JCA37">average(if($JKZ$2:$JKZ$35="ALL",JCA2:JCA35))</f>
        <v>31.8571428571429</v>
      </c>
      <c r="JCB37">
        <f t="array" ref="JCB37">average(if($JKZ$2:$JKZ$35="ALL",JCB2:JCB35))</f>
        <v>209</v>
      </c>
      <c r="JCC37">
        <f t="array" ref="JCC37">average(if($JKZ$2:$JKZ$35="ALL",JCC2:JCC35))</f>
        <v>56.2380952380952</v>
      </c>
      <c r="JCD37">
        <f t="array" ref="JCD37">average(if($JKZ$2:$JKZ$35="ALL",JCD2:JCD35))</f>
        <v>111.809523809524</v>
      </c>
      <c r="JCE37">
        <f t="array" ref="JCE37">average(if($JKZ$2:$JKZ$35="ALL",JCE2:JCE35))</f>
        <v>21</v>
      </c>
      <c r="JCF37">
        <f t="array" ref="JCF37">average(if($JKZ$2:$JKZ$35="ALL",JCF2:JCF35))</f>
        <v>571.904761904762</v>
      </c>
      <c r="JCG37">
        <f t="array" ref="JCG37">average(if($JKZ$2:$JKZ$35="ALL",JCG2:JCG35))</f>
        <v>21.2380952380952</v>
      </c>
      <c r="JCH37">
        <f t="array" ref="JCH37">average(if($JKZ$2:$JKZ$35="ALL",JCH2:JCH35))</f>
        <v>164.190476190476</v>
      </c>
      <c r="JCI37">
        <f t="array" ref="JCI37">average(if($JKZ$2:$JKZ$35="ALL",JCI2:JCI35))</f>
        <v>133.571428571429</v>
      </c>
      <c r="JCJ37">
        <f t="array" ref="JCJ37">average(if($JKZ$2:$JKZ$35="ALL",JCJ2:JCJ35))</f>
        <v>526.619047619048</v>
      </c>
      <c r="JCK37">
        <f t="array" ref="JCK37">average(if($JKZ$2:$JKZ$35="ALL",JCK2:JCK35))</f>
        <v>20</v>
      </c>
      <c r="JCL37">
        <f t="array" ref="JCL37">average(if($JKZ$2:$JKZ$35="ALL",JCL2:JCL35))</f>
        <v>189.714285714286</v>
      </c>
      <c r="JCM37">
        <f t="array" ref="JCM37">average(if($JKZ$2:$JKZ$35="ALL",JCM2:JCM35))</f>
        <v>61.2380952380952</v>
      </c>
      <c r="JCN37">
        <f t="array" ref="JCN37">average(if($JKZ$2:$JKZ$35="ALL",JCN2:JCN35))</f>
        <v>183</v>
      </c>
      <c r="JCO37">
        <f t="array" ref="JCO37">average(if($JKZ$2:$JKZ$35="ALL",JCO2:JCO35))</f>
        <v>249.238095238095</v>
      </c>
      <c r="JCP37">
        <f t="array" ref="JCP37">average(if($JKZ$2:$JKZ$35="ALL",JCP2:JCP35))</f>
        <v>39.3809523809524</v>
      </c>
      <c r="JCQ37">
        <f t="array" ref="JCQ37">average(if($JKZ$2:$JKZ$35="ALL",JCQ2:JCQ35))</f>
        <v>34.9523809523809</v>
      </c>
      <c r="JCR37">
        <f t="array" ref="JCR37">average(if($JKZ$2:$JKZ$35="ALL",JCR2:JCR35))</f>
        <v>32.7142857142857</v>
      </c>
      <c r="JCS37">
        <f t="array" ref="JCS37">average(if($JKZ$2:$JKZ$35="ALL",JCS2:JCS35))</f>
        <v>2248.61904761905</v>
      </c>
      <c r="JCT37">
        <f t="array" ref="JCT37">average(if($JKZ$2:$JKZ$35="ALL",JCT2:JCT35))</f>
        <v>51.6190476190476</v>
      </c>
      <c r="JCU37">
        <f t="array" ref="JCU37">average(if($JKZ$2:$JKZ$35="ALL",JCU2:JCU35))</f>
        <v>92.0476190476191</v>
      </c>
      <c r="JCV37">
        <f t="array" ref="JCV37">average(if($JKZ$2:$JKZ$35="ALL",JCV2:JCV35))</f>
        <v>32.1428571428571</v>
      </c>
      <c r="JCW37">
        <f t="array" ref="JCW37">average(if($JKZ$2:$JKZ$35="ALL",JCW2:JCW35))</f>
        <v>413.619047619048</v>
      </c>
      <c r="JCX37">
        <f t="array" ref="JCX37">average(if($JKZ$2:$JKZ$35="ALL",JCX2:JCX35))</f>
        <v>4212.66666666667</v>
      </c>
      <c r="JCY37">
        <f t="array" ref="JCY37">average(if($JKZ$2:$JKZ$35="ALL",JCY2:JCY35))</f>
        <v>31.4761904761905</v>
      </c>
      <c r="JCZ37">
        <f t="array" ref="JCZ37">average(if($JKZ$2:$JKZ$35="ALL",JCZ2:JCZ35))</f>
        <v>127.809523809524</v>
      </c>
      <c r="JDA37">
        <f t="array" ref="JDA37">average(if($JKZ$2:$JKZ$35="ALL",JDA2:JDA35))</f>
        <v>148.333333333333</v>
      </c>
      <c r="JDB37">
        <f t="array" ref="JDB37">average(if($JKZ$2:$JKZ$35="ALL",JDB2:JDB35))</f>
        <v>20.3333333333333</v>
      </c>
      <c r="JDC37">
        <f t="array" ref="JDC37">average(if($JKZ$2:$JKZ$35="ALL",JDC2:JDC35))</f>
        <v>64.6666666666667</v>
      </c>
      <c r="JDD37">
        <f t="array" ref="JDD37">average(if($JKZ$2:$JKZ$35="ALL",JDD2:JDD35))</f>
        <v>334.285714285714</v>
      </c>
      <c r="JDE37">
        <f t="array" ref="JDE37">average(if($JKZ$2:$JKZ$35="ALL",JDE2:JDE35))</f>
        <v>8298.95238095238</v>
      </c>
      <c r="JDF37">
        <f t="array" ref="JDF37">average(if($JKZ$2:$JKZ$35="ALL",JDF2:JDF35))</f>
        <v>25.2857142857143</v>
      </c>
      <c r="JDG37">
        <f t="array" ref="JDG37">average(if($JKZ$2:$JKZ$35="ALL",JDG2:JDG35))</f>
        <v>364.333333333333</v>
      </c>
      <c r="JDH37">
        <f t="array" ref="JDH37">average(if($JKZ$2:$JKZ$35="ALL",JDH2:JDH35))</f>
        <v>20</v>
      </c>
      <c r="JDI37">
        <f t="array" ref="JDI37">average(if($JKZ$2:$JKZ$35="ALL",JDI2:JDI35))</f>
        <v>102</v>
      </c>
      <c r="JDJ37">
        <f t="array" ref="JDJ37">average(if($JKZ$2:$JKZ$35="ALL",JDJ2:JDJ35))</f>
        <v>348.380952380952</v>
      </c>
      <c r="JDK37">
        <f t="array" ref="JDK37">average(if($JKZ$2:$JKZ$35="ALL",JDK2:JDK35))</f>
        <v>60.0476190476191</v>
      </c>
      <c r="JDL37">
        <f t="array" ref="JDL37">average(if($JKZ$2:$JKZ$35="ALL",JDL2:JDL35))</f>
        <v>271.857142857143</v>
      </c>
      <c r="JDM37">
        <f t="array" ref="JDM37">average(if($JKZ$2:$JKZ$35="ALL",JDM2:JDM35))</f>
        <v>216.428571428571</v>
      </c>
      <c r="JDN37">
        <f t="array" ref="JDN37">average(if($JKZ$2:$JKZ$35="ALL",JDN2:JDN35))</f>
        <v>96.2380952380952</v>
      </c>
      <c r="JDO37">
        <f t="array" ref="JDO37">average(if($JKZ$2:$JKZ$35="ALL",JDO2:JDO35))</f>
        <v>80.4761904761905</v>
      </c>
      <c r="JDP37">
        <f t="array" ref="JDP37">average(if($JKZ$2:$JKZ$35="ALL",JDP2:JDP35))</f>
        <v>24.9047619047619</v>
      </c>
      <c r="JDQ37">
        <f t="array" ref="JDQ37">average(if($JKZ$2:$JKZ$35="ALL",JDQ2:JDQ35))</f>
        <v>1238.33333333333</v>
      </c>
      <c r="JDR37">
        <f t="array" ref="JDR37">average(if($JKZ$2:$JKZ$35="ALL",JDR2:JDR35))</f>
        <v>1456.61904761905</v>
      </c>
      <c r="JDS37">
        <f t="array" ref="JDS37">average(if($JKZ$2:$JKZ$35="ALL",JDS2:JDS35))</f>
        <v>26.5238095238095</v>
      </c>
      <c r="JDT37">
        <f t="array" ref="JDT37">average(if($JKZ$2:$JKZ$35="ALL",JDT2:JDT35))</f>
        <v>20.6190476190476</v>
      </c>
      <c r="JDU37">
        <f t="array" ref="JDU37">average(if($JKZ$2:$JKZ$35="ALL",JDU2:JDU35))</f>
        <v>350.380952380952</v>
      </c>
      <c r="JDV37">
        <f t="array" ref="JDV37">average(if($JKZ$2:$JKZ$35="ALL",JDV2:JDV35))</f>
        <v>44.5714285714286</v>
      </c>
      <c r="JDW37">
        <f t="array" ref="JDW37">average(if($JKZ$2:$JKZ$35="ALL",JDW2:JDW35))</f>
        <v>73.9523809523809</v>
      </c>
      <c r="JDX37">
        <f t="array" ref="JDX37">average(if($JKZ$2:$JKZ$35="ALL",JDX2:JDX35))</f>
        <v>91.7142857142857</v>
      </c>
      <c r="JDY37">
        <f t="array" ref="JDY37">average(if($JKZ$2:$JKZ$35="ALL",JDY2:JDY35))</f>
        <v>354.095238095238</v>
      </c>
      <c r="JDZ37">
        <f t="array" ref="JDZ37">average(if($JKZ$2:$JKZ$35="ALL",JDZ2:JDZ35))</f>
        <v>533.142857142857</v>
      </c>
      <c r="JEA37">
        <f t="array" ref="JEA37">average(if($JKZ$2:$JKZ$35="ALL",JEA2:JEA35))</f>
        <v>1374.09523809524</v>
      </c>
      <c r="JEB37">
        <f t="array" ref="JEB37">average(if($JKZ$2:$JKZ$35="ALL",JEB2:JEB35))</f>
        <v>73.4761904761905</v>
      </c>
      <c r="JEC37">
        <f t="array" ref="JEC37">average(if($JKZ$2:$JKZ$35="ALL",JEC2:JEC35))</f>
        <v>170.571428571429</v>
      </c>
      <c r="JED37">
        <f t="array" ref="JED37">average(if($JKZ$2:$JKZ$35="ALL",JED2:JED35))</f>
        <v>69.8095238095238</v>
      </c>
      <c r="JEE37">
        <f t="array" ref="JEE37">average(if($JKZ$2:$JKZ$35="ALL",JEE2:JEE35))</f>
        <v>65.4285714285714</v>
      </c>
      <c r="JEF37">
        <f t="array" ref="JEF37">average(if($JKZ$2:$JKZ$35="ALL",JEF2:JEF35))</f>
        <v>24.5238095238095</v>
      </c>
      <c r="JEG37">
        <f t="array" ref="JEG37">average(if($JKZ$2:$JKZ$35="ALL",JEG2:JEG35))</f>
        <v>31.3333333333333</v>
      </c>
      <c r="JEH37">
        <f t="array" ref="JEH37">average(if($JKZ$2:$JKZ$35="ALL",JEH2:JEH35))</f>
        <v>32.0952380952381</v>
      </c>
      <c r="JEI37">
        <f t="array" ref="JEI37">average(if($JKZ$2:$JKZ$35="ALL",JEI2:JEI35))</f>
        <v>403.857142857143</v>
      </c>
      <c r="JEJ37">
        <f t="array" ref="JEJ37">average(if($JKZ$2:$JKZ$35="ALL",JEJ2:JEJ35))</f>
        <v>61.9523809523809</v>
      </c>
      <c r="JEK37">
        <f t="array" ref="JEK37">average(if($JKZ$2:$JKZ$35="ALL",JEK2:JEK35))</f>
        <v>168.666666666667</v>
      </c>
      <c r="JEL37">
        <f t="array" ref="JEL37">average(if($JKZ$2:$JKZ$35="ALL",JEL2:JEL35))</f>
        <v>258.666666666667</v>
      </c>
      <c r="JEM37">
        <f t="array" ref="JEM37">average(if($JKZ$2:$JKZ$35="ALL",JEM2:JEM35))</f>
        <v>69.8095238095238</v>
      </c>
      <c r="JEN37">
        <f t="array" ref="JEN37">average(if($JKZ$2:$JKZ$35="ALL",JEN2:JEN35))</f>
        <v>50.7142857142857</v>
      </c>
      <c r="JEO37">
        <f t="array" ref="JEO37">average(if($JKZ$2:$JKZ$35="ALL",JEO2:JEO35))</f>
        <v>123.428571428571</v>
      </c>
      <c r="JEP37">
        <f t="array" ref="JEP37">average(if($JKZ$2:$JKZ$35="ALL",JEP2:JEP35))</f>
        <v>76.7142857142857</v>
      </c>
      <c r="JEQ37">
        <f t="array" ref="JEQ37">average(if($JKZ$2:$JKZ$35="ALL",JEQ2:JEQ35))</f>
        <v>33</v>
      </c>
      <c r="JER37">
        <f t="array" ref="JER37">average(if($JKZ$2:$JKZ$35="ALL",JER2:JER35))</f>
        <v>1325.47619047619</v>
      </c>
      <c r="JES37">
        <f t="array" ref="JES37">average(if($JKZ$2:$JKZ$35="ALL",JES2:JES35))</f>
        <v>1816.04761904762</v>
      </c>
      <c r="JET37">
        <f t="array" ref="JET37">average(if($JKZ$2:$JKZ$35="ALL",JET2:JET35))</f>
        <v>22.4761904761905</v>
      </c>
      <c r="JEU37">
        <f t="array" ref="JEU37">average(if($JKZ$2:$JKZ$35="ALL",JEU2:JEU35))</f>
        <v>21.1428571428571</v>
      </c>
      <c r="JEV37">
        <f t="array" ref="JEV37">average(if($JKZ$2:$JKZ$35="ALL",JEV2:JEV35))</f>
        <v>20</v>
      </c>
      <c r="JEW37">
        <f t="array" ref="JEW37">average(if($JKZ$2:$JKZ$35="ALL",JEW2:JEW35))</f>
        <v>759.857142857143</v>
      </c>
      <c r="JEX37">
        <f t="array" ref="JEX37">average(if($JKZ$2:$JKZ$35="ALL",JEX2:JEX35))</f>
        <v>198.428571428571</v>
      </c>
      <c r="JEY37">
        <f t="array" ref="JEY37">average(if($JKZ$2:$JKZ$35="ALL",JEY2:JEY35))</f>
        <v>287.047619047619</v>
      </c>
      <c r="JEZ37">
        <f t="array" ref="JEZ37">average(if($JKZ$2:$JKZ$35="ALL",JEZ2:JEZ35))</f>
        <v>165.428571428571</v>
      </c>
      <c r="JFA37">
        <f t="array" ref="JFA37">average(if($JKZ$2:$JKZ$35="ALL",JFA2:JFA35))</f>
        <v>106.952380952381</v>
      </c>
      <c r="JFB37">
        <f t="array" ref="JFB37">average(if($JKZ$2:$JKZ$35="ALL",JFB2:JFB35))</f>
        <v>106</v>
      </c>
      <c r="JFC37">
        <f t="array" ref="JFC37">average(if($JKZ$2:$JKZ$35="ALL",JFC2:JFC35))</f>
        <v>57.0952380952381</v>
      </c>
      <c r="JFD37">
        <f t="array" ref="JFD37">average(if($JKZ$2:$JKZ$35="ALL",JFD2:JFD35))</f>
        <v>33.7142857142857</v>
      </c>
      <c r="JFE37">
        <f t="array" ref="JFE37">average(if($JKZ$2:$JKZ$35="ALL",JFE2:JFE35))</f>
        <v>87.2857142857143</v>
      </c>
      <c r="JFF37">
        <f t="array" ref="JFF37">average(if($JKZ$2:$JKZ$35="ALL",JFF2:JFF35))</f>
        <v>62.6666666666667</v>
      </c>
      <c r="JFG37">
        <f t="array" ref="JFG37">average(if($JKZ$2:$JKZ$35="ALL",JFG2:JFG35))</f>
        <v>40.1904761904762</v>
      </c>
      <c r="JFH37">
        <f t="array" ref="JFH37">average(if($JKZ$2:$JKZ$35="ALL",JFH2:JFH35))</f>
        <v>1379.95238095238</v>
      </c>
      <c r="JFI37">
        <f t="array" ref="JFI37">average(if($JKZ$2:$JKZ$35="ALL",JFI2:JFI35))</f>
        <v>49.8095238095238</v>
      </c>
      <c r="JFJ37">
        <f t="array" ref="JFJ37">average(if($JKZ$2:$JKZ$35="ALL",JFJ2:JFJ35))</f>
        <v>257.904761904762</v>
      </c>
      <c r="JFK37">
        <f t="array" ref="JFK37">average(if($JKZ$2:$JKZ$35="ALL",JFK2:JFK35))</f>
        <v>3114.85714285714</v>
      </c>
      <c r="JFL37">
        <f t="array" ref="JFL37">average(if($JKZ$2:$JKZ$35="ALL",JFL2:JFL35))</f>
        <v>1178.80952380952</v>
      </c>
      <c r="JFM37">
        <f t="array" ref="JFM37">average(if($JKZ$2:$JKZ$35="ALL",JFM2:JFM35))</f>
        <v>568.52380952381</v>
      </c>
      <c r="JFN37">
        <f t="array" ref="JFN37">average(if($JKZ$2:$JKZ$35="ALL",JFN2:JFN35))</f>
        <v>25.7142857142857</v>
      </c>
      <c r="JFO37">
        <f t="array" ref="JFO37">average(if($JKZ$2:$JKZ$35="ALL",JFO2:JFO35))</f>
        <v>1153.71428571429</v>
      </c>
      <c r="JFP37">
        <f t="array" ref="JFP37">average(if($JKZ$2:$JKZ$35="ALL",JFP2:JFP35))</f>
        <v>20</v>
      </c>
      <c r="JFQ37">
        <f t="array" ref="JFQ37">average(if($JKZ$2:$JKZ$35="ALL",JFQ2:JFQ35))</f>
        <v>576.714285714286</v>
      </c>
      <c r="JFR37">
        <f t="array" ref="JFR37">average(if($JKZ$2:$JKZ$35="ALL",JFR2:JFR35))</f>
        <v>21.1904761904762</v>
      </c>
      <c r="JFS37">
        <f t="array" ref="JFS37">average(if($JKZ$2:$JKZ$35="ALL",JFS2:JFS35))</f>
        <v>309.380952380952</v>
      </c>
      <c r="JFT37">
        <f t="array" ref="JFT37">average(if($JKZ$2:$JKZ$35="ALL",JFT2:JFT35))</f>
        <v>20</v>
      </c>
      <c r="JFU37">
        <f t="array" ref="JFU37">average(if($JKZ$2:$JKZ$35="ALL",JFU2:JFU35))</f>
        <v>94.1428571428571</v>
      </c>
      <c r="JFV37">
        <f t="array" ref="JFV37">average(if($JKZ$2:$JKZ$35="ALL",JFV2:JFV35))</f>
        <v>23</v>
      </c>
      <c r="JFW37">
        <f t="array" ref="JFW37">average(if($JKZ$2:$JKZ$35="ALL",JFW2:JFW35))</f>
        <v>45.0952380952381</v>
      </c>
      <c r="JFX37">
        <f t="array" ref="JFX37">average(if($JKZ$2:$JKZ$35="ALL",JFX2:JFX35))</f>
        <v>77.5714285714286</v>
      </c>
      <c r="JFY37">
        <f t="array" ref="JFY37">average(if($JKZ$2:$JKZ$35="ALL",JFY2:JFY35))</f>
        <v>260.571428571429</v>
      </c>
      <c r="JFZ37">
        <f t="array" ref="JFZ37">average(if($JKZ$2:$JKZ$35="ALL",JFZ2:JFZ35))</f>
        <v>40.0952380952381</v>
      </c>
      <c r="JGA37">
        <f t="array" ref="JGA37">average(if($JKZ$2:$JKZ$35="ALL",JGA2:JGA35))</f>
        <v>288.666666666667</v>
      </c>
      <c r="JGB37">
        <f t="array" ref="JGB37">average(if($JKZ$2:$JKZ$35="ALL",JGB2:JGB35))</f>
        <v>242.142857142857</v>
      </c>
      <c r="JGC37">
        <f t="array" ref="JGC37">average(if($JKZ$2:$JKZ$35="ALL",JGC2:JGC35))</f>
        <v>120.809523809524</v>
      </c>
      <c r="JGD37">
        <f t="array" ref="JGD37">average(if($JKZ$2:$JKZ$35="ALL",JGD2:JGD35))</f>
        <v>230.380952380952</v>
      </c>
      <c r="JGE37">
        <f t="array" ref="JGE37">average(if($JKZ$2:$JKZ$35="ALL",JGE2:JGE35))</f>
        <v>3249.14285714286</v>
      </c>
      <c r="JGF37">
        <f t="array" ref="JGF37">average(if($JKZ$2:$JKZ$35="ALL",JGF2:JGF35))</f>
        <v>1033.90476190476</v>
      </c>
      <c r="JGG37">
        <f t="array" ref="JGG37">average(if($JKZ$2:$JKZ$35="ALL",JGG2:JGG35))</f>
        <v>266.761904761905</v>
      </c>
      <c r="JGH37">
        <f t="array" ref="JGH37">average(if($JKZ$2:$JKZ$35="ALL",JGH2:JGH35))</f>
        <v>83.6666666666667</v>
      </c>
      <c r="JGI37">
        <f t="array" ref="JGI37">average(if($JKZ$2:$JKZ$35="ALL",JGI2:JGI35))</f>
        <v>141.47619047619</v>
      </c>
      <c r="JGJ37">
        <f t="array" ref="JGJ37">average(if($JKZ$2:$JKZ$35="ALL",JGJ2:JGJ35))</f>
        <v>73.4285714285714</v>
      </c>
      <c r="JGK37">
        <f t="array" ref="JGK37">average(if($JKZ$2:$JKZ$35="ALL",JGK2:JGK35))</f>
        <v>335.714285714286</v>
      </c>
      <c r="JGL37">
        <f t="array" ref="JGL37">average(if($JKZ$2:$JKZ$35="ALL",JGL2:JGL35))</f>
        <v>41.5238095238095</v>
      </c>
      <c r="JGM37">
        <f t="array" ref="JGM37">average(if($JKZ$2:$JKZ$35="ALL",JGM2:JGM35))</f>
        <v>849.571428571429</v>
      </c>
      <c r="JGN37">
        <f t="array" ref="JGN37">average(if($JKZ$2:$JKZ$35="ALL",JGN2:JGN35))</f>
        <v>636.428571428571</v>
      </c>
      <c r="JGO37">
        <f t="array" ref="JGO37">average(if($JKZ$2:$JKZ$35="ALL",JGO2:JGO35))</f>
        <v>20</v>
      </c>
      <c r="JGP37">
        <f t="array" ref="JGP37">average(if($JKZ$2:$JKZ$35="ALL",JGP2:JGP35))</f>
        <v>456.380952380952</v>
      </c>
      <c r="JGQ37">
        <f t="array" ref="JGQ37">average(if($JKZ$2:$JKZ$35="ALL",JGQ2:JGQ35))</f>
        <v>59.0476190476191</v>
      </c>
      <c r="JGR37">
        <f t="array" ref="JGR37">average(if($JKZ$2:$JKZ$35="ALL",JGR2:JGR35))</f>
        <v>615</v>
      </c>
      <c r="JGS37">
        <f t="array" ref="JGS37">average(if($JKZ$2:$JKZ$35="ALL",JGS2:JGS35))</f>
        <v>2147.95238095238</v>
      </c>
      <c r="JGT37">
        <f t="array" ref="JGT37">average(if($JKZ$2:$JKZ$35="ALL",JGT2:JGT35))</f>
        <v>204.428571428571</v>
      </c>
      <c r="JGU37">
        <f t="array" ref="JGU37">average(if($JKZ$2:$JKZ$35="ALL",JGU2:JGU35))</f>
        <v>22.952380952381</v>
      </c>
      <c r="JGV37">
        <f t="array" ref="JGV37">average(if($JKZ$2:$JKZ$35="ALL",JGV2:JGV35))</f>
        <v>1850</v>
      </c>
      <c r="JGW37">
        <f t="array" ref="JGW37">average(if($JKZ$2:$JKZ$35="ALL",JGW2:JGW35))</f>
        <v>2029.19047619048</v>
      </c>
      <c r="JGX37">
        <f t="array" ref="JGX37">average(if($JKZ$2:$JKZ$35="ALL",JGX2:JGX35))</f>
        <v>51.3333333333333</v>
      </c>
      <c r="JGY37">
        <f t="array" ref="JGY37">average(if($JKZ$2:$JKZ$35="ALL",JGY2:JGY35))</f>
        <v>91.6190476190476</v>
      </c>
      <c r="JGZ37">
        <f t="array" ref="JGZ37">average(if($JKZ$2:$JKZ$35="ALL",JGZ2:JGZ35))</f>
        <v>71.8571428571429</v>
      </c>
      <c r="JHA37">
        <f t="array" ref="JHA37">average(if($JKZ$2:$JKZ$35="ALL",JHA2:JHA35))</f>
        <v>1301.95238095238</v>
      </c>
      <c r="JHB37">
        <f t="array" ref="JHB37">average(if($JKZ$2:$JKZ$35="ALL",JHB2:JHB35))</f>
        <v>53.4285714285714</v>
      </c>
      <c r="JHC37">
        <f t="array" ref="JHC37">average(if($JKZ$2:$JKZ$35="ALL",JHC2:JHC35))</f>
        <v>20</v>
      </c>
      <c r="JHD37">
        <f t="array" ref="JHD37">average(if($JKZ$2:$JKZ$35="ALL",JHD2:JHD35))</f>
        <v>9283.95238095238</v>
      </c>
      <c r="JHE37">
        <f t="array" ref="JHE37">average(if($JKZ$2:$JKZ$35="ALL",JHE2:JHE35))</f>
        <v>216.904761904762</v>
      </c>
      <c r="JHF37">
        <f t="array" ref="JHF37">average(if($JKZ$2:$JKZ$35="ALL",JHF2:JHF35))</f>
        <v>235.952380952381</v>
      </c>
      <c r="JHG37">
        <f t="array" ref="JHG37">average(if($JKZ$2:$JKZ$35="ALL",JHG2:JHG35))</f>
        <v>3471.90476190476</v>
      </c>
      <c r="JHH37">
        <f t="array" ref="JHH37">average(if($JKZ$2:$JKZ$35="ALL",JHH2:JHH35))</f>
        <v>25</v>
      </c>
      <c r="JHI37">
        <f t="array" ref="JHI37">average(if($JKZ$2:$JKZ$35="ALL",JHI2:JHI35))</f>
        <v>48.9047619047619</v>
      </c>
      <c r="JHJ37">
        <f t="array" ref="JHJ37">average(if($JKZ$2:$JKZ$35="ALL",JHJ2:JHJ35))</f>
        <v>5577.71428571429</v>
      </c>
      <c r="JHK37">
        <f t="array" ref="JHK37">average(if($JKZ$2:$JKZ$35="ALL",JHK2:JHK35))</f>
        <v>6089.80952380952</v>
      </c>
      <c r="JHL37">
        <f t="array" ref="JHL37">average(if($JKZ$2:$JKZ$35="ALL",JHL2:JHL35))</f>
        <v>1407.47619047619</v>
      </c>
      <c r="JHM37">
        <f t="array" ref="JHM37">average(if($JKZ$2:$JKZ$35="ALL",JHM2:JHM35))</f>
        <v>20</v>
      </c>
      <c r="JHN37">
        <f t="array" ref="JHN37">average(if($JKZ$2:$JKZ$35="ALL",JHN2:JHN35))</f>
        <v>40.6190476190476</v>
      </c>
      <c r="JHO37">
        <f t="array" ref="JHO37">average(if($JKZ$2:$JKZ$35="ALL",JHO2:JHO35))</f>
        <v>92.9047619047619</v>
      </c>
      <c r="JHP37">
        <f t="array" ref="JHP37">average(if($JKZ$2:$JKZ$35="ALL",JHP2:JHP35))</f>
        <v>413.904761904762</v>
      </c>
      <c r="JHQ37">
        <f t="array" ref="JHQ37">average(if($JKZ$2:$JKZ$35="ALL",JHQ2:JHQ35))</f>
        <v>20</v>
      </c>
      <c r="JHR37">
        <f t="array" ref="JHR37">average(if($JKZ$2:$JKZ$35="ALL",JHR2:JHR35))</f>
        <v>34.2857142857143</v>
      </c>
      <c r="JHS37">
        <f t="array" ref="JHS37">average(if($JKZ$2:$JKZ$35="ALL",JHS2:JHS35))</f>
        <v>20</v>
      </c>
      <c r="JHT37">
        <f t="array" ref="JHT37">average(if($JKZ$2:$JKZ$35="ALL",JHT2:JHT35))</f>
        <v>27.3809523809524</v>
      </c>
      <c r="JHU37">
        <f t="array" ref="JHU37">average(if($JKZ$2:$JKZ$35="ALL",JHU2:JHU35))</f>
        <v>23.4761904761905</v>
      </c>
      <c r="JHV37">
        <f t="array" ref="JHV37">average(if($JKZ$2:$JKZ$35="ALL",JHV2:JHV35))</f>
        <v>329.952380952381</v>
      </c>
      <c r="JHW37">
        <f t="array" ref="JHW37">average(if($JKZ$2:$JKZ$35="ALL",JHW2:JHW35))</f>
        <v>189.47619047619</v>
      </c>
      <c r="JHX37">
        <f t="array" ref="JHX37">average(if($JKZ$2:$JKZ$35="ALL",JHX2:JHX35))</f>
        <v>1690.71428571429</v>
      </c>
      <c r="JHY37">
        <f t="array" ref="JHY37">average(if($JKZ$2:$JKZ$35="ALL",JHY2:JHY35))</f>
        <v>120.904761904762</v>
      </c>
      <c r="JHZ37">
        <f t="array" ref="JHZ37">average(if($JKZ$2:$JKZ$35="ALL",JHZ2:JHZ35))</f>
        <v>643.666666666667</v>
      </c>
      <c r="JIA37">
        <f t="array" ref="JIA37">average(if($JKZ$2:$JKZ$35="ALL",JIA2:JIA35))</f>
        <v>137.714285714286</v>
      </c>
      <c r="JIB37">
        <f t="array" ref="JIB37">average(if($JKZ$2:$JKZ$35="ALL",JIB2:JIB35))</f>
        <v>20</v>
      </c>
      <c r="JIC37">
        <f t="array" ref="JIC37">average(if($JKZ$2:$JKZ$35="ALL",JIC2:JIC35))</f>
        <v>350.380952380952</v>
      </c>
      <c r="JID37">
        <f t="array" ref="JID37">average(if($JKZ$2:$JKZ$35="ALL",JID2:JID35))</f>
        <v>415.904761904762</v>
      </c>
      <c r="JIE37">
        <f t="array" ref="JIE37">average(if($JKZ$2:$JKZ$35="ALL",JIE2:JIE35))</f>
        <v>1440.85714285714</v>
      </c>
      <c r="JIF37">
        <f t="array" ref="JIF37">average(if($JKZ$2:$JKZ$35="ALL",JIF2:JIF35))</f>
        <v>264.666666666667</v>
      </c>
      <c r="JIG37">
        <f t="array" ref="JIG37">average(if($JKZ$2:$JKZ$35="ALL",JIG2:JIG35))</f>
        <v>252.285714285714</v>
      </c>
      <c r="JIH37">
        <f t="array" ref="JIH37">average(if($JKZ$2:$JKZ$35="ALL",JIH2:JIH35))</f>
        <v>47.8571428571429</v>
      </c>
      <c r="JII37">
        <f t="array" ref="JII37">average(if($JKZ$2:$JKZ$35="ALL",JII2:JII35))</f>
        <v>395.666666666667</v>
      </c>
      <c r="JIJ37">
        <f t="array" ref="JIJ37">average(if($JKZ$2:$JKZ$35="ALL",JIJ2:JIJ35))</f>
        <v>439</v>
      </c>
      <c r="JIK37">
        <f t="array" ref="JIK37">average(if($JKZ$2:$JKZ$35="ALL",JIK2:JIK35))</f>
        <v>996.857142857143</v>
      </c>
      <c r="JIL37">
        <f t="array" ref="JIL37">average(if($JKZ$2:$JKZ$35="ALL",JIL2:JIL35))</f>
        <v>305.666666666667</v>
      </c>
      <c r="JIM37">
        <f t="array" ref="JIM37">average(if($JKZ$2:$JKZ$35="ALL",JIM2:JIM35))</f>
        <v>51.9523809523809</v>
      </c>
      <c r="JIN37">
        <f t="array" ref="JIN37">average(if($JKZ$2:$JKZ$35="ALL",JIN2:JIN35))</f>
        <v>20</v>
      </c>
      <c r="JIO37">
        <f t="array" ref="JIO37">average(if($JKZ$2:$JKZ$35="ALL",JIO2:JIO35))</f>
        <v>56.9523809523809</v>
      </c>
      <c r="JIP37">
        <f t="array" ref="JIP37">average(if($JKZ$2:$JKZ$35="ALL",JIP2:JIP35))</f>
        <v>23.952380952381</v>
      </c>
      <c r="JIQ37">
        <f t="array" ref="JIQ37">average(if($JKZ$2:$JKZ$35="ALL",JIQ2:JIQ35))</f>
        <v>139.619047619048</v>
      </c>
      <c r="JIR37">
        <f t="array" ref="JIR37">average(if($JKZ$2:$JKZ$35="ALL",JIR2:JIR35))</f>
        <v>7676.85714285714</v>
      </c>
      <c r="JIS37">
        <f t="array" ref="JIS37">average(if($JKZ$2:$JKZ$35="ALL",JIS2:JIS35))</f>
        <v>614.380952380952</v>
      </c>
      <c r="JIT37">
        <f t="array" ref="JIT37">average(if($JKZ$2:$JKZ$35="ALL",JIT2:JIT35))</f>
        <v>51.5238095238095</v>
      </c>
      <c r="JIU37">
        <f t="array" ref="JIU37">average(if($JKZ$2:$JKZ$35="ALL",JIU2:JIU35))</f>
        <v>2206.85714285714</v>
      </c>
      <c r="JIV37">
        <f t="array" ref="JIV37">average(if($JKZ$2:$JKZ$35="ALL",JIV2:JIV35))</f>
        <v>27.7619047619048</v>
      </c>
      <c r="JIW37">
        <f t="array" ref="JIW37">average(if($JKZ$2:$JKZ$35="ALL",JIW2:JIW35))</f>
        <v>265.809523809524</v>
      </c>
      <c r="JIX37">
        <f t="array" ref="JIX37">average(if($JKZ$2:$JKZ$35="ALL",JIX2:JIX35))</f>
        <v>20.4761904761905</v>
      </c>
      <c r="JIY37">
        <f t="array" ref="JIY37">average(if($JKZ$2:$JKZ$35="ALL",JIY2:JIY35))</f>
        <v>43.6666666666667</v>
      </c>
      <c r="JIZ37">
        <f t="array" ref="JIZ37">average(if($JKZ$2:$JKZ$35="ALL",JIZ2:JIZ35))</f>
        <v>98.8571428571429</v>
      </c>
      <c r="JJA37">
        <f t="array" ref="JJA37">average(if($JKZ$2:$JKZ$35="ALL",JJA2:JJA35))</f>
        <v>235.666666666667</v>
      </c>
      <c r="JJB37">
        <f t="array" ref="JJB37">average(if($JKZ$2:$JKZ$35="ALL",JJB2:JJB35))</f>
        <v>81.4285714285714</v>
      </c>
      <c r="JJC37">
        <f t="array" ref="JJC37">average(if($JKZ$2:$JKZ$35="ALL",JJC2:JJC35))</f>
        <v>92.8095238095238</v>
      </c>
      <c r="JJD37">
        <f t="array" ref="JJD37">average(if($JKZ$2:$JKZ$35="ALL",JJD2:JJD35))</f>
        <v>58.9047619047619</v>
      </c>
      <c r="JJE37">
        <f t="array" ref="JJE37">average(if($JKZ$2:$JKZ$35="ALL",JJE2:JJE35))</f>
        <v>23.6666666666667</v>
      </c>
      <c r="JJF37">
        <f t="array" ref="JJF37">average(if($JKZ$2:$JKZ$35="ALL",JJF2:JJF35))</f>
        <v>20.952380952381</v>
      </c>
      <c r="JJG37">
        <f t="array" ref="JJG37">average(if($JKZ$2:$JKZ$35="ALL",JJG2:JJG35))</f>
        <v>20</v>
      </c>
      <c r="JJH37">
        <f t="array" ref="JJH37">average(if($JKZ$2:$JKZ$35="ALL",JJH2:JJH35))</f>
        <v>20</v>
      </c>
      <c r="JJI37">
        <f t="array" ref="JJI37">average(if($JKZ$2:$JKZ$35="ALL",JJI2:JJI35))</f>
        <v>415.142857142857</v>
      </c>
      <c r="JJJ37">
        <f t="array" ref="JJJ37">average(if($JKZ$2:$JKZ$35="ALL",JJJ2:JJJ35))</f>
        <v>144.238095238095</v>
      </c>
      <c r="JJK37">
        <f t="array" ref="JJK37">average(if($JKZ$2:$JKZ$35="ALL",JJK2:JJK35))</f>
        <v>502.047619047619</v>
      </c>
      <c r="JJL37">
        <f t="array" ref="JJL37">average(if($JKZ$2:$JKZ$35="ALL",JJL2:JJL35))</f>
        <v>212.190476190476</v>
      </c>
      <c r="JJM37">
        <f t="array" ref="JJM37">average(if($JKZ$2:$JKZ$35="ALL",JJM2:JJM35))</f>
        <v>61.8095238095238</v>
      </c>
      <c r="JJN37">
        <f t="array" ref="JJN37">average(if($JKZ$2:$JKZ$35="ALL",JJN2:JJN35))</f>
        <v>199.333333333333</v>
      </c>
      <c r="JJO37">
        <f t="array" ref="JJO37">average(if($JKZ$2:$JKZ$35="ALL",JJO2:JJO35))</f>
        <v>265.571428571429</v>
      </c>
      <c r="JJP37">
        <f t="array" ref="JJP37">average(if($JKZ$2:$JKZ$35="ALL",JJP2:JJP35))</f>
        <v>297.47619047619</v>
      </c>
      <c r="JJQ37">
        <f t="array" ref="JJQ37">average(if($JKZ$2:$JKZ$35="ALL",JJQ2:JJQ35))</f>
        <v>790.857142857143</v>
      </c>
      <c r="JJR37">
        <f t="array" ref="JJR37">average(if($JKZ$2:$JKZ$35="ALL",JJR2:JJR35))</f>
        <v>14022.7619047619</v>
      </c>
      <c r="JJS37">
        <f t="array" ref="JJS37">average(if($JKZ$2:$JKZ$35="ALL",JJS2:JJS35))</f>
        <v>15381.5238095238</v>
      </c>
      <c r="JJT37">
        <f t="array" ref="JJT37">average(if($JKZ$2:$JKZ$35="ALL",JJT2:JJT35))</f>
        <v>703.761904761905</v>
      </c>
      <c r="JJU37">
        <f t="array" ref="JJU37">average(if($JKZ$2:$JKZ$35="ALL",JJU2:JJU35))</f>
        <v>216.761904761905</v>
      </c>
      <c r="JJV37">
        <f t="array" ref="JJV37">average(if($JKZ$2:$JKZ$35="ALL",JJV2:JJV35))</f>
        <v>126.428571428571</v>
      </c>
      <c r="JJW37">
        <f t="array" ref="JJW37">average(if($JKZ$2:$JKZ$35="ALL",JJW2:JJW35))</f>
        <v>12030.4285714286</v>
      </c>
      <c r="JJX37">
        <f t="array" ref="JJX37">average(if($JKZ$2:$JKZ$35="ALL",JJX2:JJX35))</f>
        <v>9505.95238095238</v>
      </c>
      <c r="JJY37">
        <f t="array" ref="JJY37">average(if($JKZ$2:$JKZ$35="ALL",JJY2:JJY35))</f>
        <v>271.52380952381</v>
      </c>
      <c r="JJZ37">
        <f t="array" ref="JJZ37">average(if($JKZ$2:$JKZ$35="ALL",JJZ2:JJZ35))</f>
        <v>2977.19047619048</v>
      </c>
      <c r="JKA37">
        <f t="array" ref="JKA37">average(if($JKZ$2:$JKZ$35="ALL",JKA2:JKA35))</f>
        <v>20</v>
      </c>
      <c r="JKB37">
        <f t="array" ref="JKB37">average(if($JKZ$2:$JKZ$35="ALL",JKB2:JKB35))</f>
        <v>57</v>
      </c>
      <c r="JKC37">
        <f t="array" ref="JKC37">average(if($JKZ$2:$JKZ$35="ALL",JKC2:JKC35))</f>
        <v>375.428571428571</v>
      </c>
      <c r="JKD37">
        <f t="array" ref="JKD37">average(if($JKZ$2:$JKZ$35="ALL",JKD2:JKD35))</f>
        <v>24.047619047619</v>
      </c>
      <c r="JKE37">
        <f t="array" ref="JKE37">average(if($JKZ$2:$JKZ$35="ALL",JKE2:JKE35))</f>
        <v>163.095238095238</v>
      </c>
      <c r="JKF37">
        <f t="array" ref="JKF37">average(if($JKZ$2:$JKZ$35="ALL",JKF2:JKF35))</f>
        <v>50.6190476190476</v>
      </c>
      <c r="JKG37">
        <f t="array" ref="JKG37">average(if($JKZ$2:$JKZ$35="ALL",JKG2:JKG35))</f>
        <v>70.8571428571429</v>
      </c>
      <c r="JKH37">
        <f t="array" ref="JKH37">average(if($JKZ$2:$JKZ$35="ALL",JKH2:JKH35))</f>
        <v>105.666666666667</v>
      </c>
      <c r="JKI37">
        <f t="array" ref="JKI37">average(if($JKZ$2:$JKZ$35="ALL",JKI2:JKI35))</f>
        <v>263.666666666667</v>
      </c>
      <c r="JKJ37">
        <f t="array" ref="JKJ37">average(if($JKZ$2:$JKZ$35="ALL",JKJ2:JKJ35))</f>
        <v>120.047619047619</v>
      </c>
      <c r="JKK37">
        <f t="array" ref="JKK37">average(if($JKZ$2:$JKZ$35="ALL",JKK2:JKK35))</f>
        <v>223</v>
      </c>
      <c r="JKL37">
        <f t="array" ref="JKL37">average(if($JKZ$2:$JKZ$35="ALL",JKL2:JKL35))</f>
        <v>312.904761904762</v>
      </c>
      <c r="JKM37">
        <f t="array" ref="JKM37">average(if($JKZ$2:$JKZ$35="ALL",JKM2:JKM35))</f>
        <v>20.7619047619048</v>
      </c>
      <c r="JKN37">
        <f t="array" ref="JKN37">average(if($JKZ$2:$JKZ$35="ALL",JKN2:JKN35))</f>
        <v>20</v>
      </c>
      <c r="JKO37">
        <f t="array" ref="JKO37">average(if($JKZ$2:$JKZ$35="ALL",JKO2:JKO35))</f>
        <v>955.190476190476</v>
      </c>
      <c r="JKP37">
        <f t="array" ref="JKP37">average(if($JKZ$2:$JKZ$35="ALL",JKP2:JKP35))</f>
        <v>158.571428571429</v>
      </c>
      <c r="JKQ37">
        <f t="array" ref="JKQ37">average(if($JKZ$2:$JKZ$35="ALL",JKQ2:JKQ35))</f>
        <v>597.142857142857</v>
      </c>
      <c r="JKR37">
        <f t="array" ref="JKR37">average(if($JKZ$2:$JKZ$35="ALL",JKR2:JKR35))</f>
        <v>31.5714285714286</v>
      </c>
      <c r="JKS37">
        <f t="array" ref="JKS37">average(if($JKZ$2:$JKZ$35="ALL",JKS2:JKS35))</f>
        <v>306.47619047619</v>
      </c>
      <c r="JKT37">
        <f t="array" ref="JKT37">average(if($JKZ$2:$JKZ$35="ALL",JKT2:JKT35))</f>
        <v>21.4761904761905</v>
      </c>
      <c r="JKU37">
        <f t="array" ref="JKU37">average(if($JKZ$2:$JKZ$35="ALL",JKU2:JKU35))</f>
        <v>695.047619047619</v>
      </c>
      <c r="JKV37">
        <f t="array" ref="JKV37">average(if($JKZ$2:$JKZ$35="ALL",JKV2:JKV35))</f>
        <v>267.761904761905</v>
      </c>
      <c r="JKW37">
        <f t="array" ref="JKW37">average(if($JKZ$2:$JKZ$35="ALL",JKW2:JKW35))</f>
        <v>29.6666666666667</v>
      </c>
      <c r="JKX37">
        <f t="array" ref="JKX37">average(if($JKZ$2:$JKZ$35="ALL",JKX2:JKX35))</f>
        <v>434.857142857143</v>
      </c>
      <c r="JKY37">
        <f t="array" ref="JKY37">average(if($JKZ$2:$JKZ$35="ALL",JKY2:JKY35))</f>
        <v>20.1904761904762</v>
      </c>
    </row>
    <row r="38" spans="1:7073">
      <c r="A38" s="2" t="str">
        <v>AVGaml</v>
      </c>
      <c r="B38">
        <f t="array" ref="B38">average(if($JKZ$2:$JKZ$35="AML",B2:B35))</f>
        <v>297.923076923077</v>
      </c>
      <c r="C38">
        <f t="array" ref="C38">average(if($JKZ$2:$JKZ$35="AML",C2:C35))</f>
        <v>52.9230769230769</v>
      </c>
      <c r="D38">
        <f t="array" ref="D38">average(if($JKZ$2:$JKZ$35="AML",D2:D35))</f>
        <v>310.615384615385</v>
      </c>
      <c r="E38">
        <f t="array" ref="E38">average(if($JKZ$2:$JKZ$35="AML",E2:E35))</f>
        <v>35.1538461538462</v>
      </c>
      <c r="F38">
        <f t="array" ref="F38">average(if($JKZ$2:$JKZ$35="AML",F2:F35))</f>
        <v>59.5384615384615</v>
      </c>
      <c r="G38">
        <f t="array" ref="G38">average(if($JKZ$2:$JKZ$35="AML",G2:G35))</f>
        <v>138.230769230769</v>
      </c>
      <c r="H38">
        <f t="array" ref="H38">average(if($JKZ$2:$JKZ$35="AML",H2:H35))</f>
        <v>137.384615384615</v>
      </c>
      <c r="I38">
        <f t="array" ref="I38">average(if($JKZ$2:$JKZ$35="AML",I2:I35))</f>
        <v>1680.69230769231</v>
      </c>
      <c r="J38">
        <f t="array" ref="J38">average(if($JKZ$2:$JKZ$35="AML",J2:J35))</f>
        <v>149.307692307692</v>
      </c>
      <c r="K38">
        <f t="array" ref="K38">average(if($JKZ$2:$JKZ$35="AML",K2:K35))</f>
        <v>659.076923076923</v>
      </c>
      <c r="L38">
        <f t="array" ref="L38">average(if($JKZ$2:$JKZ$35="AML",L2:L35))</f>
        <v>20</v>
      </c>
      <c r="M38">
        <f t="array" ref="M38">average(if($JKZ$2:$JKZ$35="AML",M2:M35))</f>
        <v>20</v>
      </c>
      <c r="N38">
        <f t="array" ref="N38">average(if($JKZ$2:$JKZ$35="AML",N2:N35))</f>
        <v>542.384615384615</v>
      </c>
      <c r="O38">
        <f t="array" ref="O38">average(if($JKZ$2:$JKZ$35="AML",O2:O35))</f>
        <v>29.3076923076923</v>
      </c>
      <c r="P38">
        <f t="array" ref="P38">average(if($JKZ$2:$JKZ$35="AML",P2:P35))</f>
        <v>44.2307692307692</v>
      </c>
      <c r="Q38">
        <f t="array" ref="Q38">average(if($JKZ$2:$JKZ$35="AML",Q2:Q35))</f>
        <v>20</v>
      </c>
      <c r="R38">
        <f t="array" ref="R38">average(if($JKZ$2:$JKZ$35="AML",R2:R35))</f>
        <v>20.6153846153846</v>
      </c>
      <c r="S38">
        <f t="array" ref="S38">average(if($JKZ$2:$JKZ$35="AML",S2:S35))</f>
        <v>120.461538461538</v>
      </c>
      <c r="T38">
        <f t="array" ref="T38">average(if($JKZ$2:$JKZ$35="AML",T2:T35))</f>
        <v>370.153846153846</v>
      </c>
      <c r="U38">
        <f t="array" ref="U38">average(if($JKZ$2:$JKZ$35="AML",U2:U35))</f>
        <v>800.692307692308</v>
      </c>
      <c r="V38">
        <f t="array" ref="V38">average(if($JKZ$2:$JKZ$35="AML",V2:V35))</f>
        <v>47.6153846153846</v>
      </c>
      <c r="W38">
        <f t="array" ref="W38">average(if($JKZ$2:$JKZ$35="AML",W2:W35))</f>
        <v>238.615384615385</v>
      </c>
      <c r="X38">
        <f t="array" ref="X38">average(if($JKZ$2:$JKZ$35="AML",X2:X35))</f>
        <v>899.692307692308</v>
      </c>
      <c r="Y38">
        <f t="array" ref="Y38">average(if($JKZ$2:$JKZ$35="AML",Y2:Y35))</f>
        <v>49.0769230769231</v>
      </c>
      <c r="Z38">
        <f t="array" ref="Z38">average(if($JKZ$2:$JKZ$35="AML",Z2:Z35))</f>
        <v>20.5384615384615</v>
      </c>
      <c r="AA38">
        <f t="array" ref="AA38">average(if($JKZ$2:$JKZ$35="AML",AA2:AA35))</f>
        <v>48.7692307692308</v>
      </c>
      <c r="AB38">
        <f t="array" ref="AB38">average(if($JKZ$2:$JKZ$35="AML",AB2:AB35))</f>
        <v>385.230769230769</v>
      </c>
      <c r="AC38">
        <f t="array" ref="AC38">average(if($JKZ$2:$JKZ$35="AML",AC2:AC35))</f>
        <v>80.6923076923077</v>
      </c>
      <c r="AD38">
        <f t="array" ref="AD38">average(if($JKZ$2:$JKZ$35="AML",AD2:AD35))</f>
        <v>1605.69230769231</v>
      </c>
      <c r="AE38">
        <f t="array" ref="AE38">average(if($JKZ$2:$JKZ$35="AML",AE2:AE35))</f>
        <v>594.769230769231</v>
      </c>
      <c r="AF38">
        <f t="array" ref="AF38">average(if($JKZ$2:$JKZ$35="AML",AF2:AF35))</f>
        <v>85.8461538461538</v>
      </c>
      <c r="AG38">
        <f t="array" ref="AG38">average(if($JKZ$2:$JKZ$35="AML",AG2:AG35))</f>
        <v>612.307692307692</v>
      </c>
      <c r="AH38">
        <f t="array" ref="AH38">average(if($JKZ$2:$JKZ$35="AML",AH2:AH35))</f>
        <v>136.307692307692</v>
      </c>
      <c r="AI38">
        <f t="array" ref="AI38">average(if($JKZ$2:$JKZ$35="AML",AI2:AI35))</f>
        <v>632</v>
      </c>
      <c r="AJ38">
        <f t="array" ref="AJ38">average(if($JKZ$2:$JKZ$35="AML",AJ2:AJ35))</f>
        <v>598.769230769231</v>
      </c>
      <c r="AK38">
        <f t="array" ref="AK38">average(if($JKZ$2:$JKZ$35="AML",AK2:AK35))</f>
        <v>266.923076923077</v>
      </c>
      <c r="AL38">
        <f t="array" ref="AL38">average(if($JKZ$2:$JKZ$35="AML",AL2:AL35))</f>
        <v>20</v>
      </c>
      <c r="AM38">
        <f t="array" ref="AM38">average(if($JKZ$2:$JKZ$35="AML",AM2:AM35))</f>
        <v>20</v>
      </c>
      <c r="AN38">
        <f t="array" ref="AN38">average(if($JKZ$2:$JKZ$35="AML",AN2:AN35))</f>
        <v>376.692307692308</v>
      </c>
      <c r="AO38">
        <f t="array" ref="AO38">average(if($JKZ$2:$JKZ$35="AML",AO2:AO35))</f>
        <v>148.230769230769</v>
      </c>
      <c r="AP38">
        <f t="array" ref="AP38">average(if($JKZ$2:$JKZ$35="AML",AP2:AP35))</f>
        <v>24.6153846153846</v>
      </c>
      <c r="AQ38">
        <f t="array" ref="AQ38">average(if($JKZ$2:$JKZ$35="AML",AQ2:AQ35))</f>
        <v>140.153846153846</v>
      </c>
      <c r="AR38">
        <f t="array" ref="AR38">average(if($JKZ$2:$JKZ$35="AML",AR2:AR35))</f>
        <v>37.5384615384615</v>
      </c>
      <c r="AS38">
        <f t="array" ref="AS38">average(if($JKZ$2:$JKZ$35="AML",AS2:AS35))</f>
        <v>129.384615384615</v>
      </c>
      <c r="AT38">
        <f t="array" ref="AT38">average(if($JKZ$2:$JKZ$35="AML",AT2:AT35))</f>
        <v>238.769230769231</v>
      </c>
      <c r="AU38">
        <f t="array" ref="AU38">average(if($JKZ$2:$JKZ$35="AML",AU2:AU35))</f>
        <v>20</v>
      </c>
      <c r="AV38">
        <f t="array" ref="AV38">average(if($JKZ$2:$JKZ$35="AML",AV2:AV35))</f>
        <v>63.3846153846154</v>
      </c>
      <c r="AW38">
        <f t="array" ref="AW38">average(if($JKZ$2:$JKZ$35="AML",AW2:AW35))</f>
        <v>2714.38461538462</v>
      </c>
      <c r="AX38">
        <f t="array" ref="AX38">average(if($JKZ$2:$JKZ$35="AML",AX2:AX35))</f>
        <v>626.769230769231</v>
      </c>
      <c r="AY38">
        <f t="array" ref="AY38">average(if($JKZ$2:$JKZ$35="AML",AY2:AY35))</f>
        <v>20</v>
      </c>
      <c r="AZ38">
        <f t="array" ref="AZ38">average(if($JKZ$2:$JKZ$35="AML",AZ2:AZ35))</f>
        <v>414.769230769231</v>
      </c>
      <c r="BA38">
        <f t="array" ref="BA38">average(if($JKZ$2:$JKZ$35="AML",BA2:BA35))</f>
        <v>45.6923076923077</v>
      </c>
      <c r="BB38">
        <f t="array" ref="BB38">average(if($JKZ$2:$JKZ$35="AML",BB2:BB35))</f>
        <v>34.7692307692308</v>
      </c>
      <c r="BC38">
        <f t="array" ref="BC38">average(if($JKZ$2:$JKZ$35="AML",BC2:BC35))</f>
        <v>146.307692307692</v>
      </c>
      <c r="BD38">
        <f t="array" ref="BD38">average(if($JKZ$2:$JKZ$35="AML",BD2:BD35))</f>
        <v>165.307692307692</v>
      </c>
      <c r="BE38">
        <f t="array" ref="BE38">average(if($JKZ$2:$JKZ$35="AML",BE2:BE35))</f>
        <v>20</v>
      </c>
      <c r="BF38">
        <f t="array" ref="BF38">average(if($JKZ$2:$JKZ$35="AML",BF2:BF35))</f>
        <v>27</v>
      </c>
      <c r="BG38">
        <f t="array" ref="BG38">average(if($JKZ$2:$JKZ$35="AML",BG2:BG35))</f>
        <v>138.769230769231</v>
      </c>
      <c r="BH38">
        <f t="array" ref="BH38">average(if($JKZ$2:$JKZ$35="AML",BH2:BH35))</f>
        <v>120.846153846154</v>
      </c>
      <c r="BI38">
        <f t="array" ref="BI38">average(if($JKZ$2:$JKZ$35="AML",BI2:BI35))</f>
        <v>80.6153846153846</v>
      </c>
      <c r="BJ38">
        <f t="array" ref="BJ38">average(if($JKZ$2:$JKZ$35="AML",BJ2:BJ35))</f>
        <v>31.7692307692308</v>
      </c>
      <c r="BK38">
        <f t="array" ref="BK38">average(if($JKZ$2:$JKZ$35="AML",BK2:BK35))</f>
        <v>36.0769230769231</v>
      </c>
      <c r="BL38">
        <f t="array" ref="BL38">average(if($JKZ$2:$JKZ$35="AML",BL2:BL35))</f>
        <v>36.6923076923077</v>
      </c>
      <c r="BM38">
        <f t="array" ref="BM38">average(if($JKZ$2:$JKZ$35="AML",BM2:BM35))</f>
        <v>303.538461538462</v>
      </c>
      <c r="BN38">
        <f t="array" ref="BN38">average(if($JKZ$2:$JKZ$35="AML",BN2:BN35))</f>
        <v>965.461538461538</v>
      </c>
      <c r="BO38">
        <f t="array" ref="BO38">average(if($JKZ$2:$JKZ$35="AML",BO2:BO35))</f>
        <v>22</v>
      </c>
      <c r="BP38">
        <f t="array" ref="BP38">average(if($JKZ$2:$JKZ$35="AML",BP2:BP35))</f>
        <v>20</v>
      </c>
      <c r="BQ38">
        <f t="array" ref="BQ38">average(if($JKZ$2:$JKZ$35="AML",BQ2:BQ35))</f>
        <v>118.538461538462</v>
      </c>
      <c r="BR38">
        <f t="array" ref="BR38">average(if($JKZ$2:$JKZ$35="AML",BR2:BR35))</f>
        <v>25.3076923076923</v>
      </c>
      <c r="BS38">
        <f t="array" ref="BS38">average(if($JKZ$2:$JKZ$35="AML",BS2:BS35))</f>
        <v>196.692307692308</v>
      </c>
      <c r="BT38">
        <f t="array" ref="BT38">average(if($JKZ$2:$JKZ$35="AML",BT2:BT35))</f>
        <v>339.384615384615</v>
      </c>
      <c r="BU38">
        <f t="array" ref="BU38">average(if($JKZ$2:$JKZ$35="AML",BU2:BU35))</f>
        <v>412.153846153846</v>
      </c>
      <c r="BV38">
        <f t="array" ref="BV38">average(if($JKZ$2:$JKZ$35="AML",BV2:BV35))</f>
        <v>279.307692307692</v>
      </c>
      <c r="BW38">
        <f t="array" ref="BW38">average(if($JKZ$2:$JKZ$35="AML",BW2:BW35))</f>
        <v>65.2307692307692</v>
      </c>
      <c r="BX38">
        <f t="array" ref="BX38">average(if($JKZ$2:$JKZ$35="AML",BX2:BX35))</f>
        <v>47</v>
      </c>
      <c r="BY38">
        <f t="array" ref="BY38">average(if($JKZ$2:$JKZ$35="AML",BY2:BY35))</f>
        <v>29.6923076923077</v>
      </c>
      <c r="BZ38">
        <f t="array" ref="BZ38">average(if($JKZ$2:$JKZ$35="AML",BZ2:BZ35))</f>
        <v>591.615384615385</v>
      </c>
      <c r="CA38">
        <f t="array" ref="CA38">average(if($JKZ$2:$JKZ$35="AML",CA2:CA35))</f>
        <v>101.615384615385</v>
      </c>
      <c r="CB38">
        <f t="array" ref="CB38">average(if($JKZ$2:$JKZ$35="AML",CB2:CB35))</f>
        <v>700.692307692308</v>
      </c>
      <c r="CC38">
        <f t="array" ref="CC38">average(if($JKZ$2:$JKZ$35="AML",CC2:CC35))</f>
        <v>1011.84615384615</v>
      </c>
      <c r="CD38">
        <f t="array" ref="CD38">average(if($JKZ$2:$JKZ$35="AML",CD2:CD35))</f>
        <v>598.461538461538</v>
      </c>
      <c r="CE38">
        <f t="array" ref="CE38">average(if($JKZ$2:$JKZ$35="AML",CE2:CE35))</f>
        <v>39.6923076923077</v>
      </c>
      <c r="CF38">
        <f t="array" ref="CF38">average(if($JKZ$2:$JKZ$35="AML",CF2:CF35))</f>
        <v>205.307692307692</v>
      </c>
      <c r="CG38">
        <f t="array" ref="CG38">average(if($JKZ$2:$JKZ$35="AML",CG2:CG35))</f>
        <v>151.153846153846</v>
      </c>
      <c r="CH38">
        <f t="array" ref="CH38">average(if($JKZ$2:$JKZ$35="AML",CH2:CH35))</f>
        <v>316.307692307692</v>
      </c>
      <c r="CI38">
        <f t="array" ref="CI38">average(if($JKZ$2:$JKZ$35="AML",CI2:CI35))</f>
        <v>108</v>
      </c>
      <c r="CJ38">
        <f t="array" ref="CJ38">average(if($JKZ$2:$JKZ$35="AML",CJ2:CJ35))</f>
        <v>355.307692307692</v>
      </c>
      <c r="CK38">
        <f t="array" ref="CK38">average(if($JKZ$2:$JKZ$35="AML",CK2:CK35))</f>
        <v>202.769230769231</v>
      </c>
      <c r="CL38">
        <f t="array" ref="CL38">average(if($JKZ$2:$JKZ$35="AML",CL2:CL35))</f>
        <v>746.230769230769</v>
      </c>
      <c r="CM38">
        <f t="array" ref="CM38">average(if($JKZ$2:$JKZ$35="AML",CM2:CM35))</f>
        <v>34.9230769230769</v>
      </c>
      <c r="CN38">
        <f t="array" ref="CN38">average(if($JKZ$2:$JKZ$35="AML",CN2:CN35))</f>
        <v>64.5384615384615</v>
      </c>
      <c r="CO38">
        <f t="array" ref="CO38">average(if($JKZ$2:$JKZ$35="AML",CO2:CO35))</f>
        <v>272</v>
      </c>
      <c r="CP38">
        <f t="array" ref="CP38">average(if($JKZ$2:$JKZ$35="AML",CP2:CP35))</f>
        <v>135.923076923077</v>
      </c>
      <c r="CQ38">
        <f t="array" ref="CQ38">average(if($JKZ$2:$JKZ$35="AML",CQ2:CQ35))</f>
        <v>204.615384615385</v>
      </c>
      <c r="CR38">
        <f t="array" ref="CR38">average(if($JKZ$2:$JKZ$35="AML",CR2:CR35))</f>
        <v>906.230769230769</v>
      </c>
      <c r="CS38">
        <f t="array" ref="CS38">average(if($JKZ$2:$JKZ$35="AML",CS2:CS35))</f>
        <v>662.307692307692</v>
      </c>
      <c r="CT38">
        <f t="array" ref="CT38">average(if($JKZ$2:$JKZ$35="AML",CT2:CT35))</f>
        <v>34.9230769230769</v>
      </c>
      <c r="CU38">
        <f t="array" ref="CU38">average(if($JKZ$2:$JKZ$35="AML",CU2:CU35))</f>
        <v>873.076923076923</v>
      </c>
      <c r="CV38">
        <f t="array" ref="CV38">average(if($JKZ$2:$JKZ$35="AML",CV2:CV35))</f>
        <v>20.7692307692308</v>
      </c>
      <c r="CW38">
        <f t="array" ref="CW38">average(if($JKZ$2:$JKZ$35="AML",CW2:CW35))</f>
        <v>934.076923076923</v>
      </c>
      <c r="CX38">
        <f t="array" ref="CX38">average(if($JKZ$2:$JKZ$35="AML",CX2:CX35))</f>
        <v>20</v>
      </c>
      <c r="CY38">
        <f t="array" ref="CY38">average(if($JKZ$2:$JKZ$35="AML",CY2:CY35))</f>
        <v>2103.07692307692</v>
      </c>
      <c r="CZ38">
        <f t="array" ref="CZ38">average(if($JKZ$2:$JKZ$35="AML",CZ2:CZ35))</f>
        <v>267.384615384615</v>
      </c>
      <c r="DA38">
        <f t="array" ref="DA38">average(if($JKZ$2:$JKZ$35="AML",DA2:DA35))</f>
        <v>927.692307692308</v>
      </c>
      <c r="DB38">
        <f t="array" ref="DB38">average(if($JKZ$2:$JKZ$35="AML",DB2:DB35))</f>
        <v>273.538461538462</v>
      </c>
      <c r="DC38">
        <f t="array" ref="DC38">average(if($JKZ$2:$JKZ$35="AML",DC2:DC35))</f>
        <v>46.8461538461538</v>
      </c>
      <c r="DD38">
        <f t="array" ref="DD38">average(if($JKZ$2:$JKZ$35="AML",DD2:DD35))</f>
        <v>44.3846153846154</v>
      </c>
      <c r="DE38">
        <f t="array" ref="DE38">average(if($JKZ$2:$JKZ$35="AML",DE2:DE35))</f>
        <v>352.692307692308</v>
      </c>
      <c r="DF38">
        <f t="array" ref="DF38">average(if($JKZ$2:$JKZ$35="AML",DF2:DF35))</f>
        <v>452.384615384615</v>
      </c>
      <c r="DG38">
        <f t="array" ref="DG38">average(if($JKZ$2:$JKZ$35="AML",DG2:DG35))</f>
        <v>1103.53846153846</v>
      </c>
      <c r="DH38">
        <f t="array" ref="DH38">average(if($JKZ$2:$JKZ$35="AML",DH2:DH35))</f>
        <v>595.153846153846</v>
      </c>
      <c r="DI38">
        <f t="array" ref="DI38">average(if($JKZ$2:$JKZ$35="AML",DI2:DI35))</f>
        <v>1314.38461538462</v>
      </c>
      <c r="DJ38">
        <f t="array" ref="DJ38">average(if($JKZ$2:$JKZ$35="AML",DJ2:DJ35))</f>
        <v>101.461538461538</v>
      </c>
      <c r="DK38">
        <f t="array" ref="DK38">average(if($JKZ$2:$JKZ$35="AML",DK2:DK35))</f>
        <v>430.153846153846</v>
      </c>
      <c r="DL38">
        <f t="array" ref="DL38">average(if($JKZ$2:$JKZ$35="AML",DL2:DL35))</f>
        <v>277.230769230769</v>
      </c>
      <c r="DM38">
        <f t="array" ref="DM38">average(if($JKZ$2:$JKZ$35="AML",DM2:DM35))</f>
        <v>269</v>
      </c>
      <c r="DN38">
        <f t="array" ref="DN38">average(if($JKZ$2:$JKZ$35="AML",DN2:DN35))</f>
        <v>345.076923076923</v>
      </c>
      <c r="DO38">
        <f t="array" ref="DO38">average(if($JKZ$2:$JKZ$35="AML",DO2:DO35))</f>
        <v>169.153846153846</v>
      </c>
      <c r="DP38">
        <f t="array" ref="DP38">average(if($JKZ$2:$JKZ$35="AML",DP2:DP35))</f>
        <v>66.5384615384615</v>
      </c>
      <c r="DQ38">
        <f t="array" ref="DQ38">average(if($JKZ$2:$JKZ$35="AML",DQ2:DQ35))</f>
        <v>96.7692307692308</v>
      </c>
      <c r="DR38">
        <f t="array" ref="DR38">average(if($JKZ$2:$JKZ$35="AML",DR2:DR35))</f>
        <v>335.153846153846</v>
      </c>
      <c r="DS38">
        <f t="array" ref="DS38">average(if($JKZ$2:$JKZ$35="AML",DS2:DS35))</f>
        <v>1530.76923076923</v>
      </c>
      <c r="DT38">
        <f t="array" ref="DT38">average(if($JKZ$2:$JKZ$35="AML",DT2:DT35))</f>
        <v>244.769230769231</v>
      </c>
      <c r="DU38">
        <f t="array" ref="DU38">average(if($JKZ$2:$JKZ$35="AML",DU2:DU35))</f>
        <v>27.0769230769231</v>
      </c>
      <c r="DV38">
        <f t="array" ref="DV38">average(if($JKZ$2:$JKZ$35="AML",DV2:DV35))</f>
        <v>71</v>
      </c>
      <c r="DW38">
        <f t="array" ref="DW38">average(if($JKZ$2:$JKZ$35="AML",DW2:DW35))</f>
        <v>55.1538461538462</v>
      </c>
      <c r="DX38">
        <f t="array" ref="DX38">average(if($JKZ$2:$JKZ$35="AML",DX2:DX35))</f>
        <v>38.5384615384615</v>
      </c>
      <c r="DY38">
        <f t="array" ref="DY38">average(if($JKZ$2:$JKZ$35="AML",DY2:DY35))</f>
        <v>22.5384615384615</v>
      </c>
      <c r="DZ38">
        <f t="array" ref="DZ38">average(if($JKZ$2:$JKZ$35="AML",DZ2:DZ35))</f>
        <v>39</v>
      </c>
      <c r="EA38">
        <f t="array" ref="EA38">average(if($JKZ$2:$JKZ$35="AML",EA2:EA35))</f>
        <v>20</v>
      </c>
      <c r="EB38">
        <f t="array" ref="EB38">average(if($JKZ$2:$JKZ$35="AML",EB2:EB35))</f>
        <v>22.8461538461538</v>
      </c>
      <c r="EC38">
        <f t="array" ref="EC38">average(if($JKZ$2:$JKZ$35="AML",EC2:EC35))</f>
        <v>2647.76923076923</v>
      </c>
      <c r="ED38">
        <f t="array" ref="ED38">average(if($JKZ$2:$JKZ$35="AML",ED2:ED35))</f>
        <v>27.2307692307692</v>
      </c>
      <c r="EE38">
        <f t="array" ref="EE38">average(if($JKZ$2:$JKZ$35="AML",EE2:EE35))</f>
        <v>25.1538461538462</v>
      </c>
      <c r="EF38">
        <f t="array" ref="EF38">average(if($JKZ$2:$JKZ$35="AML",EF2:EF35))</f>
        <v>20</v>
      </c>
      <c r="EG38">
        <f t="array" ref="EG38">average(if($JKZ$2:$JKZ$35="AML",EG2:EG35))</f>
        <v>494.692307692308</v>
      </c>
      <c r="EH38">
        <f t="array" ref="EH38">average(if($JKZ$2:$JKZ$35="AML",EH2:EH35))</f>
        <v>1794.53846153846</v>
      </c>
      <c r="EI38">
        <f t="array" ref="EI38">average(if($JKZ$2:$JKZ$35="AML",EI2:EI35))</f>
        <v>189.307692307692</v>
      </c>
      <c r="EJ38">
        <f t="array" ref="EJ38">average(if($JKZ$2:$JKZ$35="AML",EJ2:EJ35))</f>
        <v>137.307692307692</v>
      </c>
      <c r="EK38">
        <f t="array" ref="EK38">average(if($JKZ$2:$JKZ$35="AML",EK2:EK35))</f>
        <v>161.769230769231</v>
      </c>
      <c r="EL38">
        <f t="array" ref="EL38">average(if($JKZ$2:$JKZ$35="AML",EL2:EL35))</f>
        <v>800.692307692308</v>
      </c>
      <c r="EM38">
        <f t="array" ref="EM38">average(if($JKZ$2:$JKZ$35="AML",EM2:EM35))</f>
        <v>229.692307692308</v>
      </c>
      <c r="EN38">
        <f t="array" ref="EN38">average(if($JKZ$2:$JKZ$35="AML",EN2:EN35))</f>
        <v>464</v>
      </c>
      <c r="EO38">
        <f t="array" ref="EO38">average(if($JKZ$2:$JKZ$35="AML",EO2:EO35))</f>
        <v>67.4615384615385</v>
      </c>
      <c r="EP38">
        <f t="array" ref="EP38">average(if($JKZ$2:$JKZ$35="AML",EP2:EP35))</f>
        <v>166.153846153846</v>
      </c>
      <c r="EQ38">
        <f t="array" ref="EQ38">average(if($JKZ$2:$JKZ$35="AML",EQ2:EQ35))</f>
        <v>43.3076923076923</v>
      </c>
      <c r="ER38">
        <f t="array" ref="ER38">average(if($JKZ$2:$JKZ$35="AML",ER2:ER35))</f>
        <v>161</v>
      </c>
      <c r="ES38">
        <f t="array" ref="ES38">average(if($JKZ$2:$JKZ$35="AML",ES2:ES35))</f>
        <v>75.8461538461538</v>
      </c>
      <c r="ET38">
        <f t="array" ref="ET38">average(if($JKZ$2:$JKZ$35="AML",ET2:ET35))</f>
        <v>1549.07692307692</v>
      </c>
      <c r="EU38">
        <f t="array" ref="EU38">average(if($JKZ$2:$JKZ$35="AML",EU2:EU35))</f>
        <v>1123.69230769231</v>
      </c>
      <c r="EV38">
        <f t="array" ref="EV38">average(if($JKZ$2:$JKZ$35="AML",EV2:EV35))</f>
        <v>995.846153846154</v>
      </c>
      <c r="EW38">
        <f t="array" ref="EW38">average(if($JKZ$2:$JKZ$35="AML",EW2:EW35))</f>
        <v>73.3846153846154</v>
      </c>
      <c r="EX38">
        <f t="array" ref="EX38">average(if($JKZ$2:$JKZ$35="AML",EX2:EX35))</f>
        <v>20</v>
      </c>
      <c r="EY38">
        <f t="array" ref="EY38">average(if($JKZ$2:$JKZ$35="AML",EY2:EY35))</f>
        <v>44.1538461538462</v>
      </c>
      <c r="EZ38">
        <f t="array" ref="EZ38">average(if($JKZ$2:$JKZ$35="AML",EZ2:EZ35))</f>
        <v>44.2307692307692</v>
      </c>
      <c r="FA38">
        <f t="array" ref="FA38">average(if($JKZ$2:$JKZ$35="AML",FA2:FA35))</f>
        <v>5879.84615384615</v>
      </c>
      <c r="FB38">
        <f t="array" ref="FB38">average(if($JKZ$2:$JKZ$35="AML",FB2:FB35))</f>
        <v>20</v>
      </c>
      <c r="FC38">
        <f t="array" ref="FC38">average(if($JKZ$2:$JKZ$35="AML",FC2:FC35))</f>
        <v>375.076923076923</v>
      </c>
      <c r="FD38">
        <f t="array" ref="FD38">average(if($JKZ$2:$JKZ$35="AML",FD2:FD35))</f>
        <v>1570.38461538462</v>
      </c>
      <c r="FE38">
        <f t="array" ref="FE38">average(if($JKZ$2:$JKZ$35="AML",FE2:FE35))</f>
        <v>20</v>
      </c>
      <c r="FF38">
        <f t="array" ref="FF38">average(if($JKZ$2:$JKZ$35="AML",FF2:FF35))</f>
        <v>1308.76923076923</v>
      </c>
      <c r="FG38">
        <f t="array" ref="FG38">average(if($JKZ$2:$JKZ$35="AML",FG2:FG35))</f>
        <v>863.769230769231</v>
      </c>
      <c r="FH38">
        <f t="array" ref="FH38">average(if($JKZ$2:$JKZ$35="AML",FH2:FH35))</f>
        <v>20.6923076923077</v>
      </c>
      <c r="FI38">
        <f t="array" ref="FI38">average(if($JKZ$2:$JKZ$35="AML",FI2:FI35))</f>
        <v>118.615384615385</v>
      </c>
      <c r="FJ38">
        <f t="array" ref="FJ38">average(if($JKZ$2:$JKZ$35="AML",FJ2:FJ35))</f>
        <v>27.5384615384615</v>
      </c>
      <c r="FK38">
        <f t="array" ref="FK38">average(if($JKZ$2:$JKZ$35="AML",FK2:FK35))</f>
        <v>41.3076923076923</v>
      </c>
      <c r="FL38">
        <f t="array" ref="FL38">average(if($JKZ$2:$JKZ$35="AML",FL2:FL35))</f>
        <v>14841.3076923077</v>
      </c>
      <c r="FM38">
        <f t="array" ref="FM38">average(if($JKZ$2:$JKZ$35="AML",FM2:FM35))</f>
        <v>20</v>
      </c>
      <c r="FN38">
        <f t="array" ref="FN38">average(if($JKZ$2:$JKZ$35="AML",FN2:FN35))</f>
        <v>629.461538461538</v>
      </c>
      <c r="FO38">
        <f t="array" ref="FO38">average(if($JKZ$2:$JKZ$35="AML",FO2:FO35))</f>
        <v>616.692307692308</v>
      </c>
      <c r="FP38">
        <f t="array" ref="FP38">average(if($JKZ$2:$JKZ$35="AML",FP2:FP35))</f>
        <v>50.6153846153846</v>
      </c>
      <c r="FQ38">
        <f t="array" ref="FQ38">average(if($JKZ$2:$JKZ$35="AML",FQ2:FQ35))</f>
        <v>32.7692307692308</v>
      </c>
      <c r="FR38">
        <f t="array" ref="FR38">average(if($JKZ$2:$JKZ$35="AML",FR2:FR35))</f>
        <v>491.538461538462</v>
      </c>
      <c r="FS38">
        <f t="array" ref="FS38">average(if($JKZ$2:$JKZ$35="AML",FS2:FS35))</f>
        <v>733.230769230769</v>
      </c>
      <c r="FT38">
        <f t="array" ref="FT38">average(if($JKZ$2:$JKZ$35="AML",FT2:FT35))</f>
        <v>629.384615384615</v>
      </c>
      <c r="FU38">
        <f t="array" ref="FU38">average(if($JKZ$2:$JKZ$35="AML",FU2:FU35))</f>
        <v>221.461538461538</v>
      </c>
      <c r="FV38">
        <f t="array" ref="FV38">average(if($JKZ$2:$JKZ$35="AML",FV2:FV35))</f>
        <v>38.3846153846154</v>
      </c>
      <c r="FW38">
        <f t="array" ref="FW38">average(if($JKZ$2:$JKZ$35="AML",FW2:FW35))</f>
        <v>244.615384615385</v>
      </c>
      <c r="FX38">
        <f t="array" ref="FX38">average(if($JKZ$2:$JKZ$35="AML",FX2:FX35))</f>
        <v>809.230769230769</v>
      </c>
      <c r="FY38">
        <f t="array" ref="FY38">average(if($JKZ$2:$JKZ$35="AML",FY2:FY35))</f>
        <v>1526.53846153846</v>
      </c>
      <c r="FZ38">
        <f t="array" ref="FZ38">average(if($JKZ$2:$JKZ$35="AML",FZ2:FZ35))</f>
        <v>214.615384615385</v>
      </c>
      <c r="GA38">
        <f t="array" ref="GA38">average(if($JKZ$2:$JKZ$35="AML",GA2:GA35))</f>
        <v>3948.61538461538</v>
      </c>
      <c r="GB38">
        <f t="array" ref="GB38">average(if($JKZ$2:$JKZ$35="AML",GB2:GB35))</f>
        <v>343.769230769231</v>
      </c>
      <c r="GC38">
        <f t="array" ref="GC38">average(if($JKZ$2:$JKZ$35="AML",GC2:GC35))</f>
        <v>2443.69230769231</v>
      </c>
      <c r="GD38">
        <f t="array" ref="GD38">average(if($JKZ$2:$JKZ$35="AML",GD2:GD35))</f>
        <v>31.6153846153846</v>
      </c>
      <c r="GE38">
        <f t="array" ref="GE38">average(if($JKZ$2:$JKZ$35="AML",GE2:GE35))</f>
        <v>43.2307692307692</v>
      </c>
      <c r="GF38">
        <f t="array" ref="GF38">average(if($JKZ$2:$JKZ$35="AML",GF2:GF35))</f>
        <v>172.384615384615</v>
      </c>
      <c r="GG38">
        <f t="array" ref="GG38">average(if($JKZ$2:$JKZ$35="AML",GG2:GG35))</f>
        <v>30.3076923076923</v>
      </c>
      <c r="GH38">
        <f t="array" ref="GH38">average(if($JKZ$2:$JKZ$35="AML",GH2:GH35))</f>
        <v>166.615384615385</v>
      </c>
      <c r="GI38">
        <f t="array" ref="GI38">average(if($JKZ$2:$JKZ$35="AML",GI2:GI35))</f>
        <v>519.384615384615</v>
      </c>
      <c r="GJ38">
        <f t="array" ref="GJ38">average(if($JKZ$2:$JKZ$35="AML",GJ2:GJ35))</f>
        <v>465.846153846154</v>
      </c>
      <c r="GK38">
        <f t="array" ref="GK38">average(if($JKZ$2:$JKZ$35="AML",GK2:GK35))</f>
        <v>149.923076923077</v>
      </c>
      <c r="GL38">
        <f t="array" ref="GL38">average(if($JKZ$2:$JKZ$35="AML",GL2:GL35))</f>
        <v>930.923076923077</v>
      </c>
      <c r="GM38">
        <f t="array" ref="GM38">average(if($JKZ$2:$JKZ$35="AML",GM2:GM35))</f>
        <v>590.153846153846</v>
      </c>
      <c r="GN38">
        <f t="array" ref="GN38">average(if($JKZ$2:$JKZ$35="AML",GN2:GN35))</f>
        <v>48.6153846153846</v>
      </c>
      <c r="GO38">
        <f t="array" ref="GO38">average(if($JKZ$2:$JKZ$35="AML",GO2:GO35))</f>
        <v>636.923076923077</v>
      </c>
      <c r="GP38">
        <f t="array" ref="GP38">average(if($JKZ$2:$JKZ$35="AML",GP2:GP35))</f>
        <v>50.4615384615385</v>
      </c>
      <c r="GQ38">
        <f t="array" ref="GQ38">average(if($JKZ$2:$JKZ$35="AML",GQ2:GQ35))</f>
        <v>228.615384615385</v>
      </c>
      <c r="GR38">
        <f t="array" ref="GR38">average(if($JKZ$2:$JKZ$35="AML",GR2:GR35))</f>
        <v>73.5384615384615</v>
      </c>
      <c r="GS38">
        <f t="array" ref="GS38">average(if($JKZ$2:$JKZ$35="AML",GS2:GS35))</f>
        <v>1152.53846153846</v>
      </c>
      <c r="GT38">
        <f t="array" ref="GT38">average(if($JKZ$2:$JKZ$35="AML",GT2:GT35))</f>
        <v>34.2307692307692</v>
      </c>
      <c r="GU38">
        <f t="array" ref="GU38">average(if($JKZ$2:$JKZ$35="AML",GU2:GU35))</f>
        <v>2373.23076923077</v>
      </c>
      <c r="GV38">
        <f t="array" ref="GV38">average(if($JKZ$2:$JKZ$35="AML",GV2:GV35))</f>
        <v>967.461538461538</v>
      </c>
      <c r="GW38">
        <f t="array" ref="GW38">average(if($JKZ$2:$JKZ$35="AML",GW2:GW35))</f>
        <v>20</v>
      </c>
      <c r="GX38">
        <f t="array" ref="GX38">average(if($JKZ$2:$JKZ$35="AML",GX2:GX35))</f>
        <v>545.846153846154</v>
      </c>
      <c r="GY38">
        <f t="array" ref="GY38">average(if($JKZ$2:$JKZ$35="AML",GY2:GY35))</f>
        <v>99.1538461538462</v>
      </c>
      <c r="GZ38">
        <f t="array" ref="GZ38">average(if($JKZ$2:$JKZ$35="AML",GZ2:GZ35))</f>
        <v>66.0769230769231</v>
      </c>
      <c r="HA38">
        <f t="array" ref="HA38">average(if($JKZ$2:$JKZ$35="AML",HA2:HA35))</f>
        <v>60</v>
      </c>
      <c r="HB38">
        <f t="array" ref="HB38">average(if($JKZ$2:$JKZ$35="AML",HB2:HB35))</f>
        <v>20</v>
      </c>
      <c r="HC38">
        <f t="array" ref="HC38">average(if($JKZ$2:$JKZ$35="AML",HC2:HC35))</f>
        <v>22.5384615384615</v>
      </c>
      <c r="HD38">
        <f t="array" ref="HD38">average(if($JKZ$2:$JKZ$35="AML",HD2:HD35))</f>
        <v>126.846153846154</v>
      </c>
      <c r="HE38">
        <f t="array" ref="HE38">average(if($JKZ$2:$JKZ$35="AML",HE2:HE35))</f>
        <v>20</v>
      </c>
      <c r="HF38">
        <f t="array" ref="HF38">average(if($JKZ$2:$JKZ$35="AML",HF2:HF35))</f>
        <v>73.6923076923077</v>
      </c>
      <c r="HG38">
        <f t="array" ref="HG38">average(if($JKZ$2:$JKZ$35="AML",HG2:HG35))</f>
        <v>511.615384615385</v>
      </c>
      <c r="HH38">
        <f t="array" ref="HH38">average(if($JKZ$2:$JKZ$35="AML",HH2:HH35))</f>
        <v>453.384615384615</v>
      </c>
      <c r="HI38">
        <f t="array" ref="HI38">average(if($JKZ$2:$JKZ$35="AML",HI2:HI35))</f>
        <v>675.153846153846</v>
      </c>
      <c r="HJ38">
        <f t="array" ref="HJ38">average(if($JKZ$2:$JKZ$35="AML",HJ2:HJ35))</f>
        <v>689.307692307692</v>
      </c>
      <c r="HK38">
        <f t="array" ref="HK38">average(if($JKZ$2:$JKZ$35="AML",HK2:HK35))</f>
        <v>184.076923076923</v>
      </c>
      <c r="HL38">
        <f t="array" ref="HL38">average(if($JKZ$2:$JKZ$35="AML",HL2:HL35))</f>
        <v>83.6923076923077</v>
      </c>
      <c r="HM38">
        <f t="array" ref="HM38">average(if($JKZ$2:$JKZ$35="AML",HM2:HM35))</f>
        <v>20</v>
      </c>
      <c r="HN38">
        <f t="array" ref="HN38">average(if($JKZ$2:$JKZ$35="AML",HN2:HN35))</f>
        <v>32.8461538461538</v>
      </c>
      <c r="HO38">
        <f t="array" ref="HO38">average(if($JKZ$2:$JKZ$35="AML",HO2:HO35))</f>
        <v>20</v>
      </c>
      <c r="HP38">
        <f t="array" ref="HP38">average(if($JKZ$2:$JKZ$35="AML",HP2:HP35))</f>
        <v>1101.46153846154</v>
      </c>
      <c r="HQ38">
        <f t="array" ref="HQ38">average(if($JKZ$2:$JKZ$35="AML",HQ2:HQ35))</f>
        <v>8300.53846153846</v>
      </c>
      <c r="HR38">
        <f t="array" ref="HR38">average(if($JKZ$2:$JKZ$35="AML",HR2:HR35))</f>
        <v>159.230769230769</v>
      </c>
      <c r="HS38">
        <f t="array" ref="HS38">average(if($JKZ$2:$JKZ$35="AML",HS2:HS35))</f>
        <v>39.9230769230769</v>
      </c>
      <c r="HT38">
        <f t="array" ref="HT38">average(if($JKZ$2:$JKZ$35="AML",HT2:HT35))</f>
        <v>67.0769230769231</v>
      </c>
      <c r="HU38">
        <f t="array" ref="HU38">average(if($JKZ$2:$JKZ$35="AML",HU2:HU35))</f>
        <v>125.153846153846</v>
      </c>
      <c r="HV38">
        <f t="array" ref="HV38">average(if($JKZ$2:$JKZ$35="AML",HV2:HV35))</f>
        <v>361.692307692308</v>
      </c>
      <c r="HW38">
        <f t="array" ref="HW38">average(if($JKZ$2:$JKZ$35="AML",HW2:HW35))</f>
        <v>679.461538461538</v>
      </c>
      <c r="HX38">
        <f t="array" ref="HX38">average(if($JKZ$2:$JKZ$35="AML",HX2:HX35))</f>
        <v>36.3076923076923</v>
      </c>
      <c r="HY38">
        <f t="array" ref="HY38">average(if($JKZ$2:$JKZ$35="AML",HY2:HY35))</f>
        <v>14059.8461538462</v>
      </c>
      <c r="HZ38">
        <f t="array" ref="HZ38">average(if($JKZ$2:$JKZ$35="AML",HZ2:HZ35))</f>
        <v>1376.92307692308</v>
      </c>
      <c r="IA38">
        <f t="array" ref="IA38">average(if($JKZ$2:$JKZ$35="AML",IA2:IA35))</f>
        <v>1904.61538461538</v>
      </c>
      <c r="IB38">
        <f t="array" ref="IB38">average(if($JKZ$2:$JKZ$35="AML",IB2:IB35))</f>
        <v>23.1538461538462</v>
      </c>
      <c r="IC38">
        <f t="array" ref="IC38">average(if($JKZ$2:$JKZ$35="AML",IC2:IC35))</f>
        <v>1161.07692307692</v>
      </c>
      <c r="ID38">
        <f t="array" ref="ID38">average(if($JKZ$2:$JKZ$35="AML",ID2:ID35))</f>
        <v>658.692307692308</v>
      </c>
      <c r="IE38">
        <f t="array" ref="IE38">average(if($JKZ$2:$JKZ$35="AML",IE2:IE35))</f>
        <v>334.384615384615</v>
      </c>
      <c r="IF38">
        <f t="array" ref="IF38">average(if($JKZ$2:$JKZ$35="AML",IF2:IF35))</f>
        <v>319.923076923077</v>
      </c>
      <c r="IG38">
        <f t="array" ref="IG38">average(if($JKZ$2:$JKZ$35="AML",IG2:IG35))</f>
        <v>965.384615384615</v>
      </c>
      <c r="IH38">
        <f t="array" ref="IH38">average(if($JKZ$2:$JKZ$35="AML",IH2:IH35))</f>
        <v>332.230769230769</v>
      </c>
      <c r="II38">
        <f t="array" ref="II38">average(if($JKZ$2:$JKZ$35="AML",II2:II35))</f>
        <v>184.230769230769</v>
      </c>
      <c r="IJ38">
        <f t="array" ref="IJ38">average(if($JKZ$2:$JKZ$35="AML",IJ2:IJ35))</f>
        <v>228.769230769231</v>
      </c>
      <c r="IK38">
        <f t="array" ref="IK38">average(if($JKZ$2:$JKZ$35="AML",IK2:IK35))</f>
        <v>253.076923076923</v>
      </c>
      <c r="IL38">
        <f t="array" ref="IL38">average(if($JKZ$2:$JKZ$35="AML",IL2:IL35))</f>
        <v>184.153846153846</v>
      </c>
      <c r="IM38">
        <f t="array" ref="IM38">average(if($JKZ$2:$JKZ$35="AML",IM2:IM35))</f>
        <v>372.923076923077</v>
      </c>
      <c r="IN38">
        <f t="array" ref="IN38">average(if($JKZ$2:$JKZ$35="AML",IN2:IN35))</f>
        <v>68.0769230769231</v>
      </c>
      <c r="IO38">
        <f t="array" ref="IO38">average(if($JKZ$2:$JKZ$35="AML",IO2:IO35))</f>
        <v>188.846153846154</v>
      </c>
      <c r="IP38">
        <f t="array" ref="IP38">average(if($JKZ$2:$JKZ$35="AML",IP2:IP35))</f>
        <v>3278.30769230769</v>
      </c>
      <c r="IQ38">
        <f t="array" ref="IQ38">average(if($JKZ$2:$JKZ$35="AML",IQ2:IQ35))</f>
        <v>233.307692307692</v>
      </c>
      <c r="IR38">
        <f t="array" ref="IR38">average(if($JKZ$2:$JKZ$35="AML",IR2:IR35))</f>
        <v>580.307692307692</v>
      </c>
      <c r="IS38">
        <f t="array" ref="IS38">average(if($JKZ$2:$JKZ$35="AML",IS2:IS35))</f>
        <v>20</v>
      </c>
      <c r="IT38">
        <f t="array" ref="IT38">average(if($JKZ$2:$JKZ$35="AML",IT2:IT35))</f>
        <v>942</v>
      </c>
      <c r="IU38">
        <f t="array" ref="IU38">average(if($JKZ$2:$JKZ$35="AML",IU2:IU35))</f>
        <v>30.3076923076923</v>
      </c>
      <c r="IV38">
        <f t="array" ref="IV38">average(if($JKZ$2:$JKZ$35="AML",IV2:IV35))</f>
        <v>103.846153846154</v>
      </c>
      <c r="IW38">
        <f t="array" ref="IW38">average(if($JKZ$2:$JKZ$35="AML",IW2:IW35))</f>
        <v>637</v>
      </c>
      <c r="IX38">
        <f t="array" ref="IX38">average(if($JKZ$2:$JKZ$35="AML",IX2:IX35))</f>
        <v>39.5384615384615</v>
      </c>
      <c r="IY38">
        <f t="array" ref="IY38">average(if($JKZ$2:$JKZ$35="AML",IY2:IY35))</f>
        <v>132.384615384615</v>
      </c>
      <c r="IZ38">
        <f t="array" ref="IZ38">average(if($JKZ$2:$JKZ$35="AML",IZ2:IZ35))</f>
        <v>42.8461538461538</v>
      </c>
      <c r="JA38">
        <f t="array" ref="JA38">average(if($JKZ$2:$JKZ$35="AML",JA2:JA35))</f>
        <v>59.5384615384615</v>
      </c>
      <c r="JB38">
        <f t="array" ref="JB38">average(if($JKZ$2:$JKZ$35="AML",JB2:JB35))</f>
        <v>36.3076923076923</v>
      </c>
      <c r="JC38">
        <f t="array" ref="JC38">average(if($JKZ$2:$JKZ$35="AML",JC2:JC35))</f>
        <v>423</v>
      </c>
      <c r="JD38">
        <f t="array" ref="JD38">average(if($JKZ$2:$JKZ$35="AML",JD2:JD35))</f>
        <v>1597.76923076923</v>
      </c>
      <c r="JE38">
        <f t="array" ref="JE38">average(if($JKZ$2:$JKZ$35="AML",JE2:JE35))</f>
        <v>1299.61538461538</v>
      </c>
      <c r="JF38">
        <f t="array" ref="JF38">average(if($JKZ$2:$JKZ$35="AML",JF2:JF35))</f>
        <v>1361.38461538462</v>
      </c>
      <c r="JG38">
        <f t="array" ref="JG38">average(if($JKZ$2:$JKZ$35="AML",JG2:JG35))</f>
        <v>265.692307692308</v>
      </c>
      <c r="JH38">
        <f t="array" ref="JH38">average(if($JKZ$2:$JKZ$35="AML",JH2:JH35))</f>
        <v>380.692307692308</v>
      </c>
      <c r="JI38">
        <f t="array" ref="JI38">average(if($JKZ$2:$JKZ$35="AML",JI2:JI35))</f>
        <v>696.846153846154</v>
      </c>
      <c r="JJ38">
        <f t="array" ref="JJ38">average(if($JKZ$2:$JKZ$35="AML",JJ2:JJ35))</f>
        <v>758.923076923077</v>
      </c>
      <c r="JK38">
        <f t="array" ref="JK38">average(if($JKZ$2:$JKZ$35="AML",JK2:JK35))</f>
        <v>181.230769230769</v>
      </c>
      <c r="JL38">
        <f t="array" ref="JL38">average(if($JKZ$2:$JKZ$35="AML",JL2:JL35))</f>
        <v>209.461538461538</v>
      </c>
      <c r="JM38">
        <f t="array" ref="JM38">average(if($JKZ$2:$JKZ$35="AML",JM2:JM35))</f>
        <v>1429.69230769231</v>
      </c>
      <c r="JN38">
        <f t="array" ref="JN38">average(if($JKZ$2:$JKZ$35="AML",JN2:JN35))</f>
        <v>1438.07692307692</v>
      </c>
      <c r="JO38">
        <f t="array" ref="JO38">average(if($JKZ$2:$JKZ$35="AML",JO2:JO35))</f>
        <v>704.307692307692</v>
      </c>
      <c r="JP38">
        <f t="array" ref="JP38">average(if($JKZ$2:$JKZ$35="AML",JP2:JP35))</f>
        <v>197.923076923077</v>
      </c>
      <c r="JQ38">
        <f t="array" ref="JQ38">average(if($JKZ$2:$JKZ$35="AML",JQ2:JQ35))</f>
        <v>173.923076923077</v>
      </c>
      <c r="JR38">
        <f t="array" ref="JR38">average(if($JKZ$2:$JKZ$35="AML",JR2:JR35))</f>
        <v>323</v>
      </c>
      <c r="JS38">
        <f t="array" ref="JS38">average(if($JKZ$2:$JKZ$35="AML",JS2:JS35))</f>
        <v>333.923076923077</v>
      </c>
      <c r="JT38">
        <f t="array" ref="JT38">average(if($JKZ$2:$JKZ$35="AML",JT2:JT35))</f>
        <v>437.307692307692</v>
      </c>
      <c r="JU38">
        <f t="array" ref="JU38">average(if($JKZ$2:$JKZ$35="AML",JU2:JU35))</f>
        <v>1752.84615384615</v>
      </c>
      <c r="JV38">
        <f t="array" ref="JV38">average(if($JKZ$2:$JKZ$35="AML",JV2:JV35))</f>
        <v>502.538461538462</v>
      </c>
      <c r="JW38">
        <f t="array" ref="JW38">average(if($JKZ$2:$JKZ$35="AML",JW2:JW35))</f>
        <v>179.769230769231</v>
      </c>
      <c r="JX38">
        <f t="array" ref="JX38">average(if($JKZ$2:$JKZ$35="AML",JX2:JX35))</f>
        <v>531.846153846154</v>
      </c>
      <c r="JY38">
        <f t="array" ref="JY38">average(if($JKZ$2:$JKZ$35="AML",JY2:JY35))</f>
        <v>1347</v>
      </c>
      <c r="JZ38">
        <f t="array" ref="JZ38">average(if($JKZ$2:$JKZ$35="AML",JZ2:JZ35))</f>
        <v>147.615384615385</v>
      </c>
      <c r="KA38">
        <f t="array" ref="KA38">average(if($JKZ$2:$JKZ$35="AML",KA2:KA35))</f>
        <v>50.3076923076923</v>
      </c>
      <c r="KB38">
        <f t="array" ref="KB38">average(if($JKZ$2:$JKZ$35="AML",KB2:KB35))</f>
        <v>37.3846153846154</v>
      </c>
      <c r="KC38">
        <f t="array" ref="KC38">average(if($JKZ$2:$JKZ$35="AML",KC2:KC35))</f>
        <v>1006.61538461538</v>
      </c>
      <c r="KD38">
        <f t="array" ref="KD38">average(if($JKZ$2:$JKZ$35="AML",KD2:KD35))</f>
        <v>143.615384615385</v>
      </c>
      <c r="KE38">
        <f t="array" ref="KE38">average(if($JKZ$2:$JKZ$35="AML",KE2:KE35))</f>
        <v>36.1538461538462</v>
      </c>
      <c r="KF38">
        <f t="array" ref="KF38">average(if($JKZ$2:$JKZ$35="AML",KF2:KF35))</f>
        <v>1076.69230769231</v>
      </c>
      <c r="KG38">
        <f t="array" ref="KG38">average(if($JKZ$2:$JKZ$35="AML",KG2:KG35))</f>
        <v>429.538461538462</v>
      </c>
      <c r="KH38">
        <f t="array" ref="KH38">average(if($JKZ$2:$JKZ$35="AML",KH2:KH35))</f>
        <v>108.692307692308</v>
      </c>
      <c r="KI38">
        <f t="array" ref="KI38">average(if($JKZ$2:$JKZ$35="AML",KI2:KI35))</f>
        <v>3860.76923076923</v>
      </c>
      <c r="KJ38">
        <f t="array" ref="KJ38">average(if($JKZ$2:$JKZ$35="AML",KJ2:KJ35))</f>
        <v>181.538461538462</v>
      </c>
      <c r="KK38">
        <f t="array" ref="KK38">average(if($JKZ$2:$JKZ$35="AML",KK2:KK35))</f>
        <v>492.384615384615</v>
      </c>
      <c r="KL38">
        <f t="array" ref="KL38">average(if($JKZ$2:$JKZ$35="AML",KL2:KL35))</f>
        <v>101.153846153846</v>
      </c>
      <c r="KM38">
        <f t="array" ref="KM38">average(if($JKZ$2:$JKZ$35="AML",KM2:KM35))</f>
        <v>1708.61538461538</v>
      </c>
      <c r="KN38">
        <f t="array" ref="KN38">average(if($JKZ$2:$JKZ$35="AML",KN2:KN35))</f>
        <v>272.307692307692</v>
      </c>
      <c r="KO38">
        <f t="array" ref="KO38">average(if($JKZ$2:$JKZ$35="AML",KO2:KO35))</f>
        <v>144.461538461538</v>
      </c>
      <c r="KP38">
        <f t="array" ref="KP38">average(if($JKZ$2:$JKZ$35="AML",KP2:KP35))</f>
        <v>78.3076923076923</v>
      </c>
      <c r="KQ38">
        <f t="array" ref="KQ38">average(if($JKZ$2:$JKZ$35="AML",KQ2:KQ35))</f>
        <v>218</v>
      </c>
      <c r="KR38">
        <f t="array" ref="KR38">average(if($JKZ$2:$JKZ$35="AML",KR2:KR35))</f>
        <v>714.461538461538</v>
      </c>
      <c r="KS38">
        <f t="array" ref="KS38">average(if($JKZ$2:$JKZ$35="AML",KS2:KS35))</f>
        <v>513.307692307692</v>
      </c>
      <c r="KT38">
        <f t="array" ref="KT38">average(if($JKZ$2:$JKZ$35="AML",KT2:KT35))</f>
        <v>3385.53846153846</v>
      </c>
      <c r="KU38">
        <f t="array" ref="KU38">average(if($JKZ$2:$JKZ$35="AML",KU2:KU35))</f>
        <v>49.3076923076923</v>
      </c>
      <c r="KV38">
        <f t="array" ref="KV38">average(if($JKZ$2:$JKZ$35="AML",KV2:KV35))</f>
        <v>261</v>
      </c>
      <c r="KW38">
        <f t="array" ref="KW38">average(if($JKZ$2:$JKZ$35="AML",KW2:KW35))</f>
        <v>27.6153846153846</v>
      </c>
      <c r="KX38">
        <f t="array" ref="KX38">average(if($JKZ$2:$JKZ$35="AML",KX2:KX35))</f>
        <v>1631.30769230769</v>
      </c>
      <c r="KY38">
        <f t="array" ref="KY38">average(if($JKZ$2:$JKZ$35="AML",KY2:KY35))</f>
        <v>543.846153846154</v>
      </c>
      <c r="KZ38">
        <f t="array" ref="KZ38">average(if($JKZ$2:$JKZ$35="AML",KZ2:KZ35))</f>
        <v>840.230769230769</v>
      </c>
      <c r="LA38">
        <f t="array" ref="LA38">average(if($JKZ$2:$JKZ$35="AML",LA2:LA35))</f>
        <v>838.076923076923</v>
      </c>
      <c r="LB38">
        <f t="array" ref="LB38">average(if($JKZ$2:$JKZ$35="AML",LB2:LB35))</f>
        <v>38.6153846153846</v>
      </c>
      <c r="LC38">
        <f t="array" ref="LC38">average(if($JKZ$2:$JKZ$35="AML",LC2:LC35))</f>
        <v>135</v>
      </c>
      <c r="LD38">
        <f t="array" ref="LD38">average(if($JKZ$2:$JKZ$35="AML",LD2:LD35))</f>
        <v>327.615384615385</v>
      </c>
      <c r="LE38">
        <f t="array" ref="LE38">average(if($JKZ$2:$JKZ$35="AML",LE2:LE35))</f>
        <v>1258.46153846154</v>
      </c>
      <c r="LF38">
        <f t="array" ref="LF38">average(if($JKZ$2:$JKZ$35="AML",LF2:LF35))</f>
        <v>659.384615384615</v>
      </c>
      <c r="LG38">
        <f t="array" ref="LG38">average(if($JKZ$2:$JKZ$35="AML",LG2:LG35))</f>
        <v>96.5384615384615</v>
      </c>
      <c r="LH38">
        <f t="array" ref="LH38">average(if($JKZ$2:$JKZ$35="AML",LH2:LH35))</f>
        <v>742.153846153846</v>
      </c>
      <c r="LI38">
        <f t="array" ref="LI38">average(if($JKZ$2:$JKZ$35="AML",LI2:LI35))</f>
        <v>683.923076923077</v>
      </c>
      <c r="LJ38">
        <f t="array" ref="LJ38">average(if($JKZ$2:$JKZ$35="AML",LJ2:LJ35))</f>
        <v>194.846153846154</v>
      </c>
      <c r="LK38">
        <f t="array" ref="LK38">average(if($JKZ$2:$JKZ$35="AML",LK2:LK35))</f>
        <v>210.769230769231</v>
      </c>
      <c r="LL38">
        <f t="array" ref="LL38">average(if($JKZ$2:$JKZ$35="AML",LL2:LL35))</f>
        <v>23.7692307692308</v>
      </c>
      <c r="LM38">
        <f t="array" ref="LM38">average(if($JKZ$2:$JKZ$35="AML",LM2:LM35))</f>
        <v>152.769230769231</v>
      </c>
      <c r="LN38">
        <f t="array" ref="LN38">average(if($JKZ$2:$JKZ$35="AML",LN2:LN35))</f>
        <v>1676.92307692308</v>
      </c>
      <c r="LO38">
        <f t="array" ref="LO38">average(if($JKZ$2:$JKZ$35="AML",LO2:LO35))</f>
        <v>973.076923076923</v>
      </c>
      <c r="LP38">
        <f t="array" ref="LP38">average(if($JKZ$2:$JKZ$35="AML",LP2:LP35))</f>
        <v>918.615384615385</v>
      </c>
      <c r="LQ38">
        <f t="array" ref="LQ38">average(if($JKZ$2:$JKZ$35="AML",LQ2:LQ35))</f>
        <v>20</v>
      </c>
      <c r="LR38">
        <f t="array" ref="LR38">average(if($JKZ$2:$JKZ$35="AML",LR2:LR35))</f>
        <v>278.923076923077</v>
      </c>
      <c r="LS38">
        <f t="array" ref="LS38">average(if($JKZ$2:$JKZ$35="AML",LS2:LS35))</f>
        <v>86.3846153846154</v>
      </c>
      <c r="LT38">
        <f t="array" ref="LT38">average(if($JKZ$2:$JKZ$35="AML",LT2:LT35))</f>
        <v>366.769230769231</v>
      </c>
      <c r="LU38">
        <f t="array" ref="LU38">average(if($JKZ$2:$JKZ$35="AML",LU2:LU35))</f>
        <v>52.6923076923077</v>
      </c>
      <c r="LV38">
        <f t="array" ref="LV38">average(if($JKZ$2:$JKZ$35="AML",LV2:LV35))</f>
        <v>20.8461538461538</v>
      </c>
      <c r="LW38">
        <f t="array" ref="LW38">average(if($JKZ$2:$JKZ$35="AML",LW2:LW35))</f>
        <v>167.923076923077</v>
      </c>
      <c r="LX38">
        <f t="array" ref="LX38">average(if($JKZ$2:$JKZ$35="AML",LX2:LX35))</f>
        <v>22.5384615384615</v>
      </c>
      <c r="LY38">
        <f t="array" ref="LY38">average(if($JKZ$2:$JKZ$35="AML",LY2:LY35))</f>
        <v>24.1538461538462</v>
      </c>
      <c r="LZ38">
        <f t="array" ref="LZ38">average(if($JKZ$2:$JKZ$35="AML",LZ2:LZ35))</f>
        <v>463.230769230769</v>
      </c>
      <c r="MA38">
        <f t="array" ref="MA38">average(if($JKZ$2:$JKZ$35="AML",MA2:MA35))</f>
        <v>61.1538461538462</v>
      </c>
      <c r="MB38">
        <f t="array" ref="MB38">average(if($JKZ$2:$JKZ$35="AML",MB2:MB35))</f>
        <v>225.230769230769</v>
      </c>
      <c r="MC38">
        <f t="array" ref="MC38">average(if($JKZ$2:$JKZ$35="AML",MC2:MC35))</f>
        <v>736.461538461538</v>
      </c>
      <c r="MD38">
        <f t="array" ref="MD38">average(if($JKZ$2:$JKZ$35="AML",MD2:MD35))</f>
        <v>603.230769230769</v>
      </c>
      <c r="ME38">
        <f t="array" ref="ME38">average(if($JKZ$2:$JKZ$35="AML",ME2:ME35))</f>
        <v>490.538461538462</v>
      </c>
      <c r="MF38">
        <f t="array" ref="MF38">average(if($JKZ$2:$JKZ$35="AML",MF2:MF35))</f>
        <v>421.769230769231</v>
      </c>
      <c r="MG38">
        <f t="array" ref="MG38">average(if($JKZ$2:$JKZ$35="AML",MG2:MG35))</f>
        <v>470.230769230769</v>
      </c>
      <c r="MH38">
        <f t="array" ref="MH38">average(if($JKZ$2:$JKZ$35="AML",MH2:MH35))</f>
        <v>243.615384615385</v>
      </c>
      <c r="MI38">
        <f t="array" ref="MI38">average(if($JKZ$2:$JKZ$35="AML",MI2:MI35))</f>
        <v>162.076923076923</v>
      </c>
      <c r="MJ38">
        <f t="array" ref="MJ38">average(if($JKZ$2:$JKZ$35="AML",MJ2:MJ35))</f>
        <v>352.923076923077</v>
      </c>
      <c r="MK38">
        <f t="array" ref="MK38">average(if($JKZ$2:$JKZ$35="AML",MK2:MK35))</f>
        <v>368.923076923077</v>
      </c>
      <c r="ML38">
        <f t="array" ref="ML38">average(if($JKZ$2:$JKZ$35="AML",ML2:ML35))</f>
        <v>20</v>
      </c>
      <c r="MM38">
        <f t="array" ref="MM38">average(if($JKZ$2:$JKZ$35="AML",MM2:MM35))</f>
        <v>20</v>
      </c>
      <c r="MN38">
        <f t="array" ref="MN38">average(if($JKZ$2:$JKZ$35="AML",MN2:MN35))</f>
        <v>72.1538461538462</v>
      </c>
      <c r="MO38">
        <f t="array" ref="MO38">average(if($JKZ$2:$JKZ$35="AML",MO2:MO35))</f>
        <v>799.538461538462</v>
      </c>
      <c r="MP38">
        <f t="array" ref="MP38">average(if($JKZ$2:$JKZ$35="AML",MP2:MP35))</f>
        <v>1438.69230769231</v>
      </c>
      <c r="MQ38">
        <f t="array" ref="MQ38">average(if($JKZ$2:$JKZ$35="AML",MQ2:MQ35))</f>
        <v>25.3076923076923</v>
      </c>
      <c r="MR38">
        <f t="array" ref="MR38">average(if($JKZ$2:$JKZ$35="AML",MR2:MR35))</f>
        <v>21.3076923076923</v>
      </c>
      <c r="MS38">
        <f t="array" ref="MS38">average(if($JKZ$2:$JKZ$35="AML",MS2:MS35))</f>
        <v>444</v>
      </c>
      <c r="MT38">
        <f t="array" ref="MT38">average(if($JKZ$2:$JKZ$35="AML",MT2:MT35))</f>
        <v>253.153846153846</v>
      </c>
      <c r="MU38">
        <f t="array" ref="MU38">average(if($JKZ$2:$JKZ$35="AML",MU2:MU35))</f>
        <v>228.692307692308</v>
      </c>
      <c r="MV38">
        <f t="array" ref="MV38">average(if($JKZ$2:$JKZ$35="AML",MV2:MV35))</f>
        <v>196.692307692308</v>
      </c>
      <c r="MW38">
        <f t="array" ref="MW38">average(if($JKZ$2:$JKZ$35="AML",MW2:MW35))</f>
        <v>46.5384615384615</v>
      </c>
      <c r="MX38">
        <f t="array" ref="MX38">average(if($JKZ$2:$JKZ$35="AML",MX2:MX35))</f>
        <v>185.923076923077</v>
      </c>
      <c r="MY38">
        <f t="array" ref="MY38">average(if($JKZ$2:$JKZ$35="AML",MY2:MY35))</f>
        <v>24.1538461538462</v>
      </c>
      <c r="MZ38">
        <f t="array" ref="MZ38">average(if($JKZ$2:$JKZ$35="AML",MZ2:MZ35))</f>
        <v>46.0769230769231</v>
      </c>
      <c r="NA38">
        <f t="array" ref="NA38">average(if($JKZ$2:$JKZ$35="AML",NA2:NA35))</f>
        <v>463.846153846154</v>
      </c>
      <c r="NB38">
        <f t="array" ref="NB38">average(if($JKZ$2:$JKZ$35="AML",NB2:NB35))</f>
        <v>613.692307692308</v>
      </c>
      <c r="NC38">
        <f t="array" ref="NC38">average(if($JKZ$2:$JKZ$35="AML",NC2:NC35))</f>
        <v>276.307692307692</v>
      </c>
      <c r="ND38">
        <f t="array" ref="ND38">average(if($JKZ$2:$JKZ$35="AML",ND2:ND35))</f>
        <v>73.0769230769231</v>
      </c>
      <c r="NE38">
        <f t="array" ref="NE38">average(if($JKZ$2:$JKZ$35="AML",NE2:NE35))</f>
        <v>1015.30769230769</v>
      </c>
      <c r="NF38">
        <f t="array" ref="NF38">average(if($JKZ$2:$JKZ$35="AML",NF2:NF35))</f>
        <v>139.538461538462</v>
      </c>
      <c r="NG38">
        <f t="array" ref="NG38">average(if($JKZ$2:$JKZ$35="AML",NG2:NG35))</f>
        <v>284.846153846154</v>
      </c>
      <c r="NH38">
        <f t="array" ref="NH38">average(if($JKZ$2:$JKZ$35="AML",NH2:NH35))</f>
        <v>323.615384615385</v>
      </c>
      <c r="NI38">
        <f t="array" ref="NI38">average(if($JKZ$2:$JKZ$35="AML",NI2:NI35))</f>
        <v>1682.15384615385</v>
      </c>
      <c r="NJ38">
        <f t="array" ref="NJ38">average(if($JKZ$2:$JKZ$35="AML",NJ2:NJ35))</f>
        <v>215.230769230769</v>
      </c>
      <c r="NK38">
        <f t="array" ref="NK38">average(if($JKZ$2:$JKZ$35="AML",NK2:NK35))</f>
        <v>20</v>
      </c>
      <c r="NL38">
        <f t="array" ref="NL38">average(if($JKZ$2:$JKZ$35="AML",NL2:NL35))</f>
        <v>87.6923076923077</v>
      </c>
      <c r="NM38">
        <f t="array" ref="NM38">average(if($JKZ$2:$JKZ$35="AML",NM2:NM35))</f>
        <v>206.769230769231</v>
      </c>
      <c r="NN38">
        <f t="array" ref="NN38">average(if($JKZ$2:$JKZ$35="AML",NN2:NN35))</f>
        <v>316.153846153846</v>
      </c>
      <c r="NO38">
        <f t="array" ref="NO38">average(if($JKZ$2:$JKZ$35="AML",NO2:NO35))</f>
        <v>620.538461538462</v>
      </c>
      <c r="NP38">
        <f t="array" ref="NP38">average(if($JKZ$2:$JKZ$35="AML",NP2:NP35))</f>
        <v>554.615384615385</v>
      </c>
      <c r="NQ38">
        <f t="array" ref="NQ38">average(if($JKZ$2:$JKZ$35="AML",NQ2:NQ35))</f>
        <v>607.846153846154</v>
      </c>
      <c r="NR38">
        <f t="array" ref="NR38">average(if($JKZ$2:$JKZ$35="AML",NR2:NR35))</f>
        <v>183.384615384615</v>
      </c>
      <c r="NS38">
        <f t="array" ref="NS38">average(if($JKZ$2:$JKZ$35="AML",NS2:NS35))</f>
        <v>1515.38461538462</v>
      </c>
      <c r="NT38">
        <f t="array" ref="NT38">average(if($JKZ$2:$JKZ$35="AML",NT2:NT35))</f>
        <v>183.076923076923</v>
      </c>
      <c r="NU38">
        <f t="array" ref="NU38">average(if($JKZ$2:$JKZ$35="AML",NU2:NU35))</f>
        <v>314.923076923077</v>
      </c>
      <c r="NV38">
        <f t="array" ref="NV38">average(if($JKZ$2:$JKZ$35="AML",NV2:NV35))</f>
        <v>64.8461538461538</v>
      </c>
      <c r="NW38">
        <f t="array" ref="NW38">average(if($JKZ$2:$JKZ$35="AML",NW2:NW35))</f>
        <v>118.692307692308</v>
      </c>
      <c r="NX38">
        <f t="array" ref="NX38">average(if($JKZ$2:$JKZ$35="AML",NX2:NX35))</f>
        <v>60.9230769230769</v>
      </c>
      <c r="NY38">
        <f t="array" ref="NY38">average(if($JKZ$2:$JKZ$35="AML",NY2:NY35))</f>
        <v>164.538461538462</v>
      </c>
      <c r="NZ38">
        <f t="array" ref="NZ38">average(if($JKZ$2:$JKZ$35="AML",NZ2:NZ35))</f>
        <v>25</v>
      </c>
      <c r="OA38">
        <f t="array" ref="OA38">average(if($JKZ$2:$JKZ$35="AML",OA2:OA35))</f>
        <v>210.153846153846</v>
      </c>
      <c r="OB38">
        <f t="array" ref="OB38">average(if($JKZ$2:$JKZ$35="AML",OB2:OB35))</f>
        <v>1154.38461538462</v>
      </c>
      <c r="OC38">
        <f t="array" ref="OC38">average(if($JKZ$2:$JKZ$35="AML",OC2:OC35))</f>
        <v>758.846153846154</v>
      </c>
      <c r="OD38">
        <f t="array" ref="OD38">average(if($JKZ$2:$JKZ$35="AML",OD2:OD35))</f>
        <v>72.4615384615385</v>
      </c>
      <c r="OE38">
        <f t="array" ref="OE38">average(if($JKZ$2:$JKZ$35="AML",OE2:OE35))</f>
        <v>1147.15384615385</v>
      </c>
      <c r="OF38">
        <f t="array" ref="OF38">average(if($JKZ$2:$JKZ$35="AML",OF2:OF35))</f>
        <v>536.923076923077</v>
      </c>
      <c r="OG38">
        <f t="array" ref="OG38">average(if($JKZ$2:$JKZ$35="AML",OG2:OG35))</f>
        <v>20</v>
      </c>
      <c r="OH38">
        <f t="array" ref="OH38">average(if($JKZ$2:$JKZ$35="AML",OH2:OH35))</f>
        <v>20</v>
      </c>
      <c r="OI38">
        <f t="array" ref="OI38">average(if($JKZ$2:$JKZ$35="AML",OI2:OI35))</f>
        <v>1097.92307692308</v>
      </c>
      <c r="OJ38">
        <f t="array" ref="OJ38">average(if($JKZ$2:$JKZ$35="AML",OJ2:OJ35))</f>
        <v>20</v>
      </c>
      <c r="OK38">
        <f t="array" ref="OK38">average(if($JKZ$2:$JKZ$35="AML",OK2:OK35))</f>
        <v>204.307692307692</v>
      </c>
      <c r="OL38">
        <f t="array" ref="OL38">average(if($JKZ$2:$JKZ$35="AML",OL2:OL35))</f>
        <v>271.384615384615</v>
      </c>
      <c r="OM38">
        <f t="array" ref="OM38">average(if($JKZ$2:$JKZ$35="AML",OM2:OM35))</f>
        <v>154</v>
      </c>
      <c r="ON38">
        <f t="array" ref="ON38">average(if($JKZ$2:$JKZ$35="AML",ON2:ON35))</f>
        <v>77.5384615384615</v>
      </c>
      <c r="OO38">
        <f t="array" ref="OO38">average(if($JKZ$2:$JKZ$35="AML",OO2:OO35))</f>
        <v>892</v>
      </c>
      <c r="OP38">
        <f t="array" ref="OP38">average(if($JKZ$2:$JKZ$35="AML",OP2:OP35))</f>
        <v>4072.46153846154</v>
      </c>
      <c r="OQ38">
        <f t="array" ref="OQ38">average(if($JKZ$2:$JKZ$35="AML",OQ2:OQ35))</f>
        <v>20.7692307692308</v>
      </c>
      <c r="OR38">
        <f t="array" ref="OR38">average(if($JKZ$2:$JKZ$35="AML",OR2:OR35))</f>
        <v>81.4615384615385</v>
      </c>
      <c r="OS38">
        <f t="array" ref="OS38">average(if($JKZ$2:$JKZ$35="AML",OS2:OS35))</f>
        <v>25.7692307692308</v>
      </c>
      <c r="OT38">
        <f t="array" ref="OT38">average(if($JKZ$2:$JKZ$35="AML",OT2:OT35))</f>
        <v>94.3846153846154</v>
      </c>
      <c r="OU38">
        <f t="array" ref="OU38">average(if($JKZ$2:$JKZ$35="AML",OU2:OU35))</f>
        <v>170.769230769231</v>
      </c>
      <c r="OV38">
        <f t="array" ref="OV38">average(if($JKZ$2:$JKZ$35="AML",OV2:OV35))</f>
        <v>325.307692307692</v>
      </c>
      <c r="OW38">
        <f t="array" ref="OW38">average(if($JKZ$2:$JKZ$35="AML",OW2:OW35))</f>
        <v>159.615384615385</v>
      </c>
      <c r="OX38">
        <f t="array" ref="OX38">average(if($JKZ$2:$JKZ$35="AML",OX2:OX35))</f>
        <v>32.8461538461538</v>
      </c>
      <c r="OY38">
        <f t="array" ref="OY38">average(if($JKZ$2:$JKZ$35="AML",OY2:OY35))</f>
        <v>107.153846153846</v>
      </c>
      <c r="OZ38">
        <f t="array" ref="OZ38">average(if($JKZ$2:$JKZ$35="AML",OZ2:OZ35))</f>
        <v>40.4615384615385</v>
      </c>
      <c r="PA38">
        <f t="array" ref="PA38">average(if($JKZ$2:$JKZ$35="AML",PA2:PA35))</f>
        <v>471.846153846154</v>
      </c>
      <c r="PB38">
        <f t="array" ref="PB38">average(if($JKZ$2:$JKZ$35="AML",PB2:PB35))</f>
        <v>20</v>
      </c>
      <c r="PC38">
        <f t="array" ref="PC38">average(if($JKZ$2:$JKZ$35="AML",PC2:PC35))</f>
        <v>434</v>
      </c>
      <c r="PD38">
        <f t="array" ref="PD38">average(if($JKZ$2:$JKZ$35="AML",PD2:PD35))</f>
        <v>157.615384615385</v>
      </c>
      <c r="PE38">
        <f t="array" ref="PE38">average(if($JKZ$2:$JKZ$35="AML",PE2:PE35))</f>
        <v>35.9230769230769</v>
      </c>
      <c r="PF38">
        <f t="array" ref="PF38">average(if($JKZ$2:$JKZ$35="AML",PF2:PF35))</f>
        <v>632.153846153846</v>
      </c>
      <c r="PG38">
        <f t="array" ref="PG38">average(if($JKZ$2:$JKZ$35="AML",PG2:PG35))</f>
        <v>184.692307692308</v>
      </c>
      <c r="PH38">
        <f t="array" ref="PH38">average(if($JKZ$2:$JKZ$35="AML",PH2:PH35))</f>
        <v>232.153846153846</v>
      </c>
      <c r="PI38">
        <f t="array" ref="PI38">average(if($JKZ$2:$JKZ$35="AML",PI2:PI35))</f>
        <v>598.538461538462</v>
      </c>
      <c r="PJ38">
        <f t="array" ref="PJ38">average(if($JKZ$2:$JKZ$35="AML",PJ2:PJ35))</f>
        <v>238.076923076923</v>
      </c>
      <c r="PK38">
        <f t="array" ref="PK38">average(if($JKZ$2:$JKZ$35="AML",PK2:PK35))</f>
        <v>302.307692307692</v>
      </c>
      <c r="PL38">
        <f t="array" ref="PL38">average(if($JKZ$2:$JKZ$35="AML",PL2:PL35))</f>
        <v>166.538461538462</v>
      </c>
      <c r="PM38">
        <f t="array" ref="PM38">average(if($JKZ$2:$JKZ$35="AML",PM2:PM35))</f>
        <v>169</v>
      </c>
      <c r="PN38">
        <f t="array" ref="PN38">average(if($JKZ$2:$JKZ$35="AML",PN2:PN35))</f>
        <v>180.538461538462</v>
      </c>
      <c r="PO38">
        <f t="array" ref="PO38">average(if($JKZ$2:$JKZ$35="AML",PO2:PO35))</f>
        <v>379.384615384615</v>
      </c>
      <c r="PP38">
        <f t="array" ref="PP38">average(if($JKZ$2:$JKZ$35="AML",PP2:PP35))</f>
        <v>483.769230769231</v>
      </c>
      <c r="PQ38">
        <f t="array" ref="PQ38">average(if($JKZ$2:$JKZ$35="AML",PQ2:PQ35))</f>
        <v>74.6153846153846</v>
      </c>
      <c r="PR38">
        <f t="array" ref="PR38">average(if($JKZ$2:$JKZ$35="AML",PR2:PR35))</f>
        <v>310.384615384615</v>
      </c>
      <c r="PS38">
        <f t="array" ref="PS38">average(if($JKZ$2:$JKZ$35="AML",PS2:PS35))</f>
        <v>189.769230769231</v>
      </c>
      <c r="PT38">
        <f t="array" ref="PT38">average(if($JKZ$2:$JKZ$35="AML",PT2:PT35))</f>
        <v>24.6153846153846</v>
      </c>
      <c r="PU38">
        <f t="array" ref="PU38">average(if($JKZ$2:$JKZ$35="AML",PU2:PU35))</f>
        <v>124.230769230769</v>
      </c>
      <c r="PV38">
        <f t="array" ref="PV38">average(if($JKZ$2:$JKZ$35="AML",PV2:PV35))</f>
        <v>231.923076923077</v>
      </c>
      <c r="PW38">
        <f t="array" ref="PW38">average(if($JKZ$2:$JKZ$35="AML",PW2:PW35))</f>
        <v>341.615384615385</v>
      </c>
      <c r="PX38">
        <f t="array" ref="PX38">average(if($JKZ$2:$JKZ$35="AML",PX2:PX35))</f>
        <v>244.692307692308</v>
      </c>
      <c r="PY38">
        <f t="array" ref="PY38">average(if($JKZ$2:$JKZ$35="AML",PY2:PY35))</f>
        <v>363.846153846154</v>
      </c>
      <c r="PZ38">
        <f t="array" ref="PZ38">average(if($JKZ$2:$JKZ$35="AML",PZ2:PZ35))</f>
        <v>559.923076923077</v>
      </c>
      <c r="QA38">
        <f t="array" ref="QA38">average(if($JKZ$2:$JKZ$35="AML",QA2:QA35))</f>
        <v>58</v>
      </c>
      <c r="QB38">
        <f t="array" ref="QB38">average(if($JKZ$2:$JKZ$35="AML",QB2:QB35))</f>
        <v>29</v>
      </c>
      <c r="QC38">
        <f t="array" ref="QC38">average(if($JKZ$2:$JKZ$35="AML",QC2:QC35))</f>
        <v>464.615384615385</v>
      </c>
      <c r="QD38">
        <f t="array" ref="QD38">average(if($JKZ$2:$JKZ$35="AML",QD2:QD35))</f>
        <v>1261</v>
      </c>
      <c r="QE38">
        <f t="array" ref="QE38">average(if($JKZ$2:$JKZ$35="AML",QE2:QE35))</f>
        <v>110.538461538462</v>
      </c>
      <c r="QF38">
        <f t="array" ref="QF38">average(if($JKZ$2:$JKZ$35="AML",QF2:QF35))</f>
        <v>1005.69230769231</v>
      </c>
      <c r="QG38">
        <f t="array" ref="QG38">average(if($JKZ$2:$JKZ$35="AML",QG2:QG35))</f>
        <v>348.461538461538</v>
      </c>
      <c r="QH38">
        <f t="array" ref="QH38">average(if($JKZ$2:$JKZ$35="AML",QH2:QH35))</f>
        <v>109.769230769231</v>
      </c>
      <c r="QI38">
        <f t="array" ref="QI38">average(if($JKZ$2:$JKZ$35="AML",QI2:QI35))</f>
        <v>1969.30769230769</v>
      </c>
      <c r="QJ38">
        <f t="array" ref="QJ38">average(if($JKZ$2:$JKZ$35="AML",QJ2:QJ35))</f>
        <v>141</v>
      </c>
      <c r="QK38">
        <f t="array" ref="QK38">average(if($JKZ$2:$JKZ$35="AML",QK2:QK35))</f>
        <v>20</v>
      </c>
      <c r="QL38">
        <f t="array" ref="QL38">average(if($JKZ$2:$JKZ$35="AML",QL2:QL35))</f>
        <v>161.384615384615</v>
      </c>
      <c r="QM38">
        <f t="array" ref="QM38">average(if($JKZ$2:$JKZ$35="AML",QM2:QM35))</f>
        <v>259</v>
      </c>
      <c r="QN38">
        <f t="array" ref="QN38">average(if($JKZ$2:$JKZ$35="AML",QN2:QN35))</f>
        <v>81.3846153846154</v>
      </c>
      <c r="QO38">
        <f t="array" ref="QO38">average(if($JKZ$2:$JKZ$35="AML",QO2:QO35))</f>
        <v>37.4615384615385</v>
      </c>
      <c r="QP38">
        <f t="array" ref="QP38">average(if($JKZ$2:$JKZ$35="AML",QP2:QP35))</f>
        <v>52.8461538461538</v>
      </c>
      <c r="QQ38">
        <f t="array" ref="QQ38">average(if($JKZ$2:$JKZ$35="AML",QQ2:QQ35))</f>
        <v>1250.07692307692</v>
      </c>
      <c r="QR38">
        <f t="array" ref="QR38">average(if($JKZ$2:$JKZ$35="AML",QR2:QR35))</f>
        <v>823.307692307692</v>
      </c>
      <c r="QS38">
        <f t="array" ref="QS38">average(if($JKZ$2:$JKZ$35="AML",QS2:QS35))</f>
        <v>193.538461538462</v>
      </c>
      <c r="QT38">
        <f t="array" ref="QT38">average(if($JKZ$2:$JKZ$35="AML",QT2:QT35))</f>
        <v>781.153846153846</v>
      </c>
      <c r="QU38">
        <f t="array" ref="QU38">average(if($JKZ$2:$JKZ$35="AML",QU2:QU35))</f>
        <v>151.846153846154</v>
      </c>
      <c r="QV38">
        <f t="array" ref="QV38">average(if($JKZ$2:$JKZ$35="AML",QV2:QV35))</f>
        <v>622.615384615385</v>
      </c>
      <c r="QW38">
        <f t="array" ref="QW38">average(if($JKZ$2:$JKZ$35="AML",QW2:QW35))</f>
        <v>311.846153846154</v>
      </c>
      <c r="QX38">
        <f t="array" ref="QX38">average(if($JKZ$2:$JKZ$35="AML",QX2:QX35))</f>
        <v>104.538461538462</v>
      </c>
      <c r="QY38">
        <f t="array" ref="QY38">average(if($JKZ$2:$JKZ$35="AML",QY2:QY35))</f>
        <v>31.8461538461538</v>
      </c>
      <c r="QZ38">
        <f t="array" ref="QZ38">average(if($JKZ$2:$JKZ$35="AML",QZ2:QZ35))</f>
        <v>837.307692307692</v>
      </c>
      <c r="RA38">
        <f t="array" ref="RA38">average(if($JKZ$2:$JKZ$35="AML",RA2:RA35))</f>
        <v>462.846153846154</v>
      </c>
      <c r="RB38">
        <f t="array" ref="RB38">average(if($JKZ$2:$JKZ$35="AML",RB2:RB35))</f>
        <v>473.307692307692</v>
      </c>
      <c r="RC38">
        <f t="array" ref="RC38">average(if($JKZ$2:$JKZ$35="AML",RC2:RC35))</f>
        <v>335.769230769231</v>
      </c>
      <c r="RD38">
        <f t="array" ref="RD38">average(if($JKZ$2:$JKZ$35="AML",RD2:RD35))</f>
        <v>122.615384615385</v>
      </c>
      <c r="RE38">
        <f t="array" ref="RE38">average(if($JKZ$2:$JKZ$35="AML",RE2:RE35))</f>
        <v>463.923076923077</v>
      </c>
      <c r="RF38">
        <f t="array" ref="RF38">average(if($JKZ$2:$JKZ$35="AML",RF2:RF35))</f>
        <v>4751.61538461538</v>
      </c>
      <c r="RG38">
        <f t="array" ref="RG38">average(if($JKZ$2:$JKZ$35="AML",RG2:RG35))</f>
        <v>219.076923076923</v>
      </c>
      <c r="RH38">
        <f t="array" ref="RH38">average(if($JKZ$2:$JKZ$35="AML",RH2:RH35))</f>
        <v>797.230769230769</v>
      </c>
      <c r="RI38">
        <f t="array" ref="RI38">average(if($JKZ$2:$JKZ$35="AML",RI2:RI35))</f>
        <v>365.615384615385</v>
      </c>
      <c r="RJ38">
        <f t="array" ref="RJ38">average(if($JKZ$2:$JKZ$35="AML",RJ2:RJ35))</f>
        <v>1346.92307692308</v>
      </c>
      <c r="RK38">
        <f t="array" ref="RK38">average(if($JKZ$2:$JKZ$35="AML",RK2:RK35))</f>
        <v>277.307692307692</v>
      </c>
      <c r="RL38">
        <f t="array" ref="RL38">average(if($JKZ$2:$JKZ$35="AML",RL2:RL35))</f>
        <v>338.076923076923</v>
      </c>
      <c r="RM38">
        <f t="array" ref="RM38">average(if($JKZ$2:$JKZ$35="AML",RM2:RM35))</f>
        <v>534.615384615385</v>
      </c>
      <c r="RN38">
        <f t="array" ref="RN38">average(if($JKZ$2:$JKZ$35="AML",RN2:RN35))</f>
        <v>158.230769230769</v>
      </c>
      <c r="RO38">
        <f t="array" ref="RO38">average(if($JKZ$2:$JKZ$35="AML",RO2:RO35))</f>
        <v>251.307692307692</v>
      </c>
      <c r="RP38">
        <f t="array" ref="RP38">average(if($JKZ$2:$JKZ$35="AML",RP2:RP35))</f>
        <v>621.384615384615</v>
      </c>
      <c r="RQ38">
        <f t="array" ref="RQ38">average(if($JKZ$2:$JKZ$35="AML",RQ2:RQ35))</f>
        <v>7449.15384615385</v>
      </c>
      <c r="RR38">
        <f t="array" ref="RR38">average(if($JKZ$2:$JKZ$35="AML",RR2:RR35))</f>
        <v>815.846153846154</v>
      </c>
      <c r="RS38">
        <f t="array" ref="RS38">average(if($JKZ$2:$JKZ$35="AML",RS2:RS35))</f>
        <v>304.076923076923</v>
      </c>
      <c r="RT38">
        <f t="array" ref="RT38">average(if($JKZ$2:$JKZ$35="AML",RT2:RT35))</f>
        <v>39.6153846153846</v>
      </c>
      <c r="RU38">
        <f t="array" ref="RU38">average(if($JKZ$2:$JKZ$35="AML",RU2:RU35))</f>
        <v>217.461538461538</v>
      </c>
      <c r="RV38">
        <f t="array" ref="RV38">average(if($JKZ$2:$JKZ$35="AML",RV2:RV35))</f>
        <v>20</v>
      </c>
      <c r="RW38">
        <f t="array" ref="RW38">average(if($JKZ$2:$JKZ$35="AML",RW2:RW35))</f>
        <v>50.2307692307692</v>
      </c>
      <c r="RX38">
        <f t="array" ref="RX38">average(if($JKZ$2:$JKZ$35="AML",RX2:RX35))</f>
        <v>146.153846153846</v>
      </c>
      <c r="RY38">
        <f t="array" ref="RY38">average(if($JKZ$2:$JKZ$35="AML",RY2:RY35))</f>
        <v>22</v>
      </c>
      <c r="RZ38">
        <f t="array" ref="RZ38">average(if($JKZ$2:$JKZ$35="AML",RZ2:RZ35))</f>
        <v>709.307692307692</v>
      </c>
      <c r="SA38">
        <f t="array" ref="SA38">average(if($JKZ$2:$JKZ$35="AML",SA2:SA35))</f>
        <v>176.538461538462</v>
      </c>
      <c r="SB38">
        <f t="array" ref="SB38">average(if($JKZ$2:$JKZ$35="AML",SB2:SB35))</f>
        <v>326.538461538462</v>
      </c>
      <c r="SC38">
        <f t="array" ref="SC38">average(if($JKZ$2:$JKZ$35="AML",SC2:SC35))</f>
        <v>2388.69230769231</v>
      </c>
      <c r="SD38">
        <f t="array" ref="SD38">average(if($JKZ$2:$JKZ$35="AML",SD2:SD35))</f>
        <v>1706.46153846154</v>
      </c>
      <c r="SE38">
        <f t="array" ref="SE38">average(if($JKZ$2:$JKZ$35="AML",SE2:SE35))</f>
        <v>107</v>
      </c>
      <c r="SF38">
        <f t="array" ref="SF38">average(if($JKZ$2:$JKZ$35="AML",SF2:SF35))</f>
        <v>31.0769230769231</v>
      </c>
      <c r="SG38">
        <f t="array" ref="SG38">average(if($JKZ$2:$JKZ$35="AML",SG2:SG35))</f>
        <v>392.461538461538</v>
      </c>
      <c r="SH38">
        <f t="array" ref="SH38">average(if($JKZ$2:$JKZ$35="AML",SH2:SH35))</f>
        <v>24.3076923076923</v>
      </c>
      <c r="SI38">
        <f t="array" ref="SI38">average(if($JKZ$2:$JKZ$35="AML",SI2:SI35))</f>
        <v>42.1538461538462</v>
      </c>
      <c r="SJ38">
        <f t="array" ref="SJ38">average(if($JKZ$2:$JKZ$35="AML",SJ2:SJ35))</f>
        <v>108.307692307692</v>
      </c>
      <c r="SK38">
        <f t="array" ref="SK38">average(if($JKZ$2:$JKZ$35="AML",SK2:SK35))</f>
        <v>11040.8461538462</v>
      </c>
      <c r="SL38">
        <f t="array" ref="SL38">average(if($JKZ$2:$JKZ$35="AML",SL2:SL35))</f>
        <v>189.461538461538</v>
      </c>
      <c r="SM38">
        <f t="array" ref="SM38">average(if($JKZ$2:$JKZ$35="AML",SM2:SM35))</f>
        <v>50.3846153846154</v>
      </c>
      <c r="SN38">
        <f t="array" ref="SN38">average(if($JKZ$2:$JKZ$35="AML",SN2:SN35))</f>
        <v>267.615384615385</v>
      </c>
      <c r="SO38">
        <f t="array" ref="SO38">average(if($JKZ$2:$JKZ$35="AML",SO2:SO35))</f>
        <v>222.230769230769</v>
      </c>
      <c r="SP38">
        <f t="array" ref="SP38">average(if($JKZ$2:$JKZ$35="AML",SP2:SP35))</f>
        <v>15862.7692307692</v>
      </c>
      <c r="SQ38">
        <f t="array" ref="SQ38">average(if($JKZ$2:$JKZ$35="AML",SQ2:SQ35))</f>
        <v>76.6153846153846</v>
      </c>
      <c r="SR38">
        <f t="array" ref="SR38">average(if($JKZ$2:$JKZ$35="AML",SR2:SR35))</f>
        <v>20</v>
      </c>
      <c r="SS38">
        <f t="array" ref="SS38">average(if($JKZ$2:$JKZ$35="AML",SS2:SS35))</f>
        <v>1488.53846153846</v>
      </c>
      <c r="ST38">
        <f t="array" ref="ST38">average(if($JKZ$2:$JKZ$35="AML",ST2:ST35))</f>
        <v>24.6153846153846</v>
      </c>
      <c r="SU38">
        <f t="array" ref="SU38">average(if($JKZ$2:$JKZ$35="AML",SU2:SU35))</f>
        <v>85.3076923076923</v>
      </c>
      <c r="SV38">
        <f t="array" ref="SV38">average(if($JKZ$2:$JKZ$35="AML",SV2:SV35))</f>
        <v>119.384615384615</v>
      </c>
      <c r="SW38">
        <f t="array" ref="SW38">average(if($JKZ$2:$JKZ$35="AML",SW2:SW35))</f>
        <v>471.384615384615</v>
      </c>
      <c r="SX38">
        <f t="array" ref="SX38">average(if($JKZ$2:$JKZ$35="AML",SX2:SX35))</f>
        <v>654.615384615385</v>
      </c>
      <c r="SY38">
        <f t="array" ref="SY38">average(if($JKZ$2:$JKZ$35="AML",SY2:SY35))</f>
        <v>351.923076923077</v>
      </c>
      <c r="SZ38">
        <f t="array" ref="SZ38">average(if($JKZ$2:$JKZ$35="AML",SZ2:SZ35))</f>
        <v>464.846153846154</v>
      </c>
      <c r="TA38">
        <f t="array" ref="TA38">average(if($JKZ$2:$JKZ$35="AML",TA2:TA35))</f>
        <v>228.153846153846</v>
      </c>
      <c r="TB38">
        <f t="array" ref="TB38">average(if($JKZ$2:$JKZ$35="AML",TB2:TB35))</f>
        <v>173.307692307692</v>
      </c>
      <c r="TC38">
        <f t="array" ref="TC38">average(if($JKZ$2:$JKZ$35="AML",TC2:TC35))</f>
        <v>966.461538461538</v>
      </c>
      <c r="TD38">
        <f t="array" ref="TD38">average(if($JKZ$2:$JKZ$35="AML",TD2:TD35))</f>
        <v>52.8461538461538</v>
      </c>
      <c r="TE38">
        <f t="array" ref="TE38">average(if($JKZ$2:$JKZ$35="AML",TE2:TE35))</f>
        <v>20</v>
      </c>
      <c r="TF38">
        <f t="array" ref="TF38">average(if($JKZ$2:$JKZ$35="AML",TF2:TF35))</f>
        <v>804.461538461538</v>
      </c>
      <c r="TG38">
        <f t="array" ref="TG38">average(if($JKZ$2:$JKZ$35="AML",TG2:TG35))</f>
        <v>155</v>
      </c>
      <c r="TH38">
        <f t="array" ref="TH38">average(if($JKZ$2:$JKZ$35="AML",TH2:TH35))</f>
        <v>1428.53846153846</v>
      </c>
      <c r="TI38">
        <f t="array" ref="TI38">average(if($JKZ$2:$JKZ$35="AML",TI2:TI35))</f>
        <v>127.769230769231</v>
      </c>
      <c r="TJ38">
        <f t="array" ref="TJ38">average(if($JKZ$2:$JKZ$35="AML",TJ2:TJ35))</f>
        <v>329</v>
      </c>
      <c r="TK38">
        <f t="array" ref="TK38">average(if($JKZ$2:$JKZ$35="AML",TK2:TK35))</f>
        <v>467.923076923077</v>
      </c>
      <c r="TL38">
        <f t="array" ref="TL38">average(if($JKZ$2:$JKZ$35="AML",TL2:TL35))</f>
        <v>523.153846153846</v>
      </c>
      <c r="TM38">
        <f t="array" ref="TM38">average(if($JKZ$2:$JKZ$35="AML",TM2:TM35))</f>
        <v>292.769230769231</v>
      </c>
      <c r="TN38">
        <f t="array" ref="TN38">average(if($JKZ$2:$JKZ$35="AML",TN2:TN35))</f>
        <v>167</v>
      </c>
      <c r="TO38">
        <f t="array" ref="TO38">average(if($JKZ$2:$JKZ$35="AML",TO2:TO35))</f>
        <v>208.384615384615</v>
      </c>
      <c r="TP38">
        <f t="array" ref="TP38">average(if($JKZ$2:$JKZ$35="AML",TP2:TP35))</f>
        <v>96.1538461538462</v>
      </c>
      <c r="TQ38">
        <f t="array" ref="TQ38">average(if($JKZ$2:$JKZ$35="AML",TQ2:TQ35))</f>
        <v>20</v>
      </c>
      <c r="TR38">
        <f t="array" ref="TR38">average(if($JKZ$2:$JKZ$35="AML",TR2:TR35))</f>
        <v>585.923076923077</v>
      </c>
      <c r="TS38">
        <f t="array" ref="TS38">average(if($JKZ$2:$JKZ$35="AML",TS2:TS35))</f>
        <v>69.3846153846154</v>
      </c>
      <c r="TT38">
        <f t="array" ref="TT38">average(if($JKZ$2:$JKZ$35="AML",TT2:TT35))</f>
        <v>345.384615384615</v>
      </c>
      <c r="TU38">
        <f t="array" ref="TU38">average(if($JKZ$2:$JKZ$35="AML",TU2:TU35))</f>
        <v>258.923076923077</v>
      </c>
      <c r="TV38">
        <f t="array" ref="TV38">average(if($JKZ$2:$JKZ$35="AML",TV2:TV35))</f>
        <v>101.769230769231</v>
      </c>
      <c r="TW38">
        <f t="array" ref="TW38">average(if($JKZ$2:$JKZ$35="AML",TW2:TW35))</f>
        <v>32</v>
      </c>
      <c r="TX38">
        <f t="array" ref="TX38">average(if($JKZ$2:$JKZ$35="AML",TX2:TX35))</f>
        <v>130.846153846154</v>
      </c>
      <c r="TY38">
        <f t="array" ref="TY38">average(if($JKZ$2:$JKZ$35="AML",TY2:TY35))</f>
        <v>114.230769230769</v>
      </c>
      <c r="TZ38">
        <f t="array" ref="TZ38">average(if($JKZ$2:$JKZ$35="AML",TZ2:TZ35))</f>
        <v>114.230769230769</v>
      </c>
      <c r="UA38">
        <f t="array" ref="UA38">average(if($JKZ$2:$JKZ$35="AML",UA2:UA35))</f>
        <v>619.076923076923</v>
      </c>
      <c r="UB38">
        <f t="array" ref="UB38">average(if($JKZ$2:$JKZ$35="AML",UB2:UB35))</f>
        <v>543.461538461538</v>
      </c>
      <c r="UC38">
        <f t="array" ref="UC38">average(if($JKZ$2:$JKZ$35="AML",UC2:UC35))</f>
        <v>488.923076923077</v>
      </c>
      <c r="UD38">
        <f t="array" ref="UD38">average(if($JKZ$2:$JKZ$35="AML",UD2:UD35))</f>
        <v>298.461538461538</v>
      </c>
      <c r="UE38">
        <f t="array" ref="UE38">average(if($JKZ$2:$JKZ$35="AML",UE2:UE35))</f>
        <v>20</v>
      </c>
      <c r="UF38">
        <f t="array" ref="UF38">average(if($JKZ$2:$JKZ$35="AML",UF2:UF35))</f>
        <v>282.461538461538</v>
      </c>
      <c r="UG38">
        <f t="array" ref="UG38">average(if($JKZ$2:$JKZ$35="AML",UG2:UG35))</f>
        <v>89.9230769230769</v>
      </c>
      <c r="UH38">
        <f t="array" ref="UH38">average(if($JKZ$2:$JKZ$35="AML",UH2:UH35))</f>
        <v>734.615384615385</v>
      </c>
      <c r="UI38">
        <f t="array" ref="UI38">average(if($JKZ$2:$JKZ$35="AML",UI2:UI35))</f>
        <v>271.615384615385</v>
      </c>
      <c r="UJ38">
        <f t="array" ref="UJ38">average(if($JKZ$2:$JKZ$35="AML",UJ2:UJ35))</f>
        <v>245.692307692308</v>
      </c>
      <c r="UK38">
        <f t="array" ref="UK38">average(if($JKZ$2:$JKZ$35="AML",UK2:UK35))</f>
        <v>88.7692307692308</v>
      </c>
      <c r="UL38">
        <f t="array" ref="UL38">average(if($JKZ$2:$JKZ$35="AML",UL2:UL35))</f>
        <v>110.692307692308</v>
      </c>
      <c r="UM38">
        <f t="array" ref="UM38">average(if($JKZ$2:$JKZ$35="AML",UM2:UM35))</f>
        <v>299.384615384615</v>
      </c>
      <c r="UN38">
        <f t="array" ref="UN38">average(if($JKZ$2:$JKZ$35="AML",UN2:UN35))</f>
        <v>1267.53846153846</v>
      </c>
      <c r="UO38">
        <f t="array" ref="UO38">average(if($JKZ$2:$JKZ$35="AML",UO2:UO35))</f>
        <v>49.5384615384615</v>
      </c>
      <c r="UP38">
        <f t="array" ref="UP38">average(if($JKZ$2:$JKZ$35="AML",UP2:UP35))</f>
        <v>266.538461538462</v>
      </c>
      <c r="UQ38">
        <f t="array" ref="UQ38">average(if($JKZ$2:$JKZ$35="AML",UQ2:UQ35))</f>
        <v>20</v>
      </c>
      <c r="UR38">
        <f t="array" ref="UR38">average(if($JKZ$2:$JKZ$35="AML",UR2:UR35))</f>
        <v>649.846153846154</v>
      </c>
      <c r="US38">
        <f t="array" ref="US38">average(if($JKZ$2:$JKZ$35="AML",US2:US35))</f>
        <v>1895.23076923077</v>
      </c>
      <c r="UT38">
        <f t="array" ref="UT38">average(if($JKZ$2:$JKZ$35="AML",UT2:UT35))</f>
        <v>259.076923076923</v>
      </c>
      <c r="UU38">
        <f t="array" ref="UU38">average(if($JKZ$2:$JKZ$35="AML",UU2:UU35))</f>
        <v>44.7692307692308</v>
      </c>
      <c r="UV38">
        <f t="array" ref="UV38">average(if($JKZ$2:$JKZ$35="AML",UV2:UV35))</f>
        <v>118.769230769231</v>
      </c>
      <c r="UW38">
        <f t="array" ref="UW38">average(if($JKZ$2:$JKZ$35="AML",UW2:UW35))</f>
        <v>430.538461538462</v>
      </c>
      <c r="UX38">
        <f t="array" ref="UX38">average(if($JKZ$2:$JKZ$35="AML",UX2:UX35))</f>
        <v>173.384615384615</v>
      </c>
      <c r="UY38">
        <f t="array" ref="UY38">average(if($JKZ$2:$JKZ$35="AML",UY2:UY35))</f>
        <v>294.076923076923</v>
      </c>
      <c r="UZ38">
        <f t="array" ref="UZ38">average(if($JKZ$2:$JKZ$35="AML",UZ2:UZ35))</f>
        <v>472.076923076923</v>
      </c>
      <c r="VA38">
        <f t="array" ref="VA38">average(if($JKZ$2:$JKZ$35="AML",VA2:VA35))</f>
        <v>284.846153846154</v>
      </c>
      <c r="VB38">
        <f t="array" ref="VB38">average(if($JKZ$2:$JKZ$35="AML",VB2:VB35))</f>
        <v>138.923076923077</v>
      </c>
      <c r="VC38">
        <f t="array" ref="VC38">average(if($JKZ$2:$JKZ$35="AML",VC2:VC35))</f>
        <v>80.1538461538462</v>
      </c>
      <c r="VD38">
        <f t="array" ref="VD38">average(if($JKZ$2:$JKZ$35="AML",VD2:VD35))</f>
        <v>115.307692307692</v>
      </c>
      <c r="VE38">
        <f t="array" ref="VE38">average(if($JKZ$2:$JKZ$35="AML",VE2:VE35))</f>
        <v>542.076923076923</v>
      </c>
      <c r="VF38">
        <f t="array" ref="VF38">average(if($JKZ$2:$JKZ$35="AML",VF2:VF35))</f>
        <v>373.076923076923</v>
      </c>
      <c r="VG38">
        <f t="array" ref="VG38">average(if($JKZ$2:$JKZ$35="AML",VG2:VG35))</f>
        <v>109.923076923077</v>
      </c>
      <c r="VH38">
        <f t="array" ref="VH38">average(if($JKZ$2:$JKZ$35="AML",VH2:VH35))</f>
        <v>78.3076923076923</v>
      </c>
      <c r="VI38">
        <f t="array" ref="VI38">average(if($JKZ$2:$JKZ$35="AML",VI2:VI35))</f>
        <v>97.0769230769231</v>
      </c>
      <c r="VJ38">
        <f t="array" ref="VJ38">average(if($JKZ$2:$JKZ$35="AML",VJ2:VJ35))</f>
        <v>884.384615384615</v>
      </c>
      <c r="VK38">
        <f t="array" ref="VK38">average(if($JKZ$2:$JKZ$35="AML",VK2:VK35))</f>
        <v>105.923076923077</v>
      </c>
      <c r="VL38">
        <f t="array" ref="VL38">average(if($JKZ$2:$JKZ$35="AML",VL2:VL35))</f>
        <v>498</v>
      </c>
      <c r="VM38">
        <f t="array" ref="VM38">average(if($JKZ$2:$JKZ$35="AML",VM2:VM35))</f>
        <v>85.5384615384615</v>
      </c>
      <c r="VN38">
        <f t="array" ref="VN38">average(if($JKZ$2:$JKZ$35="AML",VN2:VN35))</f>
        <v>69.2307692307692</v>
      </c>
      <c r="VO38">
        <f t="array" ref="VO38">average(if($JKZ$2:$JKZ$35="AML",VO2:VO35))</f>
        <v>30.9230769230769</v>
      </c>
      <c r="VP38">
        <f t="array" ref="VP38">average(if($JKZ$2:$JKZ$35="AML",VP2:VP35))</f>
        <v>672</v>
      </c>
      <c r="VQ38">
        <f t="array" ref="VQ38">average(if($JKZ$2:$JKZ$35="AML",VQ2:VQ35))</f>
        <v>114.307692307692</v>
      </c>
      <c r="VR38">
        <f t="array" ref="VR38">average(if($JKZ$2:$JKZ$35="AML",VR2:VR35))</f>
        <v>457.153846153846</v>
      </c>
      <c r="VS38">
        <f t="array" ref="VS38">average(if($JKZ$2:$JKZ$35="AML",VS2:VS35))</f>
        <v>904.615384615385</v>
      </c>
      <c r="VT38">
        <f t="array" ref="VT38">average(if($JKZ$2:$JKZ$35="AML",VT2:VT35))</f>
        <v>543.538461538462</v>
      </c>
      <c r="VU38">
        <f t="array" ref="VU38">average(if($JKZ$2:$JKZ$35="AML",VU2:VU35))</f>
        <v>143</v>
      </c>
      <c r="VV38">
        <f t="array" ref="VV38">average(if($JKZ$2:$JKZ$35="AML",VV2:VV35))</f>
        <v>20</v>
      </c>
      <c r="VW38">
        <f t="array" ref="VW38">average(if($JKZ$2:$JKZ$35="AML",VW2:VW35))</f>
        <v>54.8461538461538</v>
      </c>
      <c r="VX38">
        <f t="array" ref="VX38">average(if($JKZ$2:$JKZ$35="AML",VX2:VX35))</f>
        <v>774.307692307692</v>
      </c>
      <c r="VY38">
        <f t="array" ref="VY38">average(if($JKZ$2:$JKZ$35="AML",VY2:VY35))</f>
        <v>174.769230769231</v>
      </c>
      <c r="VZ38">
        <f t="array" ref="VZ38">average(if($JKZ$2:$JKZ$35="AML",VZ2:VZ35))</f>
        <v>129.538461538462</v>
      </c>
      <c r="WA38">
        <f t="array" ref="WA38">average(if($JKZ$2:$JKZ$35="AML",WA2:WA35))</f>
        <v>57.8461538461538</v>
      </c>
      <c r="WB38">
        <f t="array" ref="WB38">average(if($JKZ$2:$JKZ$35="AML",WB2:WB35))</f>
        <v>72.8461538461538</v>
      </c>
      <c r="WC38">
        <f t="array" ref="WC38">average(if($JKZ$2:$JKZ$35="AML",WC2:WC35))</f>
        <v>36.6923076923077</v>
      </c>
      <c r="WD38">
        <f t="array" ref="WD38">average(if($JKZ$2:$JKZ$35="AML",WD2:WD35))</f>
        <v>141.615384615385</v>
      </c>
      <c r="WE38">
        <f t="array" ref="WE38">average(if($JKZ$2:$JKZ$35="AML",WE2:WE35))</f>
        <v>114.230769230769</v>
      </c>
      <c r="WF38">
        <f t="array" ref="WF38">average(if($JKZ$2:$JKZ$35="AML",WF2:WF35))</f>
        <v>20.4615384615385</v>
      </c>
      <c r="WG38">
        <f t="array" ref="WG38">average(if($JKZ$2:$JKZ$35="AML",WG2:WG35))</f>
        <v>381.384615384615</v>
      </c>
      <c r="WH38">
        <f t="array" ref="WH38">average(if($JKZ$2:$JKZ$35="AML",WH2:WH35))</f>
        <v>549.538461538462</v>
      </c>
      <c r="WI38">
        <f t="array" ref="WI38">average(if($JKZ$2:$JKZ$35="AML",WI2:WI35))</f>
        <v>466.538461538462</v>
      </c>
      <c r="WJ38">
        <f t="array" ref="WJ38">average(if($JKZ$2:$JKZ$35="AML",WJ2:WJ35))</f>
        <v>1296.84615384615</v>
      </c>
      <c r="WK38">
        <f t="array" ref="WK38">average(if($JKZ$2:$JKZ$35="AML",WK2:WK35))</f>
        <v>883</v>
      </c>
      <c r="WL38">
        <f t="array" ref="WL38">average(if($JKZ$2:$JKZ$35="AML",WL2:WL35))</f>
        <v>1717.76923076923</v>
      </c>
      <c r="WM38">
        <f t="array" ref="WM38">average(if($JKZ$2:$JKZ$35="AML",WM2:WM35))</f>
        <v>20.3846153846154</v>
      </c>
      <c r="WN38">
        <f t="array" ref="WN38">average(if($JKZ$2:$JKZ$35="AML",WN2:WN35))</f>
        <v>62.9230769230769</v>
      </c>
      <c r="WO38">
        <f t="array" ref="WO38">average(if($JKZ$2:$JKZ$35="AML",WO2:WO35))</f>
        <v>710.615384615385</v>
      </c>
      <c r="WP38">
        <f t="array" ref="WP38">average(if($JKZ$2:$JKZ$35="AML",WP2:WP35))</f>
        <v>141.615384615385</v>
      </c>
      <c r="WQ38">
        <f t="array" ref="WQ38">average(if($JKZ$2:$JKZ$35="AML",WQ2:WQ35))</f>
        <v>297.307692307692</v>
      </c>
      <c r="WR38">
        <f t="array" ref="WR38">average(if($JKZ$2:$JKZ$35="AML",WR2:WR35))</f>
        <v>432.384615384615</v>
      </c>
      <c r="WS38">
        <f t="array" ref="WS38">average(if($JKZ$2:$JKZ$35="AML",WS2:WS35))</f>
        <v>49.6153846153846</v>
      </c>
      <c r="WT38">
        <f t="array" ref="WT38">average(if($JKZ$2:$JKZ$35="AML",WT2:WT35))</f>
        <v>1509.23076923077</v>
      </c>
      <c r="WU38">
        <f t="array" ref="WU38">average(if($JKZ$2:$JKZ$35="AML",WU2:WU35))</f>
        <v>639.461538461538</v>
      </c>
      <c r="WV38">
        <f t="array" ref="WV38">average(if($JKZ$2:$JKZ$35="AML",WV2:WV35))</f>
        <v>374.307692307692</v>
      </c>
      <c r="WW38">
        <f t="array" ref="WW38">average(if($JKZ$2:$JKZ$35="AML",WW2:WW35))</f>
        <v>612.307692307692</v>
      </c>
      <c r="WX38">
        <f t="array" ref="WX38">average(if($JKZ$2:$JKZ$35="AML",WX2:WX35))</f>
        <v>32.6923076923077</v>
      </c>
      <c r="WY38">
        <f t="array" ref="WY38">average(if($JKZ$2:$JKZ$35="AML",WY2:WY35))</f>
        <v>46.4615384615385</v>
      </c>
      <c r="WZ38">
        <f t="array" ref="WZ38">average(if($JKZ$2:$JKZ$35="AML",WZ2:WZ35))</f>
        <v>207.307692307692</v>
      </c>
      <c r="XA38">
        <f t="array" ref="XA38">average(if($JKZ$2:$JKZ$35="AML",XA2:XA35))</f>
        <v>521.538461538462</v>
      </c>
      <c r="XB38">
        <f t="array" ref="XB38">average(if($JKZ$2:$JKZ$35="AML",XB2:XB35))</f>
        <v>20</v>
      </c>
      <c r="XC38">
        <f t="array" ref="XC38">average(if($JKZ$2:$JKZ$35="AML",XC2:XC35))</f>
        <v>139.692307692308</v>
      </c>
      <c r="XD38">
        <f t="array" ref="XD38">average(if($JKZ$2:$JKZ$35="AML",XD2:XD35))</f>
        <v>20.0769230769231</v>
      </c>
      <c r="XE38">
        <f t="array" ref="XE38">average(if($JKZ$2:$JKZ$35="AML",XE2:XE35))</f>
        <v>20</v>
      </c>
      <c r="XF38">
        <f t="array" ref="XF38">average(if($JKZ$2:$JKZ$35="AML",XF2:XF35))</f>
        <v>20</v>
      </c>
      <c r="XG38">
        <f t="array" ref="XG38">average(if($JKZ$2:$JKZ$35="AML",XG2:XG35))</f>
        <v>420.769230769231</v>
      </c>
      <c r="XH38">
        <f t="array" ref="XH38">average(if($JKZ$2:$JKZ$35="AML",XH2:XH35))</f>
        <v>404.846153846154</v>
      </c>
      <c r="XI38">
        <f t="array" ref="XI38">average(if($JKZ$2:$JKZ$35="AML",XI2:XI35))</f>
        <v>617.384615384615</v>
      </c>
      <c r="XJ38">
        <f t="array" ref="XJ38">average(if($JKZ$2:$JKZ$35="AML",XJ2:XJ35))</f>
        <v>306.923076923077</v>
      </c>
      <c r="XK38">
        <f t="array" ref="XK38">average(if($JKZ$2:$JKZ$35="AML",XK2:XK35))</f>
        <v>55.4615384615385</v>
      </c>
      <c r="XL38">
        <f t="array" ref="XL38">average(if($JKZ$2:$JKZ$35="AML",XL2:XL35))</f>
        <v>134.769230769231</v>
      </c>
      <c r="XM38">
        <f t="array" ref="XM38">average(if($JKZ$2:$JKZ$35="AML",XM2:XM35))</f>
        <v>392.153846153846</v>
      </c>
      <c r="XN38">
        <f t="array" ref="XN38">average(if($JKZ$2:$JKZ$35="AML",XN2:XN35))</f>
        <v>64.5384615384615</v>
      </c>
      <c r="XO38">
        <f t="array" ref="XO38">average(if($JKZ$2:$JKZ$35="AML",XO2:XO35))</f>
        <v>361.692307692308</v>
      </c>
      <c r="XP38">
        <f t="array" ref="XP38">average(if($JKZ$2:$JKZ$35="AML",XP2:XP35))</f>
        <v>762.692307692308</v>
      </c>
      <c r="XQ38">
        <f t="array" ref="XQ38">average(if($JKZ$2:$JKZ$35="AML",XQ2:XQ35))</f>
        <v>201</v>
      </c>
      <c r="XR38">
        <f t="array" ref="XR38">average(if($JKZ$2:$JKZ$35="AML",XR2:XR35))</f>
        <v>62.9230769230769</v>
      </c>
      <c r="XS38">
        <f t="array" ref="XS38">average(if($JKZ$2:$JKZ$35="AML",XS2:XS35))</f>
        <v>139.230769230769</v>
      </c>
      <c r="XT38">
        <f t="array" ref="XT38">average(if($JKZ$2:$JKZ$35="AML",XT2:XT35))</f>
        <v>165.692307692308</v>
      </c>
      <c r="XU38">
        <f t="array" ref="XU38">average(if($JKZ$2:$JKZ$35="AML",XU2:XU35))</f>
        <v>572.538461538462</v>
      </c>
      <c r="XV38">
        <f t="array" ref="XV38">average(if($JKZ$2:$JKZ$35="AML",XV2:XV35))</f>
        <v>20</v>
      </c>
      <c r="XW38">
        <f t="array" ref="XW38">average(if($JKZ$2:$JKZ$35="AML",XW2:XW35))</f>
        <v>57.4615384615385</v>
      </c>
      <c r="XX38">
        <f t="array" ref="XX38">average(if($JKZ$2:$JKZ$35="AML",XX2:XX35))</f>
        <v>477.923076923077</v>
      </c>
      <c r="XY38">
        <f t="array" ref="XY38">average(if($JKZ$2:$JKZ$35="AML",XY2:XY35))</f>
        <v>360.153846153846</v>
      </c>
      <c r="XZ38">
        <f t="array" ref="XZ38">average(if($JKZ$2:$JKZ$35="AML",XZ2:XZ35))</f>
        <v>415.538461538462</v>
      </c>
      <c r="YA38">
        <f t="array" ref="YA38">average(if($JKZ$2:$JKZ$35="AML",YA2:YA35))</f>
        <v>110.307692307692</v>
      </c>
      <c r="YB38">
        <f t="array" ref="YB38">average(if($JKZ$2:$JKZ$35="AML",YB2:YB35))</f>
        <v>862.230769230769</v>
      </c>
      <c r="YC38">
        <f t="array" ref="YC38">average(if($JKZ$2:$JKZ$35="AML",YC2:YC35))</f>
        <v>571</v>
      </c>
      <c r="YD38">
        <f t="array" ref="YD38">average(if($JKZ$2:$JKZ$35="AML",YD2:YD35))</f>
        <v>74.8461538461538</v>
      </c>
      <c r="YE38">
        <f t="array" ref="YE38">average(if($JKZ$2:$JKZ$35="AML",YE2:YE35))</f>
        <v>773.923076923077</v>
      </c>
      <c r="YF38">
        <f t="array" ref="YF38">average(if($JKZ$2:$JKZ$35="AML",YF2:YF35))</f>
        <v>40.3846153846154</v>
      </c>
      <c r="YG38">
        <f t="array" ref="YG38">average(if($JKZ$2:$JKZ$35="AML",YG2:YG35))</f>
        <v>88.0769230769231</v>
      </c>
      <c r="YH38">
        <f t="array" ref="YH38">average(if($JKZ$2:$JKZ$35="AML",YH2:YH35))</f>
        <v>212.307692307692</v>
      </c>
      <c r="YI38">
        <f t="array" ref="YI38">average(if($JKZ$2:$JKZ$35="AML",YI2:YI35))</f>
        <v>222.615384615385</v>
      </c>
      <c r="YJ38">
        <f t="array" ref="YJ38">average(if($JKZ$2:$JKZ$35="AML",YJ2:YJ35))</f>
        <v>208.538461538462</v>
      </c>
      <c r="YK38">
        <f t="array" ref="YK38">average(if($JKZ$2:$JKZ$35="AML",YK2:YK35))</f>
        <v>115.769230769231</v>
      </c>
      <c r="YL38">
        <f t="array" ref="YL38">average(if($JKZ$2:$JKZ$35="AML",YL2:YL35))</f>
        <v>227.076923076923</v>
      </c>
      <c r="YM38">
        <f t="array" ref="YM38">average(if($JKZ$2:$JKZ$35="AML",YM2:YM35))</f>
        <v>177.384615384615</v>
      </c>
      <c r="YN38">
        <f t="array" ref="YN38">average(if($JKZ$2:$JKZ$35="AML",YN2:YN35))</f>
        <v>1686.92307692308</v>
      </c>
      <c r="YO38">
        <f t="array" ref="YO38">average(if($JKZ$2:$JKZ$35="AML",YO2:YO35))</f>
        <v>470.153846153846</v>
      </c>
      <c r="YP38">
        <f t="array" ref="YP38">average(if($JKZ$2:$JKZ$35="AML",YP2:YP35))</f>
        <v>355.692307692308</v>
      </c>
      <c r="YQ38">
        <f t="array" ref="YQ38">average(if($JKZ$2:$JKZ$35="AML",YQ2:YQ35))</f>
        <v>20</v>
      </c>
      <c r="YR38">
        <f t="array" ref="YR38">average(if($JKZ$2:$JKZ$35="AML",YR2:YR35))</f>
        <v>274.307692307692</v>
      </c>
      <c r="YS38">
        <f t="array" ref="YS38">average(if($JKZ$2:$JKZ$35="AML",YS2:YS35))</f>
        <v>118.769230769231</v>
      </c>
      <c r="YT38">
        <f t="array" ref="YT38">average(if($JKZ$2:$JKZ$35="AML",YT2:YT35))</f>
        <v>26.6153846153846</v>
      </c>
      <c r="YU38">
        <f t="array" ref="YU38">average(if($JKZ$2:$JKZ$35="AML",YU2:YU35))</f>
        <v>103.384615384615</v>
      </c>
      <c r="YV38">
        <f t="array" ref="YV38">average(if($JKZ$2:$JKZ$35="AML",YV2:YV35))</f>
        <v>784.461538461538</v>
      </c>
      <c r="YW38">
        <f t="array" ref="YW38">average(if($JKZ$2:$JKZ$35="AML",YW2:YW35))</f>
        <v>72.4615384615385</v>
      </c>
      <c r="YX38">
        <f t="array" ref="YX38">average(if($JKZ$2:$JKZ$35="AML",YX2:YX35))</f>
        <v>707.846153846154</v>
      </c>
      <c r="YY38">
        <f t="array" ref="YY38">average(if($JKZ$2:$JKZ$35="AML",YY2:YY35))</f>
        <v>22.0769230769231</v>
      </c>
      <c r="YZ38">
        <f t="array" ref="YZ38">average(if($JKZ$2:$JKZ$35="AML",YZ2:YZ35))</f>
        <v>185.846153846154</v>
      </c>
      <c r="ZA38">
        <f t="array" ref="ZA38">average(if($JKZ$2:$JKZ$35="AML",ZA2:ZA35))</f>
        <v>445.923076923077</v>
      </c>
      <c r="ZB38">
        <f t="array" ref="ZB38">average(if($JKZ$2:$JKZ$35="AML",ZB2:ZB35))</f>
        <v>184.692307692308</v>
      </c>
      <c r="ZC38">
        <f t="array" ref="ZC38">average(if($JKZ$2:$JKZ$35="AML",ZC2:ZC35))</f>
        <v>218.384615384615</v>
      </c>
      <c r="ZD38">
        <f t="array" ref="ZD38">average(if($JKZ$2:$JKZ$35="AML",ZD2:ZD35))</f>
        <v>158.692307692308</v>
      </c>
      <c r="ZE38">
        <f t="array" ref="ZE38">average(if($JKZ$2:$JKZ$35="AML",ZE2:ZE35))</f>
        <v>210.384615384615</v>
      </c>
      <c r="ZF38">
        <f t="array" ref="ZF38">average(if($JKZ$2:$JKZ$35="AML",ZF2:ZF35))</f>
        <v>102.384615384615</v>
      </c>
      <c r="ZG38">
        <f t="array" ref="ZG38">average(if($JKZ$2:$JKZ$35="AML",ZG2:ZG35))</f>
        <v>621.307692307692</v>
      </c>
      <c r="ZH38">
        <f t="array" ref="ZH38">average(if($JKZ$2:$JKZ$35="AML",ZH2:ZH35))</f>
        <v>37.3846153846154</v>
      </c>
      <c r="ZI38">
        <f t="array" ref="ZI38">average(if($JKZ$2:$JKZ$35="AML",ZI2:ZI35))</f>
        <v>78.8461538461538</v>
      </c>
      <c r="ZJ38">
        <f t="array" ref="ZJ38">average(if($JKZ$2:$JKZ$35="AML",ZJ2:ZJ35))</f>
        <v>441.692307692308</v>
      </c>
      <c r="ZK38">
        <f t="array" ref="ZK38">average(if($JKZ$2:$JKZ$35="AML",ZK2:ZK35))</f>
        <v>123.461538461538</v>
      </c>
      <c r="ZL38">
        <f t="array" ref="ZL38">average(if($JKZ$2:$JKZ$35="AML",ZL2:ZL35))</f>
        <v>8763.07692307692</v>
      </c>
      <c r="ZM38">
        <f t="array" ref="ZM38">average(if($JKZ$2:$JKZ$35="AML",ZM2:ZM35))</f>
        <v>100.538461538462</v>
      </c>
      <c r="ZN38">
        <f t="array" ref="ZN38">average(if($JKZ$2:$JKZ$35="AML",ZN2:ZN35))</f>
        <v>191.230769230769</v>
      </c>
      <c r="ZO38">
        <f t="array" ref="ZO38">average(if($JKZ$2:$JKZ$35="AML",ZO2:ZO35))</f>
        <v>164.230769230769</v>
      </c>
      <c r="ZP38">
        <f t="array" ref="ZP38">average(if($JKZ$2:$JKZ$35="AML",ZP2:ZP35))</f>
        <v>217.846153846154</v>
      </c>
      <c r="ZQ38">
        <f t="array" ref="ZQ38">average(if($JKZ$2:$JKZ$35="AML",ZQ2:ZQ35))</f>
        <v>1661.92307692308</v>
      </c>
      <c r="ZR38">
        <f t="array" ref="ZR38">average(if($JKZ$2:$JKZ$35="AML",ZR2:ZR35))</f>
        <v>20</v>
      </c>
      <c r="ZS38">
        <f t="array" ref="ZS38">average(if($JKZ$2:$JKZ$35="AML",ZS2:ZS35))</f>
        <v>188</v>
      </c>
      <c r="ZT38">
        <f t="array" ref="ZT38">average(if($JKZ$2:$JKZ$35="AML",ZT2:ZT35))</f>
        <v>694.461538461538</v>
      </c>
      <c r="ZU38">
        <f t="array" ref="ZU38">average(if($JKZ$2:$JKZ$35="AML",ZU2:ZU35))</f>
        <v>20</v>
      </c>
      <c r="ZV38">
        <f t="array" ref="ZV38">average(if($JKZ$2:$JKZ$35="AML",ZV2:ZV35))</f>
        <v>25.3076923076923</v>
      </c>
      <c r="ZW38">
        <f t="array" ref="ZW38">average(if($JKZ$2:$JKZ$35="AML",ZW2:ZW35))</f>
        <v>360</v>
      </c>
      <c r="ZX38">
        <f t="array" ref="ZX38">average(if($JKZ$2:$JKZ$35="AML",ZX2:ZX35))</f>
        <v>2204.46153846154</v>
      </c>
      <c r="ZY38">
        <f t="array" ref="ZY38">average(if($JKZ$2:$JKZ$35="AML",ZY2:ZY35))</f>
        <v>154.692307692308</v>
      </c>
      <c r="ZZ38">
        <f t="array" ref="ZZ38">average(if($JKZ$2:$JKZ$35="AML",ZZ2:ZZ35))</f>
        <v>1281.46153846154</v>
      </c>
      <c r="AAA38">
        <f t="array" ref="AAA38">average(if($JKZ$2:$JKZ$35="AML",AAA2:AAA35))</f>
        <v>20</v>
      </c>
      <c r="AAB38">
        <f t="array" ref="AAB38">average(if($JKZ$2:$JKZ$35="AML",AAB2:AAB35))</f>
        <v>56.1538461538462</v>
      </c>
      <c r="AAC38">
        <f t="array" ref="AAC38">average(if($JKZ$2:$JKZ$35="AML",AAC2:AAC35))</f>
        <v>296.153846153846</v>
      </c>
      <c r="AAD38">
        <f t="array" ref="AAD38">average(if($JKZ$2:$JKZ$35="AML",AAD2:AAD35))</f>
        <v>25.4615384615385</v>
      </c>
      <c r="AAE38">
        <f t="array" ref="AAE38">average(if($JKZ$2:$JKZ$35="AML",AAE2:AAE35))</f>
        <v>50.7692307692308</v>
      </c>
      <c r="AAF38">
        <f t="array" ref="AAF38">average(if($JKZ$2:$JKZ$35="AML",AAF2:AAF35))</f>
        <v>131.538461538462</v>
      </c>
      <c r="AAG38">
        <f t="array" ref="AAG38">average(if($JKZ$2:$JKZ$35="AML",AAG2:AAG35))</f>
        <v>44.6153846153846</v>
      </c>
      <c r="AAH38">
        <f t="array" ref="AAH38">average(if($JKZ$2:$JKZ$35="AML",AAH2:AAH35))</f>
        <v>765.461538461538</v>
      </c>
      <c r="AAI38">
        <f t="array" ref="AAI38">average(if($JKZ$2:$JKZ$35="AML",AAI2:AAI35))</f>
        <v>20.3076923076923</v>
      </c>
      <c r="AAJ38">
        <f t="array" ref="AAJ38">average(if($JKZ$2:$JKZ$35="AML",AAJ2:AAJ35))</f>
        <v>1548.69230769231</v>
      </c>
      <c r="AAK38">
        <f t="array" ref="AAK38">average(if($JKZ$2:$JKZ$35="AML",AAK2:AAK35))</f>
        <v>305.769230769231</v>
      </c>
      <c r="AAL38">
        <f t="array" ref="AAL38">average(if($JKZ$2:$JKZ$35="AML",AAL2:AAL35))</f>
        <v>113.538461538462</v>
      </c>
      <c r="AAM38">
        <f t="array" ref="AAM38">average(if($JKZ$2:$JKZ$35="AML",AAM2:AAM35))</f>
        <v>47.0769230769231</v>
      </c>
      <c r="AAN38">
        <f t="array" ref="AAN38">average(if($JKZ$2:$JKZ$35="AML",AAN2:AAN35))</f>
        <v>2395.46153846154</v>
      </c>
      <c r="AAO38">
        <f t="array" ref="AAO38">average(if($JKZ$2:$JKZ$35="AML",AAO2:AAO35))</f>
        <v>194.846153846154</v>
      </c>
      <c r="AAP38">
        <f t="array" ref="AAP38">average(if($JKZ$2:$JKZ$35="AML",AAP2:AAP35))</f>
        <v>74.9230769230769</v>
      </c>
      <c r="AAQ38">
        <f t="array" ref="AAQ38">average(if($JKZ$2:$JKZ$35="AML",AAQ2:AAQ35))</f>
        <v>190.384615384615</v>
      </c>
      <c r="AAR38">
        <f t="array" ref="AAR38">average(if($JKZ$2:$JKZ$35="AML",AAR2:AAR35))</f>
        <v>572.846153846154</v>
      </c>
      <c r="AAS38">
        <f t="array" ref="AAS38">average(if($JKZ$2:$JKZ$35="AML",AAS2:AAS35))</f>
        <v>777.307692307692</v>
      </c>
      <c r="AAT38">
        <f t="array" ref="AAT38">average(if($JKZ$2:$JKZ$35="AML",AAT2:AAT35))</f>
        <v>47</v>
      </c>
      <c r="AAU38">
        <f t="array" ref="AAU38">average(if($JKZ$2:$JKZ$35="AML",AAU2:AAU35))</f>
        <v>2868.53846153846</v>
      </c>
      <c r="AAV38">
        <f t="array" ref="AAV38">average(if($JKZ$2:$JKZ$35="AML",AAV2:AAV35))</f>
        <v>57.1538461538462</v>
      </c>
      <c r="AAW38">
        <f t="array" ref="AAW38">average(if($JKZ$2:$JKZ$35="AML",AAW2:AAW35))</f>
        <v>558.538461538462</v>
      </c>
      <c r="AAX38">
        <f t="array" ref="AAX38">average(if($JKZ$2:$JKZ$35="AML",AAX2:AAX35))</f>
        <v>58.3846153846154</v>
      </c>
      <c r="AAY38">
        <f t="array" ref="AAY38">average(if($JKZ$2:$JKZ$35="AML",AAY2:AAY35))</f>
        <v>82.0769230769231</v>
      </c>
      <c r="AAZ38">
        <f t="array" ref="AAZ38">average(if($JKZ$2:$JKZ$35="AML",AAZ2:AAZ35))</f>
        <v>20.3846153846154</v>
      </c>
      <c r="ABA38">
        <f t="array" ref="ABA38">average(if($JKZ$2:$JKZ$35="AML",ABA2:ABA35))</f>
        <v>108.153846153846</v>
      </c>
      <c r="ABB38">
        <f t="array" ref="ABB38">average(if($JKZ$2:$JKZ$35="AML",ABB2:ABB35))</f>
        <v>182.230769230769</v>
      </c>
      <c r="ABC38">
        <f t="array" ref="ABC38">average(if($JKZ$2:$JKZ$35="AML",ABC2:ABC35))</f>
        <v>1719.61538461538</v>
      </c>
      <c r="ABD38">
        <f t="array" ref="ABD38">average(if($JKZ$2:$JKZ$35="AML",ABD2:ABD35))</f>
        <v>20</v>
      </c>
      <c r="ABE38">
        <f t="array" ref="ABE38">average(if($JKZ$2:$JKZ$35="AML",ABE2:ABE35))</f>
        <v>454</v>
      </c>
      <c r="ABF38">
        <f t="array" ref="ABF38">average(if($JKZ$2:$JKZ$35="AML",ABF2:ABF35))</f>
        <v>85.8461538461538</v>
      </c>
      <c r="ABG38">
        <f t="array" ref="ABG38">average(if($JKZ$2:$JKZ$35="AML",ABG2:ABG35))</f>
        <v>99.4615384615385</v>
      </c>
      <c r="ABH38">
        <f t="array" ref="ABH38">average(if($JKZ$2:$JKZ$35="AML",ABH2:ABH35))</f>
        <v>1661.76923076923</v>
      </c>
      <c r="ABI38">
        <f t="array" ref="ABI38">average(if($JKZ$2:$JKZ$35="AML",ABI2:ABI35))</f>
        <v>569.846153846154</v>
      </c>
      <c r="ABJ38">
        <f t="array" ref="ABJ38">average(if($JKZ$2:$JKZ$35="AML",ABJ2:ABJ35))</f>
        <v>43.2307692307692</v>
      </c>
      <c r="ABK38">
        <f t="array" ref="ABK38">average(if($JKZ$2:$JKZ$35="AML",ABK2:ABK35))</f>
        <v>20</v>
      </c>
      <c r="ABL38">
        <f t="array" ref="ABL38">average(if($JKZ$2:$JKZ$35="AML",ABL2:ABL35))</f>
        <v>3096.46153846154</v>
      </c>
      <c r="ABM38">
        <f t="array" ref="ABM38">average(if($JKZ$2:$JKZ$35="AML",ABM2:ABM35))</f>
        <v>1568.46153846154</v>
      </c>
      <c r="ABN38">
        <f t="array" ref="ABN38">average(if($JKZ$2:$JKZ$35="AML",ABN2:ABN35))</f>
        <v>221.153846153846</v>
      </c>
      <c r="ABO38">
        <f t="array" ref="ABO38">average(if($JKZ$2:$JKZ$35="AML",ABO2:ABO35))</f>
        <v>20</v>
      </c>
      <c r="ABP38">
        <f t="array" ref="ABP38">average(if($JKZ$2:$JKZ$35="AML",ABP2:ABP35))</f>
        <v>456.307692307692</v>
      </c>
      <c r="ABQ38">
        <f t="array" ref="ABQ38">average(if($JKZ$2:$JKZ$35="AML",ABQ2:ABQ35))</f>
        <v>20</v>
      </c>
      <c r="ABR38">
        <f t="array" ref="ABR38">average(if($JKZ$2:$JKZ$35="AML",ABR2:ABR35))</f>
        <v>2382.07692307692</v>
      </c>
      <c r="ABS38">
        <f t="array" ref="ABS38">average(if($JKZ$2:$JKZ$35="AML",ABS2:ABS35))</f>
        <v>2234.84615384615</v>
      </c>
      <c r="ABT38">
        <f t="array" ref="ABT38">average(if($JKZ$2:$JKZ$35="AML",ABT2:ABT35))</f>
        <v>1405.38461538462</v>
      </c>
      <c r="ABU38">
        <f t="array" ref="ABU38">average(if($JKZ$2:$JKZ$35="AML",ABU2:ABU35))</f>
        <v>220.923076923077</v>
      </c>
      <c r="ABV38">
        <f t="array" ref="ABV38">average(if($JKZ$2:$JKZ$35="AML",ABV2:ABV35))</f>
        <v>414.538461538462</v>
      </c>
      <c r="ABW38">
        <f t="array" ref="ABW38">average(if($JKZ$2:$JKZ$35="AML",ABW2:ABW35))</f>
        <v>196.461538461538</v>
      </c>
      <c r="ABX38">
        <f t="array" ref="ABX38">average(if($JKZ$2:$JKZ$35="AML",ABX2:ABX35))</f>
        <v>24.6153846153846</v>
      </c>
      <c r="ABY38">
        <f t="array" ref="ABY38">average(if($JKZ$2:$JKZ$35="AML",ABY2:ABY35))</f>
        <v>143.923076923077</v>
      </c>
      <c r="ABZ38">
        <f t="array" ref="ABZ38">average(if($JKZ$2:$JKZ$35="AML",ABZ2:ABZ35))</f>
        <v>15242.3846153846</v>
      </c>
      <c r="ACA38">
        <f t="array" ref="ACA38">average(if($JKZ$2:$JKZ$35="AML",ACA2:ACA35))</f>
        <v>550</v>
      </c>
      <c r="ACB38">
        <f t="array" ref="ACB38">average(if($JKZ$2:$JKZ$35="AML",ACB2:ACB35))</f>
        <v>166.384615384615</v>
      </c>
      <c r="ACC38">
        <f t="array" ref="ACC38">average(if($JKZ$2:$JKZ$35="AML",ACC2:ACC35))</f>
        <v>2597.30769230769</v>
      </c>
      <c r="ACD38">
        <f t="array" ref="ACD38">average(if($JKZ$2:$JKZ$35="AML",ACD2:ACD35))</f>
        <v>638.307692307692</v>
      </c>
      <c r="ACE38">
        <f t="array" ref="ACE38">average(if($JKZ$2:$JKZ$35="AML",ACE2:ACE35))</f>
        <v>2124</v>
      </c>
      <c r="ACF38">
        <f t="array" ref="ACF38">average(if($JKZ$2:$JKZ$35="AML",ACF2:ACF35))</f>
        <v>404.461538461538</v>
      </c>
      <c r="ACG38">
        <f t="array" ref="ACG38">average(if($JKZ$2:$JKZ$35="AML",ACG2:ACG35))</f>
        <v>346</v>
      </c>
      <c r="ACH38">
        <f t="array" ref="ACH38">average(if($JKZ$2:$JKZ$35="AML",ACH2:ACH35))</f>
        <v>110.538461538462</v>
      </c>
      <c r="ACI38">
        <f t="array" ref="ACI38">average(if($JKZ$2:$JKZ$35="AML",ACI2:ACI35))</f>
        <v>838.769230769231</v>
      </c>
      <c r="ACJ38">
        <f t="array" ref="ACJ38">average(if($JKZ$2:$JKZ$35="AML",ACJ2:ACJ35))</f>
        <v>20</v>
      </c>
      <c r="ACK38">
        <f t="array" ref="ACK38">average(if($JKZ$2:$JKZ$35="AML",ACK2:ACK35))</f>
        <v>20</v>
      </c>
      <c r="ACL38">
        <f t="array" ref="ACL38">average(if($JKZ$2:$JKZ$35="AML",ACL2:ACL35))</f>
        <v>622.692307692308</v>
      </c>
      <c r="ACM38">
        <f t="array" ref="ACM38">average(if($JKZ$2:$JKZ$35="AML",ACM2:ACM35))</f>
        <v>20</v>
      </c>
      <c r="ACN38">
        <f t="array" ref="ACN38">average(if($JKZ$2:$JKZ$35="AML",ACN2:ACN35))</f>
        <v>20</v>
      </c>
      <c r="ACO38">
        <f t="array" ref="ACO38">average(if($JKZ$2:$JKZ$35="AML",ACO2:ACO35))</f>
        <v>20</v>
      </c>
      <c r="ACP38">
        <f t="array" ref="ACP38">average(if($JKZ$2:$JKZ$35="AML",ACP2:ACP35))</f>
        <v>20</v>
      </c>
      <c r="ACQ38">
        <f t="array" ref="ACQ38">average(if($JKZ$2:$JKZ$35="AML",ACQ2:ACQ35))</f>
        <v>20</v>
      </c>
      <c r="ACR38">
        <f t="array" ref="ACR38">average(if($JKZ$2:$JKZ$35="AML",ACR2:ACR35))</f>
        <v>173.461538461538</v>
      </c>
      <c r="ACS38">
        <f t="array" ref="ACS38">average(if($JKZ$2:$JKZ$35="AML",ACS2:ACS35))</f>
        <v>20</v>
      </c>
      <c r="ACT38">
        <f t="array" ref="ACT38">average(if($JKZ$2:$JKZ$35="AML",ACT2:ACT35))</f>
        <v>218.461538461538</v>
      </c>
      <c r="ACU38">
        <f t="array" ref="ACU38">average(if($JKZ$2:$JKZ$35="AML",ACU2:ACU35))</f>
        <v>259.846153846154</v>
      </c>
      <c r="ACV38">
        <f t="array" ref="ACV38">average(if($JKZ$2:$JKZ$35="AML",ACV2:ACV35))</f>
        <v>3830.38461538462</v>
      </c>
      <c r="ACW38">
        <f t="array" ref="ACW38">average(if($JKZ$2:$JKZ$35="AML",ACW2:ACW35))</f>
        <v>947.846153846154</v>
      </c>
      <c r="ACX38">
        <f t="array" ref="ACX38">average(if($JKZ$2:$JKZ$35="AML",ACX2:ACX35))</f>
        <v>369.615384615385</v>
      </c>
      <c r="ACY38">
        <f t="array" ref="ACY38">average(if($JKZ$2:$JKZ$35="AML",ACY2:ACY35))</f>
        <v>29.1538461538462</v>
      </c>
      <c r="ACZ38">
        <f t="array" ref="ACZ38">average(if($JKZ$2:$JKZ$35="AML",ACZ2:ACZ35))</f>
        <v>58</v>
      </c>
      <c r="ADA38">
        <f t="array" ref="ADA38">average(if($JKZ$2:$JKZ$35="AML",ADA2:ADA35))</f>
        <v>690.769230769231</v>
      </c>
      <c r="ADB38">
        <f t="array" ref="ADB38">average(if($JKZ$2:$JKZ$35="AML",ADB2:ADB35))</f>
        <v>805.846153846154</v>
      </c>
      <c r="ADC38">
        <f t="array" ref="ADC38">average(if($JKZ$2:$JKZ$35="AML",ADC2:ADC35))</f>
        <v>31.5384615384615</v>
      </c>
      <c r="ADD38">
        <f t="array" ref="ADD38">average(if($JKZ$2:$JKZ$35="AML",ADD2:ADD35))</f>
        <v>236.307692307692</v>
      </c>
      <c r="ADE38">
        <f t="array" ref="ADE38">average(if($JKZ$2:$JKZ$35="AML",ADE2:ADE35))</f>
        <v>24.9230769230769</v>
      </c>
      <c r="ADF38">
        <f t="array" ref="ADF38">average(if($JKZ$2:$JKZ$35="AML",ADF2:ADF35))</f>
        <v>29.6153846153846</v>
      </c>
      <c r="ADG38">
        <f t="array" ref="ADG38">average(if($JKZ$2:$JKZ$35="AML",ADG2:ADG35))</f>
        <v>181.307692307692</v>
      </c>
      <c r="ADH38">
        <f t="array" ref="ADH38">average(if($JKZ$2:$JKZ$35="AML",ADH2:ADH35))</f>
        <v>36.1538461538462</v>
      </c>
      <c r="ADI38">
        <f t="array" ref="ADI38">average(if($JKZ$2:$JKZ$35="AML",ADI2:ADI35))</f>
        <v>544.076923076923</v>
      </c>
      <c r="ADJ38">
        <f t="array" ref="ADJ38">average(if($JKZ$2:$JKZ$35="AML",ADJ2:ADJ35))</f>
        <v>386.538461538462</v>
      </c>
      <c r="ADK38">
        <f t="array" ref="ADK38">average(if($JKZ$2:$JKZ$35="AML",ADK2:ADK35))</f>
        <v>20</v>
      </c>
      <c r="ADL38">
        <f t="array" ref="ADL38">average(if($JKZ$2:$JKZ$35="AML",ADL2:ADL35))</f>
        <v>40.3846153846154</v>
      </c>
      <c r="ADM38">
        <f t="array" ref="ADM38">average(if($JKZ$2:$JKZ$35="AML",ADM2:ADM35))</f>
        <v>302.692307692308</v>
      </c>
      <c r="ADN38">
        <f t="array" ref="ADN38">average(if($JKZ$2:$JKZ$35="AML",ADN2:ADN35))</f>
        <v>21.7692307692308</v>
      </c>
      <c r="ADO38">
        <f t="array" ref="ADO38">average(if($JKZ$2:$JKZ$35="AML",ADO2:ADO35))</f>
        <v>95.1538461538462</v>
      </c>
      <c r="ADP38">
        <f t="array" ref="ADP38">average(if($JKZ$2:$JKZ$35="AML",ADP2:ADP35))</f>
        <v>2094.07692307692</v>
      </c>
      <c r="ADQ38">
        <f t="array" ref="ADQ38">average(if($JKZ$2:$JKZ$35="AML",ADQ2:ADQ35))</f>
        <v>113.461538461538</v>
      </c>
      <c r="ADR38">
        <f t="array" ref="ADR38">average(if($JKZ$2:$JKZ$35="AML",ADR2:ADR35))</f>
        <v>21.0769230769231</v>
      </c>
      <c r="ADS38">
        <f t="array" ref="ADS38">average(if($JKZ$2:$JKZ$35="AML",ADS2:ADS35))</f>
        <v>110.846153846154</v>
      </c>
      <c r="ADT38">
        <f t="array" ref="ADT38">average(if($JKZ$2:$JKZ$35="AML",ADT2:ADT35))</f>
        <v>66.3076923076923</v>
      </c>
      <c r="ADU38">
        <f t="array" ref="ADU38">average(if($JKZ$2:$JKZ$35="AML",ADU2:ADU35))</f>
        <v>251.769230769231</v>
      </c>
      <c r="ADV38">
        <f t="array" ref="ADV38">average(if($JKZ$2:$JKZ$35="AML",ADV2:ADV35))</f>
        <v>20</v>
      </c>
      <c r="ADW38">
        <f t="array" ref="ADW38">average(if($JKZ$2:$JKZ$35="AML",ADW2:ADW35))</f>
        <v>74.2307692307692</v>
      </c>
      <c r="ADX38">
        <f t="array" ref="ADX38">average(if($JKZ$2:$JKZ$35="AML",ADX2:ADX35))</f>
        <v>559.153846153846</v>
      </c>
      <c r="ADY38">
        <f t="array" ref="ADY38">average(if($JKZ$2:$JKZ$35="AML",ADY2:ADY35))</f>
        <v>31.0769230769231</v>
      </c>
      <c r="ADZ38">
        <f t="array" ref="ADZ38">average(if($JKZ$2:$JKZ$35="AML",ADZ2:ADZ35))</f>
        <v>24.0769230769231</v>
      </c>
      <c r="AEA38">
        <f t="array" ref="AEA38">average(if($JKZ$2:$JKZ$35="AML",AEA2:AEA35))</f>
        <v>20</v>
      </c>
      <c r="AEB38">
        <f t="array" ref="AEB38">average(if($JKZ$2:$JKZ$35="AML",AEB2:AEB35))</f>
        <v>20</v>
      </c>
      <c r="AEC38">
        <f t="array" ref="AEC38">average(if($JKZ$2:$JKZ$35="AML",AEC2:AEC35))</f>
        <v>20</v>
      </c>
      <c r="AED38">
        <f t="array" ref="AED38">average(if($JKZ$2:$JKZ$35="AML",AED2:AED35))</f>
        <v>101.076923076923</v>
      </c>
      <c r="AEE38">
        <f t="array" ref="AEE38">average(if($JKZ$2:$JKZ$35="AML",AEE2:AEE35))</f>
        <v>39.3846153846154</v>
      </c>
      <c r="AEF38">
        <f t="array" ref="AEF38">average(if($JKZ$2:$JKZ$35="AML",AEF2:AEF35))</f>
        <v>670.769230769231</v>
      </c>
      <c r="AEG38">
        <f t="array" ref="AEG38">average(if($JKZ$2:$JKZ$35="AML",AEG2:AEG35))</f>
        <v>20</v>
      </c>
      <c r="AEH38">
        <f t="array" ref="AEH38">average(if($JKZ$2:$JKZ$35="AML",AEH2:AEH35))</f>
        <v>305.153846153846</v>
      </c>
      <c r="AEI38">
        <f t="array" ref="AEI38">average(if($JKZ$2:$JKZ$35="AML",AEI2:AEI35))</f>
        <v>20</v>
      </c>
      <c r="AEJ38">
        <f t="array" ref="AEJ38">average(if($JKZ$2:$JKZ$35="AML",AEJ2:AEJ35))</f>
        <v>2199.53846153846</v>
      </c>
      <c r="AEK38">
        <f t="array" ref="AEK38">average(if($JKZ$2:$JKZ$35="AML",AEK2:AEK35))</f>
        <v>163.846153846154</v>
      </c>
      <c r="AEL38">
        <f t="array" ref="AEL38">average(if($JKZ$2:$JKZ$35="AML",AEL2:AEL35))</f>
        <v>271.076923076923</v>
      </c>
      <c r="AEM38">
        <f t="array" ref="AEM38">average(if($JKZ$2:$JKZ$35="AML",AEM2:AEM35))</f>
        <v>269.307692307692</v>
      </c>
      <c r="AEN38">
        <f t="array" ref="AEN38">average(if($JKZ$2:$JKZ$35="AML",AEN2:AEN35))</f>
        <v>1299.07692307692</v>
      </c>
      <c r="AEO38">
        <f t="array" ref="AEO38">average(if($JKZ$2:$JKZ$35="AML",AEO2:AEO35))</f>
        <v>15584.3846153846</v>
      </c>
      <c r="AEP38">
        <f t="array" ref="AEP38">average(if($JKZ$2:$JKZ$35="AML",AEP2:AEP35))</f>
        <v>512.692307692308</v>
      </c>
      <c r="AEQ38">
        <f t="array" ref="AEQ38">average(if($JKZ$2:$JKZ$35="AML",AEQ2:AEQ35))</f>
        <v>112.307692307692</v>
      </c>
      <c r="AER38">
        <f t="array" ref="AER38">average(if($JKZ$2:$JKZ$35="AML",AER2:AER35))</f>
        <v>196</v>
      </c>
      <c r="AES38">
        <f t="array" ref="AES38">average(if($JKZ$2:$JKZ$35="AML",AES2:AES35))</f>
        <v>1976.53846153846</v>
      </c>
      <c r="AET38">
        <f t="array" ref="AET38">average(if($JKZ$2:$JKZ$35="AML",AET2:AET35))</f>
        <v>20</v>
      </c>
      <c r="AEU38">
        <f t="array" ref="AEU38">average(if($JKZ$2:$JKZ$35="AML",AEU2:AEU35))</f>
        <v>149.538461538462</v>
      </c>
      <c r="AEV38">
        <f t="array" ref="AEV38">average(if($JKZ$2:$JKZ$35="AML",AEV2:AEV35))</f>
        <v>23.7692307692308</v>
      </c>
      <c r="AEW38">
        <f t="array" ref="AEW38">average(if($JKZ$2:$JKZ$35="AML",AEW2:AEW35))</f>
        <v>7276.76923076923</v>
      </c>
      <c r="AEX38">
        <f t="array" ref="AEX38">average(if($JKZ$2:$JKZ$35="AML",AEX2:AEX35))</f>
        <v>37.7692307692308</v>
      </c>
      <c r="AEY38">
        <f t="array" ref="AEY38">average(if($JKZ$2:$JKZ$35="AML",AEY2:AEY35))</f>
        <v>26.5384615384615</v>
      </c>
      <c r="AEZ38">
        <f t="array" ref="AEZ38">average(if($JKZ$2:$JKZ$35="AML",AEZ2:AEZ35))</f>
        <v>50.2307692307692</v>
      </c>
      <c r="AFA38">
        <f t="array" ref="AFA38">average(if($JKZ$2:$JKZ$35="AML",AFA2:AFA35))</f>
        <v>34.1538461538462</v>
      </c>
      <c r="AFB38">
        <f t="array" ref="AFB38">average(if($JKZ$2:$JKZ$35="AML",AFB2:AFB35))</f>
        <v>20.9230769230769</v>
      </c>
      <c r="AFC38">
        <f t="array" ref="AFC38">average(if($JKZ$2:$JKZ$35="AML",AFC2:AFC35))</f>
        <v>212.384615384615</v>
      </c>
      <c r="AFD38">
        <f t="array" ref="AFD38">average(if($JKZ$2:$JKZ$35="AML",AFD2:AFD35))</f>
        <v>716.692307692308</v>
      </c>
      <c r="AFE38">
        <f t="array" ref="AFE38">average(if($JKZ$2:$JKZ$35="AML",AFE2:AFE35))</f>
        <v>323.615384615385</v>
      </c>
      <c r="AFF38">
        <f t="array" ref="AFF38">average(if($JKZ$2:$JKZ$35="AML",AFF2:AFF35))</f>
        <v>15842.3076923077</v>
      </c>
      <c r="AFG38">
        <f t="array" ref="AFG38">average(if($JKZ$2:$JKZ$35="AML",AFG2:AFG35))</f>
        <v>207.230769230769</v>
      </c>
      <c r="AFH38">
        <f t="array" ref="AFH38">average(if($JKZ$2:$JKZ$35="AML",AFH2:AFH35))</f>
        <v>128.615384615385</v>
      </c>
      <c r="AFI38">
        <f t="array" ref="AFI38">average(if($JKZ$2:$JKZ$35="AML",AFI2:AFI35))</f>
        <v>101.923076923077</v>
      </c>
      <c r="AFJ38">
        <f t="array" ref="AFJ38">average(if($JKZ$2:$JKZ$35="AML",AFJ2:AFJ35))</f>
        <v>243.846153846154</v>
      </c>
      <c r="AFK38">
        <f t="array" ref="AFK38">average(if($JKZ$2:$JKZ$35="AML",AFK2:AFK35))</f>
        <v>348.923076923077</v>
      </c>
      <c r="AFL38">
        <f t="array" ref="AFL38">average(if($JKZ$2:$JKZ$35="AML",AFL2:AFL35))</f>
        <v>28.6923076923077</v>
      </c>
      <c r="AFM38">
        <f t="array" ref="AFM38">average(if($JKZ$2:$JKZ$35="AML",AFM2:AFM35))</f>
        <v>520.153846153846</v>
      </c>
      <c r="AFN38">
        <f t="array" ref="AFN38">average(if($JKZ$2:$JKZ$35="AML",AFN2:AFN35))</f>
        <v>102.076923076923</v>
      </c>
      <c r="AFO38">
        <f t="array" ref="AFO38">average(if($JKZ$2:$JKZ$35="AML",AFO2:AFO35))</f>
        <v>20</v>
      </c>
      <c r="AFP38">
        <f t="array" ref="AFP38">average(if($JKZ$2:$JKZ$35="AML",AFP2:AFP35))</f>
        <v>14130.2307692308</v>
      </c>
      <c r="AFQ38">
        <f t="array" ref="AFQ38">average(if($JKZ$2:$JKZ$35="AML",AFQ2:AFQ35))</f>
        <v>20</v>
      </c>
      <c r="AFR38">
        <f t="array" ref="AFR38">average(if($JKZ$2:$JKZ$35="AML",AFR2:AFR35))</f>
        <v>20</v>
      </c>
      <c r="AFS38">
        <f t="array" ref="AFS38">average(if($JKZ$2:$JKZ$35="AML",AFS2:AFS35))</f>
        <v>132.307692307692</v>
      </c>
      <c r="AFT38">
        <f t="array" ref="AFT38">average(if($JKZ$2:$JKZ$35="AML",AFT2:AFT35))</f>
        <v>20</v>
      </c>
      <c r="AFU38">
        <f t="array" ref="AFU38">average(if($JKZ$2:$JKZ$35="AML",AFU2:AFU35))</f>
        <v>1459.23076923077</v>
      </c>
      <c r="AFV38">
        <f t="array" ref="AFV38">average(if($JKZ$2:$JKZ$35="AML",AFV2:AFV35))</f>
        <v>16000</v>
      </c>
      <c r="AFW38">
        <f t="array" ref="AFW38">average(if($JKZ$2:$JKZ$35="AML",AFW2:AFW35))</f>
        <v>35.6153846153846</v>
      </c>
      <c r="AFX38">
        <f t="array" ref="AFX38">average(if($JKZ$2:$JKZ$35="AML",AFX2:AFX35))</f>
        <v>20</v>
      </c>
      <c r="AFY38">
        <f t="array" ref="AFY38">average(if($JKZ$2:$JKZ$35="AML",AFY2:AFY35))</f>
        <v>89.2307692307692</v>
      </c>
      <c r="AFZ38">
        <f t="array" ref="AFZ38">average(if($JKZ$2:$JKZ$35="AML",AFZ2:AFZ35))</f>
        <v>131.846153846154</v>
      </c>
      <c r="AGA38">
        <f t="array" ref="AGA38">average(if($JKZ$2:$JKZ$35="AML",AGA2:AGA35))</f>
        <v>161.846153846154</v>
      </c>
      <c r="AGB38">
        <f t="array" ref="AGB38">average(if($JKZ$2:$JKZ$35="AML",AGB2:AGB35))</f>
        <v>85.6923076923077</v>
      </c>
      <c r="AGC38">
        <f t="array" ref="AGC38">average(if($JKZ$2:$JKZ$35="AML",AGC2:AGC35))</f>
        <v>398.307692307692</v>
      </c>
      <c r="AGD38">
        <f t="array" ref="AGD38">average(if($JKZ$2:$JKZ$35="AML",AGD2:AGD35))</f>
        <v>20</v>
      </c>
      <c r="AGE38">
        <f t="array" ref="AGE38">average(if($JKZ$2:$JKZ$35="AML",AGE2:AGE35))</f>
        <v>1582.46153846154</v>
      </c>
      <c r="AGF38">
        <f t="array" ref="AGF38">average(if($JKZ$2:$JKZ$35="AML",AGF2:AGF35))</f>
        <v>584.230769230769</v>
      </c>
      <c r="AGG38">
        <f t="array" ref="AGG38">average(if($JKZ$2:$JKZ$35="AML",AGG2:AGG35))</f>
        <v>61.7692307692308</v>
      </c>
      <c r="AGH38">
        <f t="array" ref="AGH38">average(if($JKZ$2:$JKZ$35="AML",AGH2:AGH35))</f>
        <v>56</v>
      </c>
      <c r="AGI38">
        <f t="array" ref="AGI38">average(if($JKZ$2:$JKZ$35="AML",AGI2:AGI35))</f>
        <v>97.1538461538462</v>
      </c>
      <c r="AGJ38">
        <f t="array" ref="AGJ38">average(if($JKZ$2:$JKZ$35="AML",AGJ2:AGJ35))</f>
        <v>4574.07692307692</v>
      </c>
      <c r="AGK38">
        <f t="array" ref="AGK38">average(if($JKZ$2:$JKZ$35="AML",AGK2:AGK35))</f>
        <v>100.307692307692</v>
      </c>
      <c r="AGL38">
        <f t="array" ref="AGL38">average(if($JKZ$2:$JKZ$35="AML",AGL2:AGL35))</f>
        <v>1031.61538461538</v>
      </c>
      <c r="AGM38">
        <f t="array" ref="AGM38">average(if($JKZ$2:$JKZ$35="AML",AGM2:AGM35))</f>
        <v>152.538461538462</v>
      </c>
      <c r="AGN38">
        <f t="array" ref="AGN38">average(if($JKZ$2:$JKZ$35="AML",AGN2:AGN35))</f>
        <v>15873.5384615385</v>
      </c>
      <c r="AGO38">
        <f t="array" ref="AGO38">average(if($JKZ$2:$JKZ$35="AML",AGO2:AGO35))</f>
        <v>1649.23076923077</v>
      </c>
      <c r="AGP38">
        <f t="array" ref="AGP38">average(if($JKZ$2:$JKZ$35="AML",AGP2:AGP35))</f>
        <v>59.6923076923077</v>
      </c>
      <c r="AGQ38">
        <f t="array" ref="AGQ38">average(if($JKZ$2:$JKZ$35="AML",AGQ2:AGQ35))</f>
        <v>453.846153846154</v>
      </c>
      <c r="AGR38">
        <f t="array" ref="AGR38">average(if($JKZ$2:$JKZ$35="AML",AGR2:AGR35))</f>
        <v>535.615384615385</v>
      </c>
      <c r="AGS38">
        <f t="array" ref="AGS38">average(if($JKZ$2:$JKZ$35="AML",AGS2:AGS35))</f>
        <v>201.384615384615</v>
      </c>
      <c r="AGT38">
        <f t="array" ref="AGT38">average(if($JKZ$2:$JKZ$35="AML",AGT2:AGT35))</f>
        <v>558.615384615385</v>
      </c>
      <c r="AGU38">
        <f t="array" ref="AGU38">average(if($JKZ$2:$JKZ$35="AML",AGU2:AGU35))</f>
        <v>148.846153846154</v>
      </c>
      <c r="AGV38">
        <f t="array" ref="AGV38">average(if($JKZ$2:$JKZ$35="AML",AGV2:AGV35))</f>
        <v>20</v>
      </c>
      <c r="AGW38">
        <f t="array" ref="AGW38">average(if($JKZ$2:$JKZ$35="AML",AGW2:AGW35))</f>
        <v>314.769230769231</v>
      </c>
      <c r="AGX38">
        <f t="array" ref="AGX38">average(if($JKZ$2:$JKZ$35="AML",AGX2:AGX35))</f>
        <v>129.615384615385</v>
      </c>
      <c r="AGY38">
        <f t="array" ref="AGY38">average(if($JKZ$2:$JKZ$35="AML",AGY2:AGY35))</f>
        <v>20.6153846153846</v>
      </c>
      <c r="AGZ38">
        <f t="array" ref="AGZ38">average(if($JKZ$2:$JKZ$35="AML",AGZ2:AGZ35))</f>
        <v>7715.69230769231</v>
      </c>
      <c r="AHA38">
        <f t="array" ref="AHA38">average(if($JKZ$2:$JKZ$35="AML",AHA2:AHA35))</f>
        <v>37.3076923076923</v>
      </c>
      <c r="AHB38">
        <f t="array" ref="AHB38">average(if($JKZ$2:$JKZ$35="AML",AHB2:AHB35))</f>
        <v>84.1538461538462</v>
      </c>
      <c r="AHC38">
        <f t="array" ref="AHC38">average(if($JKZ$2:$JKZ$35="AML",AHC2:AHC35))</f>
        <v>41.7692307692308</v>
      </c>
      <c r="AHD38">
        <f t="array" ref="AHD38">average(if($JKZ$2:$JKZ$35="AML",AHD2:AHD35))</f>
        <v>44.3076923076923</v>
      </c>
      <c r="AHE38">
        <f t="array" ref="AHE38">average(if($JKZ$2:$JKZ$35="AML",AHE2:AHE35))</f>
        <v>48.6923076923077</v>
      </c>
      <c r="AHF38">
        <f t="array" ref="AHF38">average(if($JKZ$2:$JKZ$35="AML",AHF2:AHF35))</f>
        <v>371.846153846154</v>
      </c>
      <c r="AHG38">
        <f t="array" ref="AHG38">average(if($JKZ$2:$JKZ$35="AML",AHG2:AHG35))</f>
        <v>209.461538461538</v>
      </c>
      <c r="AHH38">
        <f t="array" ref="AHH38">average(if($JKZ$2:$JKZ$35="AML",AHH2:AHH35))</f>
        <v>20</v>
      </c>
      <c r="AHI38">
        <f t="array" ref="AHI38">average(if($JKZ$2:$JKZ$35="AML",AHI2:AHI35))</f>
        <v>51.6153846153846</v>
      </c>
      <c r="AHJ38">
        <f t="array" ref="AHJ38">average(if($JKZ$2:$JKZ$35="AML",AHJ2:AHJ35))</f>
        <v>20</v>
      </c>
      <c r="AHK38">
        <f t="array" ref="AHK38">average(if($JKZ$2:$JKZ$35="AML",AHK2:AHK35))</f>
        <v>180</v>
      </c>
      <c r="AHL38">
        <f t="array" ref="AHL38">average(if($JKZ$2:$JKZ$35="AML",AHL2:AHL35))</f>
        <v>105.307692307692</v>
      </c>
      <c r="AHM38">
        <f t="array" ref="AHM38">average(if($JKZ$2:$JKZ$35="AML",AHM2:AHM35))</f>
        <v>22.6153846153846</v>
      </c>
      <c r="AHN38">
        <f t="array" ref="AHN38">average(if($JKZ$2:$JKZ$35="AML",AHN2:AHN35))</f>
        <v>174.307692307692</v>
      </c>
      <c r="AHO38">
        <f t="array" ref="AHO38">average(if($JKZ$2:$JKZ$35="AML",AHO2:AHO35))</f>
        <v>52.9230769230769</v>
      </c>
      <c r="AHP38">
        <f t="array" ref="AHP38">average(if($JKZ$2:$JKZ$35="AML",AHP2:AHP35))</f>
        <v>153.538461538462</v>
      </c>
      <c r="AHQ38">
        <f t="array" ref="AHQ38">average(if($JKZ$2:$JKZ$35="AML",AHQ2:AHQ35))</f>
        <v>20</v>
      </c>
      <c r="AHR38">
        <f t="array" ref="AHR38">average(if($JKZ$2:$JKZ$35="AML",AHR2:AHR35))</f>
        <v>529.076923076923</v>
      </c>
      <c r="AHS38">
        <f t="array" ref="AHS38">average(if($JKZ$2:$JKZ$35="AML",AHS2:AHS35))</f>
        <v>780.307692307692</v>
      </c>
      <c r="AHT38">
        <f t="array" ref="AHT38">average(if($JKZ$2:$JKZ$35="AML",AHT2:AHT35))</f>
        <v>50.4615384615385</v>
      </c>
      <c r="AHU38">
        <f t="array" ref="AHU38">average(if($JKZ$2:$JKZ$35="AML",AHU2:AHU35))</f>
        <v>20</v>
      </c>
      <c r="AHV38">
        <f t="array" ref="AHV38">average(if($JKZ$2:$JKZ$35="AML",AHV2:AHV35))</f>
        <v>350</v>
      </c>
      <c r="AHW38">
        <f t="array" ref="AHW38">average(if($JKZ$2:$JKZ$35="AML",AHW2:AHW35))</f>
        <v>1302.30769230769</v>
      </c>
      <c r="AHX38">
        <f t="array" ref="AHX38">average(if($JKZ$2:$JKZ$35="AML",AHX2:AHX35))</f>
        <v>30.6153846153846</v>
      </c>
      <c r="AHY38">
        <f t="array" ref="AHY38">average(if($JKZ$2:$JKZ$35="AML",AHY2:AHY35))</f>
        <v>25.8461538461538</v>
      </c>
      <c r="AHZ38">
        <f t="array" ref="AHZ38">average(if($JKZ$2:$JKZ$35="AML",AHZ2:AHZ35))</f>
        <v>56.3846153846154</v>
      </c>
      <c r="AIA38">
        <f t="array" ref="AIA38">average(if($JKZ$2:$JKZ$35="AML",AIA2:AIA35))</f>
        <v>348.615384615385</v>
      </c>
      <c r="AIB38">
        <f t="array" ref="AIB38">average(if($JKZ$2:$JKZ$35="AML",AIB2:AIB35))</f>
        <v>267.076923076923</v>
      </c>
      <c r="AIC38">
        <f t="array" ref="AIC38">average(if($JKZ$2:$JKZ$35="AML",AIC2:AIC35))</f>
        <v>490.846153846154</v>
      </c>
      <c r="AID38">
        <f t="array" ref="AID38">average(if($JKZ$2:$JKZ$35="AML",AID2:AID35))</f>
        <v>277.769230769231</v>
      </c>
      <c r="AIE38">
        <f t="array" ref="AIE38">average(if($JKZ$2:$JKZ$35="AML",AIE2:AIE35))</f>
        <v>171.230769230769</v>
      </c>
      <c r="AIF38">
        <f t="array" ref="AIF38">average(if($JKZ$2:$JKZ$35="AML",AIF2:AIF35))</f>
        <v>585.923076923077</v>
      </c>
      <c r="AIG38">
        <f t="array" ref="AIG38">average(if($JKZ$2:$JKZ$35="AML",AIG2:AIG35))</f>
        <v>46.2307692307692</v>
      </c>
      <c r="AIH38">
        <f t="array" ref="AIH38">average(if($JKZ$2:$JKZ$35="AML",AIH2:AIH35))</f>
        <v>20</v>
      </c>
      <c r="AII38">
        <f t="array" ref="AII38">average(if($JKZ$2:$JKZ$35="AML",AII2:AII35))</f>
        <v>20</v>
      </c>
      <c r="AIJ38">
        <f t="array" ref="AIJ38">average(if($JKZ$2:$JKZ$35="AML",AIJ2:AIJ35))</f>
        <v>47.2307692307692</v>
      </c>
      <c r="AIK38">
        <f t="array" ref="AIK38">average(if($JKZ$2:$JKZ$35="AML",AIK2:AIK35))</f>
        <v>106.230769230769</v>
      </c>
      <c r="AIL38">
        <f t="array" ref="AIL38">average(if($JKZ$2:$JKZ$35="AML",AIL2:AIL35))</f>
        <v>32.7692307692308</v>
      </c>
      <c r="AIM38">
        <f t="array" ref="AIM38">average(if($JKZ$2:$JKZ$35="AML",AIM2:AIM35))</f>
        <v>350.384615384615</v>
      </c>
      <c r="AIN38">
        <f t="array" ref="AIN38">average(if($JKZ$2:$JKZ$35="AML",AIN2:AIN35))</f>
        <v>208.461538461538</v>
      </c>
      <c r="AIO38">
        <f t="array" ref="AIO38">average(if($JKZ$2:$JKZ$35="AML",AIO2:AIO35))</f>
        <v>152.846153846154</v>
      </c>
      <c r="AIP38">
        <f t="array" ref="AIP38">average(if($JKZ$2:$JKZ$35="AML",AIP2:AIP35))</f>
        <v>20</v>
      </c>
      <c r="AIQ38">
        <f t="array" ref="AIQ38">average(if($JKZ$2:$JKZ$35="AML",AIQ2:AIQ35))</f>
        <v>50.7692307692308</v>
      </c>
      <c r="AIR38">
        <f t="array" ref="AIR38">average(if($JKZ$2:$JKZ$35="AML",AIR2:AIR35))</f>
        <v>179.692307692308</v>
      </c>
      <c r="AIS38">
        <f t="array" ref="AIS38">average(if($JKZ$2:$JKZ$35="AML",AIS2:AIS35))</f>
        <v>421.615384615385</v>
      </c>
      <c r="AIT38">
        <f t="array" ref="AIT38">average(if($JKZ$2:$JKZ$35="AML",AIT2:AIT35))</f>
        <v>20</v>
      </c>
      <c r="AIU38">
        <f t="array" ref="AIU38">average(if($JKZ$2:$JKZ$35="AML",AIU2:AIU35))</f>
        <v>92</v>
      </c>
      <c r="AIV38">
        <f t="array" ref="AIV38">average(if($JKZ$2:$JKZ$35="AML",AIV2:AIV35))</f>
        <v>21.2307692307692</v>
      </c>
      <c r="AIW38">
        <f t="array" ref="AIW38">average(if($JKZ$2:$JKZ$35="AML",AIW2:AIW35))</f>
        <v>652.461538461538</v>
      </c>
      <c r="AIX38">
        <f t="array" ref="AIX38">average(if($JKZ$2:$JKZ$35="AML",AIX2:AIX35))</f>
        <v>41.6153846153846</v>
      </c>
      <c r="AIY38">
        <f t="array" ref="AIY38">average(if($JKZ$2:$JKZ$35="AML",AIY2:AIY35))</f>
        <v>978.307692307692</v>
      </c>
      <c r="AIZ38">
        <f t="array" ref="AIZ38">average(if($JKZ$2:$JKZ$35="AML",AIZ2:AIZ35))</f>
        <v>20</v>
      </c>
      <c r="AJA38">
        <f t="array" ref="AJA38">average(if($JKZ$2:$JKZ$35="AML",AJA2:AJA35))</f>
        <v>20</v>
      </c>
      <c r="AJB38">
        <f t="array" ref="AJB38">average(if($JKZ$2:$JKZ$35="AML",AJB2:AJB35))</f>
        <v>14481.4615384615</v>
      </c>
      <c r="AJC38">
        <f t="array" ref="AJC38">average(if($JKZ$2:$JKZ$35="AML",AJC2:AJC35))</f>
        <v>38.7692307692308</v>
      </c>
      <c r="AJD38">
        <f t="array" ref="AJD38">average(if($JKZ$2:$JKZ$35="AML",AJD2:AJD35))</f>
        <v>854.923076923077</v>
      </c>
      <c r="AJE38">
        <f t="array" ref="AJE38">average(if($JKZ$2:$JKZ$35="AML",AJE2:AJE35))</f>
        <v>127.384615384615</v>
      </c>
      <c r="AJF38">
        <f t="array" ref="AJF38">average(if($JKZ$2:$JKZ$35="AML",AJF2:AJF35))</f>
        <v>312.538461538462</v>
      </c>
      <c r="AJG38">
        <f t="array" ref="AJG38">average(if($JKZ$2:$JKZ$35="AML",AJG2:AJG35))</f>
        <v>107</v>
      </c>
      <c r="AJH38">
        <f t="array" ref="AJH38">average(if($JKZ$2:$JKZ$35="AML",AJH2:AJH35))</f>
        <v>20</v>
      </c>
      <c r="AJI38">
        <f t="array" ref="AJI38">average(if($JKZ$2:$JKZ$35="AML",AJI2:AJI35))</f>
        <v>20</v>
      </c>
      <c r="AJJ38">
        <f t="array" ref="AJJ38">average(if($JKZ$2:$JKZ$35="AML",AJJ2:AJJ35))</f>
        <v>29.6923076923077</v>
      </c>
      <c r="AJK38">
        <f t="array" ref="AJK38">average(if($JKZ$2:$JKZ$35="AML",AJK2:AJK35))</f>
        <v>104.230769230769</v>
      </c>
      <c r="AJL38">
        <f t="array" ref="AJL38">average(if($JKZ$2:$JKZ$35="AML",AJL2:AJL35))</f>
        <v>23.0769230769231</v>
      </c>
      <c r="AJM38">
        <f t="array" ref="AJM38">average(if($JKZ$2:$JKZ$35="AML",AJM2:AJM35))</f>
        <v>20</v>
      </c>
      <c r="AJN38">
        <f t="array" ref="AJN38">average(if($JKZ$2:$JKZ$35="AML",AJN2:AJN35))</f>
        <v>438.461538461538</v>
      </c>
      <c r="AJO38">
        <f t="array" ref="AJO38">average(if($JKZ$2:$JKZ$35="AML",AJO2:AJO35))</f>
        <v>9426.69230769231</v>
      </c>
      <c r="AJP38">
        <f t="array" ref="AJP38">average(if($JKZ$2:$JKZ$35="AML",AJP2:AJP35))</f>
        <v>296</v>
      </c>
      <c r="AJQ38">
        <f t="array" ref="AJQ38">average(if($JKZ$2:$JKZ$35="AML",AJQ2:AJQ35))</f>
        <v>370.538461538462</v>
      </c>
      <c r="AJR38">
        <f t="array" ref="AJR38">average(if($JKZ$2:$JKZ$35="AML",AJR2:AJR35))</f>
        <v>125.076923076923</v>
      </c>
      <c r="AJS38">
        <f t="array" ref="AJS38">average(if($JKZ$2:$JKZ$35="AML",AJS2:AJS35))</f>
        <v>335.769230769231</v>
      </c>
      <c r="AJT38">
        <f t="array" ref="AJT38">average(if($JKZ$2:$JKZ$35="AML",AJT2:AJT35))</f>
        <v>85.8461538461538</v>
      </c>
      <c r="AJU38">
        <f t="array" ref="AJU38">average(if($JKZ$2:$JKZ$35="AML",AJU2:AJU35))</f>
        <v>153.307692307692</v>
      </c>
      <c r="AJV38">
        <f t="array" ref="AJV38">average(if($JKZ$2:$JKZ$35="AML",AJV2:AJV35))</f>
        <v>499.153846153846</v>
      </c>
      <c r="AJW38">
        <f t="array" ref="AJW38">average(if($JKZ$2:$JKZ$35="AML",AJW2:AJW35))</f>
        <v>78.3846153846154</v>
      </c>
      <c r="AJX38">
        <f t="array" ref="AJX38">average(if($JKZ$2:$JKZ$35="AML",AJX2:AJX35))</f>
        <v>38</v>
      </c>
      <c r="AJY38">
        <f t="array" ref="AJY38">average(if($JKZ$2:$JKZ$35="AML",AJY2:AJY35))</f>
        <v>135.307692307692</v>
      </c>
      <c r="AJZ38">
        <f t="array" ref="AJZ38">average(if($JKZ$2:$JKZ$35="AML",AJZ2:AJZ35))</f>
        <v>250.615384615385</v>
      </c>
      <c r="AKA38">
        <f t="array" ref="AKA38">average(if($JKZ$2:$JKZ$35="AML",AKA2:AKA35))</f>
        <v>193.769230769231</v>
      </c>
      <c r="AKB38">
        <f t="array" ref="AKB38">average(if($JKZ$2:$JKZ$35="AML",AKB2:AKB35))</f>
        <v>43</v>
      </c>
      <c r="AKC38">
        <f t="array" ref="AKC38">average(if($JKZ$2:$JKZ$35="AML",AKC2:AKC35))</f>
        <v>20</v>
      </c>
      <c r="AKD38">
        <f t="array" ref="AKD38">average(if($JKZ$2:$JKZ$35="AML",AKD2:AKD35))</f>
        <v>13766.9230769231</v>
      </c>
      <c r="AKE38">
        <f t="array" ref="AKE38">average(if($JKZ$2:$JKZ$35="AML",AKE2:AKE35))</f>
        <v>987.846153846154</v>
      </c>
      <c r="AKF38">
        <f t="array" ref="AKF38">average(if($JKZ$2:$JKZ$35="AML",AKF2:AKF35))</f>
        <v>94.8461538461538</v>
      </c>
      <c r="AKG38">
        <f t="array" ref="AKG38">average(if($JKZ$2:$JKZ$35="AML",AKG2:AKG35))</f>
        <v>29.4615384615385</v>
      </c>
      <c r="AKH38">
        <f t="array" ref="AKH38">average(if($JKZ$2:$JKZ$35="AML",AKH2:AKH35))</f>
        <v>5482.53846153846</v>
      </c>
      <c r="AKI38">
        <f t="array" ref="AKI38">average(if($JKZ$2:$JKZ$35="AML",AKI2:AKI35))</f>
        <v>20</v>
      </c>
      <c r="AKJ38">
        <f t="array" ref="AKJ38">average(if($JKZ$2:$JKZ$35="AML",AKJ2:AKJ35))</f>
        <v>78</v>
      </c>
      <c r="AKK38">
        <f t="array" ref="AKK38">average(if($JKZ$2:$JKZ$35="AML",AKK2:AKK35))</f>
        <v>78.5384615384615</v>
      </c>
      <c r="AKL38">
        <f t="array" ref="AKL38">average(if($JKZ$2:$JKZ$35="AML",AKL2:AKL35))</f>
        <v>13699</v>
      </c>
      <c r="AKM38">
        <f t="array" ref="AKM38">average(if($JKZ$2:$JKZ$35="AML",AKM2:AKM35))</f>
        <v>20</v>
      </c>
      <c r="AKN38">
        <f t="array" ref="AKN38">average(if($JKZ$2:$JKZ$35="AML",AKN2:AKN35))</f>
        <v>497.153846153846</v>
      </c>
      <c r="AKO38">
        <f t="array" ref="AKO38">average(if($JKZ$2:$JKZ$35="AML",AKO2:AKO35))</f>
        <v>202.538461538462</v>
      </c>
      <c r="AKP38">
        <f t="array" ref="AKP38">average(if($JKZ$2:$JKZ$35="AML",AKP2:AKP35))</f>
        <v>577.692307692308</v>
      </c>
      <c r="AKQ38">
        <f t="array" ref="AKQ38">average(if($JKZ$2:$JKZ$35="AML",AKQ2:AKQ35))</f>
        <v>34.2307692307692</v>
      </c>
      <c r="AKR38">
        <f t="array" ref="AKR38">average(if($JKZ$2:$JKZ$35="AML",AKR2:AKR35))</f>
        <v>20</v>
      </c>
      <c r="AKS38">
        <f t="array" ref="AKS38">average(if($JKZ$2:$JKZ$35="AML",AKS2:AKS35))</f>
        <v>20</v>
      </c>
      <c r="AKT38">
        <f t="array" ref="AKT38">average(if($JKZ$2:$JKZ$35="AML",AKT2:AKT35))</f>
        <v>452.769230769231</v>
      </c>
      <c r="AKU38">
        <f t="array" ref="AKU38">average(if($JKZ$2:$JKZ$35="AML",AKU2:AKU35))</f>
        <v>211.461538461538</v>
      </c>
      <c r="AKV38">
        <f t="array" ref="AKV38">average(if($JKZ$2:$JKZ$35="AML",AKV2:AKV35))</f>
        <v>423.923076923077</v>
      </c>
      <c r="AKW38">
        <f t="array" ref="AKW38">average(if($JKZ$2:$JKZ$35="AML",AKW2:AKW35))</f>
        <v>22.9230769230769</v>
      </c>
      <c r="AKX38">
        <f t="array" ref="AKX38">average(if($JKZ$2:$JKZ$35="AML",AKX2:AKX35))</f>
        <v>442.307692307692</v>
      </c>
      <c r="AKY38">
        <f t="array" ref="AKY38">average(if($JKZ$2:$JKZ$35="AML",AKY2:AKY35))</f>
        <v>26.5384615384615</v>
      </c>
      <c r="AKZ38">
        <f t="array" ref="AKZ38">average(if($JKZ$2:$JKZ$35="AML",AKZ2:AKZ35))</f>
        <v>1024.46153846154</v>
      </c>
      <c r="ALA38">
        <f t="array" ref="ALA38">average(if($JKZ$2:$JKZ$35="AML",ALA2:ALA35))</f>
        <v>651.230769230769</v>
      </c>
      <c r="ALB38">
        <f t="array" ref="ALB38">average(if($JKZ$2:$JKZ$35="AML",ALB2:ALB35))</f>
        <v>71</v>
      </c>
      <c r="ALC38">
        <f t="array" ref="ALC38">average(if($JKZ$2:$JKZ$35="AML",ALC2:ALC35))</f>
        <v>255.846153846154</v>
      </c>
      <c r="ALD38">
        <f t="array" ref="ALD38">average(if($JKZ$2:$JKZ$35="AML",ALD2:ALD35))</f>
        <v>169.076923076923</v>
      </c>
      <c r="ALE38">
        <f t="array" ref="ALE38">average(if($JKZ$2:$JKZ$35="AML",ALE2:ALE35))</f>
        <v>20</v>
      </c>
      <c r="ALF38">
        <f t="array" ref="ALF38">average(if($JKZ$2:$JKZ$35="AML",ALF2:ALF35))</f>
        <v>20</v>
      </c>
      <c r="ALG38">
        <f t="array" ref="ALG38">average(if($JKZ$2:$JKZ$35="AML",ALG2:ALG35))</f>
        <v>294.923076923077</v>
      </c>
      <c r="ALH38">
        <f t="array" ref="ALH38">average(if($JKZ$2:$JKZ$35="AML",ALH2:ALH35))</f>
        <v>520.692307692308</v>
      </c>
      <c r="ALI38">
        <f t="array" ref="ALI38">average(if($JKZ$2:$JKZ$35="AML",ALI2:ALI35))</f>
        <v>187.307692307692</v>
      </c>
      <c r="ALJ38">
        <f t="array" ref="ALJ38">average(if($JKZ$2:$JKZ$35="AML",ALJ2:ALJ35))</f>
        <v>34.7692307692308</v>
      </c>
      <c r="ALK38">
        <f t="array" ref="ALK38">average(if($JKZ$2:$JKZ$35="AML",ALK2:ALK35))</f>
        <v>68.6153846153846</v>
      </c>
      <c r="ALL38">
        <f t="array" ref="ALL38">average(if($JKZ$2:$JKZ$35="AML",ALL2:ALL35))</f>
        <v>31.2307692307692</v>
      </c>
      <c r="ALM38">
        <f t="array" ref="ALM38">average(if($JKZ$2:$JKZ$35="AML",ALM2:ALM35))</f>
        <v>20</v>
      </c>
      <c r="ALN38">
        <f t="array" ref="ALN38">average(if($JKZ$2:$JKZ$35="AML",ALN2:ALN35))</f>
        <v>91.7692307692308</v>
      </c>
      <c r="ALO38">
        <f t="array" ref="ALO38">average(if($JKZ$2:$JKZ$35="AML",ALO2:ALO35))</f>
        <v>516</v>
      </c>
      <c r="ALP38">
        <f t="array" ref="ALP38">average(if($JKZ$2:$JKZ$35="AML",ALP2:ALP35))</f>
        <v>1882.76923076923</v>
      </c>
      <c r="ALQ38">
        <f t="array" ref="ALQ38">average(if($JKZ$2:$JKZ$35="AML",ALQ2:ALQ35))</f>
        <v>972.384615384615</v>
      </c>
      <c r="ALR38">
        <f t="array" ref="ALR38">average(if($JKZ$2:$JKZ$35="AML",ALR2:ALR35))</f>
        <v>1566</v>
      </c>
      <c r="ALS38">
        <f t="array" ref="ALS38">average(if($JKZ$2:$JKZ$35="AML",ALS2:ALS35))</f>
        <v>200.846153846154</v>
      </c>
      <c r="ALT38">
        <f t="array" ref="ALT38">average(if($JKZ$2:$JKZ$35="AML",ALT2:ALT35))</f>
        <v>166.923076923077</v>
      </c>
      <c r="ALU38">
        <f t="array" ref="ALU38">average(if($JKZ$2:$JKZ$35="AML",ALU2:ALU35))</f>
        <v>42.1538461538462</v>
      </c>
      <c r="ALV38">
        <f t="array" ref="ALV38">average(if($JKZ$2:$JKZ$35="AML",ALV2:ALV35))</f>
        <v>236.923076923077</v>
      </c>
      <c r="ALW38">
        <f t="array" ref="ALW38">average(if($JKZ$2:$JKZ$35="AML",ALW2:ALW35))</f>
        <v>126.076923076923</v>
      </c>
      <c r="ALX38">
        <f t="array" ref="ALX38">average(if($JKZ$2:$JKZ$35="AML",ALX2:ALX35))</f>
        <v>1534.53846153846</v>
      </c>
      <c r="ALY38">
        <f t="array" ref="ALY38">average(if($JKZ$2:$JKZ$35="AML",ALY2:ALY35))</f>
        <v>274.769230769231</v>
      </c>
      <c r="ALZ38">
        <f t="array" ref="ALZ38">average(if($JKZ$2:$JKZ$35="AML",ALZ2:ALZ35))</f>
        <v>806.076923076923</v>
      </c>
      <c r="AMA38">
        <f t="array" ref="AMA38">average(if($JKZ$2:$JKZ$35="AML",AMA2:AMA35))</f>
        <v>153</v>
      </c>
      <c r="AMB38">
        <f t="array" ref="AMB38">average(if($JKZ$2:$JKZ$35="AML",AMB2:AMB35))</f>
        <v>8197.23076923077</v>
      </c>
      <c r="AMC38">
        <f t="array" ref="AMC38">average(if($JKZ$2:$JKZ$35="AML",AMC2:AMC35))</f>
        <v>20.0769230769231</v>
      </c>
      <c r="AMD38">
        <f t="array" ref="AMD38">average(if($JKZ$2:$JKZ$35="AML",AMD2:AMD35))</f>
        <v>413.538461538462</v>
      </c>
      <c r="AME38">
        <f t="array" ref="AME38">average(if($JKZ$2:$JKZ$35="AML",AME2:AME35))</f>
        <v>1472.69230769231</v>
      </c>
      <c r="AMF38">
        <f t="array" ref="AMF38">average(if($JKZ$2:$JKZ$35="AML",AMF2:AMF35))</f>
        <v>1061.53846153846</v>
      </c>
      <c r="AMG38">
        <f t="array" ref="AMG38">average(if($JKZ$2:$JKZ$35="AML",AMG2:AMG35))</f>
        <v>20</v>
      </c>
      <c r="AMH38">
        <f t="array" ref="AMH38">average(if($JKZ$2:$JKZ$35="AML",AMH2:AMH35))</f>
        <v>32.0769230769231</v>
      </c>
      <c r="AMI38">
        <f t="array" ref="AMI38">average(if($JKZ$2:$JKZ$35="AML",AMI2:AMI35))</f>
        <v>214.076923076923</v>
      </c>
      <c r="AMJ38">
        <f t="array" ref="AMJ38">average(if($JKZ$2:$JKZ$35="AML",AMJ2:AMJ35))</f>
        <v>9275.23076923077</v>
      </c>
      <c r="AMK38">
        <f t="array" ref="AMK38">average(if($JKZ$2:$JKZ$35="AML",AMK2:AMK35))</f>
        <v>1134.07692307692</v>
      </c>
      <c r="AML38">
        <f t="array" ref="AML38">average(if($JKZ$2:$JKZ$35="AML",AML2:AML35))</f>
        <v>705.846153846154</v>
      </c>
      <c r="AMM38">
        <f t="array" ref="AMM38">average(if($JKZ$2:$JKZ$35="AML",AMM2:AMM35))</f>
        <v>268.307692307692</v>
      </c>
      <c r="AMN38">
        <f t="array" ref="AMN38">average(if($JKZ$2:$JKZ$35="AML",AMN2:AMN35))</f>
        <v>2619.38461538462</v>
      </c>
      <c r="AMO38">
        <f t="array" ref="AMO38">average(if($JKZ$2:$JKZ$35="AML",AMO2:AMO35))</f>
        <v>150.076923076923</v>
      </c>
      <c r="AMP38">
        <f t="array" ref="AMP38">average(if($JKZ$2:$JKZ$35="AML",AMP2:AMP35))</f>
        <v>59.3846153846154</v>
      </c>
      <c r="AMQ38">
        <f t="array" ref="AMQ38">average(if($JKZ$2:$JKZ$35="AML",AMQ2:AMQ35))</f>
        <v>117.692307692308</v>
      </c>
      <c r="AMR38">
        <f t="array" ref="AMR38">average(if($JKZ$2:$JKZ$35="AML",AMR2:AMR35))</f>
        <v>5588.30769230769</v>
      </c>
      <c r="AMS38">
        <f t="array" ref="AMS38">average(if($JKZ$2:$JKZ$35="AML",AMS2:AMS35))</f>
        <v>169.923076923077</v>
      </c>
      <c r="AMT38">
        <f t="array" ref="AMT38">average(if($JKZ$2:$JKZ$35="AML",AMT2:AMT35))</f>
        <v>1612.38461538462</v>
      </c>
      <c r="AMU38">
        <f t="array" ref="AMU38">average(if($JKZ$2:$JKZ$35="AML",AMU2:AMU35))</f>
        <v>264.769230769231</v>
      </c>
      <c r="AMV38">
        <f t="array" ref="AMV38">average(if($JKZ$2:$JKZ$35="AML",AMV2:AMV35))</f>
        <v>506.615384615385</v>
      </c>
      <c r="AMW38">
        <f t="array" ref="AMW38">average(if($JKZ$2:$JKZ$35="AML",AMW2:AMW35))</f>
        <v>346.769230769231</v>
      </c>
      <c r="AMX38">
        <f t="array" ref="AMX38">average(if($JKZ$2:$JKZ$35="AML",AMX2:AMX35))</f>
        <v>237.307692307692</v>
      </c>
      <c r="AMY38">
        <f t="array" ref="AMY38">average(if($JKZ$2:$JKZ$35="AML",AMY2:AMY35))</f>
        <v>110.230769230769</v>
      </c>
      <c r="AMZ38">
        <f t="array" ref="AMZ38">average(if($JKZ$2:$JKZ$35="AML",AMZ2:AMZ35))</f>
        <v>56.6923076923077</v>
      </c>
      <c r="ANA38">
        <f t="array" ref="ANA38">average(if($JKZ$2:$JKZ$35="AML",ANA2:ANA35))</f>
        <v>124.692307692308</v>
      </c>
      <c r="ANB38">
        <f t="array" ref="ANB38">average(if($JKZ$2:$JKZ$35="AML",ANB2:ANB35))</f>
        <v>40.2307692307692</v>
      </c>
      <c r="ANC38">
        <f t="array" ref="ANC38">average(if($JKZ$2:$JKZ$35="AML",ANC2:ANC35))</f>
        <v>56.9230769230769</v>
      </c>
      <c r="AND38">
        <f t="array" ref="AND38">average(if($JKZ$2:$JKZ$35="AML",AND2:AND35))</f>
        <v>291.230769230769</v>
      </c>
      <c r="ANE38">
        <f t="array" ref="ANE38">average(if($JKZ$2:$JKZ$35="AML",ANE2:ANE35))</f>
        <v>94.6153846153846</v>
      </c>
      <c r="ANF38">
        <f t="array" ref="ANF38">average(if($JKZ$2:$JKZ$35="AML",ANF2:ANF35))</f>
        <v>1272.23076923077</v>
      </c>
      <c r="ANG38">
        <f t="array" ref="ANG38">average(if($JKZ$2:$JKZ$35="AML",ANG2:ANG35))</f>
        <v>327</v>
      </c>
      <c r="ANH38">
        <f t="array" ref="ANH38">average(if($JKZ$2:$JKZ$35="AML",ANH2:ANH35))</f>
        <v>189.076923076923</v>
      </c>
      <c r="ANI38">
        <f t="array" ref="ANI38">average(if($JKZ$2:$JKZ$35="AML",ANI2:ANI35))</f>
        <v>20</v>
      </c>
      <c r="ANJ38">
        <f t="array" ref="ANJ38">average(if($JKZ$2:$JKZ$35="AML",ANJ2:ANJ35))</f>
        <v>246.923076923077</v>
      </c>
      <c r="ANK38">
        <f t="array" ref="ANK38">average(if($JKZ$2:$JKZ$35="AML",ANK2:ANK35))</f>
        <v>2226.92307692308</v>
      </c>
      <c r="ANL38">
        <f t="array" ref="ANL38">average(if($JKZ$2:$JKZ$35="AML",ANL2:ANL35))</f>
        <v>2342.53846153846</v>
      </c>
      <c r="ANM38">
        <f t="array" ref="ANM38">average(if($JKZ$2:$JKZ$35="AML",ANM2:ANM35))</f>
        <v>292.923076923077</v>
      </c>
      <c r="ANN38">
        <f t="array" ref="ANN38">average(if($JKZ$2:$JKZ$35="AML",ANN2:ANN35))</f>
        <v>97.3076923076923</v>
      </c>
      <c r="ANO38">
        <f t="array" ref="ANO38">average(if($JKZ$2:$JKZ$35="AML",ANO2:ANO35))</f>
        <v>3705.84615384615</v>
      </c>
      <c r="ANP38">
        <f t="array" ref="ANP38">average(if($JKZ$2:$JKZ$35="AML",ANP2:ANP35))</f>
        <v>82</v>
      </c>
      <c r="ANQ38">
        <f t="array" ref="ANQ38">average(if($JKZ$2:$JKZ$35="AML",ANQ2:ANQ35))</f>
        <v>310.846153846154</v>
      </c>
      <c r="ANR38">
        <f t="array" ref="ANR38">average(if($JKZ$2:$JKZ$35="AML",ANR2:ANR35))</f>
        <v>495.769230769231</v>
      </c>
      <c r="ANS38">
        <f t="array" ref="ANS38">average(if($JKZ$2:$JKZ$35="AML",ANS2:ANS35))</f>
        <v>877.230769230769</v>
      </c>
      <c r="ANT38">
        <f t="array" ref="ANT38">average(if($JKZ$2:$JKZ$35="AML",ANT2:ANT35))</f>
        <v>278.153846153846</v>
      </c>
      <c r="ANU38">
        <f t="array" ref="ANU38">average(if($JKZ$2:$JKZ$35="AML",ANU2:ANU35))</f>
        <v>904.769230769231</v>
      </c>
      <c r="ANV38">
        <f t="array" ref="ANV38">average(if($JKZ$2:$JKZ$35="AML",ANV2:ANV35))</f>
        <v>922.307692307692</v>
      </c>
      <c r="ANW38">
        <f t="array" ref="ANW38">average(if($JKZ$2:$JKZ$35="AML",ANW2:ANW35))</f>
        <v>31.4615384615385</v>
      </c>
      <c r="ANX38">
        <f t="array" ref="ANX38">average(if($JKZ$2:$JKZ$35="AML",ANX2:ANX35))</f>
        <v>277.769230769231</v>
      </c>
      <c r="ANY38">
        <f t="array" ref="ANY38">average(if($JKZ$2:$JKZ$35="AML",ANY2:ANY35))</f>
        <v>23.1538461538462</v>
      </c>
      <c r="ANZ38">
        <f t="array" ref="ANZ38">average(if($JKZ$2:$JKZ$35="AML",ANZ2:ANZ35))</f>
        <v>92.3846153846154</v>
      </c>
      <c r="AOA38">
        <f t="array" ref="AOA38">average(if($JKZ$2:$JKZ$35="AML",AOA2:AOA35))</f>
        <v>938</v>
      </c>
      <c r="AOB38">
        <f t="array" ref="AOB38">average(if($JKZ$2:$JKZ$35="AML",AOB2:AOB35))</f>
        <v>222.153846153846</v>
      </c>
      <c r="AOC38">
        <f t="array" ref="AOC38">average(if($JKZ$2:$JKZ$35="AML",AOC2:AOC35))</f>
        <v>3068.46153846154</v>
      </c>
      <c r="AOD38">
        <f t="array" ref="AOD38">average(if($JKZ$2:$JKZ$35="AML",AOD2:AOD35))</f>
        <v>504.461538461538</v>
      </c>
      <c r="AOE38">
        <f t="array" ref="AOE38">average(if($JKZ$2:$JKZ$35="AML",AOE2:AOE35))</f>
        <v>30.3846153846154</v>
      </c>
      <c r="AOF38">
        <f t="array" ref="AOF38">average(if($JKZ$2:$JKZ$35="AML",AOF2:AOF35))</f>
        <v>490.461538461538</v>
      </c>
      <c r="AOG38">
        <f t="array" ref="AOG38">average(if($JKZ$2:$JKZ$35="AML",AOG2:AOG35))</f>
        <v>33.0769230769231</v>
      </c>
      <c r="AOH38">
        <f t="array" ref="AOH38">average(if($JKZ$2:$JKZ$35="AML",AOH2:AOH35))</f>
        <v>6561.23076923077</v>
      </c>
      <c r="AOI38">
        <f t="array" ref="AOI38">average(if($JKZ$2:$JKZ$35="AML",AOI2:AOI35))</f>
        <v>3433.53846153846</v>
      </c>
      <c r="AOJ38">
        <f t="array" ref="AOJ38">average(if($JKZ$2:$JKZ$35="AML",AOJ2:AOJ35))</f>
        <v>26.9230769230769</v>
      </c>
      <c r="AOK38">
        <f t="array" ref="AOK38">average(if($JKZ$2:$JKZ$35="AML",AOK2:AOK35))</f>
        <v>203.307692307692</v>
      </c>
      <c r="AOL38">
        <f t="array" ref="AOL38">average(if($JKZ$2:$JKZ$35="AML",AOL2:AOL35))</f>
        <v>83.0769230769231</v>
      </c>
      <c r="AOM38">
        <f t="array" ref="AOM38">average(if($JKZ$2:$JKZ$35="AML",AOM2:AOM35))</f>
        <v>63.1538461538462</v>
      </c>
      <c r="AON38">
        <f t="array" ref="AON38">average(if($JKZ$2:$JKZ$35="AML",AON2:AON35))</f>
        <v>200.461538461538</v>
      </c>
      <c r="AOO38">
        <f t="array" ref="AOO38">average(if($JKZ$2:$JKZ$35="AML",AOO2:AOO35))</f>
        <v>24.8461538461538</v>
      </c>
      <c r="AOP38">
        <f t="array" ref="AOP38">average(if($JKZ$2:$JKZ$35="AML",AOP2:AOP35))</f>
        <v>47.0769230769231</v>
      </c>
      <c r="AOQ38">
        <f t="array" ref="AOQ38">average(if($JKZ$2:$JKZ$35="AML",AOQ2:AOQ35))</f>
        <v>21.9230769230769</v>
      </c>
      <c r="AOR38">
        <f t="array" ref="AOR38">average(if($JKZ$2:$JKZ$35="AML",AOR2:AOR35))</f>
        <v>20</v>
      </c>
      <c r="AOS38">
        <f t="array" ref="AOS38">average(if($JKZ$2:$JKZ$35="AML",AOS2:AOS35))</f>
        <v>27.2307692307692</v>
      </c>
      <c r="AOT38">
        <f t="array" ref="AOT38">average(if($JKZ$2:$JKZ$35="AML",AOT2:AOT35))</f>
        <v>483.384615384615</v>
      </c>
      <c r="AOU38">
        <f t="array" ref="AOU38">average(if($JKZ$2:$JKZ$35="AML",AOU2:AOU35))</f>
        <v>1318.46153846154</v>
      </c>
      <c r="AOV38">
        <f t="array" ref="AOV38">average(if($JKZ$2:$JKZ$35="AML",AOV2:AOV35))</f>
        <v>255.615384615385</v>
      </c>
      <c r="AOW38">
        <f t="array" ref="AOW38">average(if($JKZ$2:$JKZ$35="AML",AOW2:AOW35))</f>
        <v>1027.61538461538</v>
      </c>
      <c r="AOX38">
        <f t="array" ref="AOX38">average(if($JKZ$2:$JKZ$35="AML",AOX2:AOX35))</f>
        <v>23.8461538461538</v>
      </c>
      <c r="AOY38">
        <f t="array" ref="AOY38">average(if($JKZ$2:$JKZ$35="AML",AOY2:AOY35))</f>
        <v>59.6923076923077</v>
      </c>
      <c r="AOZ38">
        <f t="array" ref="AOZ38">average(if($JKZ$2:$JKZ$35="AML",AOZ2:AOZ35))</f>
        <v>33</v>
      </c>
      <c r="APA38">
        <f t="array" ref="APA38">average(if($JKZ$2:$JKZ$35="AML",APA2:APA35))</f>
        <v>58.8461538461538</v>
      </c>
      <c r="APB38">
        <f t="array" ref="APB38">average(if($JKZ$2:$JKZ$35="AML",APB2:APB35))</f>
        <v>291.307692307692</v>
      </c>
      <c r="APC38">
        <f t="array" ref="APC38">average(if($JKZ$2:$JKZ$35="AML",APC2:APC35))</f>
        <v>265.769230769231</v>
      </c>
      <c r="APD38">
        <f t="array" ref="APD38">average(if($JKZ$2:$JKZ$35="AML",APD2:APD35))</f>
        <v>1763.92307692308</v>
      </c>
      <c r="APE38">
        <f t="array" ref="APE38">average(if($JKZ$2:$JKZ$35="AML",APE2:APE35))</f>
        <v>126.846153846154</v>
      </c>
      <c r="APF38">
        <f t="array" ref="APF38">average(if($JKZ$2:$JKZ$35="AML",APF2:APF35))</f>
        <v>408.230769230769</v>
      </c>
      <c r="APG38">
        <f t="array" ref="APG38">average(if($JKZ$2:$JKZ$35="AML",APG2:APG35))</f>
        <v>1262</v>
      </c>
      <c r="APH38">
        <f t="array" ref="APH38">average(if($JKZ$2:$JKZ$35="AML",APH2:APH35))</f>
        <v>30.8461538461538</v>
      </c>
      <c r="API38">
        <f t="array" ref="API38">average(if($JKZ$2:$JKZ$35="AML",API2:API35))</f>
        <v>607.615384615385</v>
      </c>
      <c r="APJ38">
        <f t="array" ref="APJ38">average(if($JKZ$2:$JKZ$35="AML",APJ2:APJ35))</f>
        <v>60.2307692307692</v>
      </c>
      <c r="APK38">
        <f t="array" ref="APK38">average(if($JKZ$2:$JKZ$35="AML",APK2:APK35))</f>
        <v>110.230769230769</v>
      </c>
      <c r="APL38">
        <f t="array" ref="APL38">average(if($JKZ$2:$JKZ$35="AML",APL2:APL35))</f>
        <v>39.7692307692308</v>
      </c>
      <c r="APM38">
        <f t="array" ref="APM38">average(if($JKZ$2:$JKZ$35="AML",APM2:APM35))</f>
        <v>121.923076923077</v>
      </c>
      <c r="APN38">
        <f t="array" ref="APN38">average(if($JKZ$2:$JKZ$35="AML",APN2:APN35))</f>
        <v>20</v>
      </c>
      <c r="APO38">
        <f t="array" ref="APO38">average(if($JKZ$2:$JKZ$35="AML",APO2:APO35))</f>
        <v>61.7692307692308</v>
      </c>
      <c r="APP38">
        <f t="array" ref="APP38">average(if($JKZ$2:$JKZ$35="AML",APP2:APP35))</f>
        <v>1488.69230769231</v>
      </c>
      <c r="APQ38">
        <f t="array" ref="APQ38">average(if($JKZ$2:$JKZ$35="AML",APQ2:APQ35))</f>
        <v>24.6153846153846</v>
      </c>
      <c r="APR38">
        <f t="array" ref="APR38">average(if($JKZ$2:$JKZ$35="AML",APR2:APR35))</f>
        <v>27.2307692307692</v>
      </c>
      <c r="APS38">
        <f t="array" ref="APS38">average(if($JKZ$2:$JKZ$35="AML",APS2:APS35))</f>
        <v>244.076923076923</v>
      </c>
      <c r="APT38">
        <f t="array" ref="APT38">average(if($JKZ$2:$JKZ$35="AML",APT2:APT35))</f>
        <v>119.230769230769</v>
      </c>
      <c r="APU38">
        <f t="array" ref="APU38">average(if($JKZ$2:$JKZ$35="AML",APU2:APU35))</f>
        <v>566.692307692308</v>
      </c>
      <c r="APV38">
        <f t="array" ref="APV38">average(if($JKZ$2:$JKZ$35="AML",APV2:APV35))</f>
        <v>125.461538461538</v>
      </c>
      <c r="APW38">
        <f t="array" ref="APW38">average(if($JKZ$2:$JKZ$35="AML",APW2:APW35))</f>
        <v>320.538461538462</v>
      </c>
      <c r="APX38">
        <f t="array" ref="APX38">average(if($JKZ$2:$JKZ$35="AML",APX2:APX35))</f>
        <v>1253.30769230769</v>
      </c>
      <c r="APY38">
        <f t="array" ref="APY38">average(if($JKZ$2:$JKZ$35="AML",APY2:APY35))</f>
        <v>88.3076923076923</v>
      </c>
      <c r="APZ38">
        <f t="array" ref="APZ38">average(if($JKZ$2:$JKZ$35="AML",APZ2:APZ35))</f>
        <v>2669.15384615385</v>
      </c>
      <c r="AQA38">
        <f t="array" ref="AQA38">average(if($JKZ$2:$JKZ$35="AML",AQA2:AQA35))</f>
        <v>221.846153846154</v>
      </c>
      <c r="AQB38">
        <f t="array" ref="AQB38">average(if($JKZ$2:$JKZ$35="AML",AQB2:AQB35))</f>
        <v>270</v>
      </c>
      <c r="AQC38">
        <f t="array" ref="AQC38">average(if($JKZ$2:$JKZ$35="AML",AQC2:AQC35))</f>
        <v>55.6923076923077</v>
      </c>
      <c r="AQD38">
        <f t="array" ref="AQD38">average(if($JKZ$2:$JKZ$35="AML",AQD2:AQD35))</f>
        <v>340.384615384615</v>
      </c>
      <c r="AQE38">
        <f t="array" ref="AQE38">average(if($JKZ$2:$JKZ$35="AML",AQE2:AQE35))</f>
        <v>181.692307692308</v>
      </c>
      <c r="AQF38">
        <f t="array" ref="AQF38">average(if($JKZ$2:$JKZ$35="AML",AQF2:AQF35))</f>
        <v>70.3076923076923</v>
      </c>
      <c r="AQG38">
        <f t="array" ref="AQG38">average(if($JKZ$2:$JKZ$35="AML",AQG2:AQG35))</f>
        <v>44.4615384615385</v>
      </c>
      <c r="AQH38">
        <f t="array" ref="AQH38">average(if($JKZ$2:$JKZ$35="AML",AQH2:AQH35))</f>
        <v>43.3076923076923</v>
      </c>
      <c r="AQI38">
        <f t="array" ref="AQI38">average(if($JKZ$2:$JKZ$35="AML",AQI2:AQI35))</f>
        <v>524.384615384615</v>
      </c>
      <c r="AQJ38">
        <f t="array" ref="AQJ38">average(if($JKZ$2:$JKZ$35="AML",AQJ2:AQJ35))</f>
        <v>23.8461538461538</v>
      </c>
      <c r="AQK38">
        <f t="array" ref="AQK38">average(if($JKZ$2:$JKZ$35="AML",AQK2:AQK35))</f>
        <v>123.923076923077</v>
      </c>
      <c r="AQL38">
        <f t="array" ref="AQL38">average(if($JKZ$2:$JKZ$35="AML",AQL2:AQL35))</f>
        <v>1287.92307692308</v>
      </c>
      <c r="AQM38">
        <f t="array" ref="AQM38">average(if($JKZ$2:$JKZ$35="AML",AQM2:AQM35))</f>
        <v>64.3846153846154</v>
      </c>
      <c r="AQN38">
        <f t="array" ref="AQN38">average(if($JKZ$2:$JKZ$35="AML",AQN2:AQN35))</f>
        <v>78</v>
      </c>
      <c r="AQO38">
        <f t="array" ref="AQO38">average(if($JKZ$2:$JKZ$35="AML",AQO2:AQO35))</f>
        <v>29.1538461538462</v>
      </c>
      <c r="AQP38">
        <f t="array" ref="AQP38">average(if($JKZ$2:$JKZ$35="AML",AQP2:AQP35))</f>
        <v>89.1538461538462</v>
      </c>
      <c r="AQQ38">
        <f t="array" ref="AQQ38">average(if($JKZ$2:$JKZ$35="AML",AQQ2:AQQ35))</f>
        <v>80.6153846153846</v>
      </c>
      <c r="AQR38">
        <f t="array" ref="AQR38">average(if($JKZ$2:$JKZ$35="AML",AQR2:AQR35))</f>
        <v>60.8461538461538</v>
      </c>
      <c r="AQS38">
        <f t="array" ref="AQS38">average(if($JKZ$2:$JKZ$35="AML",AQS2:AQS35))</f>
        <v>69.5384615384615</v>
      </c>
      <c r="AQT38">
        <f t="array" ref="AQT38">average(if($JKZ$2:$JKZ$35="AML",AQT2:AQT35))</f>
        <v>20</v>
      </c>
      <c r="AQU38">
        <f t="array" ref="AQU38">average(if($JKZ$2:$JKZ$35="AML",AQU2:AQU35))</f>
        <v>1604.30769230769</v>
      </c>
      <c r="AQV38">
        <f t="array" ref="AQV38">average(if($JKZ$2:$JKZ$35="AML",AQV2:AQV35))</f>
        <v>466.692307692308</v>
      </c>
      <c r="AQW38">
        <f t="array" ref="AQW38">average(if($JKZ$2:$JKZ$35="AML",AQW2:AQW35))</f>
        <v>20</v>
      </c>
      <c r="AQX38">
        <f t="array" ref="AQX38">average(if($JKZ$2:$JKZ$35="AML",AQX2:AQX35))</f>
        <v>348.769230769231</v>
      </c>
      <c r="AQY38">
        <f t="array" ref="AQY38">average(if($JKZ$2:$JKZ$35="AML",AQY2:AQY35))</f>
        <v>101</v>
      </c>
      <c r="AQZ38">
        <f t="array" ref="AQZ38">average(if($JKZ$2:$JKZ$35="AML",AQZ2:AQZ35))</f>
        <v>68.6923076923077</v>
      </c>
      <c r="ARA38">
        <f t="array" ref="ARA38">average(if($JKZ$2:$JKZ$35="AML",ARA2:ARA35))</f>
        <v>204.153846153846</v>
      </c>
      <c r="ARB38">
        <f t="array" ref="ARB38">average(if($JKZ$2:$JKZ$35="AML",ARB2:ARB35))</f>
        <v>20</v>
      </c>
      <c r="ARC38">
        <f t="array" ref="ARC38">average(if($JKZ$2:$JKZ$35="AML",ARC2:ARC35))</f>
        <v>278.307692307692</v>
      </c>
      <c r="ARD38">
        <f t="array" ref="ARD38">average(if($JKZ$2:$JKZ$35="AML",ARD2:ARD35))</f>
        <v>24.0769230769231</v>
      </c>
      <c r="ARE38">
        <f t="array" ref="ARE38">average(if($JKZ$2:$JKZ$35="AML",ARE2:ARE35))</f>
        <v>575.692307692308</v>
      </c>
      <c r="ARF38">
        <f t="array" ref="ARF38">average(if($JKZ$2:$JKZ$35="AML",ARF2:ARF35))</f>
        <v>124.461538461538</v>
      </c>
      <c r="ARG38">
        <f t="array" ref="ARG38">average(if($JKZ$2:$JKZ$35="AML",ARG2:ARG35))</f>
        <v>176.769230769231</v>
      </c>
      <c r="ARH38">
        <f t="array" ref="ARH38">average(if($JKZ$2:$JKZ$35="AML",ARH2:ARH35))</f>
        <v>21.3846153846154</v>
      </c>
      <c r="ARI38">
        <f t="array" ref="ARI38">average(if($JKZ$2:$JKZ$35="AML",ARI2:ARI35))</f>
        <v>134</v>
      </c>
      <c r="ARJ38">
        <f t="array" ref="ARJ38">average(if($JKZ$2:$JKZ$35="AML",ARJ2:ARJ35))</f>
        <v>20</v>
      </c>
      <c r="ARK38">
        <f t="array" ref="ARK38">average(if($JKZ$2:$JKZ$35="AML",ARK2:ARK35))</f>
        <v>116.230769230769</v>
      </c>
      <c r="ARL38">
        <f t="array" ref="ARL38">average(if($JKZ$2:$JKZ$35="AML",ARL2:ARL35))</f>
        <v>22.3076923076923</v>
      </c>
      <c r="ARM38">
        <f t="array" ref="ARM38">average(if($JKZ$2:$JKZ$35="AML",ARM2:ARM35))</f>
        <v>23.9230769230769</v>
      </c>
      <c r="ARN38">
        <f t="array" ref="ARN38">average(if($JKZ$2:$JKZ$35="AML",ARN2:ARN35))</f>
        <v>317.307692307692</v>
      </c>
      <c r="ARO38">
        <f t="array" ref="ARO38">average(if($JKZ$2:$JKZ$35="AML",ARO2:ARO35))</f>
        <v>1017.61538461538</v>
      </c>
      <c r="ARP38">
        <f t="array" ref="ARP38">average(if($JKZ$2:$JKZ$35="AML",ARP2:ARP35))</f>
        <v>20</v>
      </c>
      <c r="ARQ38">
        <f t="array" ref="ARQ38">average(if($JKZ$2:$JKZ$35="AML",ARQ2:ARQ35))</f>
        <v>20</v>
      </c>
      <c r="ARR38">
        <f t="array" ref="ARR38">average(if($JKZ$2:$JKZ$35="AML",ARR2:ARR35))</f>
        <v>71.2307692307692</v>
      </c>
      <c r="ARS38">
        <f t="array" ref="ARS38">average(if($JKZ$2:$JKZ$35="AML",ARS2:ARS35))</f>
        <v>104.384615384615</v>
      </c>
      <c r="ART38">
        <f t="array" ref="ART38">average(if($JKZ$2:$JKZ$35="AML",ART2:ART35))</f>
        <v>16000</v>
      </c>
      <c r="ARU38">
        <f t="array" ref="ARU38">average(if($JKZ$2:$JKZ$35="AML",ARU2:ARU35))</f>
        <v>12350.9230769231</v>
      </c>
      <c r="ARV38">
        <f t="array" ref="ARV38">average(if($JKZ$2:$JKZ$35="AML",ARV2:ARV35))</f>
        <v>203.230769230769</v>
      </c>
      <c r="ARW38">
        <f t="array" ref="ARW38">average(if($JKZ$2:$JKZ$35="AML",ARW2:ARW35))</f>
        <v>135.769230769231</v>
      </c>
      <c r="ARX38">
        <f t="array" ref="ARX38">average(if($JKZ$2:$JKZ$35="AML",ARX2:ARX35))</f>
        <v>20</v>
      </c>
      <c r="ARY38">
        <f t="array" ref="ARY38">average(if($JKZ$2:$JKZ$35="AML",ARY2:ARY35))</f>
        <v>278.230769230769</v>
      </c>
      <c r="ARZ38">
        <f t="array" ref="ARZ38">average(if($JKZ$2:$JKZ$35="AML",ARZ2:ARZ35))</f>
        <v>76.5384615384615</v>
      </c>
      <c r="ASA38">
        <f t="array" ref="ASA38">average(if($JKZ$2:$JKZ$35="AML",ASA2:ASA35))</f>
        <v>37.7692307692308</v>
      </c>
      <c r="ASB38">
        <f t="array" ref="ASB38">average(if($JKZ$2:$JKZ$35="AML",ASB2:ASB35))</f>
        <v>203.461538461538</v>
      </c>
      <c r="ASC38">
        <f t="array" ref="ASC38">average(if($JKZ$2:$JKZ$35="AML",ASC2:ASC35))</f>
        <v>59.0769230769231</v>
      </c>
      <c r="ASD38">
        <f t="array" ref="ASD38">average(if($JKZ$2:$JKZ$35="AML",ASD2:ASD35))</f>
        <v>20</v>
      </c>
      <c r="ASE38">
        <f t="array" ref="ASE38">average(if($JKZ$2:$JKZ$35="AML",ASE2:ASE35))</f>
        <v>104.384615384615</v>
      </c>
      <c r="ASF38">
        <f t="array" ref="ASF38">average(if($JKZ$2:$JKZ$35="AML",ASF2:ASF35))</f>
        <v>351.615384615385</v>
      </c>
      <c r="ASG38">
        <f t="array" ref="ASG38">average(if($JKZ$2:$JKZ$35="AML",ASG2:ASG35))</f>
        <v>50.5384615384615</v>
      </c>
      <c r="ASH38">
        <f t="array" ref="ASH38">average(if($JKZ$2:$JKZ$35="AML",ASH2:ASH35))</f>
        <v>86.8461538461538</v>
      </c>
      <c r="ASI38">
        <f t="array" ref="ASI38">average(if($JKZ$2:$JKZ$35="AML",ASI2:ASI35))</f>
        <v>23.0769230769231</v>
      </c>
      <c r="ASJ38">
        <f t="array" ref="ASJ38">average(if($JKZ$2:$JKZ$35="AML",ASJ2:ASJ35))</f>
        <v>299.307692307692</v>
      </c>
      <c r="ASK38">
        <f t="array" ref="ASK38">average(if($JKZ$2:$JKZ$35="AML",ASK2:ASK35))</f>
        <v>3207.53846153846</v>
      </c>
      <c r="ASL38">
        <f t="array" ref="ASL38">average(if($JKZ$2:$JKZ$35="AML",ASL2:ASL35))</f>
        <v>41.3076923076923</v>
      </c>
      <c r="ASM38">
        <f t="array" ref="ASM38">average(if($JKZ$2:$JKZ$35="AML",ASM2:ASM35))</f>
        <v>430.153846153846</v>
      </c>
      <c r="ASN38">
        <f t="array" ref="ASN38">average(if($JKZ$2:$JKZ$35="AML",ASN2:ASN35))</f>
        <v>176.230769230769</v>
      </c>
      <c r="ASO38">
        <f t="array" ref="ASO38">average(if($JKZ$2:$JKZ$35="AML",ASO2:ASO35))</f>
        <v>38.5384615384615</v>
      </c>
      <c r="ASP38">
        <f t="array" ref="ASP38">average(if($JKZ$2:$JKZ$35="AML",ASP2:ASP35))</f>
        <v>28.7692307692308</v>
      </c>
      <c r="ASQ38">
        <f t="array" ref="ASQ38">average(if($JKZ$2:$JKZ$35="AML",ASQ2:ASQ35))</f>
        <v>233.461538461538</v>
      </c>
      <c r="ASR38">
        <f t="array" ref="ASR38">average(if($JKZ$2:$JKZ$35="AML",ASR2:ASR35))</f>
        <v>762.307692307692</v>
      </c>
      <c r="ASS38">
        <f t="array" ref="ASS38">average(if($JKZ$2:$JKZ$35="AML",ASS2:ASS35))</f>
        <v>63.6153846153846</v>
      </c>
      <c r="AST38">
        <f t="array" ref="AST38">average(if($JKZ$2:$JKZ$35="AML",AST2:AST35))</f>
        <v>696.153846153846</v>
      </c>
      <c r="ASU38">
        <f t="array" ref="ASU38">average(if($JKZ$2:$JKZ$35="AML",ASU2:ASU35))</f>
        <v>2320.23076923077</v>
      </c>
      <c r="ASV38">
        <f t="array" ref="ASV38">average(if($JKZ$2:$JKZ$35="AML",ASV2:ASV35))</f>
        <v>30.0769230769231</v>
      </c>
      <c r="ASW38">
        <f t="array" ref="ASW38">average(if($JKZ$2:$JKZ$35="AML",ASW2:ASW35))</f>
        <v>34.3846153846154</v>
      </c>
      <c r="ASX38">
        <f t="array" ref="ASX38">average(if($JKZ$2:$JKZ$35="AML",ASX2:ASX35))</f>
        <v>79.9230769230769</v>
      </c>
      <c r="ASY38">
        <f t="array" ref="ASY38">average(if($JKZ$2:$JKZ$35="AML",ASY2:ASY35))</f>
        <v>1522.23076923077</v>
      </c>
      <c r="ASZ38">
        <f t="array" ref="ASZ38">average(if($JKZ$2:$JKZ$35="AML",ASZ2:ASZ35))</f>
        <v>152.923076923077</v>
      </c>
      <c r="ATA38">
        <f t="array" ref="ATA38">average(if($JKZ$2:$JKZ$35="AML",ATA2:ATA35))</f>
        <v>26.1538461538462</v>
      </c>
      <c r="ATB38">
        <f t="array" ref="ATB38">average(if($JKZ$2:$JKZ$35="AML",ATB2:ATB35))</f>
        <v>152.153846153846</v>
      </c>
      <c r="ATC38">
        <f t="array" ref="ATC38">average(if($JKZ$2:$JKZ$35="AML",ATC2:ATC35))</f>
        <v>605.692307692308</v>
      </c>
      <c r="ATD38">
        <f t="array" ref="ATD38">average(if($JKZ$2:$JKZ$35="AML",ATD2:ATD35))</f>
        <v>3742.30769230769</v>
      </c>
      <c r="ATE38">
        <f t="array" ref="ATE38">average(if($JKZ$2:$JKZ$35="AML",ATE2:ATE35))</f>
        <v>178.769230769231</v>
      </c>
      <c r="ATF38">
        <f t="array" ref="ATF38">average(if($JKZ$2:$JKZ$35="AML",ATF2:ATF35))</f>
        <v>153.153846153846</v>
      </c>
      <c r="ATG38">
        <f t="array" ref="ATG38">average(if($JKZ$2:$JKZ$35="AML",ATG2:ATG35))</f>
        <v>30.2307692307692</v>
      </c>
      <c r="ATH38">
        <f t="array" ref="ATH38">average(if($JKZ$2:$JKZ$35="AML",ATH2:ATH35))</f>
        <v>20.6153846153846</v>
      </c>
      <c r="ATI38">
        <f t="array" ref="ATI38">average(if($JKZ$2:$JKZ$35="AML",ATI2:ATI35))</f>
        <v>48.3846153846154</v>
      </c>
      <c r="ATJ38">
        <f t="array" ref="ATJ38">average(if($JKZ$2:$JKZ$35="AML",ATJ2:ATJ35))</f>
        <v>63.4615384615385</v>
      </c>
      <c r="ATK38">
        <f t="array" ref="ATK38">average(if($JKZ$2:$JKZ$35="AML",ATK2:ATK35))</f>
        <v>74</v>
      </c>
      <c r="ATL38">
        <f t="array" ref="ATL38">average(if($JKZ$2:$JKZ$35="AML",ATL2:ATL35))</f>
        <v>2468</v>
      </c>
      <c r="ATM38">
        <f t="array" ref="ATM38">average(if($JKZ$2:$JKZ$35="AML",ATM2:ATM35))</f>
        <v>115.307692307692</v>
      </c>
      <c r="ATN38">
        <f t="array" ref="ATN38">average(if($JKZ$2:$JKZ$35="AML",ATN2:ATN35))</f>
        <v>280</v>
      </c>
      <c r="ATO38">
        <f t="array" ref="ATO38">average(if($JKZ$2:$JKZ$35="AML",ATO2:ATO35))</f>
        <v>38.2307692307692</v>
      </c>
      <c r="ATP38">
        <f t="array" ref="ATP38">average(if($JKZ$2:$JKZ$35="AML",ATP2:ATP35))</f>
        <v>709</v>
      </c>
      <c r="ATQ38">
        <f t="array" ref="ATQ38">average(if($JKZ$2:$JKZ$35="AML",ATQ2:ATQ35))</f>
        <v>25.8461538461538</v>
      </c>
      <c r="ATR38">
        <f t="array" ref="ATR38">average(if($JKZ$2:$JKZ$35="AML",ATR2:ATR35))</f>
        <v>63.8461538461538</v>
      </c>
      <c r="ATS38">
        <f t="array" ref="ATS38">average(if($JKZ$2:$JKZ$35="AML",ATS2:ATS35))</f>
        <v>20</v>
      </c>
      <c r="ATT38">
        <f t="array" ref="ATT38">average(if($JKZ$2:$JKZ$35="AML",ATT2:ATT35))</f>
        <v>81.6153846153846</v>
      </c>
      <c r="ATU38">
        <f t="array" ref="ATU38">average(if($JKZ$2:$JKZ$35="AML",ATU2:ATU35))</f>
        <v>75.1538461538462</v>
      </c>
      <c r="ATV38">
        <f t="array" ref="ATV38">average(if($JKZ$2:$JKZ$35="AML",ATV2:ATV35))</f>
        <v>20</v>
      </c>
      <c r="ATW38">
        <f t="array" ref="ATW38">average(if($JKZ$2:$JKZ$35="AML",ATW2:ATW35))</f>
        <v>1712.38461538462</v>
      </c>
      <c r="ATX38">
        <f t="array" ref="ATX38">average(if($JKZ$2:$JKZ$35="AML",ATX2:ATX35))</f>
        <v>21.7692307692308</v>
      </c>
      <c r="ATY38">
        <f t="array" ref="ATY38">average(if($JKZ$2:$JKZ$35="AML",ATY2:ATY35))</f>
        <v>672.923076923077</v>
      </c>
      <c r="ATZ38">
        <f t="array" ref="ATZ38">average(if($JKZ$2:$JKZ$35="AML",ATZ2:ATZ35))</f>
        <v>55.0769230769231</v>
      </c>
      <c r="AUA38">
        <f t="array" ref="AUA38">average(if($JKZ$2:$JKZ$35="AML",AUA2:AUA35))</f>
        <v>68.4615384615385</v>
      </c>
      <c r="AUB38">
        <f t="array" ref="AUB38">average(if($JKZ$2:$JKZ$35="AML",AUB2:AUB35))</f>
        <v>1003.61538461538</v>
      </c>
      <c r="AUC38">
        <f t="array" ref="AUC38">average(if($JKZ$2:$JKZ$35="AML",AUC2:AUC35))</f>
        <v>128.461538461538</v>
      </c>
      <c r="AUD38">
        <f t="array" ref="AUD38">average(if($JKZ$2:$JKZ$35="AML",AUD2:AUD35))</f>
        <v>60.8461538461538</v>
      </c>
      <c r="AUE38">
        <f t="array" ref="AUE38">average(if($JKZ$2:$JKZ$35="AML",AUE2:AUE35))</f>
        <v>179.538461538462</v>
      </c>
      <c r="AUF38">
        <f t="array" ref="AUF38">average(if($JKZ$2:$JKZ$35="AML",AUF2:AUF35))</f>
        <v>878.153846153846</v>
      </c>
      <c r="AUG38">
        <f t="array" ref="AUG38">average(if($JKZ$2:$JKZ$35="AML",AUG2:AUG35))</f>
        <v>63.3076923076923</v>
      </c>
      <c r="AUH38">
        <f t="array" ref="AUH38">average(if($JKZ$2:$JKZ$35="AML",AUH2:AUH35))</f>
        <v>1133.53846153846</v>
      </c>
      <c r="AUI38">
        <f t="array" ref="AUI38">average(if($JKZ$2:$JKZ$35="AML",AUI2:AUI35))</f>
        <v>11656.1538461538</v>
      </c>
      <c r="AUJ38">
        <f t="array" ref="AUJ38">average(if($JKZ$2:$JKZ$35="AML",AUJ2:AUJ35))</f>
        <v>21.7692307692308</v>
      </c>
      <c r="AUK38">
        <f t="array" ref="AUK38">average(if($JKZ$2:$JKZ$35="AML",AUK2:AUK35))</f>
        <v>1451.23076923077</v>
      </c>
      <c r="AUL38">
        <f t="array" ref="AUL38">average(if($JKZ$2:$JKZ$35="AML",AUL2:AUL35))</f>
        <v>20</v>
      </c>
      <c r="AUM38">
        <f t="array" ref="AUM38">average(if($JKZ$2:$JKZ$35="AML",AUM2:AUM35))</f>
        <v>157.538461538462</v>
      </c>
      <c r="AUN38">
        <f t="array" ref="AUN38">average(if($JKZ$2:$JKZ$35="AML",AUN2:AUN35))</f>
        <v>2448.92307692308</v>
      </c>
      <c r="AUO38">
        <f t="array" ref="AUO38">average(if($JKZ$2:$JKZ$35="AML",AUO2:AUO35))</f>
        <v>74.6923076923077</v>
      </c>
      <c r="AUP38">
        <f t="array" ref="AUP38">average(if($JKZ$2:$JKZ$35="AML",AUP2:AUP35))</f>
        <v>957.692307692308</v>
      </c>
      <c r="AUQ38">
        <f t="array" ref="AUQ38">average(if($JKZ$2:$JKZ$35="AML",AUQ2:AUQ35))</f>
        <v>61.2307692307692</v>
      </c>
      <c r="AUR38">
        <f t="array" ref="AUR38">average(if($JKZ$2:$JKZ$35="AML",AUR2:AUR35))</f>
        <v>232.615384615385</v>
      </c>
      <c r="AUS38">
        <f t="array" ref="AUS38">average(if($JKZ$2:$JKZ$35="AML",AUS2:AUS35))</f>
        <v>48.6923076923077</v>
      </c>
      <c r="AUT38">
        <f t="array" ref="AUT38">average(if($JKZ$2:$JKZ$35="AML",AUT2:AUT35))</f>
        <v>283.692307692308</v>
      </c>
      <c r="AUU38">
        <f t="array" ref="AUU38">average(if($JKZ$2:$JKZ$35="AML",AUU2:AUU35))</f>
        <v>130.692307692308</v>
      </c>
      <c r="AUV38">
        <f t="array" ref="AUV38">average(if($JKZ$2:$JKZ$35="AML",AUV2:AUV35))</f>
        <v>104.846153846154</v>
      </c>
      <c r="AUW38">
        <f t="array" ref="AUW38">average(if($JKZ$2:$JKZ$35="AML",AUW2:AUW35))</f>
        <v>455.846153846154</v>
      </c>
      <c r="AUX38">
        <f t="array" ref="AUX38">average(if($JKZ$2:$JKZ$35="AML",AUX2:AUX35))</f>
        <v>865.923076923077</v>
      </c>
      <c r="AUY38">
        <f t="array" ref="AUY38">average(if($JKZ$2:$JKZ$35="AML",AUY2:AUY35))</f>
        <v>28.6923076923077</v>
      </c>
      <c r="AUZ38">
        <f t="array" ref="AUZ38">average(if($JKZ$2:$JKZ$35="AML",AUZ2:AUZ35))</f>
        <v>64.1538461538462</v>
      </c>
      <c r="AVA38">
        <f t="array" ref="AVA38">average(if($JKZ$2:$JKZ$35="AML",AVA2:AVA35))</f>
        <v>26.9230769230769</v>
      </c>
      <c r="AVB38">
        <f t="array" ref="AVB38">average(if($JKZ$2:$JKZ$35="AML",AVB2:AVB35))</f>
        <v>66</v>
      </c>
      <c r="AVC38">
        <f t="array" ref="AVC38">average(if($JKZ$2:$JKZ$35="AML",AVC2:AVC35))</f>
        <v>374.384615384615</v>
      </c>
      <c r="AVD38">
        <f t="array" ref="AVD38">average(if($JKZ$2:$JKZ$35="AML",AVD2:AVD35))</f>
        <v>577.076923076923</v>
      </c>
      <c r="AVE38">
        <f t="array" ref="AVE38">average(if($JKZ$2:$JKZ$35="AML",AVE2:AVE35))</f>
        <v>180.846153846154</v>
      </c>
      <c r="AVF38">
        <f t="array" ref="AVF38">average(if($JKZ$2:$JKZ$35="AML",AVF2:AVF35))</f>
        <v>615.384615384615</v>
      </c>
      <c r="AVG38">
        <f t="array" ref="AVG38">average(if($JKZ$2:$JKZ$35="AML",AVG2:AVG35))</f>
        <v>39.5384615384615</v>
      </c>
      <c r="AVH38">
        <f t="array" ref="AVH38">average(if($JKZ$2:$JKZ$35="AML",AVH2:AVH35))</f>
        <v>20</v>
      </c>
      <c r="AVI38">
        <f t="array" ref="AVI38">average(if($JKZ$2:$JKZ$35="AML",AVI2:AVI35))</f>
        <v>513</v>
      </c>
      <c r="AVJ38">
        <f t="array" ref="AVJ38">average(if($JKZ$2:$JKZ$35="AML",AVJ2:AVJ35))</f>
        <v>401.153846153846</v>
      </c>
      <c r="AVK38">
        <f t="array" ref="AVK38">average(if($JKZ$2:$JKZ$35="AML",AVK2:AVK35))</f>
        <v>115.615384615385</v>
      </c>
      <c r="AVL38">
        <f t="array" ref="AVL38">average(if($JKZ$2:$JKZ$35="AML",AVL2:AVL35))</f>
        <v>662.230769230769</v>
      </c>
      <c r="AVM38">
        <f t="array" ref="AVM38">average(if($JKZ$2:$JKZ$35="AML",AVM2:AVM35))</f>
        <v>2047.38461538462</v>
      </c>
      <c r="AVN38">
        <f t="array" ref="AVN38">average(if($JKZ$2:$JKZ$35="AML",AVN2:AVN35))</f>
        <v>271.230769230769</v>
      </c>
      <c r="AVO38">
        <f t="array" ref="AVO38">average(if($JKZ$2:$JKZ$35="AML",AVO2:AVO35))</f>
        <v>417.307692307692</v>
      </c>
      <c r="AVP38">
        <f t="array" ref="AVP38">average(if($JKZ$2:$JKZ$35="AML",AVP2:AVP35))</f>
        <v>229.846153846154</v>
      </c>
      <c r="AVQ38">
        <f t="array" ref="AVQ38">average(if($JKZ$2:$JKZ$35="AML",AVQ2:AVQ35))</f>
        <v>21.6153846153846</v>
      </c>
      <c r="AVR38">
        <f t="array" ref="AVR38">average(if($JKZ$2:$JKZ$35="AML",AVR2:AVR35))</f>
        <v>714.692307692308</v>
      </c>
      <c r="AVS38">
        <f t="array" ref="AVS38">average(if($JKZ$2:$JKZ$35="AML",AVS2:AVS35))</f>
        <v>33.7692307692308</v>
      </c>
      <c r="AVT38">
        <f t="array" ref="AVT38">average(if($JKZ$2:$JKZ$35="AML",AVT2:AVT35))</f>
        <v>22.4615384615385</v>
      </c>
      <c r="AVU38">
        <f t="array" ref="AVU38">average(if($JKZ$2:$JKZ$35="AML",AVU2:AVU35))</f>
        <v>170.615384615385</v>
      </c>
      <c r="AVV38">
        <f t="array" ref="AVV38">average(if($JKZ$2:$JKZ$35="AML",AVV2:AVV35))</f>
        <v>23.3076923076923</v>
      </c>
      <c r="AVW38">
        <f t="array" ref="AVW38">average(if($JKZ$2:$JKZ$35="AML",AVW2:AVW35))</f>
        <v>455.307692307692</v>
      </c>
      <c r="AVX38">
        <f t="array" ref="AVX38">average(if($JKZ$2:$JKZ$35="AML",AVX2:AVX35))</f>
        <v>153.153846153846</v>
      </c>
      <c r="AVY38">
        <f t="array" ref="AVY38">average(if($JKZ$2:$JKZ$35="AML",AVY2:AVY35))</f>
        <v>284.692307692308</v>
      </c>
      <c r="AVZ38">
        <f t="array" ref="AVZ38">average(if($JKZ$2:$JKZ$35="AML",AVZ2:AVZ35))</f>
        <v>2559.46153846154</v>
      </c>
      <c r="AWA38">
        <f t="array" ref="AWA38">average(if($JKZ$2:$JKZ$35="AML",AWA2:AWA35))</f>
        <v>85.6923076923077</v>
      </c>
      <c r="AWB38">
        <f t="array" ref="AWB38">average(if($JKZ$2:$JKZ$35="AML",AWB2:AWB35))</f>
        <v>671.692307692308</v>
      </c>
      <c r="AWC38">
        <f t="array" ref="AWC38">average(if($JKZ$2:$JKZ$35="AML",AWC2:AWC35))</f>
        <v>83</v>
      </c>
      <c r="AWD38">
        <f t="array" ref="AWD38">average(if($JKZ$2:$JKZ$35="AML",AWD2:AWD35))</f>
        <v>114.153846153846</v>
      </c>
      <c r="AWE38">
        <f t="array" ref="AWE38">average(if($JKZ$2:$JKZ$35="AML",AWE2:AWE35))</f>
        <v>106.769230769231</v>
      </c>
      <c r="AWF38">
        <f t="array" ref="AWF38">average(if($JKZ$2:$JKZ$35="AML",AWF2:AWF35))</f>
        <v>53</v>
      </c>
      <c r="AWG38">
        <f t="array" ref="AWG38">average(if($JKZ$2:$JKZ$35="AML",AWG2:AWG35))</f>
        <v>36.3846153846154</v>
      </c>
      <c r="AWH38">
        <f t="array" ref="AWH38">average(if($JKZ$2:$JKZ$35="AML",AWH2:AWH35))</f>
        <v>330.307692307692</v>
      </c>
      <c r="AWI38">
        <f t="array" ref="AWI38">average(if($JKZ$2:$JKZ$35="AML",AWI2:AWI35))</f>
        <v>20</v>
      </c>
      <c r="AWJ38">
        <f t="array" ref="AWJ38">average(if($JKZ$2:$JKZ$35="AML",AWJ2:AWJ35))</f>
        <v>39.4615384615385</v>
      </c>
      <c r="AWK38">
        <f t="array" ref="AWK38">average(if($JKZ$2:$JKZ$35="AML",AWK2:AWK35))</f>
        <v>1071.15384615385</v>
      </c>
      <c r="AWL38">
        <f t="array" ref="AWL38">average(if($JKZ$2:$JKZ$35="AML",AWL2:AWL35))</f>
        <v>298.923076923077</v>
      </c>
      <c r="AWM38">
        <f t="array" ref="AWM38">average(if($JKZ$2:$JKZ$35="AML",AWM2:AWM35))</f>
        <v>121.076923076923</v>
      </c>
      <c r="AWN38">
        <f t="array" ref="AWN38">average(if($JKZ$2:$JKZ$35="AML",AWN2:AWN35))</f>
        <v>990.461538461538</v>
      </c>
      <c r="AWO38">
        <f t="array" ref="AWO38">average(if($JKZ$2:$JKZ$35="AML",AWO2:AWO35))</f>
        <v>1192.53846153846</v>
      </c>
      <c r="AWP38">
        <f t="array" ref="AWP38">average(if($JKZ$2:$JKZ$35="AML",AWP2:AWP35))</f>
        <v>80.6153846153846</v>
      </c>
      <c r="AWQ38">
        <f t="array" ref="AWQ38">average(if($JKZ$2:$JKZ$35="AML",AWQ2:AWQ35))</f>
        <v>103.153846153846</v>
      </c>
      <c r="AWR38">
        <f t="array" ref="AWR38">average(if($JKZ$2:$JKZ$35="AML",AWR2:AWR35))</f>
        <v>171.538461538462</v>
      </c>
      <c r="AWS38">
        <f t="array" ref="AWS38">average(if($JKZ$2:$JKZ$35="AML",AWS2:AWS35))</f>
        <v>78.9230769230769</v>
      </c>
      <c r="AWT38">
        <f t="array" ref="AWT38">average(if($JKZ$2:$JKZ$35="AML",AWT2:AWT35))</f>
        <v>4681.15384615385</v>
      </c>
      <c r="AWU38">
        <f t="array" ref="AWU38">average(if($JKZ$2:$JKZ$35="AML",AWU2:AWU35))</f>
        <v>20</v>
      </c>
      <c r="AWV38">
        <f t="array" ref="AWV38">average(if($JKZ$2:$JKZ$35="AML",AWV2:AWV35))</f>
        <v>218.692307692308</v>
      </c>
      <c r="AWW38">
        <f t="array" ref="AWW38">average(if($JKZ$2:$JKZ$35="AML",AWW2:AWW35))</f>
        <v>142</v>
      </c>
      <c r="AWX38">
        <f t="array" ref="AWX38">average(if($JKZ$2:$JKZ$35="AML",AWX2:AWX35))</f>
        <v>138.769230769231</v>
      </c>
      <c r="AWY38">
        <f t="array" ref="AWY38">average(if($JKZ$2:$JKZ$35="AML",AWY2:AWY35))</f>
        <v>919.846153846154</v>
      </c>
      <c r="AWZ38">
        <f t="array" ref="AWZ38">average(if($JKZ$2:$JKZ$35="AML",AWZ2:AWZ35))</f>
        <v>433.769230769231</v>
      </c>
      <c r="AXA38">
        <f t="array" ref="AXA38">average(if($JKZ$2:$JKZ$35="AML",AXA2:AXA35))</f>
        <v>1502.84615384615</v>
      </c>
      <c r="AXB38">
        <f t="array" ref="AXB38">average(if($JKZ$2:$JKZ$35="AML",AXB2:AXB35))</f>
        <v>63.8461538461538</v>
      </c>
      <c r="AXC38">
        <f t="array" ref="AXC38">average(if($JKZ$2:$JKZ$35="AML",AXC2:AXC35))</f>
        <v>23.3076923076923</v>
      </c>
      <c r="AXD38">
        <f t="array" ref="AXD38">average(if($JKZ$2:$JKZ$35="AML",AXD2:AXD35))</f>
        <v>1027.53846153846</v>
      </c>
      <c r="AXE38">
        <f t="array" ref="AXE38">average(if($JKZ$2:$JKZ$35="AML",AXE2:AXE35))</f>
        <v>291.384615384615</v>
      </c>
      <c r="AXF38">
        <f t="array" ref="AXF38">average(if($JKZ$2:$JKZ$35="AML",AXF2:AXF35))</f>
        <v>157.230769230769</v>
      </c>
      <c r="AXG38">
        <f t="array" ref="AXG38">average(if($JKZ$2:$JKZ$35="AML",AXG2:AXG35))</f>
        <v>434</v>
      </c>
      <c r="AXH38">
        <f t="array" ref="AXH38">average(if($JKZ$2:$JKZ$35="AML",AXH2:AXH35))</f>
        <v>20.2307692307692</v>
      </c>
      <c r="AXI38">
        <f t="array" ref="AXI38">average(if($JKZ$2:$JKZ$35="AML",AXI2:AXI35))</f>
        <v>233</v>
      </c>
      <c r="AXJ38">
        <f t="array" ref="AXJ38">average(if($JKZ$2:$JKZ$35="AML",AXJ2:AXJ35))</f>
        <v>116.461538461538</v>
      </c>
      <c r="AXK38">
        <f t="array" ref="AXK38">average(if($JKZ$2:$JKZ$35="AML",AXK2:AXK35))</f>
        <v>2001</v>
      </c>
      <c r="AXL38">
        <f t="array" ref="AXL38">average(if($JKZ$2:$JKZ$35="AML",AXL2:AXL35))</f>
        <v>14246.5384615385</v>
      </c>
      <c r="AXM38">
        <f t="array" ref="AXM38">average(if($JKZ$2:$JKZ$35="AML",AXM2:AXM35))</f>
        <v>73.7692307692308</v>
      </c>
      <c r="AXN38">
        <f t="array" ref="AXN38">average(if($JKZ$2:$JKZ$35="AML",AXN2:AXN35))</f>
        <v>1761.53846153846</v>
      </c>
      <c r="AXO38">
        <f t="array" ref="AXO38">average(if($JKZ$2:$JKZ$35="AML",AXO2:AXO35))</f>
        <v>1984.76923076923</v>
      </c>
      <c r="AXP38">
        <f t="array" ref="AXP38">average(if($JKZ$2:$JKZ$35="AML",AXP2:AXP35))</f>
        <v>293.384615384615</v>
      </c>
      <c r="AXQ38">
        <f t="array" ref="AXQ38">average(if($JKZ$2:$JKZ$35="AML",AXQ2:AXQ35))</f>
        <v>38.9230769230769</v>
      </c>
      <c r="AXR38">
        <f t="array" ref="AXR38">average(if($JKZ$2:$JKZ$35="AML",AXR2:AXR35))</f>
        <v>7171.92307692308</v>
      </c>
      <c r="AXS38">
        <f t="array" ref="AXS38">average(if($JKZ$2:$JKZ$35="AML",AXS2:AXS35))</f>
        <v>99.0769230769231</v>
      </c>
      <c r="AXT38">
        <f t="array" ref="AXT38">average(if($JKZ$2:$JKZ$35="AML",AXT2:AXT35))</f>
        <v>228.615384615385</v>
      </c>
      <c r="AXU38">
        <f t="array" ref="AXU38">average(if($JKZ$2:$JKZ$35="AML",AXU2:AXU35))</f>
        <v>213.461538461538</v>
      </c>
      <c r="AXV38">
        <f t="array" ref="AXV38">average(if($JKZ$2:$JKZ$35="AML",AXV2:AXV35))</f>
        <v>1138.76923076923</v>
      </c>
      <c r="AXW38">
        <f t="array" ref="AXW38">average(if($JKZ$2:$JKZ$35="AML",AXW2:AXW35))</f>
        <v>1121.92307692308</v>
      </c>
      <c r="AXX38">
        <f t="array" ref="AXX38">average(if($JKZ$2:$JKZ$35="AML",AXX2:AXX35))</f>
        <v>987.153846153846</v>
      </c>
      <c r="AXY38">
        <f t="array" ref="AXY38">average(if($JKZ$2:$JKZ$35="AML",AXY2:AXY35))</f>
        <v>149.307692307692</v>
      </c>
      <c r="AXZ38">
        <f t="array" ref="AXZ38">average(if($JKZ$2:$JKZ$35="AML",AXZ2:AXZ35))</f>
        <v>31.3076923076923</v>
      </c>
      <c r="AYA38">
        <f t="array" ref="AYA38">average(if($JKZ$2:$JKZ$35="AML",AYA2:AYA35))</f>
        <v>69.5384615384615</v>
      </c>
      <c r="AYB38">
        <f t="array" ref="AYB38">average(if($JKZ$2:$JKZ$35="AML",AYB2:AYB35))</f>
        <v>104.076923076923</v>
      </c>
      <c r="AYC38">
        <f t="array" ref="AYC38">average(if($JKZ$2:$JKZ$35="AML",AYC2:AYC35))</f>
        <v>812</v>
      </c>
      <c r="AYD38">
        <f t="array" ref="AYD38">average(if($JKZ$2:$JKZ$35="AML",AYD2:AYD35))</f>
        <v>71.3846153846154</v>
      </c>
      <c r="AYE38">
        <f t="array" ref="AYE38">average(if($JKZ$2:$JKZ$35="AML",AYE2:AYE35))</f>
        <v>428.923076923077</v>
      </c>
      <c r="AYF38">
        <f t="array" ref="AYF38">average(if($JKZ$2:$JKZ$35="AML",AYF2:AYF35))</f>
        <v>150.538461538462</v>
      </c>
      <c r="AYG38">
        <f t="array" ref="AYG38">average(if($JKZ$2:$JKZ$35="AML",AYG2:AYG35))</f>
        <v>64.4615384615385</v>
      </c>
      <c r="AYH38">
        <f t="array" ref="AYH38">average(if($JKZ$2:$JKZ$35="AML",AYH2:AYH35))</f>
        <v>78.0769230769231</v>
      </c>
      <c r="AYI38">
        <f t="array" ref="AYI38">average(if($JKZ$2:$JKZ$35="AML",AYI2:AYI35))</f>
        <v>100.538461538462</v>
      </c>
      <c r="AYJ38">
        <f t="array" ref="AYJ38">average(if($JKZ$2:$JKZ$35="AML",AYJ2:AYJ35))</f>
        <v>4099.84615384615</v>
      </c>
      <c r="AYK38">
        <f t="array" ref="AYK38">average(if($JKZ$2:$JKZ$35="AML",AYK2:AYK35))</f>
        <v>556.923076923077</v>
      </c>
      <c r="AYL38">
        <f t="array" ref="AYL38">average(if($JKZ$2:$JKZ$35="AML",AYL2:AYL35))</f>
        <v>28.8461538461538</v>
      </c>
      <c r="AYM38">
        <f t="array" ref="AYM38">average(if($JKZ$2:$JKZ$35="AML",AYM2:AYM35))</f>
        <v>443.769230769231</v>
      </c>
      <c r="AYN38">
        <f t="array" ref="AYN38">average(if($JKZ$2:$JKZ$35="AML",AYN2:AYN35))</f>
        <v>53.5384615384615</v>
      </c>
      <c r="AYO38">
        <f t="array" ref="AYO38">average(if($JKZ$2:$JKZ$35="AML",AYO2:AYO35))</f>
        <v>477.538461538462</v>
      </c>
      <c r="AYP38">
        <f t="array" ref="AYP38">average(if($JKZ$2:$JKZ$35="AML",AYP2:AYP35))</f>
        <v>2209.61538461538</v>
      </c>
      <c r="AYQ38">
        <f t="array" ref="AYQ38">average(if($JKZ$2:$JKZ$35="AML",AYQ2:AYQ35))</f>
        <v>23.6923076923077</v>
      </c>
      <c r="AYR38">
        <f t="array" ref="AYR38">average(if($JKZ$2:$JKZ$35="AML",AYR2:AYR35))</f>
        <v>34.0769230769231</v>
      </c>
      <c r="AYS38">
        <f t="array" ref="AYS38">average(if($JKZ$2:$JKZ$35="AML",AYS2:AYS35))</f>
        <v>2228.23076923077</v>
      </c>
      <c r="AYT38">
        <f t="array" ref="AYT38">average(if($JKZ$2:$JKZ$35="AML",AYT2:AYT35))</f>
        <v>209.538461538462</v>
      </c>
      <c r="AYU38">
        <f t="array" ref="AYU38">average(if($JKZ$2:$JKZ$35="AML",AYU2:AYU35))</f>
        <v>20</v>
      </c>
      <c r="AYV38">
        <f t="array" ref="AYV38">average(if($JKZ$2:$JKZ$35="AML",AYV2:AYV35))</f>
        <v>273.230769230769</v>
      </c>
      <c r="AYW38">
        <f t="array" ref="AYW38">average(if($JKZ$2:$JKZ$35="AML",AYW2:AYW35))</f>
        <v>793.461538461538</v>
      </c>
      <c r="AYX38">
        <f t="array" ref="AYX38">average(if($JKZ$2:$JKZ$35="AML",AYX2:AYX35))</f>
        <v>264.153846153846</v>
      </c>
      <c r="AYY38">
        <f t="array" ref="AYY38">average(if($JKZ$2:$JKZ$35="AML",AYY2:AYY35))</f>
        <v>21</v>
      </c>
      <c r="AYZ38">
        <f t="array" ref="AYZ38">average(if($JKZ$2:$JKZ$35="AML",AYZ2:AYZ35))</f>
        <v>25.3846153846154</v>
      </c>
      <c r="AZA38">
        <f t="array" ref="AZA38">average(if($JKZ$2:$JKZ$35="AML",AZA2:AZA35))</f>
        <v>75.9230769230769</v>
      </c>
      <c r="AZB38">
        <f t="array" ref="AZB38">average(if($JKZ$2:$JKZ$35="AML",AZB2:AZB35))</f>
        <v>20</v>
      </c>
      <c r="AZC38">
        <f t="array" ref="AZC38">average(if($JKZ$2:$JKZ$35="AML",AZC2:AZC35))</f>
        <v>119.076923076923</v>
      </c>
      <c r="AZD38">
        <f t="array" ref="AZD38">average(if($JKZ$2:$JKZ$35="AML",AZD2:AZD35))</f>
        <v>20</v>
      </c>
      <c r="AZE38">
        <f t="array" ref="AZE38">average(if($JKZ$2:$JKZ$35="AML",AZE2:AZE35))</f>
        <v>30.0769230769231</v>
      </c>
      <c r="AZF38">
        <f t="array" ref="AZF38">average(if($JKZ$2:$JKZ$35="AML",AZF2:AZF35))</f>
        <v>49.3846153846154</v>
      </c>
      <c r="AZG38">
        <f t="array" ref="AZG38">average(if($JKZ$2:$JKZ$35="AML",AZG2:AZG35))</f>
        <v>1002.38461538462</v>
      </c>
      <c r="AZH38">
        <f t="array" ref="AZH38">average(if($JKZ$2:$JKZ$35="AML",AZH2:AZH35))</f>
        <v>20</v>
      </c>
      <c r="AZI38">
        <f t="array" ref="AZI38">average(if($JKZ$2:$JKZ$35="AML",AZI2:AZI35))</f>
        <v>534.538461538462</v>
      </c>
      <c r="AZJ38">
        <f t="array" ref="AZJ38">average(if($JKZ$2:$JKZ$35="AML",AZJ2:AZJ35))</f>
        <v>761.230769230769</v>
      </c>
      <c r="AZK38">
        <f t="array" ref="AZK38">average(if($JKZ$2:$JKZ$35="AML",AZK2:AZK35))</f>
        <v>5356</v>
      </c>
      <c r="AZL38">
        <f t="array" ref="AZL38">average(if($JKZ$2:$JKZ$35="AML",AZL2:AZL35))</f>
        <v>812.384615384615</v>
      </c>
      <c r="AZM38">
        <f t="array" ref="AZM38">average(if($JKZ$2:$JKZ$35="AML",AZM2:AZM35))</f>
        <v>946.230769230769</v>
      </c>
      <c r="AZN38">
        <f t="array" ref="AZN38">average(if($JKZ$2:$JKZ$35="AML",AZN2:AZN35))</f>
        <v>106.846153846154</v>
      </c>
      <c r="AZO38">
        <f t="array" ref="AZO38">average(if($JKZ$2:$JKZ$35="AML",AZO2:AZO35))</f>
        <v>300.692307692308</v>
      </c>
      <c r="AZP38">
        <f t="array" ref="AZP38">average(if($JKZ$2:$JKZ$35="AML",AZP2:AZP35))</f>
        <v>58.4615384615385</v>
      </c>
      <c r="AZQ38">
        <f t="array" ref="AZQ38">average(if($JKZ$2:$JKZ$35="AML",AZQ2:AZQ35))</f>
        <v>243.076923076923</v>
      </c>
      <c r="AZR38">
        <f t="array" ref="AZR38">average(if($JKZ$2:$JKZ$35="AML",AZR2:AZR35))</f>
        <v>66.8461538461538</v>
      </c>
      <c r="AZS38">
        <f t="array" ref="AZS38">average(if($JKZ$2:$JKZ$35="AML",AZS2:AZS35))</f>
        <v>383.692307692308</v>
      </c>
      <c r="AZT38">
        <f t="array" ref="AZT38">average(if($JKZ$2:$JKZ$35="AML",AZT2:AZT35))</f>
        <v>276.615384615385</v>
      </c>
      <c r="AZU38">
        <f t="array" ref="AZU38">average(if($JKZ$2:$JKZ$35="AML",AZU2:AZU35))</f>
        <v>20</v>
      </c>
      <c r="AZV38">
        <f t="array" ref="AZV38">average(if($JKZ$2:$JKZ$35="AML",AZV2:AZV35))</f>
        <v>52.1538461538462</v>
      </c>
      <c r="AZW38">
        <f t="array" ref="AZW38">average(if($JKZ$2:$JKZ$35="AML",AZW2:AZW35))</f>
        <v>8098.53846153846</v>
      </c>
      <c r="AZX38">
        <f t="array" ref="AZX38">average(if($JKZ$2:$JKZ$35="AML",AZX2:AZX35))</f>
        <v>136.076923076923</v>
      </c>
      <c r="AZY38">
        <f t="array" ref="AZY38">average(if($JKZ$2:$JKZ$35="AML",AZY2:AZY35))</f>
        <v>48</v>
      </c>
      <c r="AZZ38">
        <f t="array" ref="AZZ38">average(if($JKZ$2:$JKZ$35="AML",AZZ2:AZZ35))</f>
        <v>189.307692307692</v>
      </c>
      <c r="BAA38">
        <f t="array" ref="BAA38">average(if($JKZ$2:$JKZ$35="AML",BAA2:BAA35))</f>
        <v>46.3076923076923</v>
      </c>
      <c r="BAB38">
        <f t="array" ref="BAB38">average(if($JKZ$2:$JKZ$35="AML",BAB2:BAB35))</f>
        <v>20</v>
      </c>
      <c r="BAC38">
        <f t="array" ref="BAC38">average(if($JKZ$2:$JKZ$35="AML",BAC2:BAC35))</f>
        <v>39.4615384615385</v>
      </c>
      <c r="BAD38">
        <f t="array" ref="BAD38">average(if($JKZ$2:$JKZ$35="AML",BAD2:BAD35))</f>
        <v>20</v>
      </c>
      <c r="BAE38">
        <f t="array" ref="BAE38">average(if($JKZ$2:$JKZ$35="AML",BAE2:BAE35))</f>
        <v>125.384615384615</v>
      </c>
      <c r="BAF38">
        <f t="array" ref="BAF38">average(if($JKZ$2:$JKZ$35="AML",BAF2:BAF35))</f>
        <v>97</v>
      </c>
      <c r="BAG38">
        <f t="array" ref="BAG38">average(if($JKZ$2:$JKZ$35="AML",BAG2:BAG35))</f>
        <v>21.5384615384615</v>
      </c>
      <c r="BAH38">
        <f t="array" ref="BAH38">average(if($JKZ$2:$JKZ$35="AML",BAH2:BAH35))</f>
        <v>83.5384615384615</v>
      </c>
      <c r="BAI38">
        <f t="array" ref="BAI38">average(if($JKZ$2:$JKZ$35="AML",BAI2:BAI35))</f>
        <v>458.076923076923</v>
      </c>
      <c r="BAJ38">
        <f t="array" ref="BAJ38">average(if($JKZ$2:$JKZ$35="AML",BAJ2:BAJ35))</f>
        <v>494.153846153846</v>
      </c>
      <c r="BAK38">
        <f t="array" ref="BAK38">average(if($JKZ$2:$JKZ$35="AML",BAK2:BAK35))</f>
        <v>943.538461538462</v>
      </c>
      <c r="BAL38">
        <f t="array" ref="BAL38">average(if($JKZ$2:$JKZ$35="AML",BAL2:BAL35))</f>
        <v>819.923076923077</v>
      </c>
      <c r="BAM38">
        <f t="array" ref="BAM38">average(if($JKZ$2:$JKZ$35="AML",BAM2:BAM35))</f>
        <v>196.692307692308</v>
      </c>
      <c r="BAN38">
        <f t="array" ref="BAN38">average(if($JKZ$2:$JKZ$35="AML",BAN2:BAN35))</f>
        <v>169.307692307692</v>
      </c>
      <c r="BAO38">
        <f t="array" ref="BAO38">average(if($JKZ$2:$JKZ$35="AML",BAO2:BAO35))</f>
        <v>212.076923076923</v>
      </c>
      <c r="BAP38">
        <f t="array" ref="BAP38">average(if($JKZ$2:$JKZ$35="AML",BAP2:BAP35))</f>
        <v>155.153846153846</v>
      </c>
      <c r="BAQ38">
        <f t="array" ref="BAQ38">average(if($JKZ$2:$JKZ$35="AML",BAQ2:BAQ35))</f>
        <v>282.923076923077</v>
      </c>
      <c r="BAR38">
        <f t="array" ref="BAR38">average(if($JKZ$2:$JKZ$35="AML",BAR2:BAR35))</f>
        <v>20</v>
      </c>
      <c r="BAS38">
        <f t="array" ref="BAS38">average(if($JKZ$2:$JKZ$35="AML",BAS2:BAS35))</f>
        <v>571.461538461538</v>
      </c>
      <c r="BAT38">
        <f t="array" ref="BAT38">average(if($JKZ$2:$JKZ$35="AML",BAT2:BAT35))</f>
        <v>598.153846153846</v>
      </c>
      <c r="BAU38">
        <f t="array" ref="BAU38">average(if($JKZ$2:$JKZ$35="AML",BAU2:BAU35))</f>
        <v>20</v>
      </c>
      <c r="BAV38">
        <f t="array" ref="BAV38">average(if($JKZ$2:$JKZ$35="AML",BAV2:BAV35))</f>
        <v>58.3076923076923</v>
      </c>
      <c r="BAW38">
        <f t="array" ref="BAW38">average(if($JKZ$2:$JKZ$35="AML",BAW2:BAW35))</f>
        <v>50.4615384615385</v>
      </c>
      <c r="BAX38">
        <f t="array" ref="BAX38">average(if($JKZ$2:$JKZ$35="AML",BAX2:BAX35))</f>
        <v>22.3076923076923</v>
      </c>
      <c r="BAY38">
        <f t="array" ref="BAY38">average(if($JKZ$2:$JKZ$35="AML",BAY2:BAY35))</f>
        <v>20</v>
      </c>
      <c r="BAZ38">
        <f t="array" ref="BAZ38">average(if($JKZ$2:$JKZ$35="AML",BAZ2:BAZ35))</f>
        <v>641.923076923077</v>
      </c>
      <c r="BBA38">
        <f t="array" ref="BBA38">average(if($JKZ$2:$JKZ$35="AML",BBA2:BBA35))</f>
        <v>690.615384615385</v>
      </c>
      <c r="BBB38">
        <f t="array" ref="BBB38">average(if($JKZ$2:$JKZ$35="AML",BBB2:BBB35))</f>
        <v>28.0769230769231</v>
      </c>
      <c r="BBC38">
        <f t="array" ref="BBC38">average(if($JKZ$2:$JKZ$35="AML",BBC2:BBC35))</f>
        <v>42</v>
      </c>
      <c r="BBD38">
        <f t="array" ref="BBD38">average(if($JKZ$2:$JKZ$35="AML",BBD2:BBD35))</f>
        <v>167.615384615385</v>
      </c>
      <c r="BBE38">
        <f t="array" ref="BBE38">average(if($JKZ$2:$JKZ$35="AML",BBE2:BBE35))</f>
        <v>20.3846153846154</v>
      </c>
      <c r="BBF38">
        <f t="array" ref="BBF38">average(if($JKZ$2:$JKZ$35="AML",BBF2:BBF35))</f>
        <v>41.0769230769231</v>
      </c>
      <c r="BBG38">
        <f t="array" ref="BBG38">average(if($JKZ$2:$JKZ$35="AML",BBG2:BBG35))</f>
        <v>95.3076923076923</v>
      </c>
      <c r="BBH38">
        <f t="array" ref="BBH38">average(if($JKZ$2:$JKZ$35="AML",BBH2:BBH35))</f>
        <v>152.461538461538</v>
      </c>
      <c r="BBI38">
        <f t="array" ref="BBI38">average(if($JKZ$2:$JKZ$35="AML",BBI2:BBI35))</f>
        <v>44.7692307692308</v>
      </c>
      <c r="BBJ38">
        <f t="array" ref="BBJ38">average(if($JKZ$2:$JKZ$35="AML",BBJ2:BBJ35))</f>
        <v>318.230769230769</v>
      </c>
      <c r="BBK38">
        <f t="array" ref="BBK38">average(if($JKZ$2:$JKZ$35="AML",BBK2:BBK35))</f>
        <v>1444.38461538462</v>
      </c>
      <c r="BBL38">
        <f t="array" ref="BBL38">average(if($JKZ$2:$JKZ$35="AML",BBL2:BBL35))</f>
        <v>325.846153846154</v>
      </c>
      <c r="BBM38">
        <f t="array" ref="BBM38">average(if($JKZ$2:$JKZ$35="AML",BBM2:BBM35))</f>
        <v>20</v>
      </c>
      <c r="BBN38">
        <f t="array" ref="BBN38">average(if($JKZ$2:$JKZ$35="AML",BBN2:BBN35))</f>
        <v>20</v>
      </c>
      <c r="BBO38">
        <f t="array" ref="BBO38">average(if($JKZ$2:$JKZ$35="AML",BBO2:BBO35))</f>
        <v>20</v>
      </c>
      <c r="BBP38">
        <f t="array" ref="BBP38">average(if($JKZ$2:$JKZ$35="AML",BBP2:BBP35))</f>
        <v>72.5384615384615</v>
      </c>
      <c r="BBQ38">
        <f t="array" ref="BBQ38">average(if($JKZ$2:$JKZ$35="AML",BBQ2:BBQ35))</f>
        <v>183.076923076923</v>
      </c>
      <c r="BBR38">
        <f t="array" ref="BBR38">average(if($JKZ$2:$JKZ$35="AML",BBR2:BBR35))</f>
        <v>2517.92307692308</v>
      </c>
      <c r="BBS38">
        <f t="array" ref="BBS38">average(if($JKZ$2:$JKZ$35="AML",BBS2:BBS35))</f>
        <v>132.846153846154</v>
      </c>
      <c r="BBT38">
        <f t="array" ref="BBT38">average(if($JKZ$2:$JKZ$35="AML",BBT2:BBT35))</f>
        <v>167.615384615385</v>
      </c>
      <c r="BBU38">
        <f t="array" ref="BBU38">average(if($JKZ$2:$JKZ$35="AML",BBU2:BBU35))</f>
        <v>289.153846153846</v>
      </c>
      <c r="BBV38">
        <f t="array" ref="BBV38">average(if($JKZ$2:$JKZ$35="AML",BBV2:BBV35))</f>
        <v>270.153846153846</v>
      </c>
      <c r="BBW38">
        <f t="array" ref="BBW38">average(if($JKZ$2:$JKZ$35="AML",BBW2:BBW35))</f>
        <v>28.7692307692308</v>
      </c>
      <c r="BBX38">
        <f t="array" ref="BBX38">average(if($JKZ$2:$JKZ$35="AML",BBX2:BBX35))</f>
        <v>44.6923076923077</v>
      </c>
      <c r="BBY38">
        <f t="array" ref="BBY38">average(if($JKZ$2:$JKZ$35="AML",BBY2:BBY35))</f>
        <v>111</v>
      </c>
      <c r="BBZ38">
        <f t="array" ref="BBZ38">average(if($JKZ$2:$JKZ$35="AML",BBZ2:BBZ35))</f>
        <v>116.538461538462</v>
      </c>
      <c r="BCA38">
        <f t="array" ref="BCA38">average(if($JKZ$2:$JKZ$35="AML",BCA2:BCA35))</f>
        <v>39.8461538461538</v>
      </c>
      <c r="BCB38">
        <f t="array" ref="BCB38">average(if($JKZ$2:$JKZ$35="AML",BCB2:BCB35))</f>
        <v>856.307692307692</v>
      </c>
      <c r="BCC38">
        <f t="array" ref="BCC38">average(if($JKZ$2:$JKZ$35="AML",BCC2:BCC35))</f>
        <v>101.692307692308</v>
      </c>
      <c r="BCD38">
        <f t="array" ref="BCD38">average(if($JKZ$2:$JKZ$35="AML",BCD2:BCD35))</f>
        <v>180.538461538462</v>
      </c>
      <c r="BCE38">
        <f t="array" ref="BCE38">average(if($JKZ$2:$JKZ$35="AML",BCE2:BCE35))</f>
        <v>24</v>
      </c>
      <c r="BCF38">
        <f t="array" ref="BCF38">average(if($JKZ$2:$JKZ$35="AML",BCF2:BCF35))</f>
        <v>152.923076923077</v>
      </c>
      <c r="BCG38">
        <f t="array" ref="BCG38">average(if($JKZ$2:$JKZ$35="AML",BCG2:BCG35))</f>
        <v>20</v>
      </c>
      <c r="BCH38">
        <f t="array" ref="BCH38">average(if($JKZ$2:$JKZ$35="AML",BCH2:BCH35))</f>
        <v>178.384615384615</v>
      </c>
      <c r="BCI38">
        <f t="array" ref="BCI38">average(if($JKZ$2:$JKZ$35="AML",BCI2:BCI35))</f>
        <v>259</v>
      </c>
      <c r="BCJ38">
        <f t="array" ref="BCJ38">average(if($JKZ$2:$JKZ$35="AML",BCJ2:BCJ35))</f>
        <v>78.5384615384615</v>
      </c>
      <c r="BCK38">
        <f t="array" ref="BCK38">average(if($JKZ$2:$JKZ$35="AML",BCK2:BCK35))</f>
        <v>197.384615384615</v>
      </c>
      <c r="BCL38">
        <f t="array" ref="BCL38">average(if($JKZ$2:$JKZ$35="AML",BCL2:BCL35))</f>
        <v>635.538461538462</v>
      </c>
      <c r="BCM38">
        <f t="array" ref="BCM38">average(if($JKZ$2:$JKZ$35="AML",BCM2:BCM35))</f>
        <v>35.1538461538462</v>
      </c>
      <c r="BCN38">
        <f t="array" ref="BCN38">average(if($JKZ$2:$JKZ$35="AML",BCN2:BCN35))</f>
        <v>79.4615384615385</v>
      </c>
      <c r="BCO38">
        <f t="array" ref="BCO38">average(if($JKZ$2:$JKZ$35="AML",BCO2:BCO35))</f>
        <v>75.4615384615385</v>
      </c>
      <c r="BCP38">
        <f t="array" ref="BCP38">average(if($JKZ$2:$JKZ$35="AML",BCP2:BCP35))</f>
        <v>61.2307692307692</v>
      </c>
      <c r="BCQ38">
        <f t="array" ref="BCQ38">average(if($JKZ$2:$JKZ$35="AML",BCQ2:BCQ35))</f>
        <v>68.8461538461538</v>
      </c>
      <c r="BCR38">
        <f t="array" ref="BCR38">average(if($JKZ$2:$JKZ$35="AML",BCR2:BCR35))</f>
        <v>40.1538461538462</v>
      </c>
      <c r="BCS38">
        <f t="array" ref="BCS38">average(if($JKZ$2:$JKZ$35="AML",BCS2:BCS35))</f>
        <v>20</v>
      </c>
      <c r="BCT38">
        <f t="array" ref="BCT38">average(if($JKZ$2:$JKZ$35="AML",BCT2:BCT35))</f>
        <v>1658.15384615385</v>
      </c>
      <c r="BCU38">
        <f t="array" ref="BCU38">average(if($JKZ$2:$JKZ$35="AML",BCU2:BCU35))</f>
        <v>278.076923076923</v>
      </c>
      <c r="BCV38">
        <f t="array" ref="BCV38">average(if($JKZ$2:$JKZ$35="AML",BCV2:BCV35))</f>
        <v>152.076923076923</v>
      </c>
      <c r="BCW38">
        <f t="array" ref="BCW38">average(if($JKZ$2:$JKZ$35="AML",BCW2:BCW35))</f>
        <v>439.538461538462</v>
      </c>
      <c r="BCX38">
        <f t="array" ref="BCX38">average(if($JKZ$2:$JKZ$35="AML",BCX2:BCX35))</f>
        <v>24.0769230769231</v>
      </c>
      <c r="BCY38">
        <f t="array" ref="BCY38">average(if($JKZ$2:$JKZ$35="AML",BCY2:BCY35))</f>
        <v>84.4615384615385</v>
      </c>
      <c r="BCZ38">
        <f t="array" ref="BCZ38">average(if($JKZ$2:$JKZ$35="AML",BCZ2:BCZ35))</f>
        <v>103.538461538462</v>
      </c>
      <c r="BDA38">
        <f t="array" ref="BDA38">average(if($JKZ$2:$JKZ$35="AML",BDA2:BDA35))</f>
        <v>731.230769230769</v>
      </c>
      <c r="BDB38">
        <f t="array" ref="BDB38">average(if($JKZ$2:$JKZ$35="AML",BDB2:BDB35))</f>
        <v>131.692307692308</v>
      </c>
      <c r="BDC38">
        <f t="array" ref="BDC38">average(if($JKZ$2:$JKZ$35="AML",BDC2:BDC35))</f>
        <v>152.923076923077</v>
      </c>
      <c r="BDD38">
        <f t="array" ref="BDD38">average(if($JKZ$2:$JKZ$35="AML",BDD2:BDD35))</f>
        <v>130.923076923077</v>
      </c>
      <c r="BDE38">
        <f t="array" ref="BDE38">average(if($JKZ$2:$JKZ$35="AML",BDE2:BDE35))</f>
        <v>728</v>
      </c>
      <c r="BDF38">
        <f t="array" ref="BDF38">average(if($JKZ$2:$JKZ$35="AML",BDF2:BDF35))</f>
        <v>263.692307692308</v>
      </c>
      <c r="BDG38">
        <f t="array" ref="BDG38">average(if($JKZ$2:$JKZ$35="AML",BDG2:BDG35))</f>
        <v>1773.30769230769</v>
      </c>
      <c r="BDH38">
        <f t="array" ref="BDH38">average(if($JKZ$2:$JKZ$35="AML",BDH2:BDH35))</f>
        <v>525.384615384615</v>
      </c>
      <c r="BDI38">
        <f t="array" ref="BDI38">average(if($JKZ$2:$JKZ$35="AML",BDI2:BDI35))</f>
        <v>493.615384615385</v>
      </c>
      <c r="BDJ38">
        <f t="array" ref="BDJ38">average(if($JKZ$2:$JKZ$35="AML",BDJ2:BDJ35))</f>
        <v>488.461538461538</v>
      </c>
      <c r="BDK38">
        <f t="array" ref="BDK38">average(if($JKZ$2:$JKZ$35="AML",BDK2:BDK35))</f>
        <v>123.615384615385</v>
      </c>
      <c r="BDL38">
        <f t="array" ref="BDL38">average(if($JKZ$2:$JKZ$35="AML",BDL2:BDL35))</f>
        <v>26.9230769230769</v>
      </c>
      <c r="BDM38">
        <f t="array" ref="BDM38">average(if($JKZ$2:$JKZ$35="AML",BDM2:BDM35))</f>
        <v>76.6153846153846</v>
      </c>
      <c r="BDN38">
        <f t="array" ref="BDN38">average(if($JKZ$2:$JKZ$35="AML",BDN2:BDN35))</f>
        <v>1142.38461538462</v>
      </c>
      <c r="BDO38">
        <f t="array" ref="BDO38">average(if($JKZ$2:$JKZ$35="AML",BDO2:BDO35))</f>
        <v>46.3076923076923</v>
      </c>
      <c r="BDP38">
        <f t="array" ref="BDP38">average(if($JKZ$2:$JKZ$35="AML",BDP2:BDP35))</f>
        <v>422.615384615385</v>
      </c>
      <c r="BDQ38">
        <f t="array" ref="BDQ38">average(if($JKZ$2:$JKZ$35="AML",BDQ2:BDQ35))</f>
        <v>116.846153846154</v>
      </c>
      <c r="BDR38">
        <f t="array" ref="BDR38">average(if($JKZ$2:$JKZ$35="AML",BDR2:BDR35))</f>
        <v>455.846153846154</v>
      </c>
      <c r="BDS38">
        <f t="array" ref="BDS38">average(if($JKZ$2:$JKZ$35="AML",BDS2:BDS35))</f>
        <v>20.0769230769231</v>
      </c>
      <c r="BDT38">
        <f t="array" ref="BDT38">average(if($JKZ$2:$JKZ$35="AML",BDT2:BDT35))</f>
        <v>474.153846153846</v>
      </c>
      <c r="BDU38">
        <f t="array" ref="BDU38">average(if($JKZ$2:$JKZ$35="AML",BDU2:BDU35))</f>
        <v>300.461538461538</v>
      </c>
      <c r="BDV38">
        <f t="array" ref="BDV38">average(if($JKZ$2:$JKZ$35="AML",BDV2:BDV35))</f>
        <v>72.3846153846154</v>
      </c>
      <c r="BDW38">
        <f t="array" ref="BDW38">average(if($JKZ$2:$JKZ$35="AML",BDW2:BDW35))</f>
        <v>182.076923076923</v>
      </c>
      <c r="BDX38">
        <f t="array" ref="BDX38">average(if($JKZ$2:$JKZ$35="AML",BDX2:BDX35))</f>
        <v>40.8461538461538</v>
      </c>
      <c r="BDY38">
        <f t="array" ref="BDY38">average(if($JKZ$2:$JKZ$35="AML",BDY2:BDY35))</f>
        <v>104.153846153846</v>
      </c>
      <c r="BDZ38">
        <f t="array" ref="BDZ38">average(if($JKZ$2:$JKZ$35="AML",BDZ2:BDZ35))</f>
        <v>326.384615384615</v>
      </c>
      <c r="BEA38">
        <f t="array" ref="BEA38">average(if($JKZ$2:$JKZ$35="AML",BEA2:BEA35))</f>
        <v>907.384615384615</v>
      </c>
      <c r="BEB38">
        <f t="array" ref="BEB38">average(if($JKZ$2:$JKZ$35="AML",BEB2:BEB35))</f>
        <v>526.769230769231</v>
      </c>
      <c r="BEC38">
        <f t="array" ref="BEC38">average(if($JKZ$2:$JKZ$35="AML",BEC2:BEC35))</f>
        <v>692.538461538462</v>
      </c>
      <c r="BED38">
        <f t="array" ref="BED38">average(if($JKZ$2:$JKZ$35="AML",BED2:BED35))</f>
        <v>70.5384615384615</v>
      </c>
      <c r="BEE38">
        <f t="array" ref="BEE38">average(if($JKZ$2:$JKZ$35="AML",BEE2:BEE35))</f>
        <v>118.769230769231</v>
      </c>
      <c r="BEF38">
        <f t="array" ref="BEF38">average(if($JKZ$2:$JKZ$35="AML",BEF2:BEF35))</f>
        <v>33.0769230769231</v>
      </c>
      <c r="BEG38">
        <f t="array" ref="BEG38">average(if($JKZ$2:$JKZ$35="AML",BEG2:BEG35))</f>
        <v>1390.92307692308</v>
      </c>
      <c r="BEH38">
        <f t="array" ref="BEH38">average(if($JKZ$2:$JKZ$35="AML",BEH2:BEH35))</f>
        <v>146.769230769231</v>
      </c>
      <c r="BEI38">
        <f t="array" ref="BEI38">average(if($JKZ$2:$JKZ$35="AML",BEI2:BEI35))</f>
        <v>321.692307692308</v>
      </c>
      <c r="BEJ38">
        <f t="array" ref="BEJ38">average(if($JKZ$2:$JKZ$35="AML",BEJ2:BEJ35))</f>
        <v>14023.0769230769</v>
      </c>
      <c r="BEK38">
        <f t="array" ref="BEK38">average(if($JKZ$2:$JKZ$35="AML",BEK2:BEK35))</f>
        <v>549.461538461538</v>
      </c>
      <c r="BEL38">
        <f t="array" ref="BEL38">average(if($JKZ$2:$JKZ$35="AML",BEL2:BEL35))</f>
        <v>186.538461538462</v>
      </c>
      <c r="BEM38">
        <f t="array" ref="BEM38">average(if($JKZ$2:$JKZ$35="AML",BEM2:BEM35))</f>
        <v>78.2307692307692</v>
      </c>
      <c r="BEN38">
        <f t="array" ref="BEN38">average(if($JKZ$2:$JKZ$35="AML",BEN2:BEN35))</f>
        <v>20</v>
      </c>
      <c r="BEO38">
        <f t="array" ref="BEO38">average(if($JKZ$2:$JKZ$35="AML",BEO2:BEO35))</f>
        <v>238.461538461538</v>
      </c>
      <c r="BEP38">
        <f t="array" ref="BEP38">average(if($JKZ$2:$JKZ$35="AML",BEP2:BEP35))</f>
        <v>47.2307692307692</v>
      </c>
      <c r="BEQ38">
        <f t="array" ref="BEQ38">average(if($JKZ$2:$JKZ$35="AML",BEQ2:BEQ35))</f>
        <v>84.0769230769231</v>
      </c>
      <c r="BER38">
        <f t="array" ref="BER38">average(if($JKZ$2:$JKZ$35="AML",BER2:BER35))</f>
        <v>93.6923076923077</v>
      </c>
      <c r="BES38">
        <f t="array" ref="BES38">average(if($JKZ$2:$JKZ$35="AML",BES2:BES35))</f>
        <v>39.3846153846154</v>
      </c>
      <c r="BET38">
        <f t="array" ref="BET38">average(if($JKZ$2:$JKZ$35="AML",BET2:BET35))</f>
        <v>29.9230769230769</v>
      </c>
      <c r="BEU38">
        <f t="array" ref="BEU38">average(if($JKZ$2:$JKZ$35="AML",BEU2:BEU35))</f>
        <v>892.076923076923</v>
      </c>
      <c r="BEV38">
        <f t="array" ref="BEV38">average(if($JKZ$2:$JKZ$35="AML",BEV2:BEV35))</f>
        <v>890.615384615385</v>
      </c>
      <c r="BEW38">
        <f t="array" ref="BEW38">average(if($JKZ$2:$JKZ$35="AML",BEW2:BEW35))</f>
        <v>53.3076923076923</v>
      </c>
      <c r="BEX38">
        <f t="array" ref="BEX38">average(if($JKZ$2:$JKZ$35="AML",BEX2:BEX35))</f>
        <v>515.153846153846</v>
      </c>
      <c r="BEY38">
        <f t="array" ref="BEY38">average(if($JKZ$2:$JKZ$35="AML",BEY2:BEY35))</f>
        <v>20</v>
      </c>
      <c r="BEZ38">
        <f t="array" ref="BEZ38">average(if($JKZ$2:$JKZ$35="AML",BEZ2:BEZ35))</f>
        <v>173.307692307692</v>
      </c>
      <c r="BFA38">
        <f t="array" ref="BFA38">average(if($JKZ$2:$JKZ$35="AML",BFA2:BFA35))</f>
        <v>35.2307692307692</v>
      </c>
      <c r="BFB38">
        <f t="array" ref="BFB38">average(if($JKZ$2:$JKZ$35="AML",BFB2:BFB35))</f>
        <v>21.7692307692308</v>
      </c>
      <c r="BFC38">
        <f t="array" ref="BFC38">average(if($JKZ$2:$JKZ$35="AML",BFC2:BFC35))</f>
        <v>73.5384615384615</v>
      </c>
      <c r="BFD38">
        <f t="array" ref="BFD38">average(if($JKZ$2:$JKZ$35="AML",BFD2:BFD35))</f>
        <v>310.076923076923</v>
      </c>
      <c r="BFE38">
        <f t="array" ref="BFE38">average(if($JKZ$2:$JKZ$35="AML",BFE2:BFE35))</f>
        <v>83.3076923076923</v>
      </c>
      <c r="BFF38">
        <f t="array" ref="BFF38">average(if($JKZ$2:$JKZ$35="AML",BFF2:BFF35))</f>
        <v>577.846153846154</v>
      </c>
      <c r="BFG38">
        <f t="array" ref="BFG38">average(if($JKZ$2:$JKZ$35="AML",BFG2:BFG35))</f>
        <v>525.384615384615</v>
      </c>
      <c r="BFH38">
        <f t="array" ref="BFH38">average(if($JKZ$2:$JKZ$35="AML",BFH2:BFH35))</f>
        <v>125.692307692308</v>
      </c>
      <c r="BFI38">
        <f t="array" ref="BFI38">average(if($JKZ$2:$JKZ$35="AML",BFI2:BFI35))</f>
        <v>227.076923076923</v>
      </c>
      <c r="BFJ38">
        <f t="array" ref="BFJ38">average(if($JKZ$2:$JKZ$35="AML",BFJ2:BFJ35))</f>
        <v>449.923076923077</v>
      </c>
      <c r="BFK38">
        <f t="array" ref="BFK38">average(if($JKZ$2:$JKZ$35="AML",BFK2:BFK35))</f>
        <v>29.4615384615385</v>
      </c>
      <c r="BFL38">
        <f t="array" ref="BFL38">average(if($JKZ$2:$JKZ$35="AML",BFL2:BFL35))</f>
        <v>94.4615384615385</v>
      </c>
      <c r="BFM38">
        <f t="array" ref="BFM38">average(if($JKZ$2:$JKZ$35="AML",BFM2:BFM35))</f>
        <v>177</v>
      </c>
      <c r="BFN38">
        <f t="array" ref="BFN38">average(if($JKZ$2:$JKZ$35="AML",BFN2:BFN35))</f>
        <v>425.538461538462</v>
      </c>
      <c r="BFO38">
        <f t="array" ref="BFO38">average(if($JKZ$2:$JKZ$35="AML",BFO2:BFO35))</f>
        <v>21.0769230769231</v>
      </c>
      <c r="BFP38">
        <f t="array" ref="BFP38">average(if($JKZ$2:$JKZ$35="AML",BFP2:BFP35))</f>
        <v>27.1538461538462</v>
      </c>
      <c r="BFQ38">
        <f t="array" ref="BFQ38">average(if($JKZ$2:$JKZ$35="AML",BFQ2:BFQ35))</f>
        <v>75</v>
      </c>
      <c r="BFR38">
        <f t="array" ref="BFR38">average(if($JKZ$2:$JKZ$35="AML",BFR2:BFR35))</f>
        <v>510.384615384615</v>
      </c>
      <c r="BFS38">
        <f t="array" ref="BFS38">average(if($JKZ$2:$JKZ$35="AML",BFS2:BFS35))</f>
        <v>177.384615384615</v>
      </c>
      <c r="BFT38">
        <f t="array" ref="BFT38">average(if($JKZ$2:$JKZ$35="AML",BFT2:BFT35))</f>
        <v>168.230769230769</v>
      </c>
      <c r="BFU38">
        <f t="array" ref="BFU38">average(if($JKZ$2:$JKZ$35="AML",BFU2:BFU35))</f>
        <v>73.3076923076923</v>
      </c>
      <c r="BFV38">
        <f t="array" ref="BFV38">average(if($JKZ$2:$JKZ$35="AML",BFV2:BFV35))</f>
        <v>84.6923076923077</v>
      </c>
      <c r="BFW38">
        <f t="array" ref="BFW38">average(if($JKZ$2:$JKZ$35="AML",BFW2:BFW35))</f>
        <v>39.6153846153846</v>
      </c>
      <c r="BFX38">
        <f t="array" ref="BFX38">average(if($JKZ$2:$JKZ$35="AML",BFX2:BFX35))</f>
        <v>85.6923076923077</v>
      </c>
      <c r="BFY38">
        <f t="array" ref="BFY38">average(if($JKZ$2:$JKZ$35="AML",BFY2:BFY35))</f>
        <v>34.6153846153846</v>
      </c>
      <c r="BFZ38">
        <f t="array" ref="BFZ38">average(if($JKZ$2:$JKZ$35="AML",BFZ2:BFZ35))</f>
        <v>279.769230769231</v>
      </c>
      <c r="BGA38">
        <f t="array" ref="BGA38">average(if($JKZ$2:$JKZ$35="AML",BGA2:BGA35))</f>
        <v>20</v>
      </c>
      <c r="BGB38">
        <f t="array" ref="BGB38">average(if($JKZ$2:$JKZ$35="AML",BGB2:BGB35))</f>
        <v>46.3076923076923</v>
      </c>
      <c r="BGC38">
        <f t="array" ref="BGC38">average(if($JKZ$2:$JKZ$35="AML",BGC2:BGC35))</f>
        <v>20</v>
      </c>
      <c r="BGD38">
        <f t="array" ref="BGD38">average(if($JKZ$2:$JKZ$35="AML",BGD2:BGD35))</f>
        <v>21.7692307692308</v>
      </c>
      <c r="BGE38">
        <f t="array" ref="BGE38">average(if($JKZ$2:$JKZ$35="AML",BGE2:BGE35))</f>
        <v>95.3846153846154</v>
      </c>
      <c r="BGF38">
        <f t="array" ref="BGF38">average(if($JKZ$2:$JKZ$35="AML",BGF2:BGF35))</f>
        <v>157.230769230769</v>
      </c>
      <c r="BGG38">
        <f t="array" ref="BGG38">average(if($JKZ$2:$JKZ$35="AML",BGG2:BGG35))</f>
        <v>75.0769230769231</v>
      </c>
      <c r="BGH38">
        <f t="array" ref="BGH38">average(if($JKZ$2:$JKZ$35="AML",BGH2:BGH35))</f>
        <v>50.1538461538462</v>
      </c>
      <c r="BGI38">
        <f t="array" ref="BGI38">average(if($JKZ$2:$JKZ$35="AML",BGI2:BGI35))</f>
        <v>20</v>
      </c>
      <c r="BGJ38">
        <f t="array" ref="BGJ38">average(if($JKZ$2:$JKZ$35="AML",BGJ2:BGJ35))</f>
        <v>388.538461538462</v>
      </c>
      <c r="BGK38">
        <f t="array" ref="BGK38">average(if($JKZ$2:$JKZ$35="AML",BGK2:BGK35))</f>
        <v>20</v>
      </c>
      <c r="BGL38">
        <f t="array" ref="BGL38">average(if($JKZ$2:$JKZ$35="AML",BGL2:BGL35))</f>
        <v>191.538461538462</v>
      </c>
      <c r="BGM38">
        <f t="array" ref="BGM38">average(if($JKZ$2:$JKZ$35="AML",BGM2:BGM35))</f>
        <v>195.538461538462</v>
      </c>
      <c r="BGN38">
        <f t="array" ref="BGN38">average(if($JKZ$2:$JKZ$35="AML",BGN2:BGN35))</f>
        <v>31.4615384615385</v>
      </c>
      <c r="BGO38">
        <f t="array" ref="BGO38">average(if($JKZ$2:$JKZ$35="AML",BGO2:BGO35))</f>
        <v>134.153846153846</v>
      </c>
      <c r="BGP38">
        <f t="array" ref="BGP38">average(if($JKZ$2:$JKZ$35="AML",BGP2:BGP35))</f>
        <v>20</v>
      </c>
      <c r="BGQ38">
        <f t="array" ref="BGQ38">average(if($JKZ$2:$JKZ$35="AML",BGQ2:BGQ35))</f>
        <v>212.230769230769</v>
      </c>
      <c r="BGR38">
        <f t="array" ref="BGR38">average(if($JKZ$2:$JKZ$35="AML",BGR2:BGR35))</f>
        <v>24.1538461538462</v>
      </c>
      <c r="BGS38">
        <f t="array" ref="BGS38">average(if($JKZ$2:$JKZ$35="AML",BGS2:BGS35))</f>
        <v>140.615384615385</v>
      </c>
      <c r="BGT38">
        <f t="array" ref="BGT38">average(if($JKZ$2:$JKZ$35="AML",BGT2:BGT35))</f>
        <v>384.615384615385</v>
      </c>
      <c r="BGU38">
        <f t="array" ref="BGU38">average(if($JKZ$2:$JKZ$35="AML",BGU2:BGU35))</f>
        <v>280.538461538462</v>
      </c>
      <c r="BGV38">
        <f t="array" ref="BGV38">average(if($JKZ$2:$JKZ$35="AML",BGV2:BGV35))</f>
        <v>700.538461538462</v>
      </c>
      <c r="BGW38">
        <f t="array" ref="BGW38">average(if($JKZ$2:$JKZ$35="AML",BGW2:BGW35))</f>
        <v>1278.53846153846</v>
      </c>
      <c r="BGX38">
        <f t="array" ref="BGX38">average(if($JKZ$2:$JKZ$35="AML",BGX2:BGX35))</f>
        <v>65.2307692307692</v>
      </c>
      <c r="BGY38">
        <f t="array" ref="BGY38">average(if($JKZ$2:$JKZ$35="AML",BGY2:BGY35))</f>
        <v>451.538461538462</v>
      </c>
      <c r="BGZ38">
        <f t="array" ref="BGZ38">average(if($JKZ$2:$JKZ$35="AML",BGZ2:BGZ35))</f>
        <v>25.3846153846154</v>
      </c>
      <c r="BHA38">
        <f t="array" ref="BHA38">average(if($JKZ$2:$JKZ$35="AML",BHA2:BHA35))</f>
        <v>421</v>
      </c>
      <c r="BHB38">
        <f t="array" ref="BHB38">average(if($JKZ$2:$JKZ$35="AML",BHB2:BHB35))</f>
        <v>289.384615384615</v>
      </c>
      <c r="BHC38">
        <f t="array" ref="BHC38">average(if($JKZ$2:$JKZ$35="AML",BHC2:BHC35))</f>
        <v>288.692307692308</v>
      </c>
      <c r="BHD38">
        <f t="array" ref="BHD38">average(if($JKZ$2:$JKZ$35="AML",BHD2:BHD35))</f>
        <v>431.615384615385</v>
      </c>
      <c r="BHE38">
        <f t="array" ref="BHE38">average(if($JKZ$2:$JKZ$35="AML",BHE2:BHE35))</f>
        <v>70.7692307692308</v>
      </c>
      <c r="BHF38">
        <f t="array" ref="BHF38">average(if($JKZ$2:$JKZ$35="AML",BHF2:BHF35))</f>
        <v>210.076923076923</v>
      </c>
      <c r="BHG38">
        <f t="array" ref="BHG38">average(if($JKZ$2:$JKZ$35="AML",BHG2:BHG35))</f>
        <v>786</v>
      </c>
      <c r="BHH38">
        <f t="array" ref="BHH38">average(if($JKZ$2:$JKZ$35="AML",BHH2:BHH35))</f>
        <v>20</v>
      </c>
      <c r="BHI38">
        <f t="array" ref="BHI38">average(if($JKZ$2:$JKZ$35="AML",BHI2:BHI35))</f>
        <v>35.5384615384615</v>
      </c>
      <c r="BHJ38">
        <f t="array" ref="BHJ38">average(if($JKZ$2:$JKZ$35="AML",BHJ2:BHJ35))</f>
        <v>270.153846153846</v>
      </c>
      <c r="BHK38">
        <f t="array" ref="BHK38">average(if($JKZ$2:$JKZ$35="AML",BHK2:BHK35))</f>
        <v>45.6153846153846</v>
      </c>
      <c r="BHL38">
        <f t="array" ref="BHL38">average(if($JKZ$2:$JKZ$35="AML",BHL2:BHL35))</f>
        <v>570.846153846154</v>
      </c>
      <c r="BHM38">
        <f t="array" ref="BHM38">average(if($JKZ$2:$JKZ$35="AML",BHM2:BHM35))</f>
        <v>48.6153846153846</v>
      </c>
      <c r="BHN38">
        <f t="array" ref="BHN38">average(if($JKZ$2:$JKZ$35="AML",BHN2:BHN35))</f>
        <v>34</v>
      </c>
      <c r="BHO38">
        <f t="array" ref="BHO38">average(if($JKZ$2:$JKZ$35="AML",BHO2:BHO35))</f>
        <v>62.8461538461538</v>
      </c>
      <c r="BHP38">
        <f t="array" ref="BHP38">average(if($JKZ$2:$JKZ$35="AML",BHP2:BHP35))</f>
        <v>534.923076923077</v>
      </c>
      <c r="BHQ38">
        <f t="array" ref="BHQ38">average(if($JKZ$2:$JKZ$35="AML",BHQ2:BHQ35))</f>
        <v>46.8461538461538</v>
      </c>
      <c r="BHR38">
        <f t="array" ref="BHR38">average(if($JKZ$2:$JKZ$35="AML",BHR2:BHR35))</f>
        <v>202.923076923077</v>
      </c>
      <c r="BHS38">
        <f t="array" ref="BHS38">average(if($JKZ$2:$JKZ$35="AML",BHS2:BHS35))</f>
        <v>24.2307692307692</v>
      </c>
      <c r="BHT38">
        <f t="array" ref="BHT38">average(if($JKZ$2:$JKZ$35="AML",BHT2:BHT35))</f>
        <v>1957.30769230769</v>
      </c>
      <c r="BHU38">
        <f t="array" ref="BHU38">average(if($JKZ$2:$JKZ$35="AML",BHU2:BHU35))</f>
        <v>51.0769230769231</v>
      </c>
      <c r="BHV38">
        <f t="array" ref="BHV38">average(if($JKZ$2:$JKZ$35="AML",BHV2:BHV35))</f>
        <v>264.615384615385</v>
      </c>
      <c r="BHW38">
        <f t="array" ref="BHW38">average(if($JKZ$2:$JKZ$35="AML",BHW2:BHW35))</f>
        <v>1597.76923076923</v>
      </c>
      <c r="BHX38">
        <f t="array" ref="BHX38">average(if($JKZ$2:$JKZ$35="AML",BHX2:BHX35))</f>
        <v>1096.23076923077</v>
      </c>
      <c r="BHY38">
        <f t="array" ref="BHY38">average(if($JKZ$2:$JKZ$35="AML",BHY2:BHY35))</f>
        <v>446.461538461538</v>
      </c>
      <c r="BHZ38">
        <f t="array" ref="BHZ38">average(if($JKZ$2:$JKZ$35="AML",BHZ2:BHZ35))</f>
        <v>243.153846153846</v>
      </c>
      <c r="BIA38">
        <f t="array" ref="BIA38">average(if($JKZ$2:$JKZ$35="AML",BIA2:BIA35))</f>
        <v>62.5384615384615</v>
      </c>
      <c r="BIB38">
        <f t="array" ref="BIB38">average(if($JKZ$2:$JKZ$35="AML",BIB2:BIB35))</f>
        <v>35.1538461538462</v>
      </c>
      <c r="BIC38">
        <f t="array" ref="BIC38">average(if($JKZ$2:$JKZ$35="AML",BIC2:BIC35))</f>
        <v>32.3076923076923</v>
      </c>
      <c r="BID38">
        <f t="array" ref="BID38">average(if($JKZ$2:$JKZ$35="AML",BID2:BID35))</f>
        <v>299.384615384615</v>
      </c>
      <c r="BIE38">
        <f t="array" ref="BIE38">average(if($JKZ$2:$JKZ$35="AML",BIE2:BIE35))</f>
        <v>265.153846153846</v>
      </c>
      <c r="BIF38">
        <f t="array" ref="BIF38">average(if($JKZ$2:$JKZ$35="AML",BIF2:BIF35))</f>
        <v>81.6923076923077</v>
      </c>
      <c r="BIG38">
        <f t="array" ref="BIG38">average(if($JKZ$2:$JKZ$35="AML",BIG2:BIG35))</f>
        <v>131.461538461538</v>
      </c>
      <c r="BIH38">
        <f t="array" ref="BIH38">average(if($JKZ$2:$JKZ$35="AML",BIH2:BIH35))</f>
        <v>270.461538461538</v>
      </c>
      <c r="BII38">
        <f t="array" ref="BII38">average(if($JKZ$2:$JKZ$35="AML",BII2:BII35))</f>
        <v>26</v>
      </c>
      <c r="BIJ38">
        <f t="array" ref="BIJ38">average(if($JKZ$2:$JKZ$35="AML",BIJ2:BIJ35))</f>
        <v>294.153846153846</v>
      </c>
      <c r="BIK38">
        <f t="array" ref="BIK38">average(if($JKZ$2:$JKZ$35="AML",BIK2:BIK35))</f>
        <v>36.9230769230769</v>
      </c>
      <c r="BIL38">
        <f t="array" ref="BIL38">average(if($JKZ$2:$JKZ$35="AML",BIL2:BIL35))</f>
        <v>60</v>
      </c>
      <c r="BIM38">
        <f t="array" ref="BIM38">average(if($JKZ$2:$JKZ$35="AML",BIM2:BIM35))</f>
        <v>20</v>
      </c>
      <c r="BIN38">
        <f t="array" ref="BIN38">average(if($JKZ$2:$JKZ$35="AML",BIN2:BIN35))</f>
        <v>20</v>
      </c>
      <c r="BIO38">
        <f t="array" ref="BIO38">average(if($JKZ$2:$JKZ$35="AML",BIO2:BIO35))</f>
        <v>202.923076923077</v>
      </c>
      <c r="BIP38">
        <f t="array" ref="BIP38">average(if($JKZ$2:$JKZ$35="AML",BIP2:BIP35))</f>
        <v>28.9230769230769</v>
      </c>
      <c r="BIQ38">
        <f t="array" ref="BIQ38">average(if($JKZ$2:$JKZ$35="AML",BIQ2:BIQ35))</f>
        <v>161.538461538462</v>
      </c>
      <c r="BIR38">
        <f t="array" ref="BIR38">average(if($JKZ$2:$JKZ$35="AML",BIR2:BIR35))</f>
        <v>55.0769230769231</v>
      </c>
      <c r="BIS38">
        <f t="array" ref="BIS38">average(if($JKZ$2:$JKZ$35="AML",BIS2:BIS35))</f>
        <v>54.3076923076923</v>
      </c>
      <c r="BIT38">
        <f t="array" ref="BIT38">average(if($JKZ$2:$JKZ$35="AML",BIT2:BIT35))</f>
        <v>530.384615384615</v>
      </c>
      <c r="BIU38">
        <f t="array" ref="BIU38">average(if($JKZ$2:$JKZ$35="AML",BIU2:BIU35))</f>
        <v>35.2307692307692</v>
      </c>
      <c r="BIV38">
        <f t="array" ref="BIV38">average(if($JKZ$2:$JKZ$35="AML",BIV2:BIV35))</f>
        <v>101.076923076923</v>
      </c>
      <c r="BIW38">
        <f t="array" ref="BIW38">average(if($JKZ$2:$JKZ$35="AML",BIW2:BIW35))</f>
        <v>20</v>
      </c>
      <c r="BIX38">
        <f t="array" ref="BIX38">average(if($JKZ$2:$JKZ$35="AML",BIX2:BIX35))</f>
        <v>20</v>
      </c>
      <c r="BIY38">
        <f t="array" ref="BIY38">average(if($JKZ$2:$JKZ$35="AML",BIY2:BIY35))</f>
        <v>251.307692307692</v>
      </c>
      <c r="BIZ38">
        <f t="array" ref="BIZ38">average(if($JKZ$2:$JKZ$35="AML",BIZ2:BIZ35))</f>
        <v>440.692307692308</v>
      </c>
      <c r="BJA38">
        <f t="array" ref="BJA38">average(if($JKZ$2:$JKZ$35="AML",BJA2:BJA35))</f>
        <v>20.4615384615385</v>
      </c>
      <c r="BJB38">
        <f t="array" ref="BJB38">average(if($JKZ$2:$JKZ$35="AML",BJB2:BJB35))</f>
        <v>46.2307692307692</v>
      </c>
      <c r="BJC38">
        <f t="array" ref="BJC38">average(if($JKZ$2:$JKZ$35="AML",BJC2:BJC35))</f>
        <v>996.461538461538</v>
      </c>
      <c r="BJD38">
        <f t="array" ref="BJD38">average(if($JKZ$2:$JKZ$35="AML",BJD2:BJD35))</f>
        <v>10506.7692307692</v>
      </c>
      <c r="BJE38">
        <f t="array" ref="BJE38">average(if($JKZ$2:$JKZ$35="AML",BJE2:BJE35))</f>
        <v>143.769230769231</v>
      </c>
      <c r="BJF38">
        <f t="array" ref="BJF38">average(if($JKZ$2:$JKZ$35="AML",BJF2:BJF35))</f>
        <v>20</v>
      </c>
      <c r="BJG38">
        <f t="array" ref="BJG38">average(if($JKZ$2:$JKZ$35="AML",BJG2:BJG35))</f>
        <v>9801.15384615385</v>
      </c>
      <c r="BJH38">
        <f t="array" ref="BJH38">average(if($JKZ$2:$JKZ$35="AML",BJH2:BJH35))</f>
        <v>21.6153846153846</v>
      </c>
      <c r="BJI38">
        <f t="array" ref="BJI38">average(if($JKZ$2:$JKZ$35="AML",BJI2:BJI35))</f>
        <v>30.3846153846154</v>
      </c>
      <c r="BJJ38">
        <f t="array" ref="BJJ38">average(if($JKZ$2:$JKZ$35="AML",BJJ2:BJJ35))</f>
        <v>73.5384615384615</v>
      </c>
      <c r="BJK38">
        <f t="array" ref="BJK38">average(if($JKZ$2:$JKZ$35="AML",BJK2:BJK35))</f>
        <v>20</v>
      </c>
      <c r="BJL38">
        <f t="array" ref="BJL38">average(if($JKZ$2:$JKZ$35="AML",BJL2:BJL35))</f>
        <v>24.9230769230769</v>
      </c>
      <c r="BJM38">
        <f t="array" ref="BJM38">average(if($JKZ$2:$JKZ$35="AML",BJM2:BJM35))</f>
        <v>536.307692307692</v>
      </c>
      <c r="BJN38">
        <f t="array" ref="BJN38">average(if($JKZ$2:$JKZ$35="AML",BJN2:BJN35))</f>
        <v>117.769230769231</v>
      </c>
      <c r="BJO38">
        <f t="array" ref="BJO38">average(if($JKZ$2:$JKZ$35="AML",BJO2:BJO35))</f>
        <v>1809.07692307692</v>
      </c>
      <c r="BJP38">
        <f t="array" ref="BJP38">average(if($JKZ$2:$JKZ$35="AML",BJP2:BJP35))</f>
        <v>254.538461538462</v>
      </c>
      <c r="BJQ38">
        <f t="array" ref="BJQ38">average(if($JKZ$2:$JKZ$35="AML",BJQ2:BJQ35))</f>
        <v>42.2307692307692</v>
      </c>
      <c r="BJR38">
        <f t="array" ref="BJR38">average(if($JKZ$2:$JKZ$35="AML",BJR2:BJR35))</f>
        <v>70.3846153846154</v>
      </c>
      <c r="BJS38">
        <f t="array" ref="BJS38">average(if($JKZ$2:$JKZ$35="AML",BJS2:BJS35))</f>
        <v>20</v>
      </c>
      <c r="BJT38">
        <f t="array" ref="BJT38">average(if($JKZ$2:$JKZ$35="AML",BJT2:BJT35))</f>
        <v>504.461538461538</v>
      </c>
      <c r="BJU38">
        <f t="array" ref="BJU38">average(if($JKZ$2:$JKZ$35="AML",BJU2:BJU35))</f>
        <v>20</v>
      </c>
      <c r="BJV38">
        <f t="array" ref="BJV38">average(if($JKZ$2:$JKZ$35="AML",BJV2:BJV35))</f>
        <v>186</v>
      </c>
      <c r="BJW38">
        <f t="array" ref="BJW38">average(if($JKZ$2:$JKZ$35="AML",BJW2:BJW35))</f>
        <v>344.230769230769</v>
      </c>
      <c r="BJX38">
        <f t="array" ref="BJX38">average(if($JKZ$2:$JKZ$35="AML",BJX2:BJX35))</f>
        <v>1476.92307692308</v>
      </c>
      <c r="BJY38">
        <f t="array" ref="BJY38">average(if($JKZ$2:$JKZ$35="AML",BJY2:BJY35))</f>
        <v>184.230769230769</v>
      </c>
      <c r="BJZ38">
        <f t="array" ref="BJZ38">average(if($JKZ$2:$JKZ$35="AML",BJZ2:BJZ35))</f>
        <v>132.923076923077</v>
      </c>
      <c r="BKA38">
        <f t="array" ref="BKA38">average(if($JKZ$2:$JKZ$35="AML",BKA2:BKA35))</f>
        <v>639</v>
      </c>
      <c r="BKB38">
        <f t="array" ref="BKB38">average(if($JKZ$2:$JKZ$35="AML",BKB2:BKB35))</f>
        <v>47.6153846153846</v>
      </c>
      <c r="BKC38">
        <f t="array" ref="BKC38">average(if($JKZ$2:$JKZ$35="AML",BKC2:BKC35))</f>
        <v>212.615384615385</v>
      </c>
      <c r="BKD38">
        <f t="array" ref="BKD38">average(if($JKZ$2:$JKZ$35="AML",BKD2:BKD35))</f>
        <v>1292.92307692308</v>
      </c>
      <c r="BKE38">
        <f t="array" ref="BKE38">average(if($JKZ$2:$JKZ$35="AML",BKE2:BKE35))</f>
        <v>236.923076923077</v>
      </c>
      <c r="BKF38">
        <f t="array" ref="BKF38">average(if($JKZ$2:$JKZ$35="AML",BKF2:BKF35))</f>
        <v>25.3076923076923</v>
      </c>
      <c r="BKG38">
        <f t="array" ref="BKG38">average(if($JKZ$2:$JKZ$35="AML",BKG2:BKG35))</f>
        <v>734.769230769231</v>
      </c>
      <c r="BKH38">
        <f t="array" ref="BKH38">average(if($JKZ$2:$JKZ$35="AML",BKH2:BKH35))</f>
        <v>3198.15384615385</v>
      </c>
      <c r="BKI38">
        <f t="array" ref="BKI38">average(if($JKZ$2:$JKZ$35="AML",BKI2:BKI35))</f>
        <v>238</v>
      </c>
      <c r="BKJ38">
        <f t="array" ref="BKJ38">average(if($JKZ$2:$JKZ$35="AML",BKJ2:BKJ35))</f>
        <v>20</v>
      </c>
      <c r="BKK38">
        <f t="array" ref="BKK38">average(if($JKZ$2:$JKZ$35="AML",BKK2:BKK35))</f>
        <v>14797.6923076923</v>
      </c>
      <c r="BKL38">
        <f t="array" ref="BKL38">average(if($JKZ$2:$JKZ$35="AML",BKL2:BKL35))</f>
        <v>433.923076923077</v>
      </c>
      <c r="BKM38">
        <f t="array" ref="BKM38">average(if($JKZ$2:$JKZ$35="AML",BKM2:BKM35))</f>
        <v>20</v>
      </c>
      <c r="BKN38">
        <f t="array" ref="BKN38">average(if($JKZ$2:$JKZ$35="AML",BKN2:BKN35))</f>
        <v>438.307692307692</v>
      </c>
      <c r="BKO38">
        <f t="array" ref="BKO38">average(if($JKZ$2:$JKZ$35="AML",BKO2:BKO35))</f>
        <v>152.076923076923</v>
      </c>
      <c r="BKP38">
        <f t="array" ref="BKP38">average(if($JKZ$2:$JKZ$35="AML",BKP2:BKP35))</f>
        <v>37.6153846153846</v>
      </c>
      <c r="BKQ38">
        <f t="array" ref="BKQ38">average(if($JKZ$2:$JKZ$35="AML",BKQ2:BKQ35))</f>
        <v>109.923076923077</v>
      </c>
      <c r="BKR38">
        <f t="array" ref="BKR38">average(if($JKZ$2:$JKZ$35="AML",BKR2:BKR35))</f>
        <v>163.307692307692</v>
      </c>
      <c r="BKS38">
        <f t="array" ref="BKS38">average(if($JKZ$2:$JKZ$35="AML",BKS2:BKS35))</f>
        <v>89.6153846153846</v>
      </c>
      <c r="BKT38">
        <f t="array" ref="BKT38">average(if($JKZ$2:$JKZ$35="AML",BKT2:BKT35))</f>
        <v>35.9230769230769</v>
      </c>
      <c r="BKU38">
        <f t="array" ref="BKU38">average(if($JKZ$2:$JKZ$35="AML",BKU2:BKU35))</f>
        <v>285.615384615385</v>
      </c>
      <c r="BKV38">
        <f t="array" ref="BKV38">average(if($JKZ$2:$JKZ$35="AML",BKV2:BKV35))</f>
        <v>22.5384615384615</v>
      </c>
      <c r="BKW38">
        <f t="array" ref="BKW38">average(if($JKZ$2:$JKZ$35="AML",BKW2:BKW35))</f>
        <v>997.307692307692</v>
      </c>
      <c r="BKX38">
        <f t="array" ref="BKX38">average(if($JKZ$2:$JKZ$35="AML",BKX2:BKX35))</f>
        <v>20</v>
      </c>
      <c r="BKY38">
        <f t="array" ref="BKY38">average(if($JKZ$2:$JKZ$35="AML",BKY2:BKY35))</f>
        <v>190.307692307692</v>
      </c>
      <c r="BKZ38">
        <f t="array" ref="BKZ38">average(if($JKZ$2:$JKZ$35="AML",BKZ2:BKZ35))</f>
        <v>20</v>
      </c>
      <c r="BLA38">
        <f t="array" ref="BLA38">average(if($JKZ$2:$JKZ$35="AML",BLA2:BLA35))</f>
        <v>967.923076923077</v>
      </c>
      <c r="BLB38">
        <f t="array" ref="BLB38">average(if($JKZ$2:$JKZ$35="AML",BLB2:BLB35))</f>
        <v>119.846153846154</v>
      </c>
      <c r="BLC38">
        <f t="array" ref="BLC38">average(if($JKZ$2:$JKZ$35="AML",BLC2:BLC35))</f>
        <v>179.230769230769</v>
      </c>
      <c r="BLD38">
        <f t="array" ref="BLD38">average(if($JKZ$2:$JKZ$35="AML",BLD2:BLD35))</f>
        <v>25.2307692307692</v>
      </c>
      <c r="BLE38">
        <f t="array" ref="BLE38">average(if($JKZ$2:$JKZ$35="AML",BLE2:BLE35))</f>
        <v>79.0769230769231</v>
      </c>
      <c r="BLF38">
        <f t="array" ref="BLF38">average(if($JKZ$2:$JKZ$35="AML",BLF2:BLF35))</f>
        <v>1186.61538461538</v>
      </c>
      <c r="BLG38">
        <f t="array" ref="BLG38">average(if($JKZ$2:$JKZ$35="AML",BLG2:BLG35))</f>
        <v>279.230769230769</v>
      </c>
      <c r="BLH38">
        <f t="array" ref="BLH38">average(if($JKZ$2:$JKZ$35="AML",BLH2:BLH35))</f>
        <v>125.384615384615</v>
      </c>
      <c r="BLI38">
        <f t="array" ref="BLI38">average(if($JKZ$2:$JKZ$35="AML",BLI2:BLI35))</f>
        <v>569.538461538462</v>
      </c>
      <c r="BLJ38">
        <f t="array" ref="BLJ38">average(if($JKZ$2:$JKZ$35="AML",BLJ2:BLJ35))</f>
        <v>1127.84615384615</v>
      </c>
      <c r="BLK38">
        <f t="array" ref="BLK38">average(if($JKZ$2:$JKZ$35="AML",BLK2:BLK35))</f>
        <v>867</v>
      </c>
      <c r="BLL38">
        <f t="array" ref="BLL38">average(if($JKZ$2:$JKZ$35="AML",BLL2:BLL35))</f>
        <v>54.9230769230769</v>
      </c>
      <c r="BLM38">
        <f t="array" ref="BLM38">average(if($JKZ$2:$JKZ$35="AML",BLM2:BLM35))</f>
        <v>27.8461538461538</v>
      </c>
      <c r="BLN38">
        <f t="array" ref="BLN38">average(if($JKZ$2:$JKZ$35="AML",BLN2:BLN35))</f>
        <v>20</v>
      </c>
      <c r="BLO38">
        <f t="array" ref="BLO38">average(if($JKZ$2:$JKZ$35="AML",BLO2:BLO35))</f>
        <v>1446.23076923077</v>
      </c>
      <c r="BLP38">
        <f t="array" ref="BLP38">average(if($JKZ$2:$JKZ$35="AML",BLP2:BLP35))</f>
        <v>20</v>
      </c>
      <c r="BLQ38">
        <f t="array" ref="BLQ38">average(if($JKZ$2:$JKZ$35="AML",BLQ2:BLQ35))</f>
        <v>210.153846153846</v>
      </c>
      <c r="BLR38">
        <f t="array" ref="BLR38">average(if($JKZ$2:$JKZ$35="AML",BLR2:BLR35))</f>
        <v>302.076923076923</v>
      </c>
      <c r="BLS38">
        <f t="array" ref="BLS38">average(if($JKZ$2:$JKZ$35="AML",BLS2:BLS35))</f>
        <v>87.3076923076923</v>
      </c>
      <c r="BLT38">
        <f t="array" ref="BLT38">average(if($JKZ$2:$JKZ$35="AML",BLT2:BLT35))</f>
        <v>104.230769230769</v>
      </c>
      <c r="BLU38">
        <f t="array" ref="BLU38">average(if($JKZ$2:$JKZ$35="AML",BLU2:BLU35))</f>
        <v>20</v>
      </c>
      <c r="BLV38">
        <f t="array" ref="BLV38">average(if($JKZ$2:$JKZ$35="AML",BLV2:BLV35))</f>
        <v>276.076923076923</v>
      </c>
      <c r="BLW38">
        <f t="array" ref="BLW38">average(if($JKZ$2:$JKZ$35="AML",BLW2:BLW35))</f>
        <v>860.461538461538</v>
      </c>
      <c r="BLX38">
        <f t="array" ref="BLX38">average(if($JKZ$2:$JKZ$35="AML",BLX2:BLX35))</f>
        <v>5089.07692307692</v>
      </c>
      <c r="BLY38">
        <f t="array" ref="BLY38">average(if($JKZ$2:$JKZ$35="AML",BLY2:BLY35))</f>
        <v>270.846153846154</v>
      </c>
      <c r="BLZ38">
        <f t="array" ref="BLZ38">average(if($JKZ$2:$JKZ$35="AML",BLZ2:BLZ35))</f>
        <v>26</v>
      </c>
      <c r="BMA38">
        <f t="array" ref="BMA38">average(if($JKZ$2:$JKZ$35="AML",BMA2:BMA35))</f>
        <v>499</v>
      </c>
      <c r="BMB38">
        <f t="array" ref="BMB38">average(if($JKZ$2:$JKZ$35="AML",BMB2:BMB35))</f>
        <v>156.769230769231</v>
      </c>
      <c r="BMC38">
        <f t="array" ref="BMC38">average(if($JKZ$2:$JKZ$35="AML",BMC2:BMC35))</f>
        <v>20</v>
      </c>
      <c r="BMD38">
        <f t="array" ref="BMD38">average(if($JKZ$2:$JKZ$35="AML",BMD2:BMD35))</f>
        <v>176.769230769231</v>
      </c>
      <c r="BME38">
        <f t="array" ref="BME38">average(if($JKZ$2:$JKZ$35="AML",BME2:BME35))</f>
        <v>47.3846153846154</v>
      </c>
      <c r="BMF38">
        <f t="array" ref="BMF38">average(if($JKZ$2:$JKZ$35="AML",BMF2:BMF35))</f>
        <v>42.3076923076923</v>
      </c>
      <c r="BMG38">
        <f t="array" ref="BMG38">average(if($JKZ$2:$JKZ$35="AML",BMG2:BMG35))</f>
        <v>74.3076923076923</v>
      </c>
      <c r="BMH38">
        <f t="array" ref="BMH38">average(if($JKZ$2:$JKZ$35="AML",BMH2:BMH35))</f>
        <v>125.538461538462</v>
      </c>
      <c r="BMI38">
        <f t="array" ref="BMI38">average(if($JKZ$2:$JKZ$35="AML",BMI2:BMI35))</f>
        <v>20</v>
      </c>
      <c r="BMJ38">
        <f t="array" ref="BMJ38">average(if($JKZ$2:$JKZ$35="AML",BMJ2:BMJ35))</f>
        <v>34.2307692307692</v>
      </c>
      <c r="BMK38">
        <f t="array" ref="BMK38">average(if($JKZ$2:$JKZ$35="AML",BMK2:BMK35))</f>
        <v>68.9230769230769</v>
      </c>
      <c r="BML38">
        <f t="array" ref="BML38">average(if($JKZ$2:$JKZ$35="AML",BML2:BML35))</f>
        <v>280.076923076923</v>
      </c>
      <c r="BMM38">
        <f t="array" ref="BMM38">average(if($JKZ$2:$JKZ$35="AML",BMM2:BMM35))</f>
        <v>60.4615384615385</v>
      </c>
      <c r="BMN38">
        <f t="array" ref="BMN38">average(if($JKZ$2:$JKZ$35="AML",BMN2:BMN35))</f>
        <v>37.1538461538462</v>
      </c>
      <c r="BMO38">
        <f t="array" ref="BMO38">average(if($JKZ$2:$JKZ$35="AML",BMO2:BMO35))</f>
        <v>15026.7692307692</v>
      </c>
      <c r="BMP38">
        <f t="array" ref="BMP38">average(if($JKZ$2:$JKZ$35="AML",BMP2:BMP35))</f>
        <v>266.615384615385</v>
      </c>
      <c r="BMQ38">
        <f t="array" ref="BMQ38">average(if($JKZ$2:$JKZ$35="AML",BMQ2:BMQ35))</f>
        <v>15906.7692307692</v>
      </c>
      <c r="BMR38">
        <f t="array" ref="BMR38">average(if($JKZ$2:$JKZ$35="AML",BMR2:BMR35))</f>
        <v>16000</v>
      </c>
      <c r="BMS38">
        <f t="array" ref="BMS38">average(if($JKZ$2:$JKZ$35="AML",BMS2:BMS35))</f>
        <v>15581.0769230769</v>
      </c>
      <c r="BMT38">
        <f t="array" ref="BMT38">average(if($JKZ$2:$JKZ$35="AML",BMT2:BMT35))</f>
        <v>75.8461538461538</v>
      </c>
      <c r="BMU38">
        <f t="array" ref="BMU38">average(if($JKZ$2:$JKZ$35="AML",BMU2:BMU35))</f>
        <v>25.8461538461538</v>
      </c>
      <c r="BMV38">
        <f t="array" ref="BMV38">average(if($JKZ$2:$JKZ$35="AML",BMV2:BMV35))</f>
        <v>37.4615384615385</v>
      </c>
      <c r="BMW38">
        <f t="array" ref="BMW38">average(if($JKZ$2:$JKZ$35="AML",BMW2:BMW35))</f>
        <v>560.538461538462</v>
      </c>
      <c r="BMX38">
        <f t="array" ref="BMX38">average(if($JKZ$2:$JKZ$35="AML",BMX2:BMX35))</f>
        <v>20</v>
      </c>
      <c r="BMY38">
        <f t="array" ref="BMY38">average(if($JKZ$2:$JKZ$35="AML",BMY2:BMY35))</f>
        <v>401.692307692308</v>
      </c>
      <c r="BMZ38">
        <f t="array" ref="BMZ38">average(if($JKZ$2:$JKZ$35="AML",BMZ2:BMZ35))</f>
        <v>704.307692307692</v>
      </c>
      <c r="BNA38">
        <f t="array" ref="BNA38">average(if($JKZ$2:$JKZ$35="AML",BNA2:BNA35))</f>
        <v>9122.07692307692</v>
      </c>
      <c r="BNB38">
        <f t="array" ref="BNB38">average(if($JKZ$2:$JKZ$35="AML",BNB2:BNB35))</f>
        <v>59.6923076923077</v>
      </c>
      <c r="BNC38">
        <f t="array" ref="BNC38">average(if($JKZ$2:$JKZ$35="AML",BNC2:BNC35))</f>
        <v>24.3076923076923</v>
      </c>
      <c r="BND38">
        <f t="array" ref="BND38">average(if($JKZ$2:$JKZ$35="AML",BND2:BND35))</f>
        <v>3504.46153846154</v>
      </c>
      <c r="BNE38">
        <f t="array" ref="BNE38">average(if($JKZ$2:$JKZ$35="AML",BNE2:BNE35))</f>
        <v>6871.07692307692</v>
      </c>
      <c r="BNF38">
        <f t="array" ref="BNF38">average(if($JKZ$2:$JKZ$35="AML",BNF2:BNF35))</f>
        <v>1001.69230769231</v>
      </c>
      <c r="BNG38">
        <f t="array" ref="BNG38">average(if($JKZ$2:$JKZ$35="AML",BNG2:BNG35))</f>
        <v>20</v>
      </c>
      <c r="BNH38">
        <f t="array" ref="BNH38">average(if($JKZ$2:$JKZ$35="AML",BNH2:BNH35))</f>
        <v>233.153846153846</v>
      </c>
      <c r="BNI38">
        <f t="array" ref="BNI38">average(if($JKZ$2:$JKZ$35="AML",BNI2:BNI35))</f>
        <v>20</v>
      </c>
      <c r="BNJ38">
        <f t="array" ref="BNJ38">average(if($JKZ$2:$JKZ$35="AML",BNJ2:BNJ35))</f>
        <v>1131.92307692308</v>
      </c>
      <c r="BNK38">
        <f t="array" ref="BNK38">average(if($JKZ$2:$JKZ$35="AML",BNK2:BNK35))</f>
        <v>1364.69230769231</v>
      </c>
      <c r="BNL38">
        <f t="array" ref="BNL38">average(if($JKZ$2:$JKZ$35="AML",BNL2:BNL35))</f>
        <v>20</v>
      </c>
      <c r="BNM38">
        <f t="array" ref="BNM38">average(if($JKZ$2:$JKZ$35="AML",BNM2:BNM35))</f>
        <v>142.384615384615</v>
      </c>
      <c r="BNN38">
        <f t="array" ref="BNN38">average(if($JKZ$2:$JKZ$35="AML",BNN2:BNN35))</f>
        <v>113.538461538462</v>
      </c>
      <c r="BNO38">
        <f t="array" ref="BNO38">average(if($JKZ$2:$JKZ$35="AML",BNO2:BNO35))</f>
        <v>95.5384615384615</v>
      </c>
      <c r="BNP38">
        <f t="array" ref="BNP38">average(if($JKZ$2:$JKZ$35="AML",BNP2:BNP35))</f>
        <v>1155.15384615385</v>
      </c>
      <c r="BNQ38">
        <f t="array" ref="BNQ38">average(if($JKZ$2:$JKZ$35="AML",BNQ2:BNQ35))</f>
        <v>146.384615384615</v>
      </c>
      <c r="BNR38">
        <f t="array" ref="BNR38">average(if($JKZ$2:$JKZ$35="AML",BNR2:BNR35))</f>
        <v>56.4615384615385</v>
      </c>
      <c r="BNS38">
        <f t="array" ref="BNS38">average(if($JKZ$2:$JKZ$35="AML",BNS2:BNS35))</f>
        <v>718.769230769231</v>
      </c>
      <c r="BNT38">
        <f t="array" ref="BNT38">average(if($JKZ$2:$JKZ$35="AML",BNT2:BNT35))</f>
        <v>20</v>
      </c>
      <c r="BNU38">
        <f t="array" ref="BNU38">average(if($JKZ$2:$JKZ$35="AML",BNU2:BNU35))</f>
        <v>20</v>
      </c>
      <c r="BNV38">
        <f t="array" ref="BNV38">average(if($JKZ$2:$JKZ$35="AML",BNV2:BNV35))</f>
        <v>306.153846153846</v>
      </c>
      <c r="BNW38">
        <f t="array" ref="BNW38">average(if($JKZ$2:$JKZ$35="AML",BNW2:BNW35))</f>
        <v>20</v>
      </c>
      <c r="BNX38">
        <f t="array" ref="BNX38">average(if($JKZ$2:$JKZ$35="AML",BNX2:BNX35))</f>
        <v>4226.61538461538</v>
      </c>
      <c r="BNY38">
        <f t="array" ref="BNY38">average(if($JKZ$2:$JKZ$35="AML",BNY2:BNY35))</f>
        <v>39</v>
      </c>
      <c r="BNZ38">
        <f t="array" ref="BNZ38">average(if($JKZ$2:$JKZ$35="AML",BNZ2:BNZ35))</f>
        <v>282.461538461538</v>
      </c>
      <c r="BOA38">
        <f t="array" ref="BOA38">average(if($JKZ$2:$JKZ$35="AML",BOA2:BOA35))</f>
        <v>568.615384615385</v>
      </c>
      <c r="BOB38">
        <f t="array" ref="BOB38">average(if($JKZ$2:$JKZ$35="AML",BOB2:BOB35))</f>
        <v>9532.76923076923</v>
      </c>
      <c r="BOC38">
        <f t="array" ref="BOC38">average(if($JKZ$2:$JKZ$35="AML",BOC2:BOC35))</f>
        <v>34.2307692307692</v>
      </c>
      <c r="BOD38">
        <f t="array" ref="BOD38">average(if($JKZ$2:$JKZ$35="AML",BOD2:BOD35))</f>
        <v>1446.30769230769</v>
      </c>
      <c r="BOE38">
        <f t="array" ref="BOE38">average(if($JKZ$2:$JKZ$35="AML",BOE2:BOE35))</f>
        <v>86.4615384615385</v>
      </c>
      <c r="BOF38">
        <f t="array" ref="BOF38">average(if($JKZ$2:$JKZ$35="AML",BOF2:BOF35))</f>
        <v>72.9230769230769</v>
      </c>
      <c r="BOG38">
        <f t="array" ref="BOG38">average(if($JKZ$2:$JKZ$35="AML",BOG2:BOG35))</f>
        <v>259.230769230769</v>
      </c>
      <c r="BOH38">
        <f t="array" ref="BOH38">average(if($JKZ$2:$JKZ$35="AML",BOH2:BOH35))</f>
        <v>109.692307692308</v>
      </c>
      <c r="BOI38">
        <f t="array" ref="BOI38">average(if($JKZ$2:$JKZ$35="AML",BOI2:BOI35))</f>
        <v>127.153846153846</v>
      </c>
      <c r="BOJ38">
        <f t="array" ref="BOJ38">average(if($JKZ$2:$JKZ$35="AML",BOJ2:BOJ35))</f>
        <v>631.461538461538</v>
      </c>
      <c r="BOK38">
        <f t="array" ref="BOK38">average(if($JKZ$2:$JKZ$35="AML",BOK2:BOK35))</f>
        <v>745.230769230769</v>
      </c>
      <c r="BOL38">
        <f t="array" ref="BOL38">average(if($JKZ$2:$JKZ$35="AML",BOL2:BOL35))</f>
        <v>143.153846153846</v>
      </c>
      <c r="BOM38">
        <f t="array" ref="BOM38">average(if($JKZ$2:$JKZ$35="AML",BOM2:BOM35))</f>
        <v>68.4615384615385</v>
      </c>
      <c r="BON38">
        <f t="array" ref="BON38">average(if($JKZ$2:$JKZ$35="AML",BON2:BON35))</f>
        <v>203.230769230769</v>
      </c>
      <c r="BOO38">
        <f t="array" ref="BOO38">average(if($JKZ$2:$JKZ$35="AML",BOO2:BOO35))</f>
        <v>20</v>
      </c>
      <c r="BOP38">
        <f t="array" ref="BOP38">average(if($JKZ$2:$JKZ$35="AML",BOP2:BOP35))</f>
        <v>20</v>
      </c>
      <c r="BOQ38">
        <f t="array" ref="BOQ38">average(if($JKZ$2:$JKZ$35="AML",BOQ2:BOQ35))</f>
        <v>184.153846153846</v>
      </c>
      <c r="BOR38">
        <f t="array" ref="BOR38">average(if($JKZ$2:$JKZ$35="AML",BOR2:BOR35))</f>
        <v>1799.61538461538</v>
      </c>
      <c r="BOS38">
        <f t="array" ref="BOS38">average(if($JKZ$2:$JKZ$35="AML",BOS2:BOS35))</f>
        <v>237</v>
      </c>
      <c r="BOT38">
        <f t="array" ref="BOT38">average(if($JKZ$2:$JKZ$35="AML",BOT2:BOT35))</f>
        <v>45.0769230769231</v>
      </c>
      <c r="BOU38">
        <f t="array" ref="BOU38">average(if($JKZ$2:$JKZ$35="AML",BOU2:BOU35))</f>
        <v>854.923076923077</v>
      </c>
      <c r="BOV38">
        <f t="array" ref="BOV38">average(if($JKZ$2:$JKZ$35="AML",BOV2:BOV35))</f>
        <v>1657.84615384615</v>
      </c>
      <c r="BOW38">
        <f t="array" ref="BOW38">average(if($JKZ$2:$JKZ$35="AML",BOW2:BOW35))</f>
        <v>74.5384615384615</v>
      </c>
      <c r="BOX38">
        <f t="array" ref="BOX38">average(if($JKZ$2:$JKZ$35="AML",BOX2:BOX35))</f>
        <v>426.923076923077</v>
      </c>
      <c r="BOY38">
        <f t="array" ref="BOY38">average(if($JKZ$2:$JKZ$35="AML",BOY2:BOY35))</f>
        <v>954.538461538462</v>
      </c>
      <c r="BOZ38">
        <f t="array" ref="BOZ38">average(if($JKZ$2:$JKZ$35="AML",BOZ2:BOZ35))</f>
        <v>252.153846153846</v>
      </c>
      <c r="BPA38">
        <f t="array" ref="BPA38">average(if($JKZ$2:$JKZ$35="AML",BPA2:BPA35))</f>
        <v>465.615384615385</v>
      </c>
      <c r="BPB38">
        <f t="array" ref="BPB38">average(if($JKZ$2:$JKZ$35="AML",BPB2:BPB35))</f>
        <v>279.384615384615</v>
      </c>
      <c r="BPC38">
        <f t="array" ref="BPC38">average(if($JKZ$2:$JKZ$35="AML",BPC2:BPC35))</f>
        <v>928.153846153846</v>
      </c>
      <c r="BPD38">
        <f t="array" ref="BPD38">average(if($JKZ$2:$JKZ$35="AML",BPD2:BPD35))</f>
        <v>370.461538461538</v>
      </c>
      <c r="BPE38">
        <f t="array" ref="BPE38">average(if($JKZ$2:$JKZ$35="AML",BPE2:BPE35))</f>
        <v>281.230769230769</v>
      </c>
      <c r="BPF38">
        <f t="array" ref="BPF38">average(if($JKZ$2:$JKZ$35="AML",BPF2:BPF35))</f>
        <v>472.384615384615</v>
      </c>
      <c r="BPG38">
        <f t="array" ref="BPG38">average(if($JKZ$2:$JKZ$35="AML",BPG2:BPG35))</f>
        <v>259.615384615385</v>
      </c>
      <c r="BPH38">
        <f t="array" ref="BPH38">average(if($JKZ$2:$JKZ$35="AML",BPH2:BPH35))</f>
        <v>434.384615384615</v>
      </c>
      <c r="BPI38">
        <f t="array" ref="BPI38">average(if($JKZ$2:$JKZ$35="AML",BPI2:BPI35))</f>
        <v>965.307692307692</v>
      </c>
      <c r="BPJ38">
        <f t="array" ref="BPJ38">average(if($JKZ$2:$JKZ$35="AML",BPJ2:BPJ35))</f>
        <v>405.538461538462</v>
      </c>
      <c r="BPK38">
        <f t="array" ref="BPK38">average(if($JKZ$2:$JKZ$35="AML",BPK2:BPK35))</f>
        <v>181.769230769231</v>
      </c>
      <c r="BPL38">
        <f t="array" ref="BPL38">average(if($JKZ$2:$JKZ$35="AML",BPL2:BPL35))</f>
        <v>26.6923076923077</v>
      </c>
      <c r="BPM38">
        <f t="array" ref="BPM38">average(if($JKZ$2:$JKZ$35="AML",BPM2:BPM35))</f>
        <v>8803</v>
      </c>
      <c r="BPN38">
        <f t="array" ref="BPN38">average(if($JKZ$2:$JKZ$35="AML",BPN2:BPN35))</f>
        <v>101.230769230769</v>
      </c>
      <c r="BPO38">
        <f t="array" ref="BPO38">average(if($JKZ$2:$JKZ$35="AML",BPO2:BPO35))</f>
        <v>15956.8461538462</v>
      </c>
      <c r="BPP38">
        <f t="array" ref="BPP38">average(if($JKZ$2:$JKZ$35="AML",BPP2:BPP35))</f>
        <v>956.230769230769</v>
      </c>
      <c r="BPQ38">
        <f t="array" ref="BPQ38">average(if($JKZ$2:$JKZ$35="AML",BPQ2:BPQ35))</f>
        <v>98.4615384615385</v>
      </c>
      <c r="BPR38">
        <f t="array" ref="BPR38">average(if($JKZ$2:$JKZ$35="AML",BPR2:BPR35))</f>
        <v>42.9230769230769</v>
      </c>
      <c r="BPS38">
        <f t="array" ref="BPS38">average(if($JKZ$2:$JKZ$35="AML",BPS2:BPS35))</f>
        <v>98.6153846153846</v>
      </c>
      <c r="BPT38">
        <f t="array" ref="BPT38">average(if($JKZ$2:$JKZ$35="AML",BPT2:BPT35))</f>
        <v>20.3846153846154</v>
      </c>
      <c r="BPU38">
        <f t="array" ref="BPU38">average(if($JKZ$2:$JKZ$35="AML",BPU2:BPU35))</f>
        <v>358.307692307692</v>
      </c>
      <c r="BPV38">
        <f t="array" ref="BPV38">average(if($JKZ$2:$JKZ$35="AML",BPV2:BPV35))</f>
        <v>63.1538461538462</v>
      </c>
      <c r="BPW38">
        <f t="array" ref="BPW38">average(if($JKZ$2:$JKZ$35="AML",BPW2:BPW35))</f>
        <v>353.307692307692</v>
      </c>
      <c r="BPX38">
        <f t="array" ref="BPX38">average(if($JKZ$2:$JKZ$35="AML",BPX2:BPX35))</f>
        <v>116</v>
      </c>
      <c r="BPY38">
        <f t="array" ref="BPY38">average(if($JKZ$2:$JKZ$35="AML",BPY2:BPY35))</f>
        <v>20</v>
      </c>
      <c r="BPZ38">
        <f t="array" ref="BPZ38">average(if($JKZ$2:$JKZ$35="AML",BPZ2:BPZ35))</f>
        <v>61.1538461538462</v>
      </c>
      <c r="BQA38">
        <f t="array" ref="BQA38">average(if($JKZ$2:$JKZ$35="AML",BQA2:BQA35))</f>
        <v>122.846153846154</v>
      </c>
      <c r="BQB38">
        <f t="array" ref="BQB38">average(if($JKZ$2:$JKZ$35="AML",BQB2:BQB35))</f>
        <v>172.384615384615</v>
      </c>
      <c r="BQC38">
        <f t="array" ref="BQC38">average(if($JKZ$2:$JKZ$35="AML",BQC2:BQC35))</f>
        <v>258.615384615385</v>
      </c>
      <c r="BQD38">
        <f t="array" ref="BQD38">average(if($JKZ$2:$JKZ$35="AML",BQD2:BQD35))</f>
        <v>1128.61538461538</v>
      </c>
      <c r="BQE38">
        <f t="array" ref="BQE38">average(if($JKZ$2:$JKZ$35="AML",BQE2:BQE35))</f>
        <v>107.923076923077</v>
      </c>
      <c r="BQF38">
        <f t="array" ref="BQF38">average(if($JKZ$2:$JKZ$35="AML",BQF2:BQF35))</f>
        <v>49.2307692307692</v>
      </c>
      <c r="BQG38">
        <f t="array" ref="BQG38">average(if($JKZ$2:$JKZ$35="AML",BQG2:BQG35))</f>
        <v>100.153846153846</v>
      </c>
      <c r="BQH38">
        <f t="array" ref="BQH38">average(if($JKZ$2:$JKZ$35="AML",BQH2:BQH35))</f>
        <v>106</v>
      </c>
      <c r="BQI38">
        <f t="array" ref="BQI38">average(if($JKZ$2:$JKZ$35="AML",BQI2:BQI35))</f>
        <v>81</v>
      </c>
      <c r="BQJ38">
        <f t="array" ref="BQJ38">average(if($JKZ$2:$JKZ$35="AML",BQJ2:BQJ35))</f>
        <v>217.076923076923</v>
      </c>
      <c r="BQK38">
        <f t="array" ref="BQK38">average(if($JKZ$2:$JKZ$35="AML",BQK2:BQK35))</f>
        <v>83.3846153846154</v>
      </c>
      <c r="BQL38">
        <f t="array" ref="BQL38">average(if($JKZ$2:$JKZ$35="AML",BQL2:BQL35))</f>
        <v>75.0769230769231</v>
      </c>
      <c r="BQM38">
        <f t="array" ref="BQM38">average(if($JKZ$2:$JKZ$35="AML",BQM2:BQM35))</f>
        <v>31</v>
      </c>
      <c r="BQN38">
        <f t="array" ref="BQN38">average(if($JKZ$2:$JKZ$35="AML",BQN2:BQN35))</f>
        <v>27.2307692307692</v>
      </c>
      <c r="BQO38">
        <f t="array" ref="BQO38">average(if($JKZ$2:$JKZ$35="AML",BQO2:BQO35))</f>
        <v>326.846153846154</v>
      </c>
      <c r="BQP38">
        <f t="array" ref="BQP38">average(if($JKZ$2:$JKZ$35="AML",BQP2:BQP35))</f>
        <v>4707.30769230769</v>
      </c>
      <c r="BQQ38">
        <f t="array" ref="BQQ38">average(if($JKZ$2:$JKZ$35="AML",BQQ2:BQQ35))</f>
        <v>91</v>
      </c>
      <c r="BQR38">
        <f t="array" ref="BQR38">average(if($JKZ$2:$JKZ$35="AML",BQR2:BQR35))</f>
        <v>136.076923076923</v>
      </c>
      <c r="BQS38">
        <f t="array" ref="BQS38">average(if($JKZ$2:$JKZ$35="AML",BQS2:BQS35))</f>
        <v>361.923076923077</v>
      </c>
      <c r="BQT38">
        <f t="array" ref="BQT38">average(if($JKZ$2:$JKZ$35="AML",BQT2:BQT35))</f>
        <v>4526.61538461538</v>
      </c>
      <c r="BQU38">
        <f t="array" ref="BQU38">average(if($JKZ$2:$JKZ$35="AML",BQU2:BQU35))</f>
        <v>145.769230769231</v>
      </c>
      <c r="BQV38">
        <f t="array" ref="BQV38">average(if($JKZ$2:$JKZ$35="AML",BQV2:BQV35))</f>
        <v>108.307692307692</v>
      </c>
      <c r="BQW38">
        <f t="array" ref="BQW38">average(if($JKZ$2:$JKZ$35="AML",BQW2:BQW35))</f>
        <v>86.3076923076923</v>
      </c>
      <c r="BQX38">
        <f t="array" ref="BQX38">average(if($JKZ$2:$JKZ$35="AML",BQX2:BQX35))</f>
        <v>34.5384615384615</v>
      </c>
      <c r="BQY38">
        <f t="array" ref="BQY38">average(if($JKZ$2:$JKZ$35="AML",BQY2:BQY35))</f>
        <v>65.0769230769231</v>
      </c>
      <c r="BQZ38">
        <f t="array" ref="BQZ38">average(if($JKZ$2:$JKZ$35="AML",BQZ2:BQZ35))</f>
        <v>92.3076923076923</v>
      </c>
      <c r="BRA38">
        <f t="array" ref="BRA38">average(if($JKZ$2:$JKZ$35="AML",BRA2:BRA35))</f>
        <v>104.615384615385</v>
      </c>
      <c r="BRB38">
        <f t="array" ref="BRB38">average(if($JKZ$2:$JKZ$35="AML",BRB2:BRB35))</f>
        <v>243.846153846154</v>
      </c>
      <c r="BRC38">
        <f t="array" ref="BRC38">average(if($JKZ$2:$JKZ$35="AML",BRC2:BRC35))</f>
        <v>28.2307692307692</v>
      </c>
      <c r="BRD38">
        <f t="array" ref="BRD38">average(if($JKZ$2:$JKZ$35="AML",BRD2:BRD35))</f>
        <v>4774.15384615385</v>
      </c>
      <c r="BRE38">
        <f t="array" ref="BRE38">average(if($JKZ$2:$JKZ$35="AML",BRE2:BRE35))</f>
        <v>395.153846153846</v>
      </c>
      <c r="BRF38">
        <f t="array" ref="BRF38">average(if($JKZ$2:$JKZ$35="AML",BRF2:BRF35))</f>
        <v>20</v>
      </c>
      <c r="BRG38">
        <f t="array" ref="BRG38">average(if($JKZ$2:$JKZ$35="AML",BRG2:BRG35))</f>
        <v>38.5384615384615</v>
      </c>
      <c r="BRH38">
        <f t="array" ref="BRH38">average(if($JKZ$2:$JKZ$35="AML",BRH2:BRH35))</f>
        <v>126.769230769231</v>
      </c>
      <c r="BRI38">
        <f t="array" ref="BRI38">average(if($JKZ$2:$JKZ$35="AML",BRI2:BRI35))</f>
        <v>20</v>
      </c>
      <c r="BRJ38">
        <f t="array" ref="BRJ38">average(if($JKZ$2:$JKZ$35="AML",BRJ2:BRJ35))</f>
        <v>180.615384615385</v>
      </c>
      <c r="BRK38">
        <f t="array" ref="BRK38">average(if($JKZ$2:$JKZ$35="AML",BRK2:BRK35))</f>
        <v>22.8461538461538</v>
      </c>
      <c r="BRL38">
        <f t="array" ref="BRL38">average(if($JKZ$2:$JKZ$35="AML",BRL2:BRL35))</f>
        <v>41.1538461538462</v>
      </c>
      <c r="BRM38">
        <f t="array" ref="BRM38">average(if($JKZ$2:$JKZ$35="AML",BRM2:BRM35))</f>
        <v>813.923076923077</v>
      </c>
      <c r="BRN38">
        <f t="array" ref="BRN38">average(if($JKZ$2:$JKZ$35="AML",BRN2:BRN35))</f>
        <v>126.615384615385</v>
      </c>
      <c r="BRO38">
        <f t="array" ref="BRO38">average(if($JKZ$2:$JKZ$35="AML",BRO2:BRO35))</f>
        <v>25.6153846153846</v>
      </c>
      <c r="BRP38">
        <f t="array" ref="BRP38">average(if($JKZ$2:$JKZ$35="AML",BRP2:BRP35))</f>
        <v>22.0769230769231</v>
      </c>
      <c r="BRQ38">
        <f t="array" ref="BRQ38">average(if($JKZ$2:$JKZ$35="AML",BRQ2:BRQ35))</f>
        <v>164.076923076923</v>
      </c>
      <c r="BRR38">
        <f t="array" ref="BRR38">average(if($JKZ$2:$JKZ$35="AML",BRR2:BRR35))</f>
        <v>135.076923076923</v>
      </c>
      <c r="BRS38">
        <f t="array" ref="BRS38">average(if($JKZ$2:$JKZ$35="AML",BRS2:BRS35))</f>
        <v>1351.23076923077</v>
      </c>
      <c r="BRT38">
        <f t="array" ref="BRT38">average(if($JKZ$2:$JKZ$35="AML",BRT2:BRT35))</f>
        <v>44.6153846153846</v>
      </c>
      <c r="BRU38">
        <f t="array" ref="BRU38">average(if($JKZ$2:$JKZ$35="AML",BRU2:BRU35))</f>
        <v>162.923076923077</v>
      </c>
      <c r="BRV38">
        <f t="array" ref="BRV38">average(if($JKZ$2:$JKZ$35="AML",BRV2:BRV35))</f>
        <v>233</v>
      </c>
      <c r="BRW38">
        <f t="array" ref="BRW38">average(if($JKZ$2:$JKZ$35="AML",BRW2:BRW35))</f>
        <v>72.3846153846154</v>
      </c>
      <c r="BRX38">
        <f t="array" ref="BRX38">average(if($JKZ$2:$JKZ$35="AML",BRX2:BRX35))</f>
        <v>67.1538461538462</v>
      </c>
      <c r="BRY38">
        <f t="array" ref="BRY38">average(if($JKZ$2:$JKZ$35="AML",BRY2:BRY35))</f>
        <v>616.923076923077</v>
      </c>
      <c r="BRZ38">
        <f t="array" ref="BRZ38">average(if($JKZ$2:$JKZ$35="AML",BRZ2:BRZ35))</f>
        <v>27.3846153846154</v>
      </c>
      <c r="BSA38">
        <f t="array" ref="BSA38">average(if($JKZ$2:$JKZ$35="AML",BSA2:BSA35))</f>
        <v>119.769230769231</v>
      </c>
      <c r="BSB38">
        <f t="array" ref="BSB38">average(if($JKZ$2:$JKZ$35="AML",BSB2:BSB35))</f>
        <v>118</v>
      </c>
      <c r="BSC38">
        <f t="array" ref="BSC38">average(if($JKZ$2:$JKZ$35="AML",BSC2:BSC35))</f>
        <v>20</v>
      </c>
      <c r="BSD38">
        <f t="array" ref="BSD38">average(if($JKZ$2:$JKZ$35="AML",BSD2:BSD35))</f>
        <v>530</v>
      </c>
      <c r="BSE38">
        <f t="array" ref="BSE38">average(if($JKZ$2:$JKZ$35="AML",BSE2:BSE35))</f>
        <v>1268.76923076923</v>
      </c>
      <c r="BSF38">
        <f t="array" ref="BSF38">average(if($JKZ$2:$JKZ$35="AML",BSF2:BSF35))</f>
        <v>525.692307692308</v>
      </c>
      <c r="BSG38">
        <f t="array" ref="BSG38">average(if($JKZ$2:$JKZ$35="AML",BSG2:BSG35))</f>
        <v>198.846153846154</v>
      </c>
      <c r="BSH38">
        <f t="array" ref="BSH38">average(if($JKZ$2:$JKZ$35="AML",BSH2:BSH35))</f>
        <v>161.384615384615</v>
      </c>
      <c r="BSI38">
        <f t="array" ref="BSI38">average(if($JKZ$2:$JKZ$35="AML",BSI2:BSI35))</f>
        <v>189.846153846154</v>
      </c>
      <c r="BSJ38">
        <f t="array" ref="BSJ38">average(if($JKZ$2:$JKZ$35="AML",BSJ2:BSJ35))</f>
        <v>20</v>
      </c>
      <c r="BSK38">
        <f t="array" ref="BSK38">average(if($JKZ$2:$JKZ$35="AML",BSK2:BSK35))</f>
        <v>128.230769230769</v>
      </c>
      <c r="BSL38">
        <f t="array" ref="BSL38">average(if($JKZ$2:$JKZ$35="AML",BSL2:BSL35))</f>
        <v>118.923076923077</v>
      </c>
      <c r="BSM38">
        <f t="array" ref="BSM38">average(if($JKZ$2:$JKZ$35="AML",BSM2:BSM35))</f>
        <v>142.230769230769</v>
      </c>
      <c r="BSN38">
        <f t="array" ref="BSN38">average(if($JKZ$2:$JKZ$35="AML",BSN2:BSN35))</f>
        <v>26.4615384615385</v>
      </c>
      <c r="BSO38">
        <f t="array" ref="BSO38">average(if($JKZ$2:$JKZ$35="AML",BSO2:BSO35))</f>
        <v>347.384615384615</v>
      </c>
      <c r="BSP38">
        <f t="array" ref="BSP38">average(if($JKZ$2:$JKZ$35="AML",BSP2:BSP35))</f>
        <v>746.538461538462</v>
      </c>
      <c r="BSQ38">
        <f t="array" ref="BSQ38">average(if($JKZ$2:$JKZ$35="AML",BSQ2:BSQ35))</f>
        <v>741.769230769231</v>
      </c>
      <c r="BSR38">
        <f t="array" ref="BSR38">average(if($JKZ$2:$JKZ$35="AML",BSR2:BSR35))</f>
        <v>3092</v>
      </c>
      <c r="BSS38">
        <f t="array" ref="BSS38">average(if($JKZ$2:$JKZ$35="AML",BSS2:BSS35))</f>
        <v>20</v>
      </c>
      <c r="BST38">
        <f t="array" ref="BST38">average(if($JKZ$2:$JKZ$35="AML",BST2:BST35))</f>
        <v>207.384615384615</v>
      </c>
      <c r="BSU38">
        <f t="array" ref="BSU38">average(if($JKZ$2:$JKZ$35="AML",BSU2:BSU35))</f>
        <v>92.3846153846154</v>
      </c>
      <c r="BSV38">
        <f t="array" ref="BSV38">average(if($JKZ$2:$JKZ$35="AML",BSV2:BSV35))</f>
        <v>125.615384615385</v>
      </c>
      <c r="BSW38">
        <f t="array" ref="BSW38">average(if($JKZ$2:$JKZ$35="AML",BSW2:BSW35))</f>
        <v>62.6923076923077</v>
      </c>
      <c r="BSX38">
        <f t="array" ref="BSX38">average(if($JKZ$2:$JKZ$35="AML",BSX2:BSX35))</f>
        <v>2044.76923076923</v>
      </c>
      <c r="BSY38">
        <f t="array" ref="BSY38">average(if($JKZ$2:$JKZ$35="AML",BSY2:BSY35))</f>
        <v>617.692307692308</v>
      </c>
      <c r="BSZ38">
        <f t="array" ref="BSZ38">average(if($JKZ$2:$JKZ$35="AML",BSZ2:BSZ35))</f>
        <v>13403.4615384615</v>
      </c>
      <c r="BTA38">
        <f t="array" ref="BTA38">average(if($JKZ$2:$JKZ$35="AML",BTA2:BTA35))</f>
        <v>966</v>
      </c>
      <c r="BTB38">
        <f t="array" ref="BTB38">average(if($JKZ$2:$JKZ$35="AML",BTB2:BTB35))</f>
        <v>20</v>
      </c>
      <c r="BTC38">
        <f t="array" ref="BTC38">average(if($JKZ$2:$JKZ$35="AML",BTC2:BTC35))</f>
        <v>2371.23076923077</v>
      </c>
      <c r="BTD38">
        <f t="array" ref="BTD38">average(if($JKZ$2:$JKZ$35="AML",BTD2:BTD35))</f>
        <v>655.076923076923</v>
      </c>
      <c r="BTE38">
        <f t="array" ref="BTE38">average(if($JKZ$2:$JKZ$35="AML",BTE2:BTE35))</f>
        <v>53.0769230769231</v>
      </c>
      <c r="BTF38">
        <f t="array" ref="BTF38">average(if($JKZ$2:$JKZ$35="AML",BTF2:BTF35))</f>
        <v>92.9230769230769</v>
      </c>
      <c r="BTG38">
        <f t="array" ref="BTG38">average(if($JKZ$2:$JKZ$35="AML",BTG2:BTG35))</f>
        <v>20</v>
      </c>
      <c r="BTH38">
        <f t="array" ref="BTH38">average(if($JKZ$2:$JKZ$35="AML",BTH2:BTH35))</f>
        <v>20</v>
      </c>
      <c r="BTI38">
        <f t="array" ref="BTI38">average(if($JKZ$2:$JKZ$35="AML",BTI2:BTI35))</f>
        <v>219.846153846154</v>
      </c>
      <c r="BTJ38">
        <f t="array" ref="BTJ38">average(if($JKZ$2:$JKZ$35="AML",BTJ2:BTJ35))</f>
        <v>20</v>
      </c>
      <c r="BTK38">
        <f t="array" ref="BTK38">average(if($JKZ$2:$JKZ$35="AML",BTK2:BTK35))</f>
        <v>271.230769230769</v>
      </c>
      <c r="BTL38">
        <f t="array" ref="BTL38">average(if($JKZ$2:$JKZ$35="AML",BTL2:BTL35))</f>
        <v>514.538461538462</v>
      </c>
      <c r="BTM38">
        <f t="array" ref="BTM38">average(if($JKZ$2:$JKZ$35="AML",BTM2:BTM35))</f>
        <v>118.384615384615</v>
      </c>
      <c r="BTN38">
        <f t="array" ref="BTN38">average(if($JKZ$2:$JKZ$35="AML",BTN2:BTN35))</f>
        <v>324.923076923077</v>
      </c>
      <c r="BTO38">
        <f t="array" ref="BTO38">average(if($JKZ$2:$JKZ$35="AML",BTO2:BTO35))</f>
        <v>709.153846153846</v>
      </c>
      <c r="BTP38">
        <f t="array" ref="BTP38">average(if($JKZ$2:$JKZ$35="AML",BTP2:BTP35))</f>
        <v>885.153846153846</v>
      </c>
      <c r="BTQ38">
        <f t="array" ref="BTQ38">average(if($JKZ$2:$JKZ$35="AML",BTQ2:BTQ35))</f>
        <v>90.9230769230769</v>
      </c>
      <c r="BTR38">
        <f t="array" ref="BTR38">average(if($JKZ$2:$JKZ$35="AML",BTR2:BTR35))</f>
        <v>20</v>
      </c>
      <c r="BTS38">
        <f t="array" ref="BTS38">average(if($JKZ$2:$JKZ$35="AML",BTS2:BTS35))</f>
        <v>7128.92307692308</v>
      </c>
      <c r="BTT38">
        <f t="array" ref="BTT38">average(if($JKZ$2:$JKZ$35="AML",BTT2:BTT35))</f>
        <v>98.8461538461538</v>
      </c>
      <c r="BTU38">
        <f t="array" ref="BTU38">average(if($JKZ$2:$JKZ$35="AML",BTU2:BTU35))</f>
        <v>26.7692307692308</v>
      </c>
      <c r="BTV38">
        <f t="array" ref="BTV38">average(if($JKZ$2:$JKZ$35="AML",BTV2:BTV35))</f>
        <v>215.923076923077</v>
      </c>
      <c r="BTW38">
        <f t="array" ref="BTW38">average(if($JKZ$2:$JKZ$35="AML",BTW2:BTW35))</f>
        <v>702.461538461538</v>
      </c>
      <c r="BTX38">
        <f t="array" ref="BTX38">average(if($JKZ$2:$JKZ$35="AML",BTX2:BTX35))</f>
        <v>493.846153846154</v>
      </c>
      <c r="BTY38">
        <f t="array" ref="BTY38">average(if($JKZ$2:$JKZ$35="AML",BTY2:BTY35))</f>
        <v>853</v>
      </c>
      <c r="BTZ38">
        <f t="array" ref="BTZ38">average(if($JKZ$2:$JKZ$35="AML",BTZ2:BTZ35))</f>
        <v>39.9230769230769</v>
      </c>
      <c r="BUA38">
        <f t="array" ref="BUA38">average(if($JKZ$2:$JKZ$35="AML",BUA2:BUA35))</f>
        <v>46.4615384615385</v>
      </c>
      <c r="BUB38">
        <f t="array" ref="BUB38">average(if($JKZ$2:$JKZ$35="AML",BUB2:BUB35))</f>
        <v>376.230769230769</v>
      </c>
      <c r="BUC38">
        <f t="array" ref="BUC38">average(if($JKZ$2:$JKZ$35="AML",BUC2:BUC35))</f>
        <v>1328.61538461538</v>
      </c>
      <c r="BUD38">
        <f t="array" ref="BUD38">average(if($JKZ$2:$JKZ$35="AML",BUD2:BUD35))</f>
        <v>1190</v>
      </c>
      <c r="BUE38">
        <f t="array" ref="BUE38">average(if($JKZ$2:$JKZ$35="AML",BUE2:BUE35))</f>
        <v>20</v>
      </c>
      <c r="BUF38">
        <f t="array" ref="BUF38">average(if($JKZ$2:$JKZ$35="AML",BUF2:BUF35))</f>
        <v>4566.61538461538</v>
      </c>
      <c r="BUG38">
        <f t="array" ref="BUG38">average(if($JKZ$2:$JKZ$35="AML",BUG2:BUG35))</f>
        <v>2373</v>
      </c>
      <c r="BUH38">
        <f t="array" ref="BUH38">average(if($JKZ$2:$JKZ$35="AML",BUH2:BUH35))</f>
        <v>688</v>
      </c>
      <c r="BUI38">
        <f t="array" ref="BUI38">average(if($JKZ$2:$JKZ$35="AML",BUI2:BUI35))</f>
        <v>71.9230769230769</v>
      </c>
      <c r="BUJ38">
        <f t="array" ref="BUJ38">average(if($JKZ$2:$JKZ$35="AML",BUJ2:BUJ35))</f>
        <v>256.846153846154</v>
      </c>
      <c r="BUK38">
        <f t="array" ref="BUK38">average(if($JKZ$2:$JKZ$35="AML",BUK2:BUK35))</f>
        <v>52.3846153846154</v>
      </c>
      <c r="BUL38">
        <f t="array" ref="BUL38">average(if($JKZ$2:$JKZ$35="AML",BUL2:BUL35))</f>
        <v>38.0769230769231</v>
      </c>
      <c r="BUM38">
        <f t="array" ref="BUM38">average(if($JKZ$2:$JKZ$35="AML",BUM2:BUM35))</f>
        <v>848.307692307692</v>
      </c>
      <c r="BUN38">
        <f t="array" ref="BUN38">average(if($JKZ$2:$JKZ$35="AML",BUN2:BUN35))</f>
        <v>570.230769230769</v>
      </c>
      <c r="BUO38">
        <f t="array" ref="BUO38">average(if($JKZ$2:$JKZ$35="AML",BUO2:BUO35))</f>
        <v>256.384615384615</v>
      </c>
      <c r="BUP38">
        <f t="array" ref="BUP38">average(if($JKZ$2:$JKZ$35="AML",BUP2:BUP35))</f>
        <v>2716.15384615385</v>
      </c>
      <c r="BUQ38">
        <f t="array" ref="BUQ38">average(if($JKZ$2:$JKZ$35="AML",BUQ2:BUQ35))</f>
        <v>123.615384615385</v>
      </c>
      <c r="BUR38">
        <f t="array" ref="BUR38">average(if($JKZ$2:$JKZ$35="AML",BUR2:BUR35))</f>
        <v>69.6923076923077</v>
      </c>
      <c r="BUS38">
        <f t="array" ref="BUS38">average(if($JKZ$2:$JKZ$35="AML",BUS2:BUS35))</f>
        <v>324.076923076923</v>
      </c>
      <c r="BUT38">
        <f t="array" ref="BUT38">average(if($JKZ$2:$JKZ$35="AML",BUT2:BUT35))</f>
        <v>493.153846153846</v>
      </c>
      <c r="BUU38">
        <f t="array" ref="BUU38">average(if($JKZ$2:$JKZ$35="AML",BUU2:BUU35))</f>
        <v>279.153846153846</v>
      </c>
      <c r="BUV38">
        <f t="array" ref="BUV38">average(if($JKZ$2:$JKZ$35="AML",BUV2:BUV35))</f>
        <v>830.923076923077</v>
      </c>
      <c r="BUW38">
        <f t="array" ref="BUW38">average(if($JKZ$2:$JKZ$35="AML",BUW2:BUW35))</f>
        <v>341.307692307692</v>
      </c>
      <c r="BUX38">
        <f t="array" ref="BUX38">average(if($JKZ$2:$JKZ$35="AML",BUX2:BUX35))</f>
        <v>179.692307692308</v>
      </c>
      <c r="BUY38">
        <f t="array" ref="BUY38">average(if($JKZ$2:$JKZ$35="AML",BUY2:BUY35))</f>
        <v>395</v>
      </c>
      <c r="BUZ38">
        <f t="array" ref="BUZ38">average(if($JKZ$2:$JKZ$35="AML",BUZ2:BUZ35))</f>
        <v>191.461538461538</v>
      </c>
      <c r="BVA38">
        <f t="array" ref="BVA38">average(if($JKZ$2:$JKZ$35="AML",BVA2:BVA35))</f>
        <v>74.0769230769231</v>
      </c>
      <c r="BVB38">
        <f t="array" ref="BVB38">average(if($JKZ$2:$JKZ$35="AML",BVB2:BVB35))</f>
        <v>49.0769230769231</v>
      </c>
      <c r="BVC38">
        <f t="array" ref="BVC38">average(if($JKZ$2:$JKZ$35="AML",BVC2:BVC35))</f>
        <v>149.307692307692</v>
      </c>
      <c r="BVD38">
        <f t="array" ref="BVD38">average(if($JKZ$2:$JKZ$35="AML",BVD2:BVD35))</f>
        <v>108.307692307692</v>
      </c>
      <c r="BVE38">
        <f t="array" ref="BVE38">average(if($JKZ$2:$JKZ$35="AML",BVE2:BVE35))</f>
        <v>175</v>
      </c>
      <c r="BVF38">
        <f t="array" ref="BVF38">average(if($JKZ$2:$JKZ$35="AML",BVF2:BVF35))</f>
        <v>252.846153846154</v>
      </c>
      <c r="BVG38">
        <f t="array" ref="BVG38">average(if($JKZ$2:$JKZ$35="AML",BVG2:BVG35))</f>
        <v>193.076923076923</v>
      </c>
      <c r="BVH38">
        <f t="array" ref="BVH38">average(if($JKZ$2:$JKZ$35="AML",BVH2:BVH35))</f>
        <v>566.153846153846</v>
      </c>
      <c r="BVI38">
        <f t="array" ref="BVI38">average(if($JKZ$2:$JKZ$35="AML",BVI2:BVI35))</f>
        <v>149.307692307692</v>
      </c>
      <c r="BVJ38">
        <f t="array" ref="BVJ38">average(if($JKZ$2:$JKZ$35="AML",BVJ2:BVJ35))</f>
        <v>21.0769230769231</v>
      </c>
      <c r="BVK38">
        <f t="array" ref="BVK38">average(if($JKZ$2:$JKZ$35="AML",BVK2:BVK35))</f>
        <v>630.307692307692</v>
      </c>
      <c r="BVL38">
        <f t="array" ref="BVL38">average(if($JKZ$2:$JKZ$35="AML",BVL2:BVL35))</f>
        <v>133.307692307692</v>
      </c>
      <c r="BVM38">
        <f t="array" ref="BVM38">average(if($JKZ$2:$JKZ$35="AML",BVM2:BVM35))</f>
        <v>2874.92307692308</v>
      </c>
      <c r="BVN38">
        <f t="array" ref="BVN38">average(if($JKZ$2:$JKZ$35="AML",BVN2:BVN35))</f>
        <v>715.846153846154</v>
      </c>
      <c r="BVO38">
        <f t="array" ref="BVO38">average(if($JKZ$2:$JKZ$35="AML",BVO2:BVO35))</f>
        <v>193.307692307692</v>
      </c>
      <c r="BVP38">
        <f t="array" ref="BVP38">average(if($JKZ$2:$JKZ$35="AML",BVP2:BVP35))</f>
        <v>263.769230769231</v>
      </c>
      <c r="BVQ38">
        <f t="array" ref="BVQ38">average(if($JKZ$2:$JKZ$35="AML",BVQ2:BVQ35))</f>
        <v>407.153846153846</v>
      </c>
      <c r="BVR38">
        <f t="array" ref="BVR38">average(if($JKZ$2:$JKZ$35="AML",BVR2:BVR35))</f>
        <v>139.846153846154</v>
      </c>
      <c r="BVS38">
        <f t="array" ref="BVS38">average(if($JKZ$2:$JKZ$35="AML",BVS2:BVS35))</f>
        <v>301.230769230769</v>
      </c>
      <c r="BVT38">
        <f t="array" ref="BVT38">average(if($JKZ$2:$JKZ$35="AML",BVT2:BVT35))</f>
        <v>1445.07692307692</v>
      </c>
      <c r="BVU38">
        <f t="array" ref="BVU38">average(if($JKZ$2:$JKZ$35="AML",BVU2:BVU35))</f>
        <v>146.538461538462</v>
      </c>
      <c r="BVV38">
        <f t="array" ref="BVV38">average(if($JKZ$2:$JKZ$35="AML",BVV2:BVV35))</f>
        <v>60.7692307692308</v>
      </c>
      <c r="BVW38">
        <f t="array" ref="BVW38">average(if($JKZ$2:$JKZ$35="AML",BVW2:BVW35))</f>
        <v>1091.38461538462</v>
      </c>
      <c r="BVX38">
        <f t="array" ref="BVX38">average(if($JKZ$2:$JKZ$35="AML",BVX2:BVX35))</f>
        <v>20</v>
      </c>
      <c r="BVY38">
        <f t="array" ref="BVY38">average(if($JKZ$2:$JKZ$35="AML",BVY2:BVY35))</f>
        <v>20</v>
      </c>
      <c r="BVZ38">
        <f t="array" ref="BVZ38">average(if($JKZ$2:$JKZ$35="AML",BVZ2:BVZ35))</f>
        <v>518.153846153846</v>
      </c>
      <c r="BWA38">
        <f t="array" ref="BWA38">average(if($JKZ$2:$JKZ$35="AML",BWA2:BWA35))</f>
        <v>1153.53846153846</v>
      </c>
      <c r="BWB38">
        <f t="array" ref="BWB38">average(if($JKZ$2:$JKZ$35="AML",BWB2:BWB35))</f>
        <v>1086.53846153846</v>
      </c>
      <c r="BWC38">
        <f t="array" ref="BWC38">average(if($JKZ$2:$JKZ$35="AML",BWC2:BWC35))</f>
        <v>56.4615384615385</v>
      </c>
      <c r="BWD38">
        <f t="array" ref="BWD38">average(if($JKZ$2:$JKZ$35="AML",BWD2:BWD35))</f>
        <v>76.5384615384615</v>
      </c>
      <c r="BWE38">
        <f t="array" ref="BWE38">average(if($JKZ$2:$JKZ$35="AML",BWE2:BWE35))</f>
        <v>98.5384615384615</v>
      </c>
      <c r="BWF38">
        <f t="array" ref="BWF38">average(if($JKZ$2:$JKZ$35="AML",BWF2:BWF35))</f>
        <v>332.461538461538</v>
      </c>
      <c r="BWG38">
        <f t="array" ref="BWG38">average(if($JKZ$2:$JKZ$35="AML",BWG2:BWG35))</f>
        <v>197.384615384615</v>
      </c>
      <c r="BWH38">
        <f t="array" ref="BWH38">average(if($JKZ$2:$JKZ$35="AML",BWH2:BWH35))</f>
        <v>328.615384615385</v>
      </c>
      <c r="BWI38">
        <f t="array" ref="BWI38">average(if($JKZ$2:$JKZ$35="AML",BWI2:BWI35))</f>
        <v>208.769230769231</v>
      </c>
      <c r="BWJ38">
        <f t="array" ref="BWJ38">average(if($JKZ$2:$JKZ$35="AML",BWJ2:BWJ35))</f>
        <v>1062.46153846154</v>
      </c>
      <c r="BWK38">
        <f t="array" ref="BWK38">average(if($JKZ$2:$JKZ$35="AML",BWK2:BWK35))</f>
        <v>138.846153846154</v>
      </c>
      <c r="BWL38">
        <f t="array" ref="BWL38">average(if($JKZ$2:$JKZ$35="AML",BWL2:BWL35))</f>
        <v>1026.15384615385</v>
      </c>
      <c r="BWM38">
        <f t="array" ref="BWM38">average(if($JKZ$2:$JKZ$35="AML",BWM2:BWM35))</f>
        <v>183.692307692308</v>
      </c>
      <c r="BWN38">
        <f t="array" ref="BWN38">average(if($JKZ$2:$JKZ$35="AML",BWN2:BWN35))</f>
        <v>44.3846153846154</v>
      </c>
      <c r="BWO38">
        <f t="array" ref="BWO38">average(if($JKZ$2:$JKZ$35="AML",BWO2:BWO35))</f>
        <v>76.6153846153846</v>
      </c>
      <c r="BWP38">
        <f t="array" ref="BWP38">average(if($JKZ$2:$JKZ$35="AML",BWP2:BWP35))</f>
        <v>488.461538461538</v>
      </c>
      <c r="BWQ38">
        <f t="array" ref="BWQ38">average(if($JKZ$2:$JKZ$35="AML",BWQ2:BWQ35))</f>
        <v>139.461538461538</v>
      </c>
      <c r="BWR38">
        <f t="array" ref="BWR38">average(if($JKZ$2:$JKZ$35="AML",BWR2:BWR35))</f>
        <v>757.307692307692</v>
      </c>
      <c r="BWS38">
        <f t="array" ref="BWS38">average(if($JKZ$2:$JKZ$35="AML",BWS2:BWS35))</f>
        <v>41.5384615384615</v>
      </c>
      <c r="BWT38">
        <f t="array" ref="BWT38">average(if($JKZ$2:$JKZ$35="AML",BWT2:BWT35))</f>
        <v>125.692307692308</v>
      </c>
      <c r="BWU38">
        <f t="array" ref="BWU38">average(if($JKZ$2:$JKZ$35="AML",BWU2:BWU35))</f>
        <v>857.230769230769</v>
      </c>
      <c r="BWV38">
        <f t="array" ref="BWV38">average(if($JKZ$2:$JKZ$35="AML",BWV2:BWV35))</f>
        <v>38</v>
      </c>
      <c r="BWW38">
        <f t="array" ref="BWW38">average(if($JKZ$2:$JKZ$35="AML",BWW2:BWW35))</f>
        <v>95.6153846153846</v>
      </c>
      <c r="BWX38">
        <f t="array" ref="BWX38">average(if($JKZ$2:$JKZ$35="AML",BWX2:BWX35))</f>
        <v>657.538461538462</v>
      </c>
      <c r="BWY38">
        <f t="array" ref="BWY38">average(if($JKZ$2:$JKZ$35="AML",BWY2:BWY35))</f>
        <v>125.923076923077</v>
      </c>
      <c r="BWZ38">
        <f t="array" ref="BWZ38">average(if($JKZ$2:$JKZ$35="AML",BWZ2:BWZ35))</f>
        <v>205</v>
      </c>
      <c r="BXA38">
        <f t="array" ref="BXA38">average(if($JKZ$2:$JKZ$35="AML",BXA2:BXA35))</f>
        <v>151.923076923077</v>
      </c>
      <c r="BXB38">
        <f t="array" ref="BXB38">average(if($JKZ$2:$JKZ$35="AML",BXB2:BXB35))</f>
        <v>22.4615384615385</v>
      </c>
      <c r="BXC38">
        <f t="array" ref="BXC38">average(if($JKZ$2:$JKZ$35="AML",BXC2:BXC35))</f>
        <v>70.3076923076923</v>
      </c>
      <c r="BXD38">
        <f t="array" ref="BXD38">average(if($JKZ$2:$JKZ$35="AML",BXD2:BXD35))</f>
        <v>134.769230769231</v>
      </c>
      <c r="BXE38">
        <f t="array" ref="BXE38">average(if($JKZ$2:$JKZ$35="AML",BXE2:BXE35))</f>
        <v>20</v>
      </c>
      <c r="BXF38">
        <f t="array" ref="BXF38">average(if($JKZ$2:$JKZ$35="AML",BXF2:BXF35))</f>
        <v>20</v>
      </c>
      <c r="BXG38">
        <f t="array" ref="BXG38">average(if($JKZ$2:$JKZ$35="AML",BXG2:BXG35))</f>
        <v>749.615384615385</v>
      </c>
      <c r="BXH38">
        <f t="array" ref="BXH38">average(if($JKZ$2:$JKZ$35="AML",BXH2:BXH35))</f>
        <v>272.538461538462</v>
      </c>
      <c r="BXI38">
        <f t="array" ref="BXI38">average(if($JKZ$2:$JKZ$35="AML",BXI2:BXI35))</f>
        <v>466.769230769231</v>
      </c>
      <c r="BXJ38">
        <f t="array" ref="BXJ38">average(if($JKZ$2:$JKZ$35="AML",BXJ2:BXJ35))</f>
        <v>47.1538461538462</v>
      </c>
      <c r="BXK38">
        <f t="array" ref="BXK38">average(if($JKZ$2:$JKZ$35="AML",BXK2:BXK35))</f>
        <v>55.8461538461538</v>
      </c>
      <c r="BXL38">
        <f t="array" ref="BXL38">average(if($JKZ$2:$JKZ$35="AML",BXL2:BXL35))</f>
        <v>564.846153846154</v>
      </c>
      <c r="BXM38">
        <f t="array" ref="BXM38">average(if($JKZ$2:$JKZ$35="AML",BXM2:BXM35))</f>
        <v>21.8461538461538</v>
      </c>
      <c r="BXN38">
        <f t="array" ref="BXN38">average(if($JKZ$2:$JKZ$35="AML",BXN2:BXN35))</f>
        <v>2204.30769230769</v>
      </c>
      <c r="BXO38">
        <f t="array" ref="BXO38">average(if($JKZ$2:$JKZ$35="AML",BXO2:BXO35))</f>
        <v>1280.69230769231</v>
      </c>
      <c r="BXP38">
        <f t="array" ref="BXP38">average(if($JKZ$2:$JKZ$35="AML",BXP2:BXP35))</f>
        <v>20</v>
      </c>
      <c r="BXQ38">
        <f t="array" ref="BXQ38">average(if($JKZ$2:$JKZ$35="AML",BXQ2:BXQ35))</f>
        <v>450.538461538462</v>
      </c>
      <c r="BXR38">
        <f t="array" ref="BXR38">average(if($JKZ$2:$JKZ$35="AML",BXR2:BXR35))</f>
        <v>1059.30769230769</v>
      </c>
      <c r="BXS38">
        <f t="array" ref="BXS38">average(if($JKZ$2:$JKZ$35="AML",BXS2:BXS35))</f>
        <v>169.692307692308</v>
      </c>
      <c r="BXT38">
        <f t="array" ref="BXT38">average(if($JKZ$2:$JKZ$35="AML",BXT2:BXT35))</f>
        <v>195.076923076923</v>
      </c>
      <c r="BXU38">
        <f t="array" ref="BXU38">average(if($JKZ$2:$JKZ$35="AML",BXU2:BXU35))</f>
        <v>20</v>
      </c>
      <c r="BXV38">
        <f t="array" ref="BXV38">average(if($JKZ$2:$JKZ$35="AML",BXV2:BXV35))</f>
        <v>1116.38461538462</v>
      </c>
      <c r="BXW38">
        <f t="array" ref="BXW38">average(if($JKZ$2:$JKZ$35="AML",BXW2:BXW35))</f>
        <v>20</v>
      </c>
      <c r="BXX38">
        <f t="array" ref="BXX38">average(if($JKZ$2:$JKZ$35="AML",BXX2:BXX35))</f>
        <v>1883.76923076923</v>
      </c>
      <c r="BXY38">
        <f t="array" ref="BXY38">average(if($JKZ$2:$JKZ$35="AML",BXY2:BXY35))</f>
        <v>107.461538461538</v>
      </c>
      <c r="BXZ38">
        <f t="array" ref="BXZ38">average(if($JKZ$2:$JKZ$35="AML",BXZ2:BXZ35))</f>
        <v>44.3846153846154</v>
      </c>
      <c r="BYA38">
        <f t="array" ref="BYA38">average(if($JKZ$2:$JKZ$35="AML",BYA2:BYA35))</f>
        <v>1740.69230769231</v>
      </c>
      <c r="BYB38">
        <f t="array" ref="BYB38">average(if($JKZ$2:$JKZ$35="AML",BYB2:BYB35))</f>
        <v>486.692307692308</v>
      </c>
      <c r="BYC38">
        <f t="array" ref="BYC38">average(if($JKZ$2:$JKZ$35="AML",BYC2:BYC35))</f>
        <v>563</v>
      </c>
      <c r="BYD38">
        <f t="array" ref="BYD38">average(if($JKZ$2:$JKZ$35="AML",BYD2:BYD35))</f>
        <v>237.384615384615</v>
      </c>
      <c r="BYE38">
        <f t="array" ref="BYE38">average(if($JKZ$2:$JKZ$35="AML",BYE2:BYE35))</f>
        <v>217.230769230769</v>
      </c>
      <c r="BYF38">
        <f t="array" ref="BYF38">average(if($JKZ$2:$JKZ$35="AML",BYF2:BYF35))</f>
        <v>243.153846153846</v>
      </c>
      <c r="BYG38">
        <f t="array" ref="BYG38">average(if($JKZ$2:$JKZ$35="AML",BYG2:BYG35))</f>
        <v>20</v>
      </c>
      <c r="BYH38">
        <f t="array" ref="BYH38">average(if($JKZ$2:$JKZ$35="AML",BYH2:BYH35))</f>
        <v>40.2307692307692</v>
      </c>
      <c r="BYI38">
        <f t="array" ref="BYI38">average(if($JKZ$2:$JKZ$35="AML",BYI2:BYI35))</f>
        <v>22.5384615384615</v>
      </c>
      <c r="BYJ38">
        <f t="array" ref="BYJ38">average(if($JKZ$2:$JKZ$35="AML",BYJ2:BYJ35))</f>
        <v>20</v>
      </c>
      <c r="BYK38">
        <f t="array" ref="BYK38">average(if($JKZ$2:$JKZ$35="AML",BYK2:BYK35))</f>
        <v>30.6153846153846</v>
      </c>
      <c r="BYL38">
        <f t="array" ref="BYL38">average(if($JKZ$2:$JKZ$35="AML",BYL2:BYL35))</f>
        <v>20</v>
      </c>
      <c r="BYM38">
        <f t="array" ref="BYM38">average(if($JKZ$2:$JKZ$35="AML",BYM2:BYM35))</f>
        <v>356.692307692308</v>
      </c>
      <c r="BYN38">
        <f t="array" ref="BYN38">average(if($JKZ$2:$JKZ$35="AML",BYN2:BYN35))</f>
        <v>91.9230769230769</v>
      </c>
      <c r="BYO38">
        <f t="array" ref="BYO38">average(if($JKZ$2:$JKZ$35="AML",BYO2:BYO35))</f>
        <v>58.2307692307692</v>
      </c>
      <c r="BYP38">
        <f t="array" ref="BYP38">average(if($JKZ$2:$JKZ$35="AML",BYP2:BYP35))</f>
        <v>460</v>
      </c>
      <c r="BYQ38">
        <f t="array" ref="BYQ38">average(if($JKZ$2:$JKZ$35="AML",BYQ2:BYQ35))</f>
        <v>478.384615384615</v>
      </c>
      <c r="BYR38">
        <f t="array" ref="BYR38">average(if($JKZ$2:$JKZ$35="AML",BYR2:BYR35))</f>
        <v>68.4615384615385</v>
      </c>
      <c r="BYS38">
        <f t="array" ref="BYS38">average(if($JKZ$2:$JKZ$35="AML",BYS2:BYS35))</f>
        <v>20</v>
      </c>
      <c r="BYT38">
        <f t="array" ref="BYT38">average(if($JKZ$2:$JKZ$35="AML",BYT2:BYT35))</f>
        <v>27.8461538461538</v>
      </c>
      <c r="BYU38">
        <f t="array" ref="BYU38">average(if($JKZ$2:$JKZ$35="AML",BYU2:BYU35))</f>
        <v>22.4615384615385</v>
      </c>
      <c r="BYV38">
        <f t="array" ref="BYV38">average(if($JKZ$2:$JKZ$35="AML",BYV2:BYV35))</f>
        <v>22.7692307692308</v>
      </c>
      <c r="BYW38">
        <f t="array" ref="BYW38">average(if($JKZ$2:$JKZ$35="AML",BYW2:BYW35))</f>
        <v>41.8461538461538</v>
      </c>
      <c r="BYX38">
        <f t="array" ref="BYX38">average(if($JKZ$2:$JKZ$35="AML",BYX2:BYX35))</f>
        <v>216.846153846154</v>
      </c>
      <c r="BYY38">
        <f t="array" ref="BYY38">average(if($JKZ$2:$JKZ$35="AML",BYY2:BYY35))</f>
        <v>20</v>
      </c>
      <c r="BYZ38">
        <f t="array" ref="BYZ38">average(if($JKZ$2:$JKZ$35="AML",BYZ2:BYZ35))</f>
        <v>48.7692307692308</v>
      </c>
      <c r="BZA38">
        <f t="array" ref="BZA38">average(if($JKZ$2:$JKZ$35="AML",BZA2:BZA35))</f>
        <v>402.538461538462</v>
      </c>
      <c r="BZB38">
        <f t="array" ref="BZB38">average(if($JKZ$2:$JKZ$35="AML",BZB2:BZB35))</f>
        <v>74.4615384615385</v>
      </c>
      <c r="BZC38">
        <f t="array" ref="BZC38">average(if($JKZ$2:$JKZ$35="AML",BZC2:BZC35))</f>
        <v>76</v>
      </c>
      <c r="BZD38">
        <f t="array" ref="BZD38">average(if($JKZ$2:$JKZ$35="AML",BZD2:BZD35))</f>
        <v>21.4615384615385</v>
      </c>
      <c r="BZE38">
        <f t="array" ref="BZE38">average(if($JKZ$2:$JKZ$35="AML",BZE2:BZE35))</f>
        <v>209.153846153846</v>
      </c>
      <c r="BZF38">
        <f t="array" ref="BZF38">average(if($JKZ$2:$JKZ$35="AML",BZF2:BZF35))</f>
        <v>492.846153846154</v>
      </c>
      <c r="BZG38">
        <f t="array" ref="BZG38">average(if($JKZ$2:$JKZ$35="AML",BZG2:BZG35))</f>
        <v>15760.6153846154</v>
      </c>
      <c r="BZH38">
        <f t="array" ref="BZH38">average(if($JKZ$2:$JKZ$35="AML",BZH2:BZH35))</f>
        <v>4764.76923076923</v>
      </c>
      <c r="BZI38">
        <f t="array" ref="BZI38">average(if($JKZ$2:$JKZ$35="AML",BZI2:BZI35))</f>
        <v>1180.30769230769</v>
      </c>
      <c r="BZJ38">
        <f t="array" ref="BZJ38">average(if($JKZ$2:$JKZ$35="AML",BZJ2:BZJ35))</f>
        <v>34.7692307692308</v>
      </c>
      <c r="BZK38">
        <f t="array" ref="BZK38">average(if($JKZ$2:$JKZ$35="AML",BZK2:BZK35))</f>
        <v>36.6153846153846</v>
      </c>
      <c r="BZL38">
        <f t="array" ref="BZL38">average(if($JKZ$2:$JKZ$35="AML",BZL2:BZL35))</f>
        <v>185.615384615385</v>
      </c>
      <c r="BZM38">
        <f t="array" ref="BZM38">average(if($JKZ$2:$JKZ$35="AML",BZM2:BZM35))</f>
        <v>21.7692307692308</v>
      </c>
      <c r="BZN38">
        <f t="array" ref="BZN38">average(if($JKZ$2:$JKZ$35="AML",BZN2:BZN35))</f>
        <v>104.923076923077</v>
      </c>
      <c r="BZO38">
        <f t="array" ref="BZO38">average(if($JKZ$2:$JKZ$35="AML",BZO2:BZO35))</f>
        <v>277.692307692308</v>
      </c>
      <c r="BZP38">
        <f t="array" ref="BZP38">average(if($JKZ$2:$JKZ$35="AML",BZP2:BZP35))</f>
        <v>30.3846153846154</v>
      </c>
      <c r="BZQ38">
        <f t="array" ref="BZQ38">average(if($JKZ$2:$JKZ$35="AML",BZQ2:BZQ35))</f>
        <v>194.846153846154</v>
      </c>
      <c r="BZR38">
        <f t="array" ref="BZR38">average(if($JKZ$2:$JKZ$35="AML",BZR2:BZR35))</f>
        <v>478.846153846154</v>
      </c>
      <c r="BZS38">
        <f t="array" ref="BZS38">average(if($JKZ$2:$JKZ$35="AML",BZS2:BZS35))</f>
        <v>59.5384615384615</v>
      </c>
      <c r="BZT38">
        <f t="array" ref="BZT38">average(if($JKZ$2:$JKZ$35="AML",BZT2:BZT35))</f>
        <v>48.2307692307692</v>
      </c>
      <c r="BZU38">
        <f t="array" ref="BZU38">average(if($JKZ$2:$JKZ$35="AML",BZU2:BZU35))</f>
        <v>60</v>
      </c>
      <c r="BZV38">
        <f t="array" ref="BZV38">average(if($JKZ$2:$JKZ$35="AML",BZV2:BZV35))</f>
        <v>33.1538461538462</v>
      </c>
      <c r="BZW38">
        <f t="array" ref="BZW38">average(if($JKZ$2:$JKZ$35="AML",BZW2:BZW35))</f>
        <v>147.153846153846</v>
      </c>
      <c r="BZX38">
        <f t="array" ref="BZX38">average(if($JKZ$2:$JKZ$35="AML",BZX2:BZX35))</f>
        <v>57.1538461538462</v>
      </c>
      <c r="BZY38">
        <f t="array" ref="BZY38">average(if($JKZ$2:$JKZ$35="AML",BZY2:BZY35))</f>
        <v>2056.61538461538</v>
      </c>
      <c r="BZZ38">
        <f t="array" ref="BZZ38">average(if($JKZ$2:$JKZ$35="AML",BZZ2:BZZ35))</f>
        <v>375.769230769231</v>
      </c>
      <c r="CAA38">
        <f t="array" ref="CAA38">average(if($JKZ$2:$JKZ$35="AML",CAA2:CAA35))</f>
        <v>20</v>
      </c>
      <c r="CAB38">
        <f t="array" ref="CAB38">average(if($JKZ$2:$JKZ$35="AML",CAB2:CAB35))</f>
        <v>71.0769230769231</v>
      </c>
      <c r="CAC38">
        <f t="array" ref="CAC38">average(if($JKZ$2:$JKZ$35="AML",CAC2:CAC35))</f>
        <v>4296.53846153846</v>
      </c>
      <c r="CAD38">
        <f t="array" ref="CAD38">average(if($JKZ$2:$JKZ$35="AML",CAD2:CAD35))</f>
        <v>28.1538461538462</v>
      </c>
      <c r="CAE38">
        <f t="array" ref="CAE38">average(if($JKZ$2:$JKZ$35="AML",CAE2:CAE35))</f>
        <v>20</v>
      </c>
      <c r="CAF38">
        <f t="array" ref="CAF38">average(if($JKZ$2:$JKZ$35="AML",CAF2:CAF35))</f>
        <v>77.6153846153846</v>
      </c>
      <c r="CAG38">
        <f t="array" ref="CAG38">average(if($JKZ$2:$JKZ$35="AML",CAG2:CAG35))</f>
        <v>20.6153846153846</v>
      </c>
      <c r="CAH38">
        <f t="array" ref="CAH38">average(if($JKZ$2:$JKZ$35="AML",CAH2:CAH35))</f>
        <v>404.846153846154</v>
      </c>
      <c r="CAI38">
        <f t="array" ref="CAI38">average(if($JKZ$2:$JKZ$35="AML",CAI2:CAI35))</f>
        <v>3292.69230769231</v>
      </c>
      <c r="CAJ38">
        <f t="array" ref="CAJ38">average(if($JKZ$2:$JKZ$35="AML",CAJ2:CAJ35))</f>
        <v>21.7692307692308</v>
      </c>
      <c r="CAK38">
        <f t="array" ref="CAK38">average(if($JKZ$2:$JKZ$35="AML",CAK2:CAK35))</f>
        <v>934.461538461538</v>
      </c>
      <c r="CAL38">
        <f t="array" ref="CAL38">average(if($JKZ$2:$JKZ$35="AML",CAL2:CAL35))</f>
        <v>523.076923076923</v>
      </c>
      <c r="CAM38">
        <f t="array" ref="CAM38">average(if($JKZ$2:$JKZ$35="AML",CAM2:CAM35))</f>
        <v>400.769230769231</v>
      </c>
      <c r="CAN38">
        <f t="array" ref="CAN38">average(if($JKZ$2:$JKZ$35="AML",CAN2:CAN35))</f>
        <v>23.0769230769231</v>
      </c>
      <c r="CAO38">
        <f t="array" ref="CAO38">average(if($JKZ$2:$JKZ$35="AML",CAO2:CAO35))</f>
        <v>628.076923076923</v>
      </c>
      <c r="CAP38">
        <f t="array" ref="CAP38">average(if($JKZ$2:$JKZ$35="AML",CAP2:CAP35))</f>
        <v>1474.15384615385</v>
      </c>
      <c r="CAQ38">
        <f t="array" ref="CAQ38">average(if($JKZ$2:$JKZ$35="AML",CAQ2:CAQ35))</f>
        <v>21.9230769230769</v>
      </c>
      <c r="CAR38">
        <f t="array" ref="CAR38">average(if($JKZ$2:$JKZ$35="AML",CAR2:CAR35))</f>
        <v>1103.69230769231</v>
      </c>
      <c r="CAS38">
        <f t="array" ref="CAS38">average(if($JKZ$2:$JKZ$35="AML",CAS2:CAS35))</f>
        <v>45.6153846153846</v>
      </c>
      <c r="CAT38">
        <f t="array" ref="CAT38">average(if($JKZ$2:$JKZ$35="AML",CAT2:CAT35))</f>
        <v>1120.92307692308</v>
      </c>
      <c r="CAU38">
        <f t="array" ref="CAU38">average(if($JKZ$2:$JKZ$35="AML",CAU2:CAU35))</f>
        <v>956.769230769231</v>
      </c>
      <c r="CAV38">
        <f t="array" ref="CAV38">average(if($JKZ$2:$JKZ$35="AML",CAV2:CAV35))</f>
        <v>45.7692307692308</v>
      </c>
      <c r="CAW38">
        <f t="array" ref="CAW38">average(if($JKZ$2:$JKZ$35="AML",CAW2:CAW35))</f>
        <v>85</v>
      </c>
      <c r="CAX38">
        <f t="array" ref="CAX38">average(if($JKZ$2:$JKZ$35="AML",CAX2:CAX35))</f>
        <v>77.4615384615385</v>
      </c>
      <c r="CAY38">
        <f t="array" ref="CAY38">average(if($JKZ$2:$JKZ$35="AML",CAY2:CAY35))</f>
        <v>86.3076923076923</v>
      </c>
      <c r="CAZ38">
        <f t="array" ref="CAZ38">average(if($JKZ$2:$JKZ$35="AML",CAZ2:CAZ35))</f>
        <v>24.7692307692308</v>
      </c>
      <c r="CBA38">
        <f t="array" ref="CBA38">average(if($JKZ$2:$JKZ$35="AML",CBA2:CBA35))</f>
        <v>1087.38461538462</v>
      </c>
      <c r="CBB38">
        <f t="array" ref="CBB38">average(if($JKZ$2:$JKZ$35="AML",CBB2:CBB35))</f>
        <v>200.692307692308</v>
      </c>
      <c r="CBC38">
        <f t="array" ref="CBC38">average(if($JKZ$2:$JKZ$35="AML",CBC2:CBC35))</f>
        <v>1242.15384615385</v>
      </c>
      <c r="CBD38">
        <f t="array" ref="CBD38">average(if($JKZ$2:$JKZ$35="AML",CBD2:CBD35))</f>
        <v>51.3846153846154</v>
      </c>
      <c r="CBE38">
        <f t="array" ref="CBE38">average(if($JKZ$2:$JKZ$35="AML",CBE2:CBE35))</f>
        <v>147.076923076923</v>
      </c>
      <c r="CBF38">
        <f t="array" ref="CBF38">average(if($JKZ$2:$JKZ$35="AML",CBF2:CBF35))</f>
        <v>37.8461538461538</v>
      </c>
      <c r="CBG38">
        <f t="array" ref="CBG38">average(if($JKZ$2:$JKZ$35="AML",CBG2:CBG35))</f>
        <v>607.384615384615</v>
      </c>
      <c r="CBH38">
        <f t="array" ref="CBH38">average(if($JKZ$2:$JKZ$35="AML",CBH2:CBH35))</f>
        <v>47.6153846153846</v>
      </c>
      <c r="CBI38">
        <f t="array" ref="CBI38">average(if($JKZ$2:$JKZ$35="AML",CBI2:CBI35))</f>
        <v>363.923076923077</v>
      </c>
      <c r="CBJ38">
        <f t="array" ref="CBJ38">average(if($JKZ$2:$JKZ$35="AML",CBJ2:CBJ35))</f>
        <v>348.384615384615</v>
      </c>
      <c r="CBK38">
        <f t="array" ref="CBK38">average(if($JKZ$2:$JKZ$35="AML",CBK2:CBK35))</f>
        <v>157</v>
      </c>
      <c r="CBL38">
        <f t="array" ref="CBL38">average(if($JKZ$2:$JKZ$35="AML",CBL2:CBL35))</f>
        <v>20</v>
      </c>
      <c r="CBM38">
        <f t="array" ref="CBM38">average(if($JKZ$2:$JKZ$35="AML",CBM2:CBM35))</f>
        <v>120.769230769231</v>
      </c>
      <c r="CBN38">
        <f t="array" ref="CBN38">average(if($JKZ$2:$JKZ$35="AML",CBN2:CBN35))</f>
        <v>20</v>
      </c>
      <c r="CBO38">
        <f t="array" ref="CBO38">average(if($JKZ$2:$JKZ$35="AML",CBO2:CBO35))</f>
        <v>638.153846153846</v>
      </c>
      <c r="CBP38">
        <f t="array" ref="CBP38">average(if($JKZ$2:$JKZ$35="AML",CBP2:CBP35))</f>
        <v>40.0769230769231</v>
      </c>
      <c r="CBQ38">
        <f t="array" ref="CBQ38">average(if($JKZ$2:$JKZ$35="AML",CBQ2:CBQ35))</f>
        <v>97.3076923076923</v>
      </c>
      <c r="CBR38">
        <f t="array" ref="CBR38">average(if($JKZ$2:$JKZ$35="AML",CBR2:CBR35))</f>
        <v>818.230769230769</v>
      </c>
      <c r="CBS38">
        <f t="array" ref="CBS38">average(if($JKZ$2:$JKZ$35="AML",CBS2:CBS35))</f>
        <v>356.692307692308</v>
      </c>
      <c r="CBT38">
        <f t="array" ref="CBT38">average(if($JKZ$2:$JKZ$35="AML",CBT2:CBT35))</f>
        <v>25.6153846153846</v>
      </c>
      <c r="CBU38">
        <f t="array" ref="CBU38">average(if($JKZ$2:$JKZ$35="AML",CBU2:CBU35))</f>
        <v>12453.0769230769</v>
      </c>
      <c r="CBV38">
        <f t="array" ref="CBV38">average(if($JKZ$2:$JKZ$35="AML",CBV2:CBV35))</f>
        <v>20</v>
      </c>
      <c r="CBW38">
        <f t="array" ref="CBW38">average(if($JKZ$2:$JKZ$35="AML",CBW2:CBW35))</f>
        <v>1136.53846153846</v>
      </c>
      <c r="CBX38">
        <f t="array" ref="CBX38">average(if($JKZ$2:$JKZ$35="AML",CBX2:CBX35))</f>
        <v>321.230769230769</v>
      </c>
      <c r="CBY38">
        <f t="array" ref="CBY38">average(if($JKZ$2:$JKZ$35="AML",CBY2:CBY35))</f>
        <v>65.3846153846154</v>
      </c>
      <c r="CBZ38">
        <f t="array" ref="CBZ38">average(if($JKZ$2:$JKZ$35="AML",CBZ2:CBZ35))</f>
        <v>227.153846153846</v>
      </c>
      <c r="CCA38">
        <f t="array" ref="CCA38">average(if($JKZ$2:$JKZ$35="AML",CCA2:CCA35))</f>
        <v>110.846153846154</v>
      </c>
      <c r="CCB38">
        <f t="array" ref="CCB38">average(if($JKZ$2:$JKZ$35="AML",CCB2:CCB35))</f>
        <v>952.923076923077</v>
      </c>
      <c r="CCC38">
        <f t="array" ref="CCC38">average(if($JKZ$2:$JKZ$35="AML",CCC2:CCC35))</f>
        <v>57.4615384615385</v>
      </c>
      <c r="CCD38">
        <f t="array" ref="CCD38">average(if($JKZ$2:$JKZ$35="AML",CCD2:CCD35))</f>
        <v>117.692307692308</v>
      </c>
      <c r="CCE38">
        <f t="array" ref="CCE38">average(if($JKZ$2:$JKZ$35="AML",CCE2:CCE35))</f>
        <v>167.076923076923</v>
      </c>
      <c r="CCF38">
        <f t="array" ref="CCF38">average(if($JKZ$2:$JKZ$35="AML",CCF2:CCF35))</f>
        <v>20</v>
      </c>
      <c r="CCG38">
        <f t="array" ref="CCG38">average(if($JKZ$2:$JKZ$35="AML",CCG2:CCG35))</f>
        <v>301.076923076923</v>
      </c>
      <c r="CCH38">
        <f t="array" ref="CCH38">average(if($JKZ$2:$JKZ$35="AML",CCH2:CCH35))</f>
        <v>417.461538461538</v>
      </c>
      <c r="CCI38">
        <f t="array" ref="CCI38">average(if($JKZ$2:$JKZ$35="AML",CCI2:CCI35))</f>
        <v>32.4615384615385</v>
      </c>
      <c r="CCJ38">
        <f t="array" ref="CCJ38">average(if($JKZ$2:$JKZ$35="AML",CCJ2:CCJ35))</f>
        <v>49.3076923076923</v>
      </c>
      <c r="CCK38">
        <f t="array" ref="CCK38">average(if($JKZ$2:$JKZ$35="AML",CCK2:CCK35))</f>
        <v>20</v>
      </c>
      <c r="CCL38">
        <f t="array" ref="CCL38">average(if($JKZ$2:$JKZ$35="AML",CCL2:CCL35))</f>
        <v>20</v>
      </c>
      <c r="CCM38">
        <f t="array" ref="CCM38">average(if($JKZ$2:$JKZ$35="AML",CCM2:CCM35))</f>
        <v>381.307692307692</v>
      </c>
      <c r="CCN38">
        <f t="array" ref="CCN38">average(if($JKZ$2:$JKZ$35="AML",CCN2:CCN35))</f>
        <v>22.3076923076923</v>
      </c>
      <c r="CCO38">
        <f t="array" ref="CCO38">average(if($JKZ$2:$JKZ$35="AML",CCO2:CCO35))</f>
        <v>596.384615384615</v>
      </c>
      <c r="CCP38">
        <f t="array" ref="CCP38">average(if($JKZ$2:$JKZ$35="AML",CCP2:CCP35))</f>
        <v>41.3076923076923</v>
      </c>
      <c r="CCQ38">
        <f t="array" ref="CCQ38">average(if($JKZ$2:$JKZ$35="AML",CCQ2:CCQ35))</f>
        <v>676.153846153846</v>
      </c>
      <c r="CCR38">
        <f t="array" ref="CCR38">average(if($JKZ$2:$JKZ$35="AML",CCR2:CCR35))</f>
        <v>137.923076923077</v>
      </c>
      <c r="CCS38">
        <f t="array" ref="CCS38">average(if($JKZ$2:$JKZ$35="AML",CCS2:CCS35))</f>
        <v>178.307692307692</v>
      </c>
      <c r="CCT38">
        <f t="array" ref="CCT38">average(if($JKZ$2:$JKZ$35="AML",CCT2:CCT35))</f>
        <v>371.769230769231</v>
      </c>
      <c r="CCU38">
        <f t="array" ref="CCU38">average(if($JKZ$2:$JKZ$35="AML",CCU2:CCU35))</f>
        <v>761.538461538462</v>
      </c>
      <c r="CCV38">
        <f t="array" ref="CCV38">average(if($JKZ$2:$JKZ$35="AML",CCV2:CCV35))</f>
        <v>6267.30769230769</v>
      </c>
      <c r="CCW38">
        <f t="array" ref="CCW38">average(if($JKZ$2:$JKZ$35="AML",CCW2:CCW35))</f>
        <v>5896.69230769231</v>
      </c>
      <c r="CCX38">
        <f t="array" ref="CCX38">average(if($JKZ$2:$JKZ$35="AML",CCX2:CCX35))</f>
        <v>130.846153846154</v>
      </c>
      <c r="CCY38">
        <f t="array" ref="CCY38">average(if($JKZ$2:$JKZ$35="AML",CCY2:CCY35))</f>
        <v>23.1538461538462</v>
      </c>
      <c r="CCZ38">
        <f t="array" ref="CCZ38">average(if($JKZ$2:$JKZ$35="AML",CCZ2:CCZ35))</f>
        <v>83.7692307692308</v>
      </c>
      <c r="CDA38">
        <f t="array" ref="CDA38">average(if($JKZ$2:$JKZ$35="AML",CDA2:CDA35))</f>
        <v>190.153846153846</v>
      </c>
      <c r="CDB38">
        <f t="array" ref="CDB38">average(if($JKZ$2:$JKZ$35="AML",CDB2:CDB35))</f>
        <v>20</v>
      </c>
      <c r="CDC38">
        <f t="array" ref="CDC38">average(if($JKZ$2:$JKZ$35="AML",CDC2:CDC35))</f>
        <v>26.9230769230769</v>
      </c>
      <c r="CDD38">
        <f t="array" ref="CDD38">average(if($JKZ$2:$JKZ$35="AML",CDD2:CDD35))</f>
        <v>20</v>
      </c>
      <c r="CDE38">
        <f t="array" ref="CDE38">average(if($JKZ$2:$JKZ$35="AML",CDE2:CDE35))</f>
        <v>115.461538461538</v>
      </c>
      <c r="CDF38">
        <f t="array" ref="CDF38">average(if($JKZ$2:$JKZ$35="AML",CDF2:CDF35))</f>
        <v>337.230769230769</v>
      </c>
      <c r="CDG38">
        <f t="array" ref="CDG38">average(if($JKZ$2:$JKZ$35="AML",CDG2:CDG35))</f>
        <v>675.153846153846</v>
      </c>
      <c r="CDH38">
        <f t="array" ref="CDH38">average(if($JKZ$2:$JKZ$35="AML",CDH2:CDH35))</f>
        <v>131.692307692308</v>
      </c>
      <c r="CDI38">
        <f t="array" ref="CDI38">average(if($JKZ$2:$JKZ$35="AML",CDI2:CDI35))</f>
        <v>1179.38461538462</v>
      </c>
      <c r="CDJ38">
        <f t="array" ref="CDJ38">average(if($JKZ$2:$JKZ$35="AML",CDJ2:CDJ35))</f>
        <v>20</v>
      </c>
      <c r="CDK38">
        <f t="array" ref="CDK38">average(if($JKZ$2:$JKZ$35="AML",CDK2:CDK35))</f>
        <v>99.0769230769231</v>
      </c>
      <c r="CDL38">
        <f t="array" ref="CDL38">average(if($JKZ$2:$JKZ$35="AML",CDL2:CDL35))</f>
        <v>39.0769230769231</v>
      </c>
      <c r="CDM38">
        <f t="array" ref="CDM38">average(if($JKZ$2:$JKZ$35="AML",CDM2:CDM35))</f>
        <v>40.9230769230769</v>
      </c>
      <c r="CDN38">
        <f t="array" ref="CDN38">average(if($JKZ$2:$JKZ$35="AML",CDN2:CDN35))</f>
        <v>112.076923076923</v>
      </c>
      <c r="CDO38">
        <f t="array" ref="CDO38">average(if($JKZ$2:$JKZ$35="AML",CDO2:CDO35))</f>
        <v>216.538461538462</v>
      </c>
      <c r="CDP38">
        <f t="array" ref="CDP38">average(if($JKZ$2:$JKZ$35="AML",CDP2:CDP35))</f>
        <v>61.7692307692308</v>
      </c>
      <c r="CDQ38">
        <f t="array" ref="CDQ38">average(if($JKZ$2:$JKZ$35="AML",CDQ2:CDQ35))</f>
        <v>20</v>
      </c>
      <c r="CDR38">
        <f t="array" ref="CDR38">average(if($JKZ$2:$JKZ$35="AML",CDR2:CDR35))</f>
        <v>76.4615384615385</v>
      </c>
      <c r="CDS38">
        <f t="array" ref="CDS38">average(if($JKZ$2:$JKZ$35="AML",CDS2:CDS35))</f>
        <v>27.1538461538462</v>
      </c>
      <c r="CDT38">
        <f t="array" ref="CDT38">average(if($JKZ$2:$JKZ$35="AML",CDT2:CDT35))</f>
        <v>1958.07692307692</v>
      </c>
      <c r="CDU38">
        <f t="array" ref="CDU38">average(if($JKZ$2:$JKZ$35="AML",CDU2:CDU35))</f>
        <v>264.076923076923</v>
      </c>
      <c r="CDV38">
        <f t="array" ref="CDV38">average(if($JKZ$2:$JKZ$35="AML",CDV2:CDV35))</f>
        <v>92.2307692307692</v>
      </c>
      <c r="CDW38">
        <f t="array" ref="CDW38">average(if($JKZ$2:$JKZ$35="AML",CDW2:CDW35))</f>
        <v>20</v>
      </c>
      <c r="CDX38">
        <f t="array" ref="CDX38">average(if($JKZ$2:$JKZ$35="AML",CDX2:CDX35))</f>
        <v>121.153846153846</v>
      </c>
      <c r="CDY38">
        <f t="array" ref="CDY38">average(if($JKZ$2:$JKZ$35="AML",CDY2:CDY35))</f>
        <v>892.769230769231</v>
      </c>
      <c r="CDZ38">
        <f t="array" ref="CDZ38">average(if($JKZ$2:$JKZ$35="AML",CDZ2:CDZ35))</f>
        <v>141.692307692308</v>
      </c>
      <c r="CEA38">
        <f t="array" ref="CEA38">average(if($JKZ$2:$JKZ$35="AML",CEA2:CEA35))</f>
        <v>907.846153846154</v>
      </c>
      <c r="CEB38">
        <f t="array" ref="CEB38">average(if($JKZ$2:$JKZ$35="AML",CEB2:CEB35))</f>
        <v>28.1538461538462</v>
      </c>
      <c r="CEC38">
        <f t="array" ref="CEC38">average(if($JKZ$2:$JKZ$35="AML",CEC2:CEC35))</f>
        <v>81.7692307692308</v>
      </c>
      <c r="CED38">
        <f t="array" ref="CED38">average(if($JKZ$2:$JKZ$35="AML",CED2:CED35))</f>
        <v>886.615384615385</v>
      </c>
      <c r="CEE38">
        <f t="array" ref="CEE38">average(if($JKZ$2:$JKZ$35="AML",CEE2:CEE35))</f>
        <v>26.2307692307692</v>
      </c>
      <c r="CEF38">
        <f t="array" ref="CEF38">average(if($JKZ$2:$JKZ$35="AML",CEF2:CEF35))</f>
        <v>20</v>
      </c>
      <c r="CEG38">
        <f t="array" ref="CEG38">average(if($JKZ$2:$JKZ$35="AML",CEG2:CEG35))</f>
        <v>638.230769230769</v>
      </c>
      <c r="CEH38">
        <f t="array" ref="CEH38">average(if($JKZ$2:$JKZ$35="AML",CEH2:CEH35))</f>
        <v>383.538461538462</v>
      </c>
      <c r="CEI38">
        <f t="array" ref="CEI38">average(if($JKZ$2:$JKZ$35="AML",CEI2:CEI35))</f>
        <v>20</v>
      </c>
      <c r="CEJ38">
        <f t="array" ref="CEJ38">average(if($JKZ$2:$JKZ$35="AML",CEJ2:CEJ35))</f>
        <v>211.923076923077</v>
      </c>
      <c r="CEK38">
        <f t="array" ref="CEK38">average(if($JKZ$2:$JKZ$35="AML",CEK2:CEK35))</f>
        <v>27.6153846153846</v>
      </c>
      <c r="CEL38">
        <f t="array" ref="CEL38">average(if($JKZ$2:$JKZ$35="AML",CEL2:CEL35))</f>
        <v>75.8461538461538</v>
      </c>
      <c r="CEM38">
        <f t="array" ref="CEM38">average(if($JKZ$2:$JKZ$35="AML",CEM2:CEM35))</f>
        <v>48.5384615384615</v>
      </c>
      <c r="CEN38">
        <f t="array" ref="CEN38">average(if($JKZ$2:$JKZ$35="AML",CEN2:CEN35))</f>
        <v>408.076923076923</v>
      </c>
      <c r="CEO38">
        <f t="array" ref="CEO38">average(if($JKZ$2:$JKZ$35="AML",CEO2:CEO35))</f>
        <v>36.0769230769231</v>
      </c>
      <c r="CEP38">
        <f t="array" ref="CEP38">average(if($JKZ$2:$JKZ$35="AML",CEP2:CEP35))</f>
        <v>32.3076923076923</v>
      </c>
      <c r="CEQ38">
        <f t="array" ref="CEQ38">average(if($JKZ$2:$JKZ$35="AML",CEQ2:CEQ35))</f>
        <v>98.0769230769231</v>
      </c>
      <c r="CER38">
        <f t="array" ref="CER38">average(if($JKZ$2:$JKZ$35="AML",CER2:CER35))</f>
        <v>12463.5384615385</v>
      </c>
      <c r="CES38">
        <f t="array" ref="CES38">average(if($JKZ$2:$JKZ$35="AML",CES2:CES35))</f>
        <v>20.0769230769231</v>
      </c>
      <c r="CET38">
        <f t="array" ref="CET38">average(if($JKZ$2:$JKZ$35="AML",CET2:CET35))</f>
        <v>256.076923076923</v>
      </c>
      <c r="CEU38">
        <f t="array" ref="CEU38">average(if($JKZ$2:$JKZ$35="AML",CEU2:CEU35))</f>
        <v>535</v>
      </c>
      <c r="CEV38">
        <f t="array" ref="CEV38">average(if($JKZ$2:$JKZ$35="AML",CEV2:CEV35))</f>
        <v>67.3846153846154</v>
      </c>
      <c r="CEW38">
        <f t="array" ref="CEW38">average(if($JKZ$2:$JKZ$35="AML",CEW2:CEW35))</f>
        <v>515.307692307692</v>
      </c>
      <c r="CEX38">
        <f t="array" ref="CEX38">average(if($JKZ$2:$JKZ$35="AML",CEX2:CEX35))</f>
        <v>278.923076923077</v>
      </c>
      <c r="CEY38">
        <f t="array" ref="CEY38">average(if($JKZ$2:$JKZ$35="AML",CEY2:CEY35))</f>
        <v>721.230769230769</v>
      </c>
      <c r="CEZ38">
        <f t="array" ref="CEZ38">average(if($JKZ$2:$JKZ$35="AML",CEZ2:CEZ35))</f>
        <v>214.692307692308</v>
      </c>
      <c r="CFA38">
        <f t="array" ref="CFA38">average(if($JKZ$2:$JKZ$35="AML",CFA2:CFA35))</f>
        <v>457.461538461538</v>
      </c>
      <c r="CFB38">
        <f t="array" ref="CFB38">average(if($JKZ$2:$JKZ$35="AML",CFB2:CFB35))</f>
        <v>281.230769230769</v>
      </c>
      <c r="CFC38">
        <f t="array" ref="CFC38">average(if($JKZ$2:$JKZ$35="AML",CFC2:CFC35))</f>
        <v>111.923076923077</v>
      </c>
      <c r="CFD38">
        <f t="array" ref="CFD38">average(if($JKZ$2:$JKZ$35="AML",CFD2:CFD35))</f>
        <v>20</v>
      </c>
      <c r="CFE38">
        <f t="array" ref="CFE38">average(if($JKZ$2:$JKZ$35="AML",CFE2:CFE35))</f>
        <v>226.461538461538</v>
      </c>
      <c r="CFF38">
        <f t="array" ref="CFF38">average(if($JKZ$2:$JKZ$35="AML",CFF2:CFF35))</f>
        <v>2789.38461538462</v>
      </c>
      <c r="CFG38">
        <f t="array" ref="CFG38">average(if($JKZ$2:$JKZ$35="AML",CFG2:CFG35))</f>
        <v>349.692307692308</v>
      </c>
      <c r="CFH38">
        <f t="array" ref="CFH38">average(if($JKZ$2:$JKZ$35="AML",CFH2:CFH35))</f>
        <v>116</v>
      </c>
      <c r="CFI38">
        <f t="array" ref="CFI38">average(if($JKZ$2:$JKZ$35="AML",CFI2:CFI35))</f>
        <v>153.769230769231</v>
      </c>
      <c r="CFJ38">
        <f t="array" ref="CFJ38">average(if($JKZ$2:$JKZ$35="AML",CFJ2:CFJ35))</f>
        <v>471.307692307692</v>
      </c>
      <c r="CFK38">
        <f t="array" ref="CFK38">average(if($JKZ$2:$JKZ$35="AML",CFK2:CFK35))</f>
        <v>258.384615384615</v>
      </c>
      <c r="CFL38">
        <f t="array" ref="CFL38">average(if($JKZ$2:$JKZ$35="AML",CFL2:CFL35))</f>
        <v>105.076923076923</v>
      </c>
      <c r="CFM38">
        <f t="array" ref="CFM38">average(if($JKZ$2:$JKZ$35="AML",CFM2:CFM35))</f>
        <v>29.5384615384615</v>
      </c>
      <c r="CFN38">
        <f t="array" ref="CFN38">average(if($JKZ$2:$JKZ$35="AML",CFN2:CFN35))</f>
        <v>1203</v>
      </c>
      <c r="CFO38">
        <f t="array" ref="CFO38">average(if($JKZ$2:$JKZ$35="AML",CFO2:CFO35))</f>
        <v>138.230769230769</v>
      </c>
      <c r="CFP38">
        <f t="array" ref="CFP38">average(if($JKZ$2:$JKZ$35="AML",CFP2:CFP35))</f>
        <v>397.769230769231</v>
      </c>
      <c r="CFQ38">
        <f t="array" ref="CFQ38">average(if($JKZ$2:$JKZ$35="AML",CFQ2:CFQ35))</f>
        <v>15578</v>
      </c>
      <c r="CFR38">
        <f t="array" ref="CFR38">average(if($JKZ$2:$JKZ$35="AML",CFR2:CFR35))</f>
        <v>508.846153846154</v>
      </c>
      <c r="CFS38">
        <f t="array" ref="CFS38">average(if($JKZ$2:$JKZ$35="AML",CFS2:CFS35))</f>
        <v>87.3076923076923</v>
      </c>
      <c r="CFT38">
        <f t="array" ref="CFT38">average(if($JKZ$2:$JKZ$35="AML",CFT2:CFT35))</f>
        <v>20</v>
      </c>
      <c r="CFU38">
        <f t="array" ref="CFU38">average(if($JKZ$2:$JKZ$35="AML",CFU2:CFU35))</f>
        <v>324</v>
      </c>
      <c r="CFV38">
        <f t="array" ref="CFV38">average(if($JKZ$2:$JKZ$35="AML",CFV2:CFV35))</f>
        <v>189.384615384615</v>
      </c>
      <c r="CFW38">
        <f t="array" ref="CFW38">average(if($JKZ$2:$JKZ$35="AML",CFW2:CFW35))</f>
        <v>475.153846153846</v>
      </c>
      <c r="CFX38">
        <f t="array" ref="CFX38">average(if($JKZ$2:$JKZ$35="AML",CFX2:CFX35))</f>
        <v>42</v>
      </c>
      <c r="CFY38">
        <f t="array" ref="CFY38">average(if($JKZ$2:$JKZ$35="AML",CFY2:CFY35))</f>
        <v>159.461538461538</v>
      </c>
      <c r="CFZ38">
        <f t="array" ref="CFZ38">average(if($JKZ$2:$JKZ$35="AML",CFZ2:CFZ35))</f>
        <v>355.692307692308</v>
      </c>
      <c r="CGA38">
        <f t="array" ref="CGA38">average(if($JKZ$2:$JKZ$35="AML",CGA2:CGA35))</f>
        <v>579.846153846154</v>
      </c>
      <c r="CGB38">
        <f t="array" ref="CGB38">average(if($JKZ$2:$JKZ$35="AML",CGB2:CGB35))</f>
        <v>31.1538461538462</v>
      </c>
      <c r="CGC38">
        <f t="array" ref="CGC38">average(if($JKZ$2:$JKZ$35="AML",CGC2:CGC35))</f>
        <v>37.6153846153846</v>
      </c>
      <c r="CGD38">
        <f t="array" ref="CGD38">average(if($JKZ$2:$JKZ$35="AML",CGD2:CGD35))</f>
        <v>768.384615384615</v>
      </c>
      <c r="CGE38">
        <f t="array" ref="CGE38">average(if($JKZ$2:$JKZ$35="AML",CGE2:CGE35))</f>
        <v>540.230769230769</v>
      </c>
      <c r="CGF38">
        <f t="array" ref="CGF38">average(if($JKZ$2:$JKZ$35="AML",CGF2:CGF35))</f>
        <v>36.3076923076923</v>
      </c>
      <c r="CGG38">
        <f t="array" ref="CGG38">average(if($JKZ$2:$JKZ$35="AML",CGG2:CGG35))</f>
        <v>1262</v>
      </c>
      <c r="CGH38">
        <f t="array" ref="CGH38">average(if($JKZ$2:$JKZ$35="AML",CGH2:CGH35))</f>
        <v>94.3846153846154</v>
      </c>
      <c r="CGI38">
        <f t="array" ref="CGI38">average(if($JKZ$2:$JKZ$35="AML",CGI2:CGI35))</f>
        <v>20</v>
      </c>
      <c r="CGJ38">
        <f t="array" ref="CGJ38">average(if($JKZ$2:$JKZ$35="AML",CGJ2:CGJ35))</f>
        <v>60.3846153846154</v>
      </c>
      <c r="CGK38">
        <f t="array" ref="CGK38">average(if($JKZ$2:$JKZ$35="AML",CGK2:CGK35))</f>
        <v>20</v>
      </c>
      <c r="CGL38">
        <f t="array" ref="CGL38">average(if($JKZ$2:$JKZ$35="AML",CGL2:CGL35))</f>
        <v>20</v>
      </c>
      <c r="CGM38">
        <f t="array" ref="CGM38">average(if($JKZ$2:$JKZ$35="AML",CGM2:CGM35))</f>
        <v>82.6923076923077</v>
      </c>
      <c r="CGN38">
        <f t="array" ref="CGN38">average(if($JKZ$2:$JKZ$35="AML",CGN2:CGN35))</f>
        <v>651.692307692308</v>
      </c>
      <c r="CGO38">
        <f t="array" ref="CGO38">average(if($JKZ$2:$JKZ$35="AML",CGO2:CGO35))</f>
        <v>20</v>
      </c>
      <c r="CGP38">
        <f t="array" ref="CGP38">average(if($JKZ$2:$JKZ$35="AML",CGP2:CGP35))</f>
        <v>52.4615384615385</v>
      </c>
      <c r="CGQ38">
        <f t="array" ref="CGQ38">average(if($JKZ$2:$JKZ$35="AML",CGQ2:CGQ35))</f>
        <v>37.9230769230769</v>
      </c>
      <c r="CGR38">
        <f t="array" ref="CGR38">average(if($JKZ$2:$JKZ$35="AML",CGR2:CGR35))</f>
        <v>3638.69230769231</v>
      </c>
      <c r="CGS38">
        <f t="array" ref="CGS38">average(if($JKZ$2:$JKZ$35="AML",CGS2:CGS35))</f>
        <v>138.384615384615</v>
      </c>
      <c r="CGT38">
        <f t="array" ref="CGT38">average(if($JKZ$2:$JKZ$35="AML",CGT2:CGT35))</f>
        <v>4366.69230769231</v>
      </c>
      <c r="CGU38">
        <f t="array" ref="CGU38">average(if($JKZ$2:$JKZ$35="AML",CGU2:CGU35))</f>
        <v>69.1538461538462</v>
      </c>
      <c r="CGV38">
        <f t="array" ref="CGV38">average(if($JKZ$2:$JKZ$35="AML",CGV2:CGV35))</f>
        <v>12260.5384615385</v>
      </c>
      <c r="CGW38">
        <f t="array" ref="CGW38">average(if($JKZ$2:$JKZ$35="AML",CGW2:CGW35))</f>
        <v>2471.53846153846</v>
      </c>
      <c r="CGX38">
        <f t="array" ref="CGX38">average(if($JKZ$2:$JKZ$35="AML",CGX2:CGX35))</f>
        <v>22.6923076923077</v>
      </c>
      <c r="CGY38">
        <f t="array" ref="CGY38">average(if($JKZ$2:$JKZ$35="AML",CGY2:CGY35))</f>
        <v>231.846153846154</v>
      </c>
      <c r="CGZ38">
        <f t="array" ref="CGZ38">average(if($JKZ$2:$JKZ$35="AML",CGZ2:CGZ35))</f>
        <v>67.2307692307692</v>
      </c>
      <c r="CHA38">
        <f t="array" ref="CHA38">average(if($JKZ$2:$JKZ$35="AML",CHA2:CHA35))</f>
        <v>367.769230769231</v>
      </c>
      <c r="CHB38">
        <f t="array" ref="CHB38">average(if($JKZ$2:$JKZ$35="AML",CHB2:CHB35))</f>
        <v>22.2307692307692</v>
      </c>
      <c r="CHC38">
        <f t="array" ref="CHC38">average(if($JKZ$2:$JKZ$35="AML",CHC2:CHC35))</f>
        <v>55.7692307692308</v>
      </c>
      <c r="CHD38">
        <f t="array" ref="CHD38">average(if($JKZ$2:$JKZ$35="AML",CHD2:CHD35))</f>
        <v>367.846153846154</v>
      </c>
      <c r="CHE38">
        <f t="array" ref="CHE38">average(if($JKZ$2:$JKZ$35="AML",CHE2:CHE35))</f>
        <v>526.307692307692</v>
      </c>
      <c r="CHF38">
        <f t="array" ref="CHF38">average(if($JKZ$2:$JKZ$35="AML",CHF2:CHF35))</f>
        <v>4328.15384615385</v>
      </c>
      <c r="CHG38">
        <f t="array" ref="CHG38">average(if($JKZ$2:$JKZ$35="AML",CHG2:CHG35))</f>
        <v>71.7692307692308</v>
      </c>
      <c r="CHH38">
        <f t="array" ref="CHH38">average(if($JKZ$2:$JKZ$35="AML",CHH2:CHH35))</f>
        <v>29.7692307692308</v>
      </c>
      <c r="CHI38">
        <f t="array" ref="CHI38">average(if($JKZ$2:$JKZ$35="AML",CHI2:CHI35))</f>
        <v>86.0769230769231</v>
      </c>
      <c r="CHJ38">
        <f t="array" ref="CHJ38">average(if($JKZ$2:$JKZ$35="AML",CHJ2:CHJ35))</f>
        <v>610.692307692308</v>
      </c>
      <c r="CHK38">
        <f t="array" ref="CHK38">average(if($JKZ$2:$JKZ$35="AML",CHK2:CHK35))</f>
        <v>2727.53846153846</v>
      </c>
      <c r="CHL38">
        <f t="array" ref="CHL38">average(if($JKZ$2:$JKZ$35="AML",CHL2:CHL35))</f>
        <v>82.2307692307692</v>
      </c>
      <c r="CHM38">
        <f t="array" ref="CHM38">average(if($JKZ$2:$JKZ$35="AML",CHM2:CHM35))</f>
        <v>295.384615384615</v>
      </c>
      <c r="CHN38">
        <f t="array" ref="CHN38">average(if($JKZ$2:$JKZ$35="AML",CHN2:CHN35))</f>
        <v>550.307692307692</v>
      </c>
      <c r="CHO38">
        <f t="array" ref="CHO38">average(if($JKZ$2:$JKZ$35="AML",CHO2:CHO35))</f>
        <v>444.692307692308</v>
      </c>
      <c r="CHP38">
        <f t="array" ref="CHP38">average(if($JKZ$2:$JKZ$35="AML",CHP2:CHP35))</f>
        <v>58</v>
      </c>
      <c r="CHQ38">
        <f t="array" ref="CHQ38">average(if($JKZ$2:$JKZ$35="AML",CHQ2:CHQ35))</f>
        <v>20</v>
      </c>
      <c r="CHR38">
        <f t="array" ref="CHR38">average(if($JKZ$2:$JKZ$35="AML",CHR2:CHR35))</f>
        <v>20</v>
      </c>
      <c r="CHS38">
        <f t="array" ref="CHS38">average(if($JKZ$2:$JKZ$35="AML",CHS2:CHS35))</f>
        <v>135.153846153846</v>
      </c>
      <c r="CHT38">
        <f t="array" ref="CHT38">average(if($JKZ$2:$JKZ$35="AML",CHT2:CHT35))</f>
        <v>20</v>
      </c>
      <c r="CHU38">
        <f t="array" ref="CHU38">average(if($JKZ$2:$JKZ$35="AML",CHU2:CHU35))</f>
        <v>211.076923076923</v>
      </c>
      <c r="CHV38">
        <f t="array" ref="CHV38">average(if($JKZ$2:$JKZ$35="AML",CHV2:CHV35))</f>
        <v>229.538461538462</v>
      </c>
      <c r="CHW38">
        <f t="array" ref="CHW38">average(if($JKZ$2:$JKZ$35="AML",CHW2:CHW35))</f>
        <v>431.615384615385</v>
      </c>
      <c r="CHX38">
        <f t="array" ref="CHX38">average(if($JKZ$2:$JKZ$35="AML",CHX2:CHX35))</f>
        <v>60.5384615384615</v>
      </c>
      <c r="CHY38">
        <f t="array" ref="CHY38">average(if($JKZ$2:$JKZ$35="AML",CHY2:CHY35))</f>
        <v>245</v>
      </c>
      <c r="CHZ38">
        <f t="array" ref="CHZ38">average(if($JKZ$2:$JKZ$35="AML",CHZ2:CHZ35))</f>
        <v>423</v>
      </c>
      <c r="CIA38">
        <f t="array" ref="CIA38">average(if($JKZ$2:$JKZ$35="AML",CIA2:CIA35))</f>
        <v>43.0769230769231</v>
      </c>
      <c r="CIB38">
        <f t="array" ref="CIB38">average(if($JKZ$2:$JKZ$35="AML",CIB2:CIB35))</f>
        <v>1301.92307692308</v>
      </c>
      <c r="CIC38">
        <f t="array" ref="CIC38">average(if($JKZ$2:$JKZ$35="AML",CIC2:CIC35))</f>
        <v>150.846153846154</v>
      </c>
      <c r="CID38">
        <f t="array" ref="CID38">average(if($JKZ$2:$JKZ$35="AML",CID2:CID35))</f>
        <v>1538.23076923077</v>
      </c>
      <c r="CIE38">
        <f t="array" ref="CIE38">average(if($JKZ$2:$JKZ$35="AML",CIE2:CIE35))</f>
        <v>160.769230769231</v>
      </c>
      <c r="CIF38">
        <f t="array" ref="CIF38">average(if($JKZ$2:$JKZ$35="AML",CIF2:CIF35))</f>
        <v>1143.84615384615</v>
      </c>
      <c r="CIG38">
        <f t="array" ref="CIG38">average(if($JKZ$2:$JKZ$35="AML",CIG2:CIG35))</f>
        <v>77.2307692307692</v>
      </c>
      <c r="CIH38">
        <f t="array" ref="CIH38">average(if($JKZ$2:$JKZ$35="AML",CIH2:CIH35))</f>
        <v>283.384615384615</v>
      </c>
      <c r="CII38">
        <f t="array" ref="CII38">average(if($JKZ$2:$JKZ$35="AML",CII2:CII35))</f>
        <v>378.769230769231</v>
      </c>
      <c r="CIJ38">
        <f t="array" ref="CIJ38">average(if($JKZ$2:$JKZ$35="AML",CIJ2:CIJ35))</f>
        <v>1684.38461538462</v>
      </c>
      <c r="CIK38">
        <f t="array" ref="CIK38">average(if($JKZ$2:$JKZ$35="AML",CIK2:CIK35))</f>
        <v>88.6923076923077</v>
      </c>
      <c r="CIL38">
        <f t="array" ref="CIL38">average(if($JKZ$2:$JKZ$35="AML",CIL2:CIL35))</f>
        <v>235.461538461538</v>
      </c>
      <c r="CIM38">
        <f t="array" ref="CIM38">average(if($JKZ$2:$JKZ$35="AML",CIM2:CIM35))</f>
        <v>24.9230769230769</v>
      </c>
      <c r="CIN38">
        <f t="array" ref="CIN38">average(if($JKZ$2:$JKZ$35="AML",CIN2:CIN35))</f>
        <v>20</v>
      </c>
      <c r="CIO38">
        <f t="array" ref="CIO38">average(if($JKZ$2:$JKZ$35="AML",CIO2:CIO35))</f>
        <v>1166.61538461538</v>
      </c>
      <c r="CIP38">
        <f t="array" ref="CIP38">average(if($JKZ$2:$JKZ$35="AML",CIP2:CIP35))</f>
        <v>489.923076923077</v>
      </c>
      <c r="CIQ38">
        <f t="array" ref="CIQ38">average(if($JKZ$2:$JKZ$35="AML",CIQ2:CIQ35))</f>
        <v>20</v>
      </c>
      <c r="CIR38">
        <f t="array" ref="CIR38">average(if($JKZ$2:$JKZ$35="AML",CIR2:CIR35))</f>
        <v>245.384615384615</v>
      </c>
      <c r="CIS38">
        <f t="array" ref="CIS38">average(if($JKZ$2:$JKZ$35="AML",CIS2:CIS35))</f>
        <v>77.8461538461538</v>
      </c>
      <c r="CIT38">
        <f t="array" ref="CIT38">average(if($JKZ$2:$JKZ$35="AML",CIT2:CIT35))</f>
        <v>304.538461538462</v>
      </c>
      <c r="CIU38">
        <f t="array" ref="CIU38">average(if($JKZ$2:$JKZ$35="AML",CIU2:CIU35))</f>
        <v>20</v>
      </c>
      <c r="CIV38">
        <f t="array" ref="CIV38">average(if($JKZ$2:$JKZ$35="AML",CIV2:CIV35))</f>
        <v>182.230769230769</v>
      </c>
      <c r="CIW38">
        <f t="array" ref="CIW38">average(if($JKZ$2:$JKZ$35="AML",CIW2:CIW35))</f>
        <v>20.3076923076923</v>
      </c>
      <c r="CIX38">
        <f t="array" ref="CIX38">average(if($JKZ$2:$JKZ$35="AML",CIX2:CIX35))</f>
        <v>633.692307692308</v>
      </c>
      <c r="CIY38">
        <f t="array" ref="CIY38">average(if($JKZ$2:$JKZ$35="AML",CIY2:CIY35))</f>
        <v>2063.53846153846</v>
      </c>
      <c r="CIZ38">
        <f t="array" ref="CIZ38">average(if($JKZ$2:$JKZ$35="AML",CIZ2:CIZ35))</f>
        <v>344.461538461538</v>
      </c>
      <c r="CJA38">
        <f t="array" ref="CJA38">average(if($JKZ$2:$JKZ$35="AML",CJA2:CJA35))</f>
        <v>308.769230769231</v>
      </c>
      <c r="CJB38">
        <f t="array" ref="CJB38">average(if($JKZ$2:$JKZ$35="AML",CJB2:CJB35))</f>
        <v>377.153846153846</v>
      </c>
      <c r="CJC38">
        <f t="array" ref="CJC38">average(if($JKZ$2:$JKZ$35="AML",CJC2:CJC35))</f>
        <v>1241.38461538462</v>
      </c>
      <c r="CJD38">
        <f t="array" ref="CJD38">average(if($JKZ$2:$JKZ$35="AML",CJD2:CJD35))</f>
        <v>251.384615384615</v>
      </c>
      <c r="CJE38">
        <f t="array" ref="CJE38">average(if($JKZ$2:$JKZ$35="AML",CJE2:CJE35))</f>
        <v>425.846153846154</v>
      </c>
      <c r="CJF38">
        <f t="array" ref="CJF38">average(if($JKZ$2:$JKZ$35="AML",CJF2:CJF35))</f>
        <v>420.153846153846</v>
      </c>
      <c r="CJG38">
        <f t="array" ref="CJG38">average(if($JKZ$2:$JKZ$35="AML",CJG2:CJG35))</f>
        <v>640.692307692308</v>
      </c>
      <c r="CJH38">
        <f t="array" ref="CJH38">average(if($JKZ$2:$JKZ$35="AML",CJH2:CJH35))</f>
        <v>2686.07692307692</v>
      </c>
      <c r="CJI38">
        <f t="array" ref="CJI38">average(if($JKZ$2:$JKZ$35="AML",CJI2:CJI35))</f>
        <v>486.230769230769</v>
      </c>
      <c r="CJJ38">
        <f t="array" ref="CJJ38">average(if($JKZ$2:$JKZ$35="AML",CJJ2:CJJ35))</f>
        <v>343.923076923077</v>
      </c>
      <c r="CJK38">
        <f t="array" ref="CJK38">average(if($JKZ$2:$JKZ$35="AML",CJK2:CJK35))</f>
        <v>275.307692307692</v>
      </c>
      <c r="CJL38">
        <f t="array" ref="CJL38">average(if($JKZ$2:$JKZ$35="AML",CJL2:CJL35))</f>
        <v>29.4615384615385</v>
      </c>
      <c r="CJM38">
        <f t="array" ref="CJM38">average(if($JKZ$2:$JKZ$35="AML",CJM2:CJM35))</f>
        <v>230.769230769231</v>
      </c>
      <c r="CJN38">
        <f t="array" ref="CJN38">average(if($JKZ$2:$JKZ$35="AML",CJN2:CJN35))</f>
        <v>460.769230769231</v>
      </c>
      <c r="CJO38">
        <f t="array" ref="CJO38">average(if($JKZ$2:$JKZ$35="AML",CJO2:CJO35))</f>
        <v>327</v>
      </c>
      <c r="CJP38">
        <f t="array" ref="CJP38">average(if($JKZ$2:$JKZ$35="AML",CJP2:CJP35))</f>
        <v>171.384615384615</v>
      </c>
      <c r="CJQ38">
        <f t="array" ref="CJQ38">average(if($JKZ$2:$JKZ$35="AML",CJQ2:CJQ35))</f>
        <v>1376.46153846154</v>
      </c>
      <c r="CJR38">
        <f t="array" ref="CJR38">average(if($JKZ$2:$JKZ$35="AML",CJR2:CJR35))</f>
        <v>583.076923076923</v>
      </c>
      <c r="CJS38">
        <f t="array" ref="CJS38">average(if($JKZ$2:$JKZ$35="AML",CJS2:CJS35))</f>
        <v>43.7692307692308</v>
      </c>
      <c r="CJT38">
        <f t="array" ref="CJT38">average(if($JKZ$2:$JKZ$35="AML",CJT2:CJT35))</f>
        <v>105.692307692308</v>
      </c>
      <c r="CJU38">
        <f t="array" ref="CJU38">average(if($JKZ$2:$JKZ$35="AML",CJU2:CJU35))</f>
        <v>562.230769230769</v>
      </c>
      <c r="CJV38">
        <f t="array" ref="CJV38">average(if($JKZ$2:$JKZ$35="AML",CJV2:CJV35))</f>
        <v>200.230769230769</v>
      </c>
      <c r="CJW38">
        <f t="array" ref="CJW38">average(if($JKZ$2:$JKZ$35="AML",CJW2:CJW35))</f>
        <v>642.230769230769</v>
      </c>
      <c r="CJX38">
        <f t="array" ref="CJX38">average(if($JKZ$2:$JKZ$35="AML",CJX2:CJX35))</f>
        <v>53.9230769230769</v>
      </c>
      <c r="CJY38">
        <f t="array" ref="CJY38">average(if($JKZ$2:$JKZ$35="AML",CJY2:CJY35))</f>
        <v>257.538461538462</v>
      </c>
      <c r="CJZ38">
        <f t="array" ref="CJZ38">average(if($JKZ$2:$JKZ$35="AML",CJZ2:CJZ35))</f>
        <v>82.1538461538462</v>
      </c>
      <c r="CKA38">
        <f t="array" ref="CKA38">average(if($JKZ$2:$JKZ$35="AML",CKA2:CKA35))</f>
        <v>527</v>
      </c>
      <c r="CKB38">
        <f t="array" ref="CKB38">average(if($JKZ$2:$JKZ$35="AML",CKB2:CKB35))</f>
        <v>953.230769230769</v>
      </c>
      <c r="CKC38">
        <f t="array" ref="CKC38">average(if($JKZ$2:$JKZ$35="AML",CKC2:CKC35))</f>
        <v>128</v>
      </c>
      <c r="CKD38">
        <f t="array" ref="CKD38">average(if($JKZ$2:$JKZ$35="AML",CKD2:CKD35))</f>
        <v>42.6153846153846</v>
      </c>
      <c r="CKE38">
        <f t="array" ref="CKE38">average(if($JKZ$2:$JKZ$35="AML",CKE2:CKE35))</f>
        <v>27.6153846153846</v>
      </c>
      <c r="CKF38">
        <f t="array" ref="CKF38">average(if($JKZ$2:$JKZ$35="AML",CKF2:CKF35))</f>
        <v>37.9230769230769</v>
      </c>
      <c r="CKG38">
        <f t="array" ref="CKG38">average(if($JKZ$2:$JKZ$35="AML",CKG2:CKG35))</f>
        <v>844.615384615385</v>
      </c>
      <c r="CKH38">
        <f t="array" ref="CKH38">average(if($JKZ$2:$JKZ$35="AML",CKH2:CKH35))</f>
        <v>1318.84615384615</v>
      </c>
      <c r="CKI38">
        <f t="array" ref="CKI38">average(if($JKZ$2:$JKZ$35="AML",CKI2:CKI35))</f>
        <v>770.230769230769</v>
      </c>
      <c r="CKJ38">
        <f t="array" ref="CKJ38">average(if($JKZ$2:$JKZ$35="AML",CKJ2:CKJ35))</f>
        <v>28.3846153846154</v>
      </c>
      <c r="CKK38">
        <f t="array" ref="CKK38">average(if($JKZ$2:$JKZ$35="AML",CKK2:CKK35))</f>
        <v>809.307692307692</v>
      </c>
      <c r="CKL38">
        <f t="array" ref="CKL38">average(if($JKZ$2:$JKZ$35="AML",CKL2:CKL35))</f>
        <v>1959.53846153846</v>
      </c>
      <c r="CKM38">
        <f t="array" ref="CKM38">average(if($JKZ$2:$JKZ$35="AML",CKM2:CKM35))</f>
        <v>75.6153846153846</v>
      </c>
      <c r="CKN38">
        <f t="array" ref="CKN38">average(if($JKZ$2:$JKZ$35="AML",CKN2:CKN35))</f>
        <v>689.846153846154</v>
      </c>
      <c r="CKO38">
        <f t="array" ref="CKO38">average(if($JKZ$2:$JKZ$35="AML",CKO2:CKO35))</f>
        <v>30.1538461538462</v>
      </c>
      <c r="CKP38">
        <f t="array" ref="CKP38">average(if($JKZ$2:$JKZ$35="AML",CKP2:CKP35))</f>
        <v>43.5384615384615</v>
      </c>
      <c r="CKQ38">
        <f t="array" ref="CKQ38">average(if($JKZ$2:$JKZ$35="AML",CKQ2:CKQ35))</f>
        <v>283.923076923077</v>
      </c>
      <c r="CKR38">
        <f t="array" ref="CKR38">average(if($JKZ$2:$JKZ$35="AML",CKR2:CKR35))</f>
        <v>360.461538461538</v>
      </c>
      <c r="CKS38">
        <f t="array" ref="CKS38">average(if($JKZ$2:$JKZ$35="AML",CKS2:CKS35))</f>
        <v>523.692307692308</v>
      </c>
      <c r="CKT38">
        <f t="array" ref="CKT38">average(if($JKZ$2:$JKZ$35="AML",CKT2:CKT35))</f>
        <v>262.692307692308</v>
      </c>
      <c r="CKU38">
        <f t="array" ref="CKU38">average(if($JKZ$2:$JKZ$35="AML",CKU2:CKU35))</f>
        <v>1139.61538461538</v>
      </c>
      <c r="CKV38">
        <f t="array" ref="CKV38">average(if($JKZ$2:$JKZ$35="AML",CKV2:CKV35))</f>
        <v>1705.23076923077</v>
      </c>
      <c r="CKW38">
        <f t="array" ref="CKW38">average(if($JKZ$2:$JKZ$35="AML",CKW2:CKW35))</f>
        <v>466.692307692308</v>
      </c>
      <c r="CKX38">
        <f t="array" ref="CKX38">average(if($JKZ$2:$JKZ$35="AML",CKX2:CKX35))</f>
        <v>97</v>
      </c>
      <c r="CKY38">
        <f t="array" ref="CKY38">average(if($JKZ$2:$JKZ$35="AML",CKY2:CKY35))</f>
        <v>148.461538461538</v>
      </c>
      <c r="CKZ38">
        <f t="array" ref="CKZ38">average(if($JKZ$2:$JKZ$35="AML",CKZ2:CKZ35))</f>
        <v>176.461538461538</v>
      </c>
      <c r="CLA38">
        <f t="array" ref="CLA38">average(if($JKZ$2:$JKZ$35="AML",CLA2:CLA35))</f>
        <v>101.076923076923</v>
      </c>
      <c r="CLB38">
        <f t="array" ref="CLB38">average(if($JKZ$2:$JKZ$35="AML",CLB2:CLB35))</f>
        <v>24.5384615384615</v>
      </c>
      <c r="CLC38">
        <f t="array" ref="CLC38">average(if($JKZ$2:$JKZ$35="AML",CLC2:CLC35))</f>
        <v>180.615384615385</v>
      </c>
      <c r="CLD38">
        <f t="array" ref="CLD38">average(if($JKZ$2:$JKZ$35="AML",CLD2:CLD35))</f>
        <v>7358.30769230769</v>
      </c>
      <c r="CLE38">
        <f t="array" ref="CLE38">average(if($JKZ$2:$JKZ$35="AML",CLE2:CLE35))</f>
        <v>20</v>
      </c>
      <c r="CLF38">
        <f t="array" ref="CLF38">average(if($JKZ$2:$JKZ$35="AML",CLF2:CLF35))</f>
        <v>775.769230769231</v>
      </c>
      <c r="CLG38">
        <f t="array" ref="CLG38">average(if($JKZ$2:$JKZ$35="AML",CLG2:CLG35))</f>
        <v>58.8461538461538</v>
      </c>
      <c r="CLH38">
        <f t="array" ref="CLH38">average(if($JKZ$2:$JKZ$35="AML",CLH2:CLH35))</f>
        <v>86</v>
      </c>
      <c r="CLI38">
        <f t="array" ref="CLI38">average(if($JKZ$2:$JKZ$35="AML",CLI2:CLI35))</f>
        <v>20</v>
      </c>
      <c r="CLJ38">
        <f t="array" ref="CLJ38">average(if($JKZ$2:$JKZ$35="AML",CLJ2:CLJ35))</f>
        <v>931.769230769231</v>
      </c>
      <c r="CLK38">
        <f t="array" ref="CLK38">average(if($JKZ$2:$JKZ$35="AML",CLK2:CLK35))</f>
        <v>343.846153846154</v>
      </c>
      <c r="CLL38">
        <f t="array" ref="CLL38">average(if($JKZ$2:$JKZ$35="AML",CLL2:CLL35))</f>
        <v>20</v>
      </c>
      <c r="CLM38">
        <f t="array" ref="CLM38">average(if($JKZ$2:$JKZ$35="AML",CLM2:CLM35))</f>
        <v>115.846153846154</v>
      </c>
      <c r="CLN38">
        <f t="array" ref="CLN38">average(if($JKZ$2:$JKZ$35="AML",CLN2:CLN35))</f>
        <v>2288.30769230769</v>
      </c>
      <c r="CLO38">
        <f t="array" ref="CLO38">average(if($JKZ$2:$JKZ$35="AML",CLO2:CLO35))</f>
        <v>1140.38461538462</v>
      </c>
      <c r="CLP38">
        <f t="array" ref="CLP38">average(if($JKZ$2:$JKZ$35="AML",CLP2:CLP35))</f>
        <v>183.076923076923</v>
      </c>
      <c r="CLQ38">
        <f t="array" ref="CLQ38">average(if($JKZ$2:$JKZ$35="AML",CLQ2:CLQ35))</f>
        <v>169.307692307692</v>
      </c>
      <c r="CLR38">
        <f t="array" ref="CLR38">average(if($JKZ$2:$JKZ$35="AML",CLR2:CLR35))</f>
        <v>20</v>
      </c>
      <c r="CLS38">
        <f t="array" ref="CLS38">average(if($JKZ$2:$JKZ$35="AML",CLS2:CLS35))</f>
        <v>22.6153846153846</v>
      </c>
      <c r="CLT38">
        <f t="array" ref="CLT38">average(if($JKZ$2:$JKZ$35="AML",CLT2:CLT35))</f>
        <v>245.307692307692</v>
      </c>
      <c r="CLU38">
        <f t="array" ref="CLU38">average(if($JKZ$2:$JKZ$35="AML",CLU2:CLU35))</f>
        <v>610.461538461538</v>
      </c>
      <c r="CLV38">
        <f t="array" ref="CLV38">average(if($JKZ$2:$JKZ$35="AML",CLV2:CLV35))</f>
        <v>570.230769230769</v>
      </c>
      <c r="CLW38">
        <f t="array" ref="CLW38">average(if($JKZ$2:$JKZ$35="AML",CLW2:CLW35))</f>
        <v>20</v>
      </c>
      <c r="CLX38">
        <f t="array" ref="CLX38">average(if($JKZ$2:$JKZ$35="AML",CLX2:CLX35))</f>
        <v>553.153846153846</v>
      </c>
      <c r="CLY38">
        <f t="array" ref="CLY38">average(if($JKZ$2:$JKZ$35="AML",CLY2:CLY35))</f>
        <v>20</v>
      </c>
      <c r="CLZ38">
        <f t="array" ref="CLZ38">average(if($JKZ$2:$JKZ$35="AML",CLZ2:CLZ35))</f>
        <v>149.769230769231</v>
      </c>
      <c r="CMA38">
        <f t="array" ref="CMA38">average(if($JKZ$2:$JKZ$35="AML",CMA2:CMA35))</f>
        <v>39.5384615384615</v>
      </c>
      <c r="CMB38">
        <f t="array" ref="CMB38">average(if($JKZ$2:$JKZ$35="AML",CMB2:CMB35))</f>
        <v>587.384615384615</v>
      </c>
      <c r="CMC38">
        <f t="array" ref="CMC38">average(if($JKZ$2:$JKZ$35="AML",CMC2:CMC35))</f>
        <v>525.384615384615</v>
      </c>
      <c r="CMD38">
        <f t="array" ref="CMD38">average(if($JKZ$2:$JKZ$35="AML",CMD2:CMD35))</f>
        <v>255</v>
      </c>
      <c r="CME38">
        <f t="array" ref="CME38">average(if($JKZ$2:$JKZ$35="AML",CME2:CME35))</f>
        <v>356.538461538462</v>
      </c>
      <c r="CMF38">
        <f t="array" ref="CMF38">average(if($JKZ$2:$JKZ$35="AML",CMF2:CMF35))</f>
        <v>20</v>
      </c>
      <c r="CMG38">
        <f t="array" ref="CMG38">average(if($JKZ$2:$JKZ$35="AML",CMG2:CMG35))</f>
        <v>21.8461538461538</v>
      </c>
      <c r="CMH38">
        <f t="array" ref="CMH38">average(if($JKZ$2:$JKZ$35="AML",CMH2:CMH35))</f>
        <v>627.769230769231</v>
      </c>
      <c r="CMI38">
        <f t="array" ref="CMI38">average(if($JKZ$2:$JKZ$35="AML",CMI2:CMI35))</f>
        <v>151.615384615385</v>
      </c>
      <c r="CMJ38">
        <f t="array" ref="CMJ38">average(if($JKZ$2:$JKZ$35="AML",CMJ2:CMJ35))</f>
        <v>20.1538461538462</v>
      </c>
      <c r="CMK38">
        <f t="array" ref="CMK38">average(if($JKZ$2:$JKZ$35="AML",CMK2:CMK35))</f>
        <v>30</v>
      </c>
      <c r="CML38">
        <f t="array" ref="CML38">average(if($JKZ$2:$JKZ$35="AML",CML2:CML35))</f>
        <v>38.9230769230769</v>
      </c>
      <c r="CMM38">
        <f t="array" ref="CMM38">average(if($JKZ$2:$JKZ$35="AML",CMM2:CMM35))</f>
        <v>363.307692307692</v>
      </c>
      <c r="CMN38">
        <f t="array" ref="CMN38">average(if($JKZ$2:$JKZ$35="AML",CMN2:CMN35))</f>
        <v>314</v>
      </c>
      <c r="CMO38">
        <f t="array" ref="CMO38">average(if($JKZ$2:$JKZ$35="AML",CMO2:CMO35))</f>
        <v>173.461538461538</v>
      </c>
      <c r="CMP38">
        <f t="array" ref="CMP38">average(if($JKZ$2:$JKZ$35="AML",CMP2:CMP35))</f>
        <v>20</v>
      </c>
      <c r="CMQ38">
        <f t="array" ref="CMQ38">average(if($JKZ$2:$JKZ$35="AML",CMQ2:CMQ35))</f>
        <v>126.153846153846</v>
      </c>
      <c r="CMR38">
        <f t="array" ref="CMR38">average(if($JKZ$2:$JKZ$35="AML",CMR2:CMR35))</f>
        <v>1054.38461538462</v>
      </c>
      <c r="CMS38">
        <f t="array" ref="CMS38">average(if($JKZ$2:$JKZ$35="AML",CMS2:CMS35))</f>
        <v>48.2307692307692</v>
      </c>
      <c r="CMT38">
        <f t="array" ref="CMT38">average(if($JKZ$2:$JKZ$35="AML",CMT2:CMT35))</f>
        <v>20</v>
      </c>
      <c r="CMU38">
        <f t="array" ref="CMU38">average(if($JKZ$2:$JKZ$35="AML",CMU2:CMU35))</f>
        <v>37.8461538461538</v>
      </c>
      <c r="CMV38">
        <f t="array" ref="CMV38">average(if($JKZ$2:$JKZ$35="AML",CMV2:CMV35))</f>
        <v>62.0769230769231</v>
      </c>
      <c r="CMW38">
        <f t="array" ref="CMW38">average(if($JKZ$2:$JKZ$35="AML",CMW2:CMW35))</f>
        <v>203.692307692308</v>
      </c>
      <c r="CMX38">
        <f t="array" ref="CMX38">average(if($JKZ$2:$JKZ$35="AML",CMX2:CMX35))</f>
        <v>267.692307692308</v>
      </c>
      <c r="CMY38">
        <f t="array" ref="CMY38">average(if($JKZ$2:$JKZ$35="AML",CMY2:CMY35))</f>
        <v>67.3076923076923</v>
      </c>
      <c r="CMZ38">
        <f t="array" ref="CMZ38">average(if($JKZ$2:$JKZ$35="AML",CMZ2:CMZ35))</f>
        <v>131.461538461538</v>
      </c>
      <c r="CNA38">
        <f t="array" ref="CNA38">average(if($JKZ$2:$JKZ$35="AML",CNA2:CNA35))</f>
        <v>27.4615384615385</v>
      </c>
      <c r="CNB38">
        <f t="array" ref="CNB38">average(if($JKZ$2:$JKZ$35="AML",CNB2:CNB35))</f>
        <v>316.384615384615</v>
      </c>
      <c r="CNC38">
        <f t="array" ref="CNC38">average(if($JKZ$2:$JKZ$35="AML",CNC2:CNC35))</f>
        <v>647.461538461538</v>
      </c>
      <c r="CND38">
        <f t="array" ref="CND38">average(if($JKZ$2:$JKZ$35="AML",CND2:CND35))</f>
        <v>388.461538461538</v>
      </c>
      <c r="CNE38">
        <f t="array" ref="CNE38">average(if($JKZ$2:$JKZ$35="AML",CNE2:CNE35))</f>
        <v>135.384615384615</v>
      </c>
      <c r="CNF38">
        <f t="array" ref="CNF38">average(if($JKZ$2:$JKZ$35="AML",CNF2:CNF35))</f>
        <v>85.3846153846154</v>
      </c>
      <c r="CNG38">
        <f t="array" ref="CNG38">average(if($JKZ$2:$JKZ$35="AML",CNG2:CNG35))</f>
        <v>530.153846153846</v>
      </c>
      <c r="CNH38">
        <f t="array" ref="CNH38">average(if($JKZ$2:$JKZ$35="AML",CNH2:CNH35))</f>
        <v>26.7692307692308</v>
      </c>
      <c r="CNI38">
        <f t="array" ref="CNI38">average(if($JKZ$2:$JKZ$35="AML",CNI2:CNI35))</f>
        <v>247.615384615385</v>
      </c>
      <c r="CNJ38">
        <f t="array" ref="CNJ38">average(if($JKZ$2:$JKZ$35="AML",CNJ2:CNJ35))</f>
        <v>63.6923076923077</v>
      </c>
      <c r="CNK38">
        <f t="array" ref="CNK38">average(if($JKZ$2:$JKZ$35="AML",CNK2:CNK35))</f>
        <v>34.0769230769231</v>
      </c>
      <c r="CNL38">
        <f t="array" ref="CNL38">average(if($JKZ$2:$JKZ$35="AML",CNL2:CNL35))</f>
        <v>799</v>
      </c>
      <c r="CNM38">
        <f t="array" ref="CNM38">average(if($JKZ$2:$JKZ$35="AML",CNM2:CNM35))</f>
        <v>847.076923076923</v>
      </c>
      <c r="CNN38">
        <f t="array" ref="CNN38">average(if($JKZ$2:$JKZ$35="AML",CNN2:CNN35))</f>
        <v>128</v>
      </c>
      <c r="CNO38">
        <f t="array" ref="CNO38">average(if($JKZ$2:$JKZ$35="AML",CNO2:CNO35))</f>
        <v>21.7692307692308</v>
      </c>
      <c r="CNP38">
        <f t="array" ref="CNP38">average(if($JKZ$2:$JKZ$35="AML",CNP2:CNP35))</f>
        <v>20</v>
      </c>
      <c r="CNQ38">
        <f t="array" ref="CNQ38">average(if($JKZ$2:$JKZ$35="AML",CNQ2:CNQ35))</f>
        <v>21.6153846153846</v>
      </c>
      <c r="CNR38">
        <f t="array" ref="CNR38">average(if($JKZ$2:$JKZ$35="AML",CNR2:CNR35))</f>
        <v>23.7692307692308</v>
      </c>
      <c r="CNS38">
        <f t="array" ref="CNS38">average(if($JKZ$2:$JKZ$35="AML",CNS2:CNS35))</f>
        <v>188.846153846154</v>
      </c>
      <c r="CNT38">
        <f t="array" ref="CNT38">average(if($JKZ$2:$JKZ$35="AML",CNT2:CNT35))</f>
        <v>23.3846153846154</v>
      </c>
      <c r="CNU38">
        <f t="array" ref="CNU38">average(if($JKZ$2:$JKZ$35="AML",CNU2:CNU35))</f>
        <v>414.615384615385</v>
      </c>
      <c r="CNV38">
        <f t="array" ref="CNV38">average(if($JKZ$2:$JKZ$35="AML",CNV2:CNV35))</f>
        <v>20</v>
      </c>
      <c r="CNW38">
        <f t="array" ref="CNW38">average(if($JKZ$2:$JKZ$35="AML",CNW2:CNW35))</f>
        <v>58.8461538461538</v>
      </c>
      <c r="CNX38">
        <f t="array" ref="CNX38">average(if($JKZ$2:$JKZ$35="AML",CNX2:CNX35))</f>
        <v>376.769230769231</v>
      </c>
      <c r="CNY38">
        <f t="array" ref="CNY38">average(if($JKZ$2:$JKZ$35="AML",CNY2:CNY35))</f>
        <v>973.076923076923</v>
      </c>
      <c r="CNZ38">
        <f t="array" ref="CNZ38">average(if($JKZ$2:$JKZ$35="AML",CNZ2:CNZ35))</f>
        <v>21.1538461538462</v>
      </c>
      <c r="COA38">
        <f t="array" ref="COA38">average(if($JKZ$2:$JKZ$35="AML",COA2:COA35))</f>
        <v>310.307692307692</v>
      </c>
      <c r="COB38">
        <f t="array" ref="COB38">average(if($JKZ$2:$JKZ$35="AML",COB2:COB35))</f>
        <v>72.6153846153846</v>
      </c>
      <c r="COC38">
        <f t="array" ref="COC38">average(if($JKZ$2:$JKZ$35="AML",COC2:COC35))</f>
        <v>90.6153846153846</v>
      </c>
      <c r="COD38">
        <f t="array" ref="COD38">average(if($JKZ$2:$JKZ$35="AML",COD2:COD35))</f>
        <v>1220.07692307692</v>
      </c>
      <c r="COE38">
        <f t="array" ref="COE38">average(if($JKZ$2:$JKZ$35="AML",COE2:COE35))</f>
        <v>28.4615384615385</v>
      </c>
      <c r="COF38">
        <f t="array" ref="COF38">average(if($JKZ$2:$JKZ$35="AML",COF2:COF35))</f>
        <v>6628.53846153846</v>
      </c>
      <c r="COG38">
        <f t="array" ref="COG38">average(if($JKZ$2:$JKZ$35="AML",COG2:COG35))</f>
        <v>142.384615384615</v>
      </c>
      <c r="COH38">
        <f t="array" ref="COH38">average(if($JKZ$2:$JKZ$35="AML",COH2:COH35))</f>
        <v>384.461538461538</v>
      </c>
      <c r="COI38">
        <f t="array" ref="COI38">average(if($JKZ$2:$JKZ$35="AML",COI2:COI35))</f>
        <v>450.153846153846</v>
      </c>
      <c r="COJ38">
        <f t="array" ref="COJ38">average(if($JKZ$2:$JKZ$35="AML",COJ2:COJ35))</f>
        <v>274.846153846154</v>
      </c>
      <c r="COK38">
        <f t="array" ref="COK38">average(if($JKZ$2:$JKZ$35="AML",COK2:COK35))</f>
        <v>102.461538461538</v>
      </c>
      <c r="COL38">
        <f t="array" ref="COL38">average(if($JKZ$2:$JKZ$35="AML",COL2:COL35))</f>
        <v>127.538461538462</v>
      </c>
      <c r="COM38">
        <f t="array" ref="COM38">average(if($JKZ$2:$JKZ$35="AML",COM2:COM35))</f>
        <v>655.153846153846</v>
      </c>
      <c r="CON38">
        <f t="array" ref="CON38">average(if($JKZ$2:$JKZ$35="AML",CON2:CON35))</f>
        <v>20</v>
      </c>
      <c r="COO38">
        <f t="array" ref="COO38">average(if($JKZ$2:$JKZ$35="AML",COO2:COO35))</f>
        <v>144</v>
      </c>
      <c r="COP38">
        <f t="array" ref="COP38">average(if($JKZ$2:$JKZ$35="AML",COP2:COP35))</f>
        <v>21</v>
      </c>
      <c r="COQ38">
        <f t="array" ref="COQ38">average(if($JKZ$2:$JKZ$35="AML",COQ2:COQ35))</f>
        <v>1849.46153846154</v>
      </c>
      <c r="COR38">
        <f t="array" ref="COR38">average(if($JKZ$2:$JKZ$35="AML",COR2:COR35))</f>
        <v>129.538461538462</v>
      </c>
      <c r="COS38">
        <f t="array" ref="COS38">average(if($JKZ$2:$JKZ$35="AML",COS2:COS35))</f>
        <v>20.1538461538462</v>
      </c>
      <c r="COT38">
        <f t="array" ref="COT38">average(if($JKZ$2:$JKZ$35="AML",COT2:COT35))</f>
        <v>155.692307692308</v>
      </c>
      <c r="COU38">
        <f t="array" ref="COU38">average(if($JKZ$2:$JKZ$35="AML",COU2:COU35))</f>
        <v>396.538461538462</v>
      </c>
      <c r="COV38">
        <f t="array" ref="COV38">average(if($JKZ$2:$JKZ$35="AML",COV2:COV35))</f>
        <v>103.846153846154</v>
      </c>
      <c r="COW38">
        <f t="array" ref="COW38">average(if($JKZ$2:$JKZ$35="AML",COW2:COW35))</f>
        <v>227.769230769231</v>
      </c>
      <c r="COX38">
        <f t="array" ref="COX38">average(if($JKZ$2:$JKZ$35="AML",COX2:COX35))</f>
        <v>20</v>
      </c>
      <c r="COY38">
        <f t="array" ref="COY38">average(if($JKZ$2:$JKZ$35="AML",COY2:COY35))</f>
        <v>1236.69230769231</v>
      </c>
      <c r="COZ38">
        <f t="array" ref="COZ38">average(if($JKZ$2:$JKZ$35="AML",COZ2:COZ35))</f>
        <v>75.7692307692308</v>
      </c>
      <c r="CPA38">
        <f t="array" ref="CPA38">average(if($JKZ$2:$JKZ$35="AML",CPA2:CPA35))</f>
        <v>25.6923076923077</v>
      </c>
      <c r="CPB38">
        <f t="array" ref="CPB38">average(if($JKZ$2:$JKZ$35="AML",CPB2:CPB35))</f>
        <v>174.846153846154</v>
      </c>
      <c r="CPC38">
        <f t="array" ref="CPC38">average(if($JKZ$2:$JKZ$35="AML",CPC2:CPC35))</f>
        <v>29.9230769230769</v>
      </c>
      <c r="CPD38">
        <f t="array" ref="CPD38">average(if($JKZ$2:$JKZ$35="AML",CPD2:CPD35))</f>
        <v>220.923076923077</v>
      </c>
      <c r="CPE38">
        <f t="array" ref="CPE38">average(if($JKZ$2:$JKZ$35="AML",CPE2:CPE35))</f>
        <v>30.6153846153846</v>
      </c>
      <c r="CPF38">
        <f t="array" ref="CPF38">average(if($JKZ$2:$JKZ$35="AML",CPF2:CPF35))</f>
        <v>458.153846153846</v>
      </c>
      <c r="CPG38">
        <f t="array" ref="CPG38">average(if($JKZ$2:$JKZ$35="AML",CPG2:CPG35))</f>
        <v>360</v>
      </c>
      <c r="CPH38">
        <f t="array" ref="CPH38">average(if($JKZ$2:$JKZ$35="AML",CPH2:CPH35))</f>
        <v>270.769230769231</v>
      </c>
      <c r="CPI38">
        <f t="array" ref="CPI38">average(if($JKZ$2:$JKZ$35="AML",CPI2:CPI35))</f>
        <v>431.769230769231</v>
      </c>
      <c r="CPJ38">
        <f t="array" ref="CPJ38">average(if($JKZ$2:$JKZ$35="AML",CPJ2:CPJ35))</f>
        <v>200.538461538462</v>
      </c>
      <c r="CPK38">
        <f t="array" ref="CPK38">average(if($JKZ$2:$JKZ$35="AML",CPK2:CPK35))</f>
        <v>283.153846153846</v>
      </c>
      <c r="CPL38">
        <f t="array" ref="CPL38">average(if($JKZ$2:$JKZ$35="AML",CPL2:CPL35))</f>
        <v>193.615384615385</v>
      </c>
      <c r="CPM38">
        <f t="array" ref="CPM38">average(if($JKZ$2:$JKZ$35="AML",CPM2:CPM35))</f>
        <v>44.5384615384615</v>
      </c>
      <c r="CPN38">
        <f t="array" ref="CPN38">average(if($JKZ$2:$JKZ$35="AML",CPN2:CPN35))</f>
        <v>155.384615384615</v>
      </c>
      <c r="CPO38">
        <f t="array" ref="CPO38">average(if($JKZ$2:$JKZ$35="AML",CPO2:CPO35))</f>
        <v>53.1538461538462</v>
      </c>
      <c r="CPP38">
        <f t="array" ref="CPP38">average(if($JKZ$2:$JKZ$35="AML",CPP2:CPP35))</f>
        <v>124.923076923077</v>
      </c>
      <c r="CPQ38">
        <f t="array" ref="CPQ38">average(if($JKZ$2:$JKZ$35="AML",CPQ2:CPQ35))</f>
        <v>228.923076923077</v>
      </c>
      <c r="CPR38">
        <f t="array" ref="CPR38">average(if($JKZ$2:$JKZ$35="AML",CPR2:CPR35))</f>
        <v>23.2307692307692</v>
      </c>
      <c r="CPS38">
        <f t="array" ref="CPS38">average(if($JKZ$2:$JKZ$35="AML",CPS2:CPS35))</f>
        <v>11896.7692307692</v>
      </c>
      <c r="CPT38">
        <f t="array" ref="CPT38">average(if($JKZ$2:$JKZ$35="AML",CPT2:CPT35))</f>
        <v>263.615384615385</v>
      </c>
      <c r="CPU38">
        <f t="array" ref="CPU38">average(if($JKZ$2:$JKZ$35="AML",CPU2:CPU35))</f>
        <v>81.5384615384615</v>
      </c>
      <c r="CPV38">
        <f t="array" ref="CPV38">average(if($JKZ$2:$JKZ$35="AML",CPV2:CPV35))</f>
        <v>20</v>
      </c>
      <c r="CPW38">
        <f t="array" ref="CPW38">average(if($JKZ$2:$JKZ$35="AML",CPW2:CPW35))</f>
        <v>121.384615384615</v>
      </c>
      <c r="CPX38">
        <f t="array" ref="CPX38">average(if($JKZ$2:$JKZ$35="AML",CPX2:CPX35))</f>
        <v>239.538461538462</v>
      </c>
      <c r="CPY38">
        <f t="array" ref="CPY38">average(if($JKZ$2:$JKZ$35="AML",CPY2:CPY35))</f>
        <v>90.6153846153846</v>
      </c>
      <c r="CPZ38">
        <f t="array" ref="CPZ38">average(if($JKZ$2:$JKZ$35="AML",CPZ2:CPZ35))</f>
        <v>46.8461538461538</v>
      </c>
      <c r="CQA38">
        <f t="array" ref="CQA38">average(if($JKZ$2:$JKZ$35="AML",CQA2:CQA35))</f>
        <v>791.153846153846</v>
      </c>
      <c r="CQB38">
        <f t="array" ref="CQB38">average(if($JKZ$2:$JKZ$35="AML",CQB2:CQB35))</f>
        <v>132.461538461538</v>
      </c>
      <c r="CQC38">
        <f t="array" ref="CQC38">average(if($JKZ$2:$JKZ$35="AML",CQC2:CQC35))</f>
        <v>20</v>
      </c>
      <c r="CQD38">
        <f t="array" ref="CQD38">average(if($JKZ$2:$JKZ$35="AML",CQD2:CQD35))</f>
        <v>116.384615384615</v>
      </c>
      <c r="CQE38">
        <f t="array" ref="CQE38">average(if($JKZ$2:$JKZ$35="AML",CQE2:CQE35))</f>
        <v>198.461538461538</v>
      </c>
      <c r="CQF38">
        <f t="array" ref="CQF38">average(if($JKZ$2:$JKZ$35="AML",CQF2:CQF35))</f>
        <v>348.230769230769</v>
      </c>
      <c r="CQG38">
        <f t="array" ref="CQG38">average(if($JKZ$2:$JKZ$35="AML",CQG2:CQG35))</f>
        <v>26.5384615384615</v>
      </c>
      <c r="CQH38">
        <f t="array" ref="CQH38">average(if($JKZ$2:$JKZ$35="AML",CQH2:CQH35))</f>
        <v>164.769230769231</v>
      </c>
      <c r="CQI38">
        <f t="array" ref="CQI38">average(if($JKZ$2:$JKZ$35="AML",CQI2:CQI35))</f>
        <v>241.230769230769</v>
      </c>
      <c r="CQJ38">
        <f t="array" ref="CQJ38">average(if($JKZ$2:$JKZ$35="AML",CQJ2:CQJ35))</f>
        <v>88.4615384615385</v>
      </c>
      <c r="CQK38">
        <f t="array" ref="CQK38">average(if($JKZ$2:$JKZ$35="AML",CQK2:CQK35))</f>
        <v>20.3076923076923</v>
      </c>
      <c r="CQL38">
        <f t="array" ref="CQL38">average(if($JKZ$2:$JKZ$35="AML",CQL2:CQL35))</f>
        <v>38.6923076923077</v>
      </c>
      <c r="CQM38">
        <f t="array" ref="CQM38">average(if($JKZ$2:$JKZ$35="AML",CQM2:CQM35))</f>
        <v>139.538461538462</v>
      </c>
      <c r="CQN38">
        <f t="array" ref="CQN38">average(if($JKZ$2:$JKZ$35="AML",CQN2:CQN35))</f>
        <v>20</v>
      </c>
      <c r="CQO38">
        <f t="array" ref="CQO38">average(if($JKZ$2:$JKZ$35="AML",CQO2:CQO35))</f>
        <v>45.3846153846154</v>
      </c>
      <c r="CQP38">
        <f t="array" ref="CQP38">average(if($JKZ$2:$JKZ$35="AML",CQP2:CQP35))</f>
        <v>1286.15384615385</v>
      </c>
      <c r="CQQ38">
        <f t="array" ref="CQQ38">average(if($JKZ$2:$JKZ$35="AML",CQQ2:CQQ35))</f>
        <v>47.3076923076923</v>
      </c>
      <c r="CQR38">
        <f t="array" ref="CQR38">average(if($JKZ$2:$JKZ$35="AML",CQR2:CQR35))</f>
        <v>1537</v>
      </c>
      <c r="CQS38">
        <f t="array" ref="CQS38">average(if($JKZ$2:$JKZ$35="AML",CQS2:CQS35))</f>
        <v>41.0769230769231</v>
      </c>
      <c r="CQT38">
        <f t="array" ref="CQT38">average(if($JKZ$2:$JKZ$35="AML",CQT2:CQT35))</f>
        <v>57.2307692307692</v>
      </c>
      <c r="CQU38">
        <f t="array" ref="CQU38">average(if($JKZ$2:$JKZ$35="AML",CQU2:CQU35))</f>
        <v>20</v>
      </c>
      <c r="CQV38">
        <f t="array" ref="CQV38">average(if($JKZ$2:$JKZ$35="AML",CQV2:CQV35))</f>
        <v>29.4615384615385</v>
      </c>
      <c r="CQW38">
        <f t="array" ref="CQW38">average(if($JKZ$2:$JKZ$35="AML",CQW2:CQW35))</f>
        <v>53.7692307692308</v>
      </c>
      <c r="CQX38">
        <f t="array" ref="CQX38">average(if($JKZ$2:$JKZ$35="AML",CQX2:CQX35))</f>
        <v>430.461538461538</v>
      </c>
      <c r="CQY38">
        <f t="array" ref="CQY38">average(if($JKZ$2:$JKZ$35="AML",CQY2:CQY35))</f>
        <v>20</v>
      </c>
      <c r="CQZ38">
        <f t="array" ref="CQZ38">average(if($JKZ$2:$JKZ$35="AML",CQZ2:CQZ35))</f>
        <v>120.538461538462</v>
      </c>
      <c r="CRA38">
        <f t="array" ref="CRA38">average(if($JKZ$2:$JKZ$35="AML",CRA2:CRA35))</f>
        <v>46.2307692307692</v>
      </c>
      <c r="CRB38">
        <f t="array" ref="CRB38">average(if($JKZ$2:$JKZ$35="AML",CRB2:CRB35))</f>
        <v>20</v>
      </c>
      <c r="CRC38">
        <f t="array" ref="CRC38">average(if($JKZ$2:$JKZ$35="AML",CRC2:CRC35))</f>
        <v>312.846153846154</v>
      </c>
      <c r="CRD38">
        <f t="array" ref="CRD38">average(if($JKZ$2:$JKZ$35="AML",CRD2:CRD35))</f>
        <v>21.8461538461538</v>
      </c>
      <c r="CRE38">
        <f t="array" ref="CRE38">average(if($JKZ$2:$JKZ$35="AML",CRE2:CRE35))</f>
        <v>267.076923076923</v>
      </c>
      <c r="CRF38">
        <f t="array" ref="CRF38">average(if($JKZ$2:$JKZ$35="AML",CRF2:CRF35))</f>
        <v>436.230769230769</v>
      </c>
      <c r="CRG38">
        <f t="array" ref="CRG38">average(if($JKZ$2:$JKZ$35="AML",CRG2:CRG35))</f>
        <v>20</v>
      </c>
      <c r="CRH38">
        <f t="array" ref="CRH38">average(if($JKZ$2:$JKZ$35="AML",CRH2:CRH35))</f>
        <v>43.7692307692308</v>
      </c>
      <c r="CRI38">
        <f t="array" ref="CRI38">average(if($JKZ$2:$JKZ$35="AML",CRI2:CRI35))</f>
        <v>205.076923076923</v>
      </c>
      <c r="CRJ38">
        <f t="array" ref="CRJ38">average(if($JKZ$2:$JKZ$35="AML",CRJ2:CRJ35))</f>
        <v>93.4615384615385</v>
      </c>
      <c r="CRK38">
        <f t="array" ref="CRK38">average(if($JKZ$2:$JKZ$35="AML",CRK2:CRK35))</f>
        <v>248.384615384615</v>
      </c>
      <c r="CRL38">
        <f t="array" ref="CRL38">average(if($JKZ$2:$JKZ$35="AML",CRL2:CRL35))</f>
        <v>345.923076923077</v>
      </c>
      <c r="CRM38">
        <f t="array" ref="CRM38">average(if($JKZ$2:$JKZ$35="AML",CRM2:CRM35))</f>
        <v>264.615384615385</v>
      </c>
      <c r="CRN38">
        <f t="array" ref="CRN38">average(if($JKZ$2:$JKZ$35="AML",CRN2:CRN35))</f>
        <v>288.769230769231</v>
      </c>
      <c r="CRO38">
        <f t="array" ref="CRO38">average(if($JKZ$2:$JKZ$35="AML",CRO2:CRO35))</f>
        <v>53.6153846153846</v>
      </c>
      <c r="CRP38">
        <f t="array" ref="CRP38">average(if($JKZ$2:$JKZ$35="AML",CRP2:CRP35))</f>
        <v>26.0769230769231</v>
      </c>
      <c r="CRQ38">
        <f t="array" ref="CRQ38">average(if($JKZ$2:$JKZ$35="AML",CRQ2:CRQ35))</f>
        <v>20</v>
      </c>
      <c r="CRR38">
        <f t="array" ref="CRR38">average(if($JKZ$2:$JKZ$35="AML",CRR2:CRR35))</f>
        <v>675.692307692308</v>
      </c>
      <c r="CRS38">
        <f t="array" ref="CRS38">average(if($JKZ$2:$JKZ$35="AML",CRS2:CRS35))</f>
        <v>20</v>
      </c>
      <c r="CRT38">
        <f t="array" ref="CRT38">average(if($JKZ$2:$JKZ$35="AML",CRT2:CRT35))</f>
        <v>23.5384615384615</v>
      </c>
      <c r="CRU38">
        <f t="array" ref="CRU38">average(if($JKZ$2:$JKZ$35="AML",CRU2:CRU35))</f>
        <v>863.769230769231</v>
      </c>
      <c r="CRV38">
        <f t="array" ref="CRV38">average(if($JKZ$2:$JKZ$35="AML",CRV2:CRV35))</f>
        <v>811.384615384615</v>
      </c>
      <c r="CRW38">
        <f t="array" ref="CRW38">average(if($JKZ$2:$JKZ$35="AML",CRW2:CRW35))</f>
        <v>61.1538461538462</v>
      </c>
      <c r="CRX38">
        <f t="array" ref="CRX38">average(if($JKZ$2:$JKZ$35="AML",CRX2:CRX35))</f>
        <v>20</v>
      </c>
      <c r="CRY38">
        <f t="array" ref="CRY38">average(if($JKZ$2:$JKZ$35="AML",CRY2:CRY35))</f>
        <v>147.153846153846</v>
      </c>
      <c r="CRZ38">
        <f t="array" ref="CRZ38">average(if($JKZ$2:$JKZ$35="AML",CRZ2:CRZ35))</f>
        <v>357.846153846154</v>
      </c>
      <c r="CSA38">
        <f t="array" ref="CSA38">average(if($JKZ$2:$JKZ$35="AML",CSA2:CSA35))</f>
        <v>131.153846153846</v>
      </c>
      <c r="CSB38">
        <f t="array" ref="CSB38">average(if($JKZ$2:$JKZ$35="AML",CSB2:CSB35))</f>
        <v>135.384615384615</v>
      </c>
      <c r="CSC38">
        <f t="array" ref="CSC38">average(if($JKZ$2:$JKZ$35="AML",CSC2:CSC35))</f>
        <v>1021.92307692308</v>
      </c>
      <c r="CSD38">
        <f t="array" ref="CSD38">average(if($JKZ$2:$JKZ$35="AML",CSD2:CSD35))</f>
        <v>20</v>
      </c>
      <c r="CSE38">
        <f t="array" ref="CSE38">average(if($JKZ$2:$JKZ$35="AML",CSE2:CSE35))</f>
        <v>87.6923076923077</v>
      </c>
      <c r="CSF38">
        <f t="array" ref="CSF38">average(if($JKZ$2:$JKZ$35="AML",CSF2:CSF35))</f>
        <v>240.692307692308</v>
      </c>
      <c r="CSG38">
        <f t="array" ref="CSG38">average(if($JKZ$2:$JKZ$35="AML",CSG2:CSG35))</f>
        <v>111</v>
      </c>
      <c r="CSH38">
        <f t="array" ref="CSH38">average(if($JKZ$2:$JKZ$35="AML",CSH2:CSH35))</f>
        <v>153.153846153846</v>
      </c>
      <c r="CSI38">
        <f t="array" ref="CSI38">average(if($JKZ$2:$JKZ$35="AML",CSI2:CSI35))</f>
        <v>20</v>
      </c>
      <c r="CSJ38">
        <f t="array" ref="CSJ38">average(if($JKZ$2:$JKZ$35="AML",CSJ2:CSJ35))</f>
        <v>376.692307692308</v>
      </c>
      <c r="CSK38">
        <f t="array" ref="CSK38">average(if($JKZ$2:$JKZ$35="AML",CSK2:CSK35))</f>
        <v>51.1538461538462</v>
      </c>
      <c r="CSL38">
        <f t="array" ref="CSL38">average(if($JKZ$2:$JKZ$35="AML",CSL2:CSL35))</f>
        <v>585.692307692308</v>
      </c>
      <c r="CSM38">
        <f t="array" ref="CSM38">average(if($JKZ$2:$JKZ$35="AML",CSM2:CSM35))</f>
        <v>101.615384615385</v>
      </c>
      <c r="CSN38">
        <f t="array" ref="CSN38">average(if($JKZ$2:$JKZ$35="AML",CSN2:CSN35))</f>
        <v>141.461538461538</v>
      </c>
      <c r="CSO38">
        <f t="array" ref="CSO38">average(if($JKZ$2:$JKZ$35="AML",CSO2:CSO35))</f>
        <v>117.153846153846</v>
      </c>
      <c r="CSP38">
        <f t="array" ref="CSP38">average(if($JKZ$2:$JKZ$35="AML",CSP2:CSP35))</f>
        <v>199.615384615385</v>
      </c>
      <c r="CSQ38">
        <f t="array" ref="CSQ38">average(if($JKZ$2:$JKZ$35="AML",CSQ2:CSQ35))</f>
        <v>4862.69230769231</v>
      </c>
      <c r="CSR38">
        <f t="array" ref="CSR38">average(if($JKZ$2:$JKZ$35="AML",CSR2:CSR35))</f>
        <v>405.538461538462</v>
      </c>
      <c r="CSS38">
        <f t="array" ref="CSS38">average(if($JKZ$2:$JKZ$35="AML",CSS2:CSS35))</f>
        <v>930.692307692308</v>
      </c>
      <c r="CST38">
        <f t="array" ref="CST38">average(if($JKZ$2:$JKZ$35="AML",CST2:CST35))</f>
        <v>20</v>
      </c>
      <c r="CSU38">
        <f t="array" ref="CSU38">average(if($JKZ$2:$JKZ$35="AML",CSU2:CSU35))</f>
        <v>536.076923076923</v>
      </c>
      <c r="CSV38">
        <f t="array" ref="CSV38">average(if($JKZ$2:$JKZ$35="AML",CSV2:CSV35))</f>
        <v>257.384615384615</v>
      </c>
      <c r="CSW38">
        <f t="array" ref="CSW38">average(if($JKZ$2:$JKZ$35="AML",CSW2:CSW35))</f>
        <v>112.153846153846</v>
      </c>
      <c r="CSX38">
        <f t="array" ref="CSX38">average(if($JKZ$2:$JKZ$35="AML",CSX2:CSX35))</f>
        <v>531.615384615385</v>
      </c>
      <c r="CSY38">
        <f t="array" ref="CSY38">average(if($JKZ$2:$JKZ$35="AML",CSY2:CSY35))</f>
        <v>26.1538461538462</v>
      </c>
      <c r="CSZ38">
        <f t="array" ref="CSZ38">average(if($JKZ$2:$JKZ$35="AML",CSZ2:CSZ35))</f>
        <v>1676.07692307692</v>
      </c>
      <c r="CTA38">
        <f t="array" ref="CTA38">average(if($JKZ$2:$JKZ$35="AML",CTA2:CTA35))</f>
        <v>172.846153846154</v>
      </c>
      <c r="CTB38">
        <f t="array" ref="CTB38">average(if($JKZ$2:$JKZ$35="AML",CTB2:CTB35))</f>
        <v>202.230769230769</v>
      </c>
      <c r="CTC38">
        <f t="array" ref="CTC38">average(if($JKZ$2:$JKZ$35="AML",CTC2:CTC35))</f>
        <v>739.692307692308</v>
      </c>
      <c r="CTD38">
        <f t="array" ref="CTD38">average(if($JKZ$2:$JKZ$35="AML",CTD2:CTD35))</f>
        <v>20</v>
      </c>
      <c r="CTE38">
        <f t="array" ref="CTE38">average(if($JKZ$2:$JKZ$35="AML",CTE2:CTE35))</f>
        <v>345.923076923077</v>
      </c>
      <c r="CTF38">
        <f t="array" ref="CTF38">average(if($JKZ$2:$JKZ$35="AML",CTF2:CTF35))</f>
        <v>265.923076923077</v>
      </c>
      <c r="CTG38">
        <f t="array" ref="CTG38">average(if($JKZ$2:$JKZ$35="AML",CTG2:CTG35))</f>
        <v>20</v>
      </c>
      <c r="CTH38">
        <f t="array" ref="CTH38">average(if($JKZ$2:$JKZ$35="AML",CTH2:CTH35))</f>
        <v>431.923076923077</v>
      </c>
      <c r="CTI38">
        <f t="array" ref="CTI38">average(if($JKZ$2:$JKZ$35="AML",CTI2:CTI35))</f>
        <v>33.5384615384615</v>
      </c>
      <c r="CTJ38">
        <f t="array" ref="CTJ38">average(if($JKZ$2:$JKZ$35="AML",CTJ2:CTJ35))</f>
        <v>318</v>
      </c>
      <c r="CTK38">
        <f t="array" ref="CTK38">average(if($JKZ$2:$JKZ$35="AML",CTK2:CTK35))</f>
        <v>170.307692307692</v>
      </c>
      <c r="CTL38">
        <f t="array" ref="CTL38">average(if($JKZ$2:$JKZ$35="AML",CTL2:CTL35))</f>
        <v>851.923076923077</v>
      </c>
      <c r="CTM38">
        <f t="array" ref="CTM38">average(if($JKZ$2:$JKZ$35="AML",CTM2:CTM35))</f>
        <v>119</v>
      </c>
      <c r="CTN38">
        <f t="array" ref="CTN38">average(if($JKZ$2:$JKZ$35="AML",CTN2:CTN35))</f>
        <v>33.2307692307692</v>
      </c>
      <c r="CTO38">
        <f t="array" ref="CTO38">average(if($JKZ$2:$JKZ$35="AML",CTO2:CTO35))</f>
        <v>425.692307692308</v>
      </c>
      <c r="CTP38">
        <f t="array" ref="CTP38">average(if($JKZ$2:$JKZ$35="AML",CTP2:CTP35))</f>
        <v>20</v>
      </c>
      <c r="CTQ38">
        <f t="array" ref="CTQ38">average(if($JKZ$2:$JKZ$35="AML",CTQ2:CTQ35))</f>
        <v>56.3076923076923</v>
      </c>
      <c r="CTR38">
        <f t="array" ref="CTR38">average(if($JKZ$2:$JKZ$35="AML",CTR2:CTR35))</f>
        <v>318.923076923077</v>
      </c>
      <c r="CTS38">
        <f t="array" ref="CTS38">average(if($JKZ$2:$JKZ$35="AML",CTS2:CTS35))</f>
        <v>26.6153846153846</v>
      </c>
      <c r="CTT38">
        <f t="array" ref="CTT38">average(if($JKZ$2:$JKZ$35="AML",CTT2:CTT35))</f>
        <v>47.3846153846154</v>
      </c>
      <c r="CTU38">
        <f t="array" ref="CTU38">average(if($JKZ$2:$JKZ$35="AML",CTU2:CTU35))</f>
        <v>90.0769230769231</v>
      </c>
      <c r="CTV38">
        <f t="array" ref="CTV38">average(if($JKZ$2:$JKZ$35="AML",CTV2:CTV35))</f>
        <v>61.6153846153846</v>
      </c>
      <c r="CTW38">
        <f t="array" ref="CTW38">average(if($JKZ$2:$JKZ$35="AML",CTW2:CTW35))</f>
        <v>22.6153846153846</v>
      </c>
      <c r="CTX38">
        <f t="array" ref="CTX38">average(if($JKZ$2:$JKZ$35="AML",CTX2:CTX35))</f>
        <v>52.1538461538462</v>
      </c>
      <c r="CTY38">
        <f t="array" ref="CTY38">average(if($JKZ$2:$JKZ$35="AML",CTY2:CTY35))</f>
        <v>228.846153846154</v>
      </c>
      <c r="CTZ38">
        <f t="array" ref="CTZ38">average(if($JKZ$2:$JKZ$35="AML",CTZ2:CTZ35))</f>
        <v>111.461538461538</v>
      </c>
      <c r="CUA38">
        <f t="array" ref="CUA38">average(if($JKZ$2:$JKZ$35="AML",CUA2:CUA35))</f>
        <v>87.5384615384615</v>
      </c>
      <c r="CUB38">
        <f t="array" ref="CUB38">average(if($JKZ$2:$JKZ$35="AML",CUB2:CUB35))</f>
        <v>72.3846153846154</v>
      </c>
      <c r="CUC38">
        <f t="array" ref="CUC38">average(if($JKZ$2:$JKZ$35="AML",CUC2:CUC35))</f>
        <v>212.846153846154</v>
      </c>
      <c r="CUD38">
        <f t="array" ref="CUD38">average(if($JKZ$2:$JKZ$35="AML",CUD2:CUD35))</f>
        <v>134.384615384615</v>
      </c>
      <c r="CUE38">
        <f t="array" ref="CUE38">average(if($JKZ$2:$JKZ$35="AML",CUE2:CUE35))</f>
        <v>104.461538461538</v>
      </c>
      <c r="CUF38">
        <f t="array" ref="CUF38">average(if($JKZ$2:$JKZ$35="AML",CUF2:CUF35))</f>
        <v>45.9230769230769</v>
      </c>
      <c r="CUG38">
        <f t="array" ref="CUG38">average(if($JKZ$2:$JKZ$35="AML",CUG2:CUG35))</f>
        <v>615.384615384615</v>
      </c>
      <c r="CUH38">
        <f t="array" ref="CUH38">average(if($JKZ$2:$JKZ$35="AML",CUH2:CUH35))</f>
        <v>20.3076923076923</v>
      </c>
      <c r="CUI38">
        <f t="array" ref="CUI38">average(if($JKZ$2:$JKZ$35="AML",CUI2:CUI35))</f>
        <v>398.384615384615</v>
      </c>
      <c r="CUJ38">
        <f t="array" ref="CUJ38">average(if($JKZ$2:$JKZ$35="AML",CUJ2:CUJ35))</f>
        <v>2398.15384615385</v>
      </c>
      <c r="CUK38">
        <f t="array" ref="CUK38">average(if($JKZ$2:$JKZ$35="AML",CUK2:CUK35))</f>
        <v>409.461538461538</v>
      </c>
      <c r="CUL38">
        <f t="array" ref="CUL38">average(if($JKZ$2:$JKZ$35="AML",CUL2:CUL35))</f>
        <v>20</v>
      </c>
      <c r="CUM38">
        <f t="array" ref="CUM38">average(if($JKZ$2:$JKZ$35="AML",CUM2:CUM35))</f>
        <v>598.461538461538</v>
      </c>
      <c r="CUN38">
        <f t="array" ref="CUN38">average(if($JKZ$2:$JKZ$35="AML",CUN2:CUN35))</f>
        <v>20</v>
      </c>
      <c r="CUO38">
        <f t="array" ref="CUO38">average(if($JKZ$2:$JKZ$35="AML",CUO2:CUO35))</f>
        <v>1068.69230769231</v>
      </c>
      <c r="CUP38">
        <f t="array" ref="CUP38">average(if($JKZ$2:$JKZ$35="AML",CUP2:CUP35))</f>
        <v>723.538461538462</v>
      </c>
      <c r="CUQ38">
        <f t="array" ref="CUQ38">average(if($JKZ$2:$JKZ$35="AML",CUQ2:CUQ35))</f>
        <v>98.6923076923077</v>
      </c>
      <c r="CUR38">
        <f t="array" ref="CUR38">average(if($JKZ$2:$JKZ$35="AML",CUR2:CUR35))</f>
        <v>43.6923076923077</v>
      </c>
      <c r="CUS38">
        <f t="array" ref="CUS38">average(if($JKZ$2:$JKZ$35="AML",CUS2:CUS35))</f>
        <v>182.538461538462</v>
      </c>
      <c r="CUT38">
        <f t="array" ref="CUT38">average(if($JKZ$2:$JKZ$35="AML",CUT2:CUT35))</f>
        <v>23.6923076923077</v>
      </c>
      <c r="CUU38">
        <f t="array" ref="CUU38">average(if($JKZ$2:$JKZ$35="AML",CUU2:CUU35))</f>
        <v>524.307692307692</v>
      </c>
      <c r="CUV38">
        <f t="array" ref="CUV38">average(if($JKZ$2:$JKZ$35="AML",CUV2:CUV35))</f>
        <v>72</v>
      </c>
      <c r="CUW38">
        <f t="array" ref="CUW38">average(if($JKZ$2:$JKZ$35="AML",CUW2:CUW35))</f>
        <v>286.461538461538</v>
      </c>
      <c r="CUX38">
        <f t="array" ref="CUX38">average(if($JKZ$2:$JKZ$35="AML",CUX2:CUX35))</f>
        <v>20.0769230769231</v>
      </c>
      <c r="CUY38">
        <f t="array" ref="CUY38">average(if($JKZ$2:$JKZ$35="AML",CUY2:CUY35))</f>
        <v>147.615384615385</v>
      </c>
      <c r="CUZ38">
        <f t="array" ref="CUZ38">average(if($JKZ$2:$JKZ$35="AML",CUZ2:CUZ35))</f>
        <v>190.538461538462</v>
      </c>
      <c r="CVA38">
        <f t="array" ref="CVA38">average(if($JKZ$2:$JKZ$35="AML",CVA2:CVA35))</f>
        <v>1346.76923076923</v>
      </c>
      <c r="CVB38">
        <f t="array" ref="CVB38">average(if($JKZ$2:$JKZ$35="AML",CVB2:CVB35))</f>
        <v>69.2307692307692</v>
      </c>
      <c r="CVC38">
        <f t="array" ref="CVC38">average(if($JKZ$2:$JKZ$35="AML",CVC2:CVC35))</f>
        <v>552.769230769231</v>
      </c>
      <c r="CVD38">
        <f t="array" ref="CVD38">average(if($JKZ$2:$JKZ$35="AML",CVD2:CVD35))</f>
        <v>390.615384615385</v>
      </c>
      <c r="CVE38">
        <f t="array" ref="CVE38">average(if($JKZ$2:$JKZ$35="AML",CVE2:CVE35))</f>
        <v>28.1538461538462</v>
      </c>
      <c r="CVF38">
        <f t="array" ref="CVF38">average(if($JKZ$2:$JKZ$35="AML",CVF2:CVF35))</f>
        <v>54.9230769230769</v>
      </c>
      <c r="CVG38">
        <f t="array" ref="CVG38">average(if($JKZ$2:$JKZ$35="AML",CVG2:CVG35))</f>
        <v>20</v>
      </c>
      <c r="CVH38">
        <f t="array" ref="CVH38">average(if($JKZ$2:$JKZ$35="AML",CVH2:CVH35))</f>
        <v>358.923076923077</v>
      </c>
      <c r="CVI38">
        <f t="array" ref="CVI38">average(if($JKZ$2:$JKZ$35="AML",CVI2:CVI35))</f>
        <v>366.307692307692</v>
      </c>
      <c r="CVJ38">
        <f t="array" ref="CVJ38">average(if($JKZ$2:$JKZ$35="AML",CVJ2:CVJ35))</f>
        <v>708.692307692308</v>
      </c>
      <c r="CVK38">
        <f t="array" ref="CVK38">average(if($JKZ$2:$JKZ$35="AML",CVK2:CVK35))</f>
        <v>268.076923076923</v>
      </c>
      <c r="CVL38">
        <f t="array" ref="CVL38">average(if($JKZ$2:$JKZ$35="AML",CVL2:CVL35))</f>
        <v>186.692307692308</v>
      </c>
      <c r="CVM38">
        <f t="array" ref="CVM38">average(if($JKZ$2:$JKZ$35="AML",CVM2:CVM35))</f>
        <v>56</v>
      </c>
      <c r="CVN38">
        <f t="array" ref="CVN38">average(if($JKZ$2:$JKZ$35="AML",CVN2:CVN35))</f>
        <v>97.0769230769231</v>
      </c>
      <c r="CVO38">
        <f t="array" ref="CVO38">average(if($JKZ$2:$JKZ$35="AML",CVO2:CVO35))</f>
        <v>969.923076923077</v>
      </c>
      <c r="CVP38">
        <f t="array" ref="CVP38">average(if($JKZ$2:$JKZ$35="AML",CVP2:CVP35))</f>
        <v>265.846153846154</v>
      </c>
      <c r="CVQ38">
        <f t="array" ref="CVQ38">average(if($JKZ$2:$JKZ$35="AML",CVQ2:CVQ35))</f>
        <v>912.692307692308</v>
      </c>
      <c r="CVR38">
        <f t="array" ref="CVR38">average(if($JKZ$2:$JKZ$35="AML",CVR2:CVR35))</f>
        <v>38.3846153846154</v>
      </c>
      <c r="CVS38">
        <f t="array" ref="CVS38">average(if($JKZ$2:$JKZ$35="AML",CVS2:CVS35))</f>
        <v>2014.23076923077</v>
      </c>
      <c r="CVT38">
        <f t="array" ref="CVT38">average(if($JKZ$2:$JKZ$35="AML",CVT2:CVT35))</f>
        <v>81.6153846153846</v>
      </c>
      <c r="CVU38">
        <f t="array" ref="CVU38">average(if($JKZ$2:$JKZ$35="AML",CVU2:CVU35))</f>
        <v>20.0769230769231</v>
      </c>
      <c r="CVV38">
        <f t="array" ref="CVV38">average(if($JKZ$2:$JKZ$35="AML",CVV2:CVV35))</f>
        <v>2226.46153846154</v>
      </c>
      <c r="CVW38">
        <f t="array" ref="CVW38">average(if($JKZ$2:$JKZ$35="AML",CVW2:CVW35))</f>
        <v>41.0769230769231</v>
      </c>
      <c r="CVX38">
        <f t="array" ref="CVX38">average(if($JKZ$2:$JKZ$35="AML",CVX2:CVX35))</f>
        <v>235.615384615385</v>
      </c>
      <c r="CVY38">
        <f t="array" ref="CVY38">average(if($JKZ$2:$JKZ$35="AML",CVY2:CVY35))</f>
        <v>81.9230769230769</v>
      </c>
      <c r="CVZ38">
        <f t="array" ref="CVZ38">average(if($JKZ$2:$JKZ$35="AML",CVZ2:CVZ35))</f>
        <v>84.5384615384615</v>
      </c>
      <c r="CWA38">
        <f t="array" ref="CWA38">average(if($JKZ$2:$JKZ$35="AML",CWA2:CWA35))</f>
        <v>73.3076923076923</v>
      </c>
      <c r="CWB38">
        <f t="array" ref="CWB38">average(if($JKZ$2:$JKZ$35="AML",CWB2:CWB35))</f>
        <v>92.7692307692308</v>
      </c>
      <c r="CWC38">
        <f t="array" ref="CWC38">average(if($JKZ$2:$JKZ$35="AML",CWC2:CWC35))</f>
        <v>20</v>
      </c>
      <c r="CWD38">
        <f t="array" ref="CWD38">average(if($JKZ$2:$JKZ$35="AML",CWD2:CWD35))</f>
        <v>427.307692307692</v>
      </c>
      <c r="CWE38">
        <f t="array" ref="CWE38">average(if($JKZ$2:$JKZ$35="AML",CWE2:CWE35))</f>
        <v>263.692307692308</v>
      </c>
      <c r="CWF38">
        <f t="array" ref="CWF38">average(if($JKZ$2:$JKZ$35="AML",CWF2:CWF35))</f>
        <v>132.769230769231</v>
      </c>
      <c r="CWG38">
        <f t="array" ref="CWG38">average(if($JKZ$2:$JKZ$35="AML",CWG2:CWG35))</f>
        <v>23.3846153846154</v>
      </c>
      <c r="CWH38">
        <f t="array" ref="CWH38">average(if($JKZ$2:$JKZ$35="AML",CWH2:CWH35))</f>
        <v>48.6923076923077</v>
      </c>
      <c r="CWI38">
        <f t="array" ref="CWI38">average(if($JKZ$2:$JKZ$35="AML",CWI2:CWI35))</f>
        <v>343.538461538462</v>
      </c>
      <c r="CWJ38">
        <f t="array" ref="CWJ38">average(if($JKZ$2:$JKZ$35="AML",CWJ2:CWJ35))</f>
        <v>122</v>
      </c>
      <c r="CWK38">
        <f t="array" ref="CWK38">average(if($JKZ$2:$JKZ$35="AML",CWK2:CWK35))</f>
        <v>58.1538461538462</v>
      </c>
      <c r="CWL38">
        <f t="array" ref="CWL38">average(if($JKZ$2:$JKZ$35="AML",CWL2:CWL35))</f>
        <v>217.538461538462</v>
      </c>
      <c r="CWM38">
        <f t="array" ref="CWM38">average(if($JKZ$2:$JKZ$35="AML",CWM2:CWM35))</f>
        <v>591.076923076923</v>
      </c>
      <c r="CWN38">
        <f t="array" ref="CWN38">average(if($JKZ$2:$JKZ$35="AML",CWN2:CWN35))</f>
        <v>1015.07692307692</v>
      </c>
      <c r="CWO38">
        <f t="array" ref="CWO38">average(if($JKZ$2:$JKZ$35="AML",CWO2:CWO35))</f>
        <v>34.3076923076923</v>
      </c>
      <c r="CWP38">
        <f t="array" ref="CWP38">average(if($JKZ$2:$JKZ$35="AML",CWP2:CWP35))</f>
        <v>20.8461538461538</v>
      </c>
      <c r="CWQ38">
        <f t="array" ref="CWQ38">average(if($JKZ$2:$JKZ$35="AML",CWQ2:CWQ35))</f>
        <v>64.4615384615385</v>
      </c>
      <c r="CWR38">
        <f t="array" ref="CWR38">average(if($JKZ$2:$JKZ$35="AML",CWR2:CWR35))</f>
        <v>350</v>
      </c>
      <c r="CWS38">
        <f t="array" ref="CWS38">average(if($JKZ$2:$JKZ$35="AML",CWS2:CWS35))</f>
        <v>116.307692307692</v>
      </c>
      <c r="CWT38">
        <f t="array" ref="CWT38">average(if($JKZ$2:$JKZ$35="AML",CWT2:CWT35))</f>
        <v>104.615384615385</v>
      </c>
      <c r="CWU38">
        <f t="array" ref="CWU38">average(if($JKZ$2:$JKZ$35="AML",CWU2:CWU35))</f>
        <v>27.5384615384615</v>
      </c>
      <c r="CWV38">
        <f t="array" ref="CWV38">average(if($JKZ$2:$JKZ$35="AML",CWV2:CWV35))</f>
        <v>267.384615384615</v>
      </c>
      <c r="CWW38">
        <f t="array" ref="CWW38">average(if($JKZ$2:$JKZ$35="AML",CWW2:CWW35))</f>
        <v>196.538461538462</v>
      </c>
      <c r="CWX38">
        <f t="array" ref="CWX38">average(if($JKZ$2:$JKZ$35="AML",CWX2:CWX35))</f>
        <v>307.230769230769</v>
      </c>
      <c r="CWY38">
        <f t="array" ref="CWY38">average(if($JKZ$2:$JKZ$35="AML",CWY2:CWY35))</f>
        <v>27.1538461538462</v>
      </c>
      <c r="CWZ38">
        <f t="array" ref="CWZ38">average(if($JKZ$2:$JKZ$35="AML",CWZ2:CWZ35))</f>
        <v>256.307692307692</v>
      </c>
      <c r="CXA38">
        <f t="array" ref="CXA38">average(if($JKZ$2:$JKZ$35="AML",CXA2:CXA35))</f>
        <v>279.769230769231</v>
      </c>
      <c r="CXB38">
        <f t="array" ref="CXB38">average(if($JKZ$2:$JKZ$35="AML",CXB2:CXB35))</f>
        <v>28.7692307692308</v>
      </c>
      <c r="CXC38">
        <f t="array" ref="CXC38">average(if($JKZ$2:$JKZ$35="AML",CXC2:CXC35))</f>
        <v>389.615384615385</v>
      </c>
      <c r="CXD38">
        <f t="array" ref="CXD38">average(if($JKZ$2:$JKZ$35="AML",CXD2:CXD35))</f>
        <v>264</v>
      </c>
      <c r="CXE38">
        <f t="array" ref="CXE38">average(if($JKZ$2:$JKZ$35="AML",CXE2:CXE35))</f>
        <v>704.769230769231</v>
      </c>
      <c r="CXF38">
        <f t="array" ref="CXF38">average(if($JKZ$2:$JKZ$35="AML",CXF2:CXF35))</f>
        <v>295.153846153846</v>
      </c>
      <c r="CXG38">
        <f t="array" ref="CXG38">average(if($JKZ$2:$JKZ$35="AML",CXG2:CXG35))</f>
        <v>582.769230769231</v>
      </c>
      <c r="CXH38">
        <f t="array" ref="CXH38">average(if($JKZ$2:$JKZ$35="AML",CXH2:CXH35))</f>
        <v>35.5384615384615</v>
      </c>
      <c r="CXI38">
        <f t="array" ref="CXI38">average(if($JKZ$2:$JKZ$35="AML",CXI2:CXI35))</f>
        <v>146.923076923077</v>
      </c>
      <c r="CXJ38">
        <f t="array" ref="CXJ38">average(if($JKZ$2:$JKZ$35="AML",CXJ2:CXJ35))</f>
        <v>1082.92307692308</v>
      </c>
      <c r="CXK38">
        <f t="array" ref="CXK38">average(if($JKZ$2:$JKZ$35="AML",CXK2:CXK35))</f>
        <v>1780.61538461538</v>
      </c>
      <c r="CXL38">
        <f t="array" ref="CXL38">average(if($JKZ$2:$JKZ$35="AML",CXL2:CXL35))</f>
        <v>681.076923076923</v>
      </c>
      <c r="CXM38">
        <f t="array" ref="CXM38">average(if($JKZ$2:$JKZ$35="AML",CXM2:CXM35))</f>
        <v>280.615384615385</v>
      </c>
      <c r="CXN38">
        <f t="array" ref="CXN38">average(if($JKZ$2:$JKZ$35="AML",CXN2:CXN35))</f>
        <v>450.461538461538</v>
      </c>
      <c r="CXO38">
        <f t="array" ref="CXO38">average(if($JKZ$2:$JKZ$35="AML",CXO2:CXO35))</f>
        <v>40.5384615384615</v>
      </c>
      <c r="CXP38">
        <f t="array" ref="CXP38">average(if($JKZ$2:$JKZ$35="AML",CXP2:CXP35))</f>
        <v>20</v>
      </c>
      <c r="CXQ38">
        <f t="array" ref="CXQ38">average(if($JKZ$2:$JKZ$35="AML",CXQ2:CXQ35))</f>
        <v>13108.5384615385</v>
      </c>
      <c r="CXR38">
        <f t="array" ref="CXR38">average(if($JKZ$2:$JKZ$35="AML",CXR2:CXR35))</f>
        <v>419</v>
      </c>
      <c r="CXS38">
        <f t="array" ref="CXS38">average(if($JKZ$2:$JKZ$35="AML",CXS2:CXS35))</f>
        <v>2572.23076923077</v>
      </c>
      <c r="CXT38">
        <f t="array" ref="CXT38">average(if($JKZ$2:$JKZ$35="AML",CXT2:CXT35))</f>
        <v>208.692307692308</v>
      </c>
      <c r="CXU38">
        <f t="array" ref="CXU38">average(if($JKZ$2:$JKZ$35="AML",CXU2:CXU35))</f>
        <v>182.923076923077</v>
      </c>
      <c r="CXV38">
        <f t="array" ref="CXV38">average(if($JKZ$2:$JKZ$35="AML",CXV2:CXV35))</f>
        <v>1271.92307692308</v>
      </c>
      <c r="CXW38">
        <f t="array" ref="CXW38">average(if($JKZ$2:$JKZ$35="AML",CXW2:CXW35))</f>
        <v>820.692307692308</v>
      </c>
      <c r="CXX38">
        <f t="array" ref="CXX38">average(if($JKZ$2:$JKZ$35="AML",CXX2:CXX35))</f>
        <v>151.692307692308</v>
      </c>
      <c r="CXY38">
        <f t="array" ref="CXY38">average(if($JKZ$2:$JKZ$35="AML",CXY2:CXY35))</f>
        <v>104.538461538462</v>
      </c>
      <c r="CXZ38">
        <f t="array" ref="CXZ38">average(if($JKZ$2:$JKZ$35="AML",CXZ2:CXZ35))</f>
        <v>48.8461538461538</v>
      </c>
      <c r="CYA38">
        <f t="array" ref="CYA38">average(if($JKZ$2:$JKZ$35="AML",CYA2:CYA35))</f>
        <v>498.461538461538</v>
      </c>
      <c r="CYB38">
        <f t="array" ref="CYB38">average(if($JKZ$2:$JKZ$35="AML",CYB2:CYB35))</f>
        <v>32.2307692307692</v>
      </c>
      <c r="CYC38">
        <f t="array" ref="CYC38">average(if($JKZ$2:$JKZ$35="AML",CYC2:CYC35))</f>
        <v>871.923076923077</v>
      </c>
      <c r="CYD38">
        <f t="array" ref="CYD38">average(if($JKZ$2:$JKZ$35="AML",CYD2:CYD35))</f>
        <v>115.769230769231</v>
      </c>
      <c r="CYE38">
        <f t="array" ref="CYE38">average(if($JKZ$2:$JKZ$35="AML",CYE2:CYE35))</f>
        <v>20</v>
      </c>
      <c r="CYF38">
        <f t="array" ref="CYF38">average(if($JKZ$2:$JKZ$35="AML",CYF2:CYF35))</f>
        <v>131.076923076923</v>
      </c>
      <c r="CYG38">
        <f t="array" ref="CYG38">average(if($JKZ$2:$JKZ$35="AML",CYG2:CYG35))</f>
        <v>792.307692307692</v>
      </c>
      <c r="CYH38">
        <f t="array" ref="CYH38">average(if($JKZ$2:$JKZ$35="AML",CYH2:CYH35))</f>
        <v>200.153846153846</v>
      </c>
      <c r="CYI38">
        <f t="array" ref="CYI38">average(if($JKZ$2:$JKZ$35="AML",CYI2:CYI35))</f>
        <v>90</v>
      </c>
      <c r="CYJ38">
        <f t="array" ref="CYJ38">average(if($JKZ$2:$JKZ$35="AML",CYJ2:CYJ35))</f>
        <v>20.0769230769231</v>
      </c>
      <c r="CYK38">
        <f t="array" ref="CYK38">average(if($JKZ$2:$JKZ$35="AML",CYK2:CYK35))</f>
        <v>25.5384615384615</v>
      </c>
      <c r="CYL38">
        <f t="array" ref="CYL38">average(if($JKZ$2:$JKZ$35="AML",CYL2:CYL35))</f>
        <v>168</v>
      </c>
      <c r="CYM38">
        <f t="array" ref="CYM38">average(if($JKZ$2:$JKZ$35="AML",CYM2:CYM35))</f>
        <v>350.461538461538</v>
      </c>
      <c r="CYN38">
        <f t="array" ref="CYN38">average(if($JKZ$2:$JKZ$35="AML",CYN2:CYN35))</f>
        <v>1657</v>
      </c>
      <c r="CYO38">
        <f t="array" ref="CYO38">average(if($JKZ$2:$JKZ$35="AML",CYO2:CYO35))</f>
        <v>145</v>
      </c>
      <c r="CYP38">
        <f t="array" ref="CYP38">average(if($JKZ$2:$JKZ$35="AML",CYP2:CYP35))</f>
        <v>287.230769230769</v>
      </c>
      <c r="CYQ38">
        <f t="array" ref="CYQ38">average(if($JKZ$2:$JKZ$35="AML",CYQ2:CYQ35))</f>
        <v>88.6923076923077</v>
      </c>
      <c r="CYR38">
        <f t="array" ref="CYR38">average(if($JKZ$2:$JKZ$35="AML",CYR2:CYR35))</f>
        <v>55.8461538461538</v>
      </c>
      <c r="CYS38">
        <f t="array" ref="CYS38">average(if($JKZ$2:$JKZ$35="AML",CYS2:CYS35))</f>
        <v>309.461538461538</v>
      </c>
      <c r="CYT38">
        <f t="array" ref="CYT38">average(if($JKZ$2:$JKZ$35="AML",CYT2:CYT35))</f>
        <v>2293.92307692308</v>
      </c>
      <c r="CYU38">
        <f t="array" ref="CYU38">average(if($JKZ$2:$JKZ$35="AML",CYU2:CYU35))</f>
        <v>15024.0769230769</v>
      </c>
      <c r="CYV38">
        <f t="array" ref="CYV38">average(if($JKZ$2:$JKZ$35="AML",CYV2:CYV35))</f>
        <v>11337.8461538462</v>
      </c>
      <c r="CYW38">
        <f t="array" ref="CYW38">average(if($JKZ$2:$JKZ$35="AML",CYW2:CYW35))</f>
        <v>188.923076923077</v>
      </c>
      <c r="CYX38">
        <f t="array" ref="CYX38">average(if($JKZ$2:$JKZ$35="AML",CYX2:CYX35))</f>
        <v>22.3846153846154</v>
      </c>
      <c r="CYY38">
        <f t="array" ref="CYY38">average(if($JKZ$2:$JKZ$35="AML",CYY2:CYY35))</f>
        <v>121.615384615385</v>
      </c>
      <c r="CYZ38">
        <f t="array" ref="CYZ38">average(if($JKZ$2:$JKZ$35="AML",CYZ2:CYZ35))</f>
        <v>186.923076923077</v>
      </c>
      <c r="CZA38">
        <f t="array" ref="CZA38">average(if($JKZ$2:$JKZ$35="AML",CZA2:CZA35))</f>
        <v>70.6923076923077</v>
      </c>
      <c r="CZB38">
        <f t="array" ref="CZB38">average(if($JKZ$2:$JKZ$35="AML",CZB2:CZB35))</f>
        <v>47.5384615384615</v>
      </c>
      <c r="CZC38">
        <f t="array" ref="CZC38">average(if($JKZ$2:$JKZ$35="AML",CZC2:CZC35))</f>
        <v>946.923076923077</v>
      </c>
      <c r="CZD38">
        <f t="array" ref="CZD38">average(if($JKZ$2:$JKZ$35="AML",CZD2:CZD35))</f>
        <v>41.0769230769231</v>
      </c>
      <c r="CZE38">
        <f t="array" ref="CZE38">average(if($JKZ$2:$JKZ$35="AML",CZE2:CZE35))</f>
        <v>20</v>
      </c>
      <c r="CZF38">
        <f t="array" ref="CZF38">average(if($JKZ$2:$JKZ$35="AML",CZF2:CZF35))</f>
        <v>93.3846153846154</v>
      </c>
      <c r="CZG38">
        <f t="array" ref="CZG38">average(if($JKZ$2:$JKZ$35="AML",CZG2:CZG35))</f>
        <v>179.615384615385</v>
      </c>
      <c r="CZH38">
        <f t="array" ref="CZH38">average(if($JKZ$2:$JKZ$35="AML",CZH2:CZH35))</f>
        <v>51.4615384615385</v>
      </c>
      <c r="CZI38">
        <f t="array" ref="CZI38">average(if($JKZ$2:$JKZ$35="AML",CZI2:CZI35))</f>
        <v>105.538461538462</v>
      </c>
      <c r="CZJ38">
        <f t="array" ref="CZJ38">average(if($JKZ$2:$JKZ$35="AML",CZJ2:CZJ35))</f>
        <v>165.153846153846</v>
      </c>
      <c r="CZK38">
        <f t="array" ref="CZK38">average(if($JKZ$2:$JKZ$35="AML",CZK2:CZK35))</f>
        <v>24.6923076923077</v>
      </c>
      <c r="CZL38">
        <f t="array" ref="CZL38">average(if($JKZ$2:$JKZ$35="AML",CZL2:CZL35))</f>
        <v>447.461538461538</v>
      </c>
      <c r="CZM38">
        <f t="array" ref="CZM38">average(if($JKZ$2:$JKZ$35="AML",CZM2:CZM35))</f>
        <v>20</v>
      </c>
      <c r="CZN38">
        <f t="array" ref="CZN38">average(if($JKZ$2:$JKZ$35="AML",CZN2:CZN35))</f>
        <v>237.076923076923</v>
      </c>
      <c r="CZO38">
        <f t="array" ref="CZO38">average(if($JKZ$2:$JKZ$35="AML",CZO2:CZO35))</f>
        <v>54.6153846153846</v>
      </c>
      <c r="CZP38">
        <f t="array" ref="CZP38">average(if($JKZ$2:$JKZ$35="AML",CZP2:CZP35))</f>
        <v>181</v>
      </c>
      <c r="CZQ38">
        <f t="array" ref="CZQ38">average(if($JKZ$2:$JKZ$35="AML",CZQ2:CZQ35))</f>
        <v>354.923076923077</v>
      </c>
      <c r="CZR38">
        <f t="array" ref="CZR38">average(if($JKZ$2:$JKZ$35="AML",CZR2:CZR35))</f>
        <v>128.384615384615</v>
      </c>
      <c r="CZS38">
        <f t="array" ref="CZS38">average(if($JKZ$2:$JKZ$35="AML",CZS2:CZS35))</f>
        <v>28.3076923076923</v>
      </c>
      <c r="CZT38">
        <f t="array" ref="CZT38">average(if($JKZ$2:$JKZ$35="AML",CZT2:CZT35))</f>
        <v>114.076923076923</v>
      </c>
      <c r="CZU38">
        <f t="array" ref="CZU38">average(if($JKZ$2:$JKZ$35="AML",CZU2:CZU35))</f>
        <v>785.615384615385</v>
      </c>
      <c r="CZV38">
        <f t="array" ref="CZV38">average(if($JKZ$2:$JKZ$35="AML",CZV2:CZV35))</f>
        <v>512.538461538462</v>
      </c>
      <c r="CZW38">
        <f t="array" ref="CZW38">average(if($JKZ$2:$JKZ$35="AML",CZW2:CZW35))</f>
        <v>128.692307692308</v>
      </c>
      <c r="CZX38">
        <f t="array" ref="CZX38">average(if($JKZ$2:$JKZ$35="AML",CZX2:CZX35))</f>
        <v>322.461538461538</v>
      </c>
      <c r="CZY38">
        <f t="array" ref="CZY38">average(if($JKZ$2:$JKZ$35="AML",CZY2:CZY35))</f>
        <v>23.0769230769231</v>
      </c>
      <c r="CZZ38">
        <f t="array" ref="CZZ38">average(if($JKZ$2:$JKZ$35="AML",CZZ2:CZZ35))</f>
        <v>860.230769230769</v>
      </c>
      <c r="DAA38">
        <f t="array" ref="DAA38">average(if($JKZ$2:$JKZ$35="AML",DAA2:DAA35))</f>
        <v>59.9230769230769</v>
      </c>
      <c r="DAB38">
        <f t="array" ref="DAB38">average(if($JKZ$2:$JKZ$35="AML",DAB2:DAB35))</f>
        <v>55.3846153846154</v>
      </c>
      <c r="DAC38">
        <f t="array" ref="DAC38">average(if($JKZ$2:$JKZ$35="AML",DAC2:DAC35))</f>
        <v>196.307692307692</v>
      </c>
      <c r="DAD38">
        <f t="array" ref="DAD38">average(if($JKZ$2:$JKZ$35="AML",DAD2:DAD35))</f>
        <v>394.846153846154</v>
      </c>
      <c r="DAE38">
        <f t="array" ref="DAE38">average(if($JKZ$2:$JKZ$35="AML",DAE2:DAE35))</f>
        <v>756.692307692308</v>
      </c>
      <c r="DAF38">
        <f t="array" ref="DAF38">average(if($JKZ$2:$JKZ$35="AML",DAF2:DAF35))</f>
        <v>1875.92307692308</v>
      </c>
      <c r="DAG38">
        <f t="array" ref="DAG38">average(if($JKZ$2:$JKZ$35="AML",DAG2:DAG35))</f>
        <v>62.1538461538462</v>
      </c>
      <c r="DAH38">
        <f t="array" ref="DAH38">average(if($JKZ$2:$JKZ$35="AML",DAH2:DAH35))</f>
        <v>89.2307692307692</v>
      </c>
      <c r="DAI38">
        <f t="array" ref="DAI38">average(if($JKZ$2:$JKZ$35="AML",DAI2:DAI35))</f>
        <v>14510.6923076923</v>
      </c>
      <c r="DAJ38">
        <f t="array" ref="DAJ38">average(if($JKZ$2:$JKZ$35="AML",DAJ2:DAJ35))</f>
        <v>15665.6923076923</v>
      </c>
      <c r="DAK38">
        <f t="array" ref="DAK38">average(if($JKZ$2:$JKZ$35="AML",DAK2:DAK35))</f>
        <v>14209.2307692308</v>
      </c>
      <c r="DAL38">
        <f t="array" ref="DAL38">average(if($JKZ$2:$JKZ$35="AML",DAL2:DAL35))</f>
        <v>11101</v>
      </c>
      <c r="DAM38">
        <f t="array" ref="DAM38">average(if($JKZ$2:$JKZ$35="AML",DAM2:DAM35))</f>
        <v>12799</v>
      </c>
      <c r="DAN38">
        <f t="array" ref="DAN38">average(if($JKZ$2:$JKZ$35="AML",DAN2:DAN35))</f>
        <v>16000</v>
      </c>
      <c r="DAO38">
        <f t="array" ref="DAO38">average(if($JKZ$2:$JKZ$35="AML",DAO2:DAO35))</f>
        <v>4551.30769230769</v>
      </c>
      <c r="DAP38">
        <f t="array" ref="DAP38">average(if($JKZ$2:$JKZ$35="AML",DAP2:DAP35))</f>
        <v>402.307692307692</v>
      </c>
      <c r="DAQ38">
        <f t="array" ref="DAQ38">average(if($JKZ$2:$JKZ$35="AML",DAQ2:DAQ35))</f>
        <v>1652.69230769231</v>
      </c>
      <c r="DAR38">
        <f t="array" ref="DAR38">average(if($JKZ$2:$JKZ$35="AML",DAR2:DAR35))</f>
        <v>199.230769230769</v>
      </c>
      <c r="DAS38">
        <f t="array" ref="DAS38">average(if($JKZ$2:$JKZ$35="AML",DAS2:DAS35))</f>
        <v>20</v>
      </c>
      <c r="DAT38">
        <f t="array" ref="DAT38">average(if($JKZ$2:$JKZ$35="AML",DAT2:DAT35))</f>
        <v>683.076923076923</v>
      </c>
      <c r="DAU38">
        <f t="array" ref="DAU38">average(if($JKZ$2:$JKZ$35="AML",DAU2:DAU35))</f>
        <v>351.769230769231</v>
      </c>
      <c r="DAV38">
        <f t="array" ref="DAV38">average(if($JKZ$2:$JKZ$35="AML",DAV2:DAV35))</f>
        <v>142.846153846154</v>
      </c>
      <c r="DAW38">
        <f t="array" ref="DAW38">average(if($JKZ$2:$JKZ$35="AML",DAW2:DAW35))</f>
        <v>556.230769230769</v>
      </c>
      <c r="DAX38">
        <f t="array" ref="DAX38">average(if($JKZ$2:$JKZ$35="AML",DAX2:DAX35))</f>
        <v>198.692307692308</v>
      </c>
      <c r="DAY38">
        <f t="array" ref="DAY38">average(if($JKZ$2:$JKZ$35="AML",DAY2:DAY35))</f>
        <v>109.153846153846</v>
      </c>
      <c r="DAZ38">
        <f t="array" ref="DAZ38">average(if($JKZ$2:$JKZ$35="AML",DAZ2:DAZ35))</f>
        <v>20</v>
      </c>
      <c r="DBA38">
        <f t="array" ref="DBA38">average(if($JKZ$2:$JKZ$35="AML",DBA2:DBA35))</f>
        <v>22.2307692307692</v>
      </c>
      <c r="DBB38">
        <f t="array" ref="DBB38">average(if($JKZ$2:$JKZ$35="AML",DBB2:DBB35))</f>
        <v>604.076923076923</v>
      </c>
      <c r="DBC38">
        <f t="array" ref="DBC38">average(if($JKZ$2:$JKZ$35="AML",DBC2:DBC35))</f>
        <v>42.8461538461538</v>
      </c>
      <c r="DBD38">
        <f t="array" ref="DBD38">average(if($JKZ$2:$JKZ$35="AML",DBD2:DBD35))</f>
        <v>24.1538461538462</v>
      </c>
      <c r="DBE38">
        <f t="array" ref="DBE38">average(if($JKZ$2:$JKZ$35="AML",DBE2:DBE35))</f>
        <v>92.8461538461538</v>
      </c>
      <c r="DBF38">
        <f t="array" ref="DBF38">average(if($JKZ$2:$JKZ$35="AML",DBF2:DBF35))</f>
        <v>514.923076923077</v>
      </c>
      <c r="DBG38">
        <f t="array" ref="DBG38">average(if($JKZ$2:$JKZ$35="AML",DBG2:DBG35))</f>
        <v>335.153846153846</v>
      </c>
      <c r="DBH38">
        <f t="array" ref="DBH38">average(if($JKZ$2:$JKZ$35="AML",DBH2:DBH35))</f>
        <v>219.923076923077</v>
      </c>
      <c r="DBI38">
        <f t="array" ref="DBI38">average(if($JKZ$2:$JKZ$35="AML",DBI2:DBI35))</f>
        <v>20</v>
      </c>
      <c r="DBJ38">
        <f t="array" ref="DBJ38">average(if($JKZ$2:$JKZ$35="AML",DBJ2:DBJ35))</f>
        <v>429.692307692308</v>
      </c>
      <c r="DBK38">
        <f t="array" ref="DBK38">average(if($JKZ$2:$JKZ$35="AML",DBK2:DBK35))</f>
        <v>38.7692307692308</v>
      </c>
      <c r="DBL38">
        <f t="array" ref="DBL38">average(if($JKZ$2:$JKZ$35="AML",DBL2:DBL35))</f>
        <v>82.5384615384615</v>
      </c>
      <c r="DBM38">
        <f t="array" ref="DBM38">average(if($JKZ$2:$JKZ$35="AML",DBM2:DBM35))</f>
        <v>29.9230769230769</v>
      </c>
      <c r="DBN38">
        <f t="array" ref="DBN38">average(if($JKZ$2:$JKZ$35="AML",DBN2:DBN35))</f>
        <v>534.307692307692</v>
      </c>
      <c r="DBO38">
        <f t="array" ref="DBO38">average(if($JKZ$2:$JKZ$35="AML",DBO2:DBO35))</f>
        <v>163</v>
      </c>
      <c r="DBP38">
        <f t="array" ref="DBP38">average(if($JKZ$2:$JKZ$35="AML",DBP2:DBP35))</f>
        <v>304.384615384615</v>
      </c>
      <c r="DBQ38">
        <f t="array" ref="DBQ38">average(if($JKZ$2:$JKZ$35="AML",DBQ2:DBQ35))</f>
        <v>462.153846153846</v>
      </c>
      <c r="DBR38">
        <f t="array" ref="DBR38">average(if($JKZ$2:$JKZ$35="AML",DBR2:DBR35))</f>
        <v>76.7692307692308</v>
      </c>
      <c r="DBS38">
        <f t="array" ref="DBS38">average(if($JKZ$2:$JKZ$35="AML",DBS2:DBS35))</f>
        <v>86.3846153846154</v>
      </c>
      <c r="DBT38">
        <f t="array" ref="DBT38">average(if($JKZ$2:$JKZ$35="AML",DBT2:DBT35))</f>
        <v>23.3846153846154</v>
      </c>
      <c r="DBU38">
        <f t="array" ref="DBU38">average(if($JKZ$2:$JKZ$35="AML",DBU2:DBU35))</f>
        <v>27.2307692307692</v>
      </c>
      <c r="DBV38">
        <f t="array" ref="DBV38">average(if($JKZ$2:$JKZ$35="AML",DBV2:DBV35))</f>
        <v>21.3076923076923</v>
      </c>
      <c r="DBW38">
        <f t="array" ref="DBW38">average(if($JKZ$2:$JKZ$35="AML",DBW2:DBW35))</f>
        <v>29.1538461538462</v>
      </c>
      <c r="DBX38">
        <f t="array" ref="DBX38">average(if($JKZ$2:$JKZ$35="AML",DBX2:DBX35))</f>
        <v>35.6153846153846</v>
      </c>
      <c r="DBY38">
        <f t="array" ref="DBY38">average(if($JKZ$2:$JKZ$35="AML",DBY2:DBY35))</f>
        <v>259.153846153846</v>
      </c>
      <c r="DBZ38">
        <f t="array" ref="DBZ38">average(if($JKZ$2:$JKZ$35="AML",DBZ2:DBZ35))</f>
        <v>47.2307692307692</v>
      </c>
      <c r="DCA38">
        <f t="array" ref="DCA38">average(if($JKZ$2:$JKZ$35="AML",DCA2:DCA35))</f>
        <v>35.7692307692308</v>
      </c>
      <c r="DCB38">
        <f t="array" ref="DCB38">average(if($JKZ$2:$JKZ$35="AML",DCB2:DCB35))</f>
        <v>108.307692307692</v>
      </c>
      <c r="DCC38">
        <f t="array" ref="DCC38">average(if($JKZ$2:$JKZ$35="AML",DCC2:DCC35))</f>
        <v>272.538461538462</v>
      </c>
      <c r="DCD38">
        <f t="array" ref="DCD38">average(if($JKZ$2:$JKZ$35="AML",DCD2:DCD35))</f>
        <v>24.1538461538462</v>
      </c>
      <c r="DCE38">
        <f t="array" ref="DCE38">average(if($JKZ$2:$JKZ$35="AML",DCE2:DCE35))</f>
        <v>277.461538461538</v>
      </c>
      <c r="DCF38">
        <f t="array" ref="DCF38">average(if($JKZ$2:$JKZ$35="AML",DCF2:DCF35))</f>
        <v>164.384615384615</v>
      </c>
      <c r="DCG38">
        <f t="array" ref="DCG38">average(if($JKZ$2:$JKZ$35="AML",DCG2:DCG35))</f>
        <v>20</v>
      </c>
      <c r="DCH38">
        <f t="array" ref="DCH38">average(if($JKZ$2:$JKZ$35="AML",DCH2:DCH35))</f>
        <v>280.307692307692</v>
      </c>
      <c r="DCI38">
        <f t="array" ref="DCI38">average(if($JKZ$2:$JKZ$35="AML",DCI2:DCI35))</f>
        <v>794.538461538462</v>
      </c>
      <c r="DCJ38">
        <f t="array" ref="DCJ38">average(if($JKZ$2:$JKZ$35="AML",DCJ2:DCJ35))</f>
        <v>20</v>
      </c>
      <c r="DCK38">
        <f t="array" ref="DCK38">average(if($JKZ$2:$JKZ$35="AML",DCK2:DCK35))</f>
        <v>77.6153846153846</v>
      </c>
      <c r="DCL38">
        <f t="array" ref="DCL38">average(if($JKZ$2:$JKZ$35="AML",DCL2:DCL35))</f>
        <v>20</v>
      </c>
      <c r="DCM38">
        <f t="array" ref="DCM38">average(if($JKZ$2:$JKZ$35="AML",DCM2:DCM35))</f>
        <v>581.846153846154</v>
      </c>
      <c r="DCN38">
        <f t="array" ref="DCN38">average(if($JKZ$2:$JKZ$35="AML",DCN2:DCN35))</f>
        <v>222.769230769231</v>
      </c>
      <c r="DCO38">
        <f t="array" ref="DCO38">average(if($JKZ$2:$JKZ$35="AML",DCO2:DCO35))</f>
        <v>515.769230769231</v>
      </c>
      <c r="DCP38">
        <f t="array" ref="DCP38">average(if($JKZ$2:$JKZ$35="AML",DCP2:DCP35))</f>
        <v>20</v>
      </c>
      <c r="DCQ38">
        <f t="array" ref="DCQ38">average(if($JKZ$2:$JKZ$35="AML",DCQ2:DCQ35))</f>
        <v>133.538461538462</v>
      </c>
      <c r="DCR38">
        <f t="array" ref="DCR38">average(if($JKZ$2:$JKZ$35="AML",DCR2:DCR35))</f>
        <v>403.461538461538</v>
      </c>
      <c r="DCS38">
        <f t="array" ref="DCS38">average(if($JKZ$2:$JKZ$35="AML",DCS2:DCS35))</f>
        <v>38.0769230769231</v>
      </c>
      <c r="DCT38">
        <f t="array" ref="DCT38">average(if($JKZ$2:$JKZ$35="AML",DCT2:DCT35))</f>
        <v>69.3846153846154</v>
      </c>
      <c r="DCU38">
        <f t="array" ref="DCU38">average(if($JKZ$2:$JKZ$35="AML",DCU2:DCU35))</f>
        <v>149.615384615385</v>
      </c>
      <c r="DCV38">
        <f t="array" ref="DCV38">average(if($JKZ$2:$JKZ$35="AML",DCV2:DCV35))</f>
        <v>227.538461538462</v>
      </c>
      <c r="DCW38">
        <f t="array" ref="DCW38">average(if($JKZ$2:$JKZ$35="AML",DCW2:DCW35))</f>
        <v>535.923076923077</v>
      </c>
      <c r="DCX38">
        <f t="array" ref="DCX38">average(if($JKZ$2:$JKZ$35="AML",DCX2:DCX35))</f>
        <v>149.076923076923</v>
      </c>
      <c r="DCY38">
        <f t="array" ref="DCY38">average(if($JKZ$2:$JKZ$35="AML",DCY2:DCY35))</f>
        <v>108.461538461538</v>
      </c>
      <c r="DCZ38">
        <f t="array" ref="DCZ38">average(if($JKZ$2:$JKZ$35="AML",DCZ2:DCZ35))</f>
        <v>214.769230769231</v>
      </c>
      <c r="DDA38">
        <f t="array" ref="DDA38">average(if($JKZ$2:$JKZ$35="AML",DDA2:DDA35))</f>
        <v>729.692307692308</v>
      </c>
      <c r="DDB38">
        <f t="array" ref="DDB38">average(if($JKZ$2:$JKZ$35="AML",DDB2:DDB35))</f>
        <v>110.230769230769</v>
      </c>
      <c r="DDC38">
        <f t="array" ref="DDC38">average(if($JKZ$2:$JKZ$35="AML",DDC2:DDC35))</f>
        <v>173</v>
      </c>
      <c r="DDD38">
        <f t="array" ref="DDD38">average(if($JKZ$2:$JKZ$35="AML",DDD2:DDD35))</f>
        <v>112.538461538462</v>
      </c>
      <c r="DDE38">
        <f t="array" ref="DDE38">average(if($JKZ$2:$JKZ$35="AML",DDE2:DDE35))</f>
        <v>72.2307692307692</v>
      </c>
      <c r="DDF38">
        <f t="array" ref="DDF38">average(if($JKZ$2:$JKZ$35="AML",DDF2:DDF35))</f>
        <v>21.6923076923077</v>
      </c>
      <c r="DDG38">
        <f t="array" ref="DDG38">average(if($JKZ$2:$JKZ$35="AML",DDG2:DDG35))</f>
        <v>232.769230769231</v>
      </c>
      <c r="DDH38">
        <f t="array" ref="DDH38">average(if($JKZ$2:$JKZ$35="AML",DDH2:DDH35))</f>
        <v>32.3846153846154</v>
      </c>
      <c r="DDI38">
        <f t="array" ref="DDI38">average(if($JKZ$2:$JKZ$35="AML",DDI2:DDI35))</f>
        <v>20</v>
      </c>
      <c r="DDJ38">
        <f t="array" ref="DDJ38">average(if($JKZ$2:$JKZ$35="AML",DDJ2:DDJ35))</f>
        <v>24.4615384615385</v>
      </c>
      <c r="DDK38">
        <f t="array" ref="DDK38">average(if($JKZ$2:$JKZ$35="AML",DDK2:DDK35))</f>
        <v>83.4615384615385</v>
      </c>
      <c r="DDL38">
        <f t="array" ref="DDL38">average(if($JKZ$2:$JKZ$35="AML",DDL2:DDL35))</f>
        <v>29.1538461538462</v>
      </c>
      <c r="DDM38">
        <f t="array" ref="DDM38">average(if($JKZ$2:$JKZ$35="AML",DDM2:DDM35))</f>
        <v>496.076923076923</v>
      </c>
      <c r="DDN38">
        <f t="array" ref="DDN38">average(if($JKZ$2:$JKZ$35="AML",DDN2:DDN35))</f>
        <v>204.461538461538</v>
      </c>
      <c r="DDO38">
        <f t="array" ref="DDO38">average(if($JKZ$2:$JKZ$35="AML",DDO2:DDO35))</f>
        <v>114.461538461538</v>
      </c>
      <c r="DDP38">
        <f t="array" ref="DDP38">average(if($JKZ$2:$JKZ$35="AML",DDP2:DDP35))</f>
        <v>20</v>
      </c>
      <c r="DDQ38">
        <f t="array" ref="DDQ38">average(if($JKZ$2:$JKZ$35="AML",DDQ2:DDQ35))</f>
        <v>71.9230769230769</v>
      </c>
      <c r="DDR38">
        <f t="array" ref="DDR38">average(if($JKZ$2:$JKZ$35="AML",DDR2:DDR35))</f>
        <v>20</v>
      </c>
      <c r="DDS38">
        <f t="array" ref="DDS38">average(if($JKZ$2:$JKZ$35="AML",DDS2:DDS35))</f>
        <v>601.076923076923</v>
      </c>
      <c r="DDT38">
        <f t="array" ref="DDT38">average(if($JKZ$2:$JKZ$35="AML",DDT2:DDT35))</f>
        <v>97.0769230769231</v>
      </c>
      <c r="DDU38">
        <f t="array" ref="DDU38">average(if($JKZ$2:$JKZ$35="AML",DDU2:DDU35))</f>
        <v>66</v>
      </c>
      <c r="DDV38">
        <f t="array" ref="DDV38">average(if($JKZ$2:$JKZ$35="AML",DDV2:DDV35))</f>
        <v>293.384615384615</v>
      </c>
      <c r="DDW38">
        <f t="array" ref="DDW38">average(if($JKZ$2:$JKZ$35="AML",DDW2:DDW35))</f>
        <v>402.923076923077</v>
      </c>
      <c r="DDX38">
        <f t="array" ref="DDX38">average(if($JKZ$2:$JKZ$35="AML",DDX2:DDX35))</f>
        <v>397.076923076923</v>
      </c>
      <c r="DDY38">
        <f t="array" ref="DDY38">average(if($JKZ$2:$JKZ$35="AML",DDY2:DDY35))</f>
        <v>20</v>
      </c>
      <c r="DDZ38">
        <f t="array" ref="DDZ38">average(if($JKZ$2:$JKZ$35="AML",DDZ2:DDZ35))</f>
        <v>122.846153846154</v>
      </c>
      <c r="DEA38">
        <f t="array" ref="DEA38">average(if($JKZ$2:$JKZ$35="AML",DEA2:DEA35))</f>
        <v>1181.53846153846</v>
      </c>
      <c r="DEB38">
        <f t="array" ref="DEB38">average(if($JKZ$2:$JKZ$35="AML",DEB2:DEB35))</f>
        <v>335.538461538462</v>
      </c>
      <c r="DEC38">
        <f t="array" ref="DEC38">average(if($JKZ$2:$JKZ$35="AML",DEC2:DEC35))</f>
        <v>215.846153846154</v>
      </c>
      <c r="DED38">
        <f t="array" ref="DED38">average(if($JKZ$2:$JKZ$35="AML",DED2:DED35))</f>
        <v>23.1538461538462</v>
      </c>
      <c r="DEE38">
        <f t="array" ref="DEE38">average(if($JKZ$2:$JKZ$35="AML",DEE2:DEE35))</f>
        <v>20</v>
      </c>
      <c r="DEF38">
        <f t="array" ref="DEF38">average(if($JKZ$2:$JKZ$35="AML",DEF2:DEF35))</f>
        <v>363.307692307692</v>
      </c>
      <c r="DEG38">
        <f t="array" ref="DEG38">average(if($JKZ$2:$JKZ$35="AML",DEG2:DEG35))</f>
        <v>80.4615384615385</v>
      </c>
      <c r="DEH38">
        <f t="array" ref="DEH38">average(if($JKZ$2:$JKZ$35="AML",DEH2:DEH35))</f>
        <v>237.076923076923</v>
      </c>
      <c r="DEI38">
        <f t="array" ref="DEI38">average(if($JKZ$2:$JKZ$35="AML",DEI2:DEI35))</f>
        <v>240.384615384615</v>
      </c>
      <c r="DEJ38">
        <f t="array" ref="DEJ38">average(if($JKZ$2:$JKZ$35="AML",DEJ2:DEJ35))</f>
        <v>58.8461538461538</v>
      </c>
      <c r="DEK38">
        <f t="array" ref="DEK38">average(if($JKZ$2:$JKZ$35="AML",DEK2:DEK35))</f>
        <v>474.923076923077</v>
      </c>
      <c r="DEL38">
        <f t="array" ref="DEL38">average(if($JKZ$2:$JKZ$35="AML",DEL2:DEL35))</f>
        <v>41.7692307692308</v>
      </c>
      <c r="DEM38">
        <f t="array" ref="DEM38">average(if($JKZ$2:$JKZ$35="AML",DEM2:DEM35))</f>
        <v>20</v>
      </c>
      <c r="DEN38">
        <f t="array" ref="DEN38">average(if($JKZ$2:$JKZ$35="AML",DEN2:DEN35))</f>
        <v>488.769230769231</v>
      </c>
      <c r="DEO38">
        <f t="array" ref="DEO38">average(if($JKZ$2:$JKZ$35="AML",DEO2:DEO35))</f>
        <v>211.846153846154</v>
      </c>
      <c r="DEP38">
        <f t="array" ref="DEP38">average(if($JKZ$2:$JKZ$35="AML",DEP2:DEP35))</f>
        <v>20</v>
      </c>
      <c r="DEQ38">
        <f t="array" ref="DEQ38">average(if($JKZ$2:$JKZ$35="AML",DEQ2:DEQ35))</f>
        <v>866.846153846154</v>
      </c>
      <c r="DER38">
        <f t="array" ref="DER38">average(if($JKZ$2:$JKZ$35="AML",DER2:DER35))</f>
        <v>33.3846153846154</v>
      </c>
      <c r="DES38">
        <f t="array" ref="DES38">average(if($JKZ$2:$JKZ$35="AML",DES2:DES35))</f>
        <v>63.5384615384615</v>
      </c>
      <c r="DET38">
        <f t="array" ref="DET38">average(if($JKZ$2:$JKZ$35="AML",DET2:DET35))</f>
        <v>130.230769230769</v>
      </c>
      <c r="DEU38">
        <f t="array" ref="DEU38">average(if($JKZ$2:$JKZ$35="AML",DEU2:DEU35))</f>
        <v>43.0769230769231</v>
      </c>
      <c r="DEV38">
        <f t="array" ref="DEV38">average(if($JKZ$2:$JKZ$35="AML",DEV2:DEV35))</f>
        <v>100.615384615385</v>
      </c>
      <c r="DEW38">
        <f t="array" ref="DEW38">average(if($JKZ$2:$JKZ$35="AML",DEW2:DEW35))</f>
        <v>445.230769230769</v>
      </c>
      <c r="DEX38">
        <f t="array" ref="DEX38">average(if($JKZ$2:$JKZ$35="AML",DEX2:DEX35))</f>
        <v>712.615384615385</v>
      </c>
      <c r="DEY38">
        <f t="array" ref="DEY38">average(if($JKZ$2:$JKZ$35="AML",DEY2:DEY35))</f>
        <v>59.3846153846154</v>
      </c>
      <c r="DEZ38">
        <f t="array" ref="DEZ38">average(if($JKZ$2:$JKZ$35="AML",DEZ2:DEZ35))</f>
        <v>49.4615384615385</v>
      </c>
      <c r="DFA38">
        <f t="array" ref="DFA38">average(if($JKZ$2:$JKZ$35="AML",DFA2:DFA35))</f>
        <v>1608.23076923077</v>
      </c>
      <c r="DFB38">
        <f t="array" ref="DFB38">average(if($JKZ$2:$JKZ$35="AML",DFB2:DFB35))</f>
        <v>68.3076923076923</v>
      </c>
      <c r="DFC38">
        <f t="array" ref="DFC38">average(if($JKZ$2:$JKZ$35="AML",DFC2:DFC35))</f>
        <v>167.461538461538</v>
      </c>
      <c r="DFD38">
        <f t="array" ref="DFD38">average(if($JKZ$2:$JKZ$35="AML",DFD2:DFD35))</f>
        <v>48.2307692307692</v>
      </c>
      <c r="DFE38">
        <f t="array" ref="DFE38">average(if($JKZ$2:$JKZ$35="AML",DFE2:DFE35))</f>
        <v>93.1538461538462</v>
      </c>
      <c r="DFF38">
        <f t="array" ref="DFF38">average(if($JKZ$2:$JKZ$35="AML",DFF2:DFF35))</f>
        <v>34.7692307692308</v>
      </c>
      <c r="DFG38">
        <f t="array" ref="DFG38">average(if($JKZ$2:$JKZ$35="AML",DFG2:DFG35))</f>
        <v>626.307692307692</v>
      </c>
      <c r="DFH38">
        <f t="array" ref="DFH38">average(if($JKZ$2:$JKZ$35="AML",DFH2:DFH35))</f>
        <v>312.692307692308</v>
      </c>
      <c r="DFI38">
        <f t="array" ref="DFI38">average(if($JKZ$2:$JKZ$35="AML",DFI2:DFI35))</f>
        <v>198.769230769231</v>
      </c>
      <c r="DFJ38">
        <f t="array" ref="DFJ38">average(if($JKZ$2:$JKZ$35="AML",DFJ2:DFJ35))</f>
        <v>29.1538461538462</v>
      </c>
      <c r="DFK38">
        <f t="array" ref="DFK38">average(if($JKZ$2:$JKZ$35="AML",DFK2:DFK35))</f>
        <v>314.307692307692</v>
      </c>
      <c r="DFL38">
        <f t="array" ref="DFL38">average(if($JKZ$2:$JKZ$35="AML",DFL2:DFL35))</f>
        <v>20</v>
      </c>
      <c r="DFM38">
        <f t="array" ref="DFM38">average(if($JKZ$2:$JKZ$35="AML",DFM2:DFM35))</f>
        <v>476.153846153846</v>
      </c>
      <c r="DFN38">
        <f t="array" ref="DFN38">average(if($JKZ$2:$JKZ$35="AML",DFN2:DFN35))</f>
        <v>94.0769230769231</v>
      </c>
      <c r="DFO38">
        <f t="array" ref="DFO38">average(if($JKZ$2:$JKZ$35="AML",DFO2:DFO35))</f>
        <v>348.538461538462</v>
      </c>
      <c r="DFP38">
        <f t="array" ref="DFP38">average(if($JKZ$2:$JKZ$35="AML",DFP2:DFP35))</f>
        <v>1979.46153846154</v>
      </c>
      <c r="DFQ38">
        <f t="array" ref="DFQ38">average(if($JKZ$2:$JKZ$35="AML",DFQ2:DFQ35))</f>
        <v>623.307692307692</v>
      </c>
      <c r="DFR38">
        <f t="array" ref="DFR38">average(if($JKZ$2:$JKZ$35="AML",DFR2:DFR35))</f>
        <v>1627.84615384615</v>
      </c>
      <c r="DFS38">
        <f t="array" ref="DFS38">average(if($JKZ$2:$JKZ$35="AML",DFS2:DFS35))</f>
        <v>151.769230769231</v>
      </c>
      <c r="DFT38">
        <f t="array" ref="DFT38">average(if($JKZ$2:$JKZ$35="AML",DFT2:DFT35))</f>
        <v>84</v>
      </c>
      <c r="DFU38">
        <f t="array" ref="DFU38">average(if($JKZ$2:$JKZ$35="AML",DFU2:DFU35))</f>
        <v>229.538461538462</v>
      </c>
      <c r="DFV38">
        <f t="array" ref="DFV38">average(if($JKZ$2:$JKZ$35="AML",DFV2:DFV35))</f>
        <v>71.3846153846154</v>
      </c>
      <c r="DFW38">
        <f t="array" ref="DFW38">average(if($JKZ$2:$JKZ$35="AML",DFW2:DFW35))</f>
        <v>24.6153846153846</v>
      </c>
      <c r="DFX38">
        <f t="array" ref="DFX38">average(if($JKZ$2:$JKZ$35="AML",DFX2:DFX35))</f>
        <v>397.230769230769</v>
      </c>
      <c r="DFY38">
        <f t="array" ref="DFY38">average(if($JKZ$2:$JKZ$35="AML",DFY2:DFY35))</f>
        <v>108.230769230769</v>
      </c>
      <c r="DFZ38">
        <f t="array" ref="DFZ38">average(if($JKZ$2:$JKZ$35="AML",DFZ2:DFZ35))</f>
        <v>20</v>
      </c>
      <c r="DGA38">
        <f t="array" ref="DGA38">average(if($JKZ$2:$JKZ$35="AML",DGA2:DGA35))</f>
        <v>160.846153846154</v>
      </c>
      <c r="DGB38">
        <f t="array" ref="DGB38">average(if($JKZ$2:$JKZ$35="AML",DGB2:DGB35))</f>
        <v>131.384615384615</v>
      </c>
      <c r="DGC38">
        <f t="array" ref="DGC38">average(if($JKZ$2:$JKZ$35="AML",DGC2:DGC35))</f>
        <v>508.384615384615</v>
      </c>
      <c r="DGD38">
        <f t="array" ref="DGD38">average(if($JKZ$2:$JKZ$35="AML",DGD2:DGD35))</f>
        <v>244.769230769231</v>
      </c>
      <c r="DGE38">
        <f t="array" ref="DGE38">average(if($JKZ$2:$JKZ$35="AML",DGE2:DGE35))</f>
        <v>355.384615384615</v>
      </c>
      <c r="DGF38">
        <f t="array" ref="DGF38">average(if($JKZ$2:$JKZ$35="AML",DGF2:DGF35))</f>
        <v>44.1538461538462</v>
      </c>
      <c r="DGG38">
        <f t="array" ref="DGG38">average(if($JKZ$2:$JKZ$35="AML",DGG2:DGG35))</f>
        <v>229.615384615385</v>
      </c>
      <c r="DGH38">
        <f t="array" ref="DGH38">average(if($JKZ$2:$JKZ$35="AML",DGH2:DGH35))</f>
        <v>503</v>
      </c>
      <c r="DGI38">
        <f t="array" ref="DGI38">average(if($JKZ$2:$JKZ$35="AML",DGI2:DGI35))</f>
        <v>6800.07692307692</v>
      </c>
      <c r="DGJ38">
        <f t="array" ref="DGJ38">average(if($JKZ$2:$JKZ$35="AML",DGJ2:DGJ35))</f>
        <v>77.5384615384615</v>
      </c>
      <c r="DGK38">
        <f t="array" ref="DGK38">average(if($JKZ$2:$JKZ$35="AML",DGK2:DGK35))</f>
        <v>22.2307692307692</v>
      </c>
      <c r="DGL38">
        <f t="array" ref="DGL38">average(if($JKZ$2:$JKZ$35="AML",DGL2:DGL35))</f>
        <v>409.923076923077</v>
      </c>
      <c r="DGM38">
        <f t="array" ref="DGM38">average(if($JKZ$2:$JKZ$35="AML",DGM2:DGM35))</f>
        <v>240.538461538462</v>
      </c>
      <c r="DGN38">
        <f t="array" ref="DGN38">average(if($JKZ$2:$JKZ$35="AML",DGN2:DGN35))</f>
        <v>21.5384615384615</v>
      </c>
      <c r="DGO38">
        <f t="array" ref="DGO38">average(if($JKZ$2:$JKZ$35="AML",DGO2:DGO35))</f>
        <v>84.8461538461538</v>
      </c>
      <c r="DGP38">
        <f t="array" ref="DGP38">average(if($JKZ$2:$JKZ$35="AML",DGP2:DGP35))</f>
        <v>56.5384615384615</v>
      </c>
      <c r="DGQ38">
        <f t="array" ref="DGQ38">average(if($JKZ$2:$JKZ$35="AML",DGQ2:DGQ35))</f>
        <v>147.692307692308</v>
      </c>
      <c r="DGR38">
        <f t="array" ref="DGR38">average(if($JKZ$2:$JKZ$35="AML",DGR2:DGR35))</f>
        <v>107.538461538462</v>
      </c>
      <c r="DGS38">
        <f t="array" ref="DGS38">average(if($JKZ$2:$JKZ$35="AML",DGS2:DGS35))</f>
        <v>49.8461538461538</v>
      </c>
      <c r="DGT38">
        <f t="array" ref="DGT38">average(if($JKZ$2:$JKZ$35="AML",DGT2:DGT35))</f>
        <v>437.461538461538</v>
      </c>
      <c r="DGU38">
        <f t="array" ref="DGU38">average(if($JKZ$2:$JKZ$35="AML",DGU2:DGU35))</f>
        <v>230.538461538462</v>
      </c>
      <c r="DGV38">
        <f t="array" ref="DGV38">average(if($JKZ$2:$JKZ$35="AML",DGV2:DGV35))</f>
        <v>31.8461538461538</v>
      </c>
      <c r="DGW38">
        <f t="array" ref="DGW38">average(if($JKZ$2:$JKZ$35="AML",DGW2:DGW35))</f>
        <v>20</v>
      </c>
      <c r="DGX38">
        <f t="array" ref="DGX38">average(if($JKZ$2:$JKZ$35="AML",DGX2:DGX35))</f>
        <v>174.846153846154</v>
      </c>
      <c r="DGY38">
        <f t="array" ref="DGY38">average(if($JKZ$2:$JKZ$35="AML",DGY2:DGY35))</f>
        <v>125.461538461538</v>
      </c>
      <c r="DGZ38">
        <f t="array" ref="DGZ38">average(if($JKZ$2:$JKZ$35="AML",DGZ2:DGZ35))</f>
        <v>49.5384615384615</v>
      </c>
      <c r="DHA38">
        <f t="array" ref="DHA38">average(if($JKZ$2:$JKZ$35="AML",DHA2:DHA35))</f>
        <v>35.9230769230769</v>
      </c>
      <c r="DHB38">
        <f t="array" ref="DHB38">average(if($JKZ$2:$JKZ$35="AML",DHB2:DHB35))</f>
        <v>85.3846153846154</v>
      </c>
      <c r="DHC38">
        <f t="array" ref="DHC38">average(if($JKZ$2:$JKZ$35="AML",DHC2:DHC35))</f>
        <v>258.538461538462</v>
      </c>
      <c r="DHD38">
        <f t="array" ref="DHD38">average(if($JKZ$2:$JKZ$35="AML",DHD2:DHD35))</f>
        <v>98.4615384615385</v>
      </c>
      <c r="DHE38">
        <f t="array" ref="DHE38">average(if($JKZ$2:$JKZ$35="AML",DHE2:DHE35))</f>
        <v>74.6923076923077</v>
      </c>
      <c r="DHF38">
        <f t="array" ref="DHF38">average(if($JKZ$2:$JKZ$35="AML",DHF2:DHF35))</f>
        <v>41.4615384615385</v>
      </c>
      <c r="DHG38">
        <f t="array" ref="DHG38">average(if($JKZ$2:$JKZ$35="AML",DHG2:DHG35))</f>
        <v>34.2307692307692</v>
      </c>
      <c r="DHH38">
        <f t="array" ref="DHH38">average(if($JKZ$2:$JKZ$35="AML",DHH2:DHH35))</f>
        <v>591.769230769231</v>
      </c>
      <c r="DHI38">
        <f t="array" ref="DHI38">average(if($JKZ$2:$JKZ$35="AML",DHI2:DHI35))</f>
        <v>70</v>
      </c>
      <c r="DHJ38">
        <f t="array" ref="DHJ38">average(if($JKZ$2:$JKZ$35="AML",DHJ2:DHJ35))</f>
        <v>20</v>
      </c>
      <c r="DHK38">
        <f t="array" ref="DHK38">average(if($JKZ$2:$JKZ$35="AML",DHK2:DHK35))</f>
        <v>210.692307692308</v>
      </c>
      <c r="DHL38">
        <f t="array" ref="DHL38">average(if($JKZ$2:$JKZ$35="AML",DHL2:DHL35))</f>
        <v>58.4615384615385</v>
      </c>
      <c r="DHM38">
        <f t="array" ref="DHM38">average(if($JKZ$2:$JKZ$35="AML",DHM2:DHM35))</f>
        <v>24</v>
      </c>
      <c r="DHN38">
        <f t="array" ref="DHN38">average(if($JKZ$2:$JKZ$35="AML",DHN2:DHN35))</f>
        <v>23.6923076923077</v>
      </c>
      <c r="DHO38">
        <f t="array" ref="DHO38">average(if($JKZ$2:$JKZ$35="AML",DHO2:DHO35))</f>
        <v>92.6153846153846</v>
      </c>
      <c r="DHP38">
        <f t="array" ref="DHP38">average(if($JKZ$2:$JKZ$35="AML",DHP2:DHP35))</f>
        <v>32.9230769230769</v>
      </c>
      <c r="DHQ38">
        <f t="array" ref="DHQ38">average(if($JKZ$2:$JKZ$35="AML",DHQ2:DHQ35))</f>
        <v>55.0769230769231</v>
      </c>
      <c r="DHR38">
        <f t="array" ref="DHR38">average(if($JKZ$2:$JKZ$35="AML",DHR2:DHR35))</f>
        <v>530.538461538462</v>
      </c>
      <c r="DHS38">
        <f t="array" ref="DHS38">average(if($JKZ$2:$JKZ$35="AML",DHS2:DHS35))</f>
        <v>81.4615384615385</v>
      </c>
      <c r="DHT38">
        <f t="array" ref="DHT38">average(if($JKZ$2:$JKZ$35="AML",DHT2:DHT35))</f>
        <v>834.923076923077</v>
      </c>
      <c r="DHU38">
        <f t="array" ref="DHU38">average(if($JKZ$2:$JKZ$35="AML",DHU2:DHU35))</f>
        <v>249.230769230769</v>
      </c>
      <c r="DHV38">
        <f t="array" ref="DHV38">average(if($JKZ$2:$JKZ$35="AML",DHV2:DHV35))</f>
        <v>20</v>
      </c>
      <c r="DHW38">
        <f t="array" ref="DHW38">average(if($JKZ$2:$JKZ$35="AML",DHW2:DHW35))</f>
        <v>238.153846153846</v>
      </c>
      <c r="DHX38">
        <f t="array" ref="DHX38">average(if($JKZ$2:$JKZ$35="AML",DHX2:DHX35))</f>
        <v>238.461538461538</v>
      </c>
      <c r="DHY38">
        <f t="array" ref="DHY38">average(if($JKZ$2:$JKZ$35="AML",DHY2:DHY35))</f>
        <v>184.307692307692</v>
      </c>
      <c r="DHZ38">
        <f t="array" ref="DHZ38">average(if($JKZ$2:$JKZ$35="AML",DHZ2:DHZ35))</f>
        <v>548.846153846154</v>
      </c>
      <c r="DIA38">
        <f t="array" ref="DIA38">average(if($JKZ$2:$JKZ$35="AML",DIA2:DIA35))</f>
        <v>39.2307692307692</v>
      </c>
      <c r="DIB38">
        <f t="array" ref="DIB38">average(if($JKZ$2:$JKZ$35="AML",DIB2:DIB35))</f>
        <v>1474.30769230769</v>
      </c>
      <c r="DIC38">
        <f t="array" ref="DIC38">average(if($JKZ$2:$JKZ$35="AML",DIC2:DIC35))</f>
        <v>538.615384615385</v>
      </c>
      <c r="DID38">
        <f t="array" ref="DID38">average(if($JKZ$2:$JKZ$35="AML",DID2:DID35))</f>
        <v>126.538461538462</v>
      </c>
      <c r="DIE38">
        <f t="array" ref="DIE38">average(if($JKZ$2:$JKZ$35="AML",DIE2:DIE35))</f>
        <v>20</v>
      </c>
      <c r="DIF38">
        <f t="array" ref="DIF38">average(if($JKZ$2:$JKZ$35="AML",DIF2:DIF35))</f>
        <v>4238.38461538462</v>
      </c>
      <c r="DIG38">
        <f t="array" ref="DIG38">average(if($JKZ$2:$JKZ$35="AML",DIG2:DIG35))</f>
        <v>125.615384615385</v>
      </c>
      <c r="DIH38">
        <f t="array" ref="DIH38">average(if($JKZ$2:$JKZ$35="AML",DIH2:DIH35))</f>
        <v>597.307692307692</v>
      </c>
      <c r="DII38">
        <f t="array" ref="DII38">average(if($JKZ$2:$JKZ$35="AML",DII2:DII35))</f>
        <v>240.923076923077</v>
      </c>
      <c r="DIJ38">
        <f t="array" ref="DIJ38">average(if($JKZ$2:$JKZ$35="AML",DIJ2:DIJ35))</f>
        <v>633.769230769231</v>
      </c>
      <c r="DIK38">
        <f t="array" ref="DIK38">average(if($JKZ$2:$JKZ$35="AML",DIK2:DIK35))</f>
        <v>64.1538461538462</v>
      </c>
      <c r="DIL38">
        <f t="array" ref="DIL38">average(if($JKZ$2:$JKZ$35="AML",DIL2:DIL35))</f>
        <v>244.538461538462</v>
      </c>
      <c r="DIM38">
        <f t="array" ref="DIM38">average(if($JKZ$2:$JKZ$35="AML",DIM2:DIM35))</f>
        <v>20</v>
      </c>
      <c r="DIN38">
        <f t="array" ref="DIN38">average(if($JKZ$2:$JKZ$35="AML",DIN2:DIN35))</f>
        <v>29.6923076923077</v>
      </c>
      <c r="DIO38">
        <f t="array" ref="DIO38">average(if($JKZ$2:$JKZ$35="AML",DIO2:DIO35))</f>
        <v>163.692307692308</v>
      </c>
      <c r="DIP38">
        <f t="array" ref="DIP38">average(if($JKZ$2:$JKZ$35="AML",DIP2:DIP35))</f>
        <v>978.923076923077</v>
      </c>
      <c r="DIQ38">
        <f t="array" ref="DIQ38">average(if($JKZ$2:$JKZ$35="AML",DIQ2:DIQ35))</f>
        <v>29.1538461538462</v>
      </c>
      <c r="DIR38">
        <f t="array" ref="DIR38">average(if($JKZ$2:$JKZ$35="AML",DIR2:DIR35))</f>
        <v>1377.07692307692</v>
      </c>
      <c r="DIS38">
        <f t="array" ref="DIS38">average(if($JKZ$2:$JKZ$35="AML",DIS2:DIS35))</f>
        <v>130.538461538462</v>
      </c>
      <c r="DIT38">
        <f t="array" ref="DIT38">average(if($JKZ$2:$JKZ$35="AML",DIT2:DIT35))</f>
        <v>2140.07692307692</v>
      </c>
      <c r="DIU38">
        <f t="array" ref="DIU38">average(if($JKZ$2:$JKZ$35="AML",DIU2:DIU35))</f>
        <v>21.4615384615385</v>
      </c>
      <c r="DIV38">
        <f t="array" ref="DIV38">average(if($JKZ$2:$JKZ$35="AML",DIV2:DIV35))</f>
        <v>192.923076923077</v>
      </c>
      <c r="DIW38">
        <f t="array" ref="DIW38">average(if($JKZ$2:$JKZ$35="AML",DIW2:DIW35))</f>
        <v>741</v>
      </c>
      <c r="DIX38">
        <f t="array" ref="DIX38">average(if($JKZ$2:$JKZ$35="AML",DIX2:DIX35))</f>
        <v>367.615384615385</v>
      </c>
      <c r="DIY38">
        <f t="array" ref="DIY38">average(if($JKZ$2:$JKZ$35="AML",DIY2:DIY35))</f>
        <v>92.6923076923077</v>
      </c>
      <c r="DIZ38">
        <f t="array" ref="DIZ38">average(if($JKZ$2:$JKZ$35="AML",DIZ2:DIZ35))</f>
        <v>56.6153846153846</v>
      </c>
      <c r="DJA38">
        <f t="array" ref="DJA38">average(if($JKZ$2:$JKZ$35="AML",DJA2:DJA35))</f>
        <v>145.692307692308</v>
      </c>
      <c r="DJB38">
        <f t="array" ref="DJB38">average(if($JKZ$2:$JKZ$35="AML",DJB2:DJB35))</f>
        <v>73.5384615384615</v>
      </c>
      <c r="DJC38">
        <f t="array" ref="DJC38">average(if($JKZ$2:$JKZ$35="AML",DJC2:DJC35))</f>
        <v>23.1538461538462</v>
      </c>
      <c r="DJD38">
        <f t="array" ref="DJD38">average(if($JKZ$2:$JKZ$35="AML",DJD2:DJD35))</f>
        <v>142.230769230769</v>
      </c>
      <c r="DJE38">
        <f t="array" ref="DJE38">average(if($JKZ$2:$JKZ$35="AML",DJE2:DJE35))</f>
        <v>319.615384615385</v>
      </c>
      <c r="DJF38">
        <f t="array" ref="DJF38">average(if($JKZ$2:$JKZ$35="AML",DJF2:DJF35))</f>
        <v>20</v>
      </c>
      <c r="DJG38">
        <f t="array" ref="DJG38">average(if($JKZ$2:$JKZ$35="AML",DJG2:DJG35))</f>
        <v>143.846153846154</v>
      </c>
      <c r="DJH38">
        <f t="array" ref="DJH38">average(if($JKZ$2:$JKZ$35="AML",DJH2:DJH35))</f>
        <v>564.076923076923</v>
      </c>
      <c r="DJI38">
        <f t="array" ref="DJI38">average(if($JKZ$2:$JKZ$35="AML",DJI2:DJI35))</f>
        <v>151.076923076923</v>
      </c>
      <c r="DJJ38">
        <f t="array" ref="DJJ38">average(if($JKZ$2:$JKZ$35="AML",DJJ2:DJJ35))</f>
        <v>328.846153846154</v>
      </c>
      <c r="DJK38">
        <f t="array" ref="DJK38">average(if($JKZ$2:$JKZ$35="AML",DJK2:DJK35))</f>
        <v>190.230769230769</v>
      </c>
      <c r="DJL38">
        <f t="array" ref="DJL38">average(if($JKZ$2:$JKZ$35="AML",DJL2:DJL35))</f>
        <v>28.2307692307692</v>
      </c>
      <c r="DJM38">
        <f t="array" ref="DJM38">average(if($JKZ$2:$JKZ$35="AML",DJM2:DJM35))</f>
        <v>500.846153846154</v>
      </c>
      <c r="DJN38">
        <f t="array" ref="DJN38">average(if($JKZ$2:$JKZ$35="AML",DJN2:DJN35))</f>
        <v>68.6923076923077</v>
      </c>
      <c r="DJO38">
        <f t="array" ref="DJO38">average(if($JKZ$2:$JKZ$35="AML",DJO2:DJO35))</f>
        <v>20</v>
      </c>
      <c r="DJP38">
        <f t="array" ref="DJP38">average(if($JKZ$2:$JKZ$35="AML",DJP2:DJP35))</f>
        <v>441.076923076923</v>
      </c>
      <c r="DJQ38">
        <f t="array" ref="DJQ38">average(if($JKZ$2:$JKZ$35="AML",DJQ2:DJQ35))</f>
        <v>371.307692307692</v>
      </c>
      <c r="DJR38">
        <f t="array" ref="DJR38">average(if($JKZ$2:$JKZ$35="AML",DJR2:DJR35))</f>
        <v>1491</v>
      </c>
      <c r="DJS38">
        <f t="array" ref="DJS38">average(if($JKZ$2:$JKZ$35="AML",DJS2:DJS35))</f>
        <v>237.615384615385</v>
      </c>
      <c r="DJT38">
        <f t="array" ref="DJT38">average(if($JKZ$2:$JKZ$35="AML",DJT2:DJT35))</f>
        <v>50.2307692307692</v>
      </c>
      <c r="DJU38">
        <f t="array" ref="DJU38">average(if($JKZ$2:$JKZ$35="AML",DJU2:DJU35))</f>
        <v>66.4615384615385</v>
      </c>
      <c r="DJV38">
        <f t="array" ref="DJV38">average(if($JKZ$2:$JKZ$35="AML",DJV2:DJV35))</f>
        <v>89.8461538461538</v>
      </c>
      <c r="DJW38">
        <f t="array" ref="DJW38">average(if($JKZ$2:$JKZ$35="AML",DJW2:DJW35))</f>
        <v>49.2307692307692</v>
      </c>
      <c r="DJX38">
        <f t="array" ref="DJX38">average(if($JKZ$2:$JKZ$35="AML",DJX2:DJX35))</f>
        <v>33.6923076923077</v>
      </c>
      <c r="DJY38">
        <f t="array" ref="DJY38">average(if($JKZ$2:$JKZ$35="AML",DJY2:DJY35))</f>
        <v>102.461538461538</v>
      </c>
      <c r="DJZ38">
        <f t="array" ref="DJZ38">average(if($JKZ$2:$JKZ$35="AML",DJZ2:DJZ35))</f>
        <v>333.538461538462</v>
      </c>
      <c r="DKA38">
        <f t="array" ref="DKA38">average(if($JKZ$2:$JKZ$35="AML",DKA2:DKA35))</f>
        <v>107.615384615385</v>
      </c>
      <c r="DKB38">
        <f t="array" ref="DKB38">average(if($JKZ$2:$JKZ$35="AML",DKB2:DKB35))</f>
        <v>145.230769230769</v>
      </c>
      <c r="DKC38">
        <f t="array" ref="DKC38">average(if($JKZ$2:$JKZ$35="AML",DKC2:DKC35))</f>
        <v>240.076923076923</v>
      </c>
      <c r="DKD38">
        <f t="array" ref="DKD38">average(if($JKZ$2:$JKZ$35="AML",DKD2:DKD35))</f>
        <v>140.230769230769</v>
      </c>
      <c r="DKE38">
        <f t="array" ref="DKE38">average(if($JKZ$2:$JKZ$35="AML",DKE2:DKE35))</f>
        <v>364.538461538462</v>
      </c>
      <c r="DKF38">
        <f t="array" ref="DKF38">average(if($JKZ$2:$JKZ$35="AML",DKF2:DKF35))</f>
        <v>541.076923076923</v>
      </c>
      <c r="DKG38">
        <f t="array" ref="DKG38">average(if($JKZ$2:$JKZ$35="AML",DKG2:DKG35))</f>
        <v>25.2307692307692</v>
      </c>
      <c r="DKH38">
        <f t="array" ref="DKH38">average(if($JKZ$2:$JKZ$35="AML",DKH2:DKH35))</f>
        <v>1007.15384615385</v>
      </c>
      <c r="DKI38">
        <f t="array" ref="DKI38">average(if($JKZ$2:$JKZ$35="AML",DKI2:DKI35))</f>
        <v>21.7692307692308</v>
      </c>
      <c r="DKJ38">
        <f t="array" ref="DKJ38">average(if($JKZ$2:$JKZ$35="AML",DKJ2:DKJ35))</f>
        <v>20</v>
      </c>
      <c r="DKK38">
        <f t="array" ref="DKK38">average(if($JKZ$2:$JKZ$35="AML",DKK2:DKK35))</f>
        <v>636.846153846154</v>
      </c>
      <c r="DKL38">
        <f t="array" ref="DKL38">average(if($JKZ$2:$JKZ$35="AML",DKL2:DKL35))</f>
        <v>20</v>
      </c>
      <c r="DKM38">
        <f t="array" ref="DKM38">average(if($JKZ$2:$JKZ$35="AML",DKM2:DKM35))</f>
        <v>237.076923076923</v>
      </c>
      <c r="DKN38">
        <f t="array" ref="DKN38">average(if($JKZ$2:$JKZ$35="AML",DKN2:DKN35))</f>
        <v>67.8461538461538</v>
      </c>
      <c r="DKO38">
        <f t="array" ref="DKO38">average(if($JKZ$2:$JKZ$35="AML",DKO2:DKO35))</f>
        <v>367.153846153846</v>
      </c>
      <c r="DKP38">
        <f t="array" ref="DKP38">average(if($JKZ$2:$JKZ$35="AML",DKP2:DKP35))</f>
        <v>117.769230769231</v>
      </c>
      <c r="DKQ38">
        <f t="array" ref="DKQ38">average(if($JKZ$2:$JKZ$35="AML",DKQ2:DKQ35))</f>
        <v>155</v>
      </c>
      <c r="DKR38">
        <f t="array" ref="DKR38">average(if($JKZ$2:$JKZ$35="AML",DKR2:DKR35))</f>
        <v>20</v>
      </c>
      <c r="DKS38">
        <f t="array" ref="DKS38">average(if($JKZ$2:$JKZ$35="AML",DKS2:DKS35))</f>
        <v>58.6923076923077</v>
      </c>
      <c r="DKT38">
        <f t="array" ref="DKT38">average(if($JKZ$2:$JKZ$35="AML",DKT2:DKT35))</f>
        <v>930.615384615385</v>
      </c>
      <c r="DKU38">
        <f t="array" ref="DKU38">average(if($JKZ$2:$JKZ$35="AML",DKU2:DKU35))</f>
        <v>1211.46153846154</v>
      </c>
      <c r="DKV38">
        <f t="array" ref="DKV38">average(if($JKZ$2:$JKZ$35="AML",DKV2:DKV35))</f>
        <v>56.1538461538462</v>
      </c>
      <c r="DKW38">
        <f t="array" ref="DKW38">average(if($JKZ$2:$JKZ$35="AML",DKW2:DKW35))</f>
        <v>20</v>
      </c>
      <c r="DKX38">
        <f t="array" ref="DKX38">average(if($JKZ$2:$JKZ$35="AML",DKX2:DKX35))</f>
        <v>390.923076923077</v>
      </c>
      <c r="DKY38">
        <f t="array" ref="DKY38">average(if($JKZ$2:$JKZ$35="AML",DKY2:DKY35))</f>
        <v>31.9230769230769</v>
      </c>
      <c r="DKZ38">
        <f t="array" ref="DKZ38">average(if($JKZ$2:$JKZ$35="AML",DKZ2:DKZ35))</f>
        <v>88.4615384615385</v>
      </c>
      <c r="DLA38">
        <f t="array" ref="DLA38">average(if($JKZ$2:$JKZ$35="AML",DLA2:DLA35))</f>
        <v>100.153846153846</v>
      </c>
      <c r="DLB38">
        <f t="array" ref="DLB38">average(if($JKZ$2:$JKZ$35="AML",DLB2:DLB35))</f>
        <v>152.307692307692</v>
      </c>
      <c r="DLC38">
        <f t="array" ref="DLC38">average(if($JKZ$2:$JKZ$35="AML",DLC2:DLC35))</f>
        <v>128.692307692308</v>
      </c>
      <c r="DLD38">
        <f t="array" ref="DLD38">average(if($JKZ$2:$JKZ$35="AML",DLD2:DLD35))</f>
        <v>384.230769230769</v>
      </c>
      <c r="DLE38">
        <f t="array" ref="DLE38">average(if($JKZ$2:$JKZ$35="AML",DLE2:DLE35))</f>
        <v>1109.07692307692</v>
      </c>
      <c r="DLF38">
        <f t="array" ref="DLF38">average(if($JKZ$2:$JKZ$35="AML",DLF2:DLF35))</f>
        <v>20</v>
      </c>
      <c r="DLG38">
        <f t="array" ref="DLG38">average(if($JKZ$2:$JKZ$35="AML",DLG2:DLG35))</f>
        <v>141.692307692308</v>
      </c>
      <c r="DLH38">
        <f t="array" ref="DLH38">average(if($JKZ$2:$JKZ$35="AML",DLH2:DLH35))</f>
        <v>49.8461538461538</v>
      </c>
      <c r="DLI38">
        <f t="array" ref="DLI38">average(if($JKZ$2:$JKZ$35="AML",DLI2:DLI35))</f>
        <v>75.3846153846154</v>
      </c>
      <c r="DLJ38">
        <f t="array" ref="DLJ38">average(if($JKZ$2:$JKZ$35="AML",DLJ2:DLJ35))</f>
        <v>215.307692307692</v>
      </c>
      <c r="DLK38">
        <f t="array" ref="DLK38">average(if($JKZ$2:$JKZ$35="AML",DLK2:DLK35))</f>
        <v>20</v>
      </c>
      <c r="DLL38">
        <f t="array" ref="DLL38">average(if($JKZ$2:$JKZ$35="AML",DLL2:DLL35))</f>
        <v>525.076923076923</v>
      </c>
      <c r="DLM38">
        <f t="array" ref="DLM38">average(if($JKZ$2:$JKZ$35="AML",DLM2:DLM35))</f>
        <v>417.307692307692</v>
      </c>
      <c r="DLN38">
        <f t="array" ref="DLN38">average(if($JKZ$2:$JKZ$35="AML",DLN2:DLN35))</f>
        <v>41.7692307692308</v>
      </c>
      <c r="DLO38">
        <f t="array" ref="DLO38">average(if($JKZ$2:$JKZ$35="AML",DLO2:DLO35))</f>
        <v>347.615384615385</v>
      </c>
      <c r="DLP38">
        <f t="array" ref="DLP38">average(if($JKZ$2:$JKZ$35="AML",DLP2:DLP35))</f>
        <v>20</v>
      </c>
      <c r="DLQ38">
        <f t="array" ref="DLQ38">average(if($JKZ$2:$JKZ$35="AML",DLQ2:DLQ35))</f>
        <v>285</v>
      </c>
      <c r="DLR38">
        <f t="array" ref="DLR38">average(if($JKZ$2:$JKZ$35="AML",DLR2:DLR35))</f>
        <v>20</v>
      </c>
      <c r="DLS38">
        <f t="array" ref="DLS38">average(if($JKZ$2:$JKZ$35="AML",DLS2:DLS35))</f>
        <v>98.2307692307692</v>
      </c>
      <c r="DLT38">
        <f t="array" ref="DLT38">average(if($JKZ$2:$JKZ$35="AML",DLT2:DLT35))</f>
        <v>20</v>
      </c>
      <c r="DLU38">
        <f t="array" ref="DLU38">average(if($JKZ$2:$JKZ$35="AML",DLU2:DLU35))</f>
        <v>25</v>
      </c>
      <c r="DLV38">
        <f t="array" ref="DLV38">average(if($JKZ$2:$JKZ$35="AML",DLV2:DLV35))</f>
        <v>216.153846153846</v>
      </c>
      <c r="DLW38">
        <f t="array" ref="DLW38">average(if($JKZ$2:$JKZ$35="AML",DLW2:DLW35))</f>
        <v>172.384615384615</v>
      </c>
      <c r="DLX38">
        <f t="array" ref="DLX38">average(if($JKZ$2:$JKZ$35="AML",DLX2:DLX35))</f>
        <v>42.5384615384615</v>
      </c>
      <c r="DLY38">
        <f t="array" ref="DLY38">average(if($JKZ$2:$JKZ$35="AML",DLY2:DLY35))</f>
        <v>453.846153846154</v>
      </c>
      <c r="DLZ38">
        <f t="array" ref="DLZ38">average(if($JKZ$2:$JKZ$35="AML",DLZ2:DLZ35))</f>
        <v>20</v>
      </c>
      <c r="DMA38">
        <f t="array" ref="DMA38">average(if($JKZ$2:$JKZ$35="AML",DMA2:DMA35))</f>
        <v>30.8461538461538</v>
      </c>
      <c r="DMB38">
        <f t="array" ref="DMB38">average(if($JKZ$2:$JKZ$35="AML",DMB2:DMB35))</f>
        <v>101.769230769231</v>
      </c>
      <c r="DMC38">
        <f t="array" ref="DMC38">average(if($JKZ$2:$JKZ$35="AML",DMC2:DMC35))</f>
        <v>46.3076923076923</v>
      </c>
      <c r="DMD38">
        <f t="array" ref="DMD38">average(if($JKZ$2:$JKZ$35="AML",DMD2:DMD35))</f>
        <v>20.9230769230769</v>
      </c>
      <c r="DME38">
        <f t="array" ref="DME38">average(if($JKZ$2:$JKZ$35="AML",DME2:DME35))</f>
        <v>1023.69230769231</v>
      </c>
      <c r="DMF38">
        <f t="array" ref="DMF38">average(if($JKZ$2:$JKZ$35="AML",DMF2:DMF35))</f>
        <v>349.230769230769</v>
      </c>
      <c r="DMG38">
        <f t="array" ref="DMG38">average(if($JKZ$2:$JKZ$35="AML",DMG2:DMG35))</f>
        <v>240.307692307692</v>
      </c>
      <c r="DMH38">
        <f t="array" ref="DMH38">average(if($JKZ$2:$JKZ$35="AML",DMH2:DMH35))</f>
        <v>334.769230769231</v>
      </c>
      <c r="DMI38">
        <f t="array" ref="DMI38">average(if($JKZ$2:$JKZ$35="AML",DMI2:DMI35))</f>
        <v>910.923076923077</v>
      </c>
      <c r="DMJ38">
        <f t="array" ref="DMJ38">average(if($JKZ$2:$JKZ$35="AML",DMJ2:DMJ35))</f>
        <v>360.692307692308</v>
      </c>
      <c r="DMK38">
        <f t="array" ref="DMK38">average(if($JKZ$2:$JKZ$35="AML",DMK2:DMK35))</f>
        <v>1220.69230769231</v>
      </c>
      <c r="DML38">
        <f t="array" ref="DML38">average(if($JKZ$2:$JKZ$35="AML",DML2:DML35))</f>
        <v>209.384615384615</v>
      </c>
      <c r="DMM38">
        <f t="array" ref="DMM38">average(if($JKZ$2:$JKZ$35="AML",DMM2:DMM35))</f>
        <v>47.6923076923077</v>
      </c>
      <c r="DMN38">
        <f t="array" ref="DMN38">average(if($JKZ$2:$JKZ$35="AML",DMN2:DMN35))</f>
        <v>917.692307692308</v>
      </c>
      <c r="DMO38">
        <f t="array" ref="DMO38">average(if($JKZ$2:$JKZ$35="AML",DMO2:DMO35))</f>
        <v>35.1538461538462</v>
      </c>
      <c r="DMP38">
        <f t="array" ref="DMP38">average(if($JKZ$2:$JKZ$35="AML",DMP2:DMP35))</f>
        <v>187.384615384615</v>
      </c>
      <c r="DMQ38">
        <f t="array" ref="DMQ38">average(if($JKZ$2:$JKZ$35="AML",DMQ2:DMQ35))</f>
        <v>309.230769230769</v>
      </c>
      <c r="DMR38">
        <f t="array" ref="DMR38">average(if($JKZ$2:$JKZ$35="AML",DMR2:DMR35))</f>
        <v>33.4615384615385</v>
      </c>
      <c r="DMS38">
        <f t="array" ref="DMS38">average(if($JKZ$2:$JKZ$35="AML",DMS2:DMS35))</f>
        <v>185.076923076923</v>
      </c>
      <c r="DMT38">
        <f t="array" ref="DMT38">average(if($JKZ$2:$JKZ$35="AML",DMT2:DMT35))</f>
        <v>96.4615384615385</v>
      </c>
      <c r="DMU38">
        <f t="array" ref="DMU38">average(if($JKZ$2:$JKZ$35="AML",DMU2:DMU35))</f>
        <v>640.538461538462</v>
      </c>
      <c r="DMV38">
        <f t="array" ref="DMV38">average(if($JKZ$2:$JKZ$35="AML",DMV2:DMV35))</f>
        <v>31.4615384615385</v>
      </c>
      <c r="DMW38">
        <f t="array" ref="DMW38">average(if($JKZ$2:$JKZ$35="AML",DMW2:DMW35))</f>
        <v>116.153846153846</v>
      </c>
      <c r="DMX38">
        <f t="array" ref="DMX38">average(if($JKZ$2:$JKZ$35="AML",DMX2:DMX35))</f>
        <v>235.692307692308</v>
      </c>
      <c r="DMY38">
        <f t="array" ref="DMY38">average(if($JKZ$2:$JKZ$35="AML",DMY2:DMY35))</f>
        <v>21.0769230769231</v>
      </c>
      <c r="DMZ38">
        <f t="array" ref="DMZ38">average(if($JKZ$2:$JKZ$35="AML",DMZ2:DMZ35))</f>
        <v>219.615384615385</v>
      </c>
      <c r="DNA38">
        <f t="array" ref="DNA38">average(if($JKZ$2:$JKZ$35="AML",DNA2:DNA35))</f>
        <v>20</v>
      </c>
      <c r="DNB38">
        <f t="array" ref="DNB38">average(if($JKZ$2:$JKZ$35="AML",DNB2:DNB35))</f>
        <v>501.846153846154</v>
      </c>
      <c r="DNC38">
        <f t="array" ref="DNC38">average(if($JKZ$2:$JKZ$35="AML",DNC2:DNC35))</f>
        <v>1634.92307692308</v>
      </c>
      <c r="DND38">
        <f t="array" ref="DND38">average(if($JKZ$2:$JKZ$35="AML",DND2:DND35))</f>
        <v>478.692307692308</v>
      </c>
      <c r="DNE38">
        <f t="array" ref="DNE38">average(if($JKZ$2:$JKZ$35="AML",DNE2:DNE35))</f>
        <v>118.384615384615</v>
      </c>
      <c r="DNF38">
        <f t="array" ref="DNF38">average(if($JKZ$2:$JKZ$35="AML",DNF2:DNF35))</f>
        <v>203.230769230769</v>
      </c>
      <c r="DNG38">
        <f t="array" ref="DNG38">average(if($JKZ$2:$JKZ$35="AML",DNG2:DNG35))</f>
        <v>20</v>
      </c>
      <c r="DNH38">
        <f t="array" ref="DNH38">average(if($JKZ$2:$JKZ$35="AML",DNH2:DNH35))</f>
        <v>175.538461538462</v>
      </c>
      <c r="DNI38">
        <f t="array" ref="DNI38">average(if($JKZ$2:$JKZ$35="AML",DNI2:DNI35))</f>
        <v>150.538461538462</v>
      </c>
      <c r="DNJ38">
        <f t="array" ref="DNJ38">average(if($JKZ$2:$JKZ$35="AML",DNJ2:DNJ35))</f>
        <v>20</v>
      </c>
      <c r="DNK38">
        <f t="array" ref="DNK38">average(if($JKZ$2:$JKZ$35="AML",DNK2:DNK35))</f>
        <v>1692.07692307692</v>
      </c>
      <c r="DNL38">
        <f t="array" ref="DNL38">average(if($JKZ$2:$JKZ$35="AML",DNL2:DNL35))</f>
        <v>373.769230769231</v>
      </c>
      <c r="DNM38">
        <f t="array" ref="DNM38">average(if($JKZ$2:$JKZ$35="AML",DNM2:DNM35))</f>
        <v>96.6153846153846</v>
      </c>
      <c r="DNN38">
        <f t="array" ref="DNN38">average(if($JKZ$2:$JKZ$35="AML",DNN2:DNN35))</f>
        <v>57.3076923076923</v>
      </c>
      <c r="DNO38">
        <f t="array" ref="DNO38">average(if($JKZ$2:$JKZ$35="AML",DNO2:DNO35))</f>
        <v>212.538461538462</v>
      </c>
      <c r="DNP38">
        <f t="array" ref="DNP38">average(if($JKZ$2:$JKZ$35="AML",DNP2:DNP35))</f>
        <v>1444.38461538462</v>
      </c>
      <c r="DNQ38">
        <f t="array" ref="DNQ38">average(if($JKZ$2:$JKZ$35="AML",DNQ2:DNQ35))</f>
        <v>32.0769230769231</v>
      </c>
      <c r="DNR38">
        <f t="array" ref="DNR38">average(if($JKZ$2:$JKZ$35="AML",DNR2:DNR35))</f>
        <v>26</v>
      </c>
      <c r="DNS38">
        <f t="array" ref="DNS38">average(if($JKZ$2:$JKZ$35="AML",DNS2:DNS35))</f>
        <v>20</v>
      </c>
      <c r="DNT38">
        <f t="array" ref="DNT38">average(if($JKZ$2:$JKZ$35="AML",DNT2:DNT35))</f>
        <v>763.461538461538</v>
      </c>
      <c r="DNU38">
        <f t="array" ref="DNU38">average(if($JKZ$2:$JKZ$35="AML",DNU2:DNU35))</f>
        <v>1679.38461538462</v>
      </c>
      <c r="DNV38">
        <f t="array" ref="DNV38">average(if($JKZ$2:$JKZ$35="AML",DNV2:DNV35))</f>
        <v>507.692307692308</v>
      </c>
      <c r="DNW38">
        <f t="array" ref="DNW38">average(if($JKZ$2:$JKZ$35="AML",DNW2:DNW35))</f>
        <v>241.923076923077</v>
      </c>
      <c r="DNX38">
        <f t="array" ref="DNX38">average(if($JKZ$2:$JKZ$35="AML",DNX2:DNX35))</f>
        <v>20</v>
      </c>
      <c r="DNY38">
        <f t="array" ref="DNY38">average(if($JKZ$2:$JKZ$35="AML",DNY2:DNY35))</f>
        <v>20.3076923076923</v>
      </c>
      <c r="DNZ38">
        <f t="array" ref="DNZ38">average(if($JKZ$2:$JKZ$35="AML",DNZ2:DNZ35))</f>
        <v>195</v>
      </c>
      <c r="DOA38">
        <f t="array" ref="DOA38">average(if($JKZ$2:$JKZ$35="AML",DOA2:DOA35))</f>
        <v>20</v>
      </c>
      <c r="DOB38">
        <f t="array" ref="DOB38">average(if($JKZ$2:$JKZ$35="AML",DOB2:DOB35))</f>
        <v>20.5384615384615</v>
      </c>
      <c r="DOC38">
        <f t="array" ref="DOC38">average(if($JKZ$2:$JKZ$35="AML",DOC2:DOC35))</f>
        <v>33.1538461538462</v>
      </c>
      <c r="DOD38">
        <f t="array" ref="DOD38">average(if($JKZ$2:$JKZ$35="AML",DOD2:DOD35))</f>
        <v>65.2307692307692</v>
      </c>
      <c r="DOE38">
        <f t="array" ref="DOE38">average(if($JKZ$2:$JKZ$35="AML",DOE2:DOE35))</f>
        <v>310.384615384615</v>
      </c>
      <c r="DOF38">
        <f t="array" ref="DOF38">average(if($JKZ$2:$JKZ$35="AML",DOF2:DOF35))</f>
        <v>104.923076923077</v>
      </c>
      <c r="DOG38">
        <f t="array" ref="DOG38">average(if($JKZ$2:$JKZ$35="AML",DOG2:DOG35))</f>
        <v>86</v>
      </c>
      <c r="DOH38">
        <f t="array" ref="DOH38">average(if($JKZ$2:$JKZ$35="AML",DOH2:DOH35))</f>
        <v>124.692307692308</v>
      </c>
      <c r="DOI38">
        <f t="array" ref="DOI38">average(if($JKZ$2:$JKZ$35="AML",DOI2:DOI35))</f>
        <v>580.538461538462</v>
      </c>
      <c r="DOJ38">
        <f t="array" ref="DOJ38">average(if($JKZ$2:$JKZ$35="AML",DOJ2:DOJ35))</f>
        <v>708.846153846154</v>
      </c>
      <c r="DOK38">
        <f t="array" ref="DOK38">average(if($JKZ$2:$JKZ$35="AML",DOK2:DOK35))</f>
        <v>571.538461538462</v>
      </c>
      <c r="DOL38">
        <f t="array" ref="DOL38">average(if($JKZ$2:$JKZ$35="AML",DOL2:DOL35))</f>
        <v>51.9230769230769</v>
      </c>
      <c r="DOM38">
        <f t="array" ref="DOM38">average(if($JKZ$2:$JKZ$35="AML",DOM2:DOM35))</f>
        <v>64.3076923076923</v>
      </c>
      <c r="DON38">
        <f t="array" ref="DON38">average(if($JKZ$2:$JKZ$35="AML",DON2:DON35))</f>
        <v>20</v>
      </c>
      <c r="DOO38">
        <f t="array" ref="DOO38">average(if($JKZ$2:$JKZ$35="AML",DOO2:DOO35))</f>
        <v>20</v>
      </c>
      <c r="DOP38">
        <f t="array" ref="DOP38">average(if($JKZ$2:$JKZ$35="AML",DOP2:DOP35))</f>
        <v>1014.46153846154</v>
      </c>
      <c r="DOQ38">
        <f t="array" ref="DOQ38">average(if($JKZ$2:$JKZ$35="AML",DOQ2:DOQ35))</f>
        <v>86.3076923076923</v>
      </c>
      <c r="DOR38">
        <f t="array" ref="DOR38">average(if($JKZ$2:$JKZ$35="AML",DOR2:DOR35))</f>
        <v>249.846153846154</v>
      </c>
      <c r="DOS38">
        <f t="array" ref="DOS38">average(if($JKZ$2:$JKZ$35="AML",DOS2:DOS35))</f>
        <v>372.461538461538</v>
      </c>
      <c r="DOT38">
        <f t="array" ref="DOT38">average(if($JKZ$2:$JKZ$35="AML",DOT2:DOT35))</f>
        <v>50.9230769230769</v>
      </c>
      <c r="DOU38">
        <f t="array" ref="DOU38">average(if($JKZ$2:$JKZ$35="AML",DOU2:DOU35))</f>
        <v>41.8461538461538</v>
      </c>
      <c r="DOV38">
        <f t="array" ref="DOV38">average(if($JKZ$2:$JKZ$35="AML",DOV2:DOV35))</f>
        <v>281.230769230769</v>
      </c>
      <c r="DOW38">
        <f t="array" ref="DOW38">average(if($JKZ$2:$JKZ$35="AML",DOW2:DOW35))</f>
        <v>403.153846153846</v>
      </c>
      <c r="DOX38">
        <f t="array" ref="DOX38">average(if($JKZ$2:$JKZ$35="AML",DOX2:DOX35))</f>
        <v>34.9230769230769</v>
      </c>
      <c r="DOY38">
        <f t="array" ref="DOY38">average(if($JKZ$2:$JKZ$35="AML",DOY2:DOY35))</f>
        <v>664.307692307692</v>
      </c>
      <c r="DOZ38">
        <f t="array" ref="DOZ38">average(if($JKZ$2:$JKZ$35="AML",DOZ2:DOZ35))</f>
        <v>152.692307692308</v>
      </c>
      <c r="DPA38">
        <f t="array" ref="DPA38">average(if($JKZ$2:$JKZ$35="AML",DPA2:DPA35))</f>
        <v>117.692307692308</v>
      </c>
      <c r="DPB38">
        <f t="array" ref="DPB38">average(if($JKZ$2:$JKZ$35="AML",DPB2:DPB35))</f>
        <v>1162.23076923077</v>
      </c>
      <c r="DPC38">
        <f t="array" ref="DPC38">average(if($JKZ$2:$JKZ$35="AML",DPC2:DPC35))</f>
        <v>724.153846153846</v>
      </c>
      <c r="DPD38">
        <f t="array" ref="DPD38">average(if($JKZ$2:$JKZ$35="AML",DPD2:DPD35))</f>
        <v>334.538461538462</v>
      </c>
      <c r="DPE38">
        <f t="array" ref="DPE38">average(if($JKZ$2:$JKZ$35="AML",DPE2:DPE35))</f>
        <v>2504.46153846154</v>
      </c>
      <c r="DPF38">
        <f t="array" ref="DPF38">average(if($JKZ$2:$JKZ$35="AML",DPF2:DPF35))</f>
        <v>274.923076923077</v>
      </c>
      <c r="DPG38">
        <f t="array" ref="DPG38">average(if($JKZ$2:$JKZ$35="AML",DPG2:DPG35))</f>
        <v>39.4615384615385</v>
      </c>
      <c r="DPH38">
        <f t="array" ref="DPH38">average(if($JKZ$2:$JKZ$35="AML",DPH2:DPH35))</f>
        <v>39</v>
      </c>
      <c r="DPI38">
        <f t="array" ref="DPI38">average(if($JKZ$2:$JKZ$35="AML",DPI2:DPI35))</f>
        <v>20</v>
      </c>
      <c r="DPJ38">
        <f t="array" ref="DPJ38">average(if($JKZ$2:$JKZ$35="AML",DPJ2:DPJ35))</f>
        <v>30.3076923076923</v>
      </c>
      <c r="DPK38">
        <f t="array" ref="DPK38">average(if($JKZ$2:$JKZ$35="AML",DPK2:DPK35))</f>
        <v>311.923076923077</v>
      </c>
      <c r="DPL38">
        <f t="array" ref="DPL38">average(if($JKZ$2:$JKZ$35="AML",DPL2:DPL35))</f>
        <v>140.461538461538</v>
      </c>
      <c r="DPM38">
        <f t="array" ref="DPM38">average(if($JKZ$2:$JKZ$35="AML",DPM2:DPM35))</f>
        <v>155.384615384615</v>
      </c>
      <c r="DPN38">
        <f t="array" ref="DPN38">average(if($JKZ$2:$JKZ$35="AML",DPN2:DPN35))</f>
        <v>20</v>
      </c>
      <c r="DPO38">
        <f t="array" ref="DPO38">average(if($JKZ$2:$JKZ$35="AML",DPO2:DPO35))</f>
        <v>469.692307692308</v>
      </c>
      <c r="DPP38">
        <f t="array" ref="DPP38">average(if($JKZ$2:$JKZ$35="AML",DPP2:DPP35))</f>
        <v>32.6923076923077</v>
      </c>
      <c r="DPQ38">
        <f t="array" ref="DPQ38">average(if($JKZ$2:$JKZ$35="AML",DPQ2:DPQ35))</f>
        <v>20</v>
      </c>
      <c r="DPR38">
        <f t="array" ref="DPR38">average(if($JKZ$2:$JKZ$35="AML",DPR2:DPR35))</f>
        <v>20</v>
      </c>
      <c r="DPS38">
        <f t="array" ref="DPS38">average(if($JKZ$2:$JKZ$35="AML",DPS2:DPS35))</f>
        <v>49</v>
      </c>
      <c r="DPT38">
        <f t="array" ref="DPT38">average(if($JKZ$2:$JKZ$35="AML",DPT2:DPT35))</f>
        <v>146.615384615385</v>
      </c>
      <c r="DPU38">
        <f t="array" ref="DPU38">average(if($JKZ$2:$JKZ$35="AML",DPU2:DPU35))</f>
        <v>580.615384615385</v>
      </c>
      <c r="DPV38">
        <f t="array" ref="DPV38">average(if($JKZ$2:$JKZ$35="AML",DPV2:DPV35))</f>
        <v>434.461538461538</v>
      </c>
      <c r="DPW38">
        <f t="array" ref="DPW38">average(if($JKZ$2:$JKZ$35="AML",DPW2:DPW35))</f>
        <v>1124.92307692308</v>
      </c>
      <c r="DPX38">
        <f t="array" ref="DPX38">average(if($JKZ$2:$JKZ$35="AML",DPX2:DPX35))</f>
        <v>319.692307692308</v>
      </c>
      <c r="DPY38">
        <f t="array" ref="DPY38">average(if($JKZ$2:$JKZ$35="AML",DPY2:DPY35))</f>
        <v>20</v>
      </c>
      <c r="DPZ38">
        <f t="array" ref="DPZ38">average(if($JKZ$2:$JKZ$35="AML",DPZ2:DPZ35))</f>
        <v>643.153846153846</v>
      </c>
      <c r="DQA38">
        <f t="array" ref="DQA38">average(if($JKZ$2:$JKZ$35="AML",DQA2:DQA35))</f>
        <v>201.461538461538</v>
      </c>
      <c r="DQB38">
        <f t="array" ref="DQB38">average(if($JKZ$2:$JKZ$35="AML",DQB2:DQB35))</f>
        <v>64.4615384615385</v>
      </c>
      <c r="DQC38">
        <f t="array" ref="DQC38">average(if($JKZ$2:$JKZ$35="AML",DQC2:DQC35))</f>
        <v>470.923076923077</v>
      </c>
      <c r="DQD38">
        <f t="array" ref="DQD38">average(if($JKZ$2:$JKZ$35="AML",DQD2:DQD35))</f>
        <v>120.615384615385</v>
      </c>
      <c r="DQE38">
        <f t="array" ref="DQE38">average(if($JKZ$2:$JKZ$35="AML",DQE2:DQE35))</f>
        <v>121.769230769231</v>
      </c>
      <c r="DQF38">
        <f t="array" ref="DQF38">average(if($JKZ$2:$JKZ$35="AML",DQF2:DQF35))</f>
        <v>32.7692307692308</v>
      </c>
      <c r="DQG38">
        <f t="array" ref="DQG38">average(if($JKZ$2:$JKZ$35="AML",DQG2:DQG35))</f>
        <v>105.769230769231</v>
      </c>
      <c r="DQH38">
        <f t="array" ref="DQH38">average(if($JKZ$2:$JKZ$35="AML",DQH2:DQH35))</f>
        <v>40.3076923076923</v>
      </c>
      <c r="DQI38">
        <f t="array" ref="DQI38">average(if($JKZ$2:$JKZ$35="AML",DQI2:DQI35))</f>
        <v>74.9230769230769</v>
      </c>
      <c r="DQJ38">
        <f t="array" ref="DQJ38">average(if($JKZ$2:$JKZ$35="AML",DQJ2:DQJ35))</f>
        <v>139.307692307692</v>
      </c>
      <c r="DQK38">
        <f t="array" ref="DQK38">average(if($JKZ$2:$JKZ$35="AML",DQK2:DQK35))</f>
        <v>798.769230769231</v>
      </c>
      <c r="DQL38">
        <f t="array" ref="DQL38">average(if($JKZ$2:$JKZ$35="AML",DQL2:DQL35))</f>
        <v>476.692307692308</v>
      </c>
      <c r="DQM38">
        <f t="array" ref="DQM38">average(if($JKZ$2:$JKZ$35="AML",DQM2:DQM35))</f>
        <v>114.153846153846</v>
      </c>
      <c r="DQN38">
        <f t="array" ref="DQN38">average(if($JKZ$2:$JKZ$35="AML",DQN2:DQN35))</f>
        <v>23.3076923076923</v>
      </c>
      <c r="DQO38">
        <f t="array" ref="DQO38">average(if($JKZ$2:$JKZ$35="AML",DQO2:DQO35))</f>
        <v>250.923076923077</v>
      </c>
      <c r="DQP38">
        <f t="array" ref="DQP38">average(if($JKZ$2:$JKZ$35="AML",DQP2:DQP35))</f>
        <v>48.1538461538462</v>
      </c>
      <c r="DQQ38">
        <f t="array" ref="DQQ38">average(if($JKZ$2:$JKZ$35="AML",DQQ2:DQQ35))</f>
        <v>81.7692307692308</v>
      </c>
      <c r="DQR38">
        <f t="array" ref="DQR38">average(if($JKZ$2:$JKZ$35="AML",DQR2:DQR35))</f>
        <v>142.538461538462</v>
      </c>
      <c r="DQS38">
        <f t="array" ref="DQS38">average(if($JKZ$2:$JKZ$35="AML",DQS2:DQS35))</f>
        <v>864.230769230769</v>
      </c>
      <c r="DQT38">
        <f t="array" ref="DQT38">average(if($JKZ$2:$JKZ$35="AML",DQT2:DQT35))</f>
        <v>20</v>
      </c>
      <c r="DQU38">
        <f t="array" ref="DQU38">average(if($JKZ$2:$JKZ$35="AML",DQU2:DQU35))</f>
        <v>234.923076923077</v>
      </c>
      <c r="DQV38">
        <f t="array" ref="DQV38">average(if($JKZ$2:$JKZ$35="AML",DQV2:DQV35))</f>
        <v>839.692307692308</v>
      </c>
      <c r="DQW38">
        <f t="array" ref="DQW38">average(if($JKZ$2:$JKZ$35="AML",DQW2:DQW35))</f>
        <v>20</v>
      </c>
      <c r="DQX38">
        <f t="array" ref="DQX38">average(if($JKZ$2:$JKZ$35="AML",DQX2:DQX35))</f>
        <v>41.3076923076923</v>
      </c>
      <c r="DQY38">
        <f t="array" ref="DQY38">average(if($JKZ$2:$JKZ$35="AML",DQY2:DQY35))</f>
        <v>152.846153846154</v>
      </c>
      <c r="DQZ38">
        <f t="array" ref="DQZ38">average(if($JKZ$2:$JKZ$35="AML",DQZ2:DQZ35))</f>
        <v>20</v>
      </c>
      <c r="DRA38">
        <f t="array" ref="DRA38">average(if($JKZ$2:$JKZ$35="AML",DRA2:DRA35))</f>
        <v>117</v>
      </c>
      <c r="DRB38">
        <f t="array" ref="DRB38">average(if($JKZ$2:$JKZ$35="AML",DRB2:DRB35))</f>
        <v>470.461538461538</v>
      </c>
      <c r="DRC38">
        <f t="array" ref="DRC38">average(if($JKZ$2:$JKZ$35="AML",DRC2:DRC35))</f>
        <v>376.923076923077</v>
      </c>
      <c r="DRD38">
        <f t="array" ref="DRD38">average(if($JKZ$2:$JKZ$35="AML",DRD2:DRD35))</f>
        <v>3659.84615384615</v>
      </c>
      <c r="DRE38">
        <f t="array" ref="DRE38">average(if($JKZ$2:$JKZ$35="AML",DRE2:DRE35))</f>
        <v>176.538461538462</v>
      </c>
      <c r="DRF38">
        <f t="array" ref="DRF38">average(if($JKZ$2:$JKZ$35="AML",DRF2:DRF35))</f>
        <v>1958</v>
      </c>
      <c r="DRG38">
        <f t="array" ref="DRG38">average(if($JKZ$2:$JKZ$35="AML",DRG2:DRG35))</f>
        <v>535.076923076923</v>
      </c>
      <c r="DRH38">
        <f t="array" ref="DRH38">average(if($JKZ$2:$JKZ$35="AML",DRH2:DRH35))</f>
        <v>75.3076923076923</v>
      </c>
      <c r="DRI38">
        <f t="array" ref="DRI38">average(if($JKZ$2:$JKZ$35="AML",DRI2:DRI35))</f>
        <v>104.153846153846</v>
      </c>
      <c r="DRJ38">
        <f t="array" ref="DRJ38">average(if($JKZ$2:$JKZ$35="AML",DRJ2:DRJ35))</f>
        <v>1076.53846153846</v>
      </c>
      <c r="DRK38">
        <f t="array" ref="DRK38">average(if($JKZ$2:$JKZ$35="AML",DRK2:DRK35))</f>
        <v>817.230769230769</v>
      </c>
      <c r="DRL38">
        <f t="array" ref="DRL38">average(if($JKZ$2:$JKZ$35="AML",DRL2:DRL35))</f>
        <v>1173.69230769231</v>
      </c>
      <c r="DRM38">
        <f t="array" ref="DRM38">average(if($JKZ$2:$JKZ$35="AML",DRM2:DRM35))</f>
        <v>205.538461538462</v>
      </c>
      <c r="DRN38">
        <f t="array" ref="DRN38">average(if($JKZ$2:$JKZ$35="AML",DRN2:DRN35))</f>
        <v>765.692307692308</v>
      </c>
      <c r="DRO38">
        <f t="array" ref="DRO38">average(if($JKZ$2:$JKZ$35="AML",DRO2:DRO35))</f>
        <v>21</v>
      </c>
      <c r="DRP38">
        <f t="array" ref="DRP38">average(if($JKZ$2:$JKZ$35="AML",DRP2:DRP35))</f>
        <v>241.538461538462</v>
      </c>
      <c r="DRQ38">
        <f t="array" ref="DRQ38">average(if($JKZ$2:$JKZ$35="AML",DRQ2:DRQ35))</f>
        <v>65.5384615384615</v>
      </c>
      <c r="DRR38">
        <f t="array" ref="DRR38">average(if($JKZ$2:$JKZ$35="AML",DRR2:DRR35))</f>
        <v>2081.53846153846</v>
      </c>
      <c r="DRS38">
        <f t="array" ref="DRS38">average(if($JKZ$2:$JKZ$35="AML",DRS2:DRS35))</f>
        <v>26.6923076923077</v>
      </c>
      <c r="DRT38">
        <f t="array" ref="DRT38">average(if($JKZ$2:$JKZ$35="AML",DRT2:DRT35))</f>
        <v>191.461538461538</v>
      </c>
      <c r="DRU38">
        <f t="array" ref="DRU38">average(if($JKZ$2:$JKZ$35="AML",DRU2:DRU35))</f>
        <v>240.461538461538</v>
      </c>
      <c r="DRV38">
        <f t="array" ref="DRV38">average(if($JKZ$2:$JKZ$35="AML",DRV2:DRV35))</f>
        <v>714.692307692308</v>
      </c>
      <c r="DRW38">
        <f t="array" ref="DRW38">average(if($JKZ$2:$JKZ$35="AML",DRW2:DRW35))</f>
        <v>437.307692307692</v>
      </c>
      <c r="DRX38">
        <f t="array" ref="DRX38">average(if($JKZ$2:$JKZ$35="AML",DRX2:DRX35))</f>
        <v>1682.46153846154</v>
      </c>
      <c r="DRY38">
        <f t="array" ref="DRY38">average(if($JKZ$2:$JKZ$35="AML",DRY2:DRY35))</f>
        <v>441.461538461538</v>
      </c>
      <c r="DRZ38">
        <f t="array" ref="DRZ38">average(if($JKZ$2:$JKZ$35="AML",DRZ2:DRZ35))</f>
        <v>20</v>
      </c>
      <c r="DSA38">
        <f t="array" ref="DSA38">average(if($JKZ$2:$JKZ$35="AML",DSA2:DSA35))</f>
        <v>1143.84615384615</v>
      </c>
      <c r="DSB38">
        <f t="array" ref="DSB38">average(if($JKZ$2:$JKZ$35="AML",DSB2:DSB35))</f>
        <v>3551.07692307692</v>
      </c>
      <c r="DSC38">
        <f t="array" ref="DSC38">average(if($JKZ$2:$JKZ$35="AML",DSC2:DSC35))</f>
        <v>27.2307692307692</v>
      </c>
      <c r="DSD38">
        <f t="array" ref="DSD38">average(if($JKZ$2:$JKZ$35="AML",DSD2:DSD35))</f>
        <v>36.3076923076923</v>
      </c>
      <c r="DSE38">
        <f t="array" ref="DSE38">average(if($JKZ$2:$JKZ$35="AML",DSE2:DSE35))</f>
        <v>138.615384615385</v>
      </c>
      <c r="DSF38">
        <f t="array" ref="DSF38">average(if($JKZ$2:$JKZ$35="AML",DSF2:DSF35))</f>
        <v>31.6153846153846</v>
      </c>
      <c r="DSG38">
        <f t="array" ref="DSG38">average(if($JKZ$2:$JKZ$35="AML",DSG2:DSG35))</f>
        <v>20.3076923076923</v>
      </c>
      <c r="DSH38">
        <f t="array" ref="DSH38">average(if($JKZ$2:$JKZ$35="AML",DSH2:DSH35))</f>
        <v>71.0769230769231</v>
      </c>
      <c r="DSI38">
        <f t="array" ref="DSI38">average(if($JKZ$2:$JKZ$35="AML",DSI2:DSI35))</f>
        <v>81.2307692307692</v>
      </c>
      <c r="DSJ38">
        <f t="array" ref="DSJ38">average(if($JKZ$2:$JKZ$35="AML",DSJ2:DSJ35))</f>
        <v>757.615384615385</v>
      </c>
      <c r="DSK38">
        <f t="array" ref="DSK38">average(if($JKZ$2:$JKZ$35="AML",DSK2:DSK35))</f>
        <v>398.538461538462</v>
      </c>
      <c r="DSL38">
        <f t="array" ref="DSL38">average(if($JKZ$2:$JKZ$35="AML",DSL2:DSL35))</f>
        <v>258.692307692308</v>
      </c>
      <c r="DSM38">
        <f t="array" ref="DSM38">average(if($JKZ$2:$JKZ$35="AML",DSM2:DSM35))</f>
        <v>255.692307692308</v>
      </c>
      <c r="DSN38">
        <f t="array" ref="DSN38">average(if($JKZ$2:$JKZ$35="AML",DSN2:DSN35))</f>
        <v>180.076923076923</v>
      </c>
      <c r="DSO38">
        <f t="array" ref="DSO38">average(if($JKZ$2:$JKZ$35="AML",DSO2:DSO35))</f>
        <v>565.923076923077</v>
      </c>
      <c r="DSP38">
        <f t="array" ref="DSP38">average(if($JKZ$2:$JKZ$35="AML",DSP2:DSP35))</f>
        <v>285.230769230769</v>
      </c>
      <c r="DSQ38">
        <f t="array" ref="DSQ38">average(if($JKZ$2:$JKZ$35="AML",DSQ2:DSQ35))</f>
        <v>666.538461538462</v>
      </c>
      <c r="DSR38">
        <f t="array" ref="DSR38">average(if($JKZ$2:$JKZ$35="AML",DSR2:DSR35))</f>
        <v>20</v>
      </c>
      <c r="DSS38">
        <f t="array" ref="DSS38">average(if($JKZ$2:$JKZ$35="AML",DSS2:DSS35))</f>
        <v>375.923076923077</v>
      </c>
      <c r="DST38">
        <f t="array" ref="DST38">average(if($JKZ$2:$JKZ$35="AML",DST2:DST35))</f>
        <v>20</v>
      </c>
      <c r="DSU38">
        <f t="array" ref="DSU38">average(if($JKZ$2:$JKZ$35="AML",DSU2:DSU35))</f>
        <v>846</v>
      </c>
      <c r="DSV38">
        <f t="array" ref="DSV38">average(if($JKZ$2:$JKZ$35="AML",DSV2:DSV35))</f>
        <v>20.3076923076923</v>
      </c>
      <c r="DSW38">
        <f t="array" ref="DSW38">average(if($JKZ$2:$JKZ$35="AML",DSW2:DSW35))</f>
        <v>78.9230769230769</v>
      </c>
      <c r="DSX38">
        <f t="array" ref="DSX38">average(if($JKZ$2:$JKZ$35="AML",DSX2:DSX35))</f>
        <v>24.0769230769231</v>
      </c>
      <c r="DSY38">
        <f t="array" ref="DSY38">average(if($JKZ$2:$JKZ$35="AML",DSY2:DSY35))</f>
        <v>490.461538461538</v>
      </c>
      <c r="DSZ38">
        <f t="array" ref="DSZ38">average(if($JKZ$2:$JKZ$35="AML",DSZ2:DSZ35))</f>
        <v>419.153846153846</v>
      </c>
      <c r="DTA38">
        <f t="array" ref="DTA38">average(if($JKZ$2:$JKZ$35="AML",DTA2:DTA35))</f>
        <v>569.307692307692</v>
      </c>
      <c r="DTB38">
        <f t="array" ref="DTB38">average(if($JKZ$2:$JKZ$35="AML",DTB2:DTB35))</f>
        <v>350.538461538462</v>
      </c>
      <c r="DTC38">
        <f t="array" ref="DTC38">average(if($JKZ$2:$JKZ$35="AML",DTC2:DTC35))</f>
        <v>832.846153846154</v>
      </c>
      <c r="DTD38">
        <f t="array" ref="DTD38">average(if($JKZ$2:$JKZ$35="AML",DTD2:DTD35))</f>
        <v>339</v>
      </c>
      <c r="DTE38">
        <f t="array" ref="DTE38">average(if($JKZ$2:$JKZ$35="AML",DTE2:DTE35))</f>
        <v>20</v>
      </c>
      <c r="DTF38">
        <f t="array" ref="DTF38">average(if($JKZ$2:$JKZ$35="AML",DTF2:DTF35))</f>
        <v>22.8461538461538</v>
      </c>
      <c r="DTG38">
        <f t="array" ref="DTG38">average(if($JKZ$2:$JKZ$35="AML",DTG2:DTG35))</f>
        <v>115.461538461538</v>
      </c>
      <c r="DTH38">
        <f t="array" ref="DTH38">average(if($JKZ$2:$JKZ$35="AML",DTH2:DTH35))</f>
        <v>88.2307692307692</v>
      </c>
      <c r="DTI38">
        <f t="array" ref="DTI38">average(if($JKZ$2:$JKZ$35="AML",DTI2:DTI35))</f>
        <v>20</v>
      </c>
      <c r="DTJ38">
        <f t="array" ref="DTJ38">average(if($JKZ$2:$JKZ$35="AML",DTJ2:DTJ35))</f>
        <v>1184.38461538462</v>
      </c>
      <c r="DTK38">
        <f t="array" ref="DTK38">average(if($JKZ$2:$JKZ$35="AML",DTK2:DTK35))</f>
        <v>25</v>
      </c>
      <c r="DTL38">
        <f t="array" ref="DTL38">average(if($JKZ$2:$JKZ$35="AML",DTL2:DTL35))</f>
        <v>46.5384615384615</v>
      </c>
      <c r="DTM38">
        <f t="array" ref="DTM38">average(if($JKZ$2:$JKZ$35="AML",DTM2:DTM35))</f>
        <v>580.076923076923</v>
      </c>
      <c r="DTN38">
        <f t="array" ref="DTN38">average(if($JKZ$2:$JKZ$35="AML",DTN2:DTN35))</f>
        <v>396.846153846154</v>
      </c>
      <c r="DTO38">
        <f t="array" ref="DTO38">average(if($JKZ$2:$JKZ$35="AML",DTO2:DTO35))</f>
        <v>325</v>
      </c>
      <c r="DTP38">
        <f t="array" ref="DTP38">average(if($JKZ$2:$JKZ$35="AML",DTP2:DTP35))</f>
        <v>20</v>
      </c>
      <c r="DTQ38">
        <f t="array" ref="DTQ38">average(if($JKZ$2:$JKZ$35="AML",DTQ2:DTQ35))</f>
        <v>67.6923076923077</v>
      </c>
      <c r="DTR38">
        <f t="array" ref="DTR38">average(if($JKZ$2:$JKZ$35="AML",DTR2:DTR35))</f>
        <v>454.153846153846</v>
      </c>
      <c r="DTS38">
        <f t="array" ref="DTS38">average(if($JKZ$2:$JKZ$35="AML",DTS2:DTS35))</f>
        <v>62.6153846153846</v>
      </c>
      <c r="DTT38">
        <f t="array" ref="DTT38">average(if($JKZ$2:$JKZ$35="AML",DTT2:DTT35))</f>
        <v>260.923076923077</v>
      </c>
      <c r="DTU38">
        <f t="array" ref="DTU38">average(if($JKZ$2:$JKZ$35="AML",DTU2:DTU35))</f>
        <v>137.846153846154</v>
      </c>
      <c r="DTV38">
        <f t="array" ref="DTV38">average(if($JKZ$2:$JKZ$35="AML",DTV2:DTV35))</f>
        <v>411</v>
      </c>
      <c r="DTW38">
        <f t="array" ref="DTW38">average(if($JKZ$2:$JKZ$35="AML",DTW2:DTW35))</f>
        <v>156.692307692308</v>
      </c>
      <c r="DTX38">
        <f t="array" ref="DTX38">average(if($JKZ$2:$JKZ$35="AML",DTX2:DTX35))</f>
        <v>21.3076923076923</v>
      </c>
      <c r="DTY38">
        <f t="array" ref="DTY38">average(if($JKZ$2:$JKZ$35="AML",DTY2:DTY35))</f>
        <v>1325.46153846154</v>
      </c>
      <c r="DTZ38">
        <f t="array" ref="DTZ38">average(if($JKZ$2:$JKZ$35="AML",DTZ2:DTZ35))</f>
        <v>344.769230769231</v>
      </c>
      <c r="DUA38">
        <f t="array" ref="DUA38">average(if($JKZ$2:$JKZ$35="AML",DUA2:DUA35))</f>
        <v>118.076923076923</v>
      </c>
      <c r="DUB38">
        <f t="array" ref="DUB38">average(if($JKZ$2:$JKZ$35="AML",DUB2:DUB35))</f>
        <v>850.153846153846</v>
      </c>
      <c r="DUC38">
        <f t="array" ref="DUC38">average(if($JKZ$2:$JKZ$35="AML",DUC2:DUC35))</f>
        <v>406.692307692308</v>
      </c>
      <c r="DUD38">
        <f t="array" ref="DUD38">average(if($JKZ$2:$JKZ$35="AML",DUD2:DUD35))</f>
        <v>133.307692307692</v>
      </c>
      <c r="DUE38">
        <f t="array" ref="DUE38">average(if($JKZ$2:$JKZ$35="AML",DUE2:DUE35))</f>
        <v>212.307692307692</v>
      </c>
      <c r="DUF38">
        <f t="array" ref="DUF38">average(if($JKZ$2:$JKZ$35="AML",DUF2:DUF35))</f>
        <v>12091.0769230769</v>
      </c>
      <c r="DUG38">
        <f t="array" ref="DUG38">average(if($JKZ$2:$JKZ$35="AML",DUG2:DUG35))</f>
        <v>34.6923076923077</v>
      </c>
      <c r="DUH38">
        <f t="array" ref="DUH38">average(if($JKZ$2:$JKZ$35="AML",DUH2:DUH35))</f>
        <v>884.153846153846</v>
      </c>
      <c r="DUI38">
        <f t="array" ref="DUI38">average(if($JKZ$2:$JKZ$35="AML",DUI2:DUI35))</f>
        <v>30.8461538461538</v>
      </c>
      <c r="DUJ38">
        <f t="array" ref="DUJ38">average(if($JKZ$2:$JKZ$35="AML",DUJ2:DUJ35))</f>
        <v>283.076923076923</v>
      </c>
      <c r="DUK38">
        <f t="array" ref="DUK38">average(if($JKZ$2:$JKZ$35="AML",DUK2:DUK35))</f>
        <v>259.230769230769</v>
      </c>
      <c r="DUL38">
        <f t="array" ref="DUL38">average(if($JKZ$2:$JKZ$35="AML",DUL2:DUL35))</f>
        <v>1463.23076923077</v>
      </c>
      <c r="DUM38">
        <f t="array" ref="DUM38">average(if($JKZ$2:$JKZ$35="AML",DUM2:DUM35))</f>
        <v>20</v>
      </c>
      <c r="DUN38">
        <f t="array" ref="DUN38">average(if($JKZ$2:$JKZ$35="AML",DUN2:DUN35))</f>
        <v>543</v>
      </c>
      <c r="DUO38">
        <f t="array" ref="DUO38">average(if($JKZ$2:$JKZ$35="AML",DUO2:DUO35))</f>
        <v>20</v>
      </c>
      <c r="DUP38">
        <f t="array" ref="DUP38">average(if($JKZ$2:$JKZ$35="AML",DUP2:DUP35))</f>
        <v>32.3076923076923</v>
      </c>
      <c r="DUQ38">
        <f t="array" ref="DUQ38">average(if($JKZ$2:$JKZ$35="AML",DUQ2:DUQ35))</f>
        <v>2279.69230769231</v>
      </c>
      <c r="DUR38">
        <f t="array" ref="DUR38">average(if($JKZ$2:$JKZ$35="AML",DUR2:DUR35))</f>
        <v>156.230769230769</v>
      </c>
      <c r="DUS38">
        <f t="array" ref="DUS38">average(if($JKZ$2:$JKZ$35="AML",DUS2:DUS35))</f>
        <v>39</v>
      </c>
      <c r="DUT38">
        <f t="array" ref="DUT38">average(if($JKZ$2:$JKZ$35="AML",DUT2:DUT35))</f>
        <v>550.153846153846</v>
      </c>
      <c r="DUU38">
        <f t="array" ref="DUU38">average(if($JKZ$2:$JKZ$35="AML",DUU2:DUU35))</f>
        <v>411.846153846154</v>
      </c>
      <c r="DUV38">
        <f t="array" ref="DUV38">average(if($JKZ$2:$JKZ$35="AML",DUV2:DUV35))</f>
        <v>20</v>
      </c>
      <c r="DUW38">
        <f t="array" ref="DUW38">average(if($JKZ$2:$JKZ$35="AML",DUW2:DUW35))</f>
        <v>554.923076923077</v>
      </c>
      <c r="DUX38">
        <f t="array" ref="DUX38">average(if($JKZ$2:$JKZ$35="AML",DUX2:DUX35))</f>
        <v>175.615384615385</v>
      </c>
      <c r="DUY38">
        <f t="array" ref="DUY38">average(if($JKZ$2:$JKZ$35="AML",DUY2:DUY35))</f>
        <v>223.615384615385</v>
      </c>
      <c r="DUZ38">
        <f t="array" ref="DUZ38">average(if($JKZ$2:$JKZ$35="AML",DUZ2:DUZ35))</f>
        <v>169.461538461538</v>
      </c>
      <c r="DVA38">
        <f t="array" ref="DVA38">average(if($JKZ$2:$JKZ$35="AML",DVA2:DVA35))</f>
        <v>20.3846153846154</v>
      </c>
      <c r="DVB38">
        <f t="array" ref="DVB38">average(if($JKZ$2:$JKZ$35="AML",DVB2:DVB35))</f>
        <v>377.461538461538</v>
      </c>
      <c r="DVC38">
        <f t="array" ref="DVC38">average(if($JKZ$2:$JKZ$35="AML",DVC2:DVC35))</f>
        <v>109.923076923077</v>
      </c>
      <c r="DVD38">
        <f t="array" ref="DVD38">average(if($JKZ$2:$JKZ$35="AML",DVD2:DVD35))</f>
        <v>3073.38461538462</v>
      </c>
      <c r="DVE38">
        <f t="array" ref="DVE38">average(if($JKZ$2:$JKZ$35="AML",DVE2:DVE35))</f>
        <v>59.3846153846154</v>
      </c>
      <c r="DVF38">
        <f t="array" ref="DVF38">average(if($JKZ$2:$JKZ$35="AML",DVF2:DVF35))</f>
        <v>82.1538461538462</v>
      </c>
      <c r="DVG38">
        <f t="array" ref="DVG38">average(if($JKZ$2:$JKZ$35="AML",DVG2:DVG35))</f>
        <v>1397.84615384615</v>
      </c>
      <c r="DVH38">
        <f t="array" ref="DVH38">average(if($JKZ$2:$JKZ$35="AML",DVH2:DVH35))</f>
        <v>161.384615384615</v>
      </c>
      <c r="DVI38">
        <f t="array" ref="DVI38">average(if($JKZ$2:$JKZ$35="AML",DVI2:DVI35))</f>
        <v>115.846153846154</v>
      </c>
      <c r="DVJ38">
        <f t="array" ref="DVJ38">average(if($JKZ$2:$JKZ$35="AML",DVJ2:DVJ35))</f>
        <v>5513.76923076923</v>
      </c>
      <c r="DVK38">
        <f t="array" ref="DVK38">average(if($JKZ$2:$JKZ$35="AML",DVK2:DVK35))</f>
        <v>196.692307692308</v>
      </c>
      <c r="DVL38">
        <f t="array" ref="DVL38">average(if($JKZ$2:$JKZ$35="AML",DVL2:DVL35))</f>
        <v>438.538461538462</v>
      </c>
      <c r="DVM38">
        <f t="array" ref="DVM38">average(if($JKZ$2:$JKZ$35="AML",DVM2:DVM35))</f>
        <v>810.769230769231</v>
      </c>
      <c r="DVN38">
        <f t="array" ref="DVN38">average(if($JKZ$2:$JKZ$35="AML",DVN2:DVN35))</f>
        <v>1199.15384615385</v>
      </c>
      <c r="DVO38">
        <f t="array" ref="DVO38">average(if($JKZ$2:$JKZ$35="AML",DVO2:DVO35))</f>
        <v>358.846153846154</v>
      </c>
      <c r="DVP38">
        <f t="array" ref="DVP38">average(if($JKZ$2:$JKZ$35="AML",DVP2:DVP35))</f>
        <v>835</v>
      </c>
      <c r="DVQ38">
        <f t="array" ref="DVQ38">average(if($JKZ$2:$JKZ$35="AML",DVQ2:DVQ35))</f>
        <v>1995.23076923077</v>
      </c>
      <c r="DVR38">
        <f t="array" ref="DVR38">average(if($JKZ$2:$JKZ$35="AML",DVR2:DVR35))</f>
        <v>33.8461538461538</v>
      </c>
      <c r="DVS38">
        <f t="array" ref="DVS38">average(if($JKZ$2:$JKZ$35="AML",DVS2:DVS35))</f>
        <v>466.538461538462</v>
      </c>
      <c r="DVT38">
        <f t="array" ref="DVT38">average(if($JKZ$2:$JKZ$35="AML",DVT2:DVT35))</f>
        <v>153.769230769231</v>
      </c>
      <c r="DVU38">
        <f t="array" ref="DVU38">average(if($JKZ$2:$JKZ$35="AML",DVU2:DVU35))</f>
        <v>709.076923076923</v>
      </c>
      <c r="DVV38">
        <f t="array" ref="DVV38">average(if($JKZ$2:$JKZ$35="AML",DVV2:DVV35))</f>
        <v>38.4615384615385</v>
      </c>
      <c r="DVW38">
        <f t="array" ref="DVW38">average(if($JKZ$2:$JKZ$35="AML",DVW2:DVW35))</f>
        <v>507.692307692308</v>
      </c>
      <c r="DVX38">
        <f t="array" ref="DVX38">average(if($JKZ$2:$JKZ$35="AML",DVX2:DVX35))</f>
        <v>171.846153846154</v>
      </c>
      <c r="DVY38">
        <f t="array" ref="DVY38">average(if($JKZ$2:$JKZ$35="AML",DVY2:DVY35))</f>
        <v>269.307692307692</v>
      </c>
      <c r="DVZ38">
        <f t="array" ref="DVZ38">average(if($JKZ$2:$JKZ$35="AML",DVZ2:DVZ35))</f>
        <v>90.3076923076923</v>
      </c>
      <c r="DWA38">
        <f t="array" ref="DWA38">average(if($JKZ$2:$JKZ$35="AML",DWA2:DWA35))</f>
        <v>5421.53846153846</v>
      </c>
      <c r="DWB38">
        <f t="array" ref="DWB38">average(if($JKZ$2:$JKZ$35="AML",DWB2:DWB35))</f>
        <v>149.461538461538</v>
      </c>
      <c r="DWC38">
        <f t="array" ref="DWC38">average(if($JKZ$2:$JKZ$35="AML",DWC2:DWC35))</f>
        <v>20</v>
      </c>
      <c r="DWD38">
        <f t="array" ref="DWD38">average(if($JKZ$2:$JKZ$35="AML",DWD2:DWD35))</f>
        <v>976.923076923077</v>
      </c>
      <c r="DWE38">
        <f t="array" ref="DWE38">average(if($JKZ$2:$JKZ$35="AML",DWE2:DWE35))</f>
        <v>964.153846153846</v>
      </c>
      <c r="DWF38">
        <f t="array" ref="DWF38">average(if($JKZ$2:$JKZ$35="AML",DWF2:DWF35))</f>
        <v>20</v>
      </c>
      <c r="DWG38">
        <f t="array" ref="DWG38">average(if($JKZ$2:$JKZ$35="AML",DWG2:DWG35))</f>
        <v>32.3846153846154</v>
      </c>
      <c r="DWH38">
        <f t="array" ref="DWH38">average(if($JKZ$2:$JKZ$35="AML",DWH2:DWH35))</f>
        <v>105.076923076923</v>
      </c>
      <c r="DWI38">
        <f t="array" ref="DWI38">average(if($JKZ$2:$JKZ$35="AML",DWI2:DWI35))</f>
        <v>30.0769230769231</v>
      </c>
      <c r="DWJ38">
        <f t="array" ref="DWJ38">average(if($JKZ$2:$JKZ$35="AML",DWJ2:DWJ35))</f>
        <v>612.307692307692</v>
      </c>
      <c r="DWK38">
        <f t="array" ref="DWK38">average(if($JKZ$2:$JKZ$35="AML",DWK2:DWK35))</f>
        <v>951.307692307692</v>
      </c>
      <c r="DWL38">
        <f t="array" ref="DWL38">average(if($JKZ$2:$JKZ$35="AML",DWL2:DWL35))</f>
        <v>187.384615384615</v>
      </c>
      <c r="DWM38">
        <f t="array" ref="DWM38">average(if($JKZ$2:$JKZ$35="AML",DWM2:DWM35))</f>
        <v>20.4615384615385</v>
      </c>
      <c r="DWN38">
        <f t="array" ref="DWN38">average(if($JKZ$2:$JKZ$35="AML",DWN2:DWN35))</f>
        <v>225.692307692308</v>
      </c>
      <c r="DWO38">
        <f t="array" ref="DWO38">average(if($JKZ$2:$JKZ$35="AML",DWO2:DWO35))</f>
        <v>667.692307692308</v>
      </c>
      <c r="DWP38">
        <f t="array" ref="DWP38">average(if($JKZ$2:$JKZ$35="AML",DWP2:DWP35))</f>
        <v>43.1538461538462</v>
      </c>
      <c r="DWQ38">
        <f t="array" ref="DWQ38">average(if($JKZ$2:$JKZ$35="AML",DWQ2:DWQ35))</f>
        <v>49.6153846153846</v>
      </c>
      <c r="DWR38">
        <f t="array" ref="DWR38">average(if($JKZ$2:$JKZ$35="AML",DWR2:DWR35))</f>
        <v>27.9230769230769</v>
      </c>
      <c r="DWS38">
        <f t="array" ref="DWS38">average(if($JKZ$2:$JKZ$35="AML",DWS2:DWS35))</f>
        <v>385.076923076923</v>
      </c>
      <c r="DWT38">
        <f t="array" ref="DWT38">average(if($JKZ$2:$JKZ$35="AML",DWT2:DWT35))</f>
        <v>20</v>
      </c>
      <c r="DWU38">
        <f t="array" ref="DWU38">average(if($JKZ$2:$JKZ$35="AML",DWU2:DWU35))</f>
        <v>20</v>
      </c>
      <c r="DWV38">
        <f t="array" ref="DWV38">average(if($JKZ$2:$JKZ$35="AML",DWV2:DWV35))</f>
        <v>42.9230769230769</v>
      </c>
      <c r="DWW38">
        <f t="array" ref="DWW38">average(if($JKZ$2:$JKZ$35="AML",DWW2:DWW35))</f>
        <v>373.615384615385</v>
      </c>
      <c r="DWX38">
        <f t="array" ref="DWX38">average(if($JKZ$2:$JKZ$35="AML",DWX2:DWX35))</f>
        <v>91.4615384615385</v>
      </c>
      <c r="DWY38">
        <f t="array" ref="DWY38">average(if($JKZ$2:$JKZ$35="AML",DWY2:DWY35))</f>
        <v>1293.23076923077</v>
      </c>
      <c r="DWZ38">
        <f t="array" ref="DWZ38">average(if($JKZ$2:$JKZ$35="AML",DWZ2:DWZ35))</f>
        <v>33.3846153846154</v>
      </c>
      <c r="DXA38">
        <f t="array" ref="DXA38">average(if($JKZ$2:$JKZ$35="AML",DXA2:DXA35))</f>
        <v>720.230769230769</v>
      </c>
      <c r="DXB38">
        <f t="array" ref="DXB38">average(if($JKZ$2:$JKZ$35="AML",DXB2:DXB35))</f>
        <v>42.0769230769231</v>
      </c>
      <c r="DXC38">
        <f t="array" ref="DXC38">average(if($JKZ$2:$JKZ$35="AML",DXC2:DXC35))</f>
        <v>24.3076923076923</v>
      </c>
      <c r="DXD38">
        <f t="array" ref="DXD38">average(if($JKZ$2:$JKZ$35="AML",DXD2:DXD35))</f>
        <v>143.538461538462</v>
      </c>
      <c r="DXE38">
        <f t="array" ref="DXE38">average(if($JKZ$2:$JKZ$35="AML",DXE2:DXE35))</f>
        <v>79</v>
      </c>
      <c r="DXF38">
        <f t="array" ref="DXF38">average(if($JKZ$2:$JKZ$35="AML",DXF2:DXF35))</f>
        <v>149.538461538462</v>
      </c>
      <c r="DXG38">
        <f t="array" ref="DXG38">average(if($JKZ$2:$JKZ$35="AML",DXG2:DXG35))</f>
        <v>20</v>
      </c>
      <c r="DXH38">
        <f t="array" ref="DXH38">average(if($JKZ$2:$JKZ$35="AML",DXH2:DXH35))</f>
        <v>215.692307692308</v>
      </c>
      <c r="DXI38">
        <f t="array" ref="DXI38">average(if($JKZ$2:$JKZ$35="AML",DXI2:DXI35))</f>
        <v>427</v>
      </c>
      <c r="DXJ38">
        <f t="array" ref="DXJ38">average(if($JKZ$2:$JKZ$35="AML",DXJ2:DXJ35))</f>
        <v>63.6923076923077</v>
      </c>
      <c r="DXK38">
        <f t="array" ref="DXK38">average(if($JKZ$2:$JKZ$35="AML",DXK2:DXK35))</f>
        <v>1107.92307692308</v>
      </c>
      <c r="DXL38">
        <f t="array" ref="DXL38">average(if($JKZ$2:$JKZ$35="AML",DXL2:DXL35))</f>
        <v>50.0769230769231</v>
      </c>
      <c r="DXM38">
        <f t="array" ref="DXM38">average(if($JKZ$2:$JKZ$35="AML",DXM2:DXM35))</f>
        <v>79.4615384615385</v>
      </c>
      <c r="DXN38">
        <f t="array" ref="DXN38">average(if($JKZ$2:$JKZ$35="AML",DXN2:DXN35))</f>
        <v>98.3846153846154</v>
      </c>
      <c r="DXO38">
        <f t="array" ref="DXO38">average(if($JKZ$2:$JKZ$35="AML",DXO2:DXO35))</f>
        <v>120.769230769231</v>
      </c>
      <c r="DXP38">
        <f t="array" ref="DXP38">average(if($JKZ$2:$JKZ$35="AML",DXP2:DXP35))</f>
        <v>117.461538461538</v>
      </c>
      <c r="DXQ38">
        <f t="array" ref="DXQ38">average(if($JKZ$2:$JKZ$35="AML",DXQ2:DXQ35))</f>
        <v>170.153846153846</v>
      </c>
      <c r="DXR38">
        <f t="array" ref="DXR38">average(if($JKZ$2:$JKZ$35="AML",DXR2:DXR35))</f>
        <v>137.461538461538</v>
      </c>
      <c r="DXS38">
        <f t="array" ref="DXS38">average(if($JKZ$2:$JKZ$35="AML",DXS2:DXS35))</f>
        <v>126.846153846154</v>
      </c>
      <c r="DXT38">
        <f t="array" ref="DXT38">average(if($JKZ$2:$JKZ$35="AML",DXT2:DXT35))</f>
        <v>128.307692307692</v>
      </c>
      <c r="DXU38">
        <f t="array" ref="DXU38">average(if($JKZ$2:$JKZ$35="AML",DXU2:DXU35))</f>
        <v>80</v>
      </c>
      <c r="DXV38">
        <f t="array" ref="DXV38">average(if($JKZ$2:$JKZ$35="AML",DXV2:DXV35))</f>
        <v>81</v>
      </c>
      <c r="DXW38">
        <f t="array" ref="DXW38">average(if($JKZ$2:$JKZ$35="AML",DXW2:DXW35))</f>
        <v>20</v>
      </c>
      <c r="DXX38">
        <f t="array" ref="DXX38">average(if($JKZ$2:$JKZ$35="AML",DXX2:DXX35))</f>
        <v>206.076923076923</v>
      </c>
      <c r="DXY38">
        <f t="array" ref="DXY38">average(if($JKZ$2:$JKZ$35="AML",DXY2:DXY35))</f>
        <v>1030.92307692308</v>
      </c>
      <c r="DXZ38">
        <f t="array" ref="DXZ38">average(if($JKZ$2:$JKZ$35="AML",DXZ2:DXZ35))</f>
        <v>821.615384615385</v>
      </c>
      <c r="DYA38">
        <f t="array" ref="DYA38">average(if($JKZ$2:$JKZ$35="AML",DYA2:DYA35))</f>
        <v>2106.69230769231</v>
      </c>
      <c r="DYB38">
        <f t="array" ref="DYB38">average(if($JKZ$2:$JKZ$35="AML",DYB2:DYB35))</f>
        <v>143.307692307692</v>
      </c>
      <c r="DYC38">
        <f t="array" ref="DYC38">average(if($JKZ$2:$JKZ$35="AML",DYC2:DYC35))</f>
        <v>718.076923076923</v>
      </c>
      <c r="DYD38">
        <f t="array" ref="DYD38">average(if($JKZ$2:$JKZ$35="AML",DYD2:DYD35))</f>
        <v>350.538461538462</v>
      </c>
      <c r="DYE38">
        <f t="array" ref="DYE38">average(if($JKZ$2:$JKZ$35="AML",DYE2:DYE35))</f>
        <v>22.6923076923077</v>
      </c>
      <c r="DYF38">
        <f t="array" ref="DYF38">average(if($JKZ$2:$JKZ$35="AML",DYF2:DYF35))</f>
        <v>279.307692307692</v>
      </c>
      <c r="DYG38">
        <f t="array" ref="DYG38">average(if($JKZ$2:$JKZ$35="AML",DYG2:DYG35))</f>
        <v>20.3076923076923</v>
      </c>
      <c r="DYH38">
        <f t="array" ref="DYH38">average(if($JKZ$2:$JKZ$35="AML",DYH2:DYH35))</f>
        <v>77.4615384615385</v>
      </c>
      <c r="DYI38">
        <f t="array" ref="DYI38">average(if($JKZ$2:$JKZ$35="AML",DYI2:DYI35))</f>
        <v>35.3846153846154</v>
      </c>
      <c r="DYJ38">
        <f t="array" ref="DYJ38">average(if($JKZ$2:$JKZ$35="AML",DYJ2:DYJ35))</f>
        <v>331.538461538462</v>
      </c>
      <c r="DYK38">
        <f t="array" ref="DYK38">average(if($JKZ$2:$JKZ$35="AML",DYK2:DYK35))</f>
        <v>20</v>
      </c>
      <c r="DYL38">
        <f t="array" ref="DYL38">average(if($JKZ$2:$JKZ$35="AML",DYL2:DYL35))</f>
        <v>549.692307692308</v>
      </c>
      <c r="DYM38">
        <f t="array" ref="DYM38">average(if($JKZ$2:$JKZ$35="AML",DYM2:DYM35))</f>
        <v>20</v>
      </c>
      <c r="DYN38">
        <f t="array" ref="DYN38">average(if($JKZ$2:$JKZ$35="AML",DYN2:DYN35))</f>
        <v>1725.07692307692</v>
      </c>
      <c r="DYO38">
        <f t="array" ref="DYO38">average(if($JKZ$2:$JKZ$35="AML",DYO2:DYO35))</f>
        <v>42.6923076923077</v>
      </c>
      <c r="DYP38">
        <f t="array" ref="DYP38">average(if($JKZ$2:$JKZ$35="AML",DYP2:DYP35))</f>
        <v>210.230769230769</v>
      </c>
      <c r="DYQ38">
        <f t="array" ref="DYQ38">average(if($JKZ$2:$JKZ$35="AML",DYQ2:DYQ35))</f>
        <v>50.3076923076923</v>
      </c>
      <c r="DYR38">
        <f t="array" ref="DYR38">average(if($JKZ$2:$JKZ$35="AML",DYR2:DYR35))</f>
        <v>389</v>
      </c>
      <c r="DYS38">
        <f t="array" ref="DYS38">average(if($JKZ$2:$JKZ$35="AML",DYS2:DYS35))</f>
        <v>123</v>
      </c>
      <c r="DYT38">
        <f t="array" ref="DYT38">average(if($JKZ$2:$JKZ$35="AML",DYT2:DYT35))</f>
        <v>1659.23076923077</v>
      </c>
      <c r="DYU38">
        <f t="array" ref="DYU38">average(if($JKZ$2:$JKZ$35="AML",DYU2:DYU35))</f>
        <v>183.692307692308</v>
      </c>
      <c r="DYV38">
        <f t="array" ref="DYV38">average(if($JKZ$2:$JKZ$35="AML",DYV2:DYV35))</f>
        <v>71.6153846153846</v>
      </c>
      <c r="DYW38">
        <f t="array" ref="DYW38">average(if($JKZ$2:$JKZ$35="AML",DYW2:DYW35))</f>
        <v>689.538461538462</v>
      </c>
      <c r="DYX38">
        <f t="array" ref="DYX38">average(if($JKZ$2:$JKZ$35="AML",DYX2:DYX35))</f>
        <v>35.7692307692308</v>
      </c>
      <c r="DYY38">
        <f t="array" ref="DYY38">average(if($JKZ$2:$JKZ$35="AML",DYY2:DYY35))</f>
        <v>99.1538461538462</v>
      </c>
      <c r="DYZ38">
        <f t="array" ref="DYZ38">average(if($JKZ$2:$JKZ$35="AML",DYZ2:DYZ35))</f>
        <v>39.3076923076923</v>
      </c>
      <c r="DZA38">
        <f t="array" ref="DZA38">average(if($JKZ$2:$JKZ$35="AML",DZA2:DZA35))</f>
        <v>80.8461538461538</v>
      </c>
      <c r="DZB38">
        <f t="array" ref="DZB38">average(if($JKZ$2:$JKZ$35="AML",DZB2:DZB35))</f>
        <v>767.153846153846</v>
      </c>
      <c r="DZC38">
        <f t="array" ref="DZC38">average(if($JKZ$2:$JKZ$35="AML",DZC2:DZC35))</f>
        <v>349.153846153846</v>
      </c>
      <c r="DZD38">
        <f t="array" ref="DZD38">average(if($JKZ$2:$JKZ$35="AML",DZD2:DZD35))</f>
        <v>552.307692307692</v>
      </c>
      <c r="DZE38">
        <f t="array" ref="DZE38">average(if($JKZ$2:$JKZ$35="AML",DZE2:DZE35))</f>
        <v>132.153846153846</v>
      </c>
      <c r="DZF38">
        <f t="array" ref="DZF38">average(if($JKZ$2:$JKZ$35="AML",DZF2:DZF35))</f>
        <v>60.6923076923077</v>
      </c>
      <c r="DZG38">
        <f t="array" ref="DZG38">average(if($JKZ$2:$JKZ$35="AML",DZG2:DZG35))</f>
        <v>81.4615384615385</v>
      </c>
      <c r="DZH38">
        <f t="array" ref="DZH38">average(if($JKZ$2:$JKZ$35="AML",DZH2:DZH35))</f>
        <v>392.307692307692</v>
      </c>
      <c r="DZI38">
        <f t="array" ref="DZI38">average(if($JKZ$2:$JKZ$35="AML",DZI2:DZI35))</f>
        <v>23.1538461538462</v>
      </c>
      <c r="DZJ38">
        <f t="array" ref="DZJ38">average(if($JKZ$2:$JKZ$35="AML",DZJ2:DZJ35))</f>
        <v>707.923076923077</v>
      </c>
      <c r="DZK38">
        <f t="array" ref="DZK38">average(if($JKZ$2:$JKZ$35="AML",DZK2:DZK35))</f>
        <v>43.9230769230769</v>
      </c>
      <c r="DZL38">
        <f t="array" ref="DZL38">average(if($JKZ$2:$JKZ$35="AML",DZL2:DZL35))</f>
        <v>92.8461538461538</v>
      </c>
      <c r="DZM38">
        <f t="array" ref="DZM38">average(if($JKZ$2:$JKZ$35="AML",DZM2:DZM35))</f>
        <v>629.769230769231</v>
      </c>
      <c r="DZN38">
        <f t="array" ref="DZN38">average(if($JKZ$2:$JKZ$35="AML",DZN2:DZN35))</f>
        <v>9689.92307692308</v>
      </c>
      <c r="DZO38">
        <f t="array" ref="DZO38">average(if($JKZ$2:$JKZ$35="AML",DZO2:DZO35))</f>
        <v>449.769230769231</v>
      </c>
      <c r="DZP38">
        <f t="array" ref="DZP38">average(if($JKZ$2:$JKZ$35="AML",DZP2:DZP35))</f>
        <v>612.615384615385</v>
      </c>
      <c r="DZQ38">
        <f t="array" ref="DZQ38">average(if($JKZ$2:$JKZ$35="AML",DZQ2:DZQ35))</f>
        <v>73.9230769230769</v>
      </c>
      <c r="DZR38">
        <f t="array" ref="DZR38">average(if($JKZ$2:$JKZ$35="AML",DZR2:DZR35))</f>
        <v>78.6923076923077</v>
      </c>
      <c r="DZS38">
        <f t="array" ref="DZS38">average(if($JKZ$2:$JKZ$35="AML",DZS2:DZS35))</f>
        <v>242.230769230769</v>
      </c>
      <c r="DZT38">
        <f t="array" ref="DZT38">average(if($JKZ$2:$JKZ$35="AML",DZT2:DZT35))</f>
        <v>20</v>
      </c>
      <c r="DZU38">
        <f t="array" ref="DZU38">average(if($JKZ$2:$JKZ$35="AML",DZU2:DZU35))</f>
        <v>54.2307692307692</v>
      </c>
      <c r="DZV38">
        <f t="array" ref="DZV38">average(if($JKZ$2:$JKZ$35="AML",DZV2:DZV35))</f>
        <v>249.615384615385</v>
      </c>
      <c r="DZW38">
        <f t="array" ref="DZW38">average(if($JKZ$2:$JKZ$35="AML",DZW2:DZW35))</f>
        <v>252.230769230769</v>
      </c>
      <c r="DZX38">
        <f t="array" ref="DZX38">average(if($JKZ$2:$JKZ$35="AML",DZX2:DZX35))</f>
        <v>333.153846153846</v>
      </c>
      <c r="DZY38">
        <f t="array" ref="DZY38">average(if($JKZ$2:$JKZ$35="AML",DZY2:DZY35))</f>
        <v>23.3846153846154</v>
      </c>
      <c r="DZZ38">
        <f t="array" ref="DZZ38">average(if($JKZ$2:$JKZ$35="AML",DZZ2:DZZ35))</f>
        <v>183</v>
      </c>
      <c r="EAA38">
        <f t="array" ref="EAA38">average(if($JKZ$2:$JKZ$35="AML",EAA2:EAA35))</f>
        <v>260.384615384615</v>
      </c>
      <c r="EAB38">
        <f t="array" ref="EAB38">average(if($JKZ$2:$JKZ$35="AML",EAB2:EAB35))</f>
        <v>25.8461538461538</v>
      </c>
      <c r="EAC38">
        <f t="array" ref="EAC38">average(if($JKZ$2:$JKZ$35="AML",EAC2:EAC35))</f>
        <v>857.538461538462</v>
      </c>
      <c r="EAD38">
        <f t="array" ref="EAD38">average(if($JKZ$2:$JKZ$35="AML",EAD2:EAD35))</f>
        <v>98.7692307692308</v>
      </c>
      <c r="EAE38">
        <f t="array" ref="EAE38">average(if($JKZ$2:$JKZ$35="AML",EAE2:EAE35))</f>
        <v>392.307692307692</v>
      </c>
      <c r="EAF38">
        <f t="array" ref="EAF38">average(if($JKZ$2:$JKZ$35="AML",EAF2:EAF35))</f>
        <v>42.4615384615385</v>
      </c>
      <c r="EAG38">
        <f t="array" ref="EAG38">average(if($JKZ$2:$JKZ$35="AML",EAG2:EAG35))</f>
        <v>37.8461538461538</v>
      </c>
      <c r="EAH38">
        <f t="array" ref="EAH38">average(if($JKZ$2:$JKZ$35="AML",EAH2:EAH35))</f>
        <v>97.4615384615385</v>
      </c>
      <c r="EAI38">
        <f t="array" ref="EAI38">average(if($JKZ$2:$JKZ$35="AML",EAI2:EAI35))</f>
        <v>53.6153846153846</v>
      </c>
      <c r="EAJ38">
        <f t="array" ref="EAJ38">average(if($JKZ$2:$JKZ$35="AML",EAJ2:EAJ35))</f>
        <v>93.7692307692308</v>
      </c>
      <c r="EAK38">
        <f t="array" ref="EAK38">average(if($JKZ$2:$JKZ$35="AML",EAK2:EAK35))</f>
        <v>855.230769230769</v>
      </c>
      <c r="EAL38">
        <f t="array" ref="EAL38">average(if($JKZ$2:$JKZ$35="AML",EAL2:EAL35))</f>
        <v>268.230769230769</v>
      </c>
      <c r="EAM38">
        <f t="array" ref="EAM38">average(if($JKZ$2:$JKZ$35="AML",EAM2:EAM35))</f>
        <v>33.1538461538462</v>
      </c>
      <c r="EAN38">
        <f t="array" ref="EAN38">average(if($JKZ$2:$JKZ$35="AML",EAN2:EAN35))</f>
        <v>116.846153846154</v>
      </c>
      <c r="EAO38">
        <f t="array" ref="EAO38">average(if($JKZ$2:$JKZ$35="AML",EAO2:EAO35))</f>
        <v>264.846153846154</v>
      </c>
      <c r="EAP38">
        <f t="array" ref="EAP38">average(if($JKZ$2:$JKZ$35="AML",EAP2:EAP35))</f>
        <v>389.615384615385</v>
      </c>
      <c r="EAQ38">
        <f t="array" ref="EAQ38">average(if($JKZ$2:$JKZ$35="AML",EAQ2:EAQ35))</f>
        <v>20</v>
      </c>
      <c r="EAR38">
        <f t="array" ref="EAR38">average(if($JKZ$2:$JKZ$35="AML",EAR2:EAR35))</f>
        <v>37.6153846153846</v>
      </c>
      <c r="EAS38">
        <f t="array" ref="EAS38">average(if($JKZ$2:$JKZ$35="AML",EAS2:EAS35))</f>
        <v>418.769230769231</v>
      </c>
      <c r="EAT38">
        <f t="array" ref="EAT38">average(if($JKZ$2:$JKZ$35="AML",EAT2:EAT35))</f>
        <v>34</v>
      </c>
      <c r="EAU38">
        <f t="array" ref="EAU38">average(if($JKZ$2:$JKZ$35="AML",EAU2:EAU35))</f>
        <v>96.3846153846154</v>
      </c>
      <c r="EAV38">
        <f t="array" ref="EAV38">average(if($JKZ$2:$JKZ$35="AML",EAV2:EAV35))</f>
        <v>30.5384615384615</v>
      </c>
      <c r="EAW38">
        <f t="array" ref="EAW38">average(if($JKZ$2:$JKZ$35="AML",EAW2:EAW35))</f>
        <v>339</v>
      </c>
      <c r="EAX38">
        <f t="array" ref="EAX38">average(if($JKZ$2:$JKZ$35="AML",EAX2:EAX35))</f>
        <v>20</v>
      </c>
      <c r="EAY38">
        <f t="array" ref="EAY38">average(if($JKZ$2:$JKZ$35="AML",EAY2:EAY35))</f>
        <v>122</v>
      </c>
      <c r="EAZ38">
        <f t="array" ref="EAZ38">average(if($JKZ$2:$JKZ$35="AML",EAZ2:EAZ35))</f>
        <v>20</v>
      </c>
      <c r="EBA38">
        <f t="array" ref="EBA38">average(if($JKZ$2:$JKZ$35="AML",EBA2:EBA35))</f>
        <v>28.2307692307692</v>
      </c>
      <c r="EBB38">
        <f t="array" ref="EBB38">average(if($JKZ$2:$JKZ$35="AML",EBB2:EBB35))</f>
        <v>31</v>
      </c>
      <c r="EBC38">
        <f t="array" ref="EBC38">average(if($JKZ$2:$JKZ$35="AML",EBC2:EBC35))</f>
        <v>1086</v>
      </c>
      <c r="EBD38">
        <f t="array" ref="EBD38">average(if($JKZ$2:$JKZ$35="AML",EBD2:EBD35))</f>
        <v>168.076923076923</v>
      </c>
      <c r="EBE38">
        <f t="array" ref="EBE38">average(if($JKZ$2:$JKZ$35="AML",EBE2:EBE35))</f>
        <v>270.769230769231</v>
      </c>
      <c r="EBF38">
        <f t="array" ref="EBF38">average(if($JKZ$2:$JKZ$35="AML",EBF2:EBF35))</f>
        <v>47.6153846153846</v>
      </c>
      <c r="EBG38">
        <f t="array" ref="EBG38">average(if($JKZ$2:$JKZ$35="AML",EBG2:EBG35))</f>
        <v>91.5384615384615</v>
      </c>
      <c r="EBH38">
        <f t="array" ref="EBH38">average(if($JKZ$2:$JKZ$35="AML",EBH2:EBH35))</f>
        <v>503.307692307692</v>
      </c>
      <c r="EBI38">
        <f t="array" ref="EBI38">average(if($JKZ$2:$JKZ$35="AML",EBI2:EBI35))</f>
        <v>28.0769230769231</v>
      </c>
      <c r="EBJ38">
        <f t="array" ref="EBJ38">average(if($JKZ$2:$JKZ$35="AML",EBJ2:EBJ35))</f>
        <v>610.307692307692</v>
      </c>
      <c r="EBK38">
        <f t="array" ref="EBK38">average(if($JKZ$2:$JKZ$35="AML",EBK2:EBK35))</f>
        <v>39.2307692307692</v>
      </c>
      <c r="EBL38">
        <f t="array" ref="EBL38">average(if($JKZ$2:$JKZ$35="AML",EBL2:EBL35))</f>
        <v>89.9230769230769</v>
      </c>
      <c r="EBM38">
        <f t="array" ref="EBM38">average(if($JKZ$2:$JKZ$35="AML",EBM2:EBM35))</f>
        <v>39.1538461538462</v>
      </c>
      <c r="EBN38">
        <f t="array" ref="EBN38">average(if($JKZ$2:$JKZ$35="AML",EBN2:EBN35))</f>
        <v>198.076923076923</v>
      </c>
      <c r="EBO38">
        <f t="array" ref="EBO38">average(if($JKZ$2:$JKZ$35="AML",EBO2:EBO35))</f>
        <v>73.7692307692308</v>
      </c>
      <c r="EBP38">
        <f t="array" ref="EBP38">average(if($JKZ$2:$JKZ$35="AML",EBP2:EBP35))</f>
        <v>20</v>
      </c>
      <c r="EBQ38">
        <f t="array" ref="EBQ38">average(if($JKZ$2:$JKZ$35="AML",EBQ2:EBQ35))</f>
        <v>262.461538461538</v>
      </c>
      <c r="EBR38">
        <f t="array" ref="EBR38">average(if($JKZ$2:$JKZ$35="AML",EBR2:EBR35))</f>
        <v>1875.69230769231</v>
      </c>
      <c r="EBS38">
        <f t="array" ref="EBS38">average(if($JKZ$2:$JKZ$35="AML",EBS2:EBS35))</f>
        <v>42.0769230769231</v>
      </c>
      <c r="EBT38">
        <f t="array" ref="EBT38">average(if($JKZ$2:$JKZ$35="AML",EBT2:EBT35))</f>
        <v>193.769230769231</v>
      </c>
      <c r="EBU38">
        <f t="array" ref="EBU38">average(if($JKZ$2:$JKZ$35="AML",EBU2:EBU35))</f>
        <v>62.0769230769231</v>
      </c>
      <c r="EBV38">
        <f t="array" ref="EBV38">average(if($JKZ$2:$JKZ$35="AML",EBV2:EBV35))</f>
        <v>176.230769230769</v>
      </c>
      <c r="EBW38">
        <f t="array" ref="EBW38">average(if($JKZ$2:$JKZ$35="AML",EBW2:EBW35))</f>
        <v>53.1538461538462</v>
      </c>
      <c r="EBX38">
        <f t="array" ref="EBX38">average(if($JKZ$2:$JKZ$35="AML",EBX2:EBX35))</f>
        <v>234.384615384615</v>
      </c>
      <c r="EBY38">
        <f t="array" ref="EBY38">average(if($JKZ$2:$JKZ$35="AML",EBY2:EBY35))</f>
        <v>217.384615384615</v>
      </c>
      <c r="EBZ38">
        <f t="array" ref="EBZ38">average(if($JKZ$2:$JKZ$35="AML",EBZ2:EBZ35))</f>
        <v>20</v>
      </c>
      <c r="ECA38">
        <f t="array" ref="ECA38">average(if($JKZ$2:$JKZ$35="AML",ECA2:ECA35))</f>
        <v>1118.38461538462</v>
      </c>
      <c r="ECB38">
        <f t="array" ref="ECB38">average(if($JKZ$2:$JKZ$35="AML",ECB2:ECB35))</f>
        <v>26.3076923076923</v>
      </c>
      <c r="ECC38">
        <f t="array" ref="ECC38">average(if($JKZ$2:$JKZ$35="AML",ECC2:ECC35))</f>
        <v>102.153846153846</v>
      </c>
      <c r="ECD38">
        <f t="array" ref="ECD38">average(if($JKZ$2:$JKZ$35="AML",ECD2:ECD35))</f>
        <v>80.9230769230769</v>
      </c>
      <c r="ECE38">
        <f t="array" ref="ECE38">average(if($JKZ$2:$JKZ$35="AML",ECE2:ECE35))</f>
        <v>3107.38461538462</v>
      </c>
      <c r="ECF38">
        <f t="array" ref="ECF38">average(if($JKZ$2:$JKZ$35="AML",ECF2:ECF35))</f>
        <v>30.7692307692308</v>
      </c>
      <c r="ECG38">
        <f t="array" ref="ECG38">average(if($JKZ$2:$JKZ$35="AML",ECG2:ECG35))</f>
        <v>165.615384615385</v>
      </c>
      <c r="ECH38">
        <f t="array" ref="ECH38">average(if($JKZ$2:$JKZ$35="AML",ECH2:ECH35))</f>
        <v>22.7692307692308</v>
      </c>
      <c r="ECI38">
        <f t="array" ref="ECI38">average(if($JKZ$2:$JKZ$35="AML",ECI2:ECI35))</f>
        <v>56.8461538461538</v>
      </c>
      <c r="ECJ38">
        <f t="array" ref="ECJ38">average(if($JKZ$2:$JKZ$35="AML",ECJ2:ECJ35))</f>
        <v>79.1538461538462</v>
      </c>
      <c r="ECK38">
        <f t="array" ref="ECK38">average(if($JKZ$2:$JKZ$35="AML",ECK2:ECK35))</f>
        <v>20</v>
      </c>
      <c r="ECL38">
        <f t="array" ref="ECL38">average(if($JKZ$2:$JKZ$35="AML",ECL2:ECL35))</f>
        <v>30.3846153846154</v>
      </c>
      <c r="ECM38">
        <f t="array" ref="ECM38">average(if($JKZ$2:$JKZ$35="AML",ECM2:ECM35))</f>
        <v>29.3076923076923</v>
      </c>
      <c r="ECN38">
        <f t="array" ref="ECN38">average(if($JKZ$2:$JKZ$35="AML",ECN2:ECN35))</f>
        <v>142.307692307692</v>
      </c>
      <c r="ECO38">
        <f t="array" ref="ECO38">average(if($JKZ$2:$JKZ$35="AML",ECO2:ECO35))</f>
        <v>229.923076923077</v>
      </c>
      <c r="ECP38">
        <f t="array" ref="ECP38">average(if($JKZ$2:$JKZ$35="AML",ECP2:ECP35))</f>
        <v>396.230769230769</v>
      </c>
      <c r="ECQ38">
        <f t="array" ref="ECQ38">average(if($JKZ$2:$JKZ$35="AML",ECQ2:ECQ35))</f>
        <v>37.6153846153846</v>
      </c>
      <c r="ECR38">
        <f t="array" ref="ECR38">average(if($JKZ$2:$JKZ$35="AML",ECR2:ECR35))</f>
        <v>162.923076923077</v>
      </c>
      <c r="ECS38">
        <f t="array" ref="ECS38">average(if($JKZ$2:$JKZ$35="AML",ECS2:ECS35))</f>
        <v>197.692307692308</v>
      </c>
      <c r="ECT38">
        <f t="array" ref="ECT38">average(if($JKZ$2:$JKZ$35="AML",ECT2:ECT35))</f>
        <v>31.3846153846154</v>
      </c>
      <c r="ECU38">
        <f t="array" ref="ECU38">average(if($JKZ$2:$JKZ$35="AML",ECU2:ECU35))</f>
        <v>754.769230769231</v>
      </c>
      <c r="ECV38">
        <f t="array" ref="ECV38">average(if($JKZ$2:$JKZ$35="AML",ECV2:ECV35))</f>
        <v>351.615384615385</v>
      </c>
      <c r="ECW38">
        <f t="array" ref="ECW38">average(if($JKZ$2:$JKZ$35="AML",ECW2:ECW35))</f>
        <v>1465.76923076923</v>
      </c>
      <c r="ECX38">
        <f t="array" ref="ECX38">average(if($JKZ$2:$JKZ$35="AML",ECX2:ECX35))</f>
        <v>96.4615384615385</v>
      </c>
      <c r="ECY38">
        <f t="array" ref="ECY38">average(if($JKZ$2:$JKZ$35="AML",ECY2:ECY35))</f>
        <v>20.6923076923077</v>
      </c>
      <c r="ECZ38">
        <f t="array" ref="ECZ38">average(if($JKZ$2:$JKZ$35="AML",ECZ2:ECZ35))</f>
        <v>809.461538461538</v>
      </c>
      <c r="EDA38">
        <f t="array" ref="EDA38">average(if($JKZ$2:$JKZ$35="AML",EDA2:EDA35))</f>
        <v>50</v>
      </c>
      <c r="EDB38">
        <f t="array" ref="EDB38">average(if($JKZ$2:$JKZ$35="AML",EDB2:EDB35))</f>
        <v>31.5384615384615</v>
      </c>
      <c r="EDC38">
        <f t="array" ref="EDC38">average(if($JKZ$2:$JKZ$35="AML",EDC2:EDC35))</f>
        <v>68.0769230769231</v>
      </c>
      <c r="EDD38">
        <f t="array" ref="EDD38">average(if($JKZ$2:$JKZ$35="AML",EDD2:EDD35))</f>
        <v>26.2307692307692</v>
      </c>
      <c r="EDE38">
        <f t="array" ref="EDE38">average(if($JKZ$2:$JKZ$35="AML",EDE2:EDE35))</f>
        <v>152.461538461538</v>
      </c>
      <c r="EDF38">
        <f t="array" ref="EDF38">average(if($JKZ$2:$JKZ$35="AML",EDF2:EDF35))</f>
        <v>20.1538461538462</v>
      </c>
      <c r="EDG38">
        <f t="array" ref="EDG38">average(if($JKZ$2:$JKZ$35="AML",EDG2:EDG35))</f>
        <v>171.692307692308</v>
      </c>
      <c r="EDH38">
        <f t="array" ref="EDH38">average(if($JKZ$2:$JKZ$35="AML",EDH2:EDH35))</f>
        <v>43.7692307692308</v>
      </c>
      <c r="EDI38">
        <f t="array" ref="EDI38">average(if($JKZ$2:$JKZ$35="AML",EDI2:EDI35))</f>
        <v>620.384615384615</v>
      </c>
      <c r="EDJ38">
        <f t="array" ref="EDJ38">average(if($JKZ$2:$JKZ$35="AML",EDJ2:EDJ35))</f>
        <v>1074.92307692308</v>
      </c>
      <c r="EDK38">
        <f t="array" ref="EDK38">average(if($JKZ$2:$JKZ$35="AML",EDK2:EDK35))</f>
        <v>53.5384615384615</v>
      </c>
      <c r="EDL38">
        <f t="array" ref="EDL38">average(if($JKZ$2:$JKZ$35="AML",EDL2:EDL35))</f>
        <v>59.9230769230769</v>
      </c>
      <c r="EDM38">
        <f t="array" ref="EDM38">average(if($JKZ$2:$JKZ$35="AML",EDM2:EDM35))</f>
        <v>42.6923076923077</v>
      </c>
      <c r="EDN38">
        <f t="array" ref="EDN38">average(if($JKZ$2:$JKZ$35="AML",EDN2:EDN35))</f>
        <v>30.3076923076923</v>
      </c>
      <c r="EDO38">
        <f t="array" ref="EDO38">average(if($JKZ$2:$JKZ$35="AML",EDO2:EDO35))</f>
        <v>215.538461538462</v>
      </c>
      <c r="EDP38">
        <f t="array" ref="EDP38">average(if($JKZ$2:$JKZ$35="AML",EDP2:EDP35))</f>
        <v>1184.84615384615</v>
      </c>
      <c r="EDQ38">
        <f t="array" ref="EDQ38">average(if($JKZ$2:$JKZ$35="AML",EDQ2:EDQ35))</f>
        <v>27.3076923076923</v>
      </c>
      <c r="EDR38">
        <f t="array" ref="EDR38">average(if($JKZ$2:$JKZ$35="AML",EDR2:EDR35))</f>
        <v>963.307692307692</v>
      </c>
      <c r="EDS38">
        <f t="array" ref="EDS38">average(if($JKZ$2:$JKZ$35="AML",EDS2:EDS35))</f>
        <v>237</v>
      </c>
      <c r="EDT38">
        <f t="array" ref="EDT38">average(if($JKZ$2:$JKZ$35="AML",EDT2:EDT35))</f>
        <v>859</v>
      </c>
      <c r="EDU38">
        <f t="array" ref="EDU38">average(if($JKZ$2:$JKZ$35="AML",EDU2:EDU35))</f>
        <v>21.4615384615385</v>
      </c>
      <c r="EDV38">
        <f t="array" ref="EDV38">average(if($JKZ$2:$JKZ$35="AML",EDV2:EDV35))</f>
        <v>63.0769230769231</v>
      </c>
      <c r="EDW38">
        <f t="array" ref="EDW38">average(if($JKZ$2:$JKZ$35="AML",EDW2:EDW35))</f>
        <v>262.615384615385</v>
      </c>
      <c r="EDX38">
        <f t="array" ref="EDX38">average(if($JKZ$2:$JKZ$35="AML",EDX2:EDX35))</f>
        <v>419.384615384615</v>
      </c>
      <c r="EDY38">
        <f t="array" ref="EDY38">average(if($JKZ$2:$JKZ$35="AML",EDY2:EDY35))</f>
        <v>479.153846153846</v>
      </c>
      <c r="EDZ38">
        <f t="array" ref="EDZ38">average(if($JKZ$2:$JKZ$35="AML",EDZ2:EDZ35))</f>
        <v>20</v>
      </c>
      <c r="EEA38">
        <f t="array" ref="EEA38">average(if($JKZ$2:$JKZ$35="AML",EEA2:EEA35))</f>
        <v>146.384615384615</v>
      </c>
      <c r="EEB38">
        <f t="array" ref="EEB38">average(if($JKZ$2:$JKZ$35="AML",EEB2:EEB35))</f>
        <v>204.615384615385</v>
      </c>
      <c r="EEC38">
        <f t="array" ref="EEC38">average(if($JKZ$2:$JKZ$35="AML",EEC2:EEC35))</f>
        <v>21.6153846153846</v>
      </c>
      <c r="EED38">
        <f t="array" ref="EED38">average(if($JKZ$2:$JKZ$35="AML",EED2:EED35))</f>
        <v>70.9230769230769</v>
      </c>
      <c r="EEE38">
        <f t="array" ref="EEE38">average(if($JKZ$2:$JKZ$35="AML",EEE2:EEE35))</f>
        <v>387.076923076923</v>
      </c>
      <c r="EEF38">
        <f t="array" ref="EEF38">average(if($JKZ$2:$JKZ$35="AML",EEF2:EEF35))</f>
        <v>587.153846153846</v>
      </c>
      <c r="EEG38">
        <f t="array" ref="EEG38">average(if($JKZ$2:$JKZ$35="AML",EEG2:EEG35))</f>
        <v>244.692307692308</v>
      </c>
      <c r="EEH38">
        <f t="array" ref="EEH38">average(if($JKZ$2:$JKZ$35="AML",EEH2:EEH35))</f>
        <v>169.615384615385</v>
      </c>
      <c r="EEI38">
        <f t="array" ref="EEI38">average(if($JKZ$2:$JKZ$35="AML",EEI2:EEI35))</f>
        <v>44.3076923076923</v>
      </c>
      <c r="EEJ38">
        <f t="array" ref="EEJ38">average(if($JKZ$2:$JKZ$35="AML",EEJ2:EEJ35))</f>
        <v>141.923076923077</v>
      </c>
      <c r="EEK38">
        <f t="array" ref="EEK38">average(if($JKZ$2:$JKZ$35="AML",EEK2:EEK35))</f>
        <v>43</v>
      </c>
      <c r="EEL38">
        <f t="array" ref="EEL38">average(if($JKZ$2:$JKZ$35="AML",EEL2:EEL35))</f>
        <v>230.538461538462</v>
      </c>
      <c r="EEM38">
        <f t="array" ref="EEM38">average(if($JKZ$2:$JKZ$35="AML",EEM2:EEM35))</f>
        <v>23.3076923076923</v>
      </c>
      <c r="EEN38">
        <f t="array" ref="EEN38">average(if($JKZ$2:$JKZ$35="AML",EEN2:EEN35))</f>
        <v>56.2307692307692</v>
      </c>
      <c r="EEO38">
        <f t="array" ref="EEO38">average(if($JKZ$2:$JKZ$35="AML",EEO2:EEO35))</f>
        <v>672.538461538462</v>
      </c>
      <c r="EEP38">
        <f t="array" ref="EEP38">average(if($JKZ$2:$JKZ$35="AML",EEP2:EEP35))</f>
        <v>381.153846153846</v>
      </c>
      <c r="EEQ38">
        <f t="array" ref="EEQ38">average(if($JKZ$2:$JKZ$35="AML",EEQ2:EEQ35))</f>
        <v>699.153846153846</v>
      </c>
      <c r="EER38">
        <f t="array" ref="EER38">average(if($JKZ$2:$JKZ$35="AML",EER2:EER35))</f>
        <v>629.846153846154</v>
      </c>
      <c r="EES38">
        <f t="array" ref="EES38">average(if($JKZ$2:$JKZ$35="AML",EES2:EES35))</f>
        <v>20</v>
      </c>
      <c r="EET38">
        <f t="array" ref="EET38">average(if($JKZ$2:$JKZ$35="AML",EET2:EET35))</f>
        <v>81</v>
      </c>
      <c r="EEU38">
        <f t="array" ref="EEU38">average(if($JKZ$2:$JKZ$35="AML",EEU2:EEU35))</f>
        <v>45.0769230769231</v>
      </c>
      <c r="EEV38">
        <f t="array" ref="EEV38">average(if($JKZ$2:$JKZ$35="AML",EEV2:EEV35))</f>
        <v>81.1538461538462</v>
      </c>
      <c r="EEW38">
        <f t="array" ref="EEW38">average(if($JKZ$2:$JKZ$35="AML",EEW2:EEW35))</f>
        <v>912.538461538462</v>
      </c>
      <c r="EEX38">
        <f t="array" ref="EEX38">average(if($JKZ$2:$JKZ$35="AML",EEX2:EEX35))</f>
        <v>737.076923076923</v>
      </c>
      <c r="EEY38">
        <f t="array" ref="EEY38">average(if($JKZ$2:$JKZ$35="AML",EEY2:EEY35))</f>
        <v>71.3076923076923</v>
      </c>
      <c r="EEZ38">
        <f t="array" ref="EEZ38">average(if($JKZ$2:$JKZ$35="AML",EEZ2:EEZ35))</f>
        <v>357.538461538462</v>
      </c>
      <c r="EFA38">
        <f t="array" ref="EFA38">average(if($JKZ$2:$JKZ$35="AML",EFA2:EFA35))</f>
        <v>42.2307692307692</v>
      </c>
      <c r="EFB38">
        <f t="array" ref="EFB38">average(if($JKZ$2:$JKZ$35="AML",EFB2:EFB35))</f>
        <v>130.769230769231</v>
      </c>
      <c r="EFC38">
        <f t="array" ref="EFC38">average(if($JKZ$2:$JKZ$35="AML",EFC2:EFC35))</f>
        <v>563.461538461538</v>
      </c>
      <c r="EFD38">
        <f t="array" ref="EFD38">average(if($JKZ$2:$JKZ$35="AML",EFD2:EFD35))</f>
        <v>21.4615384615385</v>
      </c>
      <c r="EFE38">
        <f t="array" ref="EFE38">average(if($JKZ$2:$JKZ$35="AML",EFE2:EFE35))</f>
        <v>131.769230769231</v>
      </c>
      <c r="EFF38">
        <f t="array" ref="EFF38">average(if($JKZ$2:$JKZ$35="AML",EFF2:EFF35))</f>
        <v>289.461538461538</v>
      </c>
      <c r="EFG38">
        <f t="array" ref="EFG38">average(if($JKZ$2:$JKZ$35="AML",EFG2:EFG35))</f>
        <v>50.4615384615385</v>
      </c>
      <c r="EFH38">
        <f t="array" ref="EFH38">average(if($JKZ$2:$JKZ$35="AML",EFH2:EFH35))</f>
        <v>48.8461538461538</v>
      </c>
      <c r="EFI38">
        <f t="array" ref="EFI38">average(if($JKZ$2:$JKZ$35="AML",EFI2:EFI35))</f>
        <v>76.0769230769231</v>
      </c>
      <c r="EFJ38">
        <f t="array" ref="EFJ38">average(if($JKZ$2:$JKZ$35="AML",EFJ2:EFJ35))</f>
        <v>103.769230769231</v>
      </c>
      <c r="EFK38">
        <f t="array" ref="EFK38">average(if($JKZ$2:$JKZ$35="AML",EFK2:EFK35))</f>
        <v>805.538461538462</v>
      </c>
      <c r="EFL38">
        <f t="array" ref="EFL38">average(if($JKZ$2:$JKZ$35="AML",EFL2:EFL35))</f>
        <v>20</v>
      </c>
      <c r="EFM38">
        <f t="array" ref="EFM38">average(if($JKZ$2:$JKZ$35="AML",EFM2:EFM35))</f>
        <v>272</v>
      </c>
      <c r="EFN38">
        <f t="array" ref="EFN38">average(if($JKZ$2:$JKZ$35="AML",EFN2:EFN35))</f>
        <v>272</v>
      </c>
      <c r="EFO38">
        <f t="array" ref="EFO38">average(if($JKZ$2:$JKZ$35="AML",EFO2:EFO35))</f>
        <v>20</v>
      </c>
      <c r="EFP38">
        <f t="array" ref="EFP38">average(if($JKZ$2:$JKZ$35="AML",EFP2:EFP35))</f>
        <v>25.5384615384615</v>
      </c>
      <c r="EFQ38">
        <f t="array" ref="EFQ38">average(if($JKZ$2:$JKZ$35="AML",EFQ2:EFQ35))</f>
        <v>944.769230769231</v>
      </c>
      <c r="EFR38">
        <f t="array" ref="EFR38">average(if($JKZ$2:$JKZ$35="AML",EFR2:EFR35))</f>
        <v>117.923076923077</v>
      </c>
      <c r="EFS38">
        <f t="array" ref="EFS38">average(if($JKZ$2:$JKZ$35="AML",EFS2:EFS35))</f>
        <v>29.2307692307692</v>
      </c>
      <c r="EFT38">
        <f t="array" ref="EFT38">average(if($JKZ$2:$JKZ$35="AML",EFT2:EFT35))</f>
        <v>832.538461538462</v>
      </c>
      <c r="EFU38">
        <f t="array" ref="EFU38">average(if($JKZ$2:$JKZ$35="AML",EFU2:EFU35))</f>
        <v>458.384615384615</v>
      </c>
      <c r="EFV38">
        <f t="array" ref="EFV38">average(if($JKZ$2:$JKZ$35="AML",EFV2:EFV35))</f>
        <v>31.3076923076923</v>
      </c>
      <c r="EFW38">
        <f t="array" ref="EFW38">average(if($JKZ$2:$JKZ$35="AML",EFW2:EFW35))</f>
        <v>702.538461538462</v>
      </c>
      <c r="EFX38">
        <f t="array" ref="EFX38">average(if($JKZ$2:$JKZ$35="AML",EFX2:EFX35))</f>
        <v>52.6153846153846</v>
      </c>
      <c r="EFY38">
        <f t="array" ref="EFY38">average(if($JKZ$2:$JKZ$35="AML",EFY2:EFY35))</f>
        <v>201.307692307692</v>
      </c>
      <c r="EFZ38">
        <f t="array" ref="EFZ38">average(if($JKZ$2:$JKZ$35="AML",EFZ2:EFZ35))</f>
        <v>87.3846153846154</v>
      </c>
      <c r="EGA38">
        <f t="array" ref="EGA38">average(if($JKZ$2:$JKZ$35="AML",EGA2:EGA35))</f>
        <v>854.538461538462</v>
      </c>
      <c r="EGB38">
        <f t="array" ref="EGB38">average(if($JKZ$2:$JKZ$35="AML",EGB2:EGB35))</f>
        <v>196.307692307692</v>
      </c>
      <c r="EGC38">
        <f t="array" ref="EGC38">average(if($JKZ$2:$JKZ$35="AML",EGC2:EGC35))</f>
        <v>23.1538461538462</v>
      </c>
      <c r="EGD38">
        <f t="array" ref="EGD38">average(if($JKZ$2:$JKZ$35="AML",EGD2:EGD35))</f>
        <v>29.3846153846154</v>
      </c>
      <c r="EGE38">
        <f t="array" ref="EGE38">average(if($JKZ$2:$JKZ$35="AML",EGE2:EGE35))</f>
        <v>63.9230769230769</v>
      </c>
      <c r="EGF38">
        <f t="array" ref="EGF38">average(if($JKZ$2:$JKZ$35="AML",EGF2:EGF35))</f>
        <v>257.230769230769</v>
      </c>
      <c r="EGG38">
        <f t="array" ref="EGG38">average(if($JKZ$2:$JKZ$35="AML",EGG2:EGG35))</f>
        <v>170.692307692308</v>
      </c>
      <c r="EGH38">
        <f t="array" ref="EGH38">average(if($JKZ$2:$JKZ$35="AML",EGH2:EGH35))</f>
        <v>724.538461538462</v>
      </c>
      <c r="EGI38">
        <f t="array" ref="EGI38">average(if($JKZ$2:$JKZ$35="AML",EGI2:EGI35))</f>
        <v>422.769230769231</v>
      </c>
      <c r="EGJ38">
        <f t="array" ref="EGJ38">average(if($JKZ$2:$JKZ$35="AML",EGJ2:EGJ35))</f>
        <v>20</v>
      </c>
      <c r="EGK38">
        <f t="array" ref="EGK38">average(if($JKZ$2:$JKZ$35="AML",EGK2:EGK35))</f>
        <v>171.076923076923</v>
      </c>
      <c r="EGL38">
        <f t="array" ref="EGL38">average(if($JKZ$2:$JKZ$35="AML",EGL2:EGL35))</f>
        <v>56.2307692307692</v>
      </c>
      <c r="EGM38">
        <f t="array" ref="EGM38">average(if($JKZ$2:$JKZ$35="AML",EGM2:EGM35))</f>
        <v>1001.23076923077</v>
      </c>
      <c r="EGN38">
        <f t="array" ref="EGN38">average(if($JKZ$2:$JKZ$35="AML",EGN2:EGN35))</f>
        <v>391.307692307692</v>
      </c>
      <c r="EGO38">
        <f t="array" ref="EGO38">average(if($JKZ$2:$JKZ$35="AML",EGO2:EGO35))</f>
        <v>445.153846153846</v>
      </c>
      <c r="EGP38">
        <f t="array" ref="EGP38">average(if($JKZ$2:$JKZ$35="AML",EGP2:EGP35))</f>
        <v>20</v>
      </c>
      <c r="EGQ38">
        <f t="array" ref="EGQ38">average(if($JKZ$2:$JKZ$35="AML",EGQ2:EGQ35))</f>
        <v>481.461538461538</v>
      </c>
      <c r="EGR38">
        <f t="array" ref="EGR38">average(if($JKZ$2:$JKZ$35="AML",EGR2:EGR35))</f>
        <v>1037.84615384615</v>
      </c>
      <c r="EGS38">
        <f t="array" ref="EGS38">average(if($JKZ$2:$JKZ$35="AML",EGS2:EGS35))</f>
        <v>466</v>
      </c>
      <c r="EGT38">
        <f t="array" ref="EGT38">average(if($JKZ$2:$JKZ$35="AML",EGT2:EGT35))</f>
        <v>84.6923076923077</v>
      </c>
      <c r="EGU38">
        <f t="array" ref="EGU38">average(if($JKZ$2:$JKZ$35="AML",EGU2:EGU35))</f>
        <v>1181.69230769231</v>
      </c>
      <c r="EGV38">
        <f t="array" ref="EGV38">average(if($JKZ$2:$JKZ$35="AML",EGV2:EGV35))</f>
        <v>45.9230769230769</v>
      </c>
      <c r="EGW38">
        <f t="array" ref="EGW38">average(if($JKZ$2:$JKZ$35="AML",EGW2:EGW35))</f>
        <v>910.461538461538</v>
      </c>
      <c r="EGX38">
        <f t="array" ref="EGX38">average(if($JKZ$2:$JKZ$35="AML",EGX2:EGX35))</f>
        <v>47.1538461538462</v>
      </c>
      <c r="EGY38">
        <f t="array" ref="EGY38">average(if($JKZ$2:$JKZ$35="AML",EGY2:EGY35))</f>
        <v>419.384615384615</v>
      </c>
      <c r="EGZ38">
        <f t="array" ref="EGZ38">average(if($JKZ$2:$JKZ$35="AML",EGZ2:EGZ35))</f>
        <v>20</v>
      </c>
      <c r="EHA38">
        <f t="array" ref="EHA38">average(if($JKZ$2:$JKZ$35="AML",EHA2:EHA35))</f>
        <v>60.2307692307692</v>
      </c>
      <c r="EHB38">
        <f t="array" ref="EHB38">average(if($JKZ$2:$JKZ$35="AML",EHB2:EHB35))</f>
        <v>79.9230769230769</v>
      </c>
      <c r="EHC38">
        <f t="array" ref="EHC38">average(if($JKZ$2:$JKZ$35="AML",EHC2:EHC35))</f>
        <v>340.384615384615</v>
      </c>
      <c r="EHD38">
        <f t="array" ref="EHD38">average(if($JKZ$2:$JKZ$35="AML",EHD2:EHD35))</f>
        <v>20</v>
      </c>
      <c r="EHE38">
        <f t="array" ref="EHE38">average(if($JKZ$2:$JKZ$35="AML",EHE2:EHE35))</f>
        <v>45.0769230769231</v>
      </c>
      <c r="EHF38">
        <f t="array" ref="EHF38">average(if($JKZ$2:$JKZ$35="AML",EHF2:EHF35))</f>
        <v>70.4615384615385</v>
      </c>
      <c r="EHG38">
        <f t="array" ref="EHG38">average(if($JKZ$2:$JKZ$35="AML",EHG2:EHG35))</f>
        <v>34.3846153846154</v>
      </c>
      <c r="EHH38">
        <f t="array" ref="EHH38">average(if($JKZ$2:$JKZ$35="AML",EHH2:EHH35))</f>
        <v>112.923076923077</v>
      </c>
      <c r="EHI38">
        <f t="array" ref="EHI38">average(if($JKZ$2:$JKZ$35="AML",EHI2:EHI35))</f>
        <v>168.846153846154</v>
      </c>
      <c r="EHJ38">
        <f t="array" ref="EHJ38">average(if($JKZ$2:$JKZ$35="AML",EHJ2:EHJ35))</f>
        <v>123.076923076923</v>
      </c>
      <c r="EHK38">
        <f t="array" ref="EHK38">average(if($JKZ$2:$JKZ$35="AML",EHK2:EHK35))</f>
        <v>568.384615384615</v>
      </c>
      <c r="EHL38">
        <f t="array" ref="EHL38">average(if($JKZ$2:$JKZ$35="AML",EHL2:EHL35))</f>
        <v>1352.46153846154</v>
      </c>
      <c r="EHM38">
        <f t="array" ref="EHM38">average(if($JKZ$2:$JKZ$35="AML",EHM2:EHM35))</f>
        <v>295.846153846154</v>
      </c>
      <c r="EHN38">
        <f t="array" ref="EHN38">average(if($JKZ$2:$JKZ$35="AML",EHN2:EHN35))</f>
        <v>313.230769230769</v>
      </c>
      <c r="EHO38">
        <f t="array" ref="EHO38">average(if($JKZ$2:$JKZ$35="AML",EHO2:EHO35))</f>
        <v>234.153846153846</v>
      </c>
      <c r="EHP38">
        <f t="array" ref="EHP38">average(if($JKZ$2:$JKZ$35="AML",EHP2:EHP35))</f>
        <v>400.846153846154</v>
      </c>
      <c r="EHQ38">
        <f t="array" ref="EHQ38">average(if($JKZ$2:$JKZ$35="AML",EHQ2:EHQ35))</f>
        <v>1682.61538461538</v>
      </c>
      <c r="EHR38">
        <f t="array" ref="EHR38">average(if($JKZ$2:$JKZ$35="AML",EHR2:EHR35))</f>
        <v>1394.69230769231</v>
      </c>
      <c r="EHS38">
        <f t="array" ref="EHS38">average(if($JKZ$2:$JKZ$35="AML",EHS2:EHS35))</f>
        <v>48.1538461538462</v>
      </c>
      <c r="EHT38">
        <f t="array" ref="EHT38">average(if($JKZ$2:$JKZ$35="AML",EHT2:EHT35))</f>
        <v>119.769230769231</v>
      </c>
      <c r="EHU38">
        <f t="array" ref="EHU38">average(if($JKZ$2:$JKZ$35="AML",EHU2:EHU35))</f>
        <v>1350</v>
      </c>
      <c r="EHV38">
        <f t="array" ref="EHV38">average(if($JKZ$2:$JKZ$35="AML",EHV2:EHV35))</f>
        <v>89.0769230769231</v>
      </c>
      <c r="EHW38">
        <f t="array" ref="EHW38">average(if($JKZ$2:$JKZ$35="AML",EHW2:EHW35))</f>
        <v>235.538461538462</v>
      </c>
      <c r="EHX38">
        <f t="array" ref="EHX38">average(if($JKZ$2:$JKZ$35="AML",EHX2:EHX35))</f>
        <v>30.2307692307692</v>
      </c>
      <c r="EHY38">
        <f t="array" ref="EHY38">average(if($JKZ$2:$JKZ$35="AML",EHY2:EHY35))</f>
        <v>253.153846153846</v>
      </c>
      <c r="EHZ38">
        <f t="array" ref="EHZ38">average(if($JKZ$2:$JKZ$35="AML",EHZ2:EHZ35))</f>
        <v>20</v>
      </c>
      <c r="EIA38">
        <f t="array" ref="EIA38">average(if($JKZ$2:$JKZ$35="AML",EIA2:EIA35))</f>
        <v>43.3076923076923</v>
      </c>
      <c r="EIB38">
        <f t="array" ref="EIB38">average(if($JKZ$2:$JKZ$35="AML",EIB2:EIB35))</f>
        <v>283.461538461538</v>
      </c>
      <c r="EIC38">
        <f t="array" ref="EIC38">average(if($JKZ$2:$JKZ$35="AML",EIC2:EIC35))</f>
        <v>67.3076923076923</v>
      </c>
      <c r="EID38">
        <f t="array" ref="EID38">average(if($JKZ$2:$JKZ$35="AML",EID2:EID35))</f>
        <v>30.3076923076923</v>
      </c>
      <c r="EIE38">
        <f t="array" ref="EIE38">average(if($JKZ$2:$JKZ$35="AML",EIE2:EIE35))</f>
        <v>24.4615384615385</v>
      </c>
      <c r="EIF38">
        <f t="array" ref="EIF38">average(if($JKZ$2:$JKZ$35="AML",EIF2:EIF35))</f>
        <v>459.384615384615</v>
      </c>
      <c r="EIG38">
        <f t="array" ref="EIG38">average(if($JKZ$2:$JKZ$35="AML",EIG2:EIG35))</f>
        <v>25.5384615384615</v>
      </c>
      <c r="EIH38">
        <f t="array" ref="EIH38">average(if($JKZ$2:$JKZ$35="AML",EIH2:EIH35))</f>
        <v>80.3846153846154</v>
      </c>
      <c r="EII38">
        <f t="array" ref="EII38">average(if($JKZ$2:$JKZ$35="AML",EII2:EII35))</f>
        <v>314.923076923077</v>
      </c>
      <c r="EIJ38">
        <f t="array" ref="EIJ38">average(if($JKZ$2:$JKZ$35="AML",EIJ2:EIJ35))</f>
        <v>985.923076923077</v>
      </c>
      <c r="EIK38">
        <f t="array" ref="EIK38">average(if($JKZ$2:$JKZ$35="AML",EIK2:EIK35))</f>
        <v>45.1538461538462</v>
      </c>
      <c r="EIL38">
        <f t="array" ref="EIL38">average(if($JKZ$2:$JKZ$35="AML",EIL2:EIL35))</f>
        <v>103</v>
      </c>
      <c r="EIM38">
        <f t="array" ref="EIM38">average(if($JKZ$2:$JKZ$35="AML",EIM2:EIM35))</f>
        <v>181.307692307692</v>
      </c>
      <c r="EIN38">
        <f t="array" ref="EIN38">average(if($JKZ$2:$JKZ$35="AML",EIN2:EIN35))</f>
        <v>168.153846153846</v>
      </c>
      <c r="EIO38">
        <f t="array" ref="EIO38">average(if($JKZ$2:$JKZ$35="AML",EIO2:EIO35))</f>
        <v>26.3846153846154</v>
      </c>
      <c r="EIP38">
        <f t="array" ref="EIP38">average(if($JKZ$2:$JKZ$35="AML",EIP2:EIP35))</f>
        <v>232.923076923077</v>
      </c>
      <c r="EIQ38">
        <f t="array" ref="EIQ38">average(if($JKZ$2:$JKZ$35="AML",EIQ2:EIQ35))</f>
        <v>33.6153846153846</v>
      </c>
      <c r="EIR38">
        <f t="array" ref="EIR38">average(if($JKZ$2:$JKZ$35="AML",EIR2:EIR35))</f>
        <v>2568.15384615385</v>
      </c>
      <c r="EIS38">
        <f t="array" ref="EIS38">average(if($JKZ$2:$JKZ$35="AML",EIS2:EIS35))</f>
        <v>98.3076923076923</v>
      </c>
      <c r="EIT38">
        <f t="array" ref="EIT38">average(if($JKZ$2:$JKZ$35="AML",EIT2:EIT35))</f>
        <v>87.4615384615385</v>
      </c>
      <c r="EIU38">
        <f t="array" ref="EIU38">average(if($JKZ$2:$JKZ$35="AML",EIU2:EIU35))</f>
        <v>38.3076923076923</v>
      </c>
      <c r="EIV38">
        <f t="array" ref="EIV38">average(if($JKZ$2:$JKZ$35="AML",EIV2:EIV35))</f>
        <v>456.923076923077</v>
      </c>
      <c r="EIW38">
        <f t="array" ref="EIW38">average(if($JKZ$2:$JKZ$35="AML",EIW2:EIW35))</f>
        <v>63.6923076923077</v>
      </c>
      <c r="EIX38">
        <f t="array" ref="EIX38">average(if($JKZ$2:$JKZ$35="AML",EIX2:EIX35))</f>
        <v>277.076923076923</v>
      </c>
      <c r="EIY38">
        <f t="array" ref="EIY38">average(if($JKZ$2:$JKZ$35="AML",EIY2:EIY35))</f>
        <v>249.923076923077</v>
      </c>
      <c r="EIZ38">
        <f t="array" ref="EIZ38">average(if($JKZ$2:$JKZ$35="AML",EIZ2:EIZ35))</f>
        <v>373.230769230769</v>
      </c>
      <c r="EJA38">
        <f t="array" ref="EJA38">average(if($JKZ$2:$JKZ$35="AML",EJA2:EJA35))</f>
        <v>751.461538461538</v>
      </c>
      <c r="EJB38">
        <f t="array" ref="EJB38">average(if($JKZ$2:$JKZ$35="AML",EJB2:EJB35))</f>
        <v>779.692307692308</v>
      </c>
      <c r="EJC38">
        <f t="array" ref="EJC38">average(if($JKZ$2:$JKZ$35="AML",EJC2:EJC35))</f>
        <v>41.4615384615385</v>
      </c>
      <c r="EJD38">
        <f t="array" ref="EJD38">average(if($JKZ$2:$JKZ$35="AML",EJD2:EJD35))</f>
        <v>126.307692307692</v>
      </c>
      <c r="EJE38">
        <f t="array" ref="EJE38">average(if($JKZ$2:$JKZ$35="AML",EJE2:EJE35))</f>
        <v>58.7692307692308</v>
      </c>
      <c r="EJF38">
        <f t="array" ref="EJF38">average(if($JKZ$2:$JKZ$35="AML",EJF2:EJF35))</f>
        <v>28.3076923076923</v>
      </c>
      <c r="EJG38">
        <f t="array" ref="EJG38">average(if($JKZ$2:$JKZ$35="AML",EJG2:EJG35))</f>
        <v>55.6153846153846</v>
      </c>
      <c r="EJH38">
        <f t="array" ref="EJH38">average(if($JKZ$2:$JKZ$35="AML",EJH2:EJH35))</f>
        <v>156.384615384615</v>
      </c>
      <c r="EJI38">
        <f t="array" ref="EJI38">average(if($JKZ$2:$JKZ$35="AML",EJI2:EJI35))</f>
        <v>631.076923076923</v>
      </c>
      <c r="EJJ38">
        <f t="array" ref="EJJ38">average(if($JKZ$2:$JKZ$35="AML",EJJ2:EJJ35))</f>
        <v>148.923076923077</v>
      </c>
      <c r="EJK38">
        <f t="array" ref="EJK38">average(if($JKZ$2:$JKZ$35="AML",EJK2:EJK35))</f>
        <v>20</v>
      </c>
      <c r="EJL38">
        <f t="array" ref="EJL38">average(if($JKZ$2:$JKZ$35="AML",EJL2:EJL35))</f>
        <v>343.076923076923</v>
      </c>
      <c r="EJM38">
        <f t="array" ref="EJM38">average(if($JKZ$2:$JKZ$35="AML",EJM2:EJM35))</f>
        <v>351.076923076923</v>
      </c>
      <c r="EJN38">
        <f t="array" ref="EJN38">average(if($JKZ$2:$JKZ$35="AML",EJN2:EJN35))</f>
        <v>522.769230769231</v>
      </c>
      <c r="EJO38">
        <f t="array" ref="EJO38">average(if($JKZ$2:$JKZ$35="AML",EJO2:EJO35))</f>
        <v>31.7692307692308</v>
      </c>
      <c r="EJP38">
        <f t="array" ref="EJP38">average(if($JKZ$2:$JKZ$35="AML",EJP2:EJP35))</f>
        <v>1169.38461538462</v>
      </c>
      <c r="EJQ38">
        <f t="array" ref="EJQ38">average(if($JKZ$2:$JKZ$35="AML",EJQ2:EJQ35))</f>
        <v>40.5384615384615</v>
      </c>
      <c r="EJR38">
        <f t="array" ref="EJR38">average(if($JKZ$2:$JKZ$35="AML",EJR2:EJR35))</f>
        <v>95</v>
      </c>
      <c r="EJS38">
        <f t="array" ref="EJS38">average(if($JKZ$2:$JKZ$35="AML",EJS2:EJS35))</f>
        <v>214.615384615385</v>
      </c>
      <c r="EJT38">
        <f t="array" ref="EJT38">average(if($JKZ$2:$JKZ$35="AML",EJT2:EJT35))</f>
        <v>766.923076923077</v>
      </c>
      <c r="EJU38">
        <f t="array" ref="EJU38">average(if($JKZ$2:$JKZ$35="AML",EJU2:EJU35))</f>
        <v>314.846153846154</v>
      </c>
      <c r="EJV38">
        <f t="array" ref="EJV38">average(if($JKZ$2:$JKZ$35="AML",EJV2:EJV35))</f>
        <v>472.769230769231</v>
      </c>
      <c r="EJW38">
        <f t="array" ref="EJW38">average(if($JKZ$2:$JKZ$35="AML",EJW2:EJW35))</f>
        <v>138.230769230769</v>
      </c>
      <c r="EJX38">
        <f t="array" ref="EJX38">average(if($JKZ$2:$JKZ$35="AML",EJX2:EJX35))</f>
        <v>719.538461538462</v>
      </c>
      <c r="EJY38">
        <f t="array" ref="EJY38">average(if($JKZ$2:$JKZ$35="AML",EJY2:EJY35))</f>
        <v>20</v>
      </c>
      <c r="EJZ38">
        <f t="array" ref="EJZ38">average(if($JKZ$2:$JKZ$35="AML",EJZ2:EJZ35))</f>
        <v>267.538461538462</v>
      </c>
      <c r="EKA38">
        <f t="array" ref="EKA38">average(if($JKZ$2:$JKZ$35="AML",EKA2:EKA35))</f>
        <v>20</v>
      </c>
      <c r="EKB38">
        <f t="array" ref="EKB38">average(if($JKZ$2:$JKZ$35="AML",EKB2:EKB35))</f>
        <v>149.769230769231</v>
      </c>
      <c r="EKC38">
        <f t="array" ref="EKC38">average(if($JKZ$2:$JKZ$35="AML",EKC2:EKC35))</f>
        <v>9062.15384615385</v>
      </c>
      <c r="EKD38">
        <f t="array" ref="EKD38">average(if($JKZ$2:$JKZ$35="AML",EKD2:EKD35))</f>
        <v>598.153846153846</v>
      </c>
      <c r="EKE38">
        <f t="array" ref="EKE38">average(if($JKZ$2:$JKZ$35="AML",EKE2:EKE35))</f>
        <v>1060.07692307692</v>
      </c>
      <c r="EKF38">
        <f t="array" ref="EKF38">average(if($JKZ$2:$JKZ$35="AML",EKF2:EKF35))</f>
        <v>188.538461538462</v>
      </c>
      <c r="EKG38">
        <f t="array" ref="EKG38">average(if($JKZ$2:$JKZ$35="AML",EKG2:EKG35))</f>
        <v>20</v>
      </c>
      <c r="EKH38">
        <f t="array" ref="EKH38">average(if($JKZ$2:$JKZ$35="AML",EKH2:EKH35))</f>
        <v>96.6153846153846</v>
      </c>
      <c r="EKI38">
        <f t="array" ref="EKI38">average(if($JKZ$2:$JKZ$35="AML",EKI2:EKI35))</f>
        <v>31.0769230769231</v>
      </c>
      <c r="EKJ38">
        <f t="array" ref="EKJ38">average(if($JKZ$2:$JKZ$35="AML",EKJ2:EKJ35))</f>
        <v>2385.30769230769</v>
      </c>
      <c r="EKK38">
        <f t="array" ref="EKK38">average(if($JKZ$2:$JKZ$35="AML",EKK2:EKK35))</f>
        <v>383.384615384615</v>
      </c>
      <c r="EKL38">
        <f t="array" ref="EKL38">average(if($JKZ$2:$JKZ$35="AML",EKL2:EKL35))</f>
        <v>896.692307692308</v>
      </c>
      <c r="EKM38">
        <f t="array" ref="EKM38">average(if($JKZ$2:$JKZ$35="AML",EKM2:EKM35))</f>
        <v>20</v>
      </c>
      <c r="EKN38">
        <f t="array" ref="EKN38">average(if($JKZ$2:$JKZ$35="AML",EKN2:EKN35))</f>
        <v>413.846153846154</v>
      </c>
      <c r="EKO38">
        <f t="array" ref="EKO38">average(if($JKZ$2:$JKZ$35="AML",EKO2:EKO35))</f>
        <v>441.153846153846</v>
      </c>
      <c r="EKP38">
        <f t="array" ref="EKP38">average(if($JKZ$2:$JKZ$35="AML",EKP2:EKP35))</f>
        <v>160.307692307692</v>
      </c>
      <c r="EKQ38">
        <f t="array" ref="EKQ38">average(if($JKZ$2:$JKZ$35="AML",EKQ2:EKQ35))</f>
        <v>1082.46153846154</v>
      </c>
      <c r="EKR38">
        <f t="array" ref="EKR38">average(if($JKZ$2:$JKZ$35="AML",EKR2:EKR35))</f>
        <v>74.8461538461538</v>
      </c>
      <c r="EKS38">
        <f t="array" ref="EKS38">average(if($JKZ$2:$JKZ$35="AML",EKS2:EKS35))</f>
        <v>70.1538461538462</v>
      </c>
      <c r="EKT38">
        <f t="array" ref="EKT38">average(if($JKZ$2:$JKZ$35="AML",EKT2:EKT35))</f>
        <v>431.384615384615</v>
      </c>
      <c r="EKU38">
        <f t="array" ref="EKU38">average(if($JKZ$2:$JKZ$35="AML",EKU2:EKU35))</f>
        <v>254.769230769231</v>
      </c>
      <c r="EKV38">
        <f t="array" ref="EKV38">average(if($JKZ$2:$JKZ$35="AML",EKV2:EKV35))</f>
        <v>20</v>
      </c>
      <c r="EKW38">
        <f t="array" ref="EKW38">average(if($JKZ$2:$JKZ$35="AML",EKW2:EKW35))</f>
        <v>43</v>
      </c>
      <c r="EKX38">
        <f t="array" ref="EKX38">average(if($JKZ$2:$JKZ$35="AML",EKX2:EKX35))</f>
        <v>91.8461538461538</v>
      </c>
      <c r="EKY38">
        <f t="array" ref="EKY38">average(if($JKZ$2:$JKZ$35="AML",EKY2:EKY35))</f>
        <v>20</v>
      </c>
      <c r="EKZ38">
        <f t="array" ref="EKZ38">average(if($JKZ$2:$JKZ$35="AML",EKZ2:EKZ35))</f>
        <v>34.2307692307692</v>
      </c>
      <c r="ELA38">
        <f t="array" ref="ELA38">average(if($JKZ$2:$JKZ$35="AML",ELA2:ELA35))</f>
        <v>56.9230769230769</v>
      </c>
      <c r="ELB38">
        <f t="array" ref="ELB38">average(if($JKZ$2:$JKZ$35="AML",ELB2:ELB35))</f>
        <v>49.6923076923077</v>
      </c>
      <c r="ELC38">
        <f t="array" ref="ELC38">average(if($JKZ$2:$JKZ$35="AML",ELC2:ELC35))</f>
        <v>32.7692307692308</v>
      </c>
      <c r="ELD38">
        <f t="array" ref="ELD38">average(if($JKZ$2:$JKZ$35="AML",ELD2:ELD35))</f>
        <v>187.153846153846</v>
      </c>
      <c r="ELE38">
        <f t="array" ref="ELE38">average(if($JKZ$2:$JKZ$35="AML",ELE2:ELE35))</f>
        <v>366.384615384615</v>
      </c>
      <c r="ELF38">
        <f t="array" ref="ELF38">average(if($JKZ$2:$JKZ$35="AML",ELF2:ELF35))</f>
        <v>45.5384615384615</v>
      </c>
      <c r="ELG38">
        <f t="array" ref="ELG38">average(if($JKZ$2:$JKZ$35="AML",ELG2:ELG35))</f>
        <v>484.230769230769</v>
      </c>
      <c r="ELH38">
        <f t="array" ref="ELH38">average(if($JKZ$2:$JKZ$35="AML",ELH2:ELH35))</f>
        <v>54.3846153846154</v>
      </c>
      <c r="ELI38">
        <f t="array" ref="ELI38">average(if($JKZ$2:$JKZ$35="AML",ELI2:ELI35))</f>
        <v>78.8461538461538</v>
      </c>
      <c r="ELJ38">
        <f t="array" ref="ELJ38">average(if($JKZ$2:$JKZ$35="AML",ELJ2:ELJ35))</f>
        <v>89.6153846153846</v>
      </c>
      <c r="ELK38">
        <f t="array" ref="ELK38">average(if($JKZ$2:$JKZ$35="AML",ELK2:ELK35))</f>
        <v>53.3076923076923</v>
      </c>
      <c r="ELL38">
        <f t="array" ref="ELL38">average(if($JKZ$2:$JKZ$35="AML",ELL2:ELL35))</f>
        <v>486.538461538462</v>
      </c>
      <c r="ELM38">
        <f t="array" ref="ELM38">average(if($JKZ$2:$JKZ$35="AML",ELM2:ELM35))</f>
        <v>814.769230769231</v>
      </c>
      <c r="ELN38">
        <f t="array" ref="ELN38">average(if($JKZ$2:$JKZ$35="AML",ELN2:ELN35))</f>
        <v>745.153846153846</v>
      </c>
      <c r="ELO38">
        <f t="array" ref="ELO38">average(if($JKZ$2:$JKZ$35="AML",ELO2:ELO35))</f>
        <v>73.6923076923077</v>
      </c>
      <c r="ELP38">
        <f t="array" ref="ELP38">average(if($JKZ$2:$JKZ$35="AML",ELP2:ELP35))</f>
        <v>329.692307692308</v>
      </c>
      <c r="ELQ38">
        <f t="array" ref="ELQ38">average(if($JKZ$2:$JKZ$35="AML",ELQ2:ELQ35))</f>
        <v>536.692307692308</v>
      </c>
      <c r="ELR38">
        <f t="array" ref="ELR38">average(if($JKZ$2:$JKZ$35="AML",ELR2:ELR35))</f>
        <v>162.307692307692</v>
      </c>
      <c r="ELS38">
        <f t="array" ref="ELS38">average(if($JKZ$2:$JKZ$35="AML",ELS2:ELS35))</f>
        <v>119.769230769231</v>
      </c>
      <c r="ELT38">
        <f t="array" ref="ELT38">average(if($JKZ$2:$JKZ$35="AML",ELT2:ELT35))</f>
        <v>20</v>
      </c>
      <c r="ELU38">
        <f t="array" ref="ELU38">average(if($JKZ$2:$JKZ$35="AML",ELU2:ELU35))</f>
        <v>43.9230769230769</v>
      </c>
      <c r="ELV38">
        <f t="array" ref="ELV38">average(if($JKZ$2:$JKZ$35="AML",ELV2:ELV35))</f>
        <v>933.615384615385</v>
      </c>
      <c r="ELW38">
        <f t="array" ref="ELW38">average(if($JKZ$2:$JKZ$35="AML",ELW2:ELW35))</f>
        <v>473.615384615385</v>
      </c>
      <c r="ELX38">
        <f t="array" ref="ELX38">average(if($JKZ$2:$JKZ$35="AML",ELX2:ELX35))</f>
        <v>421.923076923077</v>
      </c>
      <c r="ELY38">
        <f t="array" ref="ELY38">average(if($JKZ$2:$JKZ$35="AML",ELY2:ELY35))</f>
        <v>33.3076923076923</v>
      </c>
      <c r="ELZ38">
        <f t="array" ref="ELZ38">average(if($JKZ$2:$JKZ$35="AML",ELZ2:ELZ35))</f>
        <v>108.538461538462</v>
      </c>
      <c r="EMA38">
        <f t="array" ref="EMA38">average(if($JKZ$2:$JKZ$35="AML",EMA2:EMA35))</f>
        <v>66.3846153846154</v>
      </c>
      <c r="EMB38">
        <f t="array" ref="EMB38">average(if($JKZ$2:$JKZ$35="AML",EMB2:EMB35))</f>
        <v>239.538461538462</v>
      </c>
      <c r="EMC38">
        <f t="array" ref="EMC38">average(if($JKZ$2:$JKZ$35="AML",EMC2:EMC35))</f>
        <v>20</v>
      </c>
      <c r="EMD38">
        <f t="array" ref="EMD38">average(if($JKZ$2:$JKZ$35="AML",EMD2:EMD35))</f>
        <v>491</v>
      </c>
      <c r="EME38">
        <f t="array" ref="EME38">average(if($JKZ$2:$JKZ$35="AML",EME2:EME35))</f>
        <v>301.230769230769</v>
      </c>
      <c r="EMF38">
        <f t="array" ref="EMF38">average(if($JKZ$2:$JKZ$35="AML",EMF2:EMF35))</f>
        <v>47.6923076923077</v>
      </c>
      <c r="EMG38">
        <f t="array" ref="EMG38">average(if($JKZ$2:$JKZ$35="AML",EMG2:EMG35))</f>
        <v>58.3846153846154</v>
      </c>
      <c r="EMH38">
        <f t="array" ref="EMH38">average(if($JKZ$2:$JKZ$35="AML",EMH2:EMH35))</f>
        <v>191.461538461538</v>
      </c>
      <c r="EMI38">
        <f t="array" ref="EMI38">average(if($JKZ$2:$JKZ$35="AML",EMI2:EMI35))</f>
        <v>30.4615384615385</v>
      </c>
      <c r="EMJ38">
        <f t="array" ref="EMJ38">average(if($JKZ$2:$JKZ$35="AML",EMJ2:EMJ35))</f>
        <v>974.769230769231</v>
      </c>
      <c r="EMK38">
        <f t="array" ref="EMK38">average(if($JKZ$2:$JKZ$35="AML",EMK2:EMK35))</f>
        <v>62.9230769230769</v>
      </c>
      <c r="EML38">
        <f t="array" ref="EML38">average(if($JKZ$2:$JKZ$35="AML",EML2:EML35))</f>
        <v>98.7692307692308</v>
      </c>
      <c r="EMM38">
        <f t="array" ref="EMM38">average(if($JKZ$2:$JKZ$35="AML",EMM2:EMM35))</f>
        <v>157.846153846154</v>
      </c>
      <c r="EMN38">
        <f t="array" ref="EMN38">average(if($JKZ$2:$JKZ$35="AML",EMN2:EMN35))</f>
        <v>54.5384615384615</v>
      </c>
      <c r="EMO38">
        <f t="array" ref="EMO38">average(if($JKZ$2:$JKZ$35="AML",EMO2:EMO35))</f>
        <v>86.2307692307692</v>
      </c>
      <c r="EMP38">
        <f t="array" ref="EMP38">average(if($JKZ$2:$JKZ$35="AML",EMP2:EMP35))</f>
        <v>31.9230769230769</v>
      </c>
      <c r="EMQ38">
        <f t="array" ref="EMQ38">average(if($JKZ$2:$JKZ$35="AML",EMQ2:EMQ35))</f>
        <v>46.7692307692308</v>
      </c>
      <c r="EMR38">
        <f t="array" ref="EMR38">average(if($JKZ$2:$JKZ$35="AML",EMR2:EMR35))</f>
        <v>61.4615384615385</v>
      </c>
      <c r="EMS38">
        <f t="array" ref="EMS38">average(if($JKZ$2:$JKZ$35="AML",EMS2:EMS35))</f>
        <v>333.307692307692</v>
      </c>
      <c r="EMT38">
        <f t="array" ref="EMT38">average(if($JKZ$2:$JKZ$35="AML",EMT2:EMT35))</f>
        <v>22.6923076923077</v>
      </c>
      <c r="EMU38">
        <f t="array" ref="EMU38">average(if($JKZ$2:$JKZ$35="AML",EMU2:EMU35))</f>
        <v>42.7692307692308</v>
      </c>
      <c r="EMV38">
        <f t="array" ref="EMV38">average(if($JKZ$2:$JKZ$35="AML",EMV2:EMV35))</f>
        <v>219.076923076923</v>
      </c>
      <c r="EMW38">
        <f t="array" ref="EMW38">average(if($JKZ$2:$JKZ$35="AML",EMW2:EMW35))</f>
        <v>540.692307692308</v>
      </c>
      <c r="EMX38">
        <f t="array" ref="EMX38">average(if($JKZ$2:$JKZ$35="AML",EMX2:EMX35))</f>
        <v>321.153846153846</v>
      </c>
      <c r="EMY38">
        <f t="array" ref="EMY38">average(if($JKZ$2:$JKZ$35="AML",EMY2:EMY35))</f>
        <v>45.0769230769231</v>
      </c>
      <c r="EMZ38">
        <f t="array" ref="EMZ38">average(if($JKZ$2:$JKZ$35="AML",EMZ2:EMZ35))</f>
        <v>20</v>
      </c>
      <c r="ENA38">
        <f t="array" ref="ENA38">average(if($JKZ$2:$JKZ$35="AML",ENA2:ENA35))</f>
        <v>103.461538461538</v>
      </c>
      <c r="ENB38">
        <f t="array" ref="ENB38">average(if($JKZ$2:$JKZ$35="AML",ENB2:ENB35))</f>
        <v>111.923076923077</v>
      </c>
      <c r="ENC38">
        <f t="array" ref="ENC38">average(if($JKZ$2:$JKZ$35="AML",ENC2:ENC35))</f>
        <v>466.384615384615</v>
      </c>
      <c r="END38">
        <f t="array" ref="END38">average(if($JKZ$2:$JKZ$35="AML",END2:END35))</f>
        <v>20</v>
      </c>
      <c r="ENE38">
        <f t="array" ref="ENE38">average(if($JKZ$2:$JKZ$35="AML",ENE2:ENE35))</f>
        <v>504.153846153846</v>
      </c>
      <c r="ENF38">
        <f t="array" ref="ENF38">average(if($JKZ$2:$JKZ$35="AML",ENF2:ENF35))</f>
        <v>716.384615384615</v>
      </c>
      <c r="ENG38">
        <f t="array" ref="ENG38">average(if($JKZ$2:$JKZ$35="AML",ENG2:ENG35))</f>
        <v>78.6923076923077</v>
      </c>
      <c r="ENH38">
        <f t="array" ref="ENH38">average(if($JKZ$2:$JKZ$35="AML",ENH2:ENH35))</f>
        <v>23.9230769230769</v>
      </c>
      <c r="ENI38">
        <f t="array" ref="ENI38">average(if($JKZ$2:$JKZ$35="AML",ENI2:ENI35))</f>
        <v>324.923076923077</v>
      </c>
      <c r="ENJ38">
        <f t="array" ref="ENJ38">average(if($JKZ$2:$JKZ$35="AML",ENJ2:ENJ35))</f>
        <v>59.6153846153846</v>
      </c>
      <c r="ENK38">
        <f t="array" ref="ENK38">average(if($JKZ$2:$JKZ$35="AML",ENK2:ENK35))</f>
        <v>115.923076923077</v>
      </c>
      <c r="ENL38">
        <f t="array" ref="ENL38">average(if($JKZ$2:$JKZ$35="AML",ENL2:ENL35))</f>
        <v>20</v>
      </c>
      <c r="ENM38">
        <f t="array" ref="ENM38">average(if($JKZ$2:$JKZ$35="AML",ENM2:ENM35))</f>
        <v>165.461538461538</v>
      </c>
      <c r="ENN38">
        <f t="array" ref="ENN38">average(if($JKZ$2:$JKZ$35="AML",ENN2:ENN35))</f>
        <v>336.538461538462</v>
      </c>
      <c r="ENO38">
        <f t="array" ref="ENO38">average(if($JKZ$2:$JKZ$35="AML",ENO2:ENO35))</f>
        <v>26.1538461538462</v>
      </c>
      <c r="ENP38">
        <f t="array" ref="ENP38">average(if($JKZ$2:$JKZ$35="AML",ENP2:ENP35))</f>
        <v>446.153846153846</v>
      </c>
      <c r="ENQ38">
        <f t="array" ref="ENQ38">average(if($JKZ$2:$JKZ$35="AML",ENQ2:ENQ35))</f>
        <v>67.6923076923077</v>
      </c>
      <c r="ENR38">
        <f t="array" ref="ENR38">average(if($JKZ$2:$JKZ$35="AML",ENR2:ENR35))</f>
        <v>366.923076923077</v>
      </c>
      <c r="ENS38">
        <f t="array" ref="ENS38">average(if($JKZ$2:$JKZ$35="AML",ENS2:ENS35))</f>
        <v>1136.30769230769</v>
      </c>
      <c r="ENT38">
        <f t="array" ref="ENT38">average(if($JKZ$2:$JKZ$35="AML",ENT2:ENT35))</f>
        <v>271.615384615385</v>
      </c>
      <c r="ENU38">
        <f t="array" ref="ENU38">average(if($JKZ$2:$JKZ$35="AML",ENU2:ENU35))</f>
        <v>628.076923076923</v>
      </c>
      <c r="ENV38">
        <f t="array" ref="ENV38">average(if($JKZ$2:$JKZ$35="AML",ENV2:ENV35))</f>
        <v>47.0769230769231</v>
      </c>
      <c r="ENW38">
        <f t="array" ref="ENW38">average(if($JKZ$2:$JKZ$35="AML",ENW2:ENW35))</f>
        <v>195</v>
      </c>
      <c r="ENX38">
        <f t="array" ref="ENX38">average(if($JKZ$2:$JKZ$35="AML",ENX2:ENX35))</f>
        <v>653.076923076923</v>
      </c>
      <c r="ENY38">
        <f t="array" ref="ENY38">average(if($JKZ$2:$JKZ$35="AML",ENY2:ENY35))</f>
        <v>144.384615384615</v>
      </c>
      <c r="ENZ38">
        <f t="array" ref="ENZ38">average(if($JKZ$2:$JKZ$35="AML",ENZ2:ENZ35))</f>
        <v>573.461538461538</v>
      </c>
      <c r="EOA38">
        <f t="array" ref="EOA38">average(if($JKZ$2:$JKZ$35="AML",EOA2:EOA35))</f>
        <v>129.923076923077</v>
      </c>
      <c r="EOB38">
        <f t="array" ref="EOB38">average(if($JKZ$2:$JKZ$35="AML",EOB2:EOB35))</f>
        <v>197.923076923077</v>
      </c>
      <c r="EOC38">
        <f t="array" ref="EOC38">average(if($JKZ$2:$JKZ$35="AML",EOC2:EOC35))</f>
        <v>168.153846153846</v>
      </c>
      <c r="EOD38">
        <f t="array" ref="EOD38">average(if($JKZ$2:$JKZ$35="AML",EOD2:EOD35))</f>
        <v>681.769230769231</v>
      </c>
      <c r="EOE38">
        <f t="array" ref="EOE38">average(if($JKZ$2:$JKZ$35="AML",EOE2:EOE35))</f>
        <v>315.615384615385</v>
      </c>
      <c r="EOF38">
        <f t="array" ref="EOF38">average(if($JKZ$2:$JKZ$35="AML",EOF2:EOF35))</f>
        <v>69.0769230769231</v>
      </c>
      <c r="EOG38">
        <f t="array" ref="EOG38">average(if($JKZ$2:$JKZ$35="AML",EOG2:EOG35))</f>
        <v>146.615384615385</v>
      </c>
      <c r="EOH38">
        <f t="array" ref="EOH38">average(if($JKZ$2:$JKZ$35="AML",EOH2:EOH35))</f>
        <v>1102.15384615385</v>
      </c>
      <c r="EOI38">
        <f t="array" ref="EOI38">average(if($JKZ$2:$JKZ$35="AML",EOI2:EOI35))</f>
        <v>20</v>
      </c>
      <c r="EOJ38">
        <f t="array" ref="EOJ38">average(if($JKZ$2:$JKZ$35="AML",EOJ2:EOJ35))</f>
        <v>56.6923076923077</v>
      </c>
      <c r="EOK38">
        <f t="array" ref="EOK38">average(if($JKZ$2:$JKZ$35="AML",EOK2:EOK35))</f>
        <v>20</v>
      </c>
      <c r="EOL38">
        <f t="array" ref="EOL38">average(if($JKZ$2:$JKZ$35="AML",EOL2:EOL35))</f>
        <v>31.7692307692308</v>
      </c>
      <c r="EOM38">
        <f t="array" ref="EOM38">average(if($JKZ$2:$JKZ$35="AML",EOM2:EOM35))</f>
        <v>20</v>
      </c>
      <c r="EON38">
        <f t="array" ref="EON38">average(if($JKZ$2:$JKZ$35="AML",EON2:EON35))</f>
        <v>54.1538461538462</v>
      </c>
      <c r="EOO38">
        <f t="array" ref="EOO38">average(if($JKZ$2:$JKZ$35="AML",EOO2:EOO35))</f>
        <v>131.538461538462</v>
      </c>
      <c r="EOP38">
        <f t="array" ref="EOP38">average(if($JKZ$2:$JKZ$35="AML",EOP2:EOP35))</f>
        <v>138.923076923077</v>
      </c>
      <c r="EOQ38">
        <f t="array" ref="EOQ38">average(if($JKZ$2:$JKZ$35="AML",EOQ2:EOQ35))</f>
        <v>24</v>
      </c>
      <c r="EOR38">
        <f t="array" ref="EOR38">average(if($JKZ$2:$JKZ$35="AML",EOR2:EOR35))</f>
        <v>140.769230769231</v>
      </c>
      <c r="EOS38">
        <f t="array" ref="EOS38">average(if($JKZ$2:$JKZ$35="AML",EOS2:EOS35))</f>
        <v>323.384615384615</v>
      </c>
      <c r="EOT38">
        <f t="array" ref="EOT38">average(if($JKZ$2:$JKZ$35="AML",EOT2:EOT35))</f>
        <v>77.0769230769231</v>
      </c>
      <c r="EOU38">
        <f t="array" ref="EOU38">average(if($JKZ$2:$JKZ$35="AML",EOU2:EOU35))</f>
        <v>20</v>
      </c>
      <c r="EOV38">
        <f t="array" ref="EOV38">average(if($JKZ$2:$JKZ$35="AML",EOV2:EOV35))</f>
        <v>70.8461538461538</v>
      </c>
      <c r="EOW38">
        <f t="array" ref="EOW38">average(if($JKZ$2:$JKZ$35="AML",EOW2:EOW35))</f>
        <v>568.461538461538</v>
      </c>
      <c r="EOX38">
        <f t="array" ref="EOX38">average(if($JKZ$2:$JKZ$35="AML",EOX2:EOX35))</f>
        <v>227.769230769231</v>
      </c>
      <c r="EOY38">
        <f t="array" ref="EOY38">average(if($JKZ$2:$JKZ$35="AML",EOY2:EOY35))</f>
        <v>2023.30769230769</v>
      </c>
      <c r="EOZ38">
        <f t="array" ref="EOZ38">average(if($JKZ$2:$JKZ$35="AML",EOZ2:EOZ35))</f>
        <v>139.692307692308</v>
      </c>
      <c r="EPA38">
        <f t="array" ref="EPA38">average(if($JKZ$2:$JKZ$35="AML",EPA2:EPA35))</f>
        <v>181.846153846154</v>
      </c>
      <c r="EPB38">
        <f t="array" ref="EPB38">average(if($JKZ$2:$JKZ$35="AML",EPB2:EPB35))</f>
        <v>20</v>
      </c>
      <c r="EPC38">
        <f t="array" ref="EPC38">average(if($JKZ$2:$JKZ$35="AML",EPC2:EPC35))</f>
        <v>174.846153846154</v>
      </c>
      <c r="EPD38">
        <f t="array" ref="EPD38">average(if($JKZ$2:$JKZ$35="AML",EPD2:EPD35))</f>
        <v>311.769230769231</v>
      </c>
      <c r="EPE38">
        <f t="array" ref="EPE38">average(if($JKZ$2:$JKZ$35="AML",EPE2:EPE35))</f>
        <v>28.0769230769231</v>
      </c>
      <c r="EPF38">
        <f t="array" ref="EPF38">average(if($JKZ$2:$JKZ$35="AML",EPF2:EPF35))</f>
        <v>20</v>
      </c>
      <c r="EPG38">
        <f t="array" ref="EPG38">average(if($JKZ$2:$JKZ$35="AML",EPG2:EPG35))</f>
        <v>584.230769230769</v>
      </c>
      <c r="EPH38">
        <f t="array" ref="EPH38">average(if($JKZ$2:$JKZ$35="AML",EPH2:EPH35))</f>
        <v>92.4615384615385</v>
      </c>
      <c r="EPI38">
        <f t="array" ref="EPI38">average(if($JKZ$2:$JKZ$35="AML",EPI2:EPI35))</f>
        <v>23.4615384615385</v>
      </c>
      <c r="EPJ38">
        <f t="array" ref="EPJ38">average(if($JKZ$2:$JKZ$35="AML",EPJ2:EPJ35))</f>
        <v>42.6153846153846</v>
      </c>
      <c r="EPK38">
        <f t="array" ref="EPK38">average(if($JKZ$2:$JKZ$35="AML",EPK2:EPK35))</f>
        <v>20.2307692307692</v>
      </c>
      <c r="EPL38">
        <f t="array" ref="EPL38">average(if($JKZ$2:$JKZ$35="AML",EPL2:EPL35))</f>
        <v>1115.30769230769</v>
      </c>
      <c r="EPM38">
        <f t="array" ref="EPM38">average(if($JKZ$2:$JKZ$35="AML",EPM2:EPM35))</f>
        <v>67.6153846153846</v>
      </c>
      <c r="EPN38">
        <f t="array" ref="EPN38">average(if($JKZ$2:$JKZ$35="AML",EPN2:EPN35))</f>
        <v>261.692307692308</v>
      </c>
      <c r="EPO38">
        <f t="array" ref="EPO38">average(if($JKZ$2:$JKZ$35="AML",EPO2:EPO35))</f>
        <v>251.384615384615</v>
      </c>
      <c r="EPP38">
        <f t="array" ref="EPP38">average(if($JKZ$2:$JKZ$35="AML",EPP2:EPP35))</f>
        <v>363.384615384615</v>
      </c>
      <c r="EPQ38">
        <f t="array" ref="EPQ38">average(if($JKZ$2:$JKZ$35="AML",EPQ2:EPQ35))</f>
        <v>43.8461538461538</v>
      </c>
      <c r="EPR38">
        <f t="array" ref="EPR38">average(if($JKZ$2:$JKZ$35="AML",EPR2:EPR35))</f>
        <v>93</v>
      </c>
      <c r="EPS38">
        <f t="array" ref="EPS38">average(if($JKZ$2:$JKZ$35="AML",EPS2:EPS35))</f>
        <v>84.7692307692308</v>
      </c>
      <c r="EPT38">
        <f t="array" ref="EPT38">average(if($JKZ$2:$JKZ$35="AML",EPT2:EPT35))</f>
        <v>659.923076923077</v>
      </c>
      <c r="EPU38">
        <f t="array" ref="EPU38">average(if($JKZ$2:$JKZ$35="AML",EPU2:EPU35))</f>
        <v>248.538461538462</v>
      </c>
      <c r="EPV38">
        <f t="array" ref="EPV38">average(if($JKZ$2:$JKZ$35="AML",EPV2:EPV35))</f>
        <v>63.6153846153846</v>
      </c>
      <c r="EPW38">
        <f t="array" ref="EPW38">average(if($JKZ$2:$JKZ$35="AML",EPW2:EPW35))</f>
        <v>223.076923076923</v>
      </c>
      <c r="EPX38">
        <f t="array" ref="EPX38">average(if($JKZ$2:$JKZ$35="AML",EPX2:EPX35))</f>
        <v>133.230769230769</v>
      </c>
      <c r="EPY38">
        <f t="array" ref="EPY38">average(if($JKZ$2:$JKZ$35="AML",EPY2:EPY35))</f>
        <v>169.384615384615</v>
      </c>
      <c r="EPZ38">
        <f t="array" ref="EPZ38">average(if($JKZ$2:$JKZ$35="AML",EPZ2:EPZ35))</f>
        <v>406.692307692308</v>
      </c>
      <c r="EQA38">
        <f t="array" ref="EQA38">average(if($JKZ$2:$JKZ$35="AML",EQA2:EQA35))</f>
        <v>490.153846153846</v>
      </c>
      <c r="EQB38">
        <f t="array" ref="EQB38">average(if($JKZ$2:$JKZ$35="AML",EQB2:EQB35))</f>
        <v>120.153846153846</v>
      </c>
      <c r="EQC38">
        <f t="array" ref="EQC38">average(if($JKZ$2:$JKZ$35="AML",EQC2:EQC35))</f>
        <v>71.1538461538462</v>
      </c>
      <c r="EQD38">
        <f t="array" ref="EQD38">average(if($JKZ$2:$JKZ$35="AML",EQD2:EQD35))</f>
        <v>20</v>
      </c>
      <c r="EQE38">
        <f t="array" ref="EQE38">average(if($JKZ$2:$JKZ$35="AML",EQE2:EQE35))</f>
        <v>378.307692307692</v>
      </c>
      <c r="EQF38">
        <f t="array" ref="EQF38">average(if($JKZ$2:$JKZ$35="AML",EQF2:EQF35))</f>
        <v>829</v>
      </c>
      <c r="EQG38">
        <f t="array" ref="EQG38">average(if($JKZ$2:$JKZ$35="AML",EQG2:EQG35))</f>
        <v>376.538461538462</v>
      </c>
      <c r="EQH38">
        <f t="array" ref="EQH38">average(if($JKZ$2:$JKZ$35="AML",EQH2:EQH35))</f>
        <v>158.076923076923</v>
      </c>
      <c r="EQI38">
        <f t="array" ref="EQI38">average(if($JKZ$2:$JKZ$35="AML",EQI2:EQI35))</f>
        <v>167.769230769231</v>
      </c>
      <c r="EQJ38">
        <f t="array" ref="EQJ38">average(if($JKZ$2:$JKZ$35="AML",EQJ2:EQJ35))</f>
        <v>30.3076923076923</v>
      </c>
      <c r="EQK38">
        <f t="array" ref="EQK38">average(if($JKZ$2:$JKZ$35="AML",EQK2:EQK35))</f>
        <v>24.2307692307692</v>
      </c>
      <c r="EQL38">
        <f t="array" ref="EQL38">average(if($JKZ$2:$JKZ$35="AML",EQL2:EQL35))</f>
        <v>526.230769230769</v>
      </c>
      <c r="EQM38">
        <f t="array" ref="EQM38">average(if($JKZ$2:$JKZ$35="AML",EQM2:EQM35))</f>
        <v>533</v>
      </c>
      <c r="EQN38">
        <f t="array" ref="EQN38">average(if($JKZ$2:$JKZ$35="AML",EQN2:EQN35))</f>
        <v>24.6153846153846</v>
      </c>
      <c r="EQO38">
        <f t="array" ref="EQO38">average(if($JKZ$2:$JKZ$35="AML",EQO2:EQO35))</f>
        <v>151.692307692308</v>
      </c>
      <c r="EQP38">
        <f t="array" ref="EQP38">average(if($JKZ$2:$JKZ$35="AML",EQP2:EQP35))</f>
        <v>136.076923076923</v>
      </c>
      <c r="EQQ38">
        <f t="array" ref="EQQ38">average(if($JKZ$2:$JKZ$35="AML",EQQ2:EQQ35))</f>
        <v>490.384615384615</v>
      </c>
      <c r="EQR38">
        <f t="array" ref="EQR38">average(if($JKZ$2:$JKZ$35="AML",EQR2:EQR35))</f>
        <v>455.769230769231</v>
      </c>
      <c r="EQS38">
        <f t="array" ref="EQS38">average(if($JKZ$2:$JKZ$35="AML",EQS2:EQS35))</f>
        <v>154.076923076923</v>
      </c>
      <c r="EQT38">
        <f t="array" ref="EQT38">average(if($JKZ$2:$JKZ$35="AML",EQT2:EQT35))</f>
        <v>84.0769230769231</v>
      </c>
      <c r="EQU38">
        <f t="array" ref="EQU38">average(if($JKZ$2:$JKZ$35="AML",EQU2:EQU35))</f>
        <v>116.461538461538</v>
      </c>
      <c r="EQV38">
        <f t="array" ref="EQV38">average(if($JKZ$2:$JKZ$35="AML",EQV2:EQV35))</f>
        <v>22.7692307692308</v>
      </c>
      <c r="EQW38">
        <f t="array" ref="EQW38">average(if($JKZ$2:$JKZ$35="AML",EQW2:EQW35))</f>
        <v>26.6923076923077</v>
      </c>
      <c r="EQX38">
        <f t="array" ref="EQX38">average(if($JKZ$2:$JKZ$35="AML",EQX2:EQX35))</f>
        <v>1193.84615384615</v>
      </c>
      <c r="EQY38">
        <f t="array" ref="EQY38">average(if($JKZ$2:$JKZ$35="AML",EQY2:EQY35))</f>
        <v>23.3846153846154</v>
      </c>
      <c r="EQZ38">
        <f t="array" ref="EQZ38">average(if($JKZ$2:$JKZ$35="AML",EQZ2:EQZ35))</f>
        <v>912.923076923077</v>
      </c>
      <c r="ERA38">
        <f t="array" ref="ERA38">average(if($JKZ$2:$JKZ$35="AML",ERA2:ERA35))</f>
        <v>26.4615384615385</v>
      </c>
      <c r="ERB38">
        <f t="array" ref="ERB38">average(if($JKZ$2:$JKZ$35="AML",ERB2:ERB35))</f>
        <v>241</v>
      </c>
      <c r="ERC38">
        <f t="array" ref="ERC38">average(if($JKZ$2:$JKZ$35="AML",ERC2:ERC35))</f>
        <v>1651</v>
      </c>
      <c r="ERD38">
        <f t="array" ref="ERD38">average(if($JKZ$2:$JKZ$35="AML",ERD2:ERD35))</f>
        <v>573.769230769231</v>
      </c>
      <c r="ERE38">
        <f t="array" ref="ERE38">average(if($JKZ$2:$JKZ$35="AML",ERE2:ERE35))</f>
        <v>538.615384615385</v>
      </c>
      <c r="ERF38">
        <f t="array" ref="ERF38">average(if($JKZ$2:$JKZ$35="AML",ERF2:ERF35))</f>
        <v>186.923076923077</v>
      </c>
      <c r="ERG38">
        <f t="array" ref="ERG38">average(if($JKZ$2:$JKZ$35="AML",ERG2:ERG35))</f>
        <v>42.3846153846154</v>
      </c>
      <c r="ERH38">
        <f t="array" ref="ERH38">average(if($JKZ$2:$JKZ$35="AML",ERH2:ERH35))</f>
        <v>208.076923076923</v>
      </c>
      <c r="ERI38">
        <f t="array" ref="ERI38">average(if($JKZ$2:$JKZ$35="AML",ERI2:ERI35))</f>
        <v>231.307692307692</v>
      </c>
      <c r="ERJ38">
        <f t="array" ref="ERJ38">average(if($JKZ$2:$JKZ$35="AML",ERJ2:ERJ35))</f>
        <v>646.384615384615</v>
      </c>
      <c r="ERK38">
        <f t="array" ref="ERK38">average(if($JKZ$2:$JKZ$35="AML",ERK2:ERK35))</f>
        <v>20</v>
      </c>
      <c r="ERL38">
        <f t="array" ref="ERL38">average(if($JKZ$2:$JKZ$35="AML",ERL2:ERL35))</f>
        <v>21.3846153846154</v>
      </c>
      <c r="ERM38">
        <f t="array" ref="ERM38">average(if($JKZ$2:$JKZ$35="AML",ERM2:ERM35))</f>
        <v>322.153846153846</v>
      </c>
      <c r="ERN38">
        <f t="array" ref="ERN38">average(if($JKZ$2:$JKZ$35="AML",ERN2:ERN35))</f>
        <v>36</v>
      </c>
      <c r="ERO38">
        <f t="array" ref="ERO38">average(if($JKZ$2:$JKZ$35="AML",ERO2:ERO35))</f>
        <v>41.7692307692308</v>
      </c>
      <c r="ERP38">
        <f t="array" ref="ERP38">average(if($JKZ$2:$JKZ$35="AML",ERP2:ERP35))</f>
        <v>33.8461538461538</v>
      </c>
      <c r="ERQ38">
        <f t="array" ref="ERQ38">average(if($JKZ$2:$JKZ$35="AML",ERQ2:ERQ35))</f>
        <v>24.0769230769231</v>
      </c>
      <c r="ERR38">
        <f t="array" ref="ERR38">average(if($JKZ$2:$JKZ$35="AML",ERR2:ERR35))</f>
        <v>71.3076923076923</v>
      </c>
      <c r="ERS38">
        <f t="array" ref="ERS38">average(if($JKZ$2:$JKZ$35="AML",ERS2:ERS35))</f>
        <v>227.769230769231</v>
      </c>
      <c r="ERT38">
        <f t="array" ref="ERT38">average(if($JKZ$2:$JKZ$35="AML",ERT2:ERT35))</f>
        <v>1178.15384615385</v>
      </c>
      <c r="ERU38">
        <f t="array" ref="ERU38">average(if($JKZ$2:$JKZ$35="AML",ERU2:ERU35))</f>
        <v>25.7692307692308</v>
      </c>
      <c r="ERV38">
        <f t="array" ref="ERV38">average(if($JKZ$2:$JKZ$35="AML",ERV2:ERV35))</f>
        <v>982.384615384615</v>
      </c>
      <c r="ERW38">
        <f t="array" ref="ERW38">average(if($JKZ$2:$JKZ$35="AML",ERW2:ERW35))</f>
        <v>59.5384615384615</v>
      </c>
      <c r="ERX38">
        <f t="array" ref="ERX38">average(if($JKZ$2:$JKZ$35="AML",ERX2:ERX35))</f>
        <v>23.6153846153846</v>
      </c>
      <c r="ERY38">
        <f t="array" ref="ERY38">average(if($JKZ$2:$JKZ$35="AML",ERY2:ERY35))</f>
        <v>482.230769230769</v>
      </c>
      <c r="ERZ38">
        <f t="array" ref="ERZ38">average(if($JKZ$2:$JKZ$35="AML",ERZ2:ERZ35))</f>
        <v>318.230769230769</v>
      </c>
      <c r="ESA38">
        <f t="array" ref="ESA38">average(if($JKZ$2:$JKZ$35="AML",ESA2:ESA35))</f>
        <v>629.076923076923</v>
      </c>
      <c r="ESB38">
        <f t="array" ref="ESB38">average(if($JKZ$2:$JKZ$35="AML",ESB2:ESB35))</f>
        <v>287.153846153846</v>
      </c>
      <c r="ESC38">
        <f t="array" ref="ESC38">average(if($JKZ$2:$JKZ$35="AML",ESC2:ESC35))</f>
        <v>184.692307692308</v>
      </c>
      <c r="ESD38">
        <f t="array" ref="ESD38">average(if($JKZ$2:$JKZ$35="AML",ESD2:ESD35))</f>
        <v>114</v>
      </c>
      <c r="ESE38">
        <f t="array" ref="ESE38">average(if($JKZ$2:$JKZ$35="AML",ESE2:ESE35))</f>
        <v>1617.76923076923</v>
      </c>
      <c r="ESF38">
        <f t="array" ref="ESF38">average(if($JKZ$2:$JKZ$35="AML",ESF2:ESF35))</f>
        <v>56.9230769230769</v>
      </c>
      <c r="ESG38">
        <f t="array" ref="ESG38">average(if($JKZ$2:$JKZ$35="AML",ESG2:ESG35))</f>
        <v>389.538461538462</v>
      </c>
      <c r="ESH38">
        <f t="array" ref="ESH38">average(if($JKZ$2:$JKZ$35="AML",ESH2:ESH35))</f>
        <v>100.538461538462</v>
      </c>
      <c r="ESI38">
        <f t="array" ref="ESI38">average(if($JKZ$2:$JKZ$35="AML",ESI2:ESI35))</f>
        <v>286.692307692308</v>
      </c>
      <c r="ESJ38">
        <f t="array" ref="ESJ38">average(if($JKZ$2:$JKZ$35="AML",ESJ2:ESJ35))</f>
        <v>38.7692307692308</v>
      </c>
      <c r="ESK38">
        <f t="array" ref="ESK38">average(if($JKZ$2:$JKZ$35="AML",ESK2:ESK35))</f>
        <v>812.538461538462</v>
      </c>
      <c r="ESL38">
        <f t="array" ref="ESL38">average(if($JKZ$2:$JKZ$35="AML",ESL2:ESL35))</f>
        <v>69.6153846153846</v>
      </c>
      <c r="ESM38">
        <f t="array" ref="ESM38">average(if($JKZ$2:$JKZ$35="AML",ESM2:ESM35))</f>
        <v>326.461538461538</v>
      </c>
      <c r="ESN38">
        <f t="array" ref="ESN38">average(if($JKZ$2:$JKZ$35="AML",ESN2:ESN35))</f>
        <v>132</v>
      </c>
      <c r="ESO38">
        <f t="array" ref="ESO38">average(if($JKZ$2:$JKZ$35="AML",ESO2:ESO35))</f>
        <v>105</v>
      </c>
      <c r="ESP38">
        <f t="array" ref="ESP38">average(if($JKZ$2:$JKZ$35="AML",ESP2:ESP35))</f>
        <v>124.923076923077</v>
      </c>
      <c r="ESQ38">
        <f t="array" ref="ESQ38">average(if($JKZ$2:$JKZ$35="AML",ESQ2:ESQ35))</f>
        <v>3627.46153846154</v>
      </c>
      <c r="ESR38">
        <f t="array" ref="ESR38">average(if($JKZ$2:$JKZ$35="AML",ESR2:ESR35))</f>
        <v>339.153846153846</v>
      </c>
      <c r="ESS38">
        <f t="array" ref="ESS38">average(if($JKZ$2:$JKZ$35="AML",ESS2:ESS35))</f>
        <v>122.461538461538</v>
      </c>
      <c r="EST38">
        <f t="array" ref="EST38">average(if($JKZ$2:$JKZ$35="AML",EST2:EST35))</f>
        <v>191</v>
      </c>
      <c r="ESU38">
        <f t="array" ref="ESU38">average(if($JKZ$2:$JKZ$35="AML",ESU2:ESU35))</f>
        <v>86.7692307692308</v>
      </c>
      <c r="ESV38">
        <f t="array" ref="ESV38">average(if($JKZ$2:$JKZ$35="AML",ESV2:ESV35))</f>
        <v>619.923076923077</v>
      </c>
      <c r="ESW38">
        <f t="array" ref="ESW38">average(if($JKZ$2:$JKZ$35="AML",ESW2:ESW35))</f>
        <v>43.4615384615385</v>
      </c>
      <c r="ESX38">
        <f t="array" ref="ESX38">average(if($JKZ$2:$JKZ$35="AML",ESX2:ESX35))</f>
        <v>39.3076923076923</v>
      </c>
      <c r="ESY38">
        <f t="array" ref="ESY38">average(if($JKZ$2:$JKZ$35="AML",ESY2:ESY35))</f>
        <v>40.7692307692308</v>
      </c>
      <c r="ESZ38">
        <f t="array" ref="ESZ38">average(if($JKZ$2:$JKZ$35="AML",ESZ2:ESZ35))</f>
        <v>38.6153846153846</v>
      </c>
      <c r="ETA38">
        <f t="array" ref="ETA38">average(if($JKZ$2:$JKZ$35="AML",ETA2:ETA35))</f>
        <v>572.846153846154</v>
      </c>
      <c r="ETB38">
        <f t="array" ref="ETB38">average(if($JKZ$2:$JKZ$35="AML",ETB2:ETB35))</f>
        <v>230.461538461538</v>
      </c>
      <c r="ETC38">
        <f t="array" ref="ETC38">average(if($JKZ$2:$JKZ$35="AML",ETC2:ETC35))</f>
        <v>1084.46153846154</v>
      </c>
      <c r="ETD38">
        <f t="array" ref="ETD38">average(if($JKZ$2:$JKZ$35="AML",ETD2:ETD35))</f>
        <v>31</v>
      </c>
      <c r="ETE38">
        <f t="array" ref="ETE38">average(if($JKZ$2:$JKZ$35="AML",ETE2:ETE35))</f>
        <v>327.538461538462</v>
      </c>
      <c r="ETF38">
        <f t="array" ref="ETF38">average(if($JKZ$2:$JKZ$35="AML",ETF2:ETF35))</f>
        <v>172.230769230769</v>
      </c>
      <c r="ETG38">
        <f t="array" ref="ETG38">average(if($JKZ$2:$JKZ$35="AML",ETG2:ETG35))</f>
        <v>268.538461538462</v>
      </c>
      <c r="ETH38">
        <f t="array" ref="ETH38">average(if($JKZ$2:$JKZ$35="AML",ETH2:ETH35))</f>
        <v>22.2307692307692</v>
      </c>
      <c r="ETI38">
        <f t="array" ref="ETI38">average(if($JKZ$2:$JKZ$35="AML",ETI2:ETI35))</f>
        <v>20</v>
      </c>
      <c r="ETJ38">
        <f t="array" ref="ETJ38">average(if($JKZ$2:$JKZ$35="AML",ETJ2:ETJ35))</f>
        <v>284.923076923077</v>
      </c>
      <c r="ETK38">
        <f t="array" ref="ETK38">average(if($JKZ$2:$JKZ$35="AML",ETK2:ETK35))</f>
        <v>206.307692307692</v>
      </c>
      <c r="ETL38">
        <f t="array" ref="ETL38">average(if($JKZ$2:$JKZ$35="AML",ETL2:ETL35))</f>
        <v>26.0769230769231</v>
      </c>
      <c r="ETM38">
        <f t="array" ref="ETM38">average(if($JKZ$2:$JKZ$35="AML",ETM2:ETM35))</f>
        <v>4969.30769230769</v>
      </c>
      <c r="ETN38">
        <f t="array" ref="ETN38">average(if($JKZ$2:$JKZ$35="AML",ETN2:ETN35))</f>
        <v>583.461538461538</v>
      </c>
      <c r="ETO38">
        <f t="array" ref="ETO38">average(if($JKZ$2:$JKZ$35="AML",ETO2:ETO35))</f>
        <v>58.3846153846154</v>
      </c>
      <c r="ETP38">
        <f t="array" ref="ETP38">average(if($JKZ$2:$JKZ$35="AML",ETP2:ETP35))</f>
        <v>153.615384615385</v>
      </c>
      <c r="ETQ38">
        <f t="array" ref="ETQ38">average(if($JKZ$2:$JKZ$35="AML",ETQ2:ETQ35))</f>
        <v>427.153846153846</v>
      </c>
      <c r="ETR38">
        <f t="array" ref="ETR38">average(if($JKZ$2:$JKZ$35="AML",ETR2:ETR35))</f>
        <v>37</v>
      </c>
      <c r="ETS38">
        <f t="array" ref="ETS38">average(if($JKZ$2:$JKZ$35="AML",ETS2:ETS35))</f>
        <v>66.0769230769231</v>
      </c>
      <c r="ETT38">
        <f t="array" ref="ETT38">average(if($JKZ$2:$JKZ$35="AML",ETT2:ETT35))</f>
        <v>20</v>
      </c>
      <c r="ETU38">
        <f t="array" ref="ETU38">average(if($JKZ$2:$JKZ$35="AML",ETU2:ETU35))</f>
        <v>987.692307692308</v>
      </c>
      <c r="ETV38">
        <f t="array" ref="ETV38">average(if($JKZ$2:$JKZ$35="AML",ETV2:ETV35))</f>
        <v>1540.23076923077</v>
      </c>
      <c r="ETW38">
        <f t="array" ref="ETW38">average(if($JKZ$2:$JKZ$35="AML",ETW2:ETW35))</f>
        <v>1816</v>
      </c>
      <c r="ETX38">
        <f t="array" ref="ETX38">average(if($JKZ$2:$JKZ$35="AML",ETX2:ETX35))</f>
        <v>48</v>
      </c>
      <c r="ETY38">
        <f t="array" ref="ETY38">average(if($JKZ$2:$JKZ$35="AML",ETY2:ETY35))</f>
        <v>375.384615384615</v>
      </c>
      <c r="ETZ38">
        <f t="array" ref="ETZ38">average(if($JKZ$2:$JKZ$35="AML",ETZ2:ETZ35))</f>
        <v>3115.92307692308</v>
      </c>
      <c r="EUA38">
        <f t="array" ref="EUA38">average(if($JKZ$2:$JKZ$35="AML",EUA2:EUA35))</f>
        <v>305</v>
      </c>
      <c r="EUB38">
        <f t="array" ref="EUB38">average(if($JKZ$2:$JKZ$35="AML",EUB2:EUB35))</f>
        <v>20</v>
      </c>
      <c r="EUC38">
        <f t="array" ref="EUC38">average(if($JKZ$2:$JKZ$35="AML",EUC2:EUC35))</f>
        <v>3900.69230769231</v>
      </c>
      <c r="EUD38">
        <f t="array" ref="EUD38">average(if($JKZ$2:$JKZ$35="AML",EUD2:EUD35))</f>
        <v>100.307692307692</v>
      </c>
      <c r="EUE38">
        <f t="array" ref="EUE38">average(if($JKZ$2:$JKZ$35="AML",EUE2:EUE35))</f>
        <v>145.076923076923</v>
      </c>
      <c r="EUF38">
        <f t="array" ref="EUF38">average(if($JKZ$2:$JKZ$35="AML",EUF2:EUF35))</f>
        <v>331.692307692308</v>
      </c>
      <c r="EUG38">
        <f t="array" ref="EUG38">average(if($JKZ$2:$JKZ$35="AML",EUG2:EUG35))</f>
        <v>53.2307692307692</v>
      </c>
      <c r="EUH38">
        <f t="array" ref="EUH38">average(if($JKZ$2:$JKZ$35="AML",EUH2:EUH35))</f>
        <v>283.846153846154</v>
      </c>
      <c r="EUI38">
        <f t="array" ref="EUI38">average(if($JKZ$2:$JKZ$35="AML",EUI2:EUI35))</f>
        <v>281.538461538462</v>
      </c>
      <c r="EUJ38">
        <f t="array" ref="EUJ38">average(if($JKZ$2:$JKZ$35="AML",EUJ2:EUJ35))</f>
        <v>295.076923076923</v>
      </c>
      <c r="EUK38">
        <f t="array" ref="EUK38">average(if($JKZ$2:$JKZ$35="AML",EUK2:EUK35))</f>
        <v>131.230769230769</v>
      </c>
      <c r="EUL38">
        <f t="array" ref="EUL38">average(if($JKZ$2:$JKZ$35="AML",EUL2:EUL35))</f>
        <v>30.8461538461538</v>
      </c>
      <c r="EUM38">
        <f t="array" ref="EUM38">average(if($JKZ$2:$JKZ$35="AML",EUM2:EUM35))</f>
        <v>125.307692307692</v>
      </c>
      <c r="EUN38">
        <f t="array" ref="EUN38">average(if($JKZ$2:$JKZ$35="AML",EUN2:EUN35))</f>
        <v>394.307692307692</v>
      </c>
      <c r="EUO38">
        <f t="array" ref="EUO38">average(if($JKZ$2:$JKZ$35="AML",EUO2:EUO35))</f>
        <v>82.0769230769231</v>
      </c>
      <c r="EUP38">
        <f t="array" ref="EUP38">average(if($JKZ$2:$JKZ$35="AML",EUP2:EUP35))</f>
        <v>121.615384615385</v>
      </c>
      <c r="EUQ38">
        <f t="array" ref="EUQ38">average(if($JKZ$2:$JKZ$35="AML",EUQ2:EUQ35))</f>
        <v>1008.15384615385</v>
      </c>
      <c r="EUR38">
        <f t="array" ref="EUR38">average(if($JKZ$2:$JKZ$35="AML",EUR2:EUR35))</f>
        <v>20</v>
      </c>
      <c r="EUS38">
        <f t="array" ref="EUS38">average(if($JKZ$2:$JKZ$35="AML",EUS2:EUS35))</f>
        <v>74.6923076923077</v>
      </c>
      <c r="EUT38">
        <f t="array" ref="EUT38">average(if($JKZ$2:$JKZ$35="AML",EUT2:EUT35))</f>
        <v>766.076923076923</v>
      </c>
      <c r="EUU38">
        <f t="array" ref="EUU38">average(if($JKZ$2:$JKZ$35="AML",EUU2:EUU35))</f>
        <v>74.3846153846154</v>
      </c>
      <c r="EUV38">
        <f t="array" ref="EUV38">average(if($JKZ$2:$JKZ$35="AML",EUV2:EUV35))</f>
        <v>88.8461538461538</v>
      </c>
      <c r="EUW38">
        <f t="array" ref="EUW38">average(if($JKZ$2:$JKZ$35="AML",EUW2:EUW35))</f>
        <v>36.9230769230769</v>
      </c>
      <c r="EUX38">
        <f t="array" ref="EUX38">average(if($JKZ$2:$JKZ$35="AML",EUX2:EUX35))</f>
        <v>2569.46153846154</v>
      </c>
      <c r="EUY38">
        <f t="array" ref="EUY38">average(if($JKZ$2:$JKZ$35="AML",EUY2:EUY35))</f>
        <v>54.6923076923077</v>
      </c>
      <c r="EUZ38">
        <f t="array" ref="EUZ38">average(if($JKZ$2:$JKZ$35="AML",EUZ2:EUZ35))</f>
        <v>3471.76923076923</v>
      </c>
      <c r="EVA38">
        <f t="array" ref="EVA38">average(if($JKZ$2:$JKZ$35="AML",EVA2:EVA35))</f>
        <v>20</v>
      </c>
      <c r="EVB38">
        <f t="array" ref="EVB38">average(if($JKZ$2:$JKZ$35="AML",EVB2:EVB35))</f>
        <v>2964.07692307692</v>
      </c>
      <c r="EVC38">
        <f t="array" ref="EVC38">average(if($JKZ$2:$JKZ$35="AML",EVC2:EVC35))</f>
        <v>27</v>
      </c>
      <c r="EVD38">
        <f t="array" ref="EVD38">average(if($JKZ$2:$JKZ$35="AML",EVD2:EVD35))</f>
        <v>144.923076923077</v>
      </c>
      <c r="EVE38">
        <f t="array" ref="EVE38">average(if($JKZ$2:$JKZ$35="AML",EVE2:EVE35))</f>
        <v>51.1538461538462</v>
      </c>
      <c r="EVF38">
        <f t="array" ref="EVF38">average(if($JKZ$2:$JKZ$35="AML",EVF2:EVF35))</f>
        <v>106.461538461538</v>
      </c>
      <c r="EVG38">
        <f t="array" ref="EVG38">average(if($JKZ$2:$JKZ$35="AML",EVG2:EVG35))</f>
        <v>12236.4615384615</v>
      </c>
      <c r="EVH38">
        <f t="array" ref="EVH38">average(if($JKZ$2:$JKZ$35="AML",EVH2:EVH35))</f>
        <v>52.0769230769231</v>
      </c>
      <c r="EVI38">
        <f t="array" ref="EVI38">average(if($JKZ$2:$JKZ$35="AML",EVI2:EVI35))</f>
        <v>81.4615384615385</v>
      </c>
      <c r="EVJ38">
        <f t="array" ref="EVJ38">average(if($JKZ$2:$JKZ$35="AML",EVJ2:EVJ35))</f>
        <v>20</v>
      </c>
      <c r="EVK38">
        <f t="array" ref="EVK38">average(if($JKZ$2:$JKZ$35="AML",EVK2:EVK35))</f>
        <v>20</v>
      </c>
      <c r="EVL38">
        <f t="array" ref="EVL38">average(if($JKZ$2:$JKZ$35="AML",EVL2:EVL35))</f>
        <v>30.4615384615385</v>
      </c>
      <c r="EVM38">
        <f t="array" ref="EVM38">average(if($JKZ$2:$JKZ$35="AML",EVM2:EVM35))</f>
        <v>94.1538461538462</v>
      </c>
      <c r="EVN38">
        <f t="array" ref="EVN38">average(if($JKZ$2:$JKZ$35="AML",EVN2:EVN35))</f>
        <v>812.461538461538</v>
      </c>
      <c r="EVO38">
        <f t="array" ref="EVO38">average(if($JKZ$2:$JKZ$35="AML",EVO2:EVO35))</f>
        <v>705</v>
      </c>
      <c r="EVP38">
        <f t="array" ref="EVP38">average(if($JKZ$2:$JKZ$35="AML",EVP2:EVP35))</f>
        <v>211.461538461538</v>
      </c>
      <c r="EVQ38">
        <f t="array" ref="EVQ38">average(if($JKZ$2:$JKZ$35="AML",EVQ2:EVQ35))</f>
        <v>330.153846153846</v>
      </c>
      <c r="EVR38">
        <f t="array" ref="EVR38">average(if($JKZ$2:$JKZ$35="AML",EVR2:EVR35))</f>
        <v>4166.61538461538</v>
      </c>
      <c r="EVS38">
        <f t="array" ref="EVS38">average(if($JKZ$2:$JKZ$35="AML",EVS2:EVS35))</f>
        <v>20</v>
      </c>
      <c r="EVT38">
        <f t="array" ref="EVT38">average(if($JKZ$2:$JKZ$35="AML",EVT2:EVT35))</f>
        <v>1807.76923076923</v>
      </c>
      <c r="EVU38">
        <f t="array" ref="EVU38">average(if($JKZ$2:$JKZ$35="AML",EVU2:EVU35))</f>
        <v>111.230769230769</v>
      </c>
      <c r="EVV38">
        <f t="array" ref="EVV38">average(if($JKZ$2:$JKZ$35="AML",EVV2:EVV35))</f>
        <v>67.2307692307692</v>
      </c>
      <c r="EVW38">
        <f t="array" ref="EVW38">average(if($JKZ$2:$JKZ$35="AML",EVW2:EVW35))</f>
        <v>20</v>
      </c>
      <c r="EVX38">
        <f t="array" ref="EVX38">average(if($JKZ$2:$JKZ$35="AML",EVX2:EVX35))</f>
        <v>692.846153846154</v>
      </c>
      <c r="EVY38">
        <f t="array" ref="EVY38">average(if($JKZ$2:$JKZ$35="AML",EVY2:EVY35))</f>
        <v>48.1538461538462</v>
      </c>
      <c r="EVZ38">
        <f t="array" ref="EVZ38">average(if($JKZ$2:$JKZ$35="AML",EVZ2:EVZ35))</f>
        <v>495.230769230769</v>
      </c>
      <c r="EWA38">
        <f t="array" ref="EWA38">average(if($JKZ$2:$JKZ$35="AML",EWA2:EWA35))</f>
        <v>99.3846153846154</v>
      </c>
      <c r="EWB38">
        <f t="array" ref="EWB38">average(if($JKZ$2:$JKZ$35="AML",EWB2:EWB35))</f>
        <v>77</v>
      </c>
      <c r="EWC38">
        <f t="array" ref="EWC38">average(if($JKZ$2:$JKZ$35="AML",EWC2:EWC35))</f>
        <v>136.923076923077</v>
      </c>
      <c r="EWD38">
        <f t="array" ref="EWD38">average(if($JKZ$2:$JKZ$35="AML",EWD2:EWD35))</f>
        <v>446</v>
      </c>
      <c r="EWE38">
        <f t="array" ref="EWE38">average(if($JKZ$2:$JKZ$35="AML",EWE2:EWE35))</f>
        <v>322.769230769231</v>
      </c>
      <c r="EWF38">
        <f t="array" ref="EWF38">average(if($JKZ$2:$JKZ$35="AML",EWF2:EWF35))</f>
        <v>3162.46153846154</v>
      </c>
      <c r="EWG38">
        <f t="array" ref="EWG38">average(if($JKZ$2:$JKZ$35="AML",EWG2:EWG35))</f>
        <v>20</v>
      </c>
      <c r="EWH38">
        <f t="array" ref="EWH38">average(if($JKZ$2:$JKZ$35="AML",EWH2:EWH35))</f>
        <v>16000</v>
      </c>
      <c r="EWI38">
        <f t="array" ref="EWI38">average(if($JKZ$2:$JKZ$35="AML",EWI2:EWI35))</f>
        <v>119.307692307692</v>
      </c>
      <c r="EWJ38">
        <f t="array" ref="EWJ38">average(if($JKZ$2:$JKZ$35="AML",EWJ2:EWJ35))</f>
        <v>598.230769230769</v>
      </c>
      <c r="EWK38">
        <f t="array" ref="EWK38">average(if($JKZ$2:$JKZ$35="AML",EWK2:EWK35))</f>
        <v>25.3846153846154</v>
      </c>
      <c r="EWL38">
        <f t="array" ref="EWL38">average(if($JKZ$2:$JKZ$35="AML",EWL2:EWL35))</f>
        <v>350.923076923077</v>
      </c>
      <c r="EWM38">
        <f t="array" ref="EWM38">average(if($JKZ$2:$JKZ$35="AML",EWM2:EWM35))</f>
        <v>375.923076923077</v>
      </c>
      <c r="EWN38">
        <f t="array" ref="EWN38">average(if($JKZ$2:$JKZ$35="AML",EWN2:EWN35))</f>
        <v>638.846153846154</v>
      </c>
      <c r="EWO38">
        <f t="array" ref="EWO38">average(if($JKZ$2:$JKZ$35="AML",EWO2:EWO35))</f>
        <v>312.153846153846</v>
      </c>
      <c r="EWP38">
        <f t="array" ref="EWP38">average(if($JKZ$2:$JKZ$35="AML",EWP2:EWP35))</f>
        <v>2882.76923076923</v>
      </c>
      <c r="EWQ38">
        <f t="array" ref="EWQ38">average(if($JKZ$2:$JKZ$35="AML",EWQ2:EWQ35))</f>
        <v>2911.92307692308</v>
      </c>
      <c r="EWR38">
        <f t="array" ref="EWR38">average(if($JKZ$2:$JKZ$35="AML",EWR2:EWR35))</f>
        <v>71</v>
      </c>
      <c r="EWS38">
        <f t="array" ref="EWS38">average(if($JKZ$2:$JKZ$35="AML",EWS2:EWS35))</f>
        <v>21.6923076923077</v>
      </c>
      <c r="EWT38">
        <f t="array" ref="EWT38">average(if($JKZ$2:$JKZ$35="AML",EWT2:EWT35))</f>
        <v>165.461538461538</v>
      </c>
      <c r="EWU38">
        <f t="array" ref="EWU38">average(if($JKZ$2:$JKZ$35="AML",EWU2:EWU35))</f>
        <v>39.0769230769231</v>
      </c>
      <c r="EWV38">
        <f t="array" ref="EWV38">average(if($JKZ$2:$JKZ$35="AML",EWV2:EWV35))</f>
        <v>82.8461538461538</v>
      </c>
      <c r="EWW38">
        <f t="array" ref="EWW38">average(if($JKZ$2:$JKZ$35="AML",EWW2:EWW35))</f>
        <v>169.846153846154</v>
      </c>
      <c r="EWX38">
        <f t="array" ref="EWX38">average(if($JKZ$2:$JKZ$35="AML",EWX2:EWX35))</f>
        <v>489.769230769231</v>
      </c>
      <c r="EWY38">
        <f t="array" ref="EWY38">average(if($JKZ$2:$JKZ$35="AML",EWY2:EWY35))</f>
        <v>406.230769230769</v>
      </c>
      <c r="EWZ38">
        <f t="array" ref="EWZ38">average(if($JKZ$2:$JKZ$35="AML",EWZ2:EWZ35))</f>
        <v>698.076923076923</v>
      </c>
      <c r="EXA38">
        <f t="array" ref="EXA38">average(if($JKZ$2:$JKZ$35="AML",EXA2:EXA35))</f>
        <v>46.4615384615385</v>
      </c>
      <c r="EXB38">
        <f t="array" ref="EXB38">average(if($JKZ$2:$JKZ$35="AML",EXB2:EXB35))</f>
        <v>1075.30769230769</v>
      </c>
      <c r="EXC38">
        <f t="array" ref="EXC38">average(if($JKZ$2:$JKZ$35="AML",EXC2:EXC35))</f>
        <v>47.3076923076923</v>
      </c>
      <c r="EXD38">
        <f t="array" ref="EXD38">average(if($JKZ$2:$JKZ$35="AML",EXD2:EXD35))</f>
        <v>21.5384615384615</v>
      </c>
      <c r="EXE38">
        <f t="array" ref="EXE38">average(if($JKZ$2:$JKZ$35="AML",EXE2:EXE35))</f>
        <v>125.307692307692</v>
      </c>
      <c r="EXF38">
        <f t="array" ref="EXF38">average(if($JKZ$2:$JKZ$35="AML",EXF2:EXF35))</f>
        <v>22.5384615384615</v>
      </c>
      <c r="EXG38">
        <f t="array" ref="EXG38">average(if($JKZ$2:$JKZ$35="AML",EXG2:EXG35))</f>
        <v>1760.30769230769</v>
      </c>
      <c r="EXH38">
        <f t="array" ref="EXH38">average(if($JKZ$2:$JKZ$35="AML",EXH2:EXH35))</f>
        <v>38.0769230769231</v>
      </c>
      <c r="EXI38">
        <f t="array" ref="EXI38">average(if($JKZ$2:$JKZ$35="AML",EXI2:EXI35))</f>
        <v>65.3076923076923</v>
      </c>
      <c r="EXJ38">
        <f t="array" ref="EXJ38">average(if($JKZ$2:$JKZ$35="AML",EXJ2:EXJ35))</f>
        <v>180.769230769231</v>
      </c>
      <c r="EXK38">
        <f t="array" ref="EXK38">average(if($JKZ$2:$JKZ$35="AML",EXK2:EXK35))</f>
        <v>28.5384615384615</v>
      </c>
      <c r="EXL38">
        <f t="array" ref="EXL38">average(if($JKZ$2:$JKZ$35="AML",EXL2:EXL35))</f>
        <v>56.8461538461538</v>
      </c>
      <c r="EXM38">
        <f t="array" ref="EXM38">average(if($JKZ$2:$JKZ$35="AML",EXM2:EXM35))</f>
        <v>1172</v>
      </c>
      <c r="EXN38">
        <f t="array" ref="EXN38">average(if($JKZ$2:$JKZ$35="AML",EXN2:EXN35))</f>
        <v>20</v>
      </c>
      <c r="EXO38">
        <f t="array" ref="EXO38">average(if($JKZ$2:$JKZ$35="AML",EXO2:EXO35))</f>
        <v>189.615384615385</v>
      </c>
      <c r="EXP38">
        <f t="array" ref="EXP38">average(if($JKZ$2:$JKZ$35="AML",EXP2:EXP35))</f>
        <v>57.3846153846154</v>
      </c>
      <c r="EXQ38">
        <f t="array" ref="EXQ38">average(if($JKZ$2:$JKZ$35="AML",EXQ2:EXQ35))</f>
        <v>73</v>
      </c>
      <c r="EXR38">
        <f t="array" ref="EXR38">average(if($JKZ$2:$JKZ$35="AML",EXR2:EXR35))</f>
        <v>41.5384615384615</v>
      </c>
      <c r="EXS38">
        <f t="array" ref="EXS38">average(if($JKZ$2:$JKZ$35="AML",EXS2:EXS35))</f>
        <v>21.3076923076923</v>
      </c>
      <c r="EXT38">
        <f t="array" ref="EXT38">average(if($JKZ$2:$JKZ$35="AML",EXT2:EXT35))</f>
        <v>1088.69230769231</v>
      </c>
      <c r="EXU38">
        <f t="array" ref="EXU38">average(if($JKZ$2:$JKZ$35="AML",EXU2:EXU35))</f>
        <v>47.9230769230769</v>
      </c>
      <c r="EXV38">
        <f t="array" ref="EXV38">average(if($JKZ$2:$JKZ$35="AML",EXV2:EXV35))</f>
        <v>93.8461538461538</v>
      </c>
      <c r="EXW38">
        <f t="array" ref="EXW38">average(if($JKZ$2:$JKZ$35="AML",EXW2:EXW35))</f>
        <v>273.692307692308</v>
      </c>
      <c r="EXX38">
        <f t="array" ref="EXX38">average(if($JKZ$2:$JKZ$35="AML",EXX2:EXX35))</f>
        <v>47.9230769230769</v>
      </c>
      <c r="EXY38">
        <f t="array" ref="EXY38">average(if($JKZ$2:$JKZ$35="AML",EXY2:EXY35))</f>
        <v>251.461538461538</v>
      </c>
      <c r="EXZ38">
        <f t="array" ref="EXZ38">average(if($JKZ$2:$JKZ$35="AML",EXZ2:EXZ35))</f>
        <v>20</v>
      </c>
      <c r="EYA38">
        <f t="array" ref="EYA38">average(if($JKZ$2:$JKZ$35="AML",EYA2:EYA35))</f>
        <v>56.4615384615385</v>
      </c>
      <c r="EYB38">
        <f t="array" ref="EYB38">average(if($JKZ$2:$JKZ$35="AML",EYB2:EYB35))</f>
        <v>78.8461538461538</v>
      </c>
      <c r="EYC38">
        <f t="array" ref="EYC38">average(if($JKZ$2:$JKZ$35="AML",EYC2:EYC35))</f>
        <v>408.153846153846</v>
      </c>
      <c r="EYD38">
        <f t="array" ref="EYD38">average(if($JKZ$2:$JKZ$35="AML",EYD2:EYD35))</f>
        <v>15882.4615384615</v>
      </c>
      <c r="EYE38">
        <f t="array" ref="EYE38">average(if($JKZ$2:$JKZ$35="AML",EYE2:EYE35))</f>
        <v>39.5384615384615</v>
      </c>
      <c r="EYF38">
        <f t="array" ref="EYF38">average(if($JKZ$2:$JKZ$35="AML",EYF2:EYF35))</f>
        <v>140.615384615385</v>
      </c>
      <c r="EYG38">
        <f t="array" ref="EYG38">average(if($JKZ$2:$JKZ$35="AML",EYG2:EYG35))</f>
        <v>99</v>
      </c>
      <c r="EYH38">
        <f t="array" ref="EYH38">average(if($JKZ$2:$JKZ$35="AML",EYH2:EYH35))</f>
        <v>466.692307692308</v>
      </c>
      <c r="EYI38">
        <f t="array" ref="EYI38">average(if($JKZ$2:$JKZ$35="AML",EYI2:EYI35))</f>
        <v>364.076923076923</v>
      </c>
      <c r="EYJ38">
        <f t="array" ref="EYJ38">average(if($JKZ$2:$JKZ$35="AML",EYJ2:EYJ35))</f>
        <v>1060.07692307692</v>
      </c>
      <c r="EYK38">
        <f t="array" ref="EYK38">average(if($JKZ$2:$JKZ$35="AML",EYK2:EYK35))</f>
        <v>61</v>
      </c>
      <c r="EYL38">
        <f t="array" ref="EYL38">average(if($JKZ$2:$JKZ$35="AML",EYL2:EYL35))</f>
        <v>325.076923076923</v>
      </c>
      <c r="EYM38">
        <f t="array" ref="EYM38">average(if($JKZ$2:$JKZ$35="AML",EYM2:EYM35))</f>
        <v>464.461538461538</v>
      </c>
      <c r="EYN38">
        <f t="array" ref="EYN38">average(if($JKZ$2:$JKZ$35="AML",EYN2:EYN35))</f>
        <v>36.4615384615385</v>
      </c>
      <c r="EYO38">
        <f t="array" ref="EYO38">average(if($JKZ$2:$JKZ$35="AML",EYO2:EYO35))</f>
        <v>28</v>
      </c>
      <c r="EYP38">
        <f t="array" ref="EYP38">average(if($JKZ$2:$JKZ$35="AML",EYP2:EYP35))</f>
        <v>335.307692307692</v>
      </c>
      <c r="EYQ38">
        <f t="array" ref="EYQ38">average(if($JKZ$2:$JKZ$35="AML",EYQ2:EYQ35))</f>
        <v>20</v>
      </c>
      <c r="EYR38">
        <f t="array" ref="EYR38">average(if($JKZ$2:$JKZ$35="AML",EYR2:EYR35))</f>
        <v>21.4615384615385</v>
      </c>
      <c r="EYS38">
        <f t="array" ref="EYS38">average(if($JKZ$2:$JKZ$35="AML",EYS2:EYS35))</f>
        <v>810.076923076923</v>
      </c>
      <c r="EYT38">
        <f t="array" ref="EYT38">average(if($JKZ$2:$JKZ$35="AML",EYT2:EYT35))</f>
        <v>280.615384615385</v>
      </c>
      <c r="EYU38">
        <f t="array" ref="EYU38">average(if($JKZ$2:$JKZ$35="AML",EYU2:EYU35))</f>
        <v>62.1538461538462</v>
      </c>
      <c r="EYV38">
        <f t="array" ref="EYV38">average(if($JKZ$2:$JKZ$35="AML",EYV2:EYV35))</f>
        <v>64.2307692307692</v>
      </c>
      <c r="EYW38">
        <f t="array" ref="EYW38">average(if($JKZ$2:$JKZ$35="AML",EYW2:EYW35))</f>
        <v>114</v>
      </c>
      <c r="EYX38">
        <f t="array" ref="EYX38">average(if($JKZ$2:$JKZ$35="AML",EYX2:EYX35))</f>
        <v>269.692307692308</v>
      </c>
      <c r="EYY38">
        <f t="array" ref="EYY38">average(if($JKZ$2:$JKZ$35="AML",EYY2:EYY35))</f>
        <v>1634.30769230769</v>
      </c>
      <c r="EYZ38">
        <f t="array" ref="EYZ38">average(if($JKZ$2:$JKZ$35="AML",EYZ2:EYZ35))</f>
        <v>23.6923076923077</v>
      </c>
      <c r="EZA38">
        <f t="array" ref="EZA38">average(if($JKZ$2:$JKZ$35="AML",EZA2:EZA35))</f>
        <v>308.307692307692</v>
      </c>
      <c r="EZB38">
        <f t="array" ref="EZB38">average(if($JKZ$2:$JKZ$35="AML",EZB2:EZB35))</f>
        <v>8009.76923076923</v>
      </c>
      <c r="EZC38">
        <f t="array" ref="EZC38">average(if($JKZ$2:$JKZ$35="AML",EZC2:EZC35))</f>
        <v>315</v>
      </c>
      <c r="EZD38">
        <f t="array" ref="EZD38">average(if($JKZ$2:$JKZ$35="AML",EZD2:EZD35))</f>
        <v>35.2307692307692</v>
      </c>
      <c r="EZE38">
        <f t="array" ref="EZE38">average(if($JKZ$2:$JKZ$35="AML",EZE2:EZE35))</f>
        <v>133</v>
      </c>
      <c r="EZF38">
        <f t="array" ref="EZF38">average(if($JKZ$2:$JKZ$35="AML",EZF2:EZF35))</f>
        <v>497.230769230769</v>
      </c>
      <c r="EZG38">
        <f t="array" ref="EZG38">average(if($JKZ$2:$JKZ$35="AML",EZG2:EZG35))</f>
        <v>20</v>
      </c>
      <c r="EZH38">
        <f t="array" ref="EZH38">average(if($JKZ$2:$JKZ$35="AML",EZH2:EZH35))</f>
        <v>21.0769230769231</v>
      </c>
      <c r="EZI38">
        <f t="array" ref="EZI38">average(if($JKZ$2:$JKZ$35="AML",EZI2:EZI35))</f>
        <v>62.1538461538462</v>
      </c>
      <c r="EZJ38">
        <f t="array" ref="EZJ38">average(if($JKZ$2:$JKZ$35="AML",EZJ2:EZJ35))</f>
        <v>508.923076923077</v>
      </c>
      <c r="EZK38">
        <f t="array" ref="EZK38">average(if($JKZ$2:$JKZ$35="AML",EZK2:EZK35))</f>
        <v>291.076923076923</v>
      </c>
      <c r="EZL38">
        <f t="array" ref="EZL38">average(if($JKZ$2:$JKZ$35="AML",EZL2:EZL35))</f>
        <v>25.0769230769231</v>
      </c>
      <c r="EZM38">
        <f t="array" ref="EZM38">average(if($JKZ$2:$JKZ$35="AML",EZM2:EZM35))</f>
        <v>255.384615384615</v>
      </c>
      <c r="EZN38">
        <f t="array" ref="EZN38">average(if($JKZ$2:$JKZ$35="AML",EZN2:EZN35))</f>
        <v>1580.07692307692</v>
      </c>
      <c r="EZO38">
        <f t="array" ref="EZO38">average(if($JKZ$2:$JKZ$35="AML",EZO2:EZO35))</f>
        <v>94.8461538461538</v>
      </c>
      <c r="EZP38">
        <f t="array" ref="EZP38">average(if($JKZ$2:$JKZ$35="AML",EZP2:EZP35))</f>
        <v>265.538461538462</v>
      </c>
      <c r="EZQ38">
        <f t="array" ref="EZQ38">average(if($JKZ$2:$JKZ$35="AML",EZQ2:EZQ35))</f>
        <v>317.153846153846</v>
      </c>
      <c r="EZR38">
        <f t="array" ref="EZR38">average(if($JKZ$2:$JKZ$35="AML",EZR2:EZR35))</f>
        <v>1084.53846153846</v>
      </c>
      <c r="EZS38">
        <f t="array" ref="EZS38">average(if($JKZ$2:$JKZ$35="AML",EZS2:EZS35))</f>
        <v>498.692307692308</v>
      </c>
      <c r="EZT38">
        <f t="array" ref="EZT38">average(if($JKZ$2:$JKZ$35="AML",EZT2:EZT35))</f>
        <v>2844.69230769231</v>
      </c>
      <c r="EZU38">
        <f t="array" ref="EZU38">average(if($JKZ$2:$JKZ$35="AML",EZU2:EZU35))</f>
        <v>21.3846153846154</v>
      </c>
      <c r="EZV38">
        <f t="array" ref="EZV38">average(if($JKZ$2:$JKZ$35="AML",EZV2:EZV35))</f>
        <v>2528.76923076923</v>
      </c>
      <c r="EZW38">
        <f t="array" ref="EZW38">average(if($JKZ$2:$JKZ$35="AML",EZW2:EZW35))</f>
        <v>49</v>
      </c>
      <c r="EZX38">
        <f t="array" ref="EZX38">average(if($JKZ$2:$JKZ$35="AML",EZX2:EZX35))</f>
        <v>164.692307692308</v>
      </c>
      <c r="EZY38">
        <f t="array" ref="EZY38">average(if($JKZ$2:$JKZ$35="AML",EZY2:EZY35))</f>
        <v>291.615384615385</v>
      </c>
      <c r="EZZ38">
        <f t="array" ref="EZZ38">average(if($JKZ$2:$JKZ$35="AML",EZZ2:EZZ35))</f>
        <v>357.923076923077</v>
      </c>
      <c r="FAA38">
        <f t="array" ref="FAA38">average(if($JKZ$2:$JKZ$35="AML",FAA2:FAA35))</f>
        <v>958.384615384615</v>
      </c>
      <c r="FAB38">
        <f t="array" ref="FAB38">average(if($JKZ$2:$JKZ$35="AML",FAB2:FAB35))</f>
        <v>4334.69230769231</v>
      </c>
      <c r="FAC38">
        <f t="array" ref="FAC38">average(if($JKZ$2:$JKZ$35="AML",FAC2:FAC35))</f>
        <v>480.153846153846</v>
      </c>
      <c r="FAD38">
        <f t="array" ref="FAD38">average(if($JKZ$2:$JKZ$35="AML",FAD2:FAD35))</f>
        <v>61.2307692307692</v>
      </c>
      <c r="FAE38">
        <f t="array" ref="FAE38">average(if($JKZ$2:$JKZ$35="AML",FAE2:FAE35))</f>
        <v>23.6923076923077</v>
      </c>
      <c r="FAF38">
        <f t="array" ref="FAF38">average(if($JKZ$2:$JKZ$35="AML",FAF2:FAF35))</f>
        <v>113.769230769231</v>
      </c>
      <c r="FAG38">
        <f t="array" ref="FAG38">average(if($JKZ$2:$JKZ$35="AML",FAG2:FAG35))</f>
        <v>893.846153846154</v>
      </c>
      <c r="FAH38">
        <f t="array" ref="FAH38">average(if($JKZ$2:$JKZ$35="AML",FAH2:FAH35))</f>
        <v>421.307692307692</v>
      </c>
      <c r="FAI38">
        <f t="array" ref="FAI38">average(if($JKZ$2:$JKZ$35="AML",FAI2:FAI35))</f>
        <v>65.9230769230769</v>
      </c>
      <c r="FAJ38">
        <f t="array" ref="FAJ38">average(if($JKZ$2:$JKZ$35="AML",FAJ2:FAJ35))</f>
        <v>360.461538461538</v>
      </c>
      <c r="FAK38">
        <f t="array" ref="FAK38">average(if($JKZ$2:$JKZ$35="AML",FAK2:FAK35))</f>
        <v>258.846153846154</v>
      </c>
      <c r="FAL38">
        <f t="array" ref="FAL38">average(if($JKZ$2:$JKZ$35="AML",FAL2:FAL35))</f>
        <v>120</v>
      </c>
      <c r="FAM38">
        <f t="array" ref="FAM38">average(if($JKZ$2:$JKZ$35="AML",FAM2:FAM35))</f>
        <v>872.076923076923</v>
      </c>
      <c r="FAN38">
        <f t="array" ref="FAN38">average(if($JKZ$2:$JKZ$35="AML",FAN2:FAN35))</f>
        <v>22.9230769230769</v>
      </c>
      <c r="FAO38">
        <f t="array" ref="FAO38">average(if($JKZ$2:$JKZ$35="AML",FAO2:FAO35))</f>
        <v>20</v>
      </c>
      <c r="FAP38">
        <f t="array" ref="FAP38">average(if($JKZ$2:$JKZ$35="AML",FAP2:FAP35))</f>
        <v>135.615384615385</v>
      </c>
      <c r="FAQ38">
        <f t="array" ref="FAQ38">average(if($JKZ$2:$JKZ$35="AML",FAQ2:FAQ35))</f>
        <v>26.6153846153846</v>
      </c>
      <c r="FAR38">
        <f t="array" ref="FAR38">average(if($JKZ$2:$JKZ$35="AML",FAR2:FAR35))</f>
        <v>4488.53846153846</v>
      </c>
      <c r="FAS38">
        <f t="array" ref="FAS38">average(if($JKZ$2:$JKZ$35="AML",FAS2:FAS35))</f>
        <v>1169.23076923077</v>
      </c>
      <c r="FAT38">
        <f t="array" ref="FAT38">average(if($JKZ$2:$JKZ$35="AML",FAT2:FAT35))</f>
        <v>20</v>
      </c>
      <c r="FAU38">
        <f t="array" ref="FAU38">average(if($JKZ$2:$JKZ$35="AML",FAU2:FAU35))</f>
        <v>26</v>
      </c>
      <c r="FAV38">
        <f t="array" ref="FAV38">average(if($JKZ$2:$JKZ$35="AML",FAV2:FAV35))</f>
        <v>90.4615384615385</v>
      </c>
      <c r="FAW38">
        <f t="array" ref="FAW38">average(if($JKZ$2:$JKZ$35="AML",FAW2:FAW35))</f>
        <v>4014</v>
      </c>
      <c r="FAX38">
        <f t="array" ref="FAX38">average(if($JKZ$2:$JKZ$35="AML",FAX2:FAX35))</f>
        <v>317.230769230769</v>
      </c>
      <c r="FAY38">
        <f t="array" ref="FAY38">average(if($JKZ$2:$JKZ$35="AML",FAY2:FAY35))</f>
        <v>93</v>
      </c>
      <c r="FAZ38">
        <f t="array" ref="FAZ38">average(if($JKZ$2:$JKZ$35="AML",FAZ2:FAZ35))</f>
        <v>645.846153846154</v>
      </c>
      <c r="FBA38">
        <f t="array" ref="FBA38">average(if($JKZ$2:$JKZ$35="AML",FBA2:FBA35))</f>
        <v>996.153846153846</v>
      </c>
      <c r="FBB38">
        <f t="array" ref="FBB38">average(if($JKZ$2:$JKZ$35="AML",FBB2:FBB35))</f>
        <v>247.769230769231</v>
      </c>
      <c r="FBC38">
        <f t="array" ref="FBC38">average(if($JKZ$2:$JKZ$35="AML",FBC2:FBC35))</f>
        <v>505.846153846154</v>
      </c>
      <c r="FBD38">
        <f t="array" ref="FBD38">average(if($JKZ$2:$JKZ$35="AML",FBD2:FBD35))</f>
        <v>34.2307692307692</v>
      </c>
      <c r="FBE38">
        <f t="array" ref="FBE38">average(if($JKZ$2:$JKZ$35="AML",FBE2:FBE35))</f>
        <v>2128.30769230769</v>
      </c>
      <c r="FBF38">
        <f t="array" ref="FBF38">average(if($JKZ$2:$JKZ$35="AML",FBF2:FBF35))</f>
        <v>181.076923076923</v>
      </c>
      <c r="FBG38">
        <f t="array" ref="FBG38">average(if($JKZ$2:$JKZ$35="AML",FBG2:FBG35))</f>
        <v>298.384615384615</v>
      </c>
      <c r="FBH38">
        <f t="array" ref="FBH38">average(if($JKZ$2:$JKZ$35="AML",FBH2:FBH35))</f>
        <v>148.153846153846</v>
      </c>
      <c r="FBI38">
        <f t="array" ref="FBI38">average(if($JKZ$2:$JKZ$35="AML",FBI2:FBI35))</f>
        <v>15596.4615384615</v>
      </c>
      <c r="FBJ38">
        <f t="array" ref="FBJ38">average(if($JKZ$2:$JKZ$35="AML",FBJ2:FBJ35))</f>
        <v>21.4615384615385</v>
      </c>
      <c r="FBK38">
        <f t="array" ref="FBK38">average(if($JKZ$2:$JKZ$35="AML",FBK2:FBK35))</f>
        <v>174.153846153846</v>
      </c>
      <c r="FBL38">
        <f t="array" ref="FBL38">average(if($JKZ$2:$JKZ$35="AML",FBL2:FBL35))</f>
        <v>16000</v>
      </c>
      <c r="FBM38">
        <f t="array" ref="FBM38">average(if($JKZ$2:$JKZ$35="AML",FBM2:FBM35))</f>
        <v>2324.61538461538</v>
      </c>
      <c r="FBN38">
        <f t="array" ref="FBN38">average(if($JKZ$2:$JKZ$35="AML",FBN2:FBN35))</f>
        <v>24.8461538461538</v>
      </c>
      <c r="FBO38">
        <f t="array" ref="FBO38">average(if($JKZ$2:$JKZ$35="AML",FBO2:FBO35))</f>
        <v>1398.30769230769</v>
      </c>
      <c r="FBP38">
        <f t="array" ref="FBP38">average(if($JKZ$2:$JKZ$35="AML",FBP2:FBP35))</f>
        <v>90.9230769230769</v>
      </c>
      <c r="FBQ38">
        <f t="array" ref="FBQ38">average(if($JKZ$2:$JKZ$35="AML",FBQ2:FBQ35))</f>
        <v>194.153846153846</v>
      </c>
      <c r="FBR38">
        <f t="array" ref="FBR38">average(if($JKZ$2:$JKZ$35="AML",FBR2:FBR35))</f>
        <v>428.923076923077</v>
      </c>
      <c r="FBS38">
        <f t="array" ref="FBS38">average(if($JKZ$2:$JKZ$35="AML",FBS2:FBS35))</f>
        <v>2667.30769230769</v>
      </c>
      <c r="FBT38">
        <f t="array" ref="FBT38">average(if($JKZ$2:$JKZ$35="AML",FBT2:FBT35))</f>
        <v>22.1538461538462</v>
      </c>
      <c r="FBU38">
        <f t="array" ref="FBU38">average(if($JKZ$2:$JKZ$35="AML",FBU2:FBU35))</f>
        <v>1492.30769230769</v>
      </c>
      <c r="FBV38">
        <f t="array" ref="FBV38">average(if($JKZ$2:$JKZ$35="AML",FBV2:FBV35))</f>
        <v>455.692307692308</v>
      </c>
      <c r="FBW38">
        <f t="array" ref="FBW38">average(if($JKZ$2:$JKZ$35="AML",FBW2:FBW35))</f>
        <v>325.692307692308</v>
      </c>
      <c r="FBX38">
        <f t="array" ref="FBX38">average(if($JKZ$2:$JKZ$35="AML",FBX2:FBX35))</f>
        <v>342.769230769231</v>
      </c>
      <c r="FBY38">
        <f t="array" ref="FBY38">average(if($JKZ$2:$JKZ$35="AML",FBY2:FBY35))</f>
        <v>21</v>
      </c>
      <c r="FBZ38">
        <f t="array" ref="FBZ38">average(if($JKZ$2:$JKZ$35="AML",FBZ2:FBZ35))</f>
        <v>422.538461538462</v>
      </c>
      <c r="FCA38">
        <f t="array" ref="FCA38">average(if($JKZ$2:$JKZ$35="AML",FCA2:FCA35))</f>
        <v>31.3076923076923</v>
      </c>
      <c r="FCB38">
        <f t="array" ref="FCB38">average(if($JKZ$2:$JKZ$35="AML",FCB2:FCB35))</f>
        <v>204.846153846154</v>
      </c>
      <c r="FCC38">
        <f t="array" ref="FCC38">average(if($JKZ$2:$JKZ$35="AML",FCC2:FCC35))</f>
        <v>414.461538461538</v>
      </c>
      <c r="FCD38">
        <f t="array" ref="FCD38">average(if($JKZ$2:$JKZ$35="AML",FCD2:FCD35))</f>
        <v>4873.84615384615</v>
      </c>
      <c r="FCE38">
        <f t="array" ref="FCE38">average(if($JKZ$2:$JKZ$35="AML",FCE2:FCE35))</f>
        <v>211.538461538462</v>
      </c>
      <c r="FCF38">
        <f t="array" ref="FCF38">average(if($JKZ$2:$JKZ$35="AML",FCF2:FCF35))</f>
        <v>39.3076923076923</v>
      </c>
      <c r="FCG38">
        <f t="array" ref="FCG38">average(if($JKZ$2:$JKZ$35="AML",FCG2:FCG35))</f>
        <v>15958.7692307692</v>
      </c>
      <c r="FCH38">
        <f t="array" ref="FCH38">average(if($JKZ$2:$JKZ$35="AML",FCH2:FCH35))</f>
        <v>386</v>
      </c>
      <c r="FCI38">
        <f t="array" ref="FCI38">average(if($JKZ$2:$JKZ$35="AML",FCI2:FCI35))</f>
        <v>67.2307692307692</v>
      </c>
      <c r="FCJ38">
        <f t="array" ref="FCJ38">average(if($JKZ$2:$JKZ$35="AML",FCJ2:FCJ35))</f>
        <v>1114.69230769231</v>
      </c>
      <c r="FCK38">
        <f t="array" ref="FCK38">average(if($JKZ$2:$JKZ$35="AML",FCK2:FCK35))</f>
        <v>225.230769230769</v>
      </c>
      <c r="FCL38">
        <f t="array" ref="FCL38">average(if($JKZ$2:$JKZ$35="AML",FCL2:FCL35))</f>
        <v>116.461538461538</v>
      </c>
      <c r="FCM38">
        <f t="array" ref="FCM38">average(if($JKZ$2:$JKZ$35="AML",FCM2:FCM35))</f>
        <v>120</v>
      </c>
      <c r="FCN38">
        <f t="array" ref="FCN38">average(if($JKZ$2:$JKZ$35="AML",FCN2:FCN35))</f>
        <v>22.2307692307692</v>
      </c>
      <c r="FCO38">
        <f t="array" ref="FCO38">average(if($JKZ$2:$JKZ$35="AML",FCO2:FCO35))</f>
        <v>68.3846153846154</v>
      </c>
      <c r="FCP38">
        <f t="array" ref="FCP38">average(if($JKZ$2:$JKZ$35="AML",FCP2:FCP35))</f>
        <v>20</v>
      </c>
      <c r="FCQ38">
        <f t="array" ref="FCQ38">average(if($JKZ$2:$JKZ$35="AML",FCQ2:FCQ35))</f>
        <v>41.3846153846154</v>
      </c>
      <c r="FCR38">
        <f t="array" ref="FCR38">average(if($JKZ$2:$JKZ$35="AML",FCR2:FCR35))</f>
        <v>12253.0769230769</v>
      </c>
      <c r="FCS38">
        <f t="array" ref="FCS38">average(if($JKZ$2:$JKZ$35="AML",FCS2:FCS35))</f>
        <v>2309.38461538462</v>
      </c>
      <c r="FCT38">
        <f t="array" ref="FCT38">average(if($JKZ$2:$JKZ$35="AML",FCT2:FCT35))</f>
        <v>20</v>
      </c>
      <c r="FCU38">
        <f t="array" ref="FCU38">average(if($JKZ$2:$JKZ$35="AML",FCU2:FCU35))</f>
        <v>141.538461538462</v>
      </c>
      <c r="FCV38">
        <f t="array" ref="FCV38">average(if($JKZ$2:$JKZ$35="AML",FCV2:FCV35))</f>
        <v>59</v>
      </c>
      <c r="FCW38">
        <f t="array" ref="FCW38">average(if($JKZ$2:$JKZ$35="AML",FCW2:FCW35))</f>
        <v>34.6153846153846</v>
      </c>
      <c r="FCX38">
        <f t="array" ref="FCX38">average(if($JKZ$2:$JKZ$35="AML",FCX2:FCX35))</f>
        <v>27.6153846153846</v>
      </c>
      <c r="FCY38">
        <f t="array" ref="FCY38">average(if($JKZ$2:$JKZ$35="AML",FCY2:FCY35))</f>
        <v>33.0769230769231</v>
      </c>
      <c r="FCZ38">
        <f t="array" ref="FCZ38">average(if($JKZ$2:$JKZ$35="AML",FCZ2:FCZ35))</f>
        <v>289.846153846154</v>
      </c>
      <c r="FDA38">
        <f t="array" ref="FDA38">average(if($JKZ$2:$JKZ$35="AML",FDA2:FDA35))</f>
        <v>20</v>
      </c>
      <c r="FDB38">
        <f t="array" ref="FDB38">average(if($JKZ$2:$JKZ$35="AML",FDB2:FDB35))</f>
        <v>22.6923076923077</v>
      </c>
      <c r="FDC38">
        <f t="array" ref="FDC38">average(if($JKZ$2:$JKZ$35="AML",FDC2:FDC35))</f>
        <v>40.8461538461538</v>
      </c>
      <c r="FDD38">
        <f t="array" ref="FDD38">average(if($JKZ$2:$JKZ$35="AML",FDD2:FDD35))</f>
        <v>55.0769230769231</v>
      </c>
      <c r="FDE38">
        <f t="array" ref="FDE38">average(if($JKZ$2:$JKZ$35="AML",FDE2:FDE35))</f>
        <v>20</v>
      </c>
      <c r="FDF38">
        <f t="array" ref="FDF38">average(if($JKZ$2:$JKZ$35="AML",FDF2:FDF35))</f>
        <v>20.1538461538462</v>
      </c>
      <c r="FDG38">
        <f t="array" ref="FDG38">average(if($JKZ$2:$JKZ$35="AML",FDG2:FDG35))</f>
        <v>93.0769230769231</v>
      </c>
      <c r="FDH38">
        <f t="array" ref="FDH38">average(if($JKZ$2:$JKZ$35="AML",FDH2:FDH35))</f>
        <v>97.7692307692308</v>
      </c>
      <c r="FDI38">
        <f t="array" ref="FDI38">average(if($JKZ$2:$JKZ$35="AML",FDI2:FDI35))</f>
        <v>98.8461538461538</v>
      </c>
      <c r="FDJ38">
        <f t="array" ref="FDJ38">average(if($JKZ$2:$JKZ$35="AML",FDJ2:FDJ35))</f>
        <v>119</v>
      </c>
      <c r="FDK38">
        <f t="array" ref="FDK38">average(if($JKZ$2:$JKZ$35="AML",FDK2:FDK35))</f>
        <v>884.923076923077</v>
      </c>
      <c r="FDL38">
        <f t="array" ref="FDL38">average(if($JKZ$2:$JKZ$35="AML",FDL2:FDL35))</f>
        <v>122.153846153846</v>
      </c>
      <c r="FDM38">
        <f t="array" ref="FDM38">average(if($JKZ$2:$JKZ$35="AML",FDM2:FDM35))</f>
        <v>302.461538461538</v>
      </c>
      <c r="FDN38">
        <f t="array" ref="FDN38">average(if($JKZ$2:$JKZ$35="AML",FDN2:FDN35))</f>
        <v>871.538461538462</v>
      </c>
      <c r="FDO38">
        <f t="array" ref="FDO38">average(if($JKZ$2:$JKZ$35="AML",FDO2:FDO35))</f>
        <v>38</v>
      </c>
      <c r="FDP38">
        <f t="array" ref="FDP38">average(if($JKZ$2:$JKZ$35="AML",FDP2:FDP35))</f>
        <v>561</v>
      </c>
      <c r="FDQ38">
        <f t="array" ref="FDQ38">average(if($JKZ$2:$JKZ$35="AML",FDQ2:FDQ35))</f>
        <v>286.230769230769</v>
      </c>
      <c r="FDR38">
        <f t="array" ref="FDR38">average(if($JKZ$2:$JKZ$35="AML",FDR2:FDR35))</f>
        <v>77.8461538461538</v>
      </c>
      <c r="FDS38">
        <f t="array" ref="FDS38">average(if($JKZ$2:$JKZ$35="AML",FDS2:FDS35))</f>
        <v>727.538461538462</v>
      </c>
      <c r="FDT38">
        <f t="array" ref="FDT38">average(if($JKZ$2:$JKZ$35="AML",FDT2:FDT35))</f>
        <v>50.6923076923077</v>
      </c>
      <c r="FDU38">
        <f t="array" ref="FDU38">average(if($JKZ$2:$JKZ$35="AML",FDU2:FDU35))</f>
        <v>65.1538461538462</v>
      </c>
      <c r="FDV38">
        <f t="array" ref="FDV38">average(if($JKZ$2:$JKZ$35="AML",FDV2:FDV35))</f>
        <v>1019.92307692308</v>
      </c>
      <c r="FDW38">
        <f t="array" ref="FDW38">average(if($JKZ$2:$JKZ$35="AML",FDW2:FDW35))</f>
        <v>73</v>
      </c>
      <c r="FDX38">
        <f t="array" ref="FDX38">average(if($JKZ$2:$JKZ$35="AML",FDX2:FDX35))</f>
        <v>6912.46153846154</v>
      </c>
      <c r="FDY38">
        <f t="array" ref="FDY38">average(if($JKZ$2:$JKZ$35="AML",FDY2:FDY35))</f>
        <v>1058.69230769231</v>
      </c>
      <c r="FDZ38">
        <f t="array" ref="FDZ38">average(if($JKZ$2:$JKZ$35="AML",FDZ2:FDZ35))</f>
        <v>264.307692307692</v>
      </c>
      <c r="FEA38">
        <f t="array" ref="FEA38">average(if($JKZ$2:$JKZ$35="AML",FEA2:FEA35))</f>
        <v>26.0769230769231</v>
      </c>
      <c r="FEB38">
        <f t="array" ref="FEB38">average(if($JKZ$2:$JKZ$35="AML",FEB2:FEB35))</f>
        <v>7950.30769230769</v>
      </c>
      <c r="FEC38">
        <f t="array" ref="FEC38">average(if($JKZ$2:$JKZ$35="AML",FEC2:FEC35))</f>
        <v>287.384615384615</v>
      </c>
      <c r="FED38">
        <f t="array" ref="FED38">average(if($JKZ$2:$JKZ$35="AML",FED2:FED35))</f>
        <v>201.076923076923</v>
      </c>
      <c r="FEE38">
        <f t="array" ref="FEE38">average(if($JKZ$2:$JKZ$35="AML",FEE2:FEE35))</f>
        <v>1805.61538461538</v>
      </c>
      <c r="FEF38">
        <f t="array" ref="FEF38">average(if($JKZ$2:$JKZ$35="AML",FEF2:FEF35))</f>
        <v>94.3846153846154</v>
      </c>
      <c r="FEG38">
        <f t="array" ref="FEG38">average(if($JKZ$2:$JKZ$35="AML",FEG2:FEG35))</f>
        <v>20</v>
      </c>
      <c r="FEH38">
        <f t="array" ref="FEH38">average(if($JKZ$2:$JKZ$35="AML",FEH2:FEH35))</f>
        <v>20</v>
      </c>
      <c r="FEI38">
        <f t="array" ref="FEI38">average(if($JKZ$2:$JKZ$35="AML",FEI2:FEI35))</f>
        <v>10919.2307692308</v>
      </c>
      <c r="FEJ38">
        <f t="array" ref="FEJ38">average(if($JKZ$2:$JKZ$35="AML",FEJ2:FEJ35))</f>
        <v>262.153846153846</v>
      </c>
      <c r="FEK38">
        <f t="array" ref="FEK38">average(if($JKZ$2:$JKZ$35="AML",FEK2:FEK35))</f>
        <v>152.615384615385</v>
      </c>
      <c r="FEL38">
        <f t="array" ref="FEL38">average(if($JKZ$2:$JKZ$35="AML",FEL2:FEL35))</f>
        <v>286.230769230769</v>
      </c>
      <c r="FEM38">
        <f t="array" ref="FEM38">average(if($JKZ$2:$JKZ$35="AML",FEM2:FEM35))</f>
        <v>35.8461538461538</v>
      </c>
      <c r="FEN38">
        <f t="array" ref="FEN38">average(if($JKZ$2:$JKZ$35="AML",FEN2:FEN35))</f>
        <v>44.6153846153846</v>
      </c>
      <c r="FEO38">
        <f t="array" ref="FEO38">average(if($JKZ$2:$JKZ$35="AML",FEO2:FEO35))</f>
        <v>21.3076923076923</v>
      </c>
      <c r="FEP38">
        <f t="array" ref="FEP38">average(if($JKZ$2:$JKZ$35="AML",FEP2:FEP35))</f>
        <v>483.076923076923</v>
      </c>
      <c r="FEQ38">
        <f t="array" ref="FEQ38">average(if($JKZ$2:$JKZ$35="AML",FEQ2:FEQ35))</f>
        <v>941.230769230769</v>
      </c>
      <c r="FER38">
        <f t="array" ref="FER38">average(if($JKZ$2:$JKZ$35="AML",FER2:FER35))</f>
        <v>180.923076923077</v>
      </c>
      <c r="FES38">
        <f t="array" ref="FES38">average(if($JKZ$2:$JKZ$35="AML",FES2:FES35))</f>
        <v>36.3846153846154</v>
      </c>
      <c r="FET38">
        <f t="array" ref="FET38">average(if($JKZ$2:$JKZ$35="AML",FET2:FET35))</f>
        <v>631.538461538462</v>
      </c>
      <c r="FEU38">
        <f t="array" ref="FEU38">average(if($JKZ$2:$JKZ$35="AML",FEU2:FEU35))</f>
        <v>22.6153846153846</v>
      </c>
      <c r="FEV38">
        <f t="array" ref="FEV38">average(if($JKZ$2:$JKZ$35="AML",FEV2:FEV35))</f>
        <v>151.461538461538</v>
      </c>
      <c r="FEW38">
        <f t="array" ref="FEW38">average(if($JKZ$2:$JKZ$35="AML",FEW2:FEW35))</f>
        <v>967.307692307692</v>
      </c>
      <c r="FEX38">
        <f t="array" ref="FEX38">average(if($JKZ$2:$JKZ$35="AML",FEX2:FEX35))</f>
        <v>64.6923076923077</v>
      </c>
      <c r="FEY38">
        <f t="array" ref="FEY38">average(if($JKZ$2:$JKZ$35="AML",FEY2:FEY35))</f>
        <v>20.4615384615385</v>
      </c>
      <c r="FEZ38">
        <f t="array" ref="FEZ38">average(if($JKZ$2:$JKZ$35="AML",FEZ2:FEZ35))</f>
        <v>140.923076923077</v>
      </c>
      <c r="FFA38">
        <f t="array" ref="FFA38">average(if($JKZ$2:$JKZ$35="AML",FFA2:FFA35))</f>
        <v>416.307692307692</v>
      </c>
      <c r="FFB38">
        <f t="array" ref="FFB38">average(if($JKZ$2:$JKZ$35="AML",FFB2:FFB35))</f>
        <v>275.769230769231</v>
      </c>
      <c r="FFC38">
        <f t="array" ref="FFC38">average(if($JKZ$2:$JKZ$35="AML",FFC2:FFC35))</f>
        <v>479.461538461538</v>
      </c>
      <c r="FFD38">
        <f t="array" ref="FFD38">average(if($JKZ$2:$JKZ$35="AML",FFD2:FFD35))</f>
        <v>611.307692307692</v>
      </c>
      <c r="FFE38">
        <f t="array" ref="FFE38">average(if($JKZ$2:$JKZ$35="AML",FFE2:FFE35))</f>
        <v>29.3076923076923</v>
      </c>
      <c r="FFF38">
        <f t="array" ref="FFF38">average(if($JKZ$2:$JKZ$35="AML",FFF2:FFF35))</f>
        <v>97.3076923076923</v>
      </c>
      <c r="FFG38">
        <f t="array" ref="FFG38">average(if($JKZ$2:$JKZ$35="AML",FFG2:FFG35))</f>
        <v>116.461538461538</v>
      </c>
      <c r="FFH38">
        <f t="array" ref="FFH38">average(if($JKZ$2:$JKZ$35="AML",FFH2:FFH35))</f>
        <v>1251.23076923077</v>
      </c>
      <c r="FFI38">
        <f t="array" ref="FFI38">average(if($JKZ$2:$JKZ$35="AML",FFI2:FFI35))</f>
        <v>4216.69230769231</v>
      </c>
      <c r="FFJ38">
        <f t="array" ref="FFJ38">average(if($JKZ$2:$JKZ$35="AML",FFJ2:FFJ35))</f>
        <v>15645.0769230769</v>
      </c>
      <c r="FFK38">
        <f t="array" ref="FFK38">average(if($JKZ$2:$JKZ$35="AML",FFK2:FFK35))</f>
        <v>2953.23076923077</v>
      </c>
      <c r="FFL38">
        <f t="array" ref="FFL38">average(if($JKZ$2:$JKZ$35="AML",FFL2:FFL35))</f>
        <v>105.923076923077</v>
      </c>
      <c r="FFM38">
        <f t="array" ref="FFM38">average(if($JKZ$2:$JKZ$35="AML",FFM2:FFM35))</f>
        <v>20</v>
      </c>
      <c r="FFN38">
        <f t="array" ref="FFN38">average(if($JKZ$2:$JKZ$35="AML",FFN2:FFN35))</f>
        <v>157.923076923077</v>
      </c>
      <c r="FFO38">
        <f t="array" ref="FFO38">average(if($JKZ$2:$JKZ$35="AML",FFO2:FFO35))</f>
        <v>73.2307692307692</v>
      </c>
      <c r="FFP38">
        <f t="array" ref="FFP38">average(if($JKZ$2:$JKZ$35="AML",FFP2:FFP35))</f>
        <v>14070.3846153846</v>
      </c>
      <c r="FFQ38">
        <f t="array" ref="FFQ38">average(if($JKZ$2:$JKZ$35="AML",FFQ2:FFQ35))</f>
        <v>352.461538461538</v>
      </c>
      <c r="FFR38">
        <f t="array" ref="FFR38">average(if($JKZ$2:$JKZ$35="AML",FFR2:FFR35))</f>
        <v>1250.30769230769</v>
      </c>
      <c r="FFS38">
        <f t="array" ref="FFS38">average(if($JKZ$2:$JKZ$35="AML",FFS2:FFS35))</f>
        <v>156</v>
      </c>
      <c r="FFT38">
        <f t="array" ref="FFT38">average(if($JKZ$2:$JKZ$35="AML",FFT2:FFT35))</f>
        <v>38.6153846153846</v>
      </c>
      <c r="FFU38">
        <f t="array" ref="FFU38">average(if($JKZ$2:$JKZ$35="AML",FFU2:FFU35))</f>
        <v>1811.53846153846</v>
      </c>
      <c r="FFV38">
        <f t="array" ref="FFV38">average(if($JKZ$2:$JKZ$35="AML",FFV2:FFV35))</f>
        <v>2728.23076923077</v>
      </c>
      <c r="FFW38">
        <f t="array" ref="FFW38">average(if($JKZ$2:$JKZ$35="AML",FFW2:FFW35))</f>
        <v>37.2307692307692</v>
      </c>
      <c r="FFX38">
        <f t="array" ref="FFX38">average(if($JKZ$2:$JKZ$35="AML",FFX2:FFX35))</f>
        <v>341.153846153846</v>
      </c>
      <c r="FFY38">
        <f t="array" ref="FFY38">average(if($JKZ$2:$JKZ$35="AML",FFY2:FFY35))</f>
        <v>58.3846153846154</v>
      </c>
      <c r="FFZ38">
        <f t="array" ref="FFZ38">average(if($JKZ$2:$JKZ$35="AML",FFZ2:FFZ35))</f>
        <v>132.153846153846</v>
      </c>
      <c r="FGA38">
        <f t="array" ref="FGA38">average(if($JKZ$2:$JKZ$35="AML",FGA2:FGA35))</f>
        <v>322</v>
      </c>
      <c r="FGB38">
        <f t="array" ref="FGB38">average(if($JKZ$2:$JKZ$35="AML",FGB2:FGB35))</f>
        <v>66.8461538461538</v>
      </c>
      <c r="FGC38">
        <f t="array" ref="FGC38">average(if($JKZ$2:$JKZ$35="AML",FGC2:FGC35))</f>
        <v>16000</v>
      </c>
      <c r="FGD38">
        <f t="array" ref="FGD38">average(if($JKZ$2:$JKZ$35="AML",FGD2:FGD35))</f>
        <v>12079.1538461538</v>
      </c>
      <c r="FGE38">
        <f t="array" ref="FGE38">average(if($JKZ$2:$JKZ$35="AML",FGE2:FGE35))</f>
        <v>40.6923076923077</v>
      </c>
      <c r="FGF38">
        <f t="array" ref="FGF38">average(if($JKZ$2:$JKZ$35="AML",FGF2:FGF35))</f>
        <v>139.692307692308</v>
      </c>
      <c r="FGG38">
        <f t="array" ref="FGG38">average(if($JKZ$2:$JKZ$35="AML",FGG2:FGG35))</f>
        <v>143.538461538462</v>
      </c>
      <c r="FGH38">
        <f t="array" ref="FGH38">average(if($JKZ$2:$JKZ$35="AML",FGH2:FGH35))</f>
        <v>199.384615384615</v>
      </c>
      <c r="FGI38">
        <f t="array" ref="FGI38">average(if($JKZ$2:$JKZ$35="AML",FGI2:FGI35))</f>
        <v>1272</v>
      </c>
      <c r="FGJ38">
        <f t="array" ref="FGJ38">average(if($JKZ$2:$JKZ$35="AML",FGJ2:FGJ35))</f>
        <v>877.076923076923</v>
      </c>
      <c r="FGK38">
        <f t="array" ref="FGK38">average(if($JKZ$2:$JKZ$35="AML",FGK2:FGK35))</f>
        <v>339.076923076923</v>
      </c>
      <c r="FGL38">
        <f t="array" ref="FGL38">average(if($JKZ$2:$JKZ$35="AML",FGL2:FGL35))</f>
        <v>567.384615384615</v>
      </c>
      <c r="FGM38">
        <f t="array" ref="FGM38">average(if($JKZ$2:$JKZ$35="AML",FGM2:FGM35))</f>
        <v>20</v>
      </c>
      <c r="FGN38">
        <f t="array" ref="FGN38">average(if($JKZ$2:$JKZ$35="AML",FGN2:FGN35))</f>
        <v>6679.46153846154</v>
      </c>
      <c r="FGO38">
        <f t="array" ref="FGO38">average(if($JKZ$2:$JKZ$35="AML",FGO2:FGO35))</f>
        <v>20.7692307692308</v>
      </c>
      <c r="FGP38">
        <f t="array" ref="FGP38">average(if($JKZ$2:$JKZ$35="AML",FGP2:FGP35))</f>
        <v>99.2307692307692</v>
      </c>
      <c r="FGQ38">
        <f t="array" ref="FGQ38">average(if($JKZ$2:$JKZ$35="AML",FGQ2:FGQ35))</f>
        <v>21.6923076923077</v>
      </c>
      <c r="FGR38">
        <f t="array" ref="FGR38">average(if($JKZ$2:$JKZ$35="AML",FGR2:FGR35))</f>
        <v>261.230769230769</v>
      </c>
      <c r="FGS38">
        <f t="array" ref="FGS38">average(if($JKZ$2:$JKZ$35="AML",FGS2:FGS35))</f>
        <v>31.1538461538462</v>
      </c>
      <c r="FGT38">
        <f t="array" ref="FGT38">average(if($JKZ$2:$JKZ$35="AML",FGT2:FGT35))</f>
        <v>73.2307692307692</v>
      </c>
      <c r="FGU38">
        <f t="array" ref="FGU38">average(if($JKZ$2:$JKZ$35="AML",FGU2:FGU35))</f>
        <v>235.923076923077</v>
      </c>
      <c r="FGV38">
        <f t="array" ref="FGV38">average(if($JKZ$2:$JKZ$35="AML",FGV2:FGV35))</f>
        <v>3341.69230769231</v>
      </c>
      <c r="FGW38">
        <f t="array" ref="FGW38">average(if($JKZ$2:$JKZ$35="AML",FGW2:FGW35))</f>
        <v>48.6923076923077</v>
      </c>
      <c r="FGX38">
        <f t="array" ref="FGX38">average(if($JKZ$2:$JKZ$35="AML",FGX2:FGX35))</f>
        <v>20</v>
      </c>
      <c r="FGY38">
        <f t="array" ref="FGY38">average(if($JKZ$2:$JKZ$35="AML",FGY2:FGY35))</f>
        <v>20.3076923076923</v>
      </c>
      <c r="FGZ38">
        <f t="array" ref="FGZ38">average(if($JKZ$2:$JKZ$35="AML",FGZ2:FGZ35))</f>
        <v>67.6923076923077</v>
      </c>
      <c r="FHA38">
        <f t="array" ref="FHA38">average(if($JKZ$2:$JKZ$35="AML",FHA2:FHA35))</f>
        <v>24.8461538461538</v>
      </c>
      <c r="FHB38">
        <f t="array" ref="FHB38">average(if($JKZ$2:$JKZ$35="AML",FHB2:FHB35))</f>
        <v>352.615384615385</v>
      </c>
      <c r="FHC38">
        <f t="array" ref="FHC38">average(if($JKZ$2:$JKZ$35="AML",FHC2:FHC35))</f>
        <v>20</v>
      </c>
      <c r="FHD38">
        <f t="array" ref="FHD38">average(if($JKZ$2:$JKZ$35="AML",FHD2:FHD35))</f>
        <v>154.769230769231</v>
      </c>
      <c r="FHE38">
        <f t="array" ref="FHE38">average(if($JKZ$2:$JKZ$35="AML",FHE2:FHE35))</f>
        <v>217.769230769231</v>
      </c>
      <c r="FHF38">
        <f t="array" ref="FHF38">average(if($JKZ$2:$JKZ$35="AML",FHF2:FHF35))</f>
        <v>2466.61538461538</v>
      </c>
      <c r="FHG38">
        <f t="array" ref="FHG38">average(if($JKZ$2:$JKZ$35="AML",FHG2:FHG35))</f>
        <v>574.384615384615</v>
      </c>
      <c r="FHH38">
        <f t="array" ref="FHH38">average(if($JKZ$2:$JKZ$35="AML",FHH2:FHH35))</f>
        <v>97.8461538461538</v>
      </c>
      <c r="FHI38">
        <f t="array" ref="FHI38">average(if($JKZ$2:$JKZ$35="AML",FHI2:FHI35))</f>
        <v>50.0769230769231</v>
      </c>
      <c r="FHJ38">
        <f t="array" ref="FHJ38">average(if($JKZ$2:$JKZ$35="AML",FHJ2:FHJ35))</f>
        <v>36.3846153846154</v>
      </c>
      <c r="FHK38">
        <f t="array" ref="FHK38">average(if($JKZ$2:$JKZ$35="AML",FHK2:FHK35))</f>
        <v>42.9230769230769</v>
      </c>
      <c r="FHL38">
        <f t="array" ref="FHL38">average(if($JKZ$2:$JKZ$35="AML",FHL2:FHL35))</f>
        <v>73.5384615384615</v>
      </c>
      <c r="FHM38">
        <f t="array" ref="FHM38">average(if($JKZ$2:$JKZ$35="AML",FHM2:FHM35))</f>
        <v>43.3076923076923</v>
      </c>
      <c r="FHN38">
        <f t="array" ref="FHN38">average(if($JKZ$2:$JKZ$35="AML",FHN2:FHN35))</f>
        <v>56.9230769230769</v>
      </c>
      <c r="FHO38">
        <f t="array" ref="FHO38">average(if($JKZ$2:$JKZ$35="AML",FHO2:FHO35))</f>
        <v>248.846153846154</v>
      </c>
      <c r="FHP38">
        <f t="array" ref="FHP38">average(if($JKZ$2:$JKZ$35="AML",FHP2:FHP35))</f>
        <v>54.5384615384615</v>
      </c>
      <c r="FHQ38">
        <f t="array" ref="FHQ38">average(if($JKZ$2:$JKZ$35="AML",FHQ2:FHQ35))</f>
        <v>32.7692307692308</v>
      </c>
      <c r="FHR38">
        <f t="array" ref="FHR38">average(if($JKZ$2:$JKZ$35="AML",FHR2:FHR35))</f>
        <v>1456.07692307692</v>
      </c>
      <c r="FHS38">
        <f t="array" ref="FHS38">average(if($JKZ$2:$JKZ$35="AML",FHS2:FHS35))</f>
        <v>436.461538461538</v>
      </c>
      <c r="FHT38">
        <f t="array" ref="FHT38">average(if($JKZ$2:$JKZ$35="AML",FHT2:FHT35))</f>
        <v>358.384615384615</v>
      </c>
      <c r="FHU38">
        <f t="array" ref="FHU38">average(if($JKZ$2:$JKZ$35="AML",FHU2:FHU35))</f>
        <v>1845.30769230769</v>
      </c>
      <c r="FHV38">
        <f t="array" ref="FHV38">average(if($JKZ$2:$JKZ$35="AML",FHV2:FHV35))</f>
        <v>4515.92307692308</v>
      </c>
      <c r="FHW38">
        <f t="array" ref="FHW38">average(if($JKZ$2:$JKZ$35="AML",FHW2:FHW35))</f>
        <v>925.461538461538</v>
      </c>
      <c r="FHX38">
        <f t="array" ref="FHX38">average(if($JKZ$2:$JKZ$35="AML",FHX2:FHX35))</f>
        <v>1497.15384615385</v>
      </c>
      <c r="FHY38">
        <f t="array" ref="FHY38">average(if($JKZ$2:$JKZ$35="AML",FHY2:FHY35))</f>
        <v>23.0769230769231</v>
      </c>
      <c r="FHZ38">
        <f t="array" ref="FHZ38">average(if($JKZ$2:$JKZ$35="AML",FHZ2:FHZ35))</f>
        <v>161.538461538462</v>
      </c>
      <c r="FIA38">
        <f t="array" ref="FIA38">average(if($JKZ$2:$JKZ$35="AML",FIA2:FIA35))</f>
        <v>46.3846153846154</v>
      </c>
      <c r="FIB38">
        <f t="array" ref="FIB38">average(if($JKZ$2:$JKZ$35="AML",FIB2:FIB35))</f>
        <v>461.615384615385</v>
      </c>
      <c r="FIC38">
        <f t="array" ref="FIC38">average(if($JKZ$2:$JKZ$35="AML",FIC2:FIC35))</f>
        <v>6870.38461538462</v>
      </c>
      <c r="FID38">
        <f t="array" ref="FID38">average(if($JKZ$2:$JKZ$35="AML",FID2:FID35))</f>
        <v>549.076923076923</v>
      </c>
      <c r="FIE38">
        <f t="array" ref="FIE38">average(if($JKZ$2:$JKZ$35="AML",FIE2:FIE35))</f>
        <v>218.615384615385</v>
      </c>
      <c r="FIF38">
        <f t="array" ref="FIF38">average(if($JKZ$2:$JKZ$35="AML",FIF2:FIF35))</f>
        <v>141.923076923077</v>
      </c>
      <c r="FIG38">
        <f t="array" ref="FIG38">average(if($JKZ$2:$JKZ$35="AML",FIG2:FIG35))</f>
        <v>34.2307692307692</v>
      </c>
      <c r="FIH38">
        <f t="array" ref="FIH38">average(if($JKZ$2:$JKZ$35="AML",FIH2:FIH35))</f>
        <v>311</v>
      </c>
      <c r="FII38">
        <f t="array" ref="FII38">average(if($JKZ$2:$JKZ$35="AML",FII2:FII35))</f>
        <v>235.923076923077</v>
      </c>
      <c r="FIJ38">
        <f t="array" ref="FIJ38">average(if($JKZ$2:$JKZ$35="AML",FIJ2:FIJ35))</f>
        <v>20</v>
      </c>
      <c r="FIK38">
        <f t="array" ref="FIK38">average(if($JKZ$2:$JKZ$35="AML",FIK2:FIK35))</f>
        <v>373.384615384615</v>
      </c>
      <c r="FIL38">
        <f t="array" ref="FIL38">average(if($JKZ$2:$JKZ$35="AML",FIL2:FIL35))</f>
        <v>36.0769230769231</v>
      </c>
      <c r="FIM38">
        <f t="array" ref="FIM38">average(if($JKZ$2:$JKZ$35="AML",FIM2:FIM35))</f>
        <v>185.538461538462</v>
      </c>
      <c r="FIN38">
        <f t="array" ref="FIN38">average(if($JKZ$2:$JKZ$35="AML",FIN2:FIN35))</f>
        <v>915.307692307692</v>
      </c>
      <c r="FIO38">
        <f t="array" ref="FIO38">average(if($JKZ$2:$JKZ$35="AML",FIO2:FIO35))</f>
        <v>1390.38461538462</v>
      </c>
      <c r="FIP38">
        <f t="array" ref="FIP38">average(if($JKZ$2:$JKZ$35="AML",FIP2:FIP35))</f>
        <v>34.3846153846154</v>
      </c>
      <c r="FIQ38">
        <f t="array" ref="FIQ38">average(if($JKZ$2:$JKZ$35="AML",FIQ2:FIQ35))</f>
        <v>97.9230769230769</v>
      </c>
      <c r="FIR38">
        <f t="array" ref="FIR38">average(if($JKZ$2:$JKZ$35="AML",FIR2:FIR35))</f>
        <v>1186.69230769231</v>
      </c>
      <c r="FIS38">
        <f t="array" ref="FIS38">average(if($JKZ$2:$JKZ$35="AML",FIS2:FIS35))</f>
        <v>207.384615384615</v>
      </c>
      <c r="FIT38">
        <f t="array" ref="FIT38">average(if($JKZ$2:$JKZ$35="AML",FIT2:FIT35))</f>
        <v>658</v>
      </c>
      <c r="FIU38">
        <f t="array" ref="FIU38">average(if($JKZ$2:$JKZ$35="AML",FIU2:FIU35))</f>
        <v>602.615384615385</v>
      </c>
      <c r="FIV38">
        <f t="array" ref="FIV38">average(if($JKZ$2:$JKZ$35="AML",FIV2:FIV35))</f>
        <v>83.6153846153846</v>
      </c>
      <c r="FIW38">
        <f t="array" ref="FIW38">average(if($JKZ$2:$JKZ$35="AML",FIW2:FIW35))</f>
        <v>1900.46153846154</v>
      </c>
      <c r="FIX38">
        <f t="array" ref="FIX38">average(if($JKZ$2:$JKZ$35="AML",FIX2:FIX35))</f>
        <v>123.923076923077</v>
      </c>
      <c r="FIY38">
        <f t="array" ref="FIY38">average(if($JKZ$2:$JKZ$35="AML",FIY2:FIY35))</f>
        <v>1752.38461538462</v>
      </c>
      <c r="FIZ38">
        <f t="array" ref="FIZ38">average(if($JKZ$2:$JKZ$35="AML",FIZ2:FIZ35))</f>
        <v>1685.76923076923</v>
      </c>
      <c r="FJA38">
        <f t="array" ref="FJA38">average(if($JKZ$2:$JKZ$35="AML",FJA2:FJA35))</f>
        <v>810.461538461538</v>
      </c>
      <c r="FJB38">
        <f t="array" ref="FJB38">average(if($JKZ$2:$JKZ$35="AML",FJB2:FJB35))</f>
        <v>530.615384615385</v>
      </c>
      <c r="FJC38">
        <f t="array" ref="FJC38">average(if($JKZ$2:$JKZ$35="AML",FJC2:FJC35))</f>
        <v>1696.15384615385</v>
      </c>
      <c r="FJD38">
        <f t="array" ref="FJD38">average(if($JKZ$2:$JKZ$35="AML",FJD2:FJD35))</f>
        <v>14663.1538461538</v>
      </c>
      <c r="FJE38">
        <f t="array" ref="FJE38">average(if($JKZ$2:$JKZ$35="AML",FJE2:FJE35))</f>
        <v>2184.53846153846</v>
      </c>
      <c r="FJF38">
        <f t="array" ref="FJF38">average(if($JKZ$2:$JKZ$35="AML",FJF2:FJF35))</f>
        <v>30.7692307692308</v>
      </c>
      <c r="FJG38">
        <f t="array" ref="FJG38">average(if($JKZ$2:$JKZ$35="AML",FJG2:FJG35))</f>
        <v>48.8461538461538</v>
      </c>
      <c r="FJH38">
        <f t="array" ref="FJH38">average(if($JKZ$2:$JKZ$35="AML",FJH2:FJH35))</f>
        <v>74.3846153846154</v>
      </c>
      <c r="FJI38">
        <f t="array" ref="FJI38">average(if($JKZ$2:$JKZ$35="AML",FJI2:FJI35))</f>
        <v>196.769230769231</v>
      </c>
      <c r="FJJ38">
        <f t="array" ref="FJJ38">average(if($JKZ$2:$JKZ$35="AML",FJJ2:FJJ35))</f>
        <v>310.461538461538</v>
      </c>
      <c r="FJK38">
        <f t="array" ref="FJK38">average(if($JKZ$2:$JKZ$35="AML",FJK2:FJK35))</f>
        <v>23.5384615384615</v>
      </c>
      <c r="FJL38">
        <f t="array" ref="FJL38">average(if($JKZ$2:$JKZ$35="AML",FJL2:FJL35))</f>
        <v>257.538461538462</v>
      </c>
      <c r="FJM38">
        <f t="array" ref="FJM38">average(if($JKZ$2:$JKZ$35="AML",FJM2:FJM35))</f>
        <v>798.230769230769</v>
      </c>
      <c r="FJN38">
        <f t="array" ref="FJN38">average(if($JKZ$2:$JKZ$35="AML",FJN2:FJN35))</f>
        <v>111.076923076923</v>
      </c>
      <c r="FJO38">
        <f t="array" ref="FJO38">average(if($JKZ$2:$JKZ$35="AML",FJO2:FJO35))</f>
        <v>184.615384615385</v>
      </c>
      <c r="FJP38">
        <f t="array" ref="FJP38">average(if($JKZ$2:$JKZ$35="AML",FJP2:FJP35))</f>
        <v>15810.1538461538</v>
      </c>
      <c r="FJQ38">
        <f t="array" ref="FJQ38">average(if($JKZ$2:$JKZ$35="AML",FJQ2:FJQ35))</f>
        <v>89.8461538461538</v>
      </c>
      <c r="FJR38">
        <f t="array" ref="FJR38">average(if($JKZ$2:$JKZ$35="AML",FJR2:FJR35))</f>
        <v>348.538461538462</v>
      </c>
      <c r="FJS38">
        <f t="array" ref="FJS38">average(if($JKZ$2:$JKZ$35="AML",FJS2:FJS35))</f>
        <v>64.5384615384615</v>
      </c>
      <c r="FJT38">
        <f t="array" ref="FJT38">average(if($JKZ$2:$JKZ$35="AML",FJT2:FJT35))</f>
        <v>36.1538461538462</v>
      </c>
      <c r="FJU38">
        <f t="array" ref="FJU38">average(if($JKZ$2:$JKZ$35="AML",FJU2:FJU35))</f>
        <v>30.1538461538462</v>
      </c>
      <c r="FJV38">
        <f t="array" ref="FJV38">average(if($JKZ$2:$JKZ$35="AML",FJV2:FJV35))</f>
        <v>92.9230769230769</v>
      </c>
      <c r="FJW38">
        <f t="array" ref="FJW38">average(if($JKZ$2:$JKZ$35="AML",FJW2:FJW35))</f>
        <v>638</v>
      </c>
      <c r="FJX38">
        <f t="array" ref="FJX38">average(if($JKZ$2:$JKZ$35="AML",FJX2:FJX35))</f>
        <v>487.230769230769</v>
      </c>
      <c r="FJY38">
        <f t="array" ref="FJY38">average(if($JKZ$2:$JKZ$35="AML",FJY2:FJY35))</f>
        <v>378.230769230769</v>
      </c>
      <c r="FJZ38">
        <f t="array" ref="FJZ38">average(if($JKZ$2:$JKZ$35="AML",FJZ2:FJZ35))</f>
        <v>87.3076923076923</v>
      </c>
      <c r="FKA38">
        <f t="array" ref="FKA38">average(if($JKZ$2:$JKZ$35="AML",FKA2:FKA35))</f>
        <v>26.3076923076923</v>
      </c>
      <c r="FKB38">
        <f t="array" ref="FKB38">average(if($JKZ$2:$JKZ$35="AML",FKB2:FKB35))</f>
        <v>632.692307692308</v>
      </c>
      <c r="FKC38">
        <f t="array" ref="FKC38">average(if($JKZ$2:$JKZ$35="AML",FKC2:FKC35))</f>
        <v>255.076923076923</v>
      </c>
      <c r="FKD38">
        <f t="array" ref="FKD38">average(if($JKZ$2:$JKZ$35="AML",FKD2:FKD35))</f>
        <v>284.923076923077</v>
      </c>
      <c r="FKE38">
        <f t="array" ref="FKE38">average(if($JKZ$2:$JKZ$35="AML",FKE2:FKE35))</f>
        <v>340.384615384615</v>
      </c>
      <c r="FKF38">
        <f t="array" ref="FKF38">average(if($JKZ$2:$JKZ$35="AML",FKF2:FKF35))</f>
        <v>722.846153846154</v>
      </c>
      <c r="FKG38">
        <f t="array" ref="FKG38">average(if($JKZ$2:$JKZ$35="AML",FKG2:FKG35))</f>
        <v>1862.76923076923</v>
      </c>
      <c r="FKH38">
        <f t="array" ref="FKH38">average(if($JKZ$2:$JKZ$35="AML",FKH2:FKH35))</f>
        <v>20</v>
      </c>
      <c r="FKI38">
        <f t="array" ref="FKI38">average(if($JKZ$2:$JKZ$35="AML",FKI2:FKI35))</f>
        <v>22.9230769230769</v>
      </c>
      <c r="FKJ38">
        <f t="array" ref="FKJ38">average(if($JKZ$2:$JKZ$35="AML",FKJ2:FKJ35))</f>
        <v>44.6153846153846</v>
      </c>
      <c r="FKK38">
        <f t="array" ref="FKK38">average(if($JKZ$2:$JKZ$35="AML",FKK2:FKK35))</f>
        <v>9526.84615384615</v>
      </c>
      <c r="FKL38">
        <f t="array" ref="FKL38">average(if($JKZ$2:$JKZ$35="AML",FKL2:FKL35))</f>
        <v>178.923076923077</v>
      </c>
      <c r="FKM38">
        <f t="array" ref="FKM38">average(if($JKZ$2:$JKZ$35="AML",FKM2:FKM35))</f>
        <v>52.6923076923077</v>
      </c>
      <c r="FKN38">
        <f t="array" ref="FKN38">average(if($JKZ$2:$JKZ$35="AML",FKN2:FKN35))</f>
        <v>65</v>
      </c>
      <c r="FKO38">
        <f t="array" ref="FKO38">average(if($JKZ$2:$JKZ$35="AML",FKO2:FKO35))</f>
        <v>58.9230769230769</v>
      </c>
      <c r="FKP38">
        <f t="array" ref="FKP38">average(if($JKZ$2:$JKZ$35="AML",FKP2:FKP35))</f>
        <v>21.3076923076923</v>
      </c>
      <c r="FKQ38">
        <f t="array" ref="FKQ38">average(if($JKZ$2:$JKZ$35="AML",FKQ2:FKQ35))</f>
        <v>25.4615384615385</v>
      </c>
      <c r="FKR38">
        <f t="array" ref="FKR38">average(if($JKZ$2:$JKZ$35="AML",FKR2:FKR35))</f>
        <v>64.6153846153846</v>
      </c>
      <c r="FKS38">
        <f t="array" ref="FKS38">average(if($JKZ$2:$JKZ$35="AML",FKS2:FKS35))</f>
        <v>676.846153846154</v>
      </c>
      <c r="FKT38">
        <f t="array" ref="FKT38">average(if($JKZ$2:$JKZ$35="AML",FKT2:FKT35))</f>
        <v>70.8461538461538</v>
      </c>
      <c r="FKU38">
        <f t="array" ref="FKU38">average(if($JKZ$2:$JKZ$35="AML",FKU2:FKU35))</f>
        <v>111.846153846154</v>
      </c>
      <c r="FKV38">
        <f t="array" ref="FKV38">average(if($JKZ$2:$JKZ$35="AML",FKV2:FKV35))</f>
        <v>29.7692307692308</v>
      </c>
      <c r="FKW38">
        <f t="array" ref="FKW38">average(if($JKZ$2:$JKZ$35="AML",FKW2:FKW35))</f>
        <v>75.8461538461538</v>
      </c>
      <c r="FKX38">
        <f t="array" ref="FKX38">average(if($JKZ$2:$JKZ$35="AML",FKX2:FKX35))</f>
        <v>348.384615384615</v>
      </c>
      <c r="FKY38">
        <f t="array" ref="FKY38">average(if($JKZ$2:$JKZ$35="AML",FKY2:FKY35))</f>
        <v>362.230769230769</v>
      </c>
      <c r="FKZ38">
        <f t="array" ref="FKZ38">average(if($JKZ$2:$JKZ$35="AML",FKZ2:FKZ35))</f>
        <v>1656.30769230769</v>
      </c>
      <c r="FLA38">
        <f t="array" ref="FLA38">average(if($JKZ$2:$JKZ$35="AML",FLA2:FLA35))</f>
        <v>820.153846153846</v>
      </c>
      <c r="FLB38">
        <f t="array" ref="FLB38">average(if($JKZ$2:$JKZ$35="AML",FLB2:FLB35))</f>
        <v>113.384615384615</v>
      </c>
      <c r="FLC38">
        <f t="array" ref="FLC38">average(if($JKZ$2:$JKZ$35="AML",FLC2:FLC35))</f>
        <v>306.307692307692</v>
      </c>
      <c r="FLD38">
        <f t="array" ref="FLD38">average(if($JKZ$2:$JKZ$35="AML",FLD2:FLD35))</f>
        <v>37.5384615384615</v>
      </c>
      <c r="FLE38">
        <f t="array" ref="FLE38">average(if($JKZ$2:$JKZ$35="AML",FLE2:FLE35))</f>
        <v>42</v>
      </c>
      <c r="FLF38">
        <f t="array" ref="FLF38">average(if($JKZ$2:$JKZ$35="AML",FLF2:FLF35))</f>
        <v>21.6153846153846</v>
      </c>
      <c r="FLG38">
        <f t="array" ref="FLG38">average(if($JKZ$2:$JKZ$35="AML",FLG2:FLG35))</f>
        <v>49.8461538461538</v>
      </c>
      <c r="FLH38">
        <f t="array" ref="FLH38">average(if($JKZ$2:$JKZ$35="AML",FLH2:FLH35))</f>
        <v>356.538461538462</v>
      </c>
      <c r="FLI38">
        <f t="array" ref="FLI38">average(if($JKZ$2:$JKZ$35="AML",FLI2:FLI35))</f>
        <v>454.846153846154</v>
      </c>
      <c r="FLJ38">
        <f t="array" ref="FLJ38">average(if($JKZ$2:$JKZ$35="AML",FLJ2:FLJ35))</f>
        <v>342.230769230769</v>
      </c>
      <c r="FLK38">
        <f t="array" ref="FLK38">average(if($JKZ$2:$JKZ$35="AML",FLK2:FLK35))</f>
        <v>507.307692307692</v>
      </c>
      <c r="FLL38">
        <f t="array" ref="FLL38">average(if($JKZ$2:$JKZ$35="AML",FLL2:FLL35))</f>
        <v>966.230769230769</v>
      </c>
      <c r="FLM38">
        <f t="array" ref="FLM38">average(if($JKZ$2:$JKZ$35="AML",FLM2:FLM35))</f>
        <v>433.615384615385</v>
      </c>
      <c r="FLN38">
        <f t="array" ref="FLN38">average(if($JKZ$2:$JKZ$35="AML",FLN2:FLN35))</f>
        <v>477.153846153846</v>
      </c>
      <c r="FLO38">
        <f t="array" ref="FLO38">average(if($JKZ$2:$JKZ$35="AML",FLO2:FLO35))</f>
        <v>401.769230769231</v>
      </c>
      <c r="FLP38">
        <f t="array" ref="FLP38">average(if($JKZ$2:$JKZ$35="AML",FLP2:FLP35))</f>
        <v>141.230769230769</v>
      </c>
      <c r="FLQ38">
        <f t="array" ref="FLQ38">average(if($JKZ$2:$JKZ$35="AML",FLQ2:FLQ35))</f>
        <v>42.6923076923077</v>
      </c>
      <c r="FLR38">
        <f t="array" ref="FLR38">average(if($JKZ$2:$JKZ$35="AML",FLR2:FLR35))</f>
        <v>188.153846153846</v>
      </c>
      <c r="FLS38">
        <f t="array" ref="FLS38">average(if($JKZ$2:$JKZ$35="AML",FLS2:FLS35))</f>
        <v>49.5384615384615</v>
      </c>
      <c r="FLT38">
        <f t="array" ref="FLT38">average(if($JKZ$2:$JKZ$35="AML",FLT2:FLT35))</f>
        <v>226.307692307692</v>
      </c>
      <c r="FLU38">
        <f t="array" ref="FLU38">average(if($JKZ$2:$JKZ$35="AML",FLU2:FLU35))</f>
        <v>317</v>
      </c>
      <c r="FLV38">
        <f t="array" ref="FLV38">average(if($JKZ$2:$JKZ$35="AML",FLV2:FLV35))</f>
        <v>658.769230769231</v>
      </c>
      <c r="FLW38">
        <f t="array" ref="FLW38">average(if($JKZ$2:$JKZ$35="AML",FLW2:FLW35))</f>
        <v>43.3076923076923</v>
      </c>
      <c r="FLX38">
        <f t="array" ref="FLX38">average(if($JKZ$2:$JKZ$35="AML",FLX2:FLX35))</f>
        <v>71.1538461538462</v>
      </c>
      <c r="FLY38">
        <f t="array" ref="FLY38">average(if($JKZ$2:$JKZ$35="AML",FLY2:FLY35))</f>
        <v>33.4615384615385</v>
      </c>
      <c r="FLZ38">
        <f t="array" ref="FLZ38">average(if($JKZ$2:$JKZ$35="AML",FLZ2:FLZ35))</f>
        <v>132.076923076923</v>
      </c>
      <c r="FMA38">
        <f t="array" ref="FMA38">average(if($JKZ$2:$JKZ$35="AML",FMA2:FMA35))</f>
        <v>128.538461538462</v>
      </c>
      <c r="FMB38">
        <f t="array" ref="FMB38">average(if($JKZ$2:$JKZ$35="AML",FMB2:FMB35))</f>
        <v>15676.8461538462</v>
      </c>
      <c r="FMC38">
        <f t="array" ref="FMC38">average(if($JKZ$2:$JKZ$35="AML",FMC2:FMC35))</f>
        <v>20</v>
      </c>
      <c r="FMD38">
        <f t="array" ref="FMD38">average(if($JKZ$2:$JKZ$35="AML",FMD2:FMD35))</f>
        <v>254.923076923077</v>
      </c>
      <c r="FME38">
        <f t="array" ref="FME38">average(if($JKZ$2:$JKZ$35="AML",FME2:FME35))</f>
        <v>62.9230769230769</v>
      </c>
      <c r="FMF38">
        <f t="array" ref="FMF38">average(if($JKZ$2:$JKZ$35="AML",FMF2:FMF35))</f>
        <v>227</v>
      </c>
      <c r="FMG38">
        <f t="array" ref="FMG38">average(if($JKZ$2:$JKZ$35="AML",FMG2:FMG35))</f>
        <v>213.923076923077</v>
      </c>
      <c r="FMH38">
        <f t="array" ref="FMH38">average(if($JKZ$2:$JKZ$35="AML",FMH2:FMH35))</f>
        <v>197.307692307692</v>
      </c>
      <c r="FMI38">
        <f t="array" ref="FMI38">average(if($JKZ$2:$JKZ$35="AML",FMI2:FMI35))</f>
        <v>1597.15384615385</v>
      </c>
      <c r="FMJ38">
        <f t="array" ref="FMJ38">average(if($JKZ$2:$JKZ$35="AML",FMJ2:FMJ35))</f>
        <v>25</v>
      </c>
      <c r="FMK38">
        <f t="array" ref="FMK38">average(if($JKZ$2:$JKZ$35="AML",FMK2:FMK35))</f>
        <v>2099.84615384615</v>
      </c>
      <c r="FML38">
        <f t="array" ref="FML38">average(if($JKZ$2:$JKZ$35="AML",FML2:FML35))</f>
        <v>20</v>
      </c>
      <c r="FMM38">
        <f t="array" ref="FMM38">average(if($JKZ$2:$JKZ$35="AML",FMM2:FMM35))</f>
        <v>205.846153846154</v>
      </c>
      <c r="FMN38">
        <f t="array" ref="FMN38">average(if($JKZ$2:$JKZ$35="AML",FMN2:FMN35))</f>
        <v>79</v>
      </c>
      <c r="FMO38">
        <f t="array" ref="FMO38">average(if($JKZ$2:$JKZ$35="AML",FMO2:FMO35))</f>
        <v>74.1538461538462</v>
      </c>
      <c r="FMP38">
        <f t="array" ref="FMP38">average(if($JKZ$2:$JKZ$35="AML",FMP2:FMP35))</f>
        <v>4365</v>
      </c>
      <c r="FMQ38">
        <f t="array" ref="FMQ38">average(if($JKZ$2:$JKZ$35="AML",FMQ2:FMQ35))</f>
        <v>57.9230769230769</v>
      </c>
      <c r="FMR38">
        <f t="array" ref="FMR38">average(if($JKZ$2:$JKZ$35="AML",FMR2:FMR35))</f>
        <v>645.153846153846</v>
      </c>
      <c r="FMS38">
        <f t="array" ref="FMS38">average(if($JKZ$2:$JKZ$35="AML",FMS2:FMS35))</f>
        <v>150.538461538462</v>
      </c>
      <c r="FMT38">
        <f t="array" ref="FMT38">average(if($JKZ$2:$JKZ$35="AML",FMT2:FMT35))</f>
        <v>345.153846153846</v>
      </c>
      <c r="FMU38">
        <f t="array" ref="FMU38">average(if($JKZ$2:$JKZ$35="AML",FMU2:FMU35))</f>
        <v>162</v>
      </c>
      <c r="FMV38">
        <f t="array" ref="FMV38">average(if($JKZ$2:$JKZ$35="AML",FMV2:FMV35))</f>
        <v>497.230769230769</v>
      </c>
      <c r="FMW38">
        <f t="array" ref="FMW38">average(if($JKZ$2:$JKZ$35="AML",FMW2:FMW35))</f>
        <v>62.3846153846154</v>
      </c>
      <c r="FMX38">
        <f t="array" ref="FMX38">average(if($JKZ$2:$JKZ$35="AML",FMX2:FMX35))</f>
        <v>103.769230769231</v>
      </c>
      <c r="FMY38">
        <f t="array" ref="FMY38">average(if($JKZ$2:$JKZ$35="AML",FMY2:FMY35))</f>
        <v>158.769230769231</v>
      </c>
      <c r="FMZ38">
        <f t="array" ref="FMZ38">average(if($JKZ$2:$JKZ$35="AML",FMZ2:FMZ35))</f>
        <v>25.9230769230769</v>
      </c>
      <c r="FNA38">
        <f t="array" ref="FNA38">average(if($JKZ$2:$JKZ$35="AML",FNA2:FNA35))</f>
        <v>20</v>
      </c>
      <c r="FNB38">
        <f t="array" ref="FNB38">average(if($JKZ$2:$JKZ$35="AML",FNB2:FNB35))</f>
        <v>1149.76923076923</v>
      </c>
      <c r="FNC38">
        <f t="array" ref="FNC38">average(if($JKZ$2:$JKZ$35="AML",FNC2:FNC35))</f>
        <v>256.230769230769</v>
      </c>
      <c r="FND38">
        <f t="array" ref="FND38">average(if($JKZ$2:$JKZ$35="AML",FND2:FND35))</f>
        <v>16000</v>
      </c>
      <c r="FNE38">
        <f t="array" ref="FNE38">average(if($JKZ$2:$JKZ$35="AML",FNE2:FNE35))</f>
        <v>10325.7692307692</v>
      </c>
      <c r="FNF38">
        <f t="array" ref="FNF38">average(if($JKZ$2:$JKZ$35="AML",FNF2:FNF35))</f>
        <v>353.461538461538</v>
      </c>
      <c r="FNG38">
        <f t="array" ref="FNG38">average(if($JKZ$2:$JKZ$35="AML",FNG2:FNG35))</f>
        <v>1300.38461538462</v>
      </c>
      <c r="FNH38">
        <f t="array" ref="FNH38">average(if($JKZ$2:$JKZ$35="AML",FNH2:FNH35))</f>
        <v>3838.76923076923</v>
      </c>
      <c r="FNI38">
        <f t="array" ref="FNI38">average(if($JKZ$2:$JKZ$35="AML",FNI2:FNI35))</f>
        <v>297.384615384615</v>
      </c>
      <c r="FNJ38">
        <f t="array" ref="FNJ38">average(if($JKZ$2:$JKZ$35="AML",FNJ2:FNJ35))</f>
        <v>841.307692307692</v>
      </c>
      <c r="FNK38">
        <f t="array" ref="FNK38">average(if($JKZ$2:$JKZ$35="AML",FNK2:FNK35))</f>
        <v>1024.07692307692</v>
      </c>
      <c r="FNL38">
        <f t="array" ref="FNL38">average(if($JKZ$2:$JKZ$35="AML",FNL2:FNL35))</f>
        <v>441.692307692308</v>
      </c>
      <c r="FNM38">
        <f t="array" ref="FNM38">average(if($JKZ$2:$JKZ$35="AML",FNM2:FNM35))</f>
        <v>456.692307692308</v>
      </c>
      <c r="FNN38">
        <f t="array" ref="FNN38">average(if($JKZ$2:$JKZ$35="AML",FNN2:FNN35))</f>
        <v>3068.84615384615</v>
      </c>
      <c r="FNO38">
        <f t="array" ref="FNO38">average(if($JKZ$2:$JKZ$35="AML",FNO2:FNO35))</f>
        <v>360.923076923077</v>
      </c>
      <c r="FNP38">
        <f t="array" ref="FNP38">average(if($JKZ$2:$JKZ$35="AML",FNP2:FNP35))</f>
        <v>141.692307692308</v>
      </c>
      <c r="FNQ38">
        <f t="array" ref="FNQ38">average(if($JKZ$2:$JKZ$35="AML",FNQ2:FNQ35))</f>
        <v>874.230769230769</v>
      </c>
      <c r="FNR38">
        <f t="array" ref="FNR38">average(if($JKZ$2:$JKZ$35="AML",FNR2:FNR35))</f>
        <v>89.3076923076923</v>
      </c>
      <c r="FNS38">
        <f t="array" ref="FNS38">average(if($JKZ$2:$JKZ$35="AML",FNS2:FNS35))</f>
        <v>20</v>
      </c>
      <c r="FNT38">
        <f t="array" ref="FNT38">average(if($JKZ$2:$JKZ$35="AML",FNT2:FNT35))</f>
        <v>1103.15384615385</v>
      </c>
      <c r="FNU38">
        <f t="array" ref="FNU38">average(if($JKZ$2:$JKZ$35="AML",FNU2:FNU35))</f>
        <v>320.846153846154</v>
      </c>
      <c r="FNV38">
        <f t="array" ref="FNV38">average(if($JKZ$2:$JKZ$35="AML",FNV2:FNV35))</f>
        <v>39.0769230769231</v>
      </c>
      <c r="FNW38">
        <f t="array" ref="FNW38">average(if($JKZ$2:$JKZ$35="AML",FNW2:FNW35))</f>
        <v>336.538461538462</v>
      </c>
      <c r="FNX38">
        <f t="array" ref="FNX38">average(if($JKZ$2:$JKZ$35="AML",FNX2:FNX35))</f>
        <v>235.769230769231</v>
      </c>
      <c r="FNY38">
        <f t="array" ref="FNY38">average(if($JKZ$2:$JKZ$35="AML",FNY2:FNY35))</f>
        <v>142.769230769231</v>
      </c>
      <c r="FNZ38">
        <f t="array" ref="FNZ38">average(if($JKZ$2:$JKZ$35="AML",FNZ2:FNZ35))</f>
        <v>2084.53846153846</v>
      </c>
      <c r="FOA38">
        <f t="array" ref="FOA38">average(if($JKZ$2:$JKZ$35="AML",FOA2:FOA35))</f>
        <v>194.615384615385</v>
      </c>
      <c r="FOB38">
        <f t="array" ref="FOB38">average(if($JKZ$2:$JKZ$35="AML",FOB2:FOB35))</f>
        <v>45.2307692307692</v>
      </c>
      <c r="FOC38">
        <f t="array" ref="FOC38">average(if($JKZ$2:$JKZ$35="AML",FOC2:FOC35))</f>
        <v>447.923076923077</v>
      </c>
      <c r="FOD38">
        <f t="array" ref="FOD38">average(if($JKZ$2:$JKZ$35="AML",FOD2:FOD35))</f>
        <v>145</v>
      </c>
      <c r="FOE38">
        <f t="array" ref="FOE38">average(if($JKZ$2:$JKZ$35="AML",FOE2:FOE35))</f>
        <v>20</v>
      </c>
      <c r="FOF38">
        <f t="array" ref="FOF38">average(if($JKZ$2:$JKZ$35="AML",FOF2:FOF35))</f>
        <v>3455.61538461538</v>
      </c>
      <c r="FOG38">
        <f t="array" ref="FOG38">average(if($JKZ$2:$JKZ$35="AML",FOG2:FOG35))</f>
        <v>512.461538461538</v>
      </c>
      <c r="FOH38">
        <f t="array" ref="FOH38">average(if($JKZ$2:$JKZ$35="AML",FOH2:FOH35))</f>
        <v>1908.76923076923</v>
      </c>
      <c r="FOI38">
        <f t="array" ref="FOI38">average(if($JKZ$2:$JKZ$35="AML",FOI2:FOI35))</f>
        <v>170.384615384615</v>
      </c>
      <c r="FOJ38">
        <f t="array" ref="FOJ38">average(if($JKZ$2:$JKZ$35="AML",FOJ2:FOJ35))</f>
        <v>2696.69230769231</v>
      </c>
      <c r="FOK38">
        <f t="array" ref="FOK38">average(if($JKZ$2:$JKZ$35="AML",FOK2:FOK35))</f>
        <v>183.230769230769</v>
      </c>
      <c r="FOL38">
        <f t="array" ref="FOL38">average(if($JKZ$2:$JKZ$35="AML",FOL2:FOL35))</f>
        <v>249.846153846154</v>
      </c>
      <c r="FOM38">
        <f t="array" ref="FOM38">average(if($JKZ$2:$JKZ$35="AML",FOM2:FOM35))</f>
        <v>213.230769230769</v>
      </c>
      <c r="FON38">
        <f t="array" ref="FON38">average(if($JKZ$2:$JKZ$35="AML",FON2:FON35))</f>
        <v>230.307692307692</v>
      </c>
      <c r="FOO38">
        <f t="array" ref="FOO38">average(if($JKZ$2:$JKZ$35="AML",FOO2:FOO35))</f>
        <v>130.923076923077</v>
      </c>
      <c r="FOP38">
        <f t="array" ref="FOP38">average(if($JKZ$2:$JKZ$35="AML",FOP2:FOP35))</f>
        <v>704.923076923077</v>
      </c>
      <c r="FOQ38">
        <f t="array" ref="FOQ38">average(if($JKZ$2:$JKZ$35="AML",FOQ2:FOQ35))</f>
        <v>135.153846153846</v>
      </c>
      <c r="FOR38">
        <f t="array" ref="FOR38">average(if($JKZ$2:$JKZ$35="AML",FOR2:FOR35))</f>
        <v>20</v>
      </c>
      <c r="FOS38">
        <f t="array" ref="FOS38">average(if($JKZ$2:$JKZ$35="AML",FOS2:FOS35))</f>
        <v>20</v>
      </c>
      <c r="FOT38">
        <f t="array" ref="FOT38">average(if($JKZ$2:$JKZ$35="AML",FOT2:FOT35))</f>
        <v>585.615384615385</v>
      </c>
      <c r="FOU38">
        <f t="array" ref="FOU38">average(if($JKZ$2:$JKZ$35="AML",FOU2:FOU35))</f>
        <v>39.6923076923077</v>
      </c>
      <c r="FOV38">
        <f t="array" ref="FOV38">average(if($JKZ$2:$JKZ$35="AML",FOV2:FOV35))</f>
        <v>697.692307692308</v>
      </c>
      <c r="FOW38">
        <f t="array" ref="FOW38">average(if($JKZ$2:$JKZ$35="AML",FOW2:FOW35))</f>
        <v>15378.4615384615</v>
      </c>
      <c r="FOX38">
        <f t="array" ref="FOX38">average(if($JKZ$2:$JKZ$35="AML",FOX2:FOX35))</f>
        <v>20</v>
      </c>
      <c r="FOY38">
        <f t="array" ref="FOY38">average(if($JKZ$2:$JKZ$35="AML",FOY2:FOY35))</f>
        <v>66.2307692307692</v>
      </c>
      <c r="FOZ38">
        <f t="array" ref="FOZ38">average(if($JKZ$2:$JKZ$35="AML",FOZ2:FOZ35))</f>
        <v>30.3076923076923</v>
      </c>
      <c r="FPA38">
        <f t="array" ref="FPA38">average(if($JKZ$2:$JKZ$35="AML",FPA2:FPA35))</f>
        <v>57.3076923076923</v>
      </c>
      <c r="FPB38">
        <f t="array" ref="FPB38">average(if($JKZ$2:$JKZ$35="AML",FPB2:FPB35))</f>
        <v>975.692307692308</v>
      </c>
      <c r="FPC38">
        <f t="array" ref="FPC38">average(if($JKZ$2:$JKZ$35="AML",FPC2:FPC35))</f>
        <v>107.230769230769</v>
      </c>
      <c r="FPD38">
        <f t="array" ref="FPD38">average(if($JKZ$2:$JKZ$35="AML",FPD2:FPD35))</f>
        <v>1524.84615384615</v>
      </c>
      <c r="FPE38">
        <f t="array" ref="FPE38">average(if($JKZ$2:$JKZ$35="AML",FPE2:FPE35))</f>
        <v>549.538461538462</v>
      </c>
      <c r="FPF38">
        <f t="array" ref="FPF38">average(if($JKZ$2:$JKZ$35="AML",FPF2:FPF35))</f>
        <v>248.692307692308</v>
      </c>
      <c r="FPG38">
        <f t="array" ref="FPG38">average(if($JKZ$2:$JKZ$35="AML",FPG2:FPG35))</f>
        <v>206.384615384615</v>
      </c>
      <c r="FPH38">
        <f t="array" ref="FPH38">average(if($JKZ$2:$JKZ$35="AML",FPH2:FPH35))</f>
        <v>116.923076923077</v>
      </c>
      <c r="FPI38">
        <f t="array" ref="FPI38">average(if($JKZ$2:$JKZ$35="AML",FPI2:FPI35))</f>
        <v>82.1538461538462</v>
      </c>
      <c r="FPJ38">
        <f t="array" ref="FPJ38">average(if($JKZ$2:$JKZ$35="AML",FPJ2:FPJ35))</f>
        <v>256.230769230769</v>
      </c>
      <c r="FPK38">
        <f t="array" ref="FPK38">average(if($JKZ$2:$JKZ$35="AML",FPK2:FPK35))</f>
        <v>340.615384615385</v>
      </c>
      <c r="FPL38">
        <f t="array" ref="FPL38">average(if($JKZ$2:$JKZ$35="AML",FPL2:FPL35))</f>
        <v>1174.61538461538</v>
      </c>
      <c r="FPM38">
        <f t="array" ref="FPM38">average(if($JKZ$2:$JKZ$35="AML",FPM2:FPM35))</f>
        <v>749.769230769231</v>
      </c>
      <c r="FPN38">
        <f t="array" ref="FPN38">average(if($JKZ$2:$JKZ$35="AML",FPN2:FPN35))</f>
        <v>458.307692307692</v>
      </c>
      <c r="FPO38">
        <f t="array" ref="FPO38">average(if($JKZ$2:$JKZ$35="AML",FPO2:FPO35))</f>
        <v>2121.23076923077</v>
      </c>
      <c r="FPP38">
        <f t="array" ref="FPP38">average(if($JKZ$2:$JKZ$35="AML",FPP2:FPP35))</f>
        <v>647.461538461538</v>
      </c>
      <c r="FPQ38">
        <f t="array" ref="FPQ38">average(if($JKZ$2:$JKZ$35="AML",FPQ2:FPQ35))</f>
        <v>114</v>
      </c>
      <c r="FPR38">
        <f t="array" ref="FPR38">average(if($JKZ$2:$JKZ$35="AML",FPR2:FPR35))</f>
        <v>33.5384615384615</v>
      </c>
      <c r="FPS38">
        <f t="array" ref="FPS38">average(if($JKZ$2:$JKZ$35="AML",FPS2:FPS35))</f>
        <v>240.230769230769</v>
      </c>
      <c r="FPT38">
        <f t="array" ref="FPT38">average(if($JKZ$2:$JKZ$35="AML",FPT2:FPT35))</f>
        <v>489</v>
      </c>
      <c r="FPU38">
        <f t="array" ref="FPU38">average(if($JKZ$2:$JKZ$35="AML",FPU2:FPU35))</f>
        <v>858.692307692308</v>
      </c>
      <c r="FPV38">
        <f t="array" ref="FPV38">average(if($JKZ$2:$JKZ$35="AML",FPV2:FPV35))</f>
        <v>548.307692307692</v>
      </c>
      <c r="FPW38">
        <f t="array" ref="FPW38">average(if($JKZ$2:$JKZ$35="AML",FPW2:FPW35))</f>
        <v>52.6923076923077</v>
      </c>
      <c r="FPX38">
        <f t="array" ref="FPX38">average(if($JKZ$2:$JKZ$35="AML",FPX2:FPX35))</f>
        <v>402.923076923077</v>
      </c>
      <c r="FPY38">
        <f t="array" ref="FPY38">average(if($JKZ$2:$JKZ$35="AML",FPY2:FPY35))</f>
        <v>198.076923076923</v>
      </c>
      <c r="FPZ38">
        <f t="array" ref="FPZ38">average(if($JKZ$2:$JKZ$35="AML",FPZ2:FPZ35))</f>
        <v>27.9230769230769</v>
      </c>
      <c r="FQA38">
        <f t="array" ref="FQA38">average(if($JKZ$2:$JKZ$35="AML",FQA2:FQA35))</f>
        <v>229</v>
      </c>
      <c r="FQB38">
        <f t="array" ref="FQB38">average(if($JKZ$2:$JKZ$35="AML",FQB2:FQB35))</f>
        <v>1175.38461538462</v>
      </c>
      <c r="FQC38">
        <f t="array" ref="FQC38">average(if($JKZ$2:$JKZ$35="AML",FQC2:FQC35))</f>
        <v>44.4615384615385</v>
      </c>
      <c r="FQD38">
        <f t="array" ref="FQD38">average(if($JKZ$2:$JKZ$35="AML",FQD2:FQD35))</f>
        <v>1591.61538461538</v>
      </c>
      <c r="FQE38">
        <f t="array" ref="FQE38">average(if($JKZ$2:$JKZ$35="AML",FQE2:FQE35))</f>
        <v>20</v>
      </c>
      <c r="FQF38">
        <f t="array" ref="FQF38">average(if($JKZ$2:$JKZ$35="AML",FQF2:FQF35))</f>
        <v>27.5384615384615</v>
      </c>
      <c r="FQG38">
        <f t="array" ref="FQG38">average(if($JKZ$2:$JKZ$35="AML",FQG2:FQG35))</f>
        <v>454.615384615385</v>
      </c>
      <c r="FQH38">
        <f t="array" ref="FQH38">average(if($JKZ$2:$JKZ$35="AML",FQH2:FQH35))</f>
        <v>2091.84615384615</v>
      </c>
      <c r="FQI38">
        <f t="array" ref="FQI38">average(if($JKZ$2:$JKZ$35="AML",FQI2:FQI35))</f>
        <v>105.153846153846</v>
      </c>
      <c r="FQJ38">
        <f t="array" ref="FQJ38">average(if($JKZ$2:$JKZ$35="AML",FQJ2:FQJ35))</f>
        <v>177</v>
      </c>
      <c r="FQK38">
        <f t="array" ref="FQK38">average(if($JKZ$2:$JKZ$35="AML",FQK2:FQK35))</f>
        <v>154.615384615385</v>
      </c>
      <c r="FQL38">
        <f t="array" ref="FQL38">average(if($JKZ$2:$JKZ$35="AML",FQL2:FQL35))</f>
        <v>82</v>
      </c>
      <c r="FQM38">
        <f t="array" ref="FQM38">average(if($JKZ$2:$JKZ$35="AML",FQM2:FQM35))</f>
        <v>142.769230769231</v>
      </c>
      <c r="FQN38">
        <f t="array" ref="FQN38">average(if($JKZ$2:$JKZ$35="AML",FQN2:FQN35))</f>
        <v>23.6153846153846</v>
      </c>
      <c r="FQO38">
        <f t="array" ref="FQO38">average(if($JKZ$2:$JKZ$35="AML",FQO2:FQO35))</f>
        <v>464.307692307692</v>
      </c>
      <c r="FQP38">
        <f t="array" ref="FQP38">average(if($JKZ$2:$JKZ$35="AML",FQP2:FQP35))</f>
        <v>139.692307692308</v>
      </c>
      <c r="FQQ38">
        <f t="array" ref="FQQ38">average(if($JKZ$2:$JKZ$35="AML",FQQ2:FQQ35))</f>
        <v>290.846153846154</v>
      </c>
      <c r="FQR38">
        <f t="array" ref="FQR38">average(if($JKZ$2:$JKZ$35="AML",FQR2:FQR35))</f>
        <v>65.7692307692308</v>
      </c>
      <c r="FQS38">
        <f t="array" ref="FQS38">average(if($JKZ$2:$JKZ$35="AML",FQS2:FQS35))</f>
        <v>710.769230769231</v>
      </c>
      <c r="FQT38">
        <f t="array" ref="FQT38">average(if($JKZ$2:$JKZ$35="AML",FQT2:FQT35))</f>
        <v>480.538461538462</v>
      </c>
      <c r="FQU38">
        <f t="array" ref="FQU38">average(if($JKZ$2:$JKZ$35="AML",FQU2:FQU35))</f>
        <v>31.3846153846154</v>
      </c>
      <c r="FQV38">
        <f t="array" ref="FQV38">average(if($JKZ$2:$JKZ$35="AML",FQV2:FQV35))</f>
        <v>23.2307692307692</v>
      </c>
      <c r="FQW38">
        <f t="array" ref="FQW38">average(if($JKZ$2:$JKZ$35="AML",FQW2:FQW35))</f>
        <v>20</v>
      </c>
      <c r="FQX38">
        <f t="array" ref="FQX38">average(if($JKZ$2:$JKZ$35="AML",FQX2:FQX35))</f>
        <v>42.4615384615385</v>
      </c>
      <c r="FQY38">
        <f t="array" ref="FQY38">average(if($JKZ$2:$JKZ$35="AML",FQY2:FQY35))</f>
        <v>477.769230769231</v>
      </c>
      <c r="FQZ38">
        <f t="array" ref="FQZ38">average(if($JKZ$2:$JKZ$35="AML",FQZ2:FQZ35))</f>
        <v>591.153846153846</v>
      </c>
      <c r="FRA38">
        <f t="array" ref="FRA38">average(if($JKZ$2:$JKZ$35="AML",FRA2:FRA35))</f>
        <v>1726.61538461538</v>
      </c>
      <c r="FRB38">
        <f t="array" ref="FRB38">average(if($JKZ$2:$JKZ$35="AML",FRB2:FRB35))</f>
        <v>542.769230769231</v>
      </c>
      <c r="FRC38">
        <f t="array" ref="FRC38">average(if($JKZ$2:$JKZ$35="AML",FRC2:FRC35))</f>
        <v>731.230769230769</v>
      </c>
      <c r="FRD38">
        <f t="array" ref="FRD38">average(if($JKZ$2:$JKZ$35="AML",FRD2:FRD35))</f>
        <v>762.076923076923</v>
      </c>
      <c r="FRE38">
        <f t="array" ref="FRE38">average(if($JKZ$2:$JKZ$35="AML",FRE2:FRE35))</f>
        <v>42.3846153846154</v>
      </c>
      <c r="FRF38">
        <f t="array" ref="FRF38">average(if($JKZ$2:$JKZ$35="AML",FRF2:FRF35))</f>
        <v>78.3846153846154</v>
      </c>
      <c r="FRG38">
        <f t="array" ref="FRG38">average(if($JKZ$2:$JKZ$35="AML",FRG2:FRG35))</f>
        <v>88.8461538461538</v>
      </c>
      <c r="FRH38">
        <f t="array" ref="FRH38">average(if($JKZ$2:$JKZ$35="AML",FRH2:FRH35))</f>
        <v>128.692307692308</v>
      </c>
      <c r="FRI38">
        <f t="array" ref="FRI38">average(if($JKZ$2:$JKZ$35="AML",FRI2:FRI35))</f>
        <v>20</v>
      </c>
      <c r="FRJ38">
        <f t="array" ref="FRJ38">average(if($JKZ$2:$JKZ$35="AML",FRJ2:FRJ35))</f>
        <v>20</v>
      </c>
      <c r="FRK38">
        <f t="array" ref="FRK38">average(if($JKZ$2:$JKZ$35="AML",FRK2:FRK35))</f>
        <v>575.153846153846</v>
      </c>
      <c r="FRL38">
        <f t="array" ref="FRL38">average(if($JKZ$2:$JKZ$35="AML",FRL2:FRL35))</f>
        <v>1872.53846153846</v>
      </c>
      <c r="FRM38">
        <f t="array" ref="FRM38">average(if($JKZ$2:$JKZ$35="AML",FRM2:FRM35))</f>
        <v>417.769230769231</v>
      </c>
      <c r="FRN38">
        <f t="array" ref="FRN38">average(if($JKZ$2:$JKZ$35="AML",FRN2:FRN35))</f>
        <v>37.6923076923077</v>
      </c>
      <c r="FRO38">
        <f t="array" ref="FRO38">average(if($JKZ$2:$JKZ$35="AML",FRO2:FRO35))</f>
        <v>42.5384615384615</v>
      </c>
      <c r="FRP38">
        <f t="array" ref="FRP38">average(if($JKZ$2:$JKZ$35="AML",FRP2:FRP35))</f>
        <v>656</v>
      </c>
      <c r="FRQ38">
        <f t="array" ref="FRQ38">average(if($JKZ$2:$JKZ$35="AML",FRQ2:FRQ35))</f>
        <v>258</v>
      </c>
      <c r="FRR38">
        <f t="array" ref="FRR38">average(if($JKZ$2:$JKZ$35="AML",FRR2:FRR35))</f>
        <v>627.692307692308</v>
      </c>
      <c r="FRS38">
        <f t="array" ref="FRS38">average(if($JKZ$2:$JKZ$35="AML",FRS2:FRS35))</f>
        <v>20</v>
      </c>
      <c r="FRT38">
        <f t="array" ref="FRT38">average(if($JKZ$2:$JKZ$35="AML",FRT2:FRT35))</f>
        <v>7496</v>
      </c>
      <c r="FRU38">
        <f t="array" ref="FRU38">average(if($JKZ$2:$JKZ$35="AML",FRU2:FRU35))</f>
        <v>24.0769230769231</v>
      </c>
      <c r="FRV38">
        <f t="array" ref="FRV38">average(if($JKZ$2:$JKZ$35="AML",FRV2:FRV35))</f>
        <v>20.4615384615385</v>
      </c>
      <c r="FRW38">
        <f t="array" ref="FRW38">average(if($JKZ$2:$JKZ$35="AML",FRW2:FRW35))</f>
        <v>207.076923076923</v>
      </c>
      <c r="FRX38">
        <f t="array" ref="FRX38">average(if($JKZ$2:$JKZ$35="AML",FRX2:FRX35))</f>
        <v>33.6153846153846</v>
      </c>
      <c r="FRY38">
        <f t="array" ref="FRY38">average(if($JKZ$2:$JKZ$35="AML",FRY2:FRY35))</f>
        <v>20.1538461538462</v>
      </c>
      <c r="FRZ38">
        <f t="array" ref="FRZ38">average(if($JKZ$2:$JKZ$35="AML",FRZ2:FRZ35))</f>
        <v>352.615384615385</v>
      </c>
      <c r="FSA38">
        <f t="array" ref="FSA38">average(if($JKZ$2:$JKZ$35="AML",FSA2:FSA35))</f>
        <v>186.230769230769</v>
      </c>
      <c r="FSB38">
        <f t="array" ref="FSB38">average(if($JKZ$2:$JKZ$35="AML",FSB2:FSB35))</f>
        <v>20</v>
      </c>
      <c r="FSC38">
        <f t="array" ref="FSC38">average(if($JKZ$2:$JKZ$35="AML",FSC2:FSC35))</f>
        <v>261.923076923077</v>
      </c>
      <c r="FSD38">
        <f t="array" ref="FSD38">average(if($JKZ$2:$JKZ$35="AML",FSD2:FSD35))</f>
        <v>118.384615384615</v>
      </c>
      <c r="FSE38">
        <f t="array" ref="FSE38">average(if($JKZ$2:$JKZ$35="AML",FSE2:FSE35))</f>
        <v>27.2307692307692</v>
      </c>
      <c r="FSF38">
        <f t="array" ref="FSF38">average(if($JKZ$2:$JKZ$35="AML",FSF2:FSF35))</f>
        <v>2393.69230769231</v>
      </c>
      <c r="FSG38">
        <f t="array" ref="FSG38">average(if($JKZ$2:$JKZ$35="AML",FSG2:FSG35))</f>
        <v>266.230769230769</v>
      </c>
      <c r="FSH38">
        <f t="array" ref="FSH38">average(if($JKZ$2:$JKZ$35="AML",FSH2:FSH35))</f>
        <v>298.307692307692</v>
      </c>
      <c r="FSI38">
        <f t="array" ref="FSI38">average(if($JKZ$2:$JKZ$35="AML",FSI2:FSI35))</f>
        <v>66.1538461538462</v>
      </c>
      <c r="FSJ38">
        <f t="array" ref="FSJ38">average(if($JKZ$2:$JKZ$35="AML",FSJ2:FSJ35))</f>
        <v>63.3076923076923</v>
      </c>
      <c r="FSK38">
        <f t="array" ref="FSK38">average(if($JKZ$2:$JKZ$35="AML",FSK2:FSK35))</f>
        <v>4699.38461538462</v>
      </c>
      <c r="FSL38">
        <f t="array" ref="FSL38">average(if($JKZ$2:$JKZ$35="AML",FSL2:FSL35))</f>
        <v>228</v>
      </c>
      <c r="FSM38">
        <f t="array" ref="FSM38">average(if($JKZ$2:$JKZ$35="AML",FSM2:FSM35))</f>
        <v>339.846153846154</v>
      </c>
      <c r="FSN38">
        <f t="array" ref="FSN38">average(if($JKZ$2:$JKZ$35="AML",FSN2:FSN35))</f>
        <v>122.615384615385</v>
      </c>
      <c r="FSO38">
        <f t="array" ref="FSO38">average(if($JKZ$2:$JKZ$35="AML",FSO2:FSO35))</f>
        <v>67.6923076923077</v>
      </c>
      <c r="FSP38">
        <f t="array" ref="FSP38">average(if($JKZ$2:$JKZ$35="AML",FSP2:FSP35))</f>
        <v>13358.0769230769</v>
      </c>
      <c r="FSQ38">
        <f t="array" ref="FSQ38">average(if($JKZ$2:$JKZ$35="AML",FSQ2:FSQ35))</f>
        <v>714.230769230769</v>
      </c>
      <c r="FSR38">
        <f t="array" ref="FSR38">average(if($JKZ$2:$JKZ$35="AML",FSR2:FSR35))</f>
        <v>747.076923076923</v>
      </c>
      <c r="FSS38">
        <f t="array" ref="FSS38">average(if($JKZ$2:$JKZ$35="AML",FSS2:FSS35))</f>
        <v>62.1538461538462</v>
      </c>
      <c r="FST38">
        <f t="array" ref="FST38">average(if($JKZ$2:$JKZ$35="AML",FST2:FST35))</f>
        <v>118.846153846154</v>
      </c>
      <c r="FSU38">
        <f t="array" ref="FSU38">average(if($JKZ$2:$JKZ$35="AML",FSU2:FSU35))</f>
        <v>55.6923076923077</v>
      </c>
      <c r="FSV38">
        <f t="array" ref="FSV38">average(if($JKZ$2:$JKZ$35="AML",FSV2:FSV35))</f>
        <v>1896.07692307692</v>
      </c>
      <c r="FSW38">
        <f t="array" ref="FSW38">average(if($JKZ$2:$JKZ$35="AML",FSW2:FSW35))</f>
        <v>20</v>
      </c>
      <c r="FSX38">
        <f t="array" ref="FSX38">average(if($JKZ$2:$JKZ$35="AML",FSX2:FSX35))</f>
        <v>157.461538461538</v>
      </c>
      <c r="FSY38">
        <f t="array" ref="FSY38">average(if($JKZ$2:$JKZ$35="AML",FSY2:FSY35))</f>
        <v>252.153846153846</v>
      </c>
      <c r="FSZ38">
        <f t="array" ref="FSZ38">average(if($JKZ$2:$JKZ$35="AML",FSZ2:FSZ35))</f>
        <v>211.615384615385</v>
      </c>
      <c r="FTA38">
        <f t="array" ref="FTA38">average(if($JKZ$2:$JKZ$35="AML",FTA2:FTA35))</f>
        <v>362.461538461538</v>
      </c>
      <c r="FTB38">
        <f t="array" ref="FTB38">average(if($JKZ$2:$JKZ$35="AML",FTB2:FTB35))</f>
        <v>83.8461538461538</v>
      </c>
      <c r="FTC38">
        <f t="array" ref="FTC38">average(if($JKZ$2:$JKZ$35="AML",FTC2:FTC35))</f>
        <v>312.846153846154</v>
      </c>
      <c r="FTD38">
        <f t="array" ref="FTD38">average(if($JKZ$2:$JKZ$35="AML",FTD2:FTD35))</f>
        <v>72.1538461538462</v>
      </c>
      <c r="FTE38">
        <f t="array" ref="FTE38">average(if($JKZ$2:$JKZ$35="AML",FTE2:FTE35))</f>
        <v>231.923076923077</v>
      </c>
      <c r="FTF38">
        <f t="array" ref="FTF38">average(if($JKZ$2:$JKZ$35="AML",FTF2:FTF35))</f>
        <v>80</v>
      </c>
      <c r="FTG38">
        <f t="array" ref="FTG38">average(if($JKZ$2:$JKZ$35="AML",FTG2:FTG35))</f>
        <v>379.230769230769</v>
      </c>
      <c r="FTH38">
        <f t="array" ref="FTH38">average(if($JKZ$2:$JKZ$35="AML",FTH2:FTH35))</f>
        <v>1504.30769230769</v>
      </c>
      <c r="FTI38">
        <f t="array" ref="FTI38">average(if($JKZ$2:$JKZ$35="AML",FTI2:FTI35))</f>
        <v>1994.30769230769</v>
      </c>
      <c r="FTJ38">
        <f t="array" ref="FTJ38">average(if($JKZ$2:$JKZ$35="AML",FTJ2:FTJ35))</f>
        <v>832.461538461538</v>
      </c>
      <c r="FTK38">
        <f t="array" ref="FTK38">average(if($JKZ$2:$JKZ$35="AML",FTK2:FTK35))</f>
        <v>20</v>
      </c>
      <c r="FTL38">
        <f t="array" ref="FTL38">average(if($JKZ$2:$JKZ$35="AML",FTL2:FTL35))</f>
        <v>413</v>
      </c>
      <c r="FTM38">
        <f t="array" ref="FTM38">average(if($JKZ$2:$JKZ$35="AML",FTM2:FTM35))</f>
        <v>129.769230769231</v>
      </c>
      <c r="FTN38">
        <f t="array" ref="FTN38">average(if($JKZ$2:$JKZ$35="AML",FTN2:FTN35))</f>
        <v>238.076923076923</v>
      </c>
      <c r="FTO38">
        <f t="array" ref="FTO38">average(if($JKZ$2:$JKZ$35="AML",FTO2:FTO35))</f>
        <v>640</v>
      </c>
      <c r="FTP38">
        <f t="array" ref="FTP38">average(if($JKZ$2:$JKZ$35="AML",FTP2:FTP35))</f>
        <v>900.538461538462</v>
      </c>
      <c r="FTQ38">
        <f t="array" ref="FTQ38">average(if($JKZ$2:$JKZ$35="AML",FTQ2:FTQ35))</f>
        <v>1137.46153846154</v>
      </c>
      <c r="FTR38">
        <f t="array" ref="FTR38">average(if($JKZ$2:$JKZ$35="AML",FTR2:FTR35))</f>
        <v>15496.3846153846</v>
      </c>
      <c r="FTS38">
        <f t="array" ref="FTS38">average(if($JKZ$2:$JKZ$35="AML",FTS2:FTS35))</f>
        <v>806.307692307692</v>
      </c>
      <c r="FTT38">
        <f t="array" ref="FTT38">average(if($JKZ$2:$JKZ$35="AML",FTT2:FTT35))</f>
        <v>7257.84615384615</v>
      </c>
      <c r="FTU38">
        <f t="array" ref="FTU38">average(if($JKZ$2:$JKZ$35="AML",FTU2:FTU35))</f>
        <v>422</v>
      </c>
      <c r="FTV38">
        <f t="array" ref="FTV38">average(if($JKZ$2:$JKZ$35="AML",FTV2:FTV35))</f>
        <v>392.923076923077</v>
      </c>
      <c r="FTW38">
        <f t="array" ref="FTW38">average(if($JKZ$2:$JKZ$35="AML",FTW2:FTW35))</f>
        <v>227</v>
      </c>
      <c r="FTX38">
        <f t="array" ref="FTX38">average(if($JKZ$2:$JKZ$35="AML",FTX2:FTX35))</f>
        <v>455.230769230769</v>
      </c>
      <c r="FTY38">
        <f t="array" ref="FTY38">average(if($JKZ$2:$JKZ$35="AML",FTY2:FTY35))</f>
        <v>550.230769230769</v>
      </c>
      <c r="FTZ38">
        <f t="array" ref="FTZ38">average(if($JKZ$2:$JKZ$35="AML",FTZ2:FTZ35))</f>
        <v>76</v>
      </c>
      <c r="FUA38">
        <f t="array" ref="FUA38">average(if($JKZ$2:$JKZ$35="AML",FUA2:FUA35))</f>
        <v>48.6153846153846</v>
      </c>
      <c r="FUB38">
        <f t="array" ref="FUB38">average(if($JKZ$2:$JKZ$35="AML",FUB2:FUB35))</f>
        <v>22.9230769230769</v>
      </c>
      <c r="FUC38">
        <f t="array" ref="FUC38">average(if($JKZ$2:$JKZ$35="AML",FUC2:FUC35))</f>
        <v>20</v>
      </c>
      <c r="FUD38">
        <f t="array" ref="FUD38">average(if($JKZ$2:$JKZ$35="AML",FUD2:FUD35))</f>
        <v>34.0769230769231</v>
      </c>
      <c r="FUE38">
        <f t="array" ref="FUE38">average(if($JKZ$2:$JKZ$35="AML",FUE2:FUE35))</f>
        <v>46.6153846153846</v>
      </c>
      <c r="FUF38">
        <f t="array" ref="FUF38">average(if($JKZ$2:$JKZ$35="AML",FUF2:FUF35))</f>
        <v>77.0769230769231</v>
      </c>
      <c r="FUG38">
        <f t="array" ref="FUG38">average(if($JKZ$2:$JKZ$35="AML",FUG2:FUG35))</f>
        <v>2133.61538461538</v>
      </c>
      <c r="FUH38">
        <f t="array" ref="FUH38">average(if($JKZ$2:$JKZ$35="AML",FUH2:FUH35))</f>
        <v>76.3076923076923</v>
      </c>
      <c r="FUI38">
        <f t="array" ref="FUI38">average(if($JKZ$2:$JKZ$35="AML",FUI2:FUI35))</f>
        <v>112.307692307692</v>
      </c>
      <c r="FUJ38">
        <f t="array" ref="FUJ38">average(if($JKZ$2:$JKZ$35="AML",FUJ2:FUJ35))</f>
        <v>88.1538461538462</v>
      </c>
      <c r="FUK38">
        <f t="array" ref="FUK38">average(if($JKZ$2:$JKZ$35="AML",FUK2:FUK35))</f>
        <v>35.3076923076923</v>
      </c>
      <c r="FUL38">
        <f t="array" ref="FUL38">average(if($JKZ$2:$JKZ$35="AML",FUL2:FUL35))</f>
        <v>24.8461538461538</v>
      </c>
      <c r="FUM38">
        <f t="array" ref="FUM38">average(if($JKZ$2:$JKZ$35="AML",FUM2:FUM35))</f>
        <v>20</v>
      </c>
      <c r="FUN38">
        <f t="array" ref="FUN38">average(if($JKZ$2:$JKZ$35="AML",FUN2:FUN35))</f>
        <v>481.153846153846</v>
      </c>
      <c r="FUO38">
        <f t="array" ref="FUO38">average(if($JKZ$2:$JKZ$35="AML",FUO2:FUO35))</f>
        <v>52.4615384615385</v>
      </c>
      <c r="FUP38">
        <f t="array" ref="FUP38">average(if($JKZ$2:$JKZ$35="AML",FUP2:FUP35))</f>
        <v>53.3846153846154</v>
      </c>
      <c r="FUQ38">
        <f t="array" ref="FUQ38">average(if($JKZ$2:$JKZ$35="AML",FUQ2:FUQ35))</f>
        <v>1250</v>
      </c>
      <c r="FUR38">
        <f t="array" ref="FUR38">average(if($JKZ$2:$JKZ$35="AML",FUR2:FUR35))</f>
        <v>498.461538461538</v>
      </c>
      <c r="FUS38">
        <f t="array" ref="FUS38">average(if($JKZ$2:$JKZ$35="AML",FUS2:FUS35))</f>
        <v>37.5384615384615</v>
      </c>
      <c r="FUT38">
        <f t="array" ref="FUT38">average(if($JKZ$2:$JKZ$35="AML",FUT2:FUT35))</f>
        <v>3050</v>
      </c>
      <c r="FUU38">
        <f t="array" ref="FUU38">average(if($JKZ$2:$JKZ$35="AML",FUU2:FUU35))</f>
        <v>31.0769230769231</v>
      </c>
      <c r="FUV38">
        <f t="array" ref="FUV38">average(if($JKZ$2:$JKZ$35="AML",FUV2:FUV35))</f>
        <v>1067.84615384615</v>
      </c>
      <c r="FUW38">
        <f t="array" ref="FUW38">average(if($JKZ$2:$JKZ$35="AML",FUW2:FUW35))</f>
        <v>2453.30769230769</v>
      </c>
      <c r="FUX38">
        <f t="array" ref="FUX38">average(if($JKZ$2:$JKZ$35="AML",FUX2:FUX35))</f>
        <v>137.615384615385</v>
      </c>
      <c r="FUY38">
        <f t="array" ref="FUY38">average(if($JKZ$2:$JKZ$35="AML",FUY2:FUY35))</f>
        <v>25.5384615384615</v>
      </c>
      <c r="FUZ38">
        <f t="array" ref="FUZ38">average(if($JKZ$2:$JKZ$35="AML",FUZ2:FUZ35))</f>
        <v>176.769230769231</v>
      </c>
      <c r="FVA38">
        <f t="array" ref="FVA38">average(if($JKZ$2:$JKZ$35="AML",FVA2:FVA35))</f>
        <v>20</v>
      </c>
      <c r="FVB38">
        <f t="array" ref="FVB38">average(if($JKZ$2:$JKZ$35="AML",FVB2:FVB35))</f>
        <v>194.384615384615</v>
      </c>
      <c r="FVC38">
        <f t="array" ref="FVC38">average(if($JKZ$2:$JKZ$35="AML",FVC2:FVC35))</f>
        <v>26.8461538461538</v>
      </c>
      <c r="FVD38">
        <f t="array" ref="FVD38">average(if($JKZ$2:$JKZ$35="AML",FVD2:FVD35))</f>
        <v>176.692307692308</v>
      </c>
      <c r="FVE38">
        <f t="array" ref="FVE38">average(if($JKZ$2:$JKZ$35="AML",FVE2:FVE35))</f>
        <v>187.692307692308</v>
      </c>
      <c r="FVF38">
        <f t="array" ref="FVF38">average(if($JKZ$2:$JKZ$35="AML",FVF2:FVF35))</f>
        <v>800.307692307692</v>
      </c>
      <c r="FVG38">
        <f t="array" ref="FVG38">average(if($JKZ$2:$JKZ$35="AML",FVG2:FVG35))</f>
        <v>20.7692307692308</v>
      </c>
      <c r="FVH38">
        <f t="array" ref="FVH38">average(if($JKZ$2:$JKZ$35="AML",FVH2:FVH35))</f>
        <v>193.230769230769</v>
      </c>
      <c r="FVI38">
        <f t="array" ref="FVI38">average(if($JKZ$2:$JKZ$35="AML",FVI2:FVI35))</f>
        <v>1231.84615384615</v>
      </c>
      <c r="FVJ38">
        <f t="array" ref="FVJ38">average(if($JKZ$2:$JKZ$35="AML",FVJ2:FVJ35))</f>
        <v>196.846153846154</v>
      </c>
      <c r="FVK38">
        <f t="array" ref="FVK38">average(if($JKZ$2:$JKZ$35="AML",FVK2:FVK35))</f>
        <v>366.538461538462</v>
      </c>
      <c r="FVL38">
        <f t="array" ref="FVL38">average(if($JKZ$2:$JKZ$35="AML",FVL2:FVL35))</f>
        <v>20.3846153846154</v>
      </c>
      <c r="FVM38">
        <f t="array" ref="FVM38">average(if($JKZ$2:$JKZ$35="AML",FVM2:FVM35))</f>
        <v>347.461538461538</v>
      </c>
      <c r="FVN38">
        <f t="array" ref="FVN38">average(if($JKZ$2:$JKZ$35="AML",FVN2:FVN35))</f>
        <v>92.4615384615385</v>
      </c>
      <c r="FVO38">
        <f t="array" ref="FVO38">average(if($JKZ$2:$JKZ$35="AML",FVO2:FVO35))</f>
        <v>99.9230769230769</v>
      </c>
      <c r="FVP38">
        <f t="array" ref="FVP38">average(if($JKZ$2:$JKZ$35="AML",FVP2:FVP35))</f>
        <v>48.2307692307692</v>
      </c>
      <c r="FVQ38">
        <f t="array" ref="FVQ38">average(if($JKZ$2:$JKZ$35="AML",FVQ2:FVQ35))</f>
        <v>285.846153846154</v>
      </c>
      <c r="FVR38">
        <f t="array" ref="FVR38">average(if($JKZ$2:$JKZ$35="AML",FVR2:FVR35))</f>
        <v>21.0769230769231</v>
      </c>
      <c r="FVS38">
        <f t="array" ref="FVS38">average(if($JKZ$2:$JKZ$35="AML",FVS2:FVS35))</f>
        <v>20</v>
      </c>
      <c r="FVT38">
        <f t="array" ref="FVT38">average(if($JKZ$2:$JKZ$35="AML",FVT2:FVT35))</f>
        <v>303.384615384615</v>
      </c>
      <c r="FVU38">
        <f t="array" ref="FVU38">average(if($JKZ$2:$JKZ$35="AML",FVU2:FVU35))</f>
        <v>332.230769230769</v>
      </c>
      <c r="FVV38">
        <f t="array" ref="FVV38">average(if($JKZ$2:$JKZ$35="AML",FVV2:FVV35))</f>
        <v>149.307692307692</v>
      </c>
      <c r="FVW38">
        <f t="array" ref="FVW38">average(if($JKZ$2:$JKZ$35="AML",FVW2:FVW35))</f>
        <v>41.4615384615385</v>
      </c>
      <c r="FVX38">
        <f t="array" ref="FVX38">average(if($JKZ$2:$JKZ$35="AML",FVX2:FVX35))</f>
        <v>109.846153846154</v>
      </c>
      <c r="FVY38">
        <f t="array" ref="FVY38">average(if($JKZ$2:$JKZ$35="AML",FVY2:FVY35))</f>
        <v>44.6153846153846</v>
      </c>
      <c r="FVZ38">
        <f t="array" ref="FVZ38">average(if($JKZ$2:$JKZ$35="AML",FVZ2:FVZ35))</f>
        <v>288.692307692308</v>
      </c>
      <c r="FWA38">
        <f t="array" ref="FWA38">average(if($JKZ$2:$JKZ$35="AML",FWA2:FWA35))</f>
        <v>20</v>
      </c>
      <c r="FWB38">
        <f t="array" ref="FWB38">average(if($JKZ$2:$JKZ$35="AML",FWB2:FWB35))</f>
        <v>47.2307692307692</v>
      </c>
      <c r="FWC38">
        <f t="array" ref="FWC38">average(if($JKZ$2:$JKZ$35="AML",FWC2:FWC35))</f>
        <v>238.076923076923</v>
      </c>
      <c r="FWD38">
        <f t="array" ref="FWD38">average(if($JKZ$2:$JKZ$35="AML",FWD2:FWD35))</f>
        <v>22.5384615384615</v>
      </c>
      <c r="FWE38">
        <f t="array" ref="FWE38">average(if($JKZ$2:$JKZ$35="AML",FWE2:FWE35))</f>
        <v>79</v>
      </c>
      <c r="FWF38">
        <f t="array" ref="FWF38">average(if($JKZ$2:$JKZ$35="AML",FWF2:FWF35))</f>
        <v>57.9230769230769</v>
      </c>
      <c r="FWG38">
        <f t="array" ref="FWG38">average(if($JKZ$2:$JKZ$35="AML",FWG2:FWG35))</f>
        <v>34.6923076923077</v>
      </c>
      <c r="FWH38">
        <f t="array" ref="FWH38">average(if($JKZ$2:$JKZ$35="AML",FWH2:FWH35))</f>
        <v>86.5384615384615</v>
      </c>
      <c r="FWI38">
        <f t="array" ref="FWI38">average(if($JKZ$2:$JKZ$35="AML",FWI2:FWI35))</f>
        <v>20</v>
      </c>
      <c r="FWJ38">
        <f t="array" ref="FWJ38">average(if($JKZ$2:$JKZ$35="AML",FWJ2:FWJ35))</f>
        <v>137.923076923077</v>
      </c>
      <c r="FWK38">
        <f t="array" ref="FWK38">average(if($JKZ$2:$JKZ$35="AML",FWK2:FWK35))</f>
        <v>721.692307692308</v>
      </c>
      <c r="FWL38">
        <f t="array" ref="FWL38">average(if($JKZ$2:$JKZ$35="AML",FWL2:FWL35))</f>
        <v>428.461538461538</v>
      </c>
      <c r="FWM38">
        <f t="array" ref="FWM38">average(if($JKZ$2:$JKZ$35="AML",FWM2:FWM35))</f>
        <v>171.230769230769</v>
      </c>
      <c r="FWN38">
        <f t="array" ref="FWN38">average(if($JKZ$2:$JKZ$35="AML",FWN2:FWN35))</f>
        <v>23.9230769230769</v>
      </c>
      <c r="FWO38">
        <f t="array" ref="FWO38">average(if($JKZ$2:$JKZ$35="AML",FWO2:FWO35))</f>
        <v>52</v>
      </c>
      <c r="FWP38">
        <f t="array" ref="FWP38">average(if($JKZ$2:$JKZ$35="AML",FWP2:FWP35))</f>
        <v>40.5384615384615</v>
      </c>
      <c r="FWQ38">
        <f t="array" ref="FWQ38">average(if($JKZ$2:$JKZ$35="AML",FWQ2:FWQ35))</f>
        <v>532.307692307692</v>
      </c>
      <c r="FWR38">
        <f t="array" ref="FWR38">average(if($JKZ$2:$JKZ$35="AML",FWR2:FWR35))</f>
        <v>518.769230769231</v>
      </c>
      <c r="FWS38">
        <f t="array" ref="FWS38">average(if($JKZ$2:$JKZ$35="AML",FWS2:FWS35))</f>
        <v>375</v>
      </c>
      <c r="FWT38">
        <f t="array" ref="FWT38">average(if($JKZ$2:$JKZ$35="AML",FWT2:FWT35))</f>
        <v>318.307692307692</v>
      </c>
      <c r="FWU38">
        <f t="array" ref="FWU38">average(if($JKZ$2:$JKZ$35="AML",FWU2:FWU35))</f>
        <v>47.2307692307692</v>
      </c>
      <c r="FWV38">
        <f t="array" ref="FWV38">average(if($JKZ$2:$JKZ$35="AML",FWV2:FWV35))</f>
        <v>94.1538461538462</v>
      </c>
      <c r="FWW38">
        <f t="array" ref="FWW38">average(if($JKZ$2:$JKZ$35="AML",FWW2:FWW35))</f>
        <v>20</v>
      </c>
      <c r="FWX38">
        <f t="array" ref="FWX38">average(if($JKZ$2:$JKZ$35="AML",FWX2:FWX35))</f>
        <v>20</v>
      </c>
      <c r="FWY38">
        <f t="array" ref="FWY38">average(if($JKZ$2:$JKZ$35="AML",FWY2:FWY35))</f>
        <v>20</v>
      </c>
      <c r="FWZ38">
        <f t="array" ref="FWZ38">average(if($JKZ$2:$JKZ$35="AML",FWZ2:FWZ35))</f>
        <v>385.461538461538</v>
      </c>
      <c r="FXA38">
        <f t="array" ref="FXA38">average(if($JKZ$2:$JKZ$35="AML",FXA2:FXA35))</f>
        <v>526.769230769231</v>
      </c>
      <c r="FXB38">
        <f t="array" ref="FXB38">average(if($JKZ$2:$JKZ$35="AML",FXB2:FXB35))</f>
        <v>677.461538461538</v>
      </c>
      <c r="FXC38">
        <f t="array" ref="FXC38">average(if($JKZ$2:$JKZ$35="AML",FXC2:FXC35))</f>
        <v>40.9230769230769</v>
      </c>
      <c r="FXD38">
        <f t="array" ref="FXD38">average(if($JKZ$2:$JKZ$35="AML",FXD2:FXD35))</f>
        <v>943.769230769231</v>
      </c>
      <c r="FXE38">
        <f t="array" ref="FXE38">average(if($JKZ$2:$JKZ$35="AML",FXE2:FXE35))</f>
        <v>424</v>
      </c>
      <c r="FXF38">
        <f t="array" ref="FXF38">average(if($JKZ$2:$JKZ$35="AML",FXF2:FXF35))</f>
        <v>24.6153846153846</v>
      </c>
      <c r="FXG38">
        <f t="array" ref="FXG38">average(if($JKZ$2:$JKZ$35="AML",FXG2:FXG35))</f>
        <v>74</v>
      </c>
      <c r="FXH38">
        <f t="array" ref="FXH38">average(if($JKZ$2:$JKZ$35="AML",FXH2:FXH35))</f>
        <v>58.0769230769231</v>
      </c>
      <c r="FXI38">
        <f t="array" ref="FXI38">average(if($JKZ$2:$JKZ$35="AML",FXI2:FXI35))</f>
        <v>148.692307692308</v>
      </c>
      <c r="FXJ38">
        <f t="array" ref="FXJ38">average(if($JKZ$2:$JKZ$35="AML",FXJ2:FXJ35))</f>
        <v>333.307692307692</v>
      </c>
      <c r="FXK38">
        <f t="array" ref="FXK38">average(if($JKZ$2:$JKZ$35="AML",FXK2:FXK35))</f>
        <v>203.384615384615</v>
      </c>
      <c r="FXL38">
        <f t="array" ref="FXL38">average(if($JKZ$2:$JKZ$35="AML",FXL2:FXL35))</f>
        <v>32.6153846153846</v>
      </c>
      <c r="FXM38">
        <f t="array" ref="FXM38">average(if($JKZ$2:$JKZ$35="AML",FXM2:FXM35))</f>
        <v>20</v>
      </c>
      <c r="FXN38">
        <f t="array" ref="FXN38">average(if($JKZ$2:$JKZ$35="AML",FXN2:FXN35))</f>
        <v>66.7692307692308</v>
      </c>
      <c r="FXO38">
        <f t="array" ref="FXO38">average(if($JKZ$2:$JKZ$35="AML",FXO2:FXO35))</f>
        <v>57.3846153846154</v>
      </c>
      <c r="FXP38">
        <f t="array" ref="FXP38">average(if($JKZ$2:$JKZ$35="AML",FXP2:FXP35))</f>
        <v>1524.69230769231</v>
      </c>
      <c r="FXQ38">
        <f t="array" ref="FXQ38">average(if($JKZ$2:$JKZ$35="AML",FXQ2:FXQ35))</f>
        <v>20</v>
      </c>
      <c r="FXR38">
        <f t="array" ref="FXR38">average(if($JKZ$2:$JKZ$35="AML",FXR2:FXR35))</f>
        <v>20</v>
      </c>
      <c r="FXS38">
        <f t="array" ref="FXS38">average(if($JKZ$2:$JKZ$35="AML",FXS2:FXS35))</f>
        <v>113</v>
      </c>
      <c r="FXT38">
        <f t="array" ref="FXT38">average(if($JKZ$2:$JKZ$35="AML",FXT2:FXT35))</f>
        <v>168.538461538462</v>
      </c>
      <c r="FXU38">
        <f t="array" ref="FXU38">average(if($JKZ$2:$JKZ$35="AML",FXU2:FXU35))</f>
        <v>165.923076923077</v>
      </c>
      <c r="FXV38">
        <f t="array" ref="FXV38">average(if($JKZ$2:$JKZ$35="AML",FXV2:FXV35))</f>
        <v>31.8461538461538</v>
      </c>
      <c r="FXW38">
        <f t="array" ref="FXW38">average(if($JKZ$2:$JKZ$35="AML",FXW2:FXW35))</f>
        <v>53.6153846153846</v>
      </c>
      <c r="FXX38">
        <f t="array" ref="FXX38">average(if($JKZ$2:$JKZ$35="AML",FXX2:FXX35))</f>
        <v>202.769230769231</v>
      </c>
      <c r="FXY38">
        <f t="array" ref="FXY38">average(if($JKZ$2:$JKZ$35="AML",FXY2:FXY35))</f>
        <v>2655</v>
      </c>
      <c r="FXZ38">
        <f t="array" ref="FXZ38">average(if($JKZ$2:$JKZ$35="AML",FXZ2:FXZ35))</f>
        <v>225.230769230769</v>
      </c>
      <c r="FYA38">
        <f t="array" ref="FYA38">average(if($JKZ$2:$JKZ$35="AML",FYA2:FYA35))</f>
        <v>36.4615384615385</v>
      </c>
      <c r="FYB38">
        <f t="array" ref="FYB38">average(if($JKZ$2:$JKZ$35="AML",FYB2:FYB35))</f>
        <v>33.0769230769231</v>
      </c>
      <c r="FYC38">
        <f t="array" ref="FYC38">average(if($JKZ$2:$JKZ$35="AML",FYC2:FYC35))</f>
        <v>24.0769230769231</v>
      </c>
      <c r="FYD38">
        <f t="array" ref="FYD38">average(if($JKZ$2:$JKZ$35="AML",FYD2:FYD35))</f>
        <v>640</v>
      </c>
      <c r="FYE38">
        <f t="array" ref="FYE38">average(if($JKZ$2:$JKZ$35="AML",FYE2:FYE35))</f>
        <v>93.0769230769231</v>
      </c>
      <c r="FYF38">
        <f t="array" ref="FYF38">average(if($JKZ$2:$JKZ$35="AML",FYF2:FYF35))</f>
        <v>696.307692307692</v>
      </c>
      <c r="FYG38">
        <f t="array" ref="FYG38">average(if($JKZ$2:$JKZ$35="AML",FYG2:FYG35))</f>
        <v>152.461538461538</v>
      </c>
      <c r="FYH38">
        <f t="array" ref="FYH38">average(if($JKZ$2:$JKZ$35="AML",FYH2:FYH35))</f>
        <v>607.538461538462</v>
      </c>
      <c r="FYI38">
        <f t="array" ref="FYI38">average(if($JKZ$2:$JKZ$35="AML",FYI2:FYI35))</f>
        <v>41.6923076923077</v>
      </c>
      <c r="FYJ38">
        <f t="array" ref="FYJ38">average(if($JKZ$2:$JKZ$35="AML",FYJ2:FYJ35))</f>
        <v>441.769230769231</v>
      </c>
      <c r="FYK38">
        <f t="array" ref="FYK38">average(if($JKZ$2:$JKZ$35="AML",FYK2:FYK35))</f>
        <v>423.846153846154</v>
      </c>
      <c r="FYL38">
        <f t="array" ref="FYL38">average(if($JKZ$2:$JKZ$35="AML",FYL2:FYL35))</f>
        <v>43.6153846153846</v>
      </c>
      <c r="FYM38">
        <f t="array" ref="FYM38">average(if($JKZ$2:$JKZ$35="AML",FYM2:FYM35))</f>
        <v>26.7692307692308</v>
      </c>
      <c r="FYN38">
        <f t="array" ref="FYN38">average(if($JKZ$2:$JKZ$35="AML",FYN2:FYN35))</f>
        <v>92.1538461538462</v>
      </c>
      <c r="FYO38">
        <f t="array" ref="FYO38">average(if($JKZ$2:$JKZ$35="AML",FYO2:FYO35))</f>
        <v>47.7692307692308</v>
      </c>
      <c r="FYP38">
        <f t="array" ref="FYP38">average(if($JKZ$2:$JKZ$35="AML",FYP2:FYP35))</f>
        <v>448.153846153846</v>
      </c>
      <c r="FYQ38">
        <f t="array" ref="FYQ38">average(if($JKZ$2:$JKZ$35="AML",FYQ2:FYQ35))</f>
        <v>589.153846153846</v>
      </c>
      <c r="FYR38">
        <f t="array" ref="FYR38">average(if($JKZ$2:$JKZ$35="AML",FYR2:FYR35))</f>
        <v>36.8461538461538</v>
      </c>
      <c r="FYS38">
        <f t="array" ref="FYS38">average(if($JKZ$2:$JKZ$35="AML",FYS2:FYS35))</f>
        <v>297.307692307692</v>
      </c>
      <c r="FYT38">
        <f t="array" ref="FYT38">average(if($JKZ$2:$JKZ$35="AML",FYT2:FYT35))</f>
        <v>73</v>
      </c>
      <c r="FYU38">
        <f t="array" ref="FYU38">average(if($JKZ$2:$JKZ$35="AML",FYU2:FYU35))</f>
        <v>111.384615384615</v>
      </c>
      <c r="FYV38">
        <f t="array" ref="FYV38">average(if($JKZ$2:$JKZ$35="AML",FYV2:FYV35))</f>
        <v>50.0769230769231</v>
      </c>
      <c r="FYW38">
        <f t="array" ref="FYW38">average(if($JKZ$2:$JKZ$35="AML",FYW2:FYW35))</f>
        <v>28.3846153846154</v>
      </c>
      <c r="FYX38">
        <f t="array" ref="FYX38">average(if($JKZ$2:$JKZ$35="AML",FYX2:FYX35))</f>
        <v>22.5384615384615</v>
      </c>
      <c r="FYY38">
        <f t="array" ref="FYY38">average(if($JKZ$2:$JKZ$35="AML",FYY2:FYY35))</f>
        <v>50.7692307692308</v>
      </c>
      <c r="FYZ38">
        <f t="array" ref="FYZ38">average(if($JKZ$2:$JKZ$35="AML",FYZ2:FYZ35))</f>
        <v>987.846153846154</v>
      </c>
      <c r="FZA38">
        <f t="array" ref="FZA38">average(if($JKZ$2:$JKZ$35="AML",FZA2:FZA35))</f>
        <v>107.692307692308</v>
      </c>
      <c r="FZB38">
        <f t="array" ref="FZB38">average(if($JKZ$2:$JKZ$35="AML",FZB2:FZB35))</f>
        <v>1194.23076923077</v>
      </c>
      <c r="FZC38">
        <f t="array" ref="FZC38">average(if($JKZ$2:$JKZ$35="AML",FZC2:FZC35))</f>
        <v>29.3846153846154</v>
      </c>
      <c r="FZD38">
        <f t="array" ref="FZD38">average(if($JKZ$2:$JKZ$35="AML",FZD2:FZD35))</f>
        <v>1186.76923076923</v>
      </c>
      <c r="FZE38">
        <f t="array" ref="FZE38">average(if($JKZ$2:$JKZ$35="AML",FZE2:FZE35))</f>
        <v>41.1538461538462</v>
      </c>
      <c r="FZF38">
        <f t="array" ref="FZF38">average(if($JKZ$2:$JKZ$35="AML",FZF2:FZF35))</f>
        <v>383.307692307692</v>
      </c>
      <c r="FZG38">
        <f t="array" ref="FZG38">average(if($JKZ$2:$JKZ$35="AML",FZG2:FZG35))</f>
        <v>1111.69230769231</v>
      </c>
      <c r="FZH38">
        <f t="array" ref="FZH38">average(if($JKZ$2:$JKZ$35="AML",FZH2:FZH35))</f>
        <v>96.7692307692308</v>
      </c>
      <c r="FZI38">
        <f t="array" ref="FZI38">average(if($JKZ$2:$JKZ$35="AML",FZI2:FZI35))</f>
        <v>25.0769230769231</v>
      </c>
      <c r="FZJ38">
        <f t="array" ref="FZJ38">average(if($JKZ$2:$JKZ$35="AML",FZJ2:FZJ35))</f>
        <v>385.461538461538</v>
      </c>
      <c r="FZK38">
        <f t="array" ref="FZK38">average(if($JKZ$2:$JKZ$35="AML",FZK2:FZK35))</f>
        <v>408</v>
      </c>
      <c r="FZL38">
        <f t="array" ref="FZL38">average(if($JKZ$2:$JKZ$35="AML",FZL2:FZL35))</f>
        <v>212.153846153846</v>
      </c>
      <c r="FZM38">
        <f t="array" ref="FZM38">average(if($JKZ$2:$JKZ$35="AML",FZM2:FZM35))</f>
        <v>383.615384615385</v>
      </c>
      <c r="FZN38">
        <f t="array" ref="FZN38">average(if($JKZ$2:$JKZ$35="AML",FZN2:FZN35))</f>
        <v>337.461538461538</v>
      </c>
      <c r="FZO38">
        <f t="array" ref="FZO38">average(if($JKZ$2:$JKZ$35="AML",FZO2:FZO35))</f>
        <v>336.461538461538</v>
      </c>
      <c r="FZP38">
        <f t="array" ref="FZP38">average(if($JKZ$2:$JKZ$35="AML",FZP2:FZP35))</f>
        <v>20</v>
      </c>
      <c r="FZQ38">
        <f t="array" ref="FZQ38">average(if($JKZ$2:$JKZ$35="AML",FZQ2:FZQ35))</f>
        <v>209.153846153846</v>
      </c>
      <c r="FZR38">
        <f t="array" ref="FZR38">average(if($JKZ$2:$JKZ$35="AML",FZR2:FZR35))</f>
        <v>400.153846153846</v>
      </c>
      <c r="FZS38">
        <f t="array" ref="FZS38">average(if($JKZ$2:$JKZ$35="AML",FZS2:FZS35))</f>
        <v>229.153846153846</v>
      </c>
      <c r="FZT38">
        <f t="array" ref="FZT38">average(if($JKZ$2:$JKZ$35="AML",FZT2:FZT35))</f>
        <v>370.153846153846</v>
      </c>
      <c r="FZU38">
        <f t="array" ref="FZU38">average(if($JKZ$2:$JKZ$35="AML",FZU2:FZU35))</f>
        <v>107.461538461538</v>
      </c>
      <c r="FZV38">
        <f t="array" ref="FZV38">average(if($JKZ$2:$JKZ$35="AML",FZV2:FZV35))</f>
        <v>643.615384615385</v>
      </c>
      <c r="FZW38">
        <f t="array" ref="FZW38">average(if($JKZ$2:$JKZ$35="AML",FZW2:FZW35))</f>
        <v>178.923076923077</v>
      </c>
      <c r="FZX38">
        <f t="array" ref="FZX38">average(if($JKZ$2:$JKZ$35="AML",FZX2:FZX35))</f>
        <v>21.8461538461538</v>
      </c>
      <c r="FZY38">
        <f t="array" ref="FZY38">average(if($JKZ$2:$JKZ$35="AML",FZY2:FZY35))</f>
        <v>20</v>
      </c>
      <c r="FZZ38">
        <f t="array" ref="FZZ38">average(if($JKZ$2:$JKZ$35="AML",FZZ2:FZZ35))</f>
        <v>33.2307692307692</v>
      </c>
      <c r="GAA38">
        <f t="array" ref="GAA38">average(if($JKZ$2:$JKZ$35="AML",GAA2:GAA35))</f>
        <v>319.923076923077</v>
      </c>
      <c r="GAB38">
        <f t="array" ref="GAB38">average(if($JKZ$2:$JKZ$35="AML",GAB2:GAB35))</f>
        <v>20</v>
      </c>
      <c r="GAC38">
        <f t="array" ref="GAC38">average(if($JKZ$2:$JKZ$35="AML",GAC2:GAC35))</f>
        <v>112.153846153846</v>
      </c>
      <c r="GAD38">
        <f t="array" ref="GAD38">average(if($JKZ$2:$JKZ$35="AML",GAD2:GAD35))</f>
        <v>795.538461538462</v>
      </c>
      <c r="GAE38">
        <f t="array" ref="GAE38">average(if($JKZ$2:$JKZ$35="AML",GAE2:GAE35))</f>
        <v>311.230769230769</v>
      </c>
      <c r="GAF38">
        <f t="array" ref="GAF38">average(if($JKZ$2:$JKZ$35="AML",GAF2:GAF35))</f>
        <v>402.153846153846</v>
      </c>
      <c r="GAG38">
        <f t="array" ref="GAG38">average(if($JKZ$2:$JKZ$35="AML",GAG2:GAG35))</f>
        <v>539.076923076923</v>
      </c>
      <c r="GAH38">
        <f t="array" ref="GAH38">average(if($JKZ$2:$JKZ$35="AML",GAH2:GAH35))</f>
        <v>20</v>
      </c>
      <c r="GAI38">
        <f t="array" ref="GAI38">average(if($JKZ$2:$JKZ$35="AML",GAI2:GAI35))</f>
        <v>154.615384615385</v>
      </c>
      <c r="GAJ38">
        <f t="array" ref="GAJ38">average(if($JKZ$2:$JKZ$35="AML",GAJ2:GAJ35))</f>
        <v>149.846153846154</v>
      </c>
      <c r="GAK38">
        <f t="array" ref="GAK38">average(if($JKZ$2:$JKZ$35="AML",GAK2:GAK35))</f>
        <v>20</v>
      </c>
      <c r="GAL38">
        <f t="array" ref="GAL38">average(if($JKZ$2:$JKZ$35="AML",GAL2:GAL35))</f>
        <v>20</v>
      </c>
      <c r="GAM38">
        <f t="array" ref="GAM38">average(if($JKZ$2:$JKZ$35="AML",GAM2:GAM35))</f>
        <v>659.307692307692</v>
      </c>
      <c r="GAN38">
        <f t="array" ref="GAN38">average(if($JKZ$2:$JKZ$35="AML",GAN2:GAN35))</f>
        <v>560.384615384615</v>
      </c>
      <c r="GAO38">
        <f t="array" ref="GAO38">average(if($JKZ$2:$JKZ$35="AML",GAO2:GAO35))</f>
        <v>132.307692307692</v>
      </c>
      <c r="GAP38">
        <f t="array" ref="GAP38">average(if($JKZ$2:$JKZ$35="AML",GAP2:GAP35))</f>
        <v>20</v>
      </c>
      <c r="GAQ38">
        <f t="array" ref="GAQ38">average(if($JKZ$2:$JKZ$35="AML",GAQ2:GAQ35))</f>
        <v>52.5384615384615</v>
      </c>
      <c r="GAR38">
        <f t="array" ref="GAR38">average(if($JKZ$2:$JKZ$35="AML",GAR2:GAR35))</f>
        <v>20</v>
      </c>
      <c r="GAS38">
        <f t="array" ref="GAS38">average(if($JKZ$2:$JKZ$35="AML",GAS2:GAS35))</f>
        <v>55.6923076923077</v>
      </c>
      <c r="GAT38">
        <f t="array" ref="GAT38">average(if($JKZ$2:$JKZ$35="AML",GAT2:GAT35))</f>
        <v>43.3076923076923</v>
      </c>
      <c r="GAU38">
        <f t="array" ref="GAU38">average(if($JKZ$2:$JKZ$35="AML",GAU2:GAU35))</f>
        <v>36.2307692307692</v>
      </c>
      <c r="GAV38">
        <f t="array" ref="GAV38">average(if($JKZ$2:$JKZ$35="AML",GAV2:GAV35))</f>
        <v>39.3076923076923</v>
      </c>
      <c r="GAW38">
        <f t="array" ref="GAW38">average(if($JKZ$2:$JKZ$35="AML",GAW2:GAW35))</f>
        <v>28.5384615384615</v>
      </c>
      <c r="GAX38">
        <f t="array" ref="GAX38">average(if($JKZ$2:$JKZ$35="AML",GAX2:GAX35))</f>
        <v>12342</v>
      </c>
      <c r="GAY38">
        <f t="array" ref="GAY38">average(if($JKZ$2:$JKZ$35="AML",GAY2:GAY35))</f>
        <v>106.153846153846</v>
      </c>
      <c r="GAZ38">
        <f t="array" ref="GAZ38">average(if($JKZ$2:$JKZ$35="AML",GAZ2:GAZ35))</f>
        <v>738.923076923077</v>
      </c>
      <c r="GBA38">
        <f t="array" ref="GBA38">average(if($JKZ$2:$JKZ$35="AML",GBA2:GBA35))</f>
        <v>126.384615384615</v>
      </c>
      <c r="GBB38">
        <f t="array" ref="GBB38">average(if($JKZ$2:$JKZ$35="AML",GBB2:GBB35))</f>
        <v>183.769230769231</v>
      </c>
      <c r="GBC38">
        <f t="array" ref="GBC38">average(if($JKZ$2:$JKZ$35="AML",GBC2:GBC35))</f>
        <v>23.2307692307692</v>
      </c>
      <c r="GBD38">
        <f t="array" ref="GBD38">average(if($JKZ$2:$JKZ$35="AML",GBD2:GBD35))</f>
        <v>57.9230769230769</v>
      </c>
      <c r="GBE38">
        <f t="array" ref="GBE38">average(if($JKZ$2:$JKZ$35="AML",GBE2:GBE35))</f>
        <v>2105.38461538462</v>
      </c>
      <c r="GBF38">
        <f t="array" ref="GBF38">average(if($JKZ$2:$JKZ$35="AML",GBF2:GBF35))</f>
        <v>50.4615384615385</v>
      </c>
      <c r="GBG38">
        <f t="array" ref="GBG38">average(if($JKZ$2:$JKZ$35="AML",GBG2:GBG35))</f>
        <v>225</v>
      </c>
      <c r="GBH38">
        <f t="array" ref="GBH38">average(if($JKZ$2:$JKZ$35="AML",GBH2:GBH35))</f>
        <v>373.615384615385</v>
      </c>
      <c r="GBI38">
        <f t="array" ref="GBI38">average(if($JKZ$2:$JKZ$35="AML",GBI2:GBI35))</f>
        <v>1055.69230769231</v>
      </c>
      <c r="GBJ38">
        <f t="array" ref="GBJ38">average(if($JKZ$2:$JKZ$35="AML",GBJ2:GBJ35))</f>
        <v>59.6923076923077</v>
      </c>
      <c r="GBK38">
        <f t="array" ref="GBK38">average(if($JKZ$2:$JKZ$35="AML",GBK2:GBK35))</f>
        <v>471.615384615385</v>
      </c>
      <c r="GBL38">
        <f t="array" ref="GBL38">average(if($JKZ$2:$JKZ$35="AML",GBL2:GBL35))</f>
        <v>241.615384615385</v>
      </c>
      <c r="GBM38">
        <f t="array" ref="GBM38">average(if($JKZ$2:$JKZ$35="AML",GBM2:GBM35))</f>
        <v>707.923076923077</v>
      </c>
      <c r="GBN38">
        <f t="array" ref="GBN38">average(if($JKZ$2:$JKZ$35="AML",GBN2:GBN35))</f>
        <v>260.153846153846</v>
      </c>
      <c r="GBO38">
        <f t="array" ref="GBO38">average(if($JKZ$2:$JKZ$35="AML",GBO2:GBO35))</f>
        <v>20</v>
      </c>
      <c r="GBP38">
        <f t="array" ref="GBP38">average(if($JKZ$2:$JKZ$35="AML",GBP2:GBP35))</f>
        <v>56.7692307692308</v>
      </c>
      <c r="GBQ38">
        <f t="array" ref="GBQ38">average(if($JKZ$2:$JKZ$35="AML",GBQ2:GBQ35))</f>
        <v>117.692307692308</v>
      </c>
      <c r="GBR38">
        <f t="array" ref="GBR38">average(if($JKZ$2:$JKZ$35="AML",GBR2:GBR35))</f>
        <v>1329.61538461538</v>
      </c>
      <c r="GBS38">
        <f t="array" ref="GBS38">average(if($JKZ$2:$JKZ$35="AML",GBS2:GBS35))</f>
        <v>528.846153846154</v>
      </c>
      <c r="GBT38">
        <f t="array" ref="GBT38">average(if($JKZ$2:$JKZ$35="AML",GBT2:GBT35))</f>
        <v>49.6153846153846</v>
      </c>
      <c r="GBU38">
        <f t="array" ref="GBU38">average(if($JKZ$2:$JKZ$35="AML",GBU2:GBU35))</f>
        <v>40</v>
      </c>
      <c r="GBV38">
        <f t="array" ref="GBV38">average(if($JKZ$2:$JKZ$35="AML",GBV2:GBV35))</f>
        <v>193.769230769231</v>
      </c>
      <c r="GBW38">
        <f t="array" ref="GBW38">average(if($JKZ$2:$JKZ$35="AML",GBW2:GBW35))</f>
        <v>1254.23076923077</v>
      </c>
      <c r="GBX38">
        <f t="array" ref="GBX38">average(if($JKZ$2:$JKZ$35="AML",GBX2:GBX35))</f>
        <v>490.692307692308</v>
      </c>
      <c r="GBY38">
        <f t="array" ref="GBY38">average(if($JKZ$2:$JKZ$35="AML",GBY2:GBY35))</f>
        <v>509.692307692308</v>
      </c>
      <c r="GBZ38">
        <f t="array" ref="GBZ38">average(if($JKZ$2:$JKZ$35="AML",GBZ2:GBZ35))</f>
        <v>434.923076923077</v>
      </c>
      <c r="GCA38">
        <f t="array" ref="GCA38">average(if($JKZ$2:$JKZ$35="AML",GCA2:GCA35))</f>
        <v>20</v>
      </c>
      <c r="GCB38">
        <f t="array" ref="GCB38">average(if($JKZ$2:$JKZ$35="AML",GCB2:GCB35))</f>
        <v>569</v>
      </c>
      <c r="GCC38">
        <f t="array" ref="GCC38">average(if($JKZ$2:$JKZ$35="AML",GCC2:GCC35))</f>
        <v>88.6923076923077</v>
      </c>
      <c r="GCD38">
        <f t="array" ref="GCD38">average(if($JKZ$2:$JKZ$35="AML",GCD2:GCD35))</f>
        <v>492.692307692308</v>
      </c>
      <c r="GCE38">
        <f t="array" ref="GCE38">average(if($JKZ$2:$JKZ$35="AML",GCE2:GCE35))</f>
        <v>80.3076923076923</v>
      </c>
      <c r="GCF38">
        <f t="array" ref="GCF38">average(if($JKZ$2:$JKZ$35="AML",GCF2:GCF35))</f>
        <v>431.230769230769</v>
      </c>
      <c r="GCG38">
        <f t="array" ref="GCG38">average(if($JKZ$2:$JKZ$35="AML",GCG2:GCG35))</f>
        <v>128.384615384615</v>
      </c>
      <c r="GCH38">
        <f t="array" ref="GCH38">average(if($JKZ$2:$JKZ$35="AML",GCH2:GCH35))</f>
        <v>39.5384615384615</v>
      </c>
      <c r="GCI38">
        <f t="array" ref="GCI38">average(if($JKZ$2:$JKZ$35="AML",GCI2:GCI35))</f>
        <v>20</v>
      </c>
      <c r="GCJ38">
        <f t="array" ref="GCJ38">average(if($JKZ$2:$JKZ$35="AML",GCJ2:GCJ35))</f>
        <v>24</v>
      </c>
      <c r="GCK38">
        <f t="array" ref="GCK38">average(if($JKZ$2:$JKZ$35="AML",GCK2:GCK35))</f>
        <v>110.615384615385</v>
      </c>
      <c r="GCL38">
        <f t="array" ref="GCL38">average(if($JKZ$2:$JKZ$35="AML",GCL2:GCL35))</f>
        <v>409.307692307692</v>
      </c>
      <c r="GCM38">
        <f t="array" ref="GCM38">average(if($JKZ$2:$JKZ$35="AML",GCM2:GCM35))</f>
        <v>1155.46153846154</v>
      </c>
      <c r="GCN38">
        <f t="array" ref="GCN38">average(if($JKZ$2:$JKZ$35="AML",GCN2:GCN35))</f>
        <v>414.615384615385</v>
      </c>
      <c r="GCO38">
        <f t="array" ref="GCO38">average(if($JKZ$2:$JKZ$35="AML",GCO2:GCO35))</f>
        <v>86.2307692307692</v>
      </c>
      <c r="GCP38">
        <f t="array" ref="GCP38">average(if($JKZ$2:$JKZ$35="AML",GCP2:GCP35))</f>
        <v>26.0769230769231</v>
      </c>
      <c r="GCQ38">
        <f t="array" ref="GCQ38">average(if($JKZ$2:$JKZ$35="AML",GCQ2:GCQ35))</f>
        <v>487.538461538462</v>
      </c>
      <c r="GCR38">
        <f t="array" ref="GCR38">average(if($JKZ$2:$JKZ$35="AML",GCR2:GCR35))</f>
        <v>68.6923076923077</v>
      </c>
      <c r="GCS38">
        <f t="array" ref="GCS38">average(if($JKZ$2:$JKZ$35="AML",GCS2:GCS35))</f>
        <v>657.923076923077</v>
      </c>
      <c r="GCT38">
        <f t="array" ref="GCT38">average(if($JKZ$2:$JKZ$35="AML",GCT2:GCT35))</f>
        <v>797.923076923077</v>
      </c>
      <c r="GCU38">
        <f t="array" ref="GCU38">average(if($JKZ$2:$JKZ$35="AML",GCU2:GCU35))</f>
        <v>258.307692307692</v>
      </c>
      <c r="GCV38">
        <f t="array" ref="GCV38">average(if($JKZ$2:$JKZ$35="AML",GCV2:GCV35))</f>
        <v>43.4615384615385</v>
      </c>
      <c r="GCW38">
        <f t="array" ref="GCW38">average(if($JKZ$2:$JKZ$35="AML",GCW2:GCW35))</f>
        <v>50.4615384615385</v>
      </c>
      <c r="GCX38">
        <f t="array" ref="GCX38">average(if($JKZ$2:$JKZ$35="AML",GCX2:GCX35))</f>
        <v>109.615384615385</v>
      </c>
      <c r="GCY38">
        <f t="array" ref="GCY38">average(if($JKZ$2:$JKZ$35="AML",GCY2:GCY35))</f>
        <v>26.5384615384615</v>
      </c>
      <c r="GCZ38">
        <f t="array" ref="GCZ38">average(if($JKZ$2:$JKZ$35="AML",GCZ2:GCZ35))</f>
        <v>731.307692307692</v>
      </c>
      <c r="GDA38">
        <f t="array" ref="GDA38">average(if($JKZ$2:$JKZ$35="AML",GDA2:GDA35))</f>
        <v>141.846153846154</v>
      </c>
      <c r="GDB38">
        <f t="array" ref="GDB38">average(if($JKZ$2:$JKZ$35="AML",GDB2:GDB35))</f>
        <v>682.538461538462</v>
      </c>
      <c r="GDC38">
        <f t="array" ref="GDC38">average(if($JKZ$2:$JKZ$35="AML",GDC2:GDC35))</f>
        <v>765.307692307692</v>
      </c>
      <c r="GDD38">
        <f t="array" ref="GDD38">average(if($JKZ$2:$JKZ$35="AML",GDD2:GDD35))</f>
        <v>43.0769230769231</v>
      </c>
      <c r="GDE38">
        <f t="array" ref="GDE38">average(if($JKZ$2:$JKZ$35="AML",GDE2:GDE35))</f>
        <v>124.230769230769</v>
      </c>
      <c r="GDF38">
        <f t="array" ref="GDF38">average(if($JKZ$2:$JKZ$35="AML",GDF2:GDF35))</f>
        <v>132.923076923077</v>
      </c>
      <c r="GDG38">
        <f t="array" ref="GDG38">average(if($JKZ$2:$JKZ$35="AML",GDG2:GDG35))</f>
        <v>101.846153846154</v>
      </c>
      <c r="GDH38">
        <f t="array" ref="GDH38">average(if($JKZ$2:$JKZ$35="AML",GDH2:GDH35))</f>
        <v>280.384615384615</v>
      </c>
      <c r="GDI38">
        <f t="array" ref="GDI38">average(if($JKZ$2:$JKZ$35="AML",GDI2:GDI35))</f>
        <v>355.076923076923</v>
      </c>
      <c r="GDJ38">
        <f t="array" ref="GDJ38">average(if($JKZ$2:$JKZ$35="AML",GDJ2:GDJ35))</f>
        <v>353</v>
      </c>
      <c r="GDK38">
        <f t="array" ref="GDK38">average(if($JKZ$2:$JKZ$35="AML",GDK2:GDK35))</f>
        <v>530.153846153846</v>
      </c>
      <c r="GDL38">
        <f t="array" ref="GDL38">average(if($JKZ$2:$JKZ$35="AML",GDL2:GDL35))</f>
        <v>701.923076923077</v>
      </c>
      <c r="GDM38">
        <f t="array" ref="GDM38">average(if($JKZ$2:$JKZ$35="AML",GDM2:GDM35))</f>
        <v>28.1538461538462</v>
      </c>
      <c r="GDN38">
        <f t="array" ref="GDN38">average(if($JKZ$2:$JKZ$35="AML",GDN2:GDN35))</f>
        <v>20</v>
      </c>
      <c r="GDO38">
        <f t="array" ref="GDO38">average(if($JKZ$2:$JKZ$35="AML",GDO2:GDO35))</f>
        <v>20</v>
      </c>
      <c r="GDP38">
        <f t="array" ref="GDP38">average(if($JKZ$2:$JKZ$35="AML",GDP2:GDP35))</f>
        <v>523</v>
      </c>
      <c r="GDQ38">
        <f t="array" ref="GDQ38">average(if($JKZ$2:$JKZ$35="AML",GDQ2:GDQ35))</f>
        <v>40.0769230769231</v>
      </c>
      <c r="GDR38">
        <f t="array" ref="GDR38">average(if($JKZ$2:$JKZ$35="AML",GDR2:GDR35))</f>
        <v>679.384615384615</v>
      </c>
      <c r="GDS38">
        <f t="array" ref="GDS38">average(if($JKZ$2:$JKZ$35="AML",GDS2:GDS35))</f>
        <v>266.846153846154</v>
      </c>
      <c r="GDT38">
        <f t="array" ref="GDT38">average(if($JKZ$2:$JKZ$35="AML",GDT2:GDT35))</f>
        <v>719.538461538462</v>
      </c>
      <c r="GDU38">
        <f t="array" ref="GDU38">average(if($JKZ$2:$JKZ$35="AML",GDU2:GDU35))</f>
        <v>62.6153846153846</v>
      </c>
      <c r="GDV38">
        <f t="array" ref="GDV38">average(if($JKZ$2:$JKZ$35="AML",GDV2:GDV35))</f>
        <v>20</v>
      </c>
      <c r="GDW38">
        <f t="array" ref="GDW38">average(if($JKZ$2:$JKZ$35="AML",GDW2:GDW35))</f>
        <v>267</v>
      </c>
      <c r="GDX38">
        <f t="array" ref="GDX38">average(if($JKZ$2:$JKZ$35="AML",GDX2:GDX35))</f>
        <v>451</v>
      </c>
      <c r="GDY38">
        <f t="array" ref="GDY38">average(if($JKZ$2:$JKZ$35="AML",GDY2:GDY35))</f>
        <v>1349.38461538462</v>
      </c>
      <c r="GDZ38">
        <f t="array" ref="GDZ38">average(if($JKZ$2:$JKZ$35="AML",GDZ2:GDZ35))</f>
        <v>335.538461538462</v>
      </c>
      <c r="GEA38">
        <f t="array" ref="GEA38">average(if($JKZ$2:$JKZ$35="AML",GEA2:GEA35))</f>
        <v>220.692307692308</v>
      </c>
      <c r="GEB38">
        <f t="array" ref="GEB38">average(if($JKZ$2:$JKZ$35="AML",GEB2:GEB35))</f>
        <v>426.538461538462</v>
      </c>
      <c r="GEC38">
        <f t="array" ref="GEC38">average(if($JKZ$2:$JKZ$35="AML",GEC2:GEC35))</f>
        <v>20</v>
      </c>
      <c r="GED38">
        <f t="array" ref="GED38">average(if($JKZ$2:$JKZ$35="AML",GED2:GED35))</f>
        <v>20.9230769230769</v>
      </c>
      <c r="GEE38">
        <f t="array" ref="GEE38">average(if($JKZ$2:$JKZ$35="AML",GEE2:GEE35))</f>
        <v>218.461538461538</v>
      </c>
      <c r="GEF38">
        <f t="array" ref="GEF38">average(if($JKZ$2:$JKZ$35="AML",GEF2:GEF35))</f>
        <v>32.5384615384615</v>
      </c>
      <c r="GEG38">
        <f t="array" ref="GEG38">average(if($JKZ$2:$JKZ$35="AML",GEG2:GEG35))</f>
        <v>65.9230769230769</v>
      </c>
      <c r="GEH38">
        <f t="array" ref="GEH38">average(if($JKZ$2:$JKZ$35="AML",GEH2:GEH35))</f>
        <v>1230.38461538462</v>
      </c>
      <c r="GEI38">
        <f t="array" ref="GEI38">average(if($JKZ$2:$JKZ$35="AML",GEI2:GEI35))</f>
        <v>77.3076923076923</v>
      </c>
      <c r="GEJ38">
        <f t="array" ref="GEJ38">average(if($JKZ$2:$JKZ$35="AML",GEJ2:GEJ35))</f>
        <v>55.6153846153846</v>
      </c>
      <c r="GEK38">
        <f t="array" ref="GEK38">average(if($JKZ$2:$JKZ$35="AML",GEK2:GEK35))</f>
        <v>1324.07692307692</v>
      </c>
      <c r="GEL38">
        <f t="array" ref="GEL38">average(if($JKZ$2:$JKZ$35="AML",GEL2:GEL35))</f>
        <v>2326.30769230769</v>
      </c>
      <c r="GEM38">
        <f t="array" ref="GEM38">average(if($JKZ$2:$JKZ$35="AML",GEM2:GEM35))</f>
        <v>23.0769230769231</v>
      </c>
      <c r="GEN38">
        <f t="array" ref="GEN38">average(if($JKZ$2:$JKZ$35="AML",GEN2:GEN35))</f>
        <v>21</v>
      </c>
      <c r="GEO38">
        <f t="array" ref="GEO38">average(if($JKZ$2:$JKZ$35="AML",GEO2:GEO35))</f>
        <v>63.6923076923077</v>
      </c>
      <c r="GEP38">
        <f t="array" ref="GEP38">average(if($JKZ$2:$JKZ$35="AML",GEP2:GEP35))</f>
        <v>11039.7692307692</v>
      </c>
      <c r="GEQ38">
        <f t="array" ref="GEQ38">average(if($JKZ$2:$JKZ$35="AML",GEQ2:GEQ35))</f>
        <v>1735.92307692308</v>
      </c>
      <c r="GER38">
        <f t="array" ref="GER38">average(if($JKZ$2:$JKZ$35="AML",GER2:GER35))</f>
        <v>23.7692307692308</v>
      </c>
      <c r="GES38">
        <f t="array" ref="GES38">average(if($JKZ$2:$JKZ$35="AML",GES2:GES35))</f>
        <v>188.692307692308</v>
      </c>
      <c r="GET38">
        <f t="array" ref="GET38">average(if($JKZ$2:$JKZ$35="AML",GET2:GET35))</f>
        <v>20</v>
      </c>
      <c r="GEU38">
        <f t="array" ref="GEU38">average(if($JKZ$2:$JKZ$35="AML",GEU2:GEU35))</f>
        <v>23.9230769230769</v>
      </c>
      <c r="GEV38">
        <f t="array" ref="GEV38">average(if($JKZ$2:$JKZ$35="AML",GEV2:GEV35))</f>
        <v>1541.46153846154</v>
      </c>
      <c r="GEW38">
        <f t="array" ref="GEW38">average(if($JKZ$2:$JKZ$35="AML",GEW2:GEW35))</f>
        <v>783.153846153846</v>
      </c>
      <c r="GEX38">
        <f t="array" ref="GEX38">average(if($JKZ$2:$JKZ$35="AML",GEX2:GEX35))</f>
        <v>77.0769230769231</v>
      </c>
      <c r="GEY38">
        <f t="array" ref="GEY38">average(if($JKZ$2:$JKZ$35="AML",GEY2:GEY35))</f>
        <v>107.384615384615</v>
      </c>
      <c r="GEZ38">
        <f t="array" ref="GEZ38">average(if($JKZ$2:$JKZ$35="AML",GEZ2:GEZ35))</f>
        <v>143.538461538462</v>
      </c>
      <c r="GFA38">
        <f t="array" ref="GFA38">average(if($JKZ$2:$JKZ$35="AML",GFA2:GFA35))</f>
        <v>71.3846153846154</v>
      </c>
      <c r="GFB38">
        <f t="array" ref="GFB38">average(if($JKZ$2:$JKZ$35="AML",GFB2:GFB35))</f>
        <v>61.7692307692308</v>
      </c>
      <c r="GFC38">
        <f t="array" ref="GFC38">average(if($JKZ$2:$JKZ$35="AML",GFC2:GFC35))</f>
        <v>47.2307692307692</v>
      </c>
      <c r="GFD38">
        <f t="array" ref="GFD38">average(if($JKZ$2:$JKZ$35="AML",GFD2:GFD35))</f>
        <v>37.6153846153846</v>
      </c>
      <c r="GFE38">
        <f t="array" ref="GFE38">average(if($JKZ$2:$JKZ$35="AML",GFE2:GFE35))</f>
        <v>1370.84615384615</v>
      </c>
      <c r="GFF38">
        <f t="array" ref="GFF38">average(if($JKZ$2:$JKZ$35="AML",GFF2:GFF35))</f>
        <v>195.923076923077</v>
      </c>
      <c r="GFG38">
        <f t="array" ref="GFG38">average(if($JKZ$2:$JKZ$35="AML",GFG2:GFG35))</f>
        <v>131</v>
      </c>
      <c r="GFH38">
        <f t="array" ref="GFH38">average(if($JKZ$2:$JKZ$35="AML",GFH2:GFH35))</f>
        <v>35.1538461538462</v>
      </c>
      <c r="GFI38">
        <f t="array" ref="GFI38">average(if($JKZ$2:$JKZ$35="AML",GFI2:GFI35))</f>
        <v>77.6923076923077</v>
      </c>
      <c r="GFJ38">
        <f t="array" ref="GFJ38">average(if($JKZ$2:$JKZ$35="AML",GFJ2:GFJ35))</f>
        <v>20</v>
      </c>
      <c r="GFK38">
        <f t="array" ref="GFK38">average(if($JKZ$2:$JKZ$35="AML",GFK2:GFK35))</f>
        <v>21.0769230769231</v>
      </c>
      <c r="GFL38">
        <f t="array" ref="GFL38">average(if($JKZ$2:$JKZ$35="AML",GFL2:GFL35))</f>
        <v>34.5384615384615</v>
      </c>
      <c r="GFM38">
        <f t="array" ref="GFM38">average(if($JKZ$2:$JKZ$35="AML",GFM2:GFM35))</f>
        <v>386</v>
      </c>
      <c r="GFN38">
        <f t="array" ref="GFN38">average(if($JKZ$2:$JKZ$35="AML",GFN2:GFN35))</f>
        <v>20</v>
      </c>
      <c r="GFO38">
        <f t="array" ref="GFO38">average(if($JKZ$2:$JKZ$35="AML",GFO2:GFO35))</f>
        <v>261.769230769231</v>
      </c>
      <c r="GFP38">
        <f t="array" ref="GFP38">average(if($JKZ$2:$JKZ$35="AML",GFP2:GFP35))</f>
        <v>20</v>
      </c>
      <c r="GFQ38">
        <f t="array" ref="GFQ38">average(if($JKZ$2:$JKZ$35="AML",GFQ2:GFQ35))</f>
        <v>397.846153846154</v>
      </c>
      <c r="GFR38">
        <f t="array" ref="GFR38">average(if($JKZ$2:$JKZ$35="AML",GFR2:GFR35))</f>
        <v>33.4615384615385</v>
      </c>
      <c r="GFS38">
        <f t="array" ref="GFS38">average(if($JKZ$2:$JKZ$35="AML",GFS2:GFS35))</f>
        <v>1447.76923076923</v>
      </c>
      <c r="GFT38">
        <f t="array" ref="GFT38">average(if($JKZ$2:$JKZ$35="AML",GFT2:GFT35))</f>
        <v>71.3076923076923</v>
      </c>
      <c r="GFU38">
        <f t="array" ref="GFU38">average(if($JKZ$2:$JKZ$35="AML",GFU2:GFU35))</f>
        <v>273.923076923077</v>
      </c>
      <c r="GFV38">
        <f t="array" ref="GFV38">average(if($JKZ$2:$JKZ$35="AML",GFV2:GFV35))</f>
        <v>361.538461538462</v>
      </c>
      <c r="GFW38">
        <f t="array" ref="GFW38">average(if($JKZ$2:$JKZ$35="AML",GFW2:GFW35))</f>
        <v>48</v>
      </c>
      <c r="GFX38">
        <f t="array" ref="GFX38">average(if($JKZ$2:$JKZ$35="AML",GFX2:GFX35))</f>
        <v>23.1538461538462</v>
      </c>
      <c r="GFY38">
        <f t="array" ref="GFY38">average(if($JKZ$2:$JKZ$35="AML",GFY2:GFY35))</f>
        <v>592.692307692308</v>
      </c>
      <c r="GFZ38">
        <f t="array" ref="GFZ38">average(if($JKZ$2:$JKZ$35="AML",GFZ2:GFZ35))</f>
        <v>20</v>
      </c>
      <c r="GGA38">
        <f t="array" ref="GGA38">average(if($JKZ$2:$JKZ$35="AML",GGA2:GGA35))</f>
        <v>274.076923076923</v>
      </c>
      <c r="GGB38">
        <f t="array" ref="GGB38">average(if($JKZ$2:$JKZ$35="AML",GGB2:GGB35))</f>
        <v>20</v>
      </c>
      <c r="GGC38">
        <f t="array" ref="GGC38">average(if($JKZ$2:$JKZ$35="AML",GGC2:GGC35))</f>
        <v>739.461538461538</v>
      </c>
      <c r="GGD38">
        <f t="array" ref="GGD38">average(if($JKZ$2:$JKZ$35="AML",GGD2:GGD35))</f>
        <v>122.615384615385</v>
      </c>
      <c r="GGE38">
        <f t="array" ref="GGE38">average(if($JKZ$2:$JKZ$35="AML",GGE2:GGE35))</f>
        <v>193.923076923077</v>
      </c>
      <c r="GGF38">
        <f t="array" ref="GGF38">average(if($JKZ$2:$JKZ$35="AML",GGF2:GGF35))</f>
        <v>20.6923076923077</v>
      </c>
      <c r="GGG38">
        <f t="array" ref="GGG38">average(if($JKZ$2:$JKZ$35="AML",GGG2:GGG35))</f>
        <v>833.692307692308</v>
      </c>
      <c r="GGH38">
        <f t="array" ref="GGH38">average(if($JKZ$2:$JKZ$35="AML",GGH2:GGH35))</f>
        <v>1426.53846153846</v>
      </c>
      <c r="GGI38">
        <f t="array" ref="GGI38">average(if($JKZ$2:$JKZ$35="AML",GGI2:GGI35))</f>
        <v>135.230769230769</v>
      </c>
      <c r="GGJ38">
        <f t="array" ref="GGJ38">average(if($JKZ$2:$JKZ$35="AML",GGJ2:GGJ35))</f>
        <v>62</v>
      </c>
      <c r="GGK38">
        <f t="array" ref="GGK38">average(if($JKZ$2:$JKZ$35="AML",GGK2:GGK35))</f>
        <v>255.846153846154</v>
      </c>
      <c r="GGL38">
        <f t="array" ref="GGL38">average(if($JKZ$2:$JKZ$35="AML",GGL2:GGL35))</f>
        <v>616.230769230769</v>
      </c>
      <c r="GGM38">
        <f t="array" ref="GGM38">average(if($JKZ$2:$JKZ$35="AML",GGM2:GGM35))</f>
        <v>44.4615384615385</v>
      </c>
      <c r="GGN38">
        <f t="array" ref="GGN38">average(if($JKZ$2:$JKZ$35="AML",GGN2:GGN35))</f>
        <v>90.5384615384615</v>
      </c>
      <c r="GGO38">
        <f t="array" ref="GGO38">average(if($JKZ$2:$JKZ$35="AML",GGO2:GGO35))</f>
        <v>129.538461538462</v>
      </c>
      <c r="GGP38">
        <f t="array" ref="GGP38">average(if($JKZ$2:$JKZ$35="AML",GGP2:GGP35))</f>
        <v>77.5384615384615</v>
      </c>
      <c r="GGQ38">
        <f t="array" ref="GGQ38">average(if($JKZ$2:$JKZ$35="AML",GGQ2:GGQ35))</f>
        <v>162.307692307692</v>
      </c>
      <c r="GGR38">
        <f t="array" ref="GGR38">average(if($JKZ$2:$JKZ$35="AML",GGR2:GGR35))</f>
        <v>33.3076923076923</v>
      </c>
      <c r="GGS38">
        <f t="array" ref="GGS38">average(if($JKZ$2:$JKZ$35="AML",GGS2:GGS35))</f>
        <v>70.6923076923077</v>
      </c>
      <c r="GGT38">
        <f t="array" ref="GGT38">average(if($JKZ$2:$JKZ$35="AML",GGT2:GGT35))</f>
        <v>953.769230769231</v>
      </c>
      <c r="GGU38">
        <f t="array" ref="GGU38">average(if($JKZ$2:$JKZ$35="AML",GGU2:GGU35))</f>
        <v>28.2307692307692</v>
      </c>
      <c r="GGV38">
        <f t="array" ref="GGV38">average(if($JKZ$2:$JKZ$35="AML",GGV2:GGV35))</f>
        <v>74</v>
      </c>
      <c r="GGW38">
        <f t="array" ref="GGW38">average(if($JKZ$2:$JKZ$35="AML",GGW2:GGW35))</f>
        <v>20</v>
      </c>
      <c r="GGX38">
        <f t="array" ref="GGX38">average(if($JKZ$2:$JKZ$35="AML",GGX2:GGX35))</f>
        <v>56.3076923076923</v>
      </c>
      <c r="GGY38">
        <f t="array" ref="GGY38">average(if($JKZ$2:$JKZ$35="AML",GGY2:GGY35))</f>
        <v>385.538461538462</v>
      </c>
      <c r="GGZ38">
        <f t="array" ref="GGZ38">average(if($JKZ$2:$JKZ$35="AML",GGZ2:GGZ35))</f>
        <v>326.384615384615</v>
      </c>
      <c r="GHA38">
        <f t="array" ref="GHA38">average(if($JKZ$2:$JKZ$35="AML",GHA2:GHA35))</f>
        <v>20</v>
      </c>
      <c r="GHB38">
        <f t="array" ref="GHB38">average(if($JKZ$2:$JKZ$35="AML",GHB2:GHB35))</f>
        <v>29</v>
      </c>
      <c r="GHC38">
        <f t="array" ref="GHC38">average(if($JKZ$2:$JKZ$35="AML",GHC2:GHC35))</f>
        <v>88.4615384615385</v>
      </c>
      <c r="GHD38">
        <f t="array" ref="GHD38">average(if($JKZ$2:$JKZ$35="AML",GHD2:GHD35))</f>
        <v>168.153846153846</v>
      </c>
      <c r="GHE38">
        <f t="array" ref="GHE38">average(if($JKZ$2:$JKZ$35="AML",GHE2:GHE35))</f>
        <v>190.076923076923</v>
      </c>
      <c r="GHF38">
        <f t="array" ref="GHF38">average(if($JKZ$2:$JKZ$35="AML",GHF2:GHF35))</f>
        <v>20</v>
      </c>
      <c r="GHG38">
        <f t="array" ref="GHG38">average(if($JKZ$2:$JKZ$35="AML",GHG2:GHG35))</f>
        <v>20</v>
      </c>
      <c r="GHH38">
        <f t="array" ref="GHH38">average(if($JKZ$2:$JKZ$35="AML",GHH2:GHH35))</f>
        <v>20</v>
      </c>
      <c r="GHI38">
        <f t="array" ref="GHI38">average(if($JKZ$2:$JKZ$35="AML",GHI2:GHI35))</f>
        <v>73.2307692307692</v>
      </c>
      <c r="GHJ38">
        <f t="array" ref="GHJ38">average(if($JKZ$2:$JKZ$35="AML",GHJ2:GHJ35))</f>
        <v>96.1538461538462</v>
      </c>
      <c r="GHK38">
        <f t="array" ref="GHK38">average(if($JKZ$2:$JKZ$35="AML",GHK2:GHK35))</f>
        <v>795.538461538462</v>
      </c>
      <c r="GHL38">
        <f t="array" ref="GHL38">average(if($JKZ$2:$JKZ$35="AML",GHL2:GHL35))</f>
        <v>189.615384615385</v>
      </c>
      <c r="GHM38">
        <f t="array" ref="GHM38">average(if($JKZ$2:$JKZ$35="AML",GHM2:GHM35))</f>
        <v>50.1538461538462</v>
      </c>
      <c r="GHN38">
        <f t="array" ref="GHN38">average(if($JKZ$2:$JKZ$35="AML",GHN2:GHN35))</f>
        <v>30.7692307692308</v>
      </c>
      <c r="GHO38">
        <f t="array" ref="GHO38">average(if($JKZ$2:$JKZ$35="AML",GHO2:GHO35))</f>
        <v>70.6923076923077</v>
      </c>
      <c r="GHP38">
        <f t="array" ref="GHP38">average(if($JKZ$2:$JKZ$35="AML",GHP2:GHP35))</f>
        <v>38.5384615384615</v>
      </c>
      <c r="GHQ38">
        <f t="array" ref="GHQ38">average(if($JKZ$2:$JKZ$35="AML",GHQ2:GHQ35))</f>
        <v>20</v>
      </c>
      <c r="GHR38">
        <f t="array" ref="GHR38">average(if($JKZ$2:$JKZ$35="AML",GHR2:GHR35))</f>
        <v>33.7692307692308</v>
      </c>
      <c r="GHS38">
        <f t="array" ref="GHS38">average(if($JKZ$2:$JKZ$35="AML",GHS2:GHS35))</f>
        <v>56</v>
      </c>
      <c r="GHT38">
        <f t="array" ref="GHT38">average(if($JKZ$2:$JKZ$35="AML",GHT2:GHT35))</f>
        <v>61.0769230769231</v>
      </c>
      <c r="GHU38">
        <f t="array" ref="GHU38">average(if($JKZ$2:$JKZ$35="AML",GHU2:GHU35))</f>
        <v>112.307692307692</v>
      </c>
      <c r="GHV38">
        <f t="array" ref="GHV38">average(if($JKZ$2:$JKZ$35="AML",GHV2:GHV35))</f>
        <v>55.9230769230769</v>
      </c>
      <c r="GHW38">
        <f t="array" ref="GHW38">average(if($JKZ$2:$JKZ$35="AML",GHW2:GHW35))</f>
        <v>20</v>
      </c>
      <c r="GHX38">
        <f t="array" ref="GHX38">average(if($JKZ$2:$JKZ$35="AML",GHX2:GHX35))</f>
        <v>726.230769230769</v>
      </c>
      <c r="GHY38">
        <f t="array" ref="GHY38">average(if($JKZ$2:$JKZ$35="AML",GHY2:GHY35))</f>
        <v>198</v>
      </c>
      <c r="GHZ38">
        <f t="array" ref="GHZ38">average(if($JKZ$2:$JKZ$35="AML",GHZ2:GHZ35))</f>
        <v>21.5384615384615</v>
      </c>
      <c r="GIA38">
        <f t="array" ref="GIA38">average(if($JKZ$2:$JKZ$35="AML",GIA2:GIA35))</f>
        <v>38.4615384615385</v>
      </c>
      <c r="GIB38">
        <f t="array" ref="GIB38">average(if($JKZ$2:$JKZ$35="AML",GIB2:GIB35))</f>
        <v>271.923076923077</v>
      </c>
      <c r="GIC38">
        <f t="array" ref="GIC38">average(if($JKZ$2:$JKZ$35="AML",GIC2:GIC35))</f>
        <v>225.846153846154</v>
      </c>
      <c r="GID38">
        <f t="array" ref="GID38">average(if($JKZ$2:$JKZ$35="AML",GID2:GID35))</f>
        <v>188</v>
      </c>
      <c r="GIE38">
        <f t="array" ref="GIE38">average(if($JKZ$2:$JKZ$35="AML",GIE2:GIE35))</f>
        <v>20</v>
      </c>
      <c r="GIF38">
        <f t="array" ref="GIF38">average(if($JKZ$2:$JKZ$35="AML",GIF2:GIF35))</f>
        <v>148.230769230769</v>
      </c>
      <c r="GIG38">
        <f t="array" ref="GIG38">average(if($JKZ$2:$JKZ$35="AML",GIG2:GIG35))</f>
        <v>785.923076923077</v>
      </c>
      <c r="GIH38">
        <f t="array" ref="GIH38">average(if($JKZ$2:$JKZ$35="AML",GIH2:GIH35))</f>
        <v>20</v>
      </c>
      <c r="GII38">
        <f t="array" ref="GII38">average(if($JKZ$2:$JKZ$35="AML",GII2:GII35))</f>
        <v>499.230769230769</v>
      </c>
      <c r="GIJ38">
        <f t="array" ref="GIJ38">average(if($JKZ$2:$JKZ$35="AML",GIJ2:GIJ35))</f>
        <v>556.923076923077</v>
      </c>
      <c r="GIK38">
        <f t="array" ref="GIK38">average(if($JKZ$2:$JKZ$35="AML",GIK2:GIK35))</f>
        <v>20</v>
      </c>
      <c r="GIL38">
        <f t="array" ref="GIL38">average(if($JKZ$2:$JKZ$35="AML",GIL2:GIL35))</f>
        <v>105.230769230769</v>
      </c>
      <c r="GIM38">
        <f t="array" ref="GIM38">average(if($JKZ$2:$JKZ$35="AML",GIM2:GIM35))</f>
        <v>27.4615384615385</v>
      </c>
      <c r="GIN38">
        <f t="array" ref="GIN38">average(if($JKZ$2:$JKZ$35="AML",GIN2:GIN35))</f>
        <v>20</v>
      </c>
      <c r="GIO38">
        <f t="array" ref="GIO38">average(if($JKZ$2:$JKZ$35="AML",GIO2:GIO35))</f>
        <v>749.846153846154</v>
      </c>
      <c r="GIP38">
        <f t="array" ref="GIP38">average(if($JKZ$2:$JKZ$35="AML",GIP2:GIP35))</f>
        <v>300.769230769231</v>
      </c>
      <c r="GIQ38">
        <f t="array" ref="GIQ38">average(if($JKZ$2:$JKZ$35="AML",GIQ2:GIQ35))</f>
        <v>26.5384615384615</v>
      </c>
      <c r="GIR38">
        <f t="array" ref="GIR38">average(if($JKZ$2:$JKZ$35="AML",GIR2:GIR35))</f>
        <v>251.615384615385</v>
      </c>
      <c r="GIS38">
        <f t="array" ref="GIS38">average(if($JKZ$2:$JKZ$35="AML",GIS2:GIS35))</f>
        <v>217.692307692308</v>
      </c>
      <c r="GIT38">
        <f t="array" ref="GIT38">average(if($JKZ$2:$JKZ$35="AML",GIT2:GIT35))</f>
        <v>102.538461538462</v>
      </c>
      <c r="GIU38">
        <f t="array" ref="GIU38">average(if($JKZ$2:$JKZ$35="AML",GIU2:GIU35))</f>
        <v>437.153846153846</v>
      </c>
      <c r="GIV38">
        <f t="array" ref="GIV38">average(if($JKZ$2:$JKZ$35="AML",GIV2:GIV35))</f>
        <v>162.923076923077</v>
      </c>
      <c r="GIW38">
        <f t="array" ref="GIW38">average(if($JKZ$2:$JKZ$35="AML",GIW2:GIW35))</f>
        <v>30.7692307692308</v>
      </c>
      <c r="GIX38">
        <f t="array" ref="GIX38">average(if($JKZ$2:$JKZ$35="AML",GIX2:GIX35))</f>
        <v>983</v>
      </c>
      <c r="GIY38">
        <f t="array" ref="GIY38">average(if($JKZ$2:$JKZ$35="AML",GIY2:GIY35))</f>
        <v>22.0769230769231</v>
      </c>
      <c r="GIZ38">
        <f t="array" ref="GIZ38">average(if($JKZ$2:$JKZ$35="AML",GIZ2:GIZ35))</f>
        <v>156.846153846154</v>
      </c>
      <c r="GJA38">
        <f t="array" ref="GJA38">average(if($JKZ$2:$JKZ$35="AML",GJA2:GJA35))</f>
        <v>23.1538461538462</v>
      </c>
      <c r="GJB38">
        <f t="array" ref="GJB38">average(if($JKZ$2:$JKZ$35="AML",GJB2:GJB35))</f>
        <v>824.153846153846</v>
      </c>
      <c r="GJC38">
        <f t="array" ref="GJC38">average(if($JKZ$2:$JKZ$35="AML",GJC2:GJC35))</f>
        <v>20</v>
      </c>
      <c r="GJD38">
        <f t="array" ref="GJD38">average(if($JKZ$2:$JKZ$35="AML",GJD2:GJD35))</f>
        <v>87</v>
      </c>
      <c r="GJE38">
        <f t="array" ref="GJE38">average(if($JKZ$2:$JKZ$35="AML",GJE2:GJE35))</f>
        <v>20</v>
      </c>
      <c r="GJF38">
        <f t="array" ref="GJF38">average(if($JKZ$2:$JKZ$35="AML",GJF2:GJF35))</f>
        <v>54.1538461538462</v>
      </c>
      <c r="GJG38">
        <f t="array" ref="GJG38">average(if($JKZ$2:$JKZ$35="AML",GJG2:GJG35))</f>
        <v>275.153846153846</v>
      </c>
      <c r="GJH38">
        <f t="array" ref="GJH38">average(if($JKZ$2:$JKZ$35="AML",GJH2:GJH35))</f>
        <v>15596.3076923077</v>
      </c>
      <c r="GJI38">
        <f t="array" ref="GJI38">average(if($JKZ$2:$JKZ$35="AML",GJI2:GJI35))</f>
        <v>1379.53846153846</v>
      </c>
      <c r="GJJ38">
        <f t="array" ref="GJJ38">average(if($JKZ$2:$JKZ$35="AML",GJJ2:GJJ35))</f>
        <v>30.9230769230769</v>
      </c>
      <c r="GJK38">
        <f t="array" ref="GJK38">average(if($JKZ$2:$JKZ$35="AML",GJK2:GJK35))</f>
        <v>1122.61538461538</v>
      </c>
      <c r="GJL38">
        <f t="array" ref="GJL38">average(if($JKZ$2:$JKZ$35="AML",GJL2:GJL35))</f>
        <v>644.461538461538</v>
      </c>
      <c r="GJM38">
        <f t="array" ref="GJM38">average(if($JKZ$2:$JKZ$35="AML",GJM2:GJM35))</f>
        <v>75.2307692307692</v>
      </c>
      <c r="GJN38">
        <f t="array" ref="GJN38">average(if($JKZ$2:$JKZ$35="AML",GJN2:GJN35))</f>
        <v>20</v>
      </c>
      <c r="GJO38">
        <f t="array" ref="GJO38">average(if($JKZ$2:$JKZ$35="AML",GJO2:GJO35))</f>
        <v>493.923076923077</v>
      </c>
      <c r="GJP38">
        <f t="array" ref="GJP38">average(if($JKZ$2:$JKZ$35="AML",GJP2:GJP35))</f>
        <v>212.307692307692</v>
      </c>
      <c r="GJQ38">
        <f t="array" ref="GJQ38">average(if($JKZ$2:$JKZ$35="AML",GJQ2:GJQ35))</f>
        <v>203.153846153846</v>
      </c>
      <c r="GJR38">
        <f t="array" ref="GJR38">average(if($JKZ$2:$JKZ$35="AML",GJR2:GJR35))</f>
        <v>48.3076923076923</v>
      </c>
      <c r="GJS38">
        <f t="array" ref="GJS38">average(if($JKZ$2:$JKZ$35="AML",GJS2:GJS35))</f>
        <v>23.1538461538462</v>
      </c>
      <c r="GJT38">
        <f t="array" ref="GJT38">average(if($JKZ$2:$JKZ$35="AML",GJT2:GJT35))</f>
        <v>198.923076923077</v>
      </c>
      <c r="GJU38">
        <f t="array" ref="GJU38">average(if($JKZ$2:$JKZ$35="AML",GJU2:GJU35))</f>
        <v>20</v>
      </c>
      <c r="GJV38">
        <f t="array" ref="GJV38">average(if($JKZ$2:$JKZ$35="AML",GJV2:GJV35))</f>
        <v>33.9230769230769</v>
      </c>
      <c r="GJW38">
        <f t="array" ref="GJW38">average(if($JKZ$2:$JKZ$35="AML",GJW2:GJW35))</f>
        <v>41.4615384615385</v>
      </c>
      <c r="GJX38">
        <f t="array" ref="GJX38">average(if($JKZ$2:$JKZ$35="AML",GJX2:GJX35))</f>
        <v>441.615384615385</v>
      </c>
      <c r="GJY38">
        <f t="array" ref="GJY38">average(if($JKZ$2:$JKZ$35="AML",GJY2:GJY35))</f>
        <v>2080.92307692308</v>
      </c>
      <c r="GJZ38">
        <f t="array" ref="GJZ38">average(if($JKZ$2:$JKZ$35="AML",GJZ2:GJZ35))</f>
        <v>26.5384615384615</v>
      </c>
      <c r="GKA38">
        <f t="array" ref="GKA38">average(if($JKZ$2:$JKZ$35="AML",GKA2:GKA35))</f>
        <v>179.846153846154</v>
      </c>
      <c r="GKB38">
        <f t="array" ref="GKB38">average(if($JKZ$2:$JKZ$35="AML",GKB2:GKB35))</f>
        <v>38.3846153846154</v>
      </c>
      <c r="GKC38">
        <f t="array" ref="GKC38">average(if($JKZ$2:$JKZ$35="AML",GKC2:GKC35))</f>
        <v>26.3076923076923</v>
      </c>
      <c r="GKD38">
        <f t="array" ref="GKD38">average(if($JKZ$2:$JKZ$35="AML",GKD2:GKD35))</f>
        <v>278</v>
      </c>
      <c r="GKE38">
        <f t="array" ref="GKE38">average(if($JKZ$2:$JKZ$35="AML",GKE2:GKE35))</f>
        <v>208.692307692308</v>
      </c>
      <c r="GKF38">
        <f t="array" ref="GKF38">average(if($JKZ$2:$JKZ$35="AML",GKF2:GKF35))</f>
        <v>148.461538461538</v>
      </c>
      <c r="GKG38">
        <f t="array" ref="GKG38">average(if($JKZ$2:$JKZ$35="AML",GKG2:GKG35))</f>
        <v>599.230769230769</v>
      </c>
      <c r="GKH38">
        <f t="array" ref="GKH38">average(if($JKZ$2:$JKZ$35="AML",GKH2:GKH35))</f>
        <v>45.9230769230769</v>
      </c>
      <c r="GKI38">
        <f t="array" ref="GKI38">average(if($JKZ$2:$JKZ$35="AML",GKI2:GKI35))</f>
        <v>40.3846153846154</v>
      </c>
      <c r="GKJ38">
        <f t="array" ref="GKJ38">average(if($JKZ$2:$JKZ$35="AML",GKJ2:GKJ35))</f>
        <v>63.0769230769231</v>
      </c>
      <c r="GKK38">
        <f t="array" ref="GKK38">average(if($JKZ$2:$JKZ$35="AML",GKK2:GKK35))</f>
        <v>904.538461538462</v>
      </c>
      <c r="GKL38">
        <f t="array" ref="GKL38">average(if($JKZ$2:$JKZ$35="AML",GKL2:GKL35))</f>
        <v>2670.38461538462</v>
      </c>
      <c r="GKM38">
        <f t="array" ref="GKM38">average(if($JKZ$2:$JKZ$35="AML",GKM2:GKM35))</f>
        <v>473.153846153846</v>
      </c>
      <c r="GKN38">
        <f t="array" ref="GKN38">average(if($JKZ$2:$JKZ$35="AML",GKN2:GKN35))</f>
        <v>33.3846153846154</v>
      </c>
      <c r="GKO38">
        <f t="array" ref="GKO38">average(if($JKZ$2:$JKZ$35="AML",GKO2:GKO35))</f>
        <v>171.153846153846</v>
      </c>
      <c r="GKP38">
        <f t="array" ref="GKP38">average(if($JKZ$2:$JKZ$35="AML",GKP2:GKP35))</f>
        <v>144.384615384615</v>
      </c>
      <c r="GKQ38">
        <f t="array" ref="GKQ38">average(if($JKZ$2:$JKZ$35="AML",GKQ2:GKQ35))</f>
        <v>75.5384615384615</v>
      </c>
      <c r="GKR38">
        <f t="array" ref="GKR38">average(if($JKZ$2:$JKZ$35="AML",GKR2:GKR35))</f>
        <v>151.307692307692</v>
      </c>
      <c r="GKS38">
        <f t="array" ref="GKS38">average(if($JKZ$2:$JKZ$35="AML",GKS2:GKS35))</f>
        <v>239.384615384615</v>
      </c>
      <c r="GKT38">
        <f t="array" ref="GKT38">average(if($JKZ$2:$JKZ$35="AML",GKT2:GKT35))</f>
        <v>8160.76923076923</v>
      </c>
      <c r="GKU38">
        <f t="array" ref="GKU38">average(if($JKZ$2:$JKZ$35="AML",GKU2:GKU35))</f>
        <v>457.153846153846</v>
      </c>
      <c r="GKV38">
        <f t="array" ref="GKV38">average(if($JKZ$2:$JKZ$35="AML",GKV2:GKV35))</f>
        <v>56.7692307692308</v>
      </c>
      <c r="GKW38">
        <f t="array" ref="GKW38">average(if($JKZ$2:$JKZ$35="AML",GKW2:GKW35))</f>
        <v>48.5384615384615</v>
      </c>
      <c r="GKX38">
        <f t="array" ref="GKX38">average(if($JKZ$2:$JKZ$35="AML",GKX2:GKX35))</f>
        <v>46.5384615384615</v>
      </c>
      <c r="GKY38">
        <f t="array" ref="GKY38">average(if($JKZ$2:$JKZ$35="AML",GKY2:GKY35))</f>
        <v>25.9230769230769</v>
      </c>
      <c r="GKZ38">
        <f t="array" ref="GKZ38">average(if($JKZ$2:$JKZ$35="AML",GKZ2:GKZ35))</f>
        <v>15121.3846153846</v>
      </c>
      <c r="GLA38">
        <f t="array" ref="GLA38">average(if($JKZ$2:$JKZ$35="AML",GLA2:GLA35))</f>
        <v>987.769230769231</v>
      </c>
      <c r="GLB38">
        <f t="array" ref="GLB38">average(if($JKZ$2:$JKZ$35="AML",GLB2:GLB35))</f>
        <v>64.6153846153846</v>
      </c>
      <c r="GLC38">
        <f t="array" ref="GLC38">average(if($JKZ$2:$JKZ$35="AML",GLC2:GLC35))</f>
        <v>13707.1538461538</v>
      </c>
      <c r="GLD38">
        <f t="array" ref="GLD38">average(if($JKZ$2:$JKZ$35="AML",GLD2:GLD35))</f>
        <v>408.461538461538</v>
      </c>
      <c r="GLE38">
        <f t="array" ref="GLE38">average(if($JKZ$2:$JKZ$35="AML",GLE2:GLE35))</f>
        <v>85.1538461538462</v>
      </c>
      <c r="GLF38">
        <f t="array" ref="GLF38">average(if($JKZ$2:$JKZ$35="AML",GLF2:GLF35))</f>
        <v>20</v>
      </c>
      <c r="GLG38">
        <f t="array" ref="GLG38">average(if($JKZ$2:$JKZ$35="AML",GLG2:GLG35))</f>
        <v>101.153846153846</v>
      </c>
      <c r="GLH38">
        <f t="array" ref="GLH38">average(if($JKZ$2:$JKZ$35="AML",GLH2:GLH35))</f>
        <v>56.0769230769231</v>
      </c>
      <c r="GLI38">
        <f t="array" ref="GLI38">average(if($JKZ$2:$JKZ$35="AML",GLI2:GLI35))</f>
        <v>183.923076923077</v>
      </c>
      <c r="GLJ38">
        <f t="array" ref="GLJ38">average(if($JKZ$2:$JKZ$35="AML",GLJ2:GLJ35))</f>
        <v>75.0769230769231</v>
      </c>
      <c r="GLK38">
        <f t="array" ref="GLK38">average(if($JKZ$2:$JKZ$35="AML",GLK2:GLK35))</f>
        <v>470.692307692308</v>
      </c>
      <c r="GLL38">
        <f t="array" ref="GLL38">average(if($JKZ$2:$JKZ$35="AML",GLL2:GLL35))</f>
        <v>2579.46153846154</v>
      </c>
      <c r="GLM38">
        <f t="array" ref="GLM38">average(if($JKZ$2:$JKZ$35="AML",GLM2:GLM35))</f>
        <v>75.1538461538462</v>
      </c>
      <c r="GLN38">
        <f t="array" ref="GLN38">average(if($JKZ$2:$JKZ$35="AML",GLN2:GLN35))</f>
        <v>74.3076923076923</v>
      </c>
      <c r="GLO38">
        <f t="array" ref="GLO38">average(if($JKZ$2:$JKZ$35="AML",GLO2:GLO35))</f>
        <v>373</v>
      </c>
      <c r="GLP38">
        <f t="array" ref="GLP38">average(if($JKZ$2:$JKZ$35="AML",GLP2:GLP35))</f>
        <v>387.076923076923</v>
      </c>
      <c r="GLQ38">
        <f t="array" ref="GLQ38">average(if($JKZ$2:$JKZ$35="AML",GLQ2:GLQ35))</f>
        <v>629.538461538462</v>
      </c>
      <c r="GLR38">
        <f t="array" ref="GLR38">average(if($JKZ$2:$JKZ$35="AML",GLR2:GLR35))</f>
        <v>451.384615384615</v>
      </c>
      <c r="GLS38">
        <f t="array" ref="GLS38">average(if($JKZ$2:$JKZ$35="AML",GLS2:GLS35))</f>
        <v>31.0769230769231</v>
      </c>
      <c r="GLT38">
        <f t="array" ref="GLT38">average(if($JKZ$2:$JKZ$35="AML",GLT2:GLT35))</f>
        <v>1419.23076923077</v>
      </c>
      <c r="GLU38">
        <f t="array" ref="GLU38">average(if($JKZ$2:$JKZ$35="AML",GLU2:GLU35))</f>
        <v>99.3076923076923</v>
      </c>
      <c r="GLV38">
        <f t="array" ref="GLV38">average(if($JKZ$2:$JKZ$35="AML",GLV2:GLV35))</f>
        <v>20</v>
      </c>
      <c r="GLW38">
        <f t="array" ref="GLW38">average(if($JKZ$2:$JKZ$35="AML",GLW2:GLW35))</f>
        <v>157.461538461538</v>
      </c>
      <c r="GLX38">
        <f t="array" ref="GLX38">average(if($JKZ$2:$JKZ$35="AML",GLX2:GLX35))</f>
        <v>171.615384615385</v>
      </c>
      <c r="GLY38">
        <f t="array" ref="GLY38">average(if($JKZ$2:$JKZ$35="AML",GLY2:GLY35))</f>
        <v>50.2307692307692</v>
      </c>
      <c r="GLZ38">
        <f t="array" ref="GLZ38">average(if($JKZ$2:$JKZ$35="AML",GLZ2:GLZ35))</f>
        <v>677.692307692308</v>
      </c>
      <c r="GMA38">
        <f t="array" ref="GMA38">average(if($JKZ$2:$JKZ$35="AML",GMA2:GMA35))</f>
        <v>308.153846153846</v>
      </c>
      <c r="GMB38">
        <f t="array" ref="GMB38">average(if($JKZ$2:$JKZ$35="AML",GMB2:GMB35))</f>
        <v>579.769230769231</v>
      </c>
      <c r="GMC38">
        <f t="array" ref="GMC38">average(if($JKZ$2:$JKZ$35="AML",GMC2:GMC35))</f>
        <v>270.230769230769</v>
      </c>
      <c r="GMD38">
        <f t="array" ref="GMD38">average(if($JKZ$2:$JKZ$35="AML",GMD2:GMD35))</f>
        <v>181.769230769231</v>
      </c>
      <c r="GME38">
        <f t="array" ref="GME38">average(if($JKZ$2:$JKZ$35="AML",GME2:GME35))</f>
        <v>22.8461538461538</v>
      </c>
      <c r="GMF38">
        <f t="array" ref="GMF38">average(if($JKZ$2:$JKZ$35="AML",GMF2:GMF35))</f>
        <v>245.769230769231</v>
      </c>
      <c r="GMG38">
        <f t="array" ref="GMG38">average(if($JKZ$2:$JKZ$35="AML",GMG2:GMG35))</f>
        <v>162.461538461538</v>
      </c>
      <c r="GMH38">
        <f t="array" ref="GMH38">average(if($JKZ$2:$JKZ$35="AML",GMH2:GMH35))</f>
        <v>60.9230769230769</v>
      </c>
      <c r="GMI38">
        <f t="array" ref="GMI38">average(if($JKZ$2:$JKZ$35="AML",GMI2:GMI35))</f>
        <v>412.153846153846</v>
      </c>
      <c r="GMJ38">
        <f t="array" ref="GMJ38">average(if($JKZ$2:$JKZ$35="AML",GMJ2:GMJ35))</f>
        <v>3980.53846153846</v>
      </c>
      <c r="GMK38">
        <f t="array" ref="GMK38">average(if($JKZ$2:$JKZ$35="AML",GMK2:GMK35))</f>
        <v>128.769230769231</v>
      </c>
      <c r="GML38">
        <f t="array" ref="GML38">average(if($JKZ$2:$JKZ$35="AML",GML2:GML35))</f>
        <v>1267.46153846154</v>
      </c>
      <c r="GMM38">
        <f t="array" ref="GMM38">average(if($JKZ$2:$JKZ$35="AML",GMM2:GMM35))</f>
        <v>148</v>
      </c>
      <c r="GMN38">
        <f t="array" ref="GMN38">average(if($JKZ$2:$JKZ$35="AML",GMN2:GMN35))</f>
        <v>88.6153846153846</v>
      </c>
      <c r="GMO38">
        <f t="array" ref="GMO38">average(if($JKZ$2:$JKZ$35="AML",GMO2:GMO35))</f>
        <v>39.1538461538462</v>
      </c>
      <c r="GMP38">
        <f t="array" ref="GMP38">average(if($JKZ$2:$JKZ$35="AML",GMP2:GMP35))</f>
        <v>37.0769230769231</v>
      </c>
      <c r="GMQ38">
        <f t="array" ref="GMQ38">average(if($JKZ$2:$JKZ$35="AML",GMQ2:GMQ35))</f>
        <v>71.6923076923077</v>
      </c>
      <c r="GMR38">
        <f t="array" ref="GMR38">average(if($JKZ$2:$JKZ$35="AML",GMR2:GMR35))</f>
        <v>118.615384615385</v>
      </c>
      <c r="GMS38">
        <f t="array" ref="GMS38">average(if($JKZ$2:$JKZ$35="AML",GMS2:GMS35))</f>
        <v>20.3076923076923</v>
      </c>
      <c r="GMT38">
        <f t="array" ref="GMT38">average(if($JKZ$2:$JKZ$35="AML",GMT2:GMT35))</f>
        <v>516.923076923077</v>
      </c>
      <c r="GMU38">
        <f t="array" ref="GMU38">average(if($JKZ$2:$JKZ$35="AML",GMU2:GMU35))</f>
        <v>109.153846153846</v>
      </c>
      <c r="GMV38">
        <f t="array" ref="GMV38">average(if($JKZ$2:$JKZ$35="AML",GMV2:GMV35))</f>
        <v>557.076923076923</v>
      </c>
      <c r="GMW38">
        <f t="array" ref="GMW38">average(if($JKZ$2:$JKZ$35="AML",GMW2:GMW35))</f>
        <v>1494.46153846154</v>
      </c>
      <c r="GMX38">
        <f t="array" ref="GMX38">average(if($JKZ$2:$JKZ$35="AML",GMX2:GMX35))</f>
        <v>95.9230769230769</v>
      </c>
      <c r="GMY38">
        <f t="array" ref="GMY38">average(if($JKZ$2:$JKZ$35="AML",GMY2:GMY35))</f>
        <v>342.076923076923</v>
      </c>
      <c r="GMZ38">
        <f t="array" ref="GMZ38">average(if($JKZ$2:$JKZ$35="AML",GMZ2:GMZ35))</f>
        <v>375.615384615385</v>
      </c>
      <c r="GNA38">
        <f t="array" ref="GNA38">average(if($JKZ$2:$JKZ$35="AML",GNA2:GNA35))</f>
        <v>20</v>
      </c>
      <c r="GNB38">
        <f t="array" ref="GNB38">average(if($JKZ$2:$JKZ$35="AML",GNB2:GNB35))</f>
        <v>396.923076923077</v>
      </c>
      <c r="GNC38">
        <f t="array" ref="GNC38">average(if($JKZ$2:$JKZ$35="AML",GNC2:GNC35))</f>
        <v>24.9230769230769</v>
      </c>
      <c r="GND38">
        <f t="array" ref="GND38">average(if($JKZ$2:$JKZ$35="AML",GND2:GND35))</f>
        <v>122.076923076923</v>
      </c>
      <c r="GNE38">
        <f t="array" ref="GNE38">average(if($JKZ$2:$JKZ$35="AML",GNE2:GNE35))</f>
        <v>242.461538461538</v>
      </c>
      <c r="GNF38">
        <f t="array" ref="GNF38">average(if($JKZ$2:$JKZ$35="AML",GNF2:GNF35))</f>
        <v>21.1538461538462</v>
      </c>
      <c r="GNG38">
        <f t="array" ref="GNG38">average(if($JKZ$2:$JKZ$35="AML",GNG2:GNG35))</f>
        <v>83.6153846153846</v>
      </c>
      <c r="GNH38">
        <f t="array" ref="GNH38">average(if($JKZ$2:$JKZ$35="AML",GNH2:GNH35))</f>
        <v>47.7692307692308</v>
      </c>
      <c r="GNI38">
        <f t="array" ref="GNI38">average(if($JKZ$2:$JKZ$35="AML",GNI2:GNI35))</f>
        <v>184.846153846154</v>
      </c>
      <c r="GNJ38">
        <f t="array" ref="GNJ38">average(if($JKZ$2:$JKZ$35="AML",GNJ2:GNJ35))</f>
        <v>54.5384615384615</v>
      </c>
      <c r="GNK38">
        <f t="array" ref="GNK38">average(if($JKZ$2:$JKZ$35="AML",GNK2:GNK35))</f>
        <v>311.076923076923</v>
      </c>
      <c r="GNL38">
        <f t="array" ref="GNL38">average(if($JKZ$2:$JKZ$35="AML",GNL2:GNL35))</f>
        <v>30.2307692307692</v>
      </c>
      <c r="GNM38">
        <f t="array" ref="GNM38">average(if($JKZ$2:$JKZ$35="AML",GNM2:GNM35))</f>
        <v>178.384615384615</v>
      </c>
      <c r="GNN38">
        <f t="array" ref="GNN38">average(if($JKZ$2:$JKZ$35="AML",GNN2:GNN35))</f>
        <v>9281.46153846154</v>
      </c>
      <c r="GNO38">
        <f t="array" ref="GNO38">average(if($JKZ$2:$JKZ$35="AML",GNO2:GNO35))</f>
        <v>1229.30769230769</v>
      </c>
      <c r="GNP38">
        <f t="array" ref="GNP38">average(if($JKZ$2:$JKZ$35="AML",GNP2:GNP35))</f>
        <v>107.153846153846</v>
      </c>
      <c r="GNQ38">
        <f t="array" ref="GNQ38">average(if($JKZ$2:$JKZ$35="AML",GNQ2:GNQ35))</f>
        <v>251.384615384615</v>
      </c>
      <c r="GNR38">
        <f t="array" ref="GNR38">average(if($JKZ$2:$JKZ$35="AML",GNR2:GNR35))</f>
        <v>20.7692307692308</v>
      </c>
      <c r="GNS38">
        <f t="array" ref="GNS38">average(if($JKZ$2:$JKZ$35="AML",GNS2:GNS35))</f>
        <v>40.1538461538462</v>
      </c>
      <c r="GNT38">
        <f t="array" ref="GNT38">average(if($JKZ$2:$JKZ$35="AML",GNT2:GNT35))</f>
        <v>902.538461538462</v>
      </c>
      <c r="GNU38">
        <f t="array" ref="GNU38">average(if($JKZ$2:$JKZ$35="AML",GNU2:GNU35))</f>
        <v>30.5384615384615</v>
      </c>
      <c r="GNV38">
        <f t="array" ref="GNV38">average(if($JKZ$2:$JKZ$35="AML",GNV2:GNV35))</f>
        <v>589.769230769231</v>
      </c>
      <c r="GNW38">
        <f t="array" ref="GNW38">average(if($JKZ$2:$JKZ$35="AML",GNW2:GNW35))</f>
        <v>47.1538461538462</v>
      </c>
      <c r="GNX38">
        <f t="array" ref="GNX38">average(if($JKZ$2:$JKZ$35="AML",GNX2:GNX35))</f>
        <v>20</v>
      </c>
      <c r="GNY38">
        <f t="array" ref="GNY38">average(if($JKZ$2:$JKZ$35="AML",GNY2:GNY35))</f>
        <v>1103.07692307692</v>
      </c>
      <c r="GNZ38">
        <f t="array" ref="GNZ38">average(if($JKZ$2:$JKZ$35="AML",GNZ2:GNZ35))</f>
        <v>90.4615384615385</v>
      </c>
      <c r="GOA38">
        <f t="array" ref="GOA38">average(if($JKZ$2:$JKZ$35="AML",GOA2:GOA35))</f>
        <v>56.3076923076923</v>
      </c>
      <c r="GOB38">
        <f t="array" ref="GOB38">average(if($JKZ$2:$JKZ$35="AML",GOB2:GOB35))</f>
        <v>247.615384615385</v>
      </c>
      <c r="GOC38">
        <f t="array" ref="GOC38">average(if($JKZ$2:$JKZ$35="AML",GOC2:GOC35))</f>
        <v>2681.92307692308</v>
      </c>
      <c r="GOD38">
        <f t="array" ref="GOD38">average(if($JKZ$2:$JKZ$35="AML",GOD2:GOD35))</f>
        <v>374.846153846154</v>
      </c>
      <c r="GOE38">
        <f t="array" ref="GOE38">average(if($JKZ$2:$JKZ$35="AML",GOE2:GOE35))</f>
        <v>559.769230769231</v>
      </c>
      <c r="GOF38">
        <f t="array" ref="GOF38">average(if($JKZ$2:$JKZ$35="AML",GOF2:GOF35))</f>
        <v>543.846153846154</v>
      </c>
      <c r="GOG38">
        <f t="array" ref="GOG38">average(if($JKZ$2:$JKZ$35="AML",GOG2:GOG35))</f>
        <v>627.461538461538</v>
      </c>
      <c r="GOH38">
        <f t="array" ref="GOH38">average(if($JKZ$2:$JKZ$35="AML",GOH2:GOH35))</f>
        <v>151</v>
      </c>
      <c r="GOI38">
        <f t="array" ref="GOI38">average(if($JKZ$2:$JKZ$35="AML",GOI2:GOI35))</f>
        <v>123.692307692308</v>
      </c>
      <c r="GOJ38">
        <f t="array" ref="GOJ38">average(if($JKZ$2:$JKZ$35="AML",GOJ2:GOJ35))</f>
        <v>296.538461538462</v>
      </c>
      <c r="GOK38">
        <f t="array" ref="GOK38">average(if($JKZ$2:$JKZ$35="AML",GOK2:GOK35))</f>
        <v>1402.30769230769</v>
      </c>
      <c r="GOL38">
        <f t="array" ref="GOL38">average(if($JKZ$2:$JKZ$35="AML",GOL2:GOL35))</f>
        <v>357.076923076923</v>
      </c>
      <c r="GOM38">
        <f t="array" ref="GOM38">average(if($JKZ$2:$JKZ$35="AML",GOM2:GOM35))</f>
        <v>28.6153846153846</v>
      </c>
      <c r="GON38">
        <f t="array" ref="GON38">average(if($JKZ$2:$JKZ$35="AML",GON2:GON35))</f>
        <v>238.307692307692</v>
      </c>
      <c r="GOO38">
        <f t="array" ref="GOO38">average(if($JKZ$2:$JKZ$35="AML",GOO2:GOO35))</f>
        <v>91.6153846153846</v>
      </c>
      <c r="GOP38">
        <f t="array" ref="GOP38">average(if($JKZ$2:$JKZ$35="AML",GOP2:GOP35))</f>
        <v>20</v>
      </c>
      <c r="GOQ38">
        <f t="array" ref="GOQ38">average(if($JKZ$2:$JKZ$35="AML",GOQ2:GOQ35))</f>
        <v>31.1538461538462</v>
      </c>
      <c r="GOR38">
        <f t="array" ref="GOR38">average(if($JKZ$2:$JKZ$35="AML",GOR2:GOR35))</f>
        <v>21.1538461538462</v>
      </c>
      <c r="GOS38">
        <f t="array" ref="GOS38">average(if($JKZ$2:$JKZ$35="AML",GOS2:GOS35))</f>
        <v>15835.2307692308</v>
      </c>
      <c r="GOT38">
        <f t="array" ref="GOT38">average(if($JKZ$2:$JKZ$35="AML",GOT2:GOT35))</f>
        <v>45.3076923076923</v>
      </c>
      <c r="GOU38">
        <f t="array" ref="GOU38">average(if($JKZ$2:$JKZ$35="AML",GOU2:GOU35))</f>
        <v>1084.38461538462</v>
      </c>
      <c r="GOV38">
        <f t="array" ref="GOV38">average(if($JKZ$2:$JKZ$35="AML",GOV2:GOV35))</f>
        <v>879.230769230769</v>
      </c>
      <c r="GOW38">
        <f t="array" ref="GOW38">average(if($JKZ$2:$JKZ$35="AML",GOW2:GOW35))</f>
        <v>20</v>
      </c>
      <c r="GOX38">
        <f t="array" ref="GOX38">average(if($JKZ$2:$JKZ$35="AML",GOX2:GOX35))</f>
        <v>262.153846153846</v>
      </c>
      <c r="GOY38">
        <f t="array" ref="GOY38">average(if($JKZ$2:$JKZ$35="AML",GOY2:GOY35))</f>
        <v>20</v>
      </c>
      <c r="GOZ38">
        <f t="array" ref="GOZ38">average(if($JKZ$2:$JKZ$35="AML",GOZ2:GOZ35))</f>
        <v>67</v>
      </c>
      <c r="GPA38">
        <f t="array" ref="GPA38">average(if($JKZ$2:$JKZ$35="AML",GPA2:GPA35))</f>
        <v>162.076923076923</v>
      </c>
      <c r="GPB38">
        <f t="array" ref="GPB38">average(if($JKZ$2:$JKZ$35="AML",GPB2:GPB35))</f>
        <v>23.9230769230769</v>
      </c>
      <c r="GPC38">
        <f t="array" ref="GPC38">average(if($JKZ$2:$JKZ$35="AML",GPC2:GPC35))</f>
        <v>20</v>
      </c>
      <c r="GPD38">
        <f t="array" ref="GPD38">average(if($JKZ$2:$JKZ$35="AML",GPD2:GPD35))</f>
        <v>54.0769230769231</v>
      </c>
      <c r="GPE38">
        <f t="array" ref="GPE38">average(if($JKZ$2:$JKZ$35="AML",GPE2:GPE35))</f>
        <v>31.1538461538462</v>
      </c>
      <c r="GPF38">
        <f t="array" ref="GPF38">average(if($JKZ$2:$JKZ$35="AML",GPF2:GPF35))</f>
        <v>20.3846153846154</v>
      </c>
      <c r="GPG38">
        <f t="array" ref="GPG38">average(if($JKZ$2:$JKZ$35="AML",GPG2:GPG35))</f>
        <v>20</v>
      </c>
      <c r="GPH38">
        <f t="array" ref="GPH38">average(if($JKZ$2:$JKZ$35="AML",GPH2:GPH35))</f>
        <v>20</v>
      </c>
      <c r="GPI38">
        <f t="array" ref="GPI38">average(if($JKZ$2:$JKZ$35="AML",GPI2:GPI35))</f>
        <v>24.8461538461538</v>
      </c>
      <c r="GPJ38">
        <f t="array" ref="GPJ38">average(if($JKZ$2:$JKZ$35="AML",GPJ2:GPJ35))</f>
        <v>134.923076923077</v>
      </c>
      <c r="GPK38">
        <f t="array" ref="GPK38">average(if($JKZ$2:$JKZ$35="AML",GPK2:GPK35))</f>
        <v>65.6923076923077</v>
      </c>
      <c r="GPL38">
        <f t="array" ref="GPL38">average(if($JKZ$2:$JKZ$35="AML",GPL2:GPL35))</f>
        <v>20</v>
      </c>
      <c r="GPM38">
        <f t="array" ref="GPM38">average(if($JKZ$2:$JKZ$35="AML",GPM2:GPM35))</f>
        <v>20</v>
      </c>
      <c r="GPN38">
        <f t="array" ref="GPN38">average(if($JKZ$2:$JKZ$35="AML",GPN2:GPN35))</f>
        <v>62.3076923076923</v>
      </c>
      <c r="GPO38">
        <f t="array" ref="GPO38">average(if($JKZ$2:$JKZ$35="AML",GPO2:GPO35))</f>
        <v>20</v>
      </c>
      <c r="GPP38">
        <f t="array" ref="GPP38">average(if($JKZ$2:$JKZ$35="AML",GPP2:GPP35))</f>
        <v>26.2307692307692</v>
      </c>
      <c r="GPQ38">
        <f t="array" ref="GPQ38">average(if($JKZ$2:$JKZ$35="AML",GPQ2:GPQ35))</f>
        <v>26.2307692307692</v>
      </c>
      <c r="GPR38">
        <f t="array" ref="GPR38">average(if($JKZ$2:$JKZ$35="AML",GPR2:GPR35))</f>
        <v>22</v>
      </c>
      <c r="GPS38">
        <f t="array" ref="GPS38">average(if($JKZ$2:$JKZ$35="AML",GPS2:GPS35))</f>
        <v>490.461538461538</v>
      </c>
      <c r="GPT38">
        <f t="array" ref="GPT38">average(if($JKZ$2:$JKZ$35="AML",GPT2:GPT35))</f>
        <v>166.307692307692</v>
      </c>
      <c r="GPU38">
        <f t="array" ref="GPU38">average(if($JKZ$2:$JKZ$35="AML",GPU2:GPU35))</f>
        <v>20</v>
      </c>
      <c r="GPV38">
        <f t="array" ref="GPV38">average(if($JKZ$2:$JKZ$35="AML",GPV2:GPV35))</f>
        <v>268.230769230769</v>
      </c>
      <c r="GPW38">
        <f t="array" ref="GPW38">average(if($JKZ$2:$JKZ$35="AML",GPW2:GPW35))</f>
        <v>12087.1538461538</v>
      </c>
      <c r="GPX38">
        <f t="array" ref="GPX38">average(if($JKZ$2:$JKZ$35="AML",GPX2:GPX35))</f>
        <v>20</v>
      </c>
      <c r="GPY38">
        <f t="array" ref="GPY38">average(if($JKZ$2:$JKZ$35="AML",GPY2:GPY35))</f>
        <v>267.153846153846</v>
      </c>
      <c r="GPZ38">
        <f t="array" ref="GPZ38">average(if($JKZ$2:$JKZ$35="AML",GPZ2:GPZ35))</f>
        <v>85.3076923076923</v>
      </c>
      <c r="GQA38">
        <f t="array" ref="GQA38">average(if($JKZ$2:$JKZ$35="AML",GQA2:GQA35))</f>
        <v>38.4615384615385</v>
      </c>
      <c r="GQB38">
        <f t="array" ref="GQB38">average(if($JKZ$2:$JKZ$35="AML",GQB2:GQB35))</f>
        <v>558.538461538462</v>
      </c>
      <c r="GQC38">
        <f t="array" ref="GQC38">average(if($JKZ$2:$JKZ$35="AML",GQC2:GQC35))</f>
        <v>120.769230769231</v>
      </c>
      <c r="GQD38">
        <f t="array" ref="GQD38">average(if($JKZ$2:$JKZ$35="AML",GQD2:GQD35))</f>
        <v>102.615384615385</v>
      </c>
      <c r="GQE38">
        <f t="array" ref="GQE38">average(if($JKZ$2:$JKZ$35="AML",GQE2:GQE35))</f>
        <v>14861</v>
      </c>
      <c r="GQF38">
        <f t="array" ref="GQF38">average(if($JKZ$2:$JKZ$35="AML",GQF2:GQF35))</f>
        <v>4304.84615384615</v>
      </c>
      <c r="GQG38">
        <f t="array" ref="GQG38">average(if($JKZ$2:$JKZ$35="AML",GQG2:GQG35))</f>
        <v>109.230769230769</v>
      </c>
      <c r="GQH38">
        <f t="array" ref="GQH38">average(if($JKZ$2:$JKZ$35="AML",GQH2:GQH35))</f>
        <v>234.538461538462</v>
      </c>
      <c r="GQI38">
        <f t="array" ref="GQI38">average(if($JKZ$2:$JKZ$35="AML",GQI2:GQI35))</f>
        <v>295.153846153846</v>
      </c>
      <c r="GQJ38">
        <f t="array" ref="GQJ38">average(if($JKZ$2:$JKZ$35="AML",GQJ2:GQJ35))</f>
        <v>20</v>
      </c>
      <c r="GQK38">
        <f t="array" ref="GQK38">average(if($JKZ$2:$JKZ$35="AML",GQK2:GQK35))</f>
        <v>1757.30769230769</v>
      </c>
      <c r="GQL38">
        <f t="array" ref="GQL38">average(if($JKZ$2:$JKZ$35="AML",GQL2:GQL35))</f>
        <v>1076.69230769231</v>
      </c>
      <c r="GQM38">
        <f t="array" ref="GQM38">average(if($JKZ$2:$JKZ$35="AML",GQM2:GQM35))</f>
        <v>321.615384615385</v>
      </c>
      <c r="GQN38">
        <f t="array" ref="GQN38">average(if($JKZ$2:$JKZ$35="AML",GQN2:GQN35))</f>
        <v>393.461538461538</v>
      </c>
      <c r="GQO38">
        <f t="array" ref="GQO38">average(if($JKZ$2:$JKZ$35="AML",GQO2:GQO35))</f>
        <v>37.5384615384615</v>
      </c>
      <c r="GQP38">
        <f t="array" ref="GQP38">average(if($JKZ$2:$JKZ$35="AML",GQP2:GQP35))</f>
        <v>663.384615384615</v>
      </c>
      <c r="GQQ38">
        <f t="array" ref="GQQ38">average(if($JKZ$2:$JKZ$35="AML",GQQ2:GQQ35))</f>
        <v>398.307692307692</v>
      </c>
      <c r="GQR38">
        <f t="array" ref="GQR38">average(if($JKZ$2:$JKZ$35="AML",GQR2:GQR35))</f>
        <v>181.846153846154</v>
      </c>
      <c r="GQS38">
        <f t="array" ref="GQS38">average(if($JKZ$2:$JKZ$35="AML",GQS2:GQS35))</f>
        <v>73.7692307692308</v>
      </c>
      <c r="GQT38">
        <f t="array" ref="GQT38">average(if($JKZ$2:$JKZ$35="AML",GQT2:GQT35))</f>
        <v>1021.76923076923</v>
      </c>
      <c r="GQU38">
        <f t="array" ref="GQU38">average(if($JKZ$2:$JKZ$35="AML",GQU2:GQU35))</f>
        <v>136.230769230769</v>
      </c>
      <c r="GQV38">
        <f t="array" ref="GQV38">average(if($JKZ$2:$JKZ$35="AML",GQV2:GQV35))</f>
        <v>463.153846153846</v>
      </c>
      <c r="GQW38">
        <f t="array" ref="GQW38">average(if($JKZ$2:$JKZ$35="AML",GQW2:GQW35))</f>
        <v>189.384615384615</v>
      </c>
      <c r="GQX38">
        <f t="array" ref="GQX38">average(if($JKZ$2:$JKZ$35="AML",GQX2:GQX35))</f>
        <v>51.6923076923077</v>
      </c>
      <c r="GQY38">
        <f t="array" ref="GQY38">average(if($JKZ$2:$JKZ$35="AML",GQY2:GQY35))</f>
        <v>46.3076923076923</v>
      </c>
      <c r="GQZ38">
        <f t="array" ref="GQZ38">average(if($JKZ$2:$JKZ$35="AML",GQZ2:GQZ35))</f>
        <v>200.923076923077</v>
      </c>
      <c r="GRA38">
        <f t="array" ref="GRA38">average(if($JKZ$2:$JKZ$35="AML",GRA2:GRA35))</f>
        <v>559.615384615385</v>
      </c>
      <c r="GRB38">
        <f t="array" ref="GRB38">average(if($JKZ$2:$JKZ$35="AML",GRB2:GRB35))</f>
        <v>670.076923076923</v>
      </c>
      <c r="GRC38">
        <f t="array" ref="GRC38">average(if($JKZ$2:$JKZ$35="AML",GRC2:GRC35))</f>
        <v>48.0769230769231</v>
      </c>
      <c r="GRD38">
        <f t="array" ref="GRD38">average(if($JKZ$2:$JKZ$35="AML",GRD2:GRD35))</f>
        <v>27.1538461538462</v>
      </c>
      <c r="GRE38">
        <f t="array" ref="GRE38">average(if($JKZ$2:$JKZ$35="AML",GRE2:GRE35))</f>
        <v>321.230769230769</v>
      </c>
      <c r="GRF38">
        <f t="array" ref="GRF38">average(if($JKZ$2:$JKZ$35="AML",GRF2:GRF35))</f>
        <v>36</v>
      </c>
      <c r="GRG38">
        <f t="array" ref="GRG38">average(if($JKZ$2:$JKZ$35="AML",GRG2:GRG35))</f>
        <v>113.307692307692</v>
      </c>
      <c r="GRH38">
        <f t="array" ref="GRH38">average(if($JKZ$2:$JKZ$35="AML",GRH2:GRH35))</f>
        <v>798.384615384615</v>
      </c>
      <c r="GRI38">
        <f t="array" ref="GRI38">average(if($JKZ$2:$JKZ$35="AML",GRI2:GRI35))</f>
        <v>153.384615384615</v>
      </c>
      <c r="GRJ38">
        <f t="array" ref="GRJ38">average(if($JKZ$2:$JKZ$35="AML",GRJ2:GRJ35))</f>
        <v>1209.61538461538</v>
      </c>
      <c r="GRK38">
        <f t="array" ref="GRK38">average(if($JKZ$2:$JKZ$35="AML",GRK2:GRK35))</f>
        <v>20</v>
      </c>
      <c r="GRL38">
        <f t="array" ref="GRL38">average(if($JKZ$2:$JKZ$35="AML",GRL2:GRL35))</f>
        <v>77.8461538461538</v>
      </c>
      <c r="GRM38">
        <f t="array" ref="GRM38">average(if($JKZ$2:$JKZ$35="AML",GRM2:GRM35))</f>
        <v>107.307692307692</v>
      </c>
      <c r="GRN38">
        <f t="array" ref="GRN38">average(if($JKZ$2:$JKZ$35="AML",GRN2:GRN35))</f>
        <v>73.6153846153846</v>
      </c>
      <c r="GRO38">
        <f t="array" ref="GRO38">average(if($JKZ$2:$JKZ$35="AML",GRO2:GRO35))</f>
        <v>47.2307692307692</v>
      </c>
      <c r="GRP38">
        <f t="array" ref="GRP38">average(if($JKZ$2:$JKZ$35="AML",GRP2:GRP35))</f>
        <v>217.461538461538</v>
      </c>
      <c r="GRQ38">
        <f t="array" ref="GRQ38">average(if($JKZ$2:$JKZ$35="AML",GRQ2:GRQ35))</f>
        <v>306.846153846154</v>
      </c>
      <c r="GRR38">
        <f t="array" ref="GRR38">average(if($JKZ$2:$JKZ$35="AML",GRR2:GRR35))</f>
        <v>40.3076923076923</v>
      </c>
      <c r="GRS38">
        <f t="array" ref="GRS38">average(if($JKZ$2:$JKZ$35="AML",GRS2:GRS35))</f>
        <v>23.3076923076923</v>
      </c>
      <c r="GRT38">
        <f t="array" ref="GRT38">average(if($JKZ$2:$JKZ$35="AML",GRT2:GRT35))</f>
        <v>916.846153846154</v>
      </c>
      <c r="GRU38">
        <f t="array" ref="GRU38">average(if($JKZ$2:$JKZ$35="AML",GRU2:GRU35))</f>
        <v>39.9230769230769</v>
      </c>
      <c r="GRV38">
        <f t="array" ref="GRV38">average(if($JKZ$2:$JKZ$35="AML",GRV2:GRV35))</f>
        <v>1112.53846153846</v>
      </c>
      <c r="GRW38">
        <f t="array" ref="GRW38">average(if($JKZ$2:$JKZ$35="AML",GRW2:GRW35))</f>
        <v>198.384615384615</v>
      </c>
      <c r="GRX38">
        <f t="array" ref="GRX38">average(if($JKZ$2:$JKZ$35="AML",GRX2:GRX35))</f>
        <v>80.0769230769231</v>
      </c>
      <c r="GRY38">
        <f t="array" ref="GRY38">average(if($JKZ$2:$JKZ$35="AML",GRY2:GRY35))</f>
        <v>130.923076923077</v>
      </c>
      <c r="GRZ38">
        <f t="array" ref="GRZ38">average(if($JKZ$2:$JKZ$35="AML",GRZ2:GRZ35))</f>
        <v>1500.53846153846</v>
      </c>
      <c r="GSA38">
        <f t="array" ref="GSA38">average(if($JKZ$2:$JKZ$35="AML",GSA2:GSA35))</f>
        <v>20</v>
      </c>
      <c r="GSB38">
        <f t="array" ref="GSB38">average(if($JKZ$2:$JKZ$35="AML",GSB2:GSB35))</f>
        <v>41.9230769230769</v>
      </c>
      <c r="GSC38">
        <f t="array" ref="GSC38">average(if($JKZ$2:$JKZ$35="AML",GSC2:GSC35))</f>
        <v>41.9230769230769</v>
      </c>
      <c r="GSD38">
        <f t="array" ref="GSD38">average(if($JKZ$2:$JKZ$35="AML",GSD2:GSD35))</f>
        <v>131.769230769231</v>
      </c>
      <c r="GSE38">
        <f t="array" ref="GSE38">average(if($JKZ$2:$JKZ$35="AML",GSE2:GSE35))</f>
        <v>82.1538461538462</v>
      </c>
      <c r="GSF38">
        <f t="array" ref="GSF38">average(if($JKZ$2:$JKZ$35="AML",GSF2:GSF35))</f>
        <v>447.692307692308</v>
      </c>
      <c r="GSG38">
        <f t="array" ref="GSG38">average(if($JKZ$2:$JKZ$35="AML",GSG2:GSG35))</f>
        <v>112.846153846154</v>
      </c>
      <c r="GSH38">
        <f t="array" ref="GSH38">average(if($JKZ$2:$JKZ$35="AML",GSH2:GSH35))</f>
        <v>362.538461538462</v>
      </c>
      <c r="GSI38">
        <f t="array" ref="GSI38">average(if($JKZ$2:$JKZ$35="AML",GSI2:GSI35))</f>
        <v>20</v>
      </c>
      <c r="GSJ38">
        <f t="array" ref="GSJ38">average(if($JKZ$2:$JKZ$35="AML",GSJ2:GSJ35))</f>
        <v>146.307692307692</v>
      </c>
      <c r="GSK38">
        <f t="array" ref="GSK38">average(if($JKZ$2:$JKZ$35="AML",GSK2:GSK35))</f>
        <v>68</v>
      </c>
      <c r="GSL38">
        <f t="array" ref="GSL38">average(if($JKZ$2:$JKZ$35="AML",GSL2:GSL35))</f>
        <v>42.1538461538462</v>
      </c>
      <c r="GSM38">
        <f t="array" ref="GSM38">average(if($JKZ$2:$JKZ$35="AML",GSM2:GSM35))</f>
        <v>33.4615384615385</v>
      </c>
      <c r="GSN38">
        <f t="array" ref="GSN38">average(if($JKZ$2:$JKZ$35="AML",GSN2:GSN35))</f>
        <v>451</v>
      </c>
      <c r="GSO38">
        <f t="array" ref="GSO38">average(if($JKZ$2:$JKZ$35="AML",GSO2:GSO35))</f>
        <v>34.5384615384615</v>
      </c>
      <c r="GSP38">
        <f t="array" ref="GSP38">average(if($JKZ$2:$JKZ$35="AML",GSP2:GSP35))</f>
        <v>325.692307692308</v>
      </c>
      <c r="GSQ38">
        <f t="array" ref="GSQ38">average(if($JKZ$2:$JKZ$35="AML",GSQ2:GSQ35))</f>
        <v>979.461538461538</v>
      </c>
      <c r="GSR38">
        <f t="array" ref="GSR38">average(if($JKZ$2:$JKZ$35="AML",GSR2:GSR35))</f>
        <v>1357.69230769231</v>
      </c>
      <c r="GSS38">
        <f t="array" ref="GSS38">average(if($JKZ$2:$JKZ$35="AML",GSS2:GSS35))</f>
        <v>395.769230769231</v>
      </c>
      <c r="GST38">
        <f t="array" ref="GST38">average(if($JKZ$2:$JKZ$35="AML",GST2:GST35))</f>
        <v>124.923076923077</v>
      </c>
      <c r="GSU38">
        <f t="array" ref="GSU38">average(if($JKZ$2:$JKZ$35="AML",GSU2:GSU35))</f>
        <v>20</v>
      </c>
      <c r="GSV38">
        <f t="array" ref="GSV38">average(if($JKZ$2:$JKZ$35="AML",GSV2:GSV35))</f>
        <v>83.3846153846154</v>
      </c>
      <c r="GSW38">
        <f t="array" ref="GSW38">average(if($JKZ$2:$JKZ$35="AML",GSW2:GSW35))</f>
        <v>457.230769230769</v>
      </c>
      <c r="GSX38">
        <f t="array" ref="GSX38">average(if($JKZ$2:$JKZ$35="AML",GSX2:GSX35))</f>
        <v>12881.5384615385</v>
      </c>
      <c r="GSY38">
        <f t="array" ref="GSY38">average(if($JKZ$2:$JKZ$35="AML",GSY2:GSY35))</f>
        <v>73.7692307692308</v>
      </c>
      <c r="GSZ38">
        <f t="array" ref="GSZ38">average(if($JKZ$2:$JKZ$35="AML",GSZ2:GSZ35))</f>
        <v>376.307692307692</v>
      </c>
      <c r="GTA38">
        <f t="array" ref="GTA38">average(if($JKZ$2:$JKZ$35="AML",GTA2:GTA35))</f>
        <v>452.615384615385</v>
      </c>
      <c r="GTB38">
        <f t="array" ref="GTB38">average(if($JKZ$2:$JKZ$35="AML",GTB2:GTB35))</f>
        <v>299.846153846154</v>
      </c>
      <c r="GTC38">
        <f t="array" ref="GTC38">average(if($JKZ$2:$JKZ$35="AML",GTC2:GTC35))</f>
        <v>20</v>
      </c>
      <c r="GTD38">
        <f t="array" ref="GTD38">average(if($JKZ$2:$JKZ$35="AML",GTD2:GTD35))</f>
        <v>1160.76923076923</v>
      </c>
      <c r="GTE38">
        <f t="array" ref="GTE38">average(if($JKZ$2:$JKZ$35="AML",GTE2:GTE35))</f>
        <v>279.076923076923</v>
      </c>
      <c r="GTF38">
        <f t="array" ref="GTF38">average(if($JKZ$2:$JKZ$35="AML",GTF2:GTF35))</f>
        <v>60.5384615384615</v>
      </c>
      <c r="GTG38">
        <f t="array" ref="GTG38">average(if($JKZ$2:$JKZ$35="AML",GTG2:GTG35))</f>
        <v>730.846153846154</v>
      </c>
      <c r="GTH38">
        <f t="array" ref="GTH38">average(if($JKZ$2:$JKZ$35="AML",GTH2:GTH35))</f>
        <v>90.8461538461538</v>
      </c>
      <c r="GTI38">
        <f t="array" ref="GTI38">average(if($JKZ$2:$JKZ$35="AML",GTI2:GTI35))</f>
        <v>52.7692307692308</v>
      </c>
      <c r="GTJ38">
        <f t="array" ref="GTJ38">average(if($JKZ$2:$JKZ$35="AML",GTJ2:GTJ35))</f>
        <v>2419.38461538462</v>
      </c>
      <c r="GTK38">
        <f t="array" ref="GTK38">average(if($JKZ$2:$JKZ$35="AML",GTK2:GTK35))</f>
        <v>460.230769230769</v>
      </c>
      <c r="GTL38">
        <f t="array" ref="GTL38">average(if($JKZ$2:$JKZ$35="AML",GTL2:GTL35))</f>
        <v>26.7692307692308</v>
      </c>
      <c r="GTM38">
        <f t="array" ref="GTM38">average(if($JKZ$2:$JKZ$35="AML",GTM2:GTM35))</f>
        <v>21.6153846153846</v>
      </c>
      <c r="GTN38">
        <f t="array" ref="GTN38">average(if($JKZ$2:$JKZ$35="AML",GTN2:GTN35))</f>
        <v>58</v>
      </c>
      <c r="GTO38">
        <f t="array" ref="GTO38">average(if($JKZ$2:$JKZ$35="AML",GTO2:GTO35))</f>
        <v>20</v>
      </c>
      <c r="GTP38">
        <f t="array" ref="GTP38">average(if($JKZ$2:$JKZ$35="AML",GTP2:GTP35))</f>
        <v>20</v>
      </c>
      <c r="GTQ38">
        <f t="array" ref="GTQ38">average(if($JKZ$2:$JKZ$35="AML",GTQ2:GTQ35))</f>
        <v>30.5384615384615</v>
      </c>
      <c r="GTR38">
        <f t="array" ref="GTR38">average(if($JKZ$2:$JKZ$35="AML",GTR2:GTR35))</f>
        <v>296.769230769231</v>
      </c>
      <c r="GTS38">
        <f t="array" ref="GTS38">average(if($JKZ$2:$JKZ$35="AML",GTS2:GTS35))</f>
        <v>49.3076923076923</v>
      </c>
      <c r="GTT38">
        <f t="array" ref="GTT38">average(if($JKZ$2:$JKZ$35="AML",GTT2:GTT35))</f>
        <v>108.692307692308</v>
      </c>
      <c r="GTU38">
        <f t="array" ref="GTU38">average(if($JKZ$2:$JKZ$35="AML",GTU2:GTU35))</f>
        <v>140.769230769231</v>
      </c>
      <c r="GTV38">
        <f t="array" ref="GTV38">average(if($JKZ$2:$JKZ$35="AML",GTV2:GTV35))</f>
        <v>1146.61538461538</v>
      </c>
      <c r="GTW38">
        <f t="array" ref="GTW38">average(if($JKZ$2:$JKZ$35="AML",GTW2:GTW35))</f>
        <v>21</v>
      </c>
      <c r="GTX38">
        <f t="array" ref="GTX38">average(if($JKZ$2:$JKZ$35="AML",GTX2:GTX35))</f>
        <v>25.3846153846154</v>
      </c>
      <c r="GTY38">
        <f t="array" ref="GTY38">average(if($JKZ$2:$JKZ$35="AML",GTY2:GTY35))</f>
        <v>104.153846153846</v>
      </c>
      <c r="GTZ38">
        <f t="array" ref="GTZ38">average(if($JKZ$2:$JKZ$35="AML",GTZ2:GTZ35))</f>
        <v>187.230769230769</v>
      </c>
      <c r="GUA38">
        <f t="array" ref="GUA38">average(if($JKZ$2:$JKZ$35="AML",GUA2:GUA35))</f>
        <v>296.461538461538</v>
      </c>
      <c r="GUB38">
        <f t="array" ref="GUB38">average(if($JKZ$2:$JKZ$35="AML",GUB2:GUB35))</f>
        <v>84.7692307692308</v>
      </c>
      <c r="GUC38">
        <f t="array" ref="GUC38">average(if($JKZ$2:$JKZ$35="AML",GUC2:GUC35))</f>
        <v>627.384615384615</v>
      </c>
      <c r="GUD38">
        <f t="array" ref="GUD38">average(if($JKZ$2:$JKZ$35="AML",GUD2:GUD35))</f>
        <v>229.076923076923</v>
      </c>
      <c r="GUE38">
        <f t="array" ref="GUE38">average(if($JKZ$2:$JKZ$35="AML",GUE2:GUE35))</f>
        <v>156.384615384615</v>
      </c>
      <c r="GUF38">
        <f t="array" ref="GUF38">average(if($JKZ$2:$JKZ$35="AML",GUF2:GUF35))</f>
        <v>140.769230769231</v>
      </c>
      <c r="GUG38">
        <f t="array" ref="GUG38">average(if($JKZ$2:$JKZ$35="AML",GUG2:GUG35))</f>
        <v>309.846153846154</v>
      </c>
      <c r="GUH38">
        <f t="array" ref="GUH38">average(if($JKZ$2:$JKZ$35="AML",GUH2:GUH35))</f>
        <v>20</v>
      </c>
      <c r="GUI38">
        <f t="array" ref="GUI38">average(if($JKZ$2:$JKZ$35="AML",GUI2:GUI35))</f>
        <v>206.923076923077</v>
      </c>
      <c r="GUJ38">
        <f t="array" ref="GUJ38">average(if($JKZ$2:$JKZ$35="AML",GUJ2:GUJ35))</f>
        <v>61.3076923076923</v>
      </c>
      <c r="GUK38">
        <f t="array" ref="GUK38">average(if($JKZ$2:$JKZ$35="AML",GUK2:GUK35))</f>
        <v>41.2307692307692</v>
      </c>
      <c r="GUL38">
        <f t="array" ref="GUL38">average(if($JKZ$2:$JKZ$35="AML",GUL2:GUL35))</f>
        <v>34.3076923076923</v>
      </c>
      <c r="GUM38">
        <f t="array" ref="GUM38">average(if($JKZ$2:$JKZ$35="AML",GUM2:GUM35))</f>
        <v>215.846153846154</v>
      </c>
      <c r="GUN38">
        <f t="array" ref="GUN38">average(if($JKZ$2:$JKZ$35="AML",GUN2:GUN35))</f>
        <v>20</v>
      </c>
      <c r="GUO38">
        <f t="array" ref="GUO38">average(if($JKZ$2:$JKZ$35="AML",GUO2:GUO35))</f>
        <v>262.692307692308</v>
      </c>
      <c r="GUP38">
        <f t="array" ref="GUP38">average(if($JKZ$2:$JKZ$35="AML",GUP2:GUP35))</f>
        <v>194.923076923077</v>
      </c>
      <c r="GUQ38">
        <f t="array" ref="GUQ38">average(if($JKZ$2:$JKZ$35="AML",GUQ2:GUQ35))</f>
        <v>39.6153846153846</v>
      </c>
      <c r="GUR38">
        <f t="array" ref="GUR38">average(if($JKZ$2:$JKZ$35="AML",GUR2:GUR35))</f>
        <v>20</v>
      </c>
      <c r="GUS38">
        <f t="array" ref="GUS38">average(if($JKZ$2:$JKZ$35="AML",GUS2:GUS35))</f>
        <v>35.6153846153846</v>
      </c>
      <c r="GUT38">
        <f t="array" ref="GUT38">average(if($JKZ$2:$JKZ$35="AML",GUT2:GUT35))</f>
        <v>312.769230769231</v>
      </c>
      <c r="GUU38">
        <f t="array" ref="GUU38">average(if($JKZ$2:$JKZ$35="AML",GUU2:GUU35))</f>
        <v>128.153846153846</v>
      </c>
      <c r="GUV38">
        <f t="array" ref="GUV38">average(if($JKZ$2:$JKZ$35="AML",GUV2:GUV35))</f>
        <v>64.8461538461538</v>
      </c>
      <c r="GUW38">
        <f t="array" ref="GUW38">average(if($JKZ$2:$JKZ$35="AML",GUW2:GUW35))</f>
        <v>148.307692307692</v>
      </c>
      <c r="GUX38">
        <f t="array" ref="GUX38">average(if($JKZ$2:$JKZ$35="AML",GUX2:GUX35))</f>
        <v>271</v>
      </c>
      <c r="GUY38">
        <f t="array" ref="GUY38">average(if($JKZ$2:$JKZ$35="AML",GUY2:GUY35))</f>
        <v>1407.76923076923</v>
      </c>
      <c r="GUZ38">
        <f t="array" ref="GUZ38">average(if($JKZ$2:$JKZ$35="AML",GUZ2:GUZ35))</f>
        <v>4110.92307692308</v>
      </c>
      <c r="GVA38">
        <f t="array" ref="GVA38">average(if($JKZ$2:$JKZ$35="AML",GVA2:GVA35))</f>
        <v>29.8461538461538</v>
      </c>
      <c r="GVB38">
        <f t="array" ref="GVB38">average(if($JKZ$2:$JKZ$35="AML",GVB2:GVB35))</f>
        <v>361.692307692308</v>
      </c>
      <c r="GVC38">
        <f t="array" ref="GVC38">average(if($JKZ$2:$JKZ$35="AML",GVC2:GVC35))</f>
        <v>20</v>
      </c>
      <c r="GVD38">
        <f t="array" ref="GVD38">average(if($JKZ$2:$JKZ$35="AML",GVD2:GVD35))</f>
        <v>323.846153846154</v>
      </c>
      <c r="GVE38">
        <f t="array" ref="GVE38">average(if($JKZ$2:$JKZ$35="AML",GVE2:GVE35))</f>
        <v>119.153846153846</v>
      </c>
      <c r="GVF38">
        <f t="array" ref="GVF38">average(if($JKZ$2:$JKZ$35="AML",GVF2:GVF35))</f>
        <v>24</v>
      </c>
      <c r="GVG38">
        <f t="array" ref="GVG38">average(if($JKZ$2:$JKZ$35="AML",GVG2:GVG35))</f>
        <v>199.615384615385</v>
      </c>
      <c r="GVH38">
        <f t="array" ref="GVH38">average(if($JKZ$2:$JKZ$35="AML",GVH2:GVH35))</f>
        <v>50.2307692307692</v>
      </c>
      <c r="GVI38">
        <f t="array" ref="GVI38">average(if($JKZ$2:$JKZ$35="AML",GVI2:GVI35))</f>
        <v>91.3846153846154</v>
      </c>
      <c r="GVJ38">
        <f t="array" ref="GVJ38">average(if($JKZ$2:$JKZ$35="AML",GVJ2:GVJ35))</f>
        <v>27.1538461538462</v>
      </c>
      <c r="GVK38">
        <f t="array" ref="GVK38">average(if($JKZ$2:$JKZ$35="AML",GVK2:GVK35))</f>
        <v>222.307692307692</v>
      </c>
      <c r="GVL38">
        <f t="array" ref="GVL38">average(if($JKZ$2:$JKZ$35="AML",GVL2:GVL35))</f>
        <v>72.8461538461538</v>
      </c>
      <c r="GVM38">
        <f t="array" ref="GVM38">average(if($JKZ$2:$JKZ$35="AML",GVM2:GVM35))</f>
        <v>60.6923076923077</v>
      </c>
      <c r="GVN38">
        <f t="array" ref="GVN38">average(if($JKZ$2:$JKZ$35="AML",GVN2:GVN35))</f>
        <v>35.1538461538462</v>
      </c>
      <c r="GVO38">
        <f t="array" ref="GVO38">average(if($JKZ$2:$JKZ$35="AML",GVO2:GVO35))</f>
        <v>83.4615384615385</v>
      </c>
      <c r="GVP38">
        <f t="array" ref="GVP38">average(if($JKZ$2:$JKZ$35="AML",GVP2:GVP35))</f>
        <v>20</v>
      </c>
      <c r="GVQ38">
        <f t="array" ref="GVQ38">average(if($JKZ$2:$JKZ$35="AML",GVQ2:GVQ35))</f>
        <v>45.6153846153846</v>
      </c>
      <c r="GVR38">
        <f t="array" ref="GVR38">average(if($JKZ$2:$JKZ$35="AML",GVR2:GVR35))</f>
        <v>122.538461538462</v>
      </c>
      <c r="GVS38">
        <f t="array" ref="GVS38">average(if($JKZ$2:$JKZ$35="AML",GVS2:GVS35))</f>
        <v>45.7692307692308</v>
      </c>
      <c r="GVT38">
        <f t="array" ref="GVT38">average(if($JKZ$2:$JKZ$35="AML",GVT2:GVT35))</f>
        <v>20</v>
      </c>
      <c r="GVU38">
        <f t="array" ref="GVU38">average(if($JKZ$2:$JKZ$35="AML",GVU2:GVU35))</f>
        <v>204.615384615385</v>
      </c>
      <c r="GVV38">
        <f t="array" ref="GVV38">average(if($JKZ$2:$JKZ$35="AML",GVV2:GVV35))</f>
        <v>328.230769230769</v>
      </c>
      <c r="GVW38">
        <f t="array" ref="GVW38">average(if($JKZ$2:$JKZ$35="AML",GVW2:GVW35))</f>
        <v>525.846153846154</v>
      </c>
      <c r="GVX38">
        <f t="array" ref="GVX38">average(if($JKZ$2:$JKZ$35="AML",GVX2:GVX35))</f>
        <v>79</v>
      </c>
      <c r="GVY38">
        <f t="array" ref="GVY38">average(if($JKZ$2:$JKZ$35="AML",GVY2:GVY35))</f>
        <v>171.538461538462</v>
      </c>
      <c r="GVZ38">
        <f t="array" ref="GVZ38">average(if($JKZ$2:$JKZ$35="AML",GVZ2:GVZ35))</f>
        <v>545.153846153846</v>
      </c>
      <c r="GWA38">
        <f t="array" ref="GWA38">average(if($JKZ$2:$JKZ$35="AML",GWA2:GWA35))</f>
        <v>105.384615384615</v>
      </c>
      <c r="GWB38">
        <f t="array" ref="GWB38">average(if($JKZ$2:$JKZ$35="AML",GWB2:GWB35))</f>
        <v>31.3846153846154</v>
      </c>
      <c r="GWC38">
        <f t="array" ref="GWC38">average(if($JKZ$2:$JKZ$35="AML",GWC2:GWC35))</f>
        <v>48.6923076923077</v>
      </c>
      <c r="GWD38">
        <f t="array" ref="GWD38">average(if($JKZ$2:$JKZ$35="AML",GWD2:GWD35))</f>
        <v>83.6153846153846</v>
      </c>
      <c r="GWE38">
        <f t="array" ref="GWE38">average(if($JKZ$2:$JKZ$35="AML",GWE2:GWE35))</f>
        <v>104.076923076923</v>
      </c>
      <c r="GWF38">
        <f t="array" ref="GWF38">average(if($JKZ$2:$JKZ$35="AML",GWF2:GWF35))</f>
        <v>20</v>
      </c>
      <c r="GWG38">
        <f t="array" ref="GWG38">average(if($JKZ$2:$JKZ$35="AML",GWG2:GWG35))</f>
        <v>44.8461538461538</v>
      </c>
      <c r="GWH38">
        <f t="array" ref="GWH38">average(if($JKZ$2:$JKZ$35="AML",GWH2:GWH35))</f>
        <v>46.1538461538462</v>
      </c>
      <c r="GWI38">
        <f t="array" ref="GWI38">average(if($JKZ$2:$JKZ$35="AML",GWI2:GWI35))</f>
        <v>138.076923076923</v>
      </c>
      <c r="GWJ38">
        <f t="array" ref="GWJ38">average(if($JKZ$2:$JKZ$35="AML",GWJ2:GWJ35))</f>
        <v>741.384615384615</v>
      </c>
      <c r="GWK38">
        <f t="array" ref="GWK38">average(if($JKZ$2:$JKZ$35="AML",GWK2:GWK35))</f>
        <v>65.6153846153846</v>
      </c>
      <c r="GWL38">
        <f t="array" ref="GWL38">average(if($JKZ$2:$JKZ$35="AML",GWL2:GWL35))</f>
        <v>253</v>
      </c>
      <c r="GWM38">
        <f t="array" ref="GWM38">average(if($JKZ$2:$JKZ$35="AML",GWM2:GWM35))</f>
        <v>93.6923076923077</v>
      </c>
      <c r="GWN38">
        <f t="array" ref="GWN38">average(if($JKZ$2:$JKZ$35="AML",GWN2:GWN35))</f>
        <v>97.0769230769231</v>
      </c>
      <c r="GWO38">
        <f t="array" ref="GWO38">average(if($JKZ$2:$JKZ$35="AML",GWO2:GWO35))</f>
        <v>52.5384615384615</v>
      </c>
      <c r="GWP38">
        <f t="array" ref="GWP38">average(if($JKZ$2:$JKZ$35="AML",GWP2:GWP35))</f>
        <v>109.461538461538</v>
      </c>
      <c r="GWQ38">
        <f t="array" ref="GWQ38">average(if($JKZ$2:$JKZ$35="AML",GWQ2:GWQ35))</f>
        <v>265.230769230769</v>
      </c>
      <c r="GWR38">
        <f t="array" ref="GWR38">average(if($JKZ$2:$JKZ$35="AML",GWR2:GWR35))</f>
        <v>22.6153846153846</v>
      </c>
      <c r="GWS38">
        <f t="array" ref="GWS38">average(if($JKZ$2:$JKZ$35="AML",GWS2:GWS35))</f>
        <v>604.153846153846</v>
      </c>
      <c r="GWT38">
        <f t="array" ref="GWT38">average(if($JKZ$2:$JKZ$35="AML",GWT2:GWT35))</f>
        <v>961.692307692308</v>
      </c>
      <c r="GWU38">
        <f t="array" ref="GWU38">average(if($JKZ$2:$JKZ$35="AML",GWU2:GWU35))</f>
        <v>65.8461538461538</v>
      </c>
      <c r="GWV38">
        <f t="array" ref="GWV38">average(if($JKZ$2:$JKZ$35="AML",GWV2:GWV35))</f>
        <v>511.384615384615</v>
      </c>
      <c r="GWW38">
        <f t="array" ref="GWW38">average(if($JKZ$2:$JKZ$35="AML",GWW2:GWW35))</f>
        <v>208.692307692308</v>
      </c>
      <c r="GWX38">
        <f t="array" ref="GWX38">average(if($JKZ$2:$JKZ$35="AML",GWX2:GWX35))</f>
        <v>62.5384615384615</v>
      </c>
      <c r="GWY38">
        <f t="array" ref="GWY38">average(if($JKZ$2:$JKZ$35="AML",GWY2:GWY35))</f>
        <v>62.8461538461538</v>
      </c>
      <c r="GWZ38">
        <f t="array" ref="GWZ38">average(if($JKZ$2:$JKZ$35="AML",GWZ2:GWZ35))</f>
        <v>329.153846153846</v>
      </c>
      <c r="GXA38">
        <f t="array" ref="GXA38">average(if($JKZ$2:$JKZ$35="AML",GXA2:GXA35))</f>
        <v>405.153846153846</v>
      </c>
      <c r="GXB38">
        <f t="array" ref="GXB38">average(if($JKZ$2:$JKZ$35="AML",GXB2:GXB35))</f>
        <v>166.153846153846</v>
      </c>
      <c r="GXC38">
        <f t="array" ref="GXC38">average(if($JKZ$2:$JKZ$35="AML",GXC2:GXC35))</f>
        <v>20</v>
      </c>
      <c r="GXD38">
        <f t="array" ref="GXD38">average(if($JKZ$2:$JKZ$35="AML",GXD2:GXD35))</f>
        <v>126.307692307692</v>
      </c>
      <c r="GXE38">
        <f t="array" ref="GXE38">average(if($JKZ$2:$JKZ$35="AML",GXE2:GXE35))</f>
        <v>54.2307692307692</v>
      </c>
      <c r="GXF38">
        <f t="array" ref="GXF38">average(if($JKZ$2:$JKZ$35="AML",GXF2:GXF35))</f>
        <v>21.7692307692308</v>
      </c>
      <c r="GXG38">
        <f t="array" ref="GXG38">average(if($JKZ$2:$JKZ$35="AML",GXG2:GXG35))</f>
        <v>231.384615384615</v>
      </c>
      <c r="GXH38">
        <f t="array" ref="GXH38">average(if($JKZ$2:$JKZ$35="AML",GXH2:GXH35))</f>
        <v>1481.84615384615</v>
      </c>
      <c r="GXI38">
        <f t="array" ref="GXI38">average(if($JKZ$2:$JKZ$35="AML",GXI2:GXI35))</f>
        <v>20</v>
      </c>
      <c r="GXJ38">
        <f t="array" ref="GXJ38">average(if($JKZ$2:$JKZ$35="AML",GXJ2:GXJ35))</f>
        <v>33.5384615384615</v>
      </c>
      <c r="GXK38">
        <f t="array" ref="GXK38">average(if($JKZ$2:$JKZ$35="AML",GXK2:GXK35))</f>
        <v>249.461538461538</v>
      </c>
      <c r="GXL38">
        <f t="array" ref="GXL38">average(if($JKZ$2:$JKZ$35="AML",GXL2:GXL35))</f>
        <v>202.538461538462</v>
      </c>
      <c r="GXM38">
        <f t="array" ref="GXM38">average(if($JKZ$2:$JKZ$35="AML",GXM2:GXM35))</f>
        <v>154.230769230769</v>
      </c>
      <c r="GXN38">
        <f t="array" ref="GXN38">average(if($JKZ$2:$JKZ$35="AML",GXN2:GXN35))</f>
        <v>67.3846153846154</v>
      </c>
      <c r="GXO38">
        <f t="array" ref="GXO38">average(if($JKZ$2:$JKZ$35="AML",GXO2:GXO35))</f>
        <v>41.6153846153846</v>
      </c>
      <c r="GXP38">
        <f t="array" ref="GXP38">average(if($JKZ$2:$JKZ$35="AML",GXP2:GXP35))</f>
        <v>190.230769230769</v>
      </c>
      <c r="GXQ38">
        <f t="array" ref="GXQ38">average(if($JKZ$2:$JKZ$35="AML",GXQ2:GXQ35))</f>
        <v>1755.30769230769</v>
      </c>
      <c r="GXR38">
        <f t="array" ref="GXR38">average(if($JKZ$2:$JKZ$35="AML",GXR2:GXR35))</f>
        <v>60.0769230769231</v>
      </c>
      <c r="GXS38">
        <f t="array" ref="GXS38">average(if($JKZ$2:$JKZ$35="AML",GXS2:GXS35))</f>
        <v>21.7692307692308</v>
      </c>
      <c r="GXT38">
        <f t="array" ref="GXT38">average(if($JKZ$2:$JKZ$35="AML",GXT2:GXT35))</f>
        <v>124.230769230769</v>
      </c>
      <c r="GXU38">
        <f t="array" ref="GXU38">average(if($JKZ$2:$JKZ$35="AML",GXU2:GXU35))</f>
        <v>981.076923076923</v>
      </c>
      <c r="GXV38">
        <f t="array" ref="GXV38">average(if($JKZ$2:$JKZ$35="AML",GXV2:GXV35))</f>
        <v>587.769230769231</v>
      </c>
      <c r="GXW38">
        <f t="array" ref="GXW38">average(if($JKZ$2:$JKZ$35="AML",GXW2:GXW35))</f>
        <v>80.9230769230769</v>
      </c>
      <c r="GXX38">
        <f t="array" ref="GXX38">average(if($JKZ$2:$JKZ$35="AML",GXX2:GXX35))</f>
        <v>30.8461538461538</v>
      </c>
      <c r="GXY38">
        <f t="array" ref="GXY38">average(if($JKZ$2:$JKZ$35="AML",GXY2:GXY35))</f>
        <v>266.923076923077</v>
      </c>
      <c r="GXZ38">
        <f t="array" ref="GXZ38">average(if($JKZ$2:$JKZ$35="AML",GXZ2:GXZ35))</f>
        <v>58.4615384615385</v>
      </c>
      <c r="GYA38">
        <f t="array" ref="GYA38">average(if($JKZ$2:$JKZ$35="AML",GYA2:GYA35))</f>
        <v>60.1538461538462</v>
      </c>
      <c r="GYB38">
        <f t="array" ref="GYB38">average(if($JKZ$2:$JKZ$35="AML",GYB2:GYB35))</f>
        <v>146.846153846154</v>
      </c>
      <c r="GYC38">
        <f t="array" ref="GYC38">average(if($JKZ$2:$JKZ$35="AML",GYC2:GYC35))</f>
        <v>20</v>
      </c>
      <c r="GYD38">
        <f t="array" ref="GYD38">average(if($JKZ$2:$JKZ$35="AML",GYD2:GYD35))</f>
        <v>56.7692307692308</v>
      </c>
      <c r="GYE38">
        <f t="array" ref="GYE38">average(if($JKZ$2:$JKZ$35="AML",GYE2:GYE35))</f>
        <v>1969.53846153846</v>
      </c>
      <c r="GYF38">
        <f t="array" ref="GYF38">average(if($JKZ$2:$JKZ$35="AML",GYF2:GYF35))</f>
        <v>80.3076923076923</v>
      </c>
      <c r="GYG38">
        <f t="array" ref="GYG38">average(if($JKZ$2:$JKZ$35="AML",GYG2:GYG35))</f>
        <v>302.307692307692</v>
      </c>
      <c r="GYH38">
        <f t="array" ref="GYH38">average(if($JKZ$2:$JKZ$35="AML",GYH2:GYH35))</f>
        <v>134.769230769231</v>
      </c>
      <c r="GYI38">
        <f t="array" ref="GYI38">average(if($JKZ$2:$JKZ$35="AML",GYI2:GYI35))</f>
        <v>140.615384615385</v>
      </c>
      <c r="GYJ38">
        <f t="array" ref="GYJ38">average(if($JKZ$2:$JKZ$35="AML",GYJ2:GYJ35))</f>
        <v>5655.61538461538</v>
      </c>
      <c r="GYK38">
        <f t="array" ref="GYK38">average(if($JKZ$2:$JKZ$35="AML",GYK2:GYK35))</f>
        <v>476.692307692308</v>
      </c>
      <c r="GYL38">
        <f t="array" ref="GYL38">average(if($JKZ$2:$JKZ$35="AML",GYL2:GYL35))</f>
        <v>39</v>
      </c>
      <c r="GYM38">
        <f t="array" ref="GYM38">average(if($JKZ$2:$JKZ$35="AML",GYM2:GYM35))</f>
        <v>24.4615384615385</v>
      </c>
      <c r="GYN38">
        <f t="array" ref="GYN38">average(if($JKZ$2:$JKZ$35="AML",GYN2:GYN35))</f>
        <v>20</v>
      </c>
      <c r="GYO38">
        <f t="array" ref="GYO38">average(if($JKZ$2:$JKZ$35="AML",GYO2:GYO35))</f>
        <v>56.0769230769231</v>
      </c>
      <c r="GYP38">
        <f t="array" ref="GYP38">average(if($JKZ$2:$JKZ$35="AML",GYP2:GYP35))</f>
        <v>63.4615384615385</v>
      </c>
      <c r="GYQ38">
        <f t="array" ref="GYQ38">average(if($JKZ$2:$JKZ$35="AML",GYQ2:GYQ35))</f>
        <v>80.2307692307692</v>
      </c>
      <c r="GYR38">
        <f t="array" ref="GYR38">average(if($JKZ$2:$JKZ$35="AML",GYR2:GYR35))</f>
        <v>75.6923076923077</v>
      </c>
      <c r="GYS38">
        <f t="array" ref="GYS38">average(if($JKZ$2:$JKZ$35="AML",GYS2:GYS35))</f>
        <v>28.8461538461538</v>
      </c>
      <c r="GYT38">
        <f t="array" ref="GYT38">average(if($JKZ$2:$JKZ$35="AML",GYT2:GYT35))</f>
        <v>63</v>
      </c>
      <c r="GYU38">
        <f t="array" ref="GYU38">average(if($JKZ$2:$JKZ$35="AML",GYU2:GYU35))</f>
        <v>20</v>
      </c>
      <c r="GYV38">
        <f t="array" ref="GYV38">average(if($JKZ$2:$JKZ$35="AML",GYV2:GYV35))</f>
        <v>411.307692307692</v>
      </c>
      <c r="GYW38">
        <f t="array" ref="GYW38">average(if($JKZ$2:$JKZ$35="AML",GYW2:GYW35))</f>
        <v>830.692307692308</v>
      </c>
      <c r="GYX38">
        <f t="array" ref="GYX38">average(if($JKZ$2:$JKZ$35="AML",GYX2:GYX35))</f>
        <v>1880.38461538462</v>
      </c>
      <c r="GYY38">
        <f t="array" ref="GYY38">average(if($JKZ$2:$JKZ$35="AML",GYY2:GYY35))</f>
        <v>538.230769230769</v>
      </c>
      <c r="GYZ38">
        <f t="array" ref="GYZ38">average(if($JKZ$2:$JKZ$35="AML",GYZ2:GYZ35))</f>
        <v>25.0769230769231</v>
      </c>
      <c r="GZA38">
        <f t="array" ref="GZA38">average(if($JKZ$2:$JKZ$35="AML",GZA2:GZA35))</f>
        <v>98.5384615384615</v>
      </c>
      <c r="GZB38">
        <f t="array" ref="GZB38">average(if($JKZ$2:$JKZ$35="AML",GZB2:GZB35))</f>
        <v>99.4615384615385</v>
      </c>
      <c r="GZC38">
        <f t="array" ref="GZC38">average(if($JKZ$2:$JKZ$35="AML",GZC2:GZC35))</f>
        <v>190.076923076923</v>
      </c>
      <c r="GZD38">
        <f t="array" ref="GZD38">average(if($JKZ$2:$JKZ$35="AML",GZD2:GZD35))</f>
        <v>119.461538461538</v>
      </c>
      <c r="GZE38">
        <f t="array" ref="GZE38">average(if($JKZ$2:$JKZ$35="AML",GZE2:GZE35))</f>
        <v>186.769230769231</v>
      </c>
      <c r="GZF38">
        <f t="array" ref="GZF38">average(if($JKZ$2:$JKZ$35="AML",GZF2:GZF35))</f>
        <v>1140.69230769231</v>
      </c>
      <c r="GZG38">
        <f t="array" ref="GZG38">average(if($JKZ$2:$JKZ$35="AML",GZG2:GZG35))</f>
        <v>233.230769230769</v>
      </c>
      <c r="GZH38">
        <f t="array" ref="GZH38">average(if($JKZ$2:$JKZ$35="AML",GZH2:GZH35))</f>
        <v>66.4615384615385</v>
      </c>
      <c r="GZI38">
        <f t="array" ref="GZI38">average(if($JKZ$2:$JKZ$35="AML",GZI2:GZI35))</f>
        <v>994</v>
      </c>
      <c r="GZJ38">
        <f t="array" ref="GZJ38">average(if($JKZ$2:$JKZ$35="AML",GZJ2:GZJ35))</f>
        <v>120.307692307692</v>
      </c>
      <c r="GZK38">
        <f t="array" ref="GZK38">average(if($JKZ$2:$JKZ$35="AML",GZK2:GZK35))</f>
        <v>41.4615384615385</v>
      </c>
      <c r="GZL38">
        <f t="array" ref="GZL38">average(if($JKZ$2:$JKZ$35="AML",GZL2:GZL35))</f>
        <v>2015.46153846154</v>
      </c>
      <c r="GZM38">
        <f t="array" ref="GZM38">average(if($JKZ$2:$JKZ$35="AML",GZM2:GZM35))</f>
        <v>357.923076923077</v>
      </c>
      <c r="GZN38">
        <f t="array" ref="GZN38">average(if($JKZ$2:$JKZ$35="AML",GZN2:GZN35))</f>
        <v>837.846153846154</v>
      </c>
      <c r="GZO38">
        <f t="array" ref="GZO38">average(if($JKZ$2:$JKZ$35="AML",GZO2:GZO35))</f>
        <v>24.2307692307692</v>
      </c>
      <c r="GZP38">
        <f t="array" ref="GZP38">average(if($JKZ$2:$JKZ$35="AML",GZP2:GZP35))</f>
        <v>138.846153846154</v>
      </c>
      <c r="GZQ38">
        <f t="array" ref="GZQ38">average(if($JKZ$2:$JKZ$35="AML",GZQ2:GZQ35))</f>
        <v>72.4615384615385</v>
      </c>
      <c r="GZR38">
        <f t="array" ref="GZR38">average(if($JKZ$2:$JKZ$35="AML",GZR2:GZR35))</f>
        <v>701.384615384615</v>
      </c>
      <c r="GZS38">
        <f t="array" ref="GZS38">average(if($JKZ$2:$JKZ$35="AML",GZS2:GZS35))</f>
        <v>48.7692307692308</v>
      </c>
      <c r="GZT38">
        <f t="array" ref="GZT38">average(if($JKZ$2:$JKZ$35="AML",GZT2:GZT35))</f>
        <v>26.2307692307692</v>
      </c>
      <c r="GZU38">
        <f t="array" ref="GZU38">average(if($JKZ$2:$JKZ$35="AML",GZU2:GZU35))</f>
        <v>2549.23076923077</v>
      </c>
      <c r="GZV38">
        <f t="array" ref="GZV38">average(if($JKZ$2:$JKZ$35="AML",GZV2:GZV35))</f>
        <v>399.846153846154</v>
      </c>
      <c r="GZW38">
        <f t="array" ref="GZW38">average(if($JKZ$2:$JKZ$35="AML",GZW2:GZW35))</f>
        <v>102.384615384615</v>
      </c>
      <c r="GZX38">
        <f t="array" ref="GZX38">average(if($JKZ$2:$JKZ$35="AML",GZX2:GZX35))</f>
        <v>22.1538461538462</v>
      </c>
      <c r="GZY38">
        <f t="array" ref="GZY38">average(if($JKZ$2:$JKZ$35="AML",GZY2:GZY35))</f>
        <v>24.4615384615385</v>
      </c>
      <c r="GZZ38">
        <f t="array" ref="GZZ38">average(if($JKZ$2:$JKZ$35="AML",GZZ2:GZZ35))</f>
        <v>50.4615384615385</v>
      </c>
      <c r="HAA38">
        <f t="array" ref="HAA38">average(if($JKZ$2:$JKZ$35="AML",HAA2:HAA35))</f>
        <v>158.076923076923</v>
      </c>
      <c r="HAB38">
        <f t="array" ref="HAB38">average(if($JKZ$2:$JKZ$35="AML",HAB2:HAB35))</f>
        <v>24.1538461538462</v>
      </c>
      <c r="HAC38">
        <f t="array" ref="HAC38">average(if($JKZ$2:$JKZ$35="AML",HAC2:HAC35))</f>
        <v>47.4615384615385</v>
      </c>
      <c r="HAD38">
        <f t="array" ref="HAD38">average(if($JKZ$2:$JKZ$35="AML",HAD2:HAD35))</f>
        <v>32.5384615384615</v>
      </c>
      <c r="HAE38">
        <f t="array" ref="HAE38">average(if($JKZ$2:$JKZ$35="AML",HAE2:HAE35))</f>
        <v>84.3846153846154</v>
      </c>
      <c r="HAF38">
        <f t="array" ref="HAF38">average(if($JKZ$2:$JKZ$35="AML",HAF2:HAF35))</f>
        <v>166.923076923077</v>
      </c>
      <c r="HAG38">
        <f t="array" ref="HAG38">average(if($JKZ$2:$JKZ$35="AML",HAG2:HAG35))</f>
        <v>108.461538461538</v>
      </c>
      <c r="HAH38">
        <f t="array" ref="HAH38">average(if($JKZ$2:$JKZ$35="AML",HAH2:HAH35))</f>
        <v>20</v>
      </c>
      <c r="HAI38">
        <f t="array" ref="HAI38">average(if($JKZ$2:$JKZ$35="AML",HAI2:HAI35))</f>
        <v>2440.38461538462</v>
      </c>
      <c r="HAJ38">
        <f t="array" ref="HAJ38">average(if($JKZ$2:$JKZ$35="AML",HAJ2:HAJ35))</f>
        <v>132.692307692308</v>
      </c>
      <c r="HAK38">
        <f t="array" ref="HAK38">average(if($JKZ$2:$JKZ$35="AML",HAK2:HAK35))</f>
        <v>22.3846153846154</v>
      </c>
      <c r="HAL38">
        <f t="array" ref="HAL38">average(if($JKZ$2:$JKZ$35="AML",HAL2:HAL35))</f>
        <v>26.0769230769231</v>
      </c>
      <c r="HAM38">
        <f t="array" ref="HAM38">average(if($JKZ$2:$JKZ$35="AML",HAM2:HAM35))</f>
        <v>20</v>
      </c>
      <c r="HAN38">
        <f t="array" ref="HAN38">average(if($JKZ$2:$JKZ$35="AML",HAN2:HAN35))</f>
        <v>1427.69230769231</v>
      </c>
      <c r="HAO38">
        <f t="array" ref="HAO38">average(if($JKZ$2:$JKZ$35="AML",HAO2:HAO35))</f>
        <v>14032.1538461538</v>
      </c>
      <c r="HAP38">
        <f t="array" ref="HAP38">average(if($JKZ$2:$JKZ$35="AML",HAP2:HAP35))</f>
        <v>31.7692307692308</v>
      </c>
      <c r="HAQ38">
        <f t="array" ref="HAQ38">average(if($JKZ$2:$JKZ$35="AML",HAQ2:HAQ35))</f>
        <v>27.6923076923077</v>
      </c>
      <c r="HAR38">
        <f t="array" ref="HAR38">average(if($JKZ$2:$JKZ$35="AML",HAR2:HAR35))</f>
        <v>61.5384615384615</v>
      </c>
      <c r="HAS38">
        <f t="array" ref="HAS38">average(if($JKZ$2:$JKZ$35="AML",HAS2:HAS35))</f>
        <v>20</v>
      </c>
      <c r="HAT38">
        <f t="array" ref="HAT38">average(if($JKZ$2:$JKZ$35="AML",HAT2:HAT35))</f>
        <v>22.7692307692308</v>
      </c>
      <c r="HAU38">
        <f t="array" ref="HAU38">average(if($JKZ$2:$JKZ$35="AML",HAU2:HAU35))</f>
        <v>39.7692307692308</v>
      </c>
      <c r="HAV38">
        <f t="array" ref="HAV38">average(if($JKZ$2:$JKZ$35="AML",HAV2:HAV35))</f>
        <v>20</v>
      </c>
      <c r="HAW38">
        <f t="array" ref="HAW38">average(if($JKZ$2:$JKZ$35="AML",HAW2:HAW35))</f>
        <v>21.0769230769231</v>
      </c>
      <c r="HAX38">
        <f t="array" ref="HAX38">average(if($JKZ$2:$JKZ$35="AML",HAX2:HAX35))</f>
        <v>20</v>
      </c>
      <c r="HAY38">
        <f t="array" ref="HAY38">average(if($JKZ$2:$JKZ$35="AML",HAY2:HAY35))</f>
        <v>1304.15384615385</v>
      </c>
      <c r="HAZ38">
        <f t="array" ref="HAZ38">average(if($JKZ$2:$JKZ$35="AML",HAZ2:HAZ35))</f>
        <v>255.153846153846</v>
      </c>
      <c r="HBA38">
        <f t="array" ref="HBA38">average(if($JKZ$2:$JKZ$35="AML",HBA2:HBA35))</f>
        <v>90.8461538461538</v>
      </c>
      <c r="HBB38">
        <f t="array" ref="HBB38">average(if($JKZ$2:$JKZ$35="AML",HBB2:HBB35))</f>
        <v>108.769230769231</v>
      </c>
      <c r="HBC38">
        <f t="array" ref="HBC38">average(if($JKZ$2:$JKZ$35="AML",HBC2:HBC35))</f>
        <v>2006.53846153846</v>
      </c>
      <c r="HBD38">
        <f t="array" ref="HBD38">average(if($JKZ$2:$JKZ$35="AML",HBD2:HBD35))</f>
        <v>224.076923076923</v>
      </c>
      <c r="HBE38">
        <f t="array" ref="HBE38">average(if($JKZ$2:$JKZ$35="AML",HBE2:HBE35))</f>
        <v>1834.46153846154</v>
      </c>
      <c r="HBF38">
        <f t="array" ref="HBF38">average(if($JKZ$2:$JKZ$35="AML",HBF2:HBF35))</f>
        <v>24.1538461538462</v>
      </c>
      <c r="HBG38">
        <f t="array" ref="HBG38">average(if($JKZ$2:$JKZ$35="AML",HBG2:HBG35))</f>
        <v>552</v>
      </c>
      <c r="HBH38">
        <f t="array" ref="HBH38">average(if($JKZ$2:$JKZ$35="AML",HBH2:HBH35))</f>
        <v>22.6923076923077</v>
      </c>
      <c r="HBI38">
        <f t="array" ref="HBI38">average(if($JKZ$2:$JKZ$35="AML",HBI2:HBI35))</f>
        <v>20</v>
      </c>
      <c r="HBJ38">
        <f t="array" ref="HBJ38">average(if($JKZ$2:$JKZ$35="AML",HBJ2:HBJ35))</f>
        <v>20</v>
      </c>
      <c r="HBK38">
        <f t="array" ref="HBK38">average(if($JKZ$2:$JKZ$35="AML",HBK2:HBK35))</f>
        <v>20.3076923076923</v>
      </c>
      <c r="HBL38">
        <f t="array" ref="HBL38">average(if($JKZ$2:$JKZ$35="AML",HBL2:HBL35))</f>
        <v>94.5384615384615</v>
      </c>
      <c r="HBM38">
        <f t="array" ref="HBM38">average(if($JKZ$2:$JKZ$35="AML",HBM2:HBM35))</f>
        <v>1418.76923076923</v>
      </c>
      <c r="HBN38">
        <f t="array" ref="HBN38">average(if($JKZ$2:$JKZ$35="AML",HBN2:HBN35))</f>
        <v>26.9230769230769</v>
      </c>
      <c r="HBO38">
        <f t="array" ref="HBO38">average(if($JKZ$2:$JKZ$35="AML",HBO2:HBO35))</f>
        <v>128.230769230769</v>
      </c>
      <c r="HBP38">
        <f t="array" ref="HBP38">average(if($JKZ$2:$JKZ$35="AML",HBP2:HBP35))</f>
        <v>20</v>
      </c>
      <c r="HBQ38">
        <f t="array" ref="HBQ38">average(if($JKZ$2:$JKZ$35="AML",HBQ2:HBQ35))</f>
        <v>21.7692307692308</v>
      </c>
      <c r="HBR38">
        <f t="array" ref="HBR38">average(if($JKZ$2:$JKZ$35="AML",HBR2:HBR35))</f>
        <v>284.230769230769</v>
      </c>
      <c r="HBS38">
        <f t="array" ref="HBS38">average(if($JKZ$2:$JKZ$35="AML",HBS2:HBS35))</f>
        <v>329.692307692308</v>
      </c>
      <c r="HBT38">
        <f t="array" ref="HBT38">average(if($JKZ$2:$JKZ$35="AML",HBT2:HBT35))</f>
        <v>87.4615384615385</v>
      </c>
      <c r="HBU38">
        <f t="array" ref="HBU38">average(if($JKZ$2:$JKZ$35="AML",HBU2:HBU35))</f>
        <v>124.307692307692</v>
      </c>
      <c r="HBV38">
        <f t="array" ref="HBV38">average(if($JKZ$2:$JKZ$35="AML",HBV2:HBV35))</f>
        <v>317.153846153846</v>
      </c>
      <c r="HBW38">
        <f t="array" ref="HBW38">average(if($JKZ$2:$JKZ$35="AML",HBW2:HBW35))</f>
        <v>749.230769230769</v>
      </c>
      <c r="HBX38">
        <f t="array" ref="HBX38">average(if($JKZ$2:$JKZ$35="AML",HBX2:HBX35))</f>
        <v>655</v>
      </c>
      <c r="HBY38">
        <f t="array" ref="HBY38">average(if($JKZ$2:$JKZ$35="AML",HBY2:HBY35))</f>
        <v>1468.92307692308</v>
      </c>
      <c r="HBZ38">
        <f t="array" ref="HBZ38">average(if($JKZ$2:$JKZ$35="AML",HBZ2:HBZ35))</f>
        <v>421.461538461538</v>
      </c>
      <c r="HCA38">
        <f t="array" ref="HCA38">average(if($JKZ$2:$JKZ$35="AML",HCA2:HCA35))</f>
        <v>792.846153846154</v>
      </c>
      <c r="HCB38">
        <f t="array" ref="HCB38">average(if($JKZ$2:$JKZ$35="AML",HCB2:HCB35))</f>
        <v>25.4615384615385</v>
      </c>
      <c r="HCC38">
        <f t="array" ref="HCC38">average(if($JKZ$2:$JKZ$35="AML",HCC2:HCC35))</f>
        <v>70.6153846153846</v>
      </c>
      <c r="HCD38">
        <f t="array" ref="HCD38">average(if($JKZ$2:$JKZ$35="AML",HCD2:HCD35))</f>
        <v>20</v>
      </c>
      <c r="HCE38">
        <f t="array" ref="HCE38">average(if($JKZ$2:$JKZ$35="AML",HCE2:HCE35))</f>
        <v>306.384615384615</v>
      </c>
      <c r="HCF38">
        <f t="array" ref="HCF38">average(if($JKZ$2:$JKZ$35="AML",HCF2:HCF35))</f>
        <v>20</v>
      </c>
      <c r="HCG38">
        <f t="array" ref="HCG38">average(if($JKZ$2:$JKZ$35="AML",HCG2:HCG35))</f>
        <v>33.3076923076923</v>
      </c>
      <c r="HCH38">
        <f t="array" ref="HCH38">average(if($JKZ$2:$JKZ$35="AML",HCH2:HCH35))</f>
        <v>4345.69230769231</v>
      </c>
      <c r="HCI38">
        <f t="array" ref="HCI38">average(if($JKZ$2:$JKZ$35="AML",HCI2:HCI35))</f>
        <v>41.9230769230769</v>
      </c>
      <c r="HCJ38">
        <f t="array" ref="HCJ38">average(if($JKZ$2:$JKZ$35="AML",HCJ2:HCJ35))</f>
        <v>384.230769230769</v>
      </c>
      <c r="HCK38">
        <f t="array" ref="HCK38">average(if($JKZ$2:$JKZ$35="AML",HCK2:HCK35))</f>
        <v>83.5384615384615</v>
      </c>
      <c r="HCL38">
        <f t="array" ref="HCL38">average(if($JKZ$2:$JKZ$35="AML",HCL2:HCL35))</f>
        <v>302.615384615385</v>
      </c>
      <c r="HCM38">
        <f t="array" ref="HCM38">average(if($JKZ$2:$JKZ$35="AML",HCM2:HCM35))</f>
        <v>258.538461538462</v>
      </c>
      <c r="HCN38">
        <f t="array" ref="HCN38">average(if($JKZ$2:$JKZ$35="AML",HCN2:HCN35))</f>
        <v>468.307692307692</v>
      </c>
      <c r="HCO38">
        <f t="array" ref="HCO38">average(if($JKZ$2:$JKZ$35="AML",HCO2:HCO35))</f>
        <v>309.923076923077</v>
      </c>
      <c r="HCP38">
        <f t="array" ref="HCP38">average(if($JKZ$2:$JKZ$35="AML",HCP2:HCP35))</f>
        <v>856.153846153846</v>
      </c>
      <c r="HCQ38">
        <f t="array" ref="HCQ38">average(if($JKZ$2:$JKZ$35="AML",HCQ2:HCQ35))</f>
        <v>133</v>
      </c>
      <c r="HCR38">
        <f t="array" ref="HCR38">average(if($JKZ$2:$JKZ$35="AML",HCR2:HCR35))</f>
        <v>13837.8461538462</v>
      </c>
      <c r="HCS38">
        <f t="array" ref="HCS38">average(if($JKZ$2:$JKZ$35="AML",HCS2:HCS35))</f>
        <v>568.538461538462</v>
      </c>
      <c r="HCT38">
        <f t="array" ref="HCT38">average(if($JKZ$2:$JKZ$35="AML",HCT2:HCT35))</f>
        <v>22.6923076923077</v>
      </c>
      <c r="HCU38">
        <f t="array" ref="HCU38">average(if($JKZ$2:$JKZ$35="AML",HCU2:HCU35))</f>
        <v>1269</v>
      </c>
      <c r="HCV38">
        <f t="array" ref="HCV38">average(if($JKZ$2:$JKZ$35="AML",HCV2:HCV35))</f>
        <v>693.923076923077</v>
      </c>
      <c r="HCW38">
        <f t="array" ref="HCW38">average(if($JKZ$2:$JKZ$35="AML",HCW2:HCW35))</f>
        <v>175.846153846154</v>
      </c>
      <c r="HCX38">
        <f t="array" ref="HCX38">average(if($JKZ$2:$JKZ$35="AML",HCX2:HCX35))</f>
        <v>74</v>
      </c>
      <c r="HCY38">
        <f t="array" ref="HCY38">average(if($JKZ$2:$JKZ$35="AML",HCY2:HCY35))</f>
        <v>244.769230769231</v>
      </c>
      <c r="HCZ38">
        <f t="array" ref="HCZ38">average(if($JKZ$2:$JKZ$35="AML",HCZ2:HCZ35))</f>
        <v>78.2307692307692</v>
      </c>
      <c r="HDA38">
        <f t="array" ref="HDA38">average(if($JKZ$2:$JKZ$35="AML",HDA2:HDA35))</f>
        <v>174.230769230769</v>
      </c>
      <c r="HDB38">
        <f t="array" ref="HDB38">average(if($JKZ$2:$JKZ$35="AML",HDB2:HDB35))</f>
        <v>29.5384615384615</v>
      </c>
      <c r="HDC38">
        <f t="array" ref="HDC38">average(if($JKZ$2:$JKZ$35="AML",HDC2:HDC35))</f>
        <v>48.3846153846154</v>
      </c>
      <c r="HDD38">
        <f t="array" ref="HDD38">average(if($JKZ$2:$JKZ$35="AML",HDD2:HDD35))</f>
        <v>69.9230769230769</v>
      </c>
      <c r="HDE38">
        <f t="array" ref="HDE38">average(if($JKZ$2:$JKZ$35="AML",HDE2:HDE35))</f>
        <v>73.6153846153846</v>
      </c>
      <c r="HDF38">
        <f t="array" ref="HDF38">average(if($JKZ$2:$JKZ$35="AML",HDF2:HDF35))</f>
        <v>29</v>
      </c>
      <c r="HDG38">
        <f t="array" ref="HDG38">average(if($JKZ$2:$JKZ$35="AML",HDG2:HDG35))</f>
        <v>71.6153846153846</v>
      </c>
      <c r="HDH38">
        <f t="array" ref="HDH38">average(if($JKZ$2:$JKZ$35="AML",HDH2:HDH35))</f>
        <v>912.153846153846</v>
      </c>
      <c r="HDI38">
        <f t="array" ref="HDI38">average(if($JKZ$2:$JKZ$35="AML",HDI2:HDI35))</f>
        <v>2215</v>
      </c>
      <c r="HDJ38">
        <f t="array" ref="HDJ38">average(if($JKZ$2:$JKZ$35="AML",HDJ2:HDJ35))</f>
        <v>63.4615384615385</v>
      </c>
      <c r="HDK38">
        <f t="array" ref="HDK38">average(if($JKZ$2:$JKZ$35="AML",HDK2:HDK35))</f>
        <v>36.3076923076923</v>
      </c>
      <c r="HDL38">
        <f t="array" ref="HDL38">average(if($JKZ$2:$JKZ$35="AML",HDL2:HDL35))</f>
        <v>27.9230769230769</v>
      </c>
      <c r="HDM38">
        <f t="array" ref="HDM38">average(if($JKZ$2:$JKZ$35="AML",HDM2:HDM35))</f>
        <v>20</v>
      </c>
      <c r="HDN38">
        <f t="array" ref="HDN38">average(if($JKZ$2:$JKZ$35="AML",HDN2:HDN35))</f>
        <v>20.5384615384615</v>
      </c>
      <c r="HDO38">
        <f t="array" ref="HDO38">average(if($JKZ$2:$JKZ$35="AML",HDO2:HDO35))</f>
        <v>48</v>
      </c>
      <c r="HDP38">
        <f t="array" ref="HDP38">average(if($JKZ$2:$JKZ$35="AML",HDP2:HDP35))</f>
        <v>100.307692307692</v>
      </c>
      <c r="HDQ38">
        <f t="array" ref="HDQ38">average(if($JKZ$2:$JKZ$35="AML",HDQ2:HDQ35))</f>
        <v>20</v>
      </c>
      <c r="HDR38">
        <f t="array" ref="HDR38">average(if($JKZ$2:$JKZ$35="AML",HDR2:HDR35))</f>
        <v>27.6923076923077</v>
      </c>
      <c r="HDS38">
        <f t="array" ref="HDS38">average(if($JKZ$2:$JKZ$35="AML",HDS2:HDS35))</f>
        <v>98.4615384615385</v>
      </c>
      <c r="HDT38">
        <f t="array" ref="HDT38">average(if($JKZ$2:$JKZ$35="AML",HDT2:HDT35))</f>
        <v>83.5384615384615</v>
      </c>
      <c r="HDU38">
        <f t="array" ref="HDU38">average(if($JKZ$2:$JKZ$35="AML",HDU2:HDU35))</f>
        <v>146.769230769231</v>
      </c>
      <c r="HDV38">
        <f t="array" ref="HDV38">average(if($JKZ$2:$JKZ$35="AML",HDV2:HDV35))</f>
        <v>78.5384615384615</v>
      </c>
      <c r="HDW38">
        <f t="array" ref="HDW38">average(if($JKZ$2:$JKZ$35="AML",HDW2:HDW35))</f>
        <v>938.307692307692</v>
      </c>
      <c r="HDX38">
        <f t="array" ref="HDX38">average(if($JKZ$2:$JKZ$35="AML",HDX2:HDX35))</f>
        <v>68.7692307692308</v>
      </c>
      <c r="HDY38">
        <f t="array" ref="HDY38">average(if($JKZ$2:$JKZ$35="AML",HDY2:HDY35))</f>
        <v>41.8461538461538</v>
      </c>
      <c r="HDZ38">
        <f t="array" ref="HDZ38">average(if($JKZ$2:$JKZ$35="AML",HDZ2:HDZ35))</f>
        <v>95.3846153846154</v>
      </c>
      <c r="HEA38">
        <f t="array" ref="HEA38">average(if($JKZ$2:$JKZ$35="AML",HEA2:HEA35))</f>
        <v>327.230769230769</v>
      </c>
      <c r="HEB38">
        <f t="array" ref="HEB38">average(if($JKZ$2:$JKZ$35="AML",HEB2:HEB35))</f>
        <v>20</v>
      </c>
      <c r="HEC38">
        <f t="array" ref="HEC38">average(if($JKZ$2:$JKZ$35="AML",HEC2:HEC35))</f>
        <v>24.3846153846154</v>
      </c>
      <c r="HED38">
        <f t="array" ref="HED38">average(if($JKZ$2:$JKZ$35="AML",HED2:HED35))</f>
        <v>353</v>
      </c>
      <c r="HEE38">
        <f t="array" ref="HEE38">average(if($JKZ$2:$JKZ$35="AML",HEE2:HEE35))</f>
        <v>20</v>
      </c>
      <c r="HEF38">
        <f t="array" ref="HEF38">average(if($JKZ$2:$JKZ$35="AML",HEF2:HEF35))</f>
        <v>120.461538461538</v>
      </c>
      <c r="HEG38">
        <f t="array" ref="HEG38">average(if($JKZ$2:$JKZ$35="AML",HEG2:HEG35))</f>
        <v>77.5384615384615</v>
      </c>
      <c r="HEH38">
        <f t="array" ref="HEH38">average(if($JKZ$2:$JKZ$35="AML",HEH2:HEH35))</f>
        <v>172.384615384615</v>
      </c>
      <c r="HEI38">
        <f t="array" ref="HEI38">average(if($JKZ$2:$JKZ$35="AML",HEI2:HEI35))</f>
        <v>41.4615384615385</v>
      </c>
      <c r="HEJ38">
        <f t="array" ref="HEJ38">average(if($JKZ$2:$JKZ$35="AML",HEJ2:HEJ35))</f>
        <v>555.923076923077</v>
      </c>
      <c r="HEK38">
        <f t="array" ref="HEK38">average(if($JKZ$2:$JKZ$35="AML",HEK2:HEK35))</f>
        <v>245.615384615385</v>
      </c>
      <c r="HEL38">
        <f t="array" ref="HEL38">average(if($JKZ$2:$JKZ$35="AML",HEL2:HEL35))</f>
        <v>43</v>
      </c>
      <c r="HEM38">
        <f t="array" ref="HEM38">average(if($JKZ$2:$JKZ$35="AML",HEM2:HEM35))</f>
        <v>1069.46153846154</v>
      </c>
      <c r="HEN38">
        <f t="array" ref="HEN38">average(if($JKZ$2:$JKZ$35="AML",HEN2:HEN35))</f>
        <v>97</v>
      </c>
      <c r="HEO38">
        <f t="array" ref="HEO38">average(if($JKZ$2:$JKZ$35="AML",HEO2:HEO35))</f>
        <v>23.8461538461538</v>
      </c>
      <c r="HEP38">
        <f t="array" ref="HEP38">average(if($JKZ$2:$JKZ$35="AML",HEP2:HEP35))</f>
        <v>196.615384615385</v>
      </c>
      <c r="HEQ38">
        <f t="array" ref="HEQ38">average(if($JKZ$2:$JKZ$35="AML",HEQ2:HEQ35))</f>
        <v>29.1538461538462</v>
      </c>
      <c r="HER38">
        <f t="array" ref="HER38">average(if($JKZ$2:$JKZ$35="AML",HER2:HER35))</f>
        <v>478.769230769231</v>
      </c>
      <c r="HES38">
        <f t="array" ref="HES38">average(if($JKZ$2:$JKZ$35="AML",HES2:HES35))</f>
        <v>20</v>
      </c>
      <c r="HET38">
        <f t="array" ref="HET38">average(if($JKZ$2:$JKZ$35="AML",HET2:HET35))</f>
        <v>57.0769230769231</v>
      </c>
      <c r="HEU38">
        <f t="array" ref="HEU38">average(if($JKZ$2:$JKZ$35="AML",HEU2:HEU35))</f>
        <v>278.307692307692</v>
      </c>
      <c r="HEV38">
        <f t="array" ref="HEV38">average(if($JKZ$2:$JKZ$35="AML",HEV2:HEV35))</f>
        <v>35.5384615384615</v>
      </c>
      <c r="HEW38">
        <f t="array" ref="HEW38">average(if($JKZ$2:$JKZ$35="AML",HEW2:HEW35))</f>
        <v>36.7692307692308</v>
      </c>
      <c r="HEX38">
        <f t="array" ref="HEX38">average(if($JKZ$2:$JKZ$35="AML",HEX2:HEX35))</f>
        <v>20</v>
      </c>
      <c r="HEY38">
        <f t="array" ref="HEY38">average(if($JKZ$2:$JKZ$35="AML",HEY2:HEY35))</f>
        <v>1933.61538461538</v>
      </c>
      <c r="HEZ38">
        <f t="array" ref="HEZ38">average(if($JKZ$2:$JKZ$35="AML",HEZ2:HEZ35))</f>
        <v>23.1538461538462</v>
      </c>
      <c r="HFA38">
        <f t="array" ref="HFA38">average(if($JKZ$2:$JKZ$35="AML",HFA2:HFA35))</f>
        <v>27.5384615384615</v>
      </c>
      <c r="HFB38">
        <f t="array" ref="HFB38">average(if($JKZ$2:$JKZ$35="AML",HFB2:HFB35))</f>
        <v>68.0769230769231</v>
      </c>
      <c r="HFC38">
        <f t="array" ref="HFC38">average(if($JKZ$2:$JKZ$35="AML",HFC2:HFC35))</f>
        <v>638.769230769231</v>
      </c>
      <c r="HFD38">
        <f t="array" ref="HFD38">average(if($JKZ$2:$JKZ$35="AML",HFD2:HFD35))</f>
        <v>842</v>
      </c>
      <c r="HFE38">
        <f t="array" ref="HFE38">average(if($JKZ$2:$JKZ$35="AML",HFE2:HFE35))</f>
        <v>52.3076923076923</v>
      </c>
      <c r="HFF38">
        <f t="array" ref="HFF38">average(if($JKZ$2:$JKZ$35="AML",HFF2:HFF35))</f>
        <v>22.4615384615385</v>
      </c>
      <c r="HFG38">
        <f t="array" ref="HFG38">average(if($JKZ$2:$JKZ$35="AML",HFG2:HFG35))</f>
        <v>567.076923076923</v>
      </c>
      <c r="HFH38">
        <f t="array" ref="HFH38">average(if($JKZ$2:$JKZ$35="AML",HFH2:HFH35))</f>
        <v>416.153846153846</v>
      </c>
      <c r="HFI38">
        <f t="array" ref="HFI38">average(if($JKZ$2:$JKZ$35="AML",HFI2:HFI35))</f>
        <v>156.307692307692</v>
      </c>
      <c r="HFJ38">
        <f t="array" ref="HFJ38">average(if($JKZ$2:$JKZ$35="AML",HFJ2:HFJ35))</f>
        <v>266.692307692308</v>
      </c>
      <c r="HFK38">
        <f t="array" ref="HFK38">average(if($JKZ$2:$JKZ$35="AML",HFK2:HFK35))</f>
        <v>41.2307692307692</v>
      </c>
      <c r="HFL38">
        <f t="array" ref="HFL38">average(if($JKZ$2:$JKZ$35="AML",HFL2:HFL35))</f>
        <v>1283.30769230769</v>
      </c>
      <c r="HFM38">
        <f t="array" ref="HFM38">average(if($JKZ$2:$JKZ$35="AML",HFM2:HFM35))</f>
        <v>684.076923076923</v>
      </c>
      <c r="HFN38">
        <f t="array" ref="HFN38">average(if($JKZ$2:$JKZ$35="AML",HFN2:HFN35))</f>
        <v>1009.61538461538</v>
      </c>
      <c r="HFO38">
        <f t="array" ref="HFO38">average(if($JKZ$2:$JKZ$35="AML",HFO2:HFO35))</f>
        <v>2329</v>
      </c>
      <c r="HFP38">
        <f t="array" ref="HFP38">average(if($JKZ$2:$JKZ$35="AML",HFP2:HFP35))</f>
        <v>20</v>
      </c>
      <c r="HFQ38">
        <f t="array" ref="HFQ38">average(if($JKZ$2:$JKZ$35="AML",HFQ2:HFQ35))</f>
        <v>2133</v>
      </c>
      <c r="HFR38">
        <f t="array" ref="HFR38">average(if($JKZ$2:$JKZ$35="AML",HFR2:HFR35))</f>
        <v>21.6153846153846</v>
      </c>
      <c r="HFS38">
        <f t="array" ref="HFS38">average(if($JKZ$2:$JKZ$35="AML",HFS2:HFS35))</f>
        <v>26.6923076923077</v>
      </c>
      <c r="HFT38">
        <f t="array" ref="HFT38">average(if($JKZ$2:$JKZ$35="AML",HFT2:HFT35))</f>
        <v>3712.30769230769</v>
      </c>
      <c r="HFU38">
        <f t="array" ref="HFU38">average(if($JKZ$2:$JKZ$35="AML",HFU2:HFU35))</f>
        <v>63.4615384615385</v>
      </c>
      <c r="HFV38">
        <f t="array" ref="HFV38">average(if($JKZ$2:$JKZ$35="AML",HFV2:HFV35))</f>
        <v>105.307692307692</v>
      </c>
      <c r="HFW38">
        <f t="array" ref="HFW38">average(if($JKZ$2:$JKZ$35="AML",HFW2:HFW35))</f>
        <v>139.461538461538</v>
      </c>
      <c r="HFX38">
        <f t="array" ref="HFX38">average(if($JKZ$2:$JKZ$35="AML",HFX2:HFX35))</f>
        <v>323.692307692308</v>
      </c>
      <c r="HFY38">
        <f t="array" ref="HFY38">average(if($JKZ$2:$JKZ$35="AML",HFY2:HFY35))</f>
        <v>20</v>
      </c>
      <c r="HFZ38">
        <f t="array" ref="HFZ38">average(if($JKZ$2:$JKZ$35="AML",HFZ2:HFZ35))</f>
        <v>15490.3076923077</v>
      </c>
      <c r="HGA38">
        <f t="array" ref="HGA38">average(if($JKZ$2:$JKZ$35="AML",HGA2:HGA35))</f>
        <v>134.769230769231</v>
      </c>
      <c r="HGB38">
        <f t="array" ref="HGB38">average(if($JKZ$2:$JKZ$35="AML",HGB2:HGB35))</f>
        <v>906.692307692308</v>
      </c>
      <c r="HGC38">
        <f t="array" ref="HGC38">average(if($JKZ$2:$JKZ$35="AML",HGC2:HGC35))</f>
        <v>65.6153846153846</v>
      </c>
      <c r="HGD38">
        <f t="array" ref="HGD38">average(if($JKZ$2:$JKZ$35="AML",HGD2:HGD35))</f>
        <v>264</v>
      </c>
      <c r="HGE38">
        <f t="array" ref="HGE38">average(if($JKZ$2:$JKZ$35="AML",HGE2:HGE35))</f>
        <v>58.5384615384615</v>
      </c>
      <c r="HGF38">
        <f t="array" ref="HGF38">average(if($JKZ$2:$JKZ$35="AML",HGF2:HGF35))</f>
        <v>63.9230769230769</v>
      </c>
      <c r="HGG38">
        <f t="array" ref="HGG38">average(if($JKZ$2:$JKZ$35="AML",HGG2:HGG35))</f>
        <v>235.615384615385</v>
      </c>
      <c r="HGH38">
        <f t="array" ref="HGH38">average(if($JKZ$2:$JKZ$35="AML",HGH2:HGH35))</f>
        <v>82.8461538461538</v>
      </c>
      <c r="HGI38">
        <f t="array" ref="HGI38">average(if($JKZ$2:$JKZ$35="AML",HGI2:HGI35))</f>
        <v>643.923076923077</v>
      </c>
      <c r="HGJ38">
        <f t="array" ref="HGJ38">average(if($JKZ$2:$JKZ$35="AML",HGJ2:HGJ35))</f>
        <v>130</v>
      </c>
      <c r="HGK38">
        <f t="array" ref="HGK38">average(if($JKZ$2:$JKZ$35="AML",HGK2:HGK35))</f>
        <v>38.7692307692308</v>
      </c>
      <c r="HGL38">
        <f t="array" ref="HGL38">average(if($JKZ$2:$JKZ$35="AML",HGL2:HGL35))</f>
        <v>72.7692307692308</v>
      </c>
      <c r="HGM38">
        <f t="array" ref="HGM38">average(if($JKZ$2:$JKZ$35="AML",HGM2:HGM35))</f>
        <v>417.923076923077</v>
      </c>
      <c r="HGN38">
        <f t="array" ref="HGN38">average(if($JKZ$2:$JKZ$35="AML",HGN2:HGN35))</f>
        <v>569.461538461538</v>
      </c>
      <c r="HGO38">
        <f t="array" ref="HGO38">average(if($JKZ$2:$JKZ$35="AML",HGO2:HGO35))</f>
        <v>60.5384615384615</v>
      </c>
      <c r="HGP38">
        <f t="array" ref="HGP38">average(if($JKZ$2:$JKZ$35="AML",HGP2:HGP35))</f>
        <v>2233.92307692308</v>
      </c>
      <c r="HGQ38">
        <f t="array" ref="HGQ38">average(if($JKZ$2:$JKZ$35="AML",HGQ2:HGQ35))</f>
        <v>471.538461538462</v>
      </c>
      <c r="HGR38">
        <f t="array" ref="HGR38">average(if($JKZ$2:$JKZ$35="AML",HGR2:HGR35))</f>
        <v>1894.38461538462</v>
      </c>
      <c r="HGS38">
        <f t="array" ref="HGS38">average(if($JKZ$2:$JKZ$35="AML",HGS2:HGS35))</f>
        <v>326.153846153846</v>
      </c>
      <c r="HGT38">
        <f t="array" ref="HGT38">average(if($JKZ$2:$JKZ$35="AML",HGT2:HGT35))</f>
        <v>360.615384615385</v>
      </c>
      <c r="HGU38">
        <f t="array" ref="HGU38">average(if($JKZ$2:$JKZ$35="AML",HGU2:HGU35))</f>
        <v>28.1538461538462</v>
      </c>
      <c r="HGV38">
        <f t="array" ref="HGV38">average(if($JKZ$2:$JKZ$35="AML",HGV2:HGV35))</f>
        <v>47.3846153846154</v>
      </c>
      <c r="HGW38">
        <f t="array" ref="HGW38">average(if($JKZ$2:$JKZ$35="AML",HGW2:HGW35))</f>
        <v>357.153846153846</v>
      </c>
      <c r="HGX38">
        <f t="array" ref="HGX38">average(if($JKZ$2:$JKZ$35="AML",HGX2:HGX35))</f>
        <v>313.076923076923</v>
      </c>
      <c r="HGY38">
        <f t="array" ref="HGY38">average(if($JKZ$2:$JKZ$35="AML",HGY2:HGY35))</f>
        <v>66.7692307692308</v>
      </c>
      <c r="HGZ38">
        <f t="array" ref="HGZ38">average(if($JKZ$2:$JKZ$35="AML",HGZ2:HGZ35))</f>
        <v>31.5384615384615</v>
      </c>
      <c r="HHA38">
        <f t="array" ref="HHA38">average(if($JKZ$2:$JKZ$35="AML",HHA2:HHA35))</f>
        <v>42.7692307692308</v>
      </c>
      <c r="HHB38">
        <f t="array" ref="HHB38">average(if($JKZ$2:$JKZ$35="AML",HHB2:HHB35))</f>
        <v>94.3076923076923</v>
      </c>
      <c r="HHC38">
        <f t="array" ref="HHC38">average(if($JKZ$2:$JKZ$35="AML",HHC2:HHC35))</f>
        <v>237.153846153846</v>
      </c>
      <c r="HHD38">
        <f t="array" ref="HHD38">average(if($JKZ$2:$JKZ$35="AML",HHD2:HHD35))</f>
        <v>66.0769230769231</v>
      </c>
      <c r="HHE38">
        <f t="array" ref="HHE38">average(if($JKZ$2:$JKZ$35="AML",HHE2:HHE35))</f>
        <v>95.6923076923077</v>
      </c>
      <c r="HHF38">
        <f t="array" ref="HHF38">average(if($JKZ$2:$JKZ$35="AML",HHF2:HHF35))</f>
        <v>20.2307692307692</v>
      </c>
      <c r="HHG38">
        <f t="array" ref="HHG38">average(if($JKZ$2:$JKZ$35="AML",HHG2:HHG35))</f>
        <v>23.0769230769231</v>
      </c>
      <c r="HHH38">
        <f t="array" ref="HHH38">average(if($JKZ$2:$JKZ$35="AML",HHH2:HHH35))</f>
        <v>46.6153846153846</v>
      </c>
      <c r="HHI38">
        <f t="array" ref="HHI38">average(if($JKZ$2:$JKZ$35="AML",HHI2:HHI35))</f>
        <v>1136.38461538462</v>
      </c>
      <c r="HHJ38">
        <f t="array" ref="HHJ38">average(if($JKZ$2:$JKZ$35="AML",HHJ2:HHJ35))</f>
        <v>450.538461538462</v>
      </c>
      <c r="HHK38">
        <f t="array" ref="HHK38">average(if($JKZ$2:$JKZ$35="AML",HHK2:HHK35))</f>
        <v>92.3846153846154</v>
      </c>
      <c r="HHL38">
        <f t="array" ref="HHL38">average(if($JKZ$2:$JKZ$35="AML",HHL2:HHL35))</f>
        <v>20</v>
      </c>
      <c r="HHM38">
        <f t="array" ref="HHM38">average(if($JKZ$2:$JKZ$35="AML",HHM2:HHM35))</f>
        <v>183.307692307692</v>
      </c>
      <c r="HHN38">
        <f t="array" ref="HHN38">average(if($JKZ$2:$JKZ$35="AML",HHN2:HHN35))</f>
        <v>1066.46153846154</v>
      </c>
      <c r="HHO38">
        <f t="array" ref="HHO38">average(if($JKZ$2:$JKZ$35="AML",HHO2:HHO35))</f>
        <v>212.461538461538</v>
      </c>
      <c r="HHP38">
        <f t="array" ref="HHP38">average(if($JKZ$2:$JKZ$35="AML",HHP2:HHP35))</f>
        <v>92.6923076923077</v>
      </c>
      <c r="HHQ38">
        <f t="array" ref="HHQ38">average(if($JKZ$2:$JKZ$35="AML",HHQ2:HHQ35))</f>
        <v>156.846153846154</v>
      </c>
      <c r="HHR38">
        <f t="array" ref="HHR38">average(if($JKZ$2:$JKZ$35="AML",HHR2:HHR35))</f>
        <v>65.9230769230769</v>
      </c>
      <c r="HHS38">
        <f t="array" ref="HHS38">average(if($JKZ$2:$JKZ$35="AML",HHS2:HHS35))</f>
        <v>237.923076923077</v>
      </c>
      <c r="HHT38">
        <f t="array" ref="HHT38">average(if($JKZ$2:$JKZ$35="AML",HHT2:HHT35))</f>
        <v>117.384615384615</v>
      </c>
      <c r="HHU38">
        <f t="array" ref="HHU38">average(if($JKZ$2:$JKZ$35="AML",HHU2:HHU35))</f>
        <v>248.230769230769</v>
      </c>
      <c r="HHV38">
        <f t="array" ref="HHV38">average(if($JKZ$2:$JKZ$35="AML",HHV2:HHV35))</f>
        <v>206.769230769231</v>
      </c>
      <c r="HHW38">
        <f t="array" ref="HHW38">average(if($JKZ$2:$JKZ$35="AML",HHW2:HHW35))</f>
        <v>20</v>
      </c>
      <c r="HHX38">
        <f t="array" ref="HHX38">average(if($JKZ$2:$JKZ$35="AML",HHX2:HHX35))</f>
        <v>1641.23076923077</v>
      </c>
      <c r="HHY38">
        <f t="array" ref="HHY38">average(if($JKZ$2:$JKZ$35="AML",HHY2:HHY35))</f>
        <v>36.6923076923077</v>
      </c>
      <c r="HHZ38">
        <f t="array" ref="HHZ38">average(if($JKZ$2:$JKZ$35="AML",HHZ2:HHZ35))</f>
        <v>20</v>
      </c>
      <c r="HIA38">
        <f t="array" ref="HIA38">average(if($JKZ$2:$JKZ$35="AML",HIA2:HIA35))</f>
        <v>20</v>
      </c>
      <c r="HIB38">
        <f t="array" ref="HIB38">average(if($JKZ$2:$JKZ$35="AML",HIB2:HIB35))</f>
        <v>20</v>
      </c>
      <c r="HIC38">
        <f t="array" ref="HIC38">average(if($JKZ$2:$JKZ$35="AML",HIC2:HIC35))</f>
        <v>1237</v>
      </c>
      <c r="HID38">
        <f t="array" ref="HID38">average(if($JKZ$2:$JKZ$35="AML",HID2:HID35))</f>
        <v>1962.53846153846</v>
      </c>
      <c r="HIE38">
        <f t="array" ref="HIE38">average(if($JKZ$2:$JKZ$35="AML",HIE2:HIE35))</f>
        <v>279.923076923077</v>
      </c>
      <c r="HIF38">
        <f t="array" ref="HIF38">average(if($JKZ$2:$JKZ$35="AML",HIF2:HIF35))</f>
        <v>40.4615384615385</v>
      </c>
      <c r="HIG38">
        <f t="array" ref="HIG38">average(if($JKZ$2:$JKZ$35="AML",HIG2:HIG35))</f>
        <v>20</v>
      </c>
      <c r="HIH38">
        <f t="array" ref="HIH38">average(if($JKZ$2:$JKZ$35="AML",HIH2:HIH35))</f>
        <v>2319.30769230769</v>
      </c>
      <c r="HII38">
        <f t="array" ref="HII38">average(if($JKZ$2:$JKZ$35="AML",HII2:HII35))</f>
        <v>40.2307692307692</v>
      </c>
      <c r="HIJ38">
        <f t="array" ref="HIJ38">average(if($JKZ$2:$JKZ$35="AML",HIJ2:HIJ35))</f>
        <v>12485.3076923077</v>
      </c>
      <c r="HIK38">
        <f t="array" ref="HIK38">average(if($JKZ$2:$JKZ$35="AML",HIK2:HIK35))</f>
        <v>13748.3076923077</v>
      </c>
      <c r="HIL38">
        <f t="array" ref="HIL38">average(if($JKZ$2:$JKZ$35="AML",HIL2:HIL35))</f>
        <v>23.2307692307692</v>
      </c>
      <c r="HIM38">
        <f t="array" ref="HIM38">average(if($JKZ$2:$JKZ$35="AML",HIM2:HIM35))</f>
        <v>372</v>
      </c>
      <c r="HIN38">
        <f t="array" ref="HIN38">average(if($JKZ$2:$JKZ$35="AML",HIN2:HIN35))</f>
        <v>26.6153846153846</v>
      </c>
      <c r="HIO38">
        <f t="array" ref="HIO38">average(if($JKZ$2:$JKZ$35="AML",HIO2:HIO35))</f>
        <v>2989.23076923077</v>
      </c>
      <c r="HIP38">
        <f t="array" ref="HIP38">average(if($JKZ$2:$JKZ$35="AML",HIP2:HIP35))</f>
        <v>11534.5384615385</v>
      </c>
      <c r="HIQ38">
        <f t="array" ref="HIQ38">average(if($JKZ$2:$JKZ$35="AML",HIQ2:HIQ35))</f>
        <v>1477.84615384615</v>
      </c>
      <c r="HIR38">
        <f t="array" ref="HIR38">average(if($JKZ$2:$JKZ$35="AML",HIR2:HIR35))</f>
        <v>25.3846153846154</v>
      </c>
      <c r="HIS38">
        <f t="array" ref="HIS38">average(if($JKZ$2:$JKZ$35="AML",HIS2:HIS35))</f>
        <v>20</v>
      </c>
      <c r="HIT38">
        <f t="array" ref="HIT38">average(if($JKZ$2:$JKZ$35="AML",HIT2:HIT35))</f>
        <v>196.384615384615</v>
      </c>
      <c r="HIU38">
        <f t="array" ref="HIU38">average(if($JKZ$2:$JKZ$35="AML",HIU2:HIU35))</f>
        <v>617.769230769231</v>
      </c>
      <c r="HIV38">
        <f t="array" ref="HIV38">average(if($JKZ$2:$JKZ$35="AML",HIV2:HIV35))</f>
        <v>25</v>
      </c>
      <c r="HIW38">
        <f t="array" ref="HIW38">average(if($JKZ$2:$JKZ$35="AML",HIW2:HIW35))</f>
        <v>320.538461538462</v>
      </c>
      <c r="HIX38">
        <f t="array" ref="HIX38">average(if($JKZ$2:$JKZ$35="AML",HIX2:HIX35))</f>
        <v>36.4615384615385</v>
      </c>
      <c r="HIY38">
        <f t="array" ref="HIY38">average(if($JKZ$2:$JKZ$35="AML",HIY2:HIY35))</f>
        <v>204.461538461538</v>
      </c>
      <c r="HIZ38">
        <f t="array" ref="HIZ38">average(if($JKZ$2:$JKZ$35="AML",HIZ2:HIZ35))</f>
        <v>245.923076923077</v>
      </c>
      <c r="HJA38">
        <f t="array" ref="HJA38">average(if($JKZ$2:$JKZ$35="AML",HJA2:HJA35))</f>
        <v>859.538461538462</v>
      </c>
      <c r="HJB38">
        <f t="array" ref="HJB38">average(if($JKZ$2:$JKZ$35="AML",HJB2:HJB35))</f>
        <v>14932.0769230769</v>
      </c>
      <c r="HJC38">
        <f t="array" ref="HJC38">average(if($JKZ$2:$JKZ$35="AML",HJC2:HJC35))</f>
        <v>14469.7692307692</v>
      </c>
      <c r="HJD38">
        <f t="array" ref="HJD38">average(if($JKZ$2:$JKZ$35="AML",HJD2:HJD35))</f>
        <v>101.076923076923</v>
      </c>
      <c r="HJE38">
        <f t="array" ref="HJE38">average(if($JKZ$2:$JKZ$35="AML",HJE2:HJE35))</f>
        <v>84.7692307692308</v>
      </c>
      <c r="HJF38">
        <f t="array" ref="HJF38">average(if($JKZ$2:$JKZ$35="AML",HJF2:HJF35))</f>
        <v>71.0769230769231</v>
      </c>
      <c r="HJG38">
        <f t="array" ref="HJG38">average(if($JKZ$2:$JKZ$35="AML",HJG2:HJG35))</f>
        <v>80.9230769230769</v>
      </c>
      <c r="HJH38">
        <f t="array" ref="HJH38">average(if($JKZ$2:$JKZ$35="AML",HJH2:HJH35))</f>
        <v>282.153846153846</v>
      </c>
      <c r="HJI38">
        <f t="array" ref="HJI38">average(if($JKZ$2:$JKZ$35="AML",HJI2:HJI35))</f>
        <v>1572.15384615385</v>
      </c>
      <c r="HJJ38">
        <f t="array" ref="HJJ38">average(if($JKZ$2:$JKZ$35="AML",HJJ2:HJJ35))</f>
        <v>35.1538461538462</v>
      </c>
      <c r="HJK38">
        <f t="array" ref="HJK38">average(if($JKZ$2:$JKZ$35="AML",HJK2:HJK35))</f>
        <v>167.923076923077</v>
      </c>
      <c r="HJL38">
        <f t="array" ref="HJL38">average(if($JKZ$2:$JKZ$35="AML",HJL2:HJL35))</f>
        <v>134.846153846154</v>
      </c>
      <c r="HJM38">
        <f t="array" ref="HJM38">average(if($JKZ$2:$JKZ$35="AML",HJM2:HJM35))</f>
        <v>113.076923076923</v>
      </c>
      <c r="HJN38">
        <f t="array" ref="HJN38">average(if($JKZ$2:$JKZ$35="AML",HJN2:HJN35))</f>
        <v>266.230769230769</v>
      </c>
      <c r="HJO38">
        <f t="array" ref="HJO38">average(if($JKZ$2:$JKZ$35="AML",HJO2:HJO35))</f>
        <v>1132.38461538462</v>
      </c>
      <c r="HJP38">
        <f t="array" ref="HJP38">average(if($JKZ$2:$JKZ$35="AML",HJP2:HJP35))</f>
        <v>452.538461538462</v>
      </c>
      <c r="HJQ38">
        <f t="array" ref="HJQ38">average(if($JKZ$2:$JKZ$35="AML",HJQ2:HJQ35))</f>
        <v>199.692307692308</v>
      </c>
      <c r="HJR38">
        <f t="array" ref="HJR38">average(if($JKZ$2:$JKZ$35="AML",HJR2:HJR35))</f>
        <v>20</v>
      </c>
      <c r="HJS38">
        <f t="array" ref="HJS38">average(if($JKZ$2:$JKZ$35="AML",HJS2:HJS35))</f>
        <v>77.2307692307692</v>
      </c>
      <c r="HJT38">
        <f t="array" ref="HJT38">average(if($JKZ$2:$JKZ$35="AML",HJT2:HJT35))</f>
        <v>20</v>
      </c>
      <c r="HJU38">
        <f t="array" ref="HJU38">average(if($JKZ$2:$JKZ$35="AML",HJU2:HJU35))</f>
        <v>20</v>
      </c>
      <c r="HJV38">
        <f t="array" ref="HJV38">average(if($JKZ$2:$JKZ$35="AML",HJV2:HJV35))</f>
        <v>402.384615384615</v>
      </c>
      <c r="HJW38">
        <f t="array" ref="HJW38">average(if($JKZ$2:$JKZ$35="AML",HJW2:HJW35))</f>
        <v>54.9230769230769</v>
      </c>
      <c r="HJX38">
        <f t="array" ref="HJX38">average(if($JKZ$2:$JKZ$35="AML",HJX2:HJX35))</f>
        <v>20</v>
      </c>
      <c r="HJY38">
        <f t="array" ref="HJY38">average(if($JKZ$2:$JKZ$35="AML",HJY2:HJY35))</f>
        <v>85.2307692307692</v>
      </c>
      <c r="HJZ38">
        <f t="array" ref="HJZ38">average(if($JKZ$2:$JKZ$35="AML",HJZ2:HJZ35))</f>
        <v>81.5384615384615</v>
      </c>
      <c r="HKA38">
        <f t="array" ref="HKA38">average(if($JKZ$2:$JKZ$35="AML",HKA2:HKA35))</f>
        <v>43</v>
      </c>
      <c r="HKB38">
        <f t="array" ref="HKB38">average(if($JKZ$2:$JKZ$35="AML",HKB2:HKB35))</f>
        <v>20</v>
      </c>
      <c r="HKC38">
        <f t="array" ref="HKC38">average(if($JKZ$2:$JKZ$35="AML",HKC2:HKC35))</f>
        <v>495.538461538462</v>
      </c>
      <c r="HKD38">
        <f t="array" ref="HKD38">average(if($JKZ$2:$JKZ$35="AML",HKD2:HKD35))</f>
        <v>135.153846153846</v>
      </c>
      <c r="HKE38">
        <f t="array" ref="HKE38">average(if($JKZ$2:$JKZ$35="AML",HKE2:HKE35))</f>
        <v>70.3846153846154</v>
      </c>
      <c r="HKF38">
        <f t="array" ref="HKF38">average(if($JKZ$2:$JKZ$35="AML",HKF2:HKF35))</f>
        <v>77.2307692307692</v>
      </c>
      <c r="HKG38">
        <f t="array" ref="HKG38">average(if($JKZ$2:$JKZ$35="AML",HKG2:HKG35))</f>
        <v>27.6153846153846</v>
      </c>
      <c r="HKH38">
        <f t="array" ref="HKH38">average(if($JKZ$2:$JKZ$35="AML",HKH2:HKH35))</f>
        <v>58.4615384615385</v>
      </c>
      <c r="HKI38">
        <f t="array" ref="HKI38">average(if($JKZ$2:$JKZ$35="AML",HKI2:HKI35))</f>
        <v>1360.92307692308</v>
      </c>
      <c r="HKJ38">
        <f t="array" ref="HKJ38">average(if($JKZ$2:$JKZ$35="AML",HKJ2:HKJ35))</f>
        <v>32.1538461538462</v>
      </c>
      <c r="HKK38">
        <f t="array" ref="HKK38">average(if($JKZ$2:$JKZ$35="AML",HKK2:HKK35))</f>
        <v>92.6153846153846</v>
      </c>
      <c r="HKL38">
        <f t="array" ref="HKL38">average(if($JKZ$2:$JKZ$35="AML",HKL2:HKL35))</f>
        <v>70.6153846153846</v>
      </c>
      <c r="HKM38">
        <f t="array" ref="HKM38">average(if($JKZ$2:$JKZ$35="AML",HKM2:HKM35))</f>
        <v>106.384615384615</v>
      </c>
      <c r="HKN38">
        <f t="array" ref="HKN38">average(if($JKZ$2:$JKZ$35="AML",HKN2:HKN35))</f>
        <v>41.3846153846154</v>
      </c>
      <c r="HKO38">
        <f t="array" ref="HKO38">average(if($JKZ$2:$JKZ$35="AML",HKO2:HKO35))</f>
        <v>24</v>
      </c>
      <c r="HKP38">
        <f t="array" ref="HKP38">average(if($JKZ$2:$JKZ$35="AML",HKP2:HKP35))</f>
        <v>27.9230769230769</v>
      </c>
      <c r="HKQ38">
        <f t="array" ref="HKQ38">average(if($JKZ$2:$JKZ$35="AML",HKQ2:HKQ35))</f>
        <v>20</v>
      </c>
      <c r="HKR38">
        <f t="array" ref="HKR38">average(if($JKZ$2:$JKZ$35="AML",HKR2:HKR35))</f>
        <v>28.3076923076923</v>
      </c>
      <c r="HKS38">
        <f t="array" ref="HKS38">average(if($JKZ$2:$JKZ$35="AML",HKS2:HKS35))</f>
        <v>32.4615384615385</v>
      </c>
      <c r="HKT38">
        <f t="array" ref="HKT38">average(if($JKZ$2:$JKZ$35="AML",HKT2:HKT35))</f>
        <v>2658.30769230769</v>
      </c>
      <c r="HKU38">
        <f t="array" ref="HKU38">average(if($JKZ$2:$JKZ$35="AML",HKU2:HKU35))</f>
        <v>91.4615384615385</v>
      </c>
      <c r="HKV38">
        <f t="array" ref="HKV38">average(if($JKZ$2:$JKZ$35="AML",HKV2:HKV35))</f>
        <v>423.538461538462</v>
      </c>
      <c r="HKW38">
        <f t="array" ref="HKW38">average(if($JKZ$2:$JKZ$35="AML",HKW2:HKW35))</f>
        <v>420.307692307692</v>
      </c>
      <c r="HKX38">
        <f t="array" ref="HKX38">average(if($JKZ$2:$JKZ$35="AML",HKX2:HKX35))</f>
        <v>35.2307692307692</v>
      </c>
      <c r="HKY38">
        <f t="array" ref="HKY38">average(if($JKZ$2:$JKZ$35="AML",HKY2:HKY35))</f>
        <v>63.2307692307692</v>
      </c>
      <c r="HKZ38">
        <f t="array" ref="HKZ38">average(if($JKZ$2:$JKZ$35="AML",HKZ2:HKZ35))</f>
        <v>99.8461538461538</v>
      </c>
      <c r="HLA38">
        <f t="array" ref="HLA38">average(if($JKZ$2:$JKZ$35="AML",HLA2:HLA35))</f>
        <v>907.384615384615</v>
      </c>
      <c r="HLB38">
        <f t="array" ref="HLB38">average(if($JKZ$2:$JKZ$35="AML",HLB2:HLB35))</f>
        <v>20</v>
      </c>
      <c r="HLC38">
        <f t="array" ref="HLC38">average(if($JKZ$2:$JKZ$35="AML",HLC2:HLC35))</f>
        <v>304.615384615385</v>
      </c>
      <c r="HLD38">
        <f t="array" ref="HLD38">average(if($JKZ$2:$JKZ$35="AML",HLD2:HLD35))</f>
        <v>117.846153846154</v>
      </c>
      <c r="HLE38">
        <f t="array" ref="HLE38">average(if($JKZ$2:$JKZ$35="AML",HLE2:HLE35))</f>
        <v>36.4615384615385</v>
      </c>
      <c r="HLF38">
        <f t="array" ref="HLF38">average(if($JKZ$2:$JKZ$35="AML",HLF2:HLF35))</f>
        <v>20</v>
      </c>
      <c r="HLG38">
        <f t="array" ref="HLG38">average(if($JKZ$2:$JKZ$35="AML",HLG2:HLG35))</f>
        <v>55.5384615384615</v>
      </c>
      <c r="HLH38">
        <f t="array" ref="HLH38">average(if($JKZ$2:$JKZ$35="AML",HLH2:HLH35))</f>
        <v>212.846153846154</v>
      </c>
      <c r="HLI38">
        <f t="array" ref="HLI38">average(if($JKZ$2:$JKZ$35="AML",HLI2:HLI35))</f>
        <v>22.1538461538462</v>
      </c>
      <c r="HLJ38">
        <f t="array" ref="HLJ38">average(if($JKZ$2:$JKZ$35="AML",HLJ2:HLJ35))</f>
        <v>20.5384615384615</v>
      </c>
      <c r="HLK38">
        <f t="array" ref="HLK38">average(if($JKZ$2:$JKZ$35="AML",HLK2:HLK35))</f>
        <v>45.7692307692308</v>
      </c>
      <c r="HLL38">
        <f t="array" ref="HLL38">average(if($JKZ$2:$JKZ$35="AML",HLL2:HLL35))</f>
        <v>185.153846153846</v>
      </c>
      <c r="HLM38">
        <f t="array" ref="HLM38">average(if($JKZ$2:$JKZ$35="AML",HLM2:HLM35))</f>
        <v>20</v>
      </c>
      <c r="HLN38">
        <f t="array" ref="HLN38">average(if($JKZ$2:$JKZ$35="AML",HLN2:HLN35))</f>
        <v>26.4615384615385</v>
      </c>
      <c r="HLO38">
        <f t="array" ref="HLO38">average(if($JKZ$2:$JKZ$35="AML",HLO2:HLO35))</f>
        <v>38.0769230769231</v>
      </c>
      <c r="HLP38">
        <f t="array" ref="HLP38">average(if($JKZ$2:$JKZ$35="AML",HLP2:HLP35))</f>
        <v>972.076923076923</v>
      </c>
      <c r="HLQ38">
        <f t="array" ref="HLQ38">average(if($JKZ$2:$JKZ$35="AML",HLQ2:HLQ35))</f>
        <v>489</v>
      </c>
      <c r="HLR38">
        <f t="array" ref="HLR38">average(if($JKZ$2:$JKZ$35="AML",HLR2:HLR35))</f>
        <v>3061.76923076923</v>
      </c>
      <c r="HLS38">
        <f t="array" ref="HLS38">average(if($JKZ$2:$JKZ$35="AML",HLS2:HLS35))</f>
        <v>7906.38461538462</v>
      </c>
      <c r="HLT38">
        <f t="array" ref="HLT38">average(if($JKZ$2:$JKZ$35="AML",HLT2:HLT35))</f>
        <v>1996.92307692308</v>
      </c>
      <c r="HLU38">
        <f t="array" ref="HLU38">average(if($JKZ$2:$JKZ$35="AML",HLU2:HLU35))</f>
        <v>9669.15384615385</v>
      </c>
      <c r="HLV38">
        <f t="array" ref="HLV38">average(if($JKZ$2:$JKZ$35="AML",HLV2:HLV35))</f>
        <v>20</v>
      </c>
      <c r="HLW38">
        <f t="array" ref="HLW38">average(if($JKZ$2:$JKZ$35="AML",HLW2:HLW35))</f>
        <v>26.3846153846154</v>
      </c>
      <c r="HLX38">
        <f t="array" ref="HLX38">average(if($JKZ$2:$JKZ$35="AML",HLX2:HLX35))</f>
        <v>105.846153846154</v>
      </c>
      <c r="HLY38">
        <f t="array" ref="HLY38">average(if($JKZ$2:$JKZ$35="AML",HLY2:HLY35))</f>
        <v>156.461538461538</v>
      </c>
      <c r="HLZ38">
        <f t="array" ref="HLZ38">average(if($JKZ$2:$JKZ$35="AML",HLZ2:HLZ35))</f>
        <v>93.1538461538462</v>
      </c>
      <c r="HMA38">
        <f t="array" ref="HMA38">average(if($JKZ$2:$JKZ$35="AML",HMA2:HMA35))</f>
        <v>55.0769230769231</v>
      </c>
      <c r="HMB38">
        <f t="array" ref="HMB38">average(if($JKZ$2:$JKZ$35="AML",HMB2:HMB35))</f>
        <v>806.923076923077</v>
      </c>
      <c r="HMC38">
        <f t="array" ref="HMC38">average(if($JKZ$2:$JKZ$35="AML",HMC2:HMC35))</f>
        <v>20</v>
      </c>
      <c r="HMD38">
        <f t="array" ref="HMD38">average(if($JKZ$2:$JKZ$35="AML",HMD2:HMD35))</f>
        <v>286.769230769231</v>
      </c>
      <c r="HME38">
        <f t="array" ref="HME38">average(if($JKZ$2:$JKZ$35="AML",HME2:HME35))</f>
        <v>38.1538461538462</v>
      </c>
      <c r="HMF38">
        <f t="array" ref="HMF38">average(if($JKZ$2:$JKZ$35="AML",HMF2:HMF35))</f>
        <v>598</v>
      </c>
      <c r="HMG38">
        <f t="array" ref="HMG38">average(if($JKZ$2:$JKZ$35="AML",HMG2:HMG35))</f>
        <v>91.8461538461538</v>
      </c>
      <c r="HMH38">
        <f t="array" ref="HMH38">average(if($JKZ$2:$JKZ$35="AML",HMH2:HMH35))</f>
        <v>597.769230769231</v>
      </c>
      <c r="HMI38">
        <f t="array" ref="HMI38">average(if($JKZ$2:$JKZ$35="AML",HMI2:HMI35))</f>
        <v>130.923076923077</v>
      </c>
      <c r="HMJ38">
        <f t="array" ref="HMJ38">average(if($JKZ$2:$JKZ$35="AML",HMJ2:HMJ35))</f>
        <v>174.923076923077</v>
      </c>
      <c r="HMK38">
        <f t="array" ref="HMK38">average(if($JKZ$2:$JKZ$35="AML",HMK2:HMK35))</f>
        <v>252.384615384615</v>
      </c>
      <c r="HML38">
        <f t="array" ref="HML38">average(if($JKZ$2:$JKZ$35="AML",HML2:HML35))</f>
        <v>109.923076923077</v>
      </c>
      <c r="HMM38">
        <f t="array" ref="HMM38">average(if($JKZ$2:$JKZ$35="AML",HMM2:HMM35))</f>
        <v>218.230769230769</v>
      </c>
      <c r="HMN38">
        <f t="array" ref="HMN38">average(if($JKZ$2:$JKZ$35="AML",HMN2:HMN35))</f>
        <v>20.2307692307692</v>
      </c>
      <c r="HMO38">
        <f t="array" ref="HMO38">average(if($JKZ$2:$JKZ$35="AML",HMO2:HMO35))</f>
        <v>20</v>
      </c>
      <c r="HMP38">
        <f t="array" ref="HMP38">average(if($JKZ$2:$JKZ$35="AML",HMP2:HMP35))</f>
        <v>141.923076923077</v>
      </c>
      <c r="HMQ38">
        <f t="array" ref="HMQ38">average(if($JKZ$2:$JKZ$35="AML",HMQ2:HMQ35))</f>
        <v>2598.53846153846</v>
      </c>
      <c r="HMR38">
        <f t="array" ref="HMR38">average(if($JKZ$2:$JKZ$35="AML",HMR2:HMR35))</f>
        <v>74.7692307692308</v>
      </c>
      <c r="HMS38">
        <f t="array" ref="HMS38">average(if($JKZ$2:$JKZ$35="AML",HMS2:HMS35))</f>
        <v>424.538461538462</v>
      </c>
      <c r="HMT38">
        <f t="array" ref="HMT38">average(if($JKZ$2:$JKZ$35="AML",HMT2:HMT35))</f>
        <v>55.5384615384615</v>
      </c>
      <c r="HMU38">
        <f t="array" ref="HMU38">average(if($JKZ$2:$JKZ$35="AML",HMU2:HMU35))</f>
        <v>267.384615384615</v>
      </c>
      <c r="HMV38">
        <f t="array" ref="HMV38">average(if($JKZ$2:$JKZ$35="AML",HMV2:HMV35))</f>
        <v>130.615384615385</v>
      </c>
      <c r="HMW38">
        <f t="array" ref="HMW38">average(if($JKZ$2:$JKZ$35="AML",HMW2:HMW35))</f>
        <v>253.846153846154</v>
      </c>
      <c r="HMX38">
        <f t="array" ref="HMX38">average(if($JKZ$2:$JKZ$35="AML",HMX2:HMX35))</f>
        <v>20</v>
      </c>
      <c r="HMY38">
        <f t="array" ref="HMY38">average(if($JKZ$2:$JKZ$35="AML",HMY2:HMY35))</f>
        <v>214.769230769231</v>
      </c>
      <c r="HMZ38">
        <f t="array" ref="HMZ38">average(if($JKZ$2:$JKZ$35="AML",HMZ2:HMZ35))</f>
        <v>6550.38461538462</v>
      </c>
      <c r="HNA38">
        <f t="array" ref="HNA38">average(if($JKZ$2:$JKZ$35="AML",HNA2:HNA35))</f>
        <v>34.4615384615385</v>
      </c>
      <c r="HNB38">
        <f t="array" ref="HNB38">average(if($JKZ$2:$JKZ$35="AML",HNB2:HNB35))</f>
        <v>113.307692307692</v>
      </c>
      <c r="HNC38">
        <f t="array" ref="HNC38">average(if($JKZ$2:$JKZ$35="AML",HNC2:HNC35))</f>
        <v>239.923076923077</v>
      </c>
      <c r="HND38">
        <f t="array" ref="HND38">average(if($JKZ$2:$JKZ$35="AML",HND2:HND35))</f>
        <v>463.538461538462</v>
      </c>
      <c r="HNE38">
        <f t="array" ref="HNE38">average(if($JKZ$2:$JKZ$35="AML",HNE2:HNE35))</f>
        <v>20</v>
      </c>
      <c r="HNF38">
        <f t="array" ref="HNF38">average(if($JKZ$2:$JKZ$35="AML",HNF2:HNF35))</f>
        <v>391.153846153846</v>
      </c>
      <c r="HNG38">
        <f t="array" ref="HNG38">average(if($JKZ$2:$JKZ$35="AML",HNG2:HNG35))</f>
        <v>20</v>
      </c>
      <c r="HNH38">
        <f t="array" ref="HNH38">average(if($JKZ$2:$JKZ$35="AML",HNH2:HNH35))</f>
        <v>258.076923076923</v>
      </c>
      <c r="HNI38">
        <f t="array" ref="HNI38">average(if($JKZ$2:$JKZ$35="AML",HNI2:HNI35))</f>
        <v>71.3846153846154</v>
      </c>
      <c r="HNJ38">
        <f t="array" ref="HNJ38">average(if($JKZ$2:$JKZ$35="AML",HNJ2:HNJ35))</f>
        <v>76</v>
      </c>
      <c r="HNK38">
        <f t="array" ref="HNK38">average(if($JKZ$2:$JKZ$35="AML",HNK2:HNK35))</f>
        <v>113.230769230769</v>
      </c>
      <c r="HNL38">
        <f t="array" ref="HNL38">average(if($JKZ$2:$JKZ$35="AML",HNL2:HNL35))</f>
        <v>139</v>
      </c>
      <c r="HNM38">
        <f t="array" ref="HNM38">average(if($JKZ$2:$JKZ$35="AML",HNM2:HNM35))</f>
        <v>23.5384615384615</v>
      </c>
      <c r="HNN38">
        <f t="array" ref="HNN38">average(if($JKZ$2:$JKZ$35="AML",HNN2:HNN35))</f>
        <v>124.461538461538</v>
      </c>
      <c r="HNO38">
        <f t="array" ref="HNO38">average(if($JKZ$2:$JKZ$35="AML",HNO2:HNO35))</f>
        <v>258.307692307692</v>
      </c>
      <c r="HNP38">
        <f t="array" ref="HNP38">average(if($JKZ$2:$JKZ$35="AML",HNP2:HNP35))</f>
        <v>671.769230769231</v>
      </c>
      <c r="HNQ38">
        <f t="array" ref="HNQ38">average(if($JKZ$2:$JKZ$35="AML",HNQ2:HNQ35))</f>
        <v>905.461538461538</v>
      </c>
      <c r="HNR38">
        <f t="array" ref="HNR38">average(if($JKZ$2:$JKZ$35="AML",HNR2:HNR35))</f>
        <v>465.615384615385</v>
      </c>
      <c r="HNS38">
        <f t="array" ref="HNS38">average(if($JKZ$2:$JKZ$35="AML",HNS2:HNS35))</f>
        <v>403.846153846154</v>
      </c>
      <c r="HNT38">
        <f t="array" ref="HNT38">average(if($JKZ$2:$JKZ$35="AML",HNT2:HNT35))</f>
        <v>157.384615384615</v>
      </c>
      <c r="HNU38">
        <f t="array" ref="HNU38">average(if($JKZ$2:$JKZ$35="AML",HNU2:HNU35))</f>
        <v>226.769230769231</v>
      </c>
      <c r="HNV38">
        <f t="array" ref="HNV38">average(if($JKZ$2:$JKZ$35="AML",HNV2:HNV35))</f>
        <v>129.692307692308</v>
      </c>
      <c r="HNW38">
        <f t="array" ref="HNW38">average(if($JKZ$2:$JKZ$35="AML",HNW2:HNW35))</f>
        <v>69.5384615384615</v>
      </c>
      <c r="HNX38">
        <f t="array" ref="HNX38">average(if($JKZ$2:$JKZ$35="AML",HNX2:HNX35))</f>
        <v>29.2307692307692</v>
      </c>
      <c r="HNY38">
        <f t="array" ref="HNY38">average(if($JKZ$2:$JKZ$35="AML",HNY2:HNY35))</f>
        <v>38.9230769230769</v>
      </c>
      <c r="HNZ38">
        <f t="array" ref="HNZ38">average(if($JKZ$2:$JKZ$35="AML",HNZ2:HNZ35))</f>
        <v>23.7692307692308</v>
      </c>
      <c r="HOA38">
        <f t="array" ref="HOA38">average(if($JKZ$2:$JKZ$35="AML",HOA2:HOA35))</f>
        <v>20</v>
      </c>
      <c r="HOB38">
        <f t="array" ref="HOB38">average(if($JKZ$2:$JKZ$35="AML",HOB2:HOB35))</f>
        <v>351.076923076923</v>
      </c>
      <c r="HOC38">
        <f t="array" ref="HOC38">average(if($JKZ$2:$JKZ$35="AML",HOC2:HOC35))</f>
        <v>347.923076923077</v>
      </c>
      <c r="HOD38">
        <f t="array" ref="HOD38">average(if($JKZ$2:$JKZ$35="AML",HOD2:HOD35))</f>
        <v>150.615384615385</v>
      </c>
      <c r="HOE38">
        <f t="array" ref="HOE38">average(if($JKZ$2:$JKZ$35="AML",HOE2:HOE35))</f>
        <v>144.538461538462</v>
      </c>
      <c r="HOF38">
        <f t="array" ref="HOF38">average(if($JKZ$2:$JKZ$35="AML",HOF2:HOF35))</f>
        <v>160.384615384615</v>
      </c>
      <c r="HOG38">
        <f t="array" ref="HOG38">average(if($JKZ$2:$JKZ$35="AML",HOG2:HOG35))</f>
        <v>110.076923076923</v>
      </c>
      <c r="HOH38">
        <f t="array" ref="HOH38">average(if($JKZ$2:$JKZ$35="AML",HOH2:HOH35))</f>
        <v>435.230769230769</v>
      </c>
      <c r="HOI38">
        <f t="array" ref="HOI38">average(if($JKZ$2:$JKZ$35="AML",HOI2:HOI35))</f>
        <v>55.3076923076923</v>
      </c>
      <c r="HOJ38">
        <f t="array" ref="HOJ38">average(if($JKZ$2:$JKZ$35="AML",HOJ2:HOJ35))</f>
        <v>211.076923076923</v>
      </c>
      <c r="HOK38">
        <f t="array" ref="HOK38">average(if($JKZ$2:$JKZ$35="AML",HOK2:HOK35))</f>
        <v>20</v>
      </c>
      <c r="HOL38">
        <f t="array" ref="HOL38">average(if($JKZ$2:$JKZ$35="AML",HOL2:HOL35))</f>
        <v>20</v>
      </c>
      <c r="HOM38">
        <f t="array" ref="HOM38">average(if($JKZ$2:$JKZ$35="AML",HOM2:HOM35))</f>
        <v>69.4615384615385</v>
      </c>
      <c r="HON38">
        <f t="array" ref="HON38">average(if($JKZ$2:$JKZ$35="AML",HON2:HON35))</f>
        <v>683.923076923077</v>
      </c>
      <c r="HOO38">
        <f t="array" ref="HOO38">average(if($JKZ$2:$JKZ$35="AML",HOO2:HOO35))</f>
        <v>762.923076923077</v>
      </c>
      <c r="HOP38">
        <f t="array" ref="HOP38">average(if($JKZ$2:$JKZ$35="AML",HOP2:HOP35))</f>
        <v>1360.46153846154</v>
      </c>
      <c r="HOQ38">
        <f t="array" ref="HOQ38">average(if($JKZ$2:$JKZ$35="AML",HOQ2:HOQ35))</f>
        <v>958.769230769231</v>
      </c>
      <c r="HOR38">
        <f t="array" ref="HOR38">average(if($JKZ$2:$JKZ$35="AML",HOR2:HOR35))</f>
        <v>66.3846153846154</v>
      </c>
      <c r="HOS38">
        <f t="array" ref="HOS38">average(if($JKZ$2:$JKZ$35="AML",HOS2:HOS35))</f>
        <v>178.307692307692</v>
      </c>
      <c r="HOT38">
        <f t="array" ref="HOT38">average(if($JKZ$2:$JKZ$35="AML",HOT2:HOT35))</f>
        <v>20</v>
      </c>
      <c r="HOU38">
        <f t="array" ref="HOU38">average(if($JKZ$2:$JKZ$35="AML",HOU2:HOU35))</f>
        <v>43</v>
      </c>
      <c r="HOV38">
        <f t="array" ref="HOV38">average(if($JKZ$2:$JKZ$35="AML",HOV2:HOV35))</f>
        <v>20</v>
      </c>
      <c r="HOW38">
        <f t="array" ref="HOW38">average(if($JKZ$2:$JKZ$35="AML",HOW2:HOW35))</f>
        <v>312.538461538462</v>
      </c>
      <c r="HOX38">
        <f t="array" ref="HOX38">average(if($JKZ$2:$JKZ$35="AML",HOX2:HOX35))</f>
        <v>177.153846153846</v>
      </c>
      <c r="HOY38">
        <f t="array" ref="HOY38">average(if($JKZ$2:$JKZ$35="AML",HOY2:HOY35))</f>
        <v>23.3076923076923</v>
      </c>
      <c r="HOZ38">
        <f t="array" ref="HOZ38">average(if($JKZ$2:$JKZ$35="AML",HOZ2:HOZ35))</f>
        <v>1003.61538461538</v>
      </c>
      <c r="HPA38">
        <f t="array" ref="HPA38">average(if($JKZ$2:$JKZ$35="AML",HPA2:HPA35))</f>
        <v>136.846153846154</v>
      </c>
      <c r="HPB38">
        <f t="array" ref="HPB38">average(if($JKZ$2:$JKZ$35="AML",HPB2:HPB35))</f>
        <v>926.307692307692</v>
      </c>
      <c r="HPC38">
        <f t="array" ref="HPC38">average(if($JKZ$2:$JKZ$35="AML",HPC2:HPC35))</f>
        <v>522.461538461538</v>
      </c>
      <c r="HPD38">
        <f t="array" ref="HPD38">average(if($JKZ$2:$JKZ$35="AML",HPD2:HPD35))</f>
        <v>683.615384615385</v>
      </c>
      <c r="HPE38">
        <f t="array" ref="HPE38">average(if($JKZ$2:$JKZ$35="AML",HPE2:HPE35))</f>
        <v>410.923076923077</v>
      </c>
      <c r="HPF38">
        <f t="array" ref="HPF38">average(if($JKZ$2:$JKZ$35="AML",HPF2:HPF35))</f>
        <v>335.230769230769</v>
      </c>
      <c r="HPG38">
        <f t="array" ref="HPG38">average(if($JKZ$2:$JKZ$35="AML",HPG2:HPG35))</f>
        <v>40.9230769230769</v>
      </c>
      <c r="HPH38">
        <f t="array" ref="HPH38">average(if($JKZ$2:$JKZ$35="AML",HPH2:HPH35))</f>
        <v>1245.23076923077</v>
      </c>
      <c r="HPI38">
        <f t="array" ref="HPI38">average(if($JKZ$2:$JKZ$35="AML",HPI2:HPI35))</f>
        <v>167.076923076923</v>
      </c>
      <c r="HPJ38">
        <f t="array" ref="HPJ38">average(if($JKZ$2:$JKZ$35="AML",HPJ2:HPJ35))</f>
        <v>255.307692307692</v>
      </c>
      <c r="HPK38">
        <f t="array" ref="HPK38">average(if($JKZ$2:$JKZ$35="AML",HPK2:HPK35))</f>
        <v>140.769230769231</v>
      </c>
      <c r="HPL38">
        <f t="array" ref="HPL38">average(if($JKZ$2:$JKZ$35="AML",HPL2:HPL35))</f>
        <v>241.538461538462</v>
      </c>
      <c r="HPM38">
        <f t="array" ref="HPM38">average(if($JKZ$2:$JKZ$35="AML",HPM2:HPM35))</f>
        <v>74.3846153846154</v>
      </c>
      <c r="HPN38">
        <f t="array" ref="HPN38">average(if($JKZ$2:$JKZ$35="AML",HPN2:HPN35))</f>
        <v>90.2307692307692</v>
      </c>
      <c r="HPO38">
        <f t="array" ref="HPO38">average(if($JKZ$2:$JKZ$35="AML",HPO2:HPO35))</f>
        <v>505.538461538462</v>
      </c>
      <c r="HPP38">
        <f t="array" ref="HPP38">average(if($JKZ$2:$JKZ$35="AML",HPP2:HPP35))</f>
        <v>27.3076923076923</v>
      </c>
      <c r="HPQ38">
        <f t="array" ref="HPQ38">average(if($JKZ$2:$JKZ$35="AML",HPQ2:HPQ35))</f>
        <v>959</v>
      </c>
      <c r="HPR38">
        <f t="array" ref="HPR38">average(if($JKZ$2:$JKZ$35="AML",HPR2:HPR35))</f>
        <v>197.461538461538</v>
      </c>
      <c r="HPS38">
        <f t="array" ref="HPS38">average(if($JKZ$2:$JKZ$35="AML",HPS2:HPS35))</f>
        <v>24.0769230769231</v>
      </c>
      <c r="HPT38">
        <f t="array" ref="HPT38">average(if($JKZ$2:$JKZ$35="AML",HPT2:HPT35))</f>
        <v>212.384615384615</v>
      </c>
      <c r="HPU38">
        <f t="array" ref="HPU38">average(if($JKZ$2:$JKZ$35="AML",HPU2:HPU35))</f>
        <v>182</v>
      </c>
      <c r="HPV38">
        <f t="array" ref="HPV38">average(if($JKZ$2:$JKZ$35="AML",HPV2:HPV35))</f>
        <v>176.230769230769</v>
      </c>
      <c r="HPW38">
        <f t="array" ref="HPW38">average(if($JKZ$2:$JKZ$35="AML",HPW2:HPW35))</f>
        <v>1214.84615384615</v>
      </c>
      <c r="HPX38">
        <f t="array" ref="HPX38">average(if($JKZ$2:$JKZ$35="AML",HPX2:HPX35))</f>
        <v>210.692307692308</v>
      </c>
      <c r="HPY38">
        <f t="array" ref="HPY38">average(if($JKZ$2:$JKZ$35="AML",HPY2:HPY35))</f>
        <v>320.615384615385</v>
      </c>
      <c r="HPZ38">
        <f t="array" ref="HPZ38">average(if($JKZ$2:$JKZ$35="AML",HPZ2:HPZ35))</f>
        <v>205.153846153846</v>
      </c>
      <c r="HQA38">
        <f t="array" ref="HQA38">average(if($JKZ$2:$JKZ$35="AML",HQA2:HQA35))</f>
        <v>32.2307692307692</v>
      </c>
      <c r="HQB38">
        <f t="array" ref="HQB38">average(if($JKZ$2:$JKZ$35="AML",HQB2:HQB35))</f>
        <v>47.0769230769231</v>
      </c>
      <c r="HQC38">
        <f t="array" ref="HQC38">average(if($JKZ$2:$JKZ$35="AML",HQC2:HQC35))</f>
        <v>24.3076923076923</v>
      </c>
      <c r="HQD38">
        <f t="array" ref="HQD38">average(if($JKZ$2:$JKZ$35="AML",HQD2:HQD35))</f>
        <v>113.384615384615</v>
      </c>
      <c r="HQE38">
        <f t="array" ref="HQE38">average(if($JKZ$2:$JKZ$35="AML",HQE2:HQE35))</f>
        <v>24.3846153846154</v>
      </c>
      <c r="HQF38">
        <f t="array" ref="HQF38">average(if($JKZ$2:$JKZ$35="AML",HQF2:HQF35))</f>
        <v>204</v>
      </c>
      <c r="HQG38">
        <f t="array" ref="HQG38">average(if($JKZ$2:$JKZ$35="AML",HQG2:HQG35))</f>
        <v>161.846153846154</v>
      </c>
      <c r="HQH38">
        <f t="array" ref="HQH38">average(if($JKZ$2:$JKZ$35="AML",HQH2:HQH35))</f>
        <v>20</v>
      </c>
      <c r="HQI38">
        <f t="array" ref="HQI38">average(if($JKZ$2:$JKZ$35="AML",HQI2:HQI35))</f>
        <v>883.230769230769</v>
      </c>
      <c r="HQJ38">
        <f t="array" ref="HQJ38">average(if($JKZ$2:$JKZ$35="AML",HQJ2:HQJ35))</f>
        <v>95.9230769230769</v>
      </c>
      <c r="HQK38">
        <f t="array" ref="HQK38">average(if($JKZ$2:$JKZ$35="AML",HQK2:HQK35))</f>
        <v>20</v>
      </c>
      <c r="HQL38">
        <f t="array" ref="HQL38">average(if($JKZ$2:$JKZ$35="AML",HQL2:HQL35))</f>
        <v>20</v>
      </c>
      <c r="HQM38">
        <f t="array" ref="HQM38">average(if($JKZ$2:$JKZ$35="AML",HQM2:HQM35))</f>
        <v>268.769230769231</v>
      </c>
      <c r="HQN38">
        <f t="array" ref="HQN38">average(if($JKZ$2:$JKZ$35="AML",HQN2:HQN35))</f>
        <v>565.461538461538</v>
      </c>
      <c r="HQO38">
        <f t="array" ref="HQO38">average(if($JKZ$2:$JKZ$35="AML",HQO2:HQO35))</f>
        <v>15393.1538461538</v>
      </c>
      <c r="HQP38">
        <f t="array" ref="HQP38">average(if($JKZ$2:$JKZ$35="AML",HQP2:HQP35))</f>
        <v>498.846153846154</v>
      </c>
      <c r="HQQ38">
        <f t="array" ref="HQQ38">average(if($JKZ$2:$JKZ$35="AML",HQQ2:HQQ35))</f>
        <v>47</v>
      </c>
      <c r="HQR38">
        <f t="array" ref="HQR38">average(if($JKZ$2:$JKZ$35="AML",HQR2:HQR35))</f>
        <v>14539</v>
      </c>
      <c r="HQS38">
        <f t="array" ref="HQS38">average(if($JKZ$2:$JKZ$35="AML",HQS2:HQS35))</f>
        <v>20</v>
      </c>
      <c r="HQT38">
        <f t="array" ref="HQT38">average(if($JKZ$2:$JKZ$35="AML",HQT2:HQT35))</f>
        <v>37.5384615384615</v>
      </c>
      <c r="HQU38">
        <f t="array" ref="HQU38">average(if($JKZ$2:$JKZ$35="AML",HQU2:HQU35))</f>
        <v>22</v>
      </c>
      <c r="HQV38">
        <f t="array" ref="HQV38">average(if($JKZ$2:$JKZ$35="AML",HQV2:HQV35))</f>
        <v>20</v>
      </c>
      <c r="HQW38">
        <f t="array" ref="HQW38">average(if($JKZ$2:$JKZ$35="AML",HQW2:HQW35))</f>
        <v>3570</v>
      </c>
      <c r="HQX38">
        <f t="array" ref="HQX38">average(if($JKZ$2:$JKZ$35="AML",HQX2:HQX35))</f>
        <v>5818.23076923077</v>
      </c>
      <c r="HQY38">
        <f t="array" ref="HQY38">average(if($JKZ$2:$JKZ$35="AML",HQY2:HQY35))</f>
        <v>416.846153846154</v>
      </c>
      <c r="HQZ38">
        <f t="array" ref="HQZ38">average(if($JKZ$2:$JKZ$35="AML",HQZ2:HQZ35))</f>
        <v>1347.76923076923</v>
      </c>
      <c r="HRA38">
        <f t="array" ref="HRA38">average(if($JKZ$2:$JKZ$35="AML",HRA2:HRA35))</f>
        <v>4414.84615384615</v>
      </c>
      <c r="HRB38">
        <f t="array" ref="HRB38">average(if($JKZ$2:$JKZ$35="AML",HRB2:HRB35))</f>
        <v>150.230769230769</v>
      </c>
      <c r="HRC38">
        <f t="array" ref="HRC38">average(if($JKZ$2:$JKZ$35="AML",HRC2:HRC35))</f>
        <v>72.6923076923077</v>
      </c>
      <c r="HRD38">
        <f t="array" ref="HRD38">average(if($JKZ$2:$JKZ$35="AML",HRD2:HRD35))</f>
        <v>7609.46153846154</v>
      </c>
      <c r="HRE38">
        <f t="array" ref="HRE38">average(if($JKZ$2:$JKZ$35="AML",HRE2:HRE35))</f>
        <v>2341.23076923077</v>
      </c>
      <c r="HRF38">
        <f t="array" ref="HRF38">average(if($JKZ$2:$JKZ$35="AML",HRF2:HRF35))</f>
        <v>3684</v>
      </c>
      <c r="HRG38">
        <f t="array" ref="HRG38">average(if($JKZ$2:$JKZ$35="AML",HRG2:HRG35))</f>
        <v>95.6923076923077</v>
      </c>
      <c r="HRH38">
        <f t="array" ref="HRH38">average(if($JKZ$2:$JKZ$35="AML",HRH2:HRH35))</f>
        <v>1733.76923076923</v>
      </c>
      <c r="HRI38">
        <f t="array" ref="HRI38">average(if($JKZ$2:$JKZ$35="AML",HRI2:HRI35))</f>
        <v>92.3846153846154</v>
      </c>
      <c r="HRJ38">
        <f t="array" ref="HRJ38">average(if($JKZ$2:$JKZ$35="AML",HRJ2:HRJ35))</f>
        <v>28.2307692307692</v>
      </c>
      <c r="HRK38">
        <f t="array" ref="HRK38">average(if($JKZ$2:$JKZ$35="AML",HRK2:HRK35))</f>
        <v>150.923076923077</v>
      </c>
      <c r="HRL38">
        <f t="array" ref="HRL38">average(if($JKZ$2:$JKZ$35="AML",HRL2:HRL35))</f>
        <v>44.6153846153846</v>
      </c>
      <c r="HRM38">
        <f t="array" ref="HRM38">average(if($JKZ$2:$JKZ$35="AML",HRM2:HRM35))</f>
        <v>140.615384615385</v>
      </c>
      <c r="HRN38">
        <f t="array" ref="HRN38">average(if($JKZ$2:$JKZ$35="AML",HRN2:HRN35))</f>
        <v>84.4615384615385</v>
      </c>
      <c r="HRO38">
        <f t="array" ref="HRO38">average(if($JKZ$2:$JKZ$35="AML",HRO2:HRO35))</f>
        <v>138.384615384615</v>
      </c>
      <c r="HRP38">
        <f t="array" ref="HRP38">average(if($JKZ$2:$JKZ$35="AML",HRP2:HRP35))</f>
        <v>97.5384615384615</v>
      </c>
      <c r="HRQ38">
        <f t="array" ref="HRQ38">average(if($JKZ$2:$JKZ$35="AML",HRQ2:HRQ35))</f>
        <v>25</v>
      </c>
      <c r="HRR38">
        <f t="array" ref="HRR38">average(if($JKZ$2:$JKZ$35="AML",HRR2:HRR35))</f>
        <v>31.8461538461538</v>
      </c>
      <c r="HRS38">
        <f t="array" ref="HRS38">average(if($JKZ$2:$JKZ$35="AML",HRS2:HRS35))</f>
        <v>20</v>
      </c>
      <c r="HRT38">
        <f t="array" ref="HRT38">average(if($JKZ$2:$JKZ$35="AML",HRT2:HRT35))</f>
        <v>48.0769230769231</v>
      </c>
      <c r="HRU38">
        <f t="array" ref="HRU38">average(if($JKZ$2:$JKZ$35="AML",HRU2:HRU35))</f>
        <v>521.538461538462</v>
      </c>
      <c r="HRV38">
        <f t="array" ref="HRV38">average(if($JKZ$2:$JKZ$35="AML",HRV2:HRV35))</f>
        <v>4276.61538461538</v>
      </c>
      <c r="HRW38">
        <f t="array" ref="HRW38">average(if($JKZ$2:$JKZ$35="AML",HRW2:HRW35))</f>
        <v>274.153846153846</v>
      </c>
      <c r="HRX38">
        <f t="array" ref="HRX38">average(if($JKZ$2:$JKZ$35="AML",HRX2:HRX35))</f>
        <v>50.1538461538462</v>
      </c>
      <c r="HRY38">
        <f t="array" ref="HRY38">average(if($JKZ$2:$JKZ$35="AML",HRY2:HRY35))</f>
        <v>852.230769230769</v>
      </c>
      <c r="HRZ38">
        <f t="array" ref="HRZ38">average(if($JKZ$2:$JKZ$35="AML",HRZ2:HRZ35))</f>
        <v>548.384615384615</v>
      </c>
      <c r="HSA38">
        <f t="array" ref="HSA38">average(if($JKZ$2:$JKZ$35="AML",HSA2:HSA35))</f>
        <v>26</v>
      </c>
      <c r="HSB38">
        <f t="array" ref="HSB38">average(if($JKZ$2:$JKZ$35="AML",HSB2:HSB35))</f>
        <v>56.0769230769231</v>
      </c>
      <c r="HSC38">
        <f t="array" ref="HSC38">average(if($JKZ$2:$JKZ$35="AML",HSC2:HSC35))</f>
        <v>20</v>
      </c>
      <c r="HSD38">
        <f t="array" ref="HSD38">average(if($JKZ$2:$JKZ$35="AML",HSD2:HSD35))</f>
        <v>56.4615384615385</v>
      </c>
      <c r="HSE38">
        <f t="array" ref="HSE38">average(if($JKZ$2:$JKZ$35="AML",HSE2:HSE35))</f>
        <v>545.692307692308</v>
      </c>
      <c r="HSF38">
        <f t="array" ref="HSF38">average(if($JKZ$2:$JKZ$35="AML",HSF2:HSF35))</f>
        <v>68.6153846153846</v>
      </c>
      <c r="HSG38">
        <f t="array" ref="HSG38">average(if($JKZ$2:$JKZ$35="AML",HSG2:HSG35))</f>
        <v>20</v>
      </c>
      <c r="HSH38">
        <f t="array" ref="HSH38">average(if($JKZ$2:$JKZ$35="AML",HSH2:HSH35))</f>
        <v>46.9230769230769</v>
      </c>
      <c r="HSI38">
        <f t="array" ref="HSI38">average(if($JKZ$2:$JKZ$35="AML",HSI2:HSI35))</f>
        <v>61.2307692307692</v>
      </c>
      <c r="HSJ38">
        <f t="array" ref="HSJ38">average(if($JKZ$2:$JKZ$35="AML",HSJ2:HSJ35))</f>
        <v>165.692307692308</v>
      </c>
      <c r="HSK38">
        <f t="array" ref="HSK38">average(if($JKZ$2:$JKZ$35="AML",HSK2:HSK35))</f>
        <v>55.5384615384615</v>
      </c>
      <c r="HSL38">
        <f t="array" ref="HSL38">average(if($JKZ$2:$JKZ$35="AML",HSL2:HSL35))</f>
        <v>256.461538461538</v>
      </c>
      <c r="HSM38">
        <f t="array" ref="HSM38">average(if($JKZ$2:$JKZ$35="AML",HSM2:HSM35))</f>
        <v>477.846153846154</v>
      </c>
      <c r="HSN38">
        <f t="array" ref="HSN38">average(if($JKZ$2:$JKZ$35="AML",HSN2:HSN35))</f>
        <v>150.538461538462</v>
      </c>
      <c r="HSO38">
        <f t="array" ref="HSO38">average(if($JKZ$2:$JKZ$35="AML",HSO2:HSO35))</f>
        <v>26.3076923076923</v>
      </c>
      <c r="HSP38">
        <f t="array" ref="HSP38">average(if($JKZ$2:$JKZ$35="AML",HSP2:HSP35))</f>
        <v>1404.84615384615</v>
      </c>
      <c r="HSQ38">
        <f t="array" ref="HSQ38">average(if($JKZ$2:$JKZ$35="AML",HSQ2:HSQ35))</f>
        <v>47.3076923076923</v>
      </c>
      <c r="HSR38">
        <f t="array" ref="HSR38">average(if($JKZ$2:$JKZ$35="AML",HSR2:HSR35))</f>
        <v>68.6923076923077</v>
      </c>
      <c r="HSS38">
        <f t="array" ref="HSS38">average(if($JKZ$2:$JKZ$35="AML",HSS2:HSS35))</f>
        <v>542.384615384615</v>
      </c>
      <c r="HST38">
        <f t="array" ref="HST38">average(if($JKZ$2:$JKZ$35="AML",HST2:HST35))</f>
        <v>386.461538461538</v>
      </c>
      <c r="HSU38">
        <f t="array" ref="HSU38">average(if($JKZ$2:$JKZ$35="AML",HSU2:HSU35))</f>
        <v>21.1538461538462</v>
      </c>
      <c r="HSV38">
        <f t="array" ref="HSV38">average(if($JKZ$2:$JKZ$35="AML",HSV2:HSV35))</f>
        <v>228.538461538462</v>
      </c>
      <c r="HSW38">
        <f t="array" ref="HSW38">average(if($JKZ$2:$JKZ$35="AML",HSW2:HSW35))</f>
        <v>36.7692307692308</v>
      </c>
      <c r="HSX38">
        <f t="array" ref="HSX38">average(if($JKZ$2:$JKZ$35="AML",HSX2:HSX35))</f>
        <v>384.538461538462</v>
      </c>
      <c r="HSY38">
        <f t="array" ref="HSY38">average(if($JKZ$2:$JKZ$35="AML",HSY2:HSY35))</f>
        <v>1148.92307692308</v>
      </c>
      <c r="HSZ38">
        <f t="array" ref="HSZ38">average(if($JKZ$2:$JKZ$35="AML",HSZ2:HSZ35))</f>
        <v>131.769230769231</v>
      </c>
      <c r="HTA38">
        <f t="array" ref="HTA38">average(if($JKZ$2:$JKZ$35="AML",HTA2:HTA35))</f>
        <v>531.076923076923</v>
      </c>
      <c r="HTB38">
        <f t="array" ref="HTB38">average(if($JKZ$2:$JKZ$35="AML",HTB2:HTB35))</f>
        <v>49.8461538461538</v>
      </c>
      <c r="HTC38">
        <f t="array" ref="HTC38">average(if($JKZ$2:$JKZ$35="AML",HTC2:HTC35))</f>
        <v>2003.46153846154</v>
      </c>
      <c r="HTD38">
        <f t="array" ref="HTD38">average(if($JKZ$2:$JKZ$35="AML",HTD2:HTD35))</f>
        <v>800.692307692308</v>
      </c>
      <c r="HTE38">
        <f t="array" ref="HTE38">average(if($JKZ$2:$JKZ$35="AML",HTE2:HTE35))</f>
        <v>88.9230769230769</v>
      </c>
      <c r="HTF38">
        <f t="array" ref="HTF38">average(if($JKZ$2:$JKZ$35="AML",HTF2:HTF35))</f>
        <v>264.769230769231</v>
      </c>
      <c r="HTG38">
        <f t="array" ref="HTG38">average(if($JKZ$2:$JKZ$35="AML",HTG2:HTG35))</f>
        <v>20</v>
      </c>
      <c r="HTH38">
        <f t="array" ref="HTH38">average(if($JKZ$2:$JKZ$35="AML",HTH2:HTH35))</f>
        <v>2693.53846153846</v>
      </c>
      <c r="HTI38">
        <f t="array" ref="HTI38">average(if($JKZ$2:$JKZ$35="AML",HTI2:HTI35))</f>
        <v>1748.92307692308</v>
      </c>
      <c r="HTJ38">
        <f t="array" ref="HTJ38">average(if($JKZ$2:$JKZ$35="AML",HTJ2:HTJ35))</f>
        <v>1241.92307692308</v>
      </c>
      <c r="HTK38">
        <f t="array" ref="HTK38">average(if($JKZ$2:$JKZ$35="AML",HTK2:HTK35))</f>
        <v>15337.1538461538</v>
      </c>
      <c r="HTL38">
        <f t="array" ref="HTL38">average(if($JKZ$2:$JKZ$35="AML",HTL2:HTL35))</f>
        <v>15827.2307692308</v>
      </c>
      <c r="HTM38">
        <f t="array" ref="HTM38">average(if($JKZ$2:$JKZ$35="AML",HTM2:HTM35))</f>
        <v>39.4615384615385</v>
      </c>
      <c r="HTN38">
        <f t="array" ref="HTN38">average(if($JKZ$2:$JKZ$35="AML",HTN2:HTN35))</f>
        <v>150.846153846154</v>
      </c>
      <c r="HTO38">
        <f t="array" ref="HTO38">average(if($JKZ$2:$JKZ$35="AML",HTO2:HTO35))</f>
        <v>79.9230769230769</v>
      </c>
      <c r="HTP38">
        <f t="array" ref="HTP38">average(if($JKZ$2:$JKZ$35="AML",HTP2:HTP35))</f>
        <v>20</v>
      </c>
      <c r="HTQ38">
        <f t="array" ref="HTQ38">average(if($JKZ$2:$JKZ$35="AML",HTQ2:HTQ35))</f>
        <v>20</v>
      </c>
      <c r="HTR38">
        <f t="array" ref="HTR38">average(if($JKZ$2:$JKZ$35="AML",HTR2:HTR35))</f>
        <v>157.153846153846</v>
      </c>
      <c r="HTS38">
        <f t="array" ref="HTS38">average(if($JKZ$2:$JKZ$35="AML",HTS2:HTS35))</f>
        <v>894.153846153846</v>
      </c>
      <c r="HTT38">
        <f t="array" ref="HTT38">average(if($JKZ$2:$JKZ$35="AML",HTT2:HTT35))</f>
        <v>170.384615384615</v>
      </c>
      <c r="HTU38">
        <f t="array" ref="HTU38">average(if($JKZ$2:$JKZ$35="AML",HTU2:HTU35))</f>
        <v>1506.15384615385</v>
      </c>
      <c r="HTV38">
        <f t="array" ref="HTV38">average(if($JKZ$2:$JKZ$35="AML",HTV2:HTV35))</f>
        <v>112.230769230769</v>
      </c>
      <c r="HTW38">
        <f t="array" ref="HTW38">average(if($JKZ$2:$JKZ$35="AML",HTW2:HTW35))</f>
        <v>20</v>
      </c>
      <c r="HTX38">
        <f t="array" ref="HTX38">average(if($JKZ$2:$JKZ$35="AML",HTX2:HTX35))</f>
        <v>73.6923076923077</v>
      </c>
      <c r="HTY38">
        <f t="array" ref="HTY38">average(if($JKZ$2:$JKZ$35="AML",HTY2:HTY35))</f>
        <v>63.0769230769231</v>
      </c>
      <c r="HTZ38">
        <f t="array" ref="HTZ38">average(if($JKZ$2:$JKZ$35="AML",HTZ2:HTZ35))</f>
        <v>307.769230769231</v>
      </c>
      <c r="HUA38">
        <f t="array" ref="HUA38">average(if($JKZ$2:$JKZ$35="AML",HUA2:HUA35))</f>
        <v>236.384615384615</v>
      </c>
      <c r="HUB38">
        <f t="array" ref="HUB38">average(if($JKZ$2:$JKZ$35="AML",HUB2:HUB35))</f>
        <v>288.153846153846</v>
      </c>
      <c r="HUC38">
        <f t="array" ref="HUC38">average(if($JKZ$2:$JKZ$35="AML",HUC2:HUC35))</f>
        <v>20</v>
      </c>
      <c r="HUD38">
        <f t="array" ref="HUD38">average(if($JKZ$2:$JKZ$35="AML",HUD2:HUD35))</f>
        <v>314.769230769231</v>
      </c>
      <c r="HUE38">
        <f t="array" ref="HUE38">average(if($JKZ$2:$JKZ$35="AML",HUE2:HUE35))</f>
        <v>61.9230769230769</v>
      </c>
      <c r="HUF38">
        <f t="array" ref="HUF38">average(if($JKZ$2:$JKZ$35="AML",HUF2:HUF35))</f>
        <v>51.2307692307692</v>
      </c>
      <c r="HUG38">
        <f t="array" ref="HUG38">average(if($JKZ$2:$JKZ$35="AML",HUG2:HUG35))</f>
        <v>60.4615384615385</v>
      </c>
      <c r="HUH38">
        <f t="array" ref="HUH38">average(if($JKZ$2:$JKZ$35="AML",HUH2:HUH35))</f>
        <v>191.384615384615</v>
      </c>
      <c r="HUI38">
        <f t="array" ref="HUI38">average(if($JKZ$2:$JKZ$35="AML",HUI2:HUI35))</f>
        <v>165.615384615385</v>
      </c>
      <c r="HUJ38">
        <f t="array" ref="HUJ38">average(if($JKZ$2:$JKZ$35="AML",HUJ2:HUJ35))</f>
        <v>309</v>
      </c>
      <c r="HUK38">
        <f t="array" ref="HUK38">average(if($JKZ$2:$JKZ$35="AML",HUK2:HUK35))</f>
        <v>241.230769230769</v>
      </c>
      <c r="HUL38">
        <f t="array" ref="HUL38">average(if($JKZ$2:$JKZ$35="AML",HUL2:HUL35))</f>
        <v>40.6153846153846</v>
      </c>
      <c r="HUM38">
        <f t="array" ref="HUM38">average(if($JKZ$2:$JKZ$35="AML",HUM2:HUM35))</f>
        <v>247.692307692308</v>
      </c>
      <c r="HUN38">
        <f t="array" ref="HUN38">average(if($JKZ$2:$JKZ$35="AML",HUN2:HUN35))</f>
        <v>15725.5384615385</v>
      </c>
      <c r="HUO38">
        <f t="array" ref="HUO38">average(if($JKZ$2:$JKZ$35="AML",HUO2:HUO35))</f>
        <v>775.923076923077</v>
      </c>
      <c r="HUP38">
        <f t="array" ref="HUP38">average(if($JKZ$2:$JKZ$35="AML",HUP2:HUP35))</f>
        <v>64.7692307692308</v>
      </c>
      <c r="HUQ38">
        <f t="array" ref="HUQ38">average(if($JKZ$2:$JKZ$35="AML",HUQ2:HUQ35))</f>
        <v>45.2307692307692</v>
      </c>
      <c r="HUR38">
        <f t="array" ref="HUR38">average(if($JKZ$2:$JKZ$35="AML",HUR2:HUR35))</f>
        <v>152.769230769231</v>
      </c>
      <c r="HUS38">
        <f t="array" ref="HUS38">average(if($JKZ$2:$JKZ$35="AML",HUS2:HUS35))</f>
        <v>187.615384615385</v>
      </c>
      <c r="HUT38">
        <f t="array" ref="HUT38">average(if($JKZ$2:$JKZ$35="AML",HUT2:HUT35))</f>
        <v>121.230769230769</v>
      </c>
      <c r="HUU38">
        <f t="array" ref="HUU38">average(if($JKZ$2:$JKZ$35="AML",HUU2:HUU35))</f>
        <v>80.5384615384615</v>
      </c>
      <c r="HUV38">
        <f t="array" ref="HUV38">average(if($JKZ$2:$JKZ$35="AML",HUV2:HUV35))</f>
        <v>49.3846153846154</v>
      </c>
      <c r="HUW38">
        <f t="array" ref="HUW38">average(if($JKZ$2:$JKZ$35="AML",HUW2:HUW35))</f>
        <v>309.384615384615</v>
      </c>
      <c r="HUX38">
        <f t="array" ref="HUX38">average(if($JKZ$2:$JKZ$35="AML",HUX2:HUX35))</f>
        <v>133.461538461538</v>
      </c>
      <c r="HUY38">
        <f t="array" ref="HUY38">average(if($JKZ$2:$JKZ$35="AML",HUY2:HUY35))</f>
        <v>20</v>
      </c>
      <c r="HUZ38">
        <f t="array" ref="HUZ38">average(if($JKZ$2:$JKZ$35="AML",HUZ2:HUZ35))</f>
        <v>20</v>
      </c>
      <c r="HVA38">
        <f t="array" ref="HVA38">average(if($JKZ$2:$JKZ$35="AML",HVA2:HVA35))</f>
        <v>125</v>
      </c>
      <c r="HVB38">
        <f t="array" ref="HVB38">average(if($JKZ$2:$JKZ$35="AML",HVB2:HVB35))</f>
        <v>796.538461538462</v>
      </c>
      <c r="HVC38">
        <f t="array" ref="HVC38">average(if($JKZ$2:$JKZ$35="AML",HVC2:HVC35))</f>
        <v>1792.84615384615</v>
      </c>
      <c r="HVD38">
        <f t="array" ref="HVD38">average(if($JKZ$2:$JKZ$35="AML",HVD2:HVD35))</f>
        <v>127.923076923077</v>
      </c>
      <c r="HVE38">
        <f t="array" ref="HVE38">average(if($JKZ$2:$JKZ$35="AML",HVE2:HVE35))</f>
        <v>643.076923076923</v>
      </c>
      <c r="HVF38">
        <f t="array" ref="HVF38">average(if($JKZ$2:$JKZ$35="AML",HVF2:HVF35))</f>
        <v>488.230769230769</v>
      </c>
      <c r="HVG38">
        <f t="array" ref="HVG38">average(if($JKZ$2:$JKZ$35="AML",HVG2:HVG35))</f>
        <v>45.1538461538462</v>
      </c>
      <c r="HVH38">
        <f t="array" ref="HVH38">average(if($JKZ$2:$JKZ$35="AML",HVH2:HVH35))</f>
        <v>33.4615384615385</v>
      </c>
      <c r="HVI38">
        <f t="array" ref="HVI38">average(if($JKZ$2:$JKZ$35="AML",HVI2:HVI35))</f>
        <v>1130.76923076923</v>
      </c>
      <c r="HVJ38">
        <f t="array" ref="HVJ38">average(if($JKZ$2:$JKZ$35="AML",HVJ2:HVJ35))</f>
        <v>28.5384615384615</v>
      </c>
      <c r="HVK38">
        <f t="array" ref="HVK38">average(if($JKZ$2:$JKZ$35="AML",HVK2:HVK35))</f>
        <v>1549.15384615385</v>
      </c>
      <c r="HVL38">
        <f t="array" ref="HVL38">average(if($JKZ$2:$JKZ$35="AML",HVL2:HVL35))</f>
        <v>457.538461538462</v>
      </c>
      <c r="HVM38">
        <f t="array" ref="HVM38">average(if($JKZ$2:$JKZ$35="AML",HVM2:HVM35))</f>
        <v>54.6923076923077</v>
      </c>
      <c r="HVN38">
        <f t="array" ref="HVN38">average(if($JKZ$2:$JKZ$35="AML",HVN2:HVN35))</f>
        <v>20</v>
      </c>
      <c r="HVO38">
        <f t="array" ref="HVO38">average(if($JKZ$2:$JKZ$35="AML",HVO2:HVO35))</f>
        <v>144.923076923077</v>
      </c>
      <c r="HVP38">
        <f t="array" ref="HVP38">average(if($JKZ$2:$JKZ$35="AML",HVP2:HVP35))</f>
        <v>20</v>
      </c>
      <c r="HVQ38">
        <f t="array" ref="HVQ38">average(if($JKZ$2:$JKZ$35="AML",HVQ2:HVQ35))</f>
        <v>34.6153846153846</v>
      </c>
      <c r="HVR38">
        <f t="array" ref="HVR38">average(if($JKZ$2:$JKZ$35="AML",HVR2:HVR35))</f>
        <v>118</v>
      </c>
      <c r="HVS38">
        <f t="array" ref="HVS38">average(if($JKZ$2:$JKZ$35="AML",HVS2:HVS35))</f>
        <v>153.538461538462</v>
      </c>
      <c r="HVT38">
        <f t="array" ref="HVT38">average(if($JKZ$2:$JKZ$35="AML",HVT2:HVT35))</f>
        <v>2517.30769230769</v>
      </c>
      <c r="HVU38">
        <f t="array" ref="HVU38">average(if($JKZ$2:$JKZ$35="AML",HVU2:HVU35))</f>
        <v>109</v>
      </c>
      <c r="HVV38">
        <f t="array" ref="HVV38">average(if($JKZ$2:$JKZ$35="AML",HVV2:HVV35))</f>
        <v>61.5384615384615</v>
      </c>
      <c r="HVW38">
        <f t="array" ref="HVW38">average(if($JKZ$2:$JKZ$35="AML",HVW2:HVW35))</f>
        <v>1352.69230769231</v>
      </c>
      <c r="HVX38">
        <f t="array" ref="HVX38">average(if($JKZ$2:$JKZ$35="AML",HVX2:HVX35))</f>
        <v>21.6923076923077</v>
      </c>
      <c r="HVY38">
        <f t="array" ref="HVY38">average(if($JKZ$2:$JKZ$35="AML",HVY2:HVY35))</f>
        <v>27</v>
      </c>
      <c r="HVZ38">
        <f t="array" ref="HVZ38">average(if($JKZ$2:$JKZ$35="AML",HVZ2:HVZ35))</f>
        <v>52.1538461538462</v>
      </c>
      <c r="HWA38">
        <f t="array" ref="HWA38">average(if($JKZ$2:$JKZ$35="AML",HWA2:HWA35))</f>
        <v>62.6153846153846</v>
      </c>
      <c r="HWB38">
        <f t="array" ref="HWB38">average(if($JKZ$2:$JKZ$35="AML",HWB2:HWB35))</f>
        <v>21.7692307692308</v>
      </c>
      <c r="HWC38">
        <f t="array" ref="HWC38">average(if($JKZ$2:$JKZ$35="AML",HWC2:HWC35))</f>
        <v>490.153846153846</v>
      </c>
      <c r="HWD38">
        <f t="array" ref="HWD38">average(if($JKZ$2:$JKZ$35="AML",HWD2:HWD35))</f>
        <v>30.7692307692308</v>
      </c>
      <c r="HWE38">
        <f t="array" ref="HWE38">average(if($JKZ$2:$JKZ$35="AML",HWE2:HWE35))</f>
        <v>27.6153846153846</v>
      </c>
      <c r="HWF38">
        <f t="array" ref="HWF38">average(if($JKZ$2:$JKZ$35="AML",HWF2:HWF35))</f>
        <v>45.3076923076923</v>
      </c>
      <c r="HWG38">
        <f t="array" ref="HWG38">average(if($JKZ$2:$JKZ$35="AML",HWG2:HWG35))</f>
        <v>299.461538461538</v>
      </c>
      <c r="HWH38">
        <f t="array" ref="HWH38">average(if($JKZ$2:$JKZ$35="AML",HWH2:HWH35))</f>
        <v>1172.38461538462</v>
      </c>
      <c r="HWI38">
        <f t="array" ref="HWI38">average(if($JKZ$2:$JKZ$35="AML",HWI2:HWI35))</f>
        <v>191.769230769231</v>
      </c>
      <c r="HWJ38">
        <f t="array" ref="HWJ38">average(if($JKZ$2:$JKZ$35="AML",HWJ2:HWJ35))</f>
        <v>122</v>
      </c>
      <c r="HWK38">
        <f t="array" ref="HWK38">average(if($JKZ$2:$JKZ$35="AML",HWK2:HWK35))</f>
        <v>318.538461538462</v>
      </c>
      <c r="HWL38">
        <f t="array" ref="HWL38">average(if($JKZ$2:$JKZ$35="AML",HWL2:HWL35))</f>
        <v>187.923076923077</v>
      </c>
      <c r="HWM38">
        <f t="array" ref="HWM38">average(if($JKZ$2:$JKZ$35="AML",HWM2:HWM35))</f>
        <v>292.307692307692</v>
      </c>
      <c r="HWN38">
        <f t="array" ref="HWN38">average(if($JKZ$2:$JKZ$35="AML",HWN2:HWN35))</f>
        <v>49.3846153846154</v>
      </c>
      <c r="HWO38">
        <f t="array" ref="HWO38">average(if($JKZ$2:$JKZ$35="AML",HWO2:HWO35))</f>
        <v>280.615384615385</v>
      </c>
      <c r="HWP38">
        <f t="array" ref="HWP38">average(if($JKZ$2:$JKZ$35="AML",HWP2:HWP35))</f>
        <v>739.230769230769</v>
      </c>
      <c r="HWQ38">
        <f t="array" ref="HWQ38">average(if($JKZ$2:$JKZ$35="AML",HWQ2:HWQ35))</f>
        <v>20</v>
      </c>
      <c r="HWR38">
        <f t="array" ref="HWR38">average(if($JKZ$2:$JKZ$35="AML",HWR2:HWR35))</f>
        <v>95.2307692307692</v>
      </c>
      <c r="HWS38">
        <f t="array" ref="HWS38">average(if($JKZ$2:$JKZ$35="AML",HWS2:HWS35))</f>
        <v>42.2307692307692</v>
      </c>
      <c r="HWT38">
        <f t="array" ref="HWT38">average(if($JKZ$2:$JKZ$35="AML",HWT2:HWT35))</f>
        <v>100</v>
      </c>
      <c r="HWU38">
        <f t="array" ref="HWU38">average(if($JKZ$2:$JKZ$35="AML",HWU2:HWU35))</f>
        <v>20</v>
      </c>
      <c r="HWV38">
        <f t="array" ref="HWV38">average(if($JKZ$2:$JKZ$35="AML",HWV2:HWV35))</f>
        <v>65</v>
      </c>
      <c r="HWW38">
        <f t="array" ref="HWW38">average(if($JKZ$2:$JKZ$35="AML",HWW2:HWW35))</f>
        <v>896.615384615385</v>
      </c>
      <c r="HWX38">
        <f t="array" ref="HWX38">average(if($JKZ$2:$JKZ$35="AML",HWX2:HWX35))</f>
        <v>136.153846153846</v>
      </c>
      <c r="HWY38">
        <f t="array" ref="HWY38">average(if($JKZ$2:$JKZ$35="AML",HWY2:HWY35))</f>
        <v>302.615384615385</v>
      </c>
      <c r="HWZ38">
        <f t="array" ref="HWZ38">average(if($JKZ$2:$JKZ$35="AML",HWZ2:HWZ35))</f>
        <v>352.615384615385</v>
      </c>
      <c r="HXA38">
        <f t="array" ref="HXA38">average(if($JKZ$2:$JKZ$35="AML",HXA2:HXA35))</f>
        <v>32.9230769230769</v>
      </c>
      <c r="HXB38">
        <f t="array" ref="HXB38">average(if($JKZ$2:$JKZ$35="AML",HXB2:HXB35))</f>
        <v>113.230769230769</v>
      </c>
      <c r="HXC38">
        <f t="array" ref="HXC38">average(if($JKZ$2:$JKZ$35="AML",HXC2:HXC35))</f>
        <v>20</v>
      </c>
      <c r="HXD38">
        <f t="array" ref="HXD38">average(if($JKZ$2:$JKZ$35="AML",HXD2:HXD35))</f>
        <v>682.692307692308</v>
      </c>
      <c r="HXE38">
        <f t="array" ref="HXE38">average(if($JKZ$2:$JKZ$35="AML",HXE2:HXE35))</f>
        <v>211.769230769231</v>
      </c>
      <c r="HXF38">
        <f t="array" ref="HXF38">average(if($JKZ$2:$JKZ$35="AML",HXF2:HXF35))</f>
        <v>504.846153846154</v>
      </c>
      <c r="HXG38">
        <f t="array" ref="HXG38">average(if($JKZ$2:$JKZ$35="AML",HXG2:HXG35))</f>
        <v>20</v>
      </c>
      <c r="HXH38">
        <f t="array" ref="HXH38">average(if($JKZ$2:$JKZ$35="AML",HXH2:HXH35))</f>
        <v>20</v>
      </c>
      <c r="HXI38">
        <f t="array" ref="HXI38">average(if($JKZ$2:$JKZ$35="AML",HXI2:HXI35))</f>
        <v>20</v>
      </c>
      <c r="HXJ38">
        <f t="array" ref="HXJ38">average(if($JKZ$2:$JKZ$35="AML",HXJ2:HXJ35))</f>
        <v>20</v>
      </c>
      <c r="HXK38">
        <f t="array" ref="HXK38">average(if($JKZ$2:$JKZ$35="AML",HXK2:HXK35))</f>
        <v>71.3846153846154</v>
      </c>
      <c r="HXL38">
        <f t="array" ref="HXL38">average(if($JKZ$2:$JKZ$35="AML",HXL2:HXL35))</f>
        <v>50.9230769230769</v>
      </c>
      <c r="HXM38">
        <f t="array" ref="HXM38">average(if($JKZ$2:$JKZ$35="AML",HXM2:HXM35))</f>
        <v>1084.07692307692</v>
      </c>
      <c r="HXN38">
        <f t="array" ref="HXN38">average(if($JKZ$2:$JKZ$35="AML",HXN2:HXN35))</f>
        <v>86.6923076923077</v>
      </c>
      <c r="HXO38">
        <f t="array" ref="HXO38">average(if($JKZ$2:$JKZ$35="AML",HXO2:HXO35))</f>
        <v>875.923076923077</v>
      </c>
      <c r="HXP38">
        <f t="array" ref="HXP38">average(if($JKZ$2:$JKZ$35="AML",HXP2:HXP35))</f>
        <v>249.538461538462</v>
      </c>
      <c r="HXQ38">
        <f t="array" ref="HXQ38">average(if($JKZ$2:$JKZ$35="AML",HXQ2:HXQ35))</f>
        <v>304.923076923077</v>
      </c>
      <c r="HXR38">
        <f t="array" ref="HXR38">average(if($JKZ$2:$JKZ$35="AML",HXR2:HXR35))</f>
        <v>25.4615384615385</v>
      </c>
      <c r="HXS38">
        <f t="array" ref="HXS38">average(if($JKZ$2:$JKZ$35="AML",HXS2:HXS35))</f>
        <v>20</v>
      </c>
      <c r="HXT38">
        <f t="array" ref="HXT38">average(if($JKZ$2:$JKZ$35="AML",HXT2:HXT35))</f>
        <v>490.769230769231</v>
      </c>
      <c r="HXU38">
        <f t="array" ref="HXU38">average(if($JKZ$2:$JKZ$35="AML",HXU2:HXU35))</f>
        <v>118.846153846154</v>
      </c>
      <c r="HXV38">
        <f t="array" ref="HXV38">average(if($JKZ$2:$JKZ$35="AML",HXV2:HXV35))</f>
        <v>158.384615384615</v>
      </c>
      <c r="HXW38">
        <f t="array" ref="HXW38">average(if($JKZ$2:$JKZ$35="AML",HXW2:HXW35))</f>
        <v>32.6923076923077</v>
      </c>
      <c r="HXX38">
        <f t="array" ref="HXX38">average(if($JKZ$2:$JKZ$35="AML",HXX2:HXX35))</f>
        <v>167.769230769231</v>
      </c>
      <c r="HXY38">
        <f t="array" ref="HXY38">average(if($JKZ$2:$JKZ$35="AML",HXY2:HXY35))</f>
        <v>21.2307692307692</v>
      </c>
      <c r="HXZ38">
        <f t="array" ref="HXZ38">average(if($JKZ$2:$JKZ$35="AML",HXZ2:HXZ35))</f>
        <v>92.3076923076923</v>
      </c>
      <c r="HYA38">
        <f t="array" ref="HYA38">average(if($JKZ$2:$JKZ$35="AML",HYA2:HYA35))</f>
        <v>112.846153846154</v>
      </c>
      <c r="HYB38">
        <f t="array" ref="HYB38">average(if($JKZ$2:$JKZ$35="AML",HYB2:HYB35))</f>
        <v>20</v>
      </c>
      <c r="HYC38">
        <f t="array" ref="HYC38">average(if($JKZ$2:$JKZ$35="AML",HYC2:HYC35))</f>
        <v>170.769230769231</v>
      </c>
      <c r="HYD38">
        <f t="array" ref="HYD38">average(if($JKZ$2:$JKZ$35="AML",HYD2:HYD35))</f>
        <v>170.846153846154</v>
      </c>
      <c r="HYE38">
        <f t="array" ref="HYE38">average(if($JKZ$2:$JKZ$35="AML",HYE2:HYE35))</f>
        <v>49.4615384615385</v>
      </c>
      <c r="HYF38">
        <f t="array" ref="HYF38">average(if($JKZ$2:$JKZ$35="AML",HYF2:HYF35))</f>
        <v>350</v>
      </c>
      <c r="HYG38">
        <f t="array" ref="HYG38">average(if($JKZ$2:$JKZ$35="AML",HYG2:HYG35))</f>
        <v>463.538461538462</v>
      </c>
      <c r="HYH38">
        <f t="array" ref="HYH38">average(if($JKZ$2:$JKZ$35="AML",HYH2:HYH35))</f>
        <v>1005.46153846154</v>
      </c>
      <c r="HYI38">
        <f t="array" ref="HYI38">average(if($JKZ$2:$JKZ$35="AML",HYI2:HYI35))</f>
        <v>20</v>
      </c>
      <c r="HYJ38">
        <f t="array" ref="HYJ38">average(if($JKZ$2:$JKZ$35="AML",HYJ2:HYJ35))</f>
        <v>145</v>
      </c>
      <c r="HYK38">
        <f t="array" ref="HYK38">average(if($JKZ$2:$JKZ$35="AML",HYK2:HYK35))</f>
        <v>856.230769230769</v>
      </c>
      <c r="HYL38">
        <f t="array" ref="HYL38">average(if($JKZ$2:$JKZ$35="AML",HYL2:HYL35))</f>
        <v>899.384615384615</v>
      </c>
      <c r="HYM38">
        <f t="array" ref="HYM38">average(if($JKZ$2:$JKZ$35="AML",HYM2:HYM35))</f>
        <v>46.7692307692308</v>
      </c>
      <c r="HYN38">
        <f t="array" ref="HYN38">average(if($JKZ$2:$JKZ$35="AML",HYN2:HYN35))</f>
        <v>102.538461538462</v>
      </c>
      <c r="HYO38">
        <f t="array" ref="HYO38">average(if($JKZ$2:$JKZ$35="AML",HYO2:HYO35))</f>
        <v>204.692307692308</v>
      </c>
      <c r="HYP38">
        <f t="array" ref="HYP38">average(if($JKZ$2:$JKZ$35="AML",HYP2:HYP35))</f>
        <v>429.692307692308</v>
      </c>
      <c r="HYQ38">
        <f t="array" ref="HYQ38">average(if($JKZ$2:$JKZ$35="AML",HYQ2:HYQ35))</f>
        <v>176.307692307692</v>
      </c>
      <c r="HYR38">
        <f t="array" ref="HYR38">average(if($JKZ$2:$JKZ$35="AML",HYR2:HYR35))</f>
        <v>669.230769230769</v>
      </c>
      <c r="HYS38">
        <f t="array" ref="HYS38">average(if($JKZ$2:$JKZ$35="AML",HYS2:HYS35))</f>
        <v>21.1538461538462</v>
      </c>
      <c r="HYT38">
        <f t="array" ref="HYT38">average(if($JKZ$2:$JKZ$35="AML",HYT2:HYT35))</f>
        <v>36.5384615384615</v>
      </c>
      <c r="HYU38">
        <f t="array" ref="HYU38">average(if($JKZ$2:$JKZ$35="AML",HYU2:HYU35))</f>
        <v>758.384615384615</v>
      </c>
      <c r="HYV38">
        <f t="array" ref="HYV38">average(if($JKZ$2:$JKZ$35="AML",HYV2:HYV35))</f>
        <v>79.6923076923077</v>
      </c>
      <c r="HYW38">
        <f t="array" ref="HYW38">average(if($JKZ$2:$JKZ$35="AML",HYW2:HYW35))</f>
        <v>22.4615384615385</v>
      </c>
      <c r="HYX38">
        <f t="array" ref="HYX38">average(if($JKZ$2:$JKZ$35="AML",HYX2:HYX35))</f>
        <v>190.692307692308</v>
      </c>
      <c r="HYY38">
        <f t="array" ref="HYY38">average(if($JKZ$2:$JKZ$35="AML",HYY2:HYY35))</f>
        <v>697.769230769231</v>
      </c>
      <c r="HYZ38">
        <f t="array" ref="HYZ38">average(if($JKZ$2:$JKZ$35="AML",HYZ2:HYZ35))</f>
        <v>740.230769230769</v>
      </c>
      <c r="HZA38">
        <f t="array" ref="HZA38">average(if($JKZ$2:$JKZ$35="AML",HZA2:HZA35))</f>
        <v>44.7692307692308</v>
      </c>
      <c r="HZB38">
        <f t="array" ref="HZB38">average(if($JKZ$2:$JKZ$35="AML",HZB2:HZB35))</f>
        <v>412.153846153846</v>
      </c>
      <c r="HZC38">
        <f t="array" ref="HZC38">average(if($JKZ$2:$JKZ$35="AML",HZC2:HZC35))</f>
        <v>49.8461538461538</v>
      </c>
      <c r="HZD38">
        <f t="array" ref="HZD38">average(if($JKZ$2:$JKZ$35="AML",HZD2:HZD35))</f>
        <v>41.3846153846154</v>
      </c>
      <c r="HZE38">
        <f t="array" ref="HZE38">average(if($JKZ$2:$JKZ$35="AML",HZE2:HZE35))</f>
        <v>27.5384615384615</v>
      </c>
      <c r="HZF38">
        <f t="array" ref="HZF38">average(if($JKZ$2:$JKZ$35="AML",HZF2:HZF35))</f>
        <v>24.5384615384615</v>
      </c>
      <c r="HZG38">
        <f t="array" ref="HZG38">average(if($JKZ$2:$JKZ$35="AML",HZG2:HZG35))</f>
        <v>21.6923076923077</v>
      </c>
      <c r="HZH38">
        <f t="array" ref="HZH38">average(if($JKZ$2:$JKZ$35="AML",HZH2:HZH35))</f>
        <v>39.0769230769231</v>
      </c>
      <c r="HZI38">
        <f t="array" ref="HZI38">average(if($JKZ$2:$JKZ$35="AML",HZI2:HZI35))</f>
        <v>337.307692307692</v>
      </c>
      <c r="HZJ38">
        <f t="array" ref="HZJ38">average(if($JKZ$2:$JKZ$35="AML",HZJ2:HZJ35))</f>
        <v>73.6153846153846</v>
      </c>
      <c r="HZK38">
        <f t="array" ref="HZK38">average(if($JKZ$2:$JKZ$35="AML",HZK2:HZK35))</f>
        <v>266</v>
      </c>
      <c r="HZL38">
        <f t="array" ref="HZL38">average(if($JKZ$2:$JKZ$35="AML",HZL2:HZL35))</f>
        <v>20</v>
      </c>
      <c r="HZM38">
        <f t="array" ref="HZM38">average(if($JKZ$2:$JKZ$35="AML",HZM2:HZM35))</f>
        <v>110.461538461538</v>
      </c>
      <c r="HZN38">
        <f t="array" ref="HZN38">average(if($JKZ$2:$JKZ$35="AML",HZN2:HZN35))</f>
        <v>37.2307692307692</v>
      </c>
      <c r="HZO38">
        <f t="array" ref="HZO38">average(if($JKZ$2:$JKZ$35="AML",HZO2:HZO35))</f>
        <v>123.846153846154</v>
      </c>
      <c r="HZP38">
        <f t="array" ref="HZP38">average(if($JKZ$2:$JKZ$35="AML",HZP2:HZP35))</f>
        <v>20</v>
      </c>
      <c r="HZQ38">
        <f t="array" ref="HZQ38">average(if($JKZ$2:$JKZ$35="AML",HZQ2:HZQ35))</f>
        <v>76.6923076923077</v>
      </c>
      <c r="HZR38">
        <f t="array" ref="HZR38">average(if($JKZ$2:$JKZ$35="AML",HZR2:HZR35))</f>
        <v>20</v>
      </c>
      <c r="HZS38">
        <f t="array" ref="HZS38">average(if($JKZ$2:$JKZ$35="AML",HZS2:HZS35))</f>
        <v>1458.53846153846</v>
      </c>
      <c r="HZT38">
        <f t="array" ref="HZT38">average(if($JKZ$2:$JKZ$35="AML",HZT2:HZT35))</f>
        <v>236.384615384615</v>
      </c>
      <c r="HZU38">
        <f t="array" ref="HZU38">average(if($JKZ$2:$JKZ$35="AML",HZU2:HZU35))</f>
        <v>87</v>
      </c>
      <c r="HZV38">
        <f t="array" ref="HZV38">average(if($JKZ$2:$JKZ$35="AML",HZV2:HZV35))</f>
        <v>311.461538461538</v>
      </c>
      <c r="HZW38">
        <f t="array" ref="HZW38">average(if($JKZ$2:$JKZ$35="AML",HZW2:HZW35))</f>
        <v>57.0769230769231</v>
      </c>
      <c r="HZX38">
        <f t="array" ref="HZX38">average(if($JKZ$2:$JKZ$35="AML",HZX2:HZX35))</f>
        <v>463.153846153846</v>
      </c>
      <c r="HZY38">
        <f t="array" ref="HZY38">average(if($JKZ$2:$JKZ$35="AML",HZY2:HZY35))</f>
        <v>1375.69230769231</v>
      </c>
      <c r="HZZ38">
        <f t="array" ref="HZZ38">average(if($JKZ$2:$JKZ$35="AML",HZZ2:HZZ35))</f>
        <v>11262.3846153846</v>
      </c>
      <c r="IAA38">
        <f t="array" ref="IAA38">average(if($JKZ$2:$JKZ$35="AML",IAA2:IAA35))</f>
        <v>347.461538461538</v>
      </c>
      <c r="IAB38">
        <f t="array" ref="IAB38">average(if($JKZ$2:$JKZ$35="AML",IAB2:IAB35))</f>
        <v>194.846153846154</v>
      </c>
      <c r="IAC38">
        <f t="array" ref="IAC38">average(if($JKZ$2:$JKZ$35="AML",IAC2:IAC35))</f>
        <v>996.615384615385</v>
      </c>
      <c r="IAD38">
        <f t="array" ref="IAD38">average(if($JKZ$2:$JKZ$35="AML",IAD2:IAD35))</f>
        <v>175.307692307692</v>
      </c>
      <c r="IAE38">
        <f t="array" ref="IAE38">average(if($JKZ$2:$JKZ$35="AML",IAE2:IAE35))</f>
        <v>125.307692307692</v>
      </c>
      <c r="IAF38">
        <f t="array" ref="IAF38">average(if($JKZ$2:$JKZ$35="AML",IAF2:IAF35))</f>
        <v>45.5384615384615</v>
      </c>
      <c r="IAG38">
        <f t="array" ref="IAG38">average(if($JKZ$2:$JKZ$35="AML",IAG2:IAG35))</f>
        <v>20</v>
      </c>
      <c r="IAH38">
        <f t="array" ref="IAH38">average(if($JKZ$2:$JKZ$35="AML",IAH2:IAH35))</f>
        <v>373.076923076923</v>
      </c>
      <c r="IAI38">
        <f t="array" ref="IAI38">average(if($JKZ$2:$JKZ$35="AML",IAI2:IAI35))</f>
        <v>33.1538461538462</v>
      </c>
      <c r="IAJ38">
        <f t="array" ref="IAJ38">average(if($JKZ$2:$JKZ$35="AML",IAJ2:IAJ35))</f>
        <v>119.692307692308</v>
      </c>
      <c r="IAK38">
        <f t="array" ref="IAK38">average(if($JKZ$2:$JKZ$35="AML",IAK2:IAK35))</f>
        <v>8611.23076923077</v>
      </c>
      <c r="IAL38">
        <f t="array" ref="IAL38">average(if($JKZ$2:$JKZ$35="AML",IAL2:IAL35))</f>
        <v>110.153846153846</v>
      </c>
      <c r="IAM38">
        <f t="array" ref="IAM38">average(if($JKZ$2:$JKZ$35="AML",IAM2:IAM35))</f>
        <v>11585.5384615385</v>
      </c>
      <c r="IAN38">
        <f t="array" ref="IAN38">average(if($JKZ$2:$JKZ$35="AML",IAN2:IAN35))</f>
        <v>40.6923076923077</v>
      </c>
      <c r="IAO38">
        <f t="array" ref="IAO38">average(if($JKZ$2:$JKZ$35="AML",IAO2:IAO35))</f>
        <v>38.0769230769231</v>
      </c>
      <c r="IAP38">
        <f t="array" ref="IAP38">average(if($JKZ$2:$JKZ$35="AML",IAP2:IAP35))</f>
        <v>12585.9230769231</v>
      </c>
      <c r="IAQ38">
        <f t="array" ref="IAQ38">average(if($JKZ$2:$JKZ$35="AML",IAQ2:IAQ35))</f>
        <v>1948.15384615385</v>
      </c>
      <c r="IAR38">
        <f t="array" ref="IAR38">average(if($JKZ$2:$JKZ$35="AML",IAR2:IAR35))</f>
        <v>198.076923076923</v>
      </c>
      <c r="IAS38">
        <f t="array" ref="IAS38">average(if($JKZ$2:$JKZ$35="AML",IAS2:IAS35))</f>
        <v>68.3076923076923</v>
      </c>
      <c r="IAT38">
        <f t="array" ref="IAT38">average(if($JKZ$2:$JKZ$35="AML",IAT2:IAT35))</f>
        <v>20</v>
      </c>
      <c r="IAU38">
        <f t="array" ref="IAU38">average(if($JKZ$2:$JKZ$35="AML",IAU2:IAU35))</f>
        <v>29.4615384615385</v>
      </c>
      <c r="IAV38">
        <f t="array" ref="IAV38">average(if($JKZ$2:$JKZ$35="AML",IAV2:IAV35))</f>
        <v>680.076923076923</v>
      </c>
      <c r="IAW38">
        <f t="array" ref="IAW38">average(if($JKZ$2:$JKZ$35="AML",IAW2:IAW35))</f>
        <v>150.076923076923</v>
      </c>
      <c r="IAX38">
        <f t="array" ref="IAX38">average(if($JKZ$2:$JKZ$35="AML",IAX2:IAX35))</f>
        <v>1750</v>
      </c>
      <c r="IAY38">
        <f t="array" ref="IAY38">average(if($JKZ$2:$JKZ$35="AML",IAY2:IAY35))</f>
        <v>20</v>
      </c>
      <c r="IAZ38">
        <f t="array" ref="IAZ38">average(if($JKZ$2:$JKZ$35="AML",IAZ2:IAZ35))</f>
        <v>51.6153846153846</v>
      </c>
      <c r="IBA38">
        <f t="array" ref="IBA38">average(if($JKZ$2:$JKZ$35="AML",IBA2:IBA35))</f>
        <v>324</v>
      </c>
      <c r="IBB38">
        <f t="array" ref="IBB38">average(if($JKZ$2:$JKZ$35="AML",IBB2:IBB35))</f>
        <v>1048.30769230769</v>
      </c>
      <c r="IBC38">
        <f t="array" ref="IBC38">average(if($JKZ$2:$JKZ$35="AML",IBC2:IBC35))</f>
        <v>300.538461538462</v>
      </c>
      <c r="IBD38">
        <f t="array" ref="IBD38">average(if($JKZ$2:$JKZ$35="AML",IBD2:IBD35))</f>
        <v>32.1538461538462</v>
      </c>
      <c r="IBE38">
        <f t="array" ref="IBE38">average(if($JKZ$2:$JKZ$35="AML",IBE2:IBE35))</f>
        <v>100.692307692308</v>
      </c>
      <c r="IBF38">
        <f t="array" ref="IBF38">average(if($JKZ$2:$JKZ$35="AML",IBF2:IBF35))</f>
        <v>2446.61538461538</v>
      </c>
      <c r="IBG38">
        <f t="array" ref="IBG38">average(if($JKZ$2:$JKZ$35="AML",IBG2:IBG35))</f>
        <v>3329.30769230769</v>
      </c>
      <c r="IBH38">
        <f t="array" ref="IBH38">average(if($JKZ$2:$JKZ$35="AML",IBH2:IBH35))</f>
        <v>66.8461538461538</v>
      </c>
      <c r="IBI38">
        <f t="array" ref="IBI38">average(if($JKZ$2:$JKZ$35="AML",IBI2:IBI35))</f>
        <v>20</v>
      </c>
      <c r="IBJ38">
        <f t="array" ref="IBJ38">average(if($JKZ$2:$JKZ$35="AML",IBJ2:IBJ35))</f>
        <v>20</v>
      </c>
      <c r="IBK38">
        <f t="array" ref="IBK38">average(if($JKZ$2:$JKZ$35="AML",IBK2:IBK35))</f>
        <v>107.153846153846</v>
      </c>
      <c r="IBL38">
        <f t="array" ref="IBL38">average(if($JKZ$2:$JKZ$35="AML",IBL2:IBL35))</f>
        <v>597.846153846154</v>
      </c>
      <c r="IBM38">
        <f t="array" ref="IBM38">average(if($JKZ$2:$JKZ$35="AML",IBM2:IBM35))</f>
        <v>449.230769230769</v>
      </c>
      <c r="IBN38">
        <f t="array" ref="IBN38">average(if($JKZ$2:$JKZ$35="AML",IBN2:IBN35))</f>
        <v>194.692307692308</v>
      </c>
      <c r="IBO38">
        <f t="array" ref="IBO38">average(if($JKZ$2:$JKZ$35="AML",IBO2:IBO35))</f>
        <v>12869.2307692308</v>
      </c>
      <c r="IBP38">
        <f t="array" ref="IBP38">average(if($JKZ$2:$JKZ$35="AML",IBP2:IBP35))</f>
        <v>22.3076923076923</v>
      </c>
      <c r="IBQ38">
        <f t="array" ref="IBQ38">average(if($JKZ$2:$JKZ$35="AML",IBQ2:IBQ35))</f>
        <v>30.8461538461538</v>
      </c>
      <c r="IBR38">
        <f t="array" ref="IBR38">average(if($JKZ$2:$JKZ$35="AML",IBR2:IBR35))</f>
        <v>841.307692307692</v>
      </c>
      <c r="IBS38">
        <f t="array" ref="IBS38">average(if($JKZ$2:$JKZ$35="AML",IBS2:IBS35))</f>
        <v>27</v>
      </c>
      <c r="IBT38">
        <f t="array" ref="IBT38">average(if($JKZ$2:$JKZ$35="AML",IBT2:IBT35))</f>
        <v>71.9230769230769</v>
      </c>
      <c r="IBU38">
        <f t="array" ref="IBU38">average(if($JKZ$2:$JKZ$35="AML",IBU2:IBU35))</f>
        <v>2055.07692307692</v>
      </c>
      <c r="IBV38">
        <f t="array" ref="IBV38">average(if($JKZ$2:$JKZ$35="AML",IBV2:IBV35))</f>
        <v>102.076923076923</v>
      </c>
      <c r="IBW38">
        <f t="array" ref="IBW38">average(if($JKZ$2:$JKZ$35="AML",IBW2:IBW35))</f>
        <v>56.1538461538462</v>
      </c>
      <c r="IBX38">
        <f t="array" ref="IBX38">average(if($JKZ$2:$JKZ$35="AML",IBX2:IBX35))</f>
        <v>5975.84615384615</v>
      </c>
      <c r="IBY38">
        <f t="array" ref="IBY38">average(if($JKZ$2:$JKZ$35="AML",IBY2:IBY35))</f>
        <v>5527.46153846154</v>
      </c>
      <c r="IBZ38">
        <f t="array" ref="IBZ38">average(if($JKZ$2:$JKZ$35="AML",IBZ2:IBZ35))</f>
        <v>55.2307692307692</v>
      </c>
      <c r="ICA38">
        <f t="array" ref="ICA38">average(if($JKZ$2:$JKZ$35="AML",ICA2:ICA35))</f>
        <v>32.3846153846154</v>
      </c>
      <c r="ICB38">
        <f t="array" ref="ICB38">average(if($JKZ$2:$JKZ$35="AML",ICB2:ICB35))</f>
        <v>444</v>
      </c>
      <c r="ICC38">
        <f t="array" ref="ICC38">average(if($JKZ$2:$JKZ$35="AML",ICC2:ICC35))</f>
        <v>51.2307692307692</v>
      </c>
      <c r="ICD38">
        <f t="array" ref="ICD38">average(if($JKZ$2:$JKZ$35="AML",ICD2:ICD35))</f>
        <v>6216.23076923077</v>
      </c>
      <c r="ICE38">
        <f t="array" ref="ICE38">average(if($JKZ$2:$JKZ$35="AML",ICE2:ICE35))</f>
        <v>1054.46153846154</v>
      </c>
      <c r="ICF38">
        <f t="array" ref="ICF38">average(if($JKZ$2:$JKZ$35="AML",ICF2:ICF35))</f>
        <v>7548.76923076923</v>
      </c>
      <c r="ICG38">
        <f t="array" ref="ICG38">average(if($JKZ$2:$JKZ$35="AML",ICG2:ICG35))</f>
        <v>24.3846153846154</v>
      </c>
      <c r="ICH38">
        <f t="array" ref="ICH38">average(if($JKZ$2:$JKZ$35="AML",ICH2:ICH35))</f>
        <v>21</v>
      </c>
      <c r="ICI38">
        <f t="array" ref="ICI38">average(if($JKZ$2:$JKZ$35="AML",ICI2:ICI35))</f>
        <v>27.4615384615385</v>
      </c>
      <c r="ICJ38">
        <f t="array" ref="ICJ38">average(if($JKZ$2:$JKZ$35="AML",ICJ2:ICJ35))</f>
        <v>87.4615384615385</v>
      </c>
      <c r="ICK38">
        <f t="array" ref="ICK38">average(if($JKZ$2:$JKZ$35="AML",ICK2:ICK35))</f>
        <v>34.1538461538462</v>
      </c>
      <c r="ICL38">
        <f t="array" ref="ICL38">average(if($JKZ$2:$JKZ$35="AML",ICL2:ICL35))</f>
        <v>40.9230769230769</v>
      </c>
      <c r="ICM38">
        <f t="array" ref="ICM38">average(if($JKZ$2:$JKZ$35="AML",ICM2:ICM35))</f>
        <v>1600.46153846154</v>
      </c>
      <c r="ICN38">
        <f t="array" ref="ICN38">average(if($JKZ$2:$JKZ$35="AML",ICN2:ICN35))</f>
        <v>456.615384615385</v>
      </c>
      <c r="ICO38">
        <f t="array" ref="ICO38">average(if($JKZ$2:$JKZ$35="AML",ICO2:ICO35))</f>
        <v>27.1538461538462</v>
      </c>
      <c r="ICP38">
        <f t="array" ref="ICP38">average(if($JKZ$2:$JKZ$35="AML",ICP2:ICP35))</f>
        <v>1706.53846153846</v>
      </c>
      <c r="ICQ38">
        <f t="array" ref="ICQ38">average(if($JKZ$2:$JKZ$35="AML",ICQ2:ICQ35))</f>
        <v>2277.92307692308</v>
      </c>
      <c r="ICR38">
        <f t="array" ref="ICR38">average(if($JKZ$2:$JKZ$35="AML",ICR2:ICR35))</f>
        <v>66.3076923076923</v>
      </c>
      <c r="ICS38">
        <f t="array" ref="ICS38">average(if($JKZ$2:$JKZ$35="AML",ICS2:ICS35))</f>
        <v>1745.23076923077</v>
      </c>
      <c r="ICT38">
        <f t="array" ref="ICT38">average(if($JKZ$2:$JKZ$35="AML",ICT2:ICT35))</f>
        <v>24.9230769230769</v>
      </c>
      <c r="ICU38">
        <f t="array" ref="ICU38">average(if($JKZ$2:$JKZ$35="AML",ICU2:ICU35))</f>
        <v>33.9230769230769</v>
      </c>
      <c r="ICV38">
        <f t="array" ref="ICV38">average(if($JKZ$2:$JKZ$35="AML",ICV2:ICV35))</f>
        <v>3610.30769230769</v>
      </c>
      <c r="ICW38">
        <f t="array" ref="ICW38">average(if($JKZ$2:$JKZ$35="AML",ICW2:ICW35))</f>
        <v>59.8461538461538</v>
      </c>
      <c r="ICX38">
        <f t="array" ref="ICX38">average(if($JKZ$2:$JKZ$35="AML",ICX2:ICX35))</f>
        <v>57.7692307692308</v>
      </c>
      <c r="ICY38">
        <f t="array" ref="ICY38">average(if($JKZ$2:$JKZ$35="AML",ICY2:ICY35))</f>
        <v>22.7692307692308</v>
      </c>
      <c r="ICZ38">
        <f t="array" ref="ICZ38">average(if($JKZ$2:$JKZ$35="AML",ICZ2:ICZ35))</f>
        <v>20</v>
      </c>
      <c r="IDA38">
        <f t="array" ref="IDA38">average(if($JKZ$2:$JKZ$35="AML",IDA2:IDA35))</f>
        <v>2345.38461538462</v>
      </c>
      <c r="IDB38">
        <f t="array" ref="IDB38">average(if($JKZ$2:$JKZ$35="AML",IDB2:IDB35))</f>
        <v>37.4615384615385</v>
      </c>
      <c r="IDC38">
        <f t="array" ref="IDC38">average(if($JKZ$2:$JKZ$35="AML",IDC2:IDC35))</f>
        <v>469.692307692308</v>
      </c>
      <c r="IDD38">
        <f t="array" ref="IDD38">average(if($JKZ$2:$JKZ$35="AML",IDD2:IDD35))</f>
        <v>79.9230769230769</v>
      </c>
      <c r="IDE38">
        <f t="array" ref="IDE38">average(if($JKZ$2:$JKZ$35="AML",IDE2:IDE35))</f>
        <v>238.230769230769</v>
      </c>
      <c r="IDF38">
        <f t="array" ref="IDF38">average(if($JKZ$2:$JKZ$35="AML",IDF2:IDF35))</f>
        <v>20</v>
      </c>
      <c r="IDG38">
        <f t="array" ref="IDG38">average(if($JKZ$2:$JKZ$35="AML",IDG2:IDG35))</f>
        <v>1069.15384615385</v>
      </c>
      <c r="IDH38">
        <f t="array" ref="IDH38">average(if($JKZ$2:$JKZ$35="AML",IDH2:IDH35))</f>
        <v>78.6153846153846</v>
      </c>
      <c r="IDI38">
        <f t="array" ref="IDI38">average(if($JKZ$2:$JKZ$35="AML",IDI2:IDI35))</f>
        <v>20</v>
      </c>
      <c r="IDJ38">
        <f t="array" ref="IDJ38">average(if($JKZ$2:$JKZ$35="AML",IDJ2:IDJ35))</f>
        <v>48.2307692307692</v>
      </c>
      <c r="IDK38">
        <f t="array" ref="IDK38">average(if($JKZ$2:$JKZ$35="AML",IDK2:IDK35))</f>
        <v>189.076923076923</v>
      </c>
      <c r="IDL38">
        <f t="array" ref="IDL38">average(if($JKZ$2:$JKZ$35="AML",IDL2:IDL35))</f>
        <v>45.1538461538462</v>
      </c>
      <c r="IDM38">
        <f t="array" ref="IDM38">average(if($JKZ$2:$JKZ$35="AML",IDM2:IDM35))</f>
        <v>407</v>
      </c>
      <c r="IDN38">
        <f t="array" ref="IDN38">average(if($JKZ$2:$JKZ$35="AML",IDN2:IDN35))</f>
        <v>289.153846153846</v>
      </c>
      <c r="IDO38">
        <f t="array" ref="IDO38">average(if($JKZ$2:$JKZ$35="AML",IDO2:IDO35))</f>
        <v>718.769230769231</v>
      </c>
      <c r="IDP38">
        <f t="array" ref="IDP38">average(if($JKZ$2:$JKZ$35="AML",IDP2:IDP35))</f>
        <v>916</v>
      </c>
      <c r="IDQ38">
        <f t="array" ref="IDQ38">average(if($JKZ$2:$JKZ$35="AML",IDQ2:IDQ35))</f>
        <v>24.9230769230769</v>
      </c>
      <c r="IDR38">
        <f t="array" ref="IDR38">average(if($JKZ$2:$JKZ$35="AML",IDR2:IDR35))</f>
        <v>321.538461538462</v>
      </c>
      <c r="IDS38">
        <f t="array" ref="IDS38">average(if($JKZ$2:$JKZ$35="AML",IDS2:IDS35))</f>
        <v>2574.61538461538</v>
      </c>
      <c r="IDT38">
        <f t="array" ref="IDT38">average(if($JKZ$2:$JKZ$35="AML",IDT2:IDT35))</f>
        <v>20</v>
      </c>
      <c r="IDU38">
        <f t="array" ref="IDU38">average(if($JKZ$2:$JKZ$35="AML",IDU2:IDU35))</f>
        <v>20.3076923076923</v>
      </c>
      <c r="IDV38">
        <f t="array" ref="IDV38">average(if($JKZ$2:$JKZ$35="AML",IDV2:IDV35))</f>
        <v>477.923076923077</v>
      </c>
      <c r="IDW38">
        <f t="array" ref="IDW38">average(if($JKZ$2:$JKZ$35="AML",IDW2:IDW35))</f>
        <v>858.615384615385</v>
      </c>
      <c r="IDX38">
        <f t="array" ref="IDX38">average(if($JKZ$2:$JKZ$35="AML",IDX2:IDX35))</f>
        <v>251</v>
      </c>
      <c r="IDY38">
        <f t="array" ref="IDY38">average(if($JKZ$2:$JKZ$35="AML",IDY2:IDY35))</f>
        <v>404.538461538462</v>
      </c>
      <c r="IDZ38">
        <f t="array" ref="IDZ38">average(if($JKZ$2:$JKZ$35="AML",IDZ2:IDZ35))</f>
        <v>142.769230769231</v>
      </c>
      <c r="IEA38">
        <f t="array" ref="IEA38">average(if($JKZ$2:$JKZ$35="AML",IEA2:IEA35))</f>
        <v>95.9230769230769</v>
      </c>
      <c r="IEB38">
        <f t="array" ref="IEB38">average(if($JKZ$2:$JKZ$35="AML",IEB2:IEB35))</f>
        <v>3065.46153846154</v>
      </c>
      <c r="IEC38">
        <f t="array" ref="IEC38">average(if($JKZ$2:$JKZ$35="AML",IEC2:IEC35))</f>
        <v>1879.38461538462</v>
      </c>
      <c r="IED38">
        <f t="array" ref="IED38">average(if($JKZ$2:$JKZ$35="AML",IED2:IED35))</f>
        <v>26.0769230769231</v>
      </c>
      <c r="IEE38">
        <f t="array" ref="IEE38">average(if($JKZ$2:$JKZ$35="AML",IEE2:IEE35))</f>
        <v>95.7692307692308</v>
      </c>
      <c r="IEF38">
        <f t="array" ref="IEF38">average(if($JKZ$2:$JKZ$35="AML",IEF2:IEF35))</f>
        <v>129.230769230769</v>
      </c>
      <c r="IEG38">
        <f t="array" ref="IEG38">average(if($JKZ$2:$JKZ$35="AML",IEG2:IEG35))</f>
        <v>151.846153846154</v>
      </c>
      <c r="IEH38">
        <f t="array" ref="IEH38">average(if($JKZ$2:$JKZ$35="AML",IEH2:IEH35))</f>
        <v>282.615384615385</v>
      </c>
      <c r="IEI38">
        <f t="array" ref="IEI38">average(if($JKZ$2:$JKZ$35="AML",IEI2:IEI35))</f>
        <v>307.846153846154</v>
      </c>
      <c r="IEJ38">
        <f t="array" ref="IEJ38">average(if($JKZ$2:$JKZ$35="AML",IEJ2:IEJ35))</f>
        <v>81</v>
      </c>
      <c r="IEK38">
        <f t="array" ref="IEK38">average(if($JKZ$2:$JKZ$35="AML",IEK2:IEK35))</f>
        <v>1019.61538461538</v>
      </c>
      <c r="IEL38">
        <f t="array" ref="IEL38">average(if($JKZ$2:$JKZ$35="AML",IEL2:IEL35))</f>
        <v>392.923076923077</v>
      </c>
      <c r="IEM38">
        <f t="array" ref="IEM38">average(if($JKZ$2:$JKZ$35="AML",IEM2:IEM35))</f>
        <v>1238.84615384615</v>
      </c>
      <c r="IEN38">
        <f t="array" ref="IEN38">average(if($JKZ$2:$JKZ$35="AML",IEN2:IEN35))</f>
        <v>90.4615384615385</v>
      </c>
      <c r="IEO38">
        <f t="array" ref="IEO38">average(if($JKZ$2:$JKZ$35="AML",IEO2:IEO35))</f>
        <v>46.0769230769231</v>
      </c>
      <c r="IEP38">
        <f t="array" ref="IEP38">average(if($JKZ$2:$JKZ$35="AML",IEP2:IEP35))</f>
        <v>366.307692307692</v>
      </c>
      <c r="IEQ38">
        <f t="array" ref="IEQ38">average(if($JKZ$2:$JKZ$35="AML",IEQ2:IEQ35))</f>
        <v>62.8461538461538</v>
      </c>
      <c r="IER38">
        <f t="array" ref="IER38">average(if($JKZ$2:$JKZ$35="AML",IER2:IER35))</f>
        <v>35.0769230769231</v>
      </c>
      <c r="IES38">
        <f t="array" ref="IES38">average(if($JKZ$2:$JKZ$35="AML",IES2:IES35))</f>
        <v>144</v>
      </c>
      <c r="IET38">
        <f t="array" ref="IET38">average(if($JKZ$2:$JKZ$35="AML",IET2:IET35))</f>
        <v>146.384615384615</v>
      </c>
      <c r="IEU38">
        <f t="array" ref="IEU38">average(if($JKZ$2:$JKZ$35="AML",IEU2:IEU35))</f>
        <v>103.076923076923</v>
      </c>
      <c r="IEV38">
        <f t="array" ref="IEV38">average(if($JKZ$2:$JKZ$35="AML",IEV2:IEV35))</f>
        <v>20</v>
      </c>
      <c r="IEW38">
        <f t="array" ref="IEW38">average(if($JKZ$2:$JKZ$35="AML",IEW2:IEW35))</f>
        <v>944</v>
      </c>
      <c r="IEX38">
        <f t="array" ref="IEX38">average(if($JKZ$2:$JKZ$35="AML",IEX2:IEX35))</f>
        <v>134.615384615385</v>
      </c>
      <c r="IEY38">
        <f t="array" ref="IEY38">average(if($JKZ$2:$JKZ$35="AML",IEY2:IEY35))</f>
        <v>21.2307692307692</v>
      </c>
      <c r="IEZ38">
        <f t="array" ref="IEZ38">average(if($JKZ$2:$JKZ$35="AML",IEZ2:IEZ35))</f>
        <v>20</v>
      </c>
      <c r="IFA38">
        <f t="array" ref="IFA38">average(if($JKZ$2:$JKZ$35="AML",IFA2:IFA35))</f>
        <v>71.8461538461538</v>
      </c>
      <c r="IFB38">
        <f t="array" ref="IFB38">average(if($JKZ$2:$JKZ$35="AML",IFB2:IFB35))</f>
        <v>1583.30769230769</v>
      </c>
      <c r="IFC38">
        <f t="array" ref="IFC38">average(if($JKZ$2:$JKZ$35="AML",IFC2:IFC35))</f>
        <v>98.5384615384615</v>
      </c>
      <c r="IFD38">
        <f t="array" ref="IFD38">average(if($JKZ$2:$JKZ$35="AML",IFD2:IFD35))</f>
        <v>20.1538461538462</v>
      </c>
      <c r="IFE38">
        <f t="array" ref="IFE38">average(if($JKZ$2:$JKZ$35="AML",IFE2:IFE35))</f>
        <v>581.769230769231</v>
      </c>
      <c r="IFF38">
        <f t="array" ref="IFF38">average(if($JKZ$2:$JKZ$35="AML",IFF2:IFF35))</f>
        <v>410</v>
      </c>
      <c r="IFG38">
        <f t="array" ref="IFG38">average(if($JKZ$2:$JKZ$35="AML",IFG2:IFG35))</f>
        <v>363.692307692308</v>
      </c>
      <c r="IFH38">
        <f t="array" ref="IFH38">average(if($JKZ$2:$JKZ$35="AML",IFH2:IFH35))</f>
        <v>28.7692307692308</v>
      </c>
      <c r="IFI38">
        <f t="array" ref="IFI38">average(if($JKZ$2:$JKZ$35="AML",IFI2:IFI35))</f>
        <v>57</v>
      </c>
      <c r="IFJ38">
        <f t="array" ref="IFJ38">average(if($JKZ$2:$JKZ$35="AML",IFJ2:IFJ35))</f>
        <v>703.769230769231</v>
      </c>
      <c r="IFK38">
        <f t="array" ref="IFK38">average(if($JKZ$2:$JKZ$35="AML",IFK2:IFK35))</f>
        <v>211.846153846154</v>
      </c>
      <c r="IFL38">
        <f t="array" ref="IFL38">average(if($JKZ$2:$JKZ$35="AML",IFL2:IFL35))</f>
        <v>505.384615384615</v>
      </c>
      <c r="IFM38">
        <f t="array" ref="IFM38">average(if($JKZ$2:$JKZ$35="AML",IFM2:IFM35))</f>
        <v>1257</v>
      </c>
      <c r="IFN38">
        <f t="array" ref="IFN38">average(if($JKZ$2:$JKZ$35="AML",IFN2:IFN35))</f>
        <v>54.9230769230769</v>
      </c>
      <c r="IFO38">
        <f t="array" ref="IFO38">average(if($JKZ$2:$JKZ$35="AML",IFO2:IFO35))</f>
        <v>20</v>
      </c>
      <c r="IFP38">
        <f t="array" ref="IFP38">average(if($JKZ$2:$JKZ$35="AML",IFP2:IFP35))</f>
        <v>1387.53846153846</v>
      </c>
      <c r="IFQ38">
        <f t="array" ref="IFQ38">average(if($JKZ$2:$JKZ$35="AML",IFQ2:IFQ35))</f>
        <v>11792.2307692308</v>
      </c>
      <c r="IFR38">
        <f t="array" ref="IFR38">average(if($JKZ$2:$JKZ$35="AML",IFR2:IFR35))</f>
        <v>52.5384615384615</v>
      </c>
      <c r="IFS38">
        <f t="array" ref="IFS38">average(if($JKZ$2:$JKZ$35="AML",IFS2:IFS35))</f>
        <v>221.615384615385</v>
      </c>
      <c r="IFT38">
        <f t="array" ref="IFT38">average(if($JKZ$2:$JKZ$35="AML",IFT2:IFT35))</f>
        <v>197</v>
      </c>
      <c r="IFU38">
        <f t="array" ref="IFU38">average(if($JKZ$2:$JKZ$35="AML",IFU2:IFU35))</f>
        <v>30.0769230769231</v>
      </c>
      <c r="IFV38">
        <f t="array" ref="IFV38">average(if($JKZ$2:$JKZ$35="AML",IFV2:IFV35))</f>
        <v>155.153846153846</v>
      </c>
      <c r="IFW38">
        <f t="array" ref="IFW38">average(if($JKZ$2:$JKZ$35="AML",IFW2:IFW35))</f>
        <v>20.0769230769231</v>
      </c>
      <c r="IFX38">
        <f t="array" ref="IFX38">average(if($JKZ$2:$JKZ$35="AML",IFX2:IFX35))</f>
        <v>381.076923076923</v>
      </c>
      <c r="IFY38">
        <f t="array" ref="IFY38">average(if($JKZ$2:$JKZ$35="AML",IFY2:IFY35))</f>
        <v>3004.53846153846</v>
      </c>
      <c r="IFZ38">
        <f t="array" ref="IFZ38">average(if($JKZ$2:$JKZ$35="AML",IFZ2:IFZ35))</f>
        <v>255.846153846154</v>
      </c>
      <c r="IGA38">
        <f t="array" ref="IGA38">average(if($JKZ$2:$JKZ$35="AML",IGA2:IGA35))</f>
        <v>67.6923076923077</v>
      </c>
      <c r="IGB38">
        <f t="array" ref="IGB38">average(if($JKZ$2:$JKZ$35="AML",IGB2:IGB35))</f>
        <v>56.6923076923077</v>
      </c>
      <c r="IGC38">
        <f t="array" ref="IGC38">average(if($JKZ$2:$JKZ$35="AML",IGC2:IGC35))</f>
        <v>512.384615384615</v>
      </c>
      <c r="IGD38">
        <f t="array" ref="IGD38">average(if($JKZ$2:$JKZ$35="AML",IGD2:IGD35))</f>
        <v>1035.76923076923</v>
      </c>
      <c r="IGE38">
        <f t="array" ref="IGE38">average(if($JKZ$2:$JKZ$35="AML",IGE2:IGE35))</f>
        <v>78.3846153846154</v>
      </c>
      <c r="IGF38">
        <f t="array" ref="IGF38">average(if($JKZ$2:$JKZ$35="AML",IGF2:IGF35))</f>
        <v>62.1538461538462</v>
      </c>
      <c r="IGG38">
        <f t="array" ref="IGG38">average(if($JKZ$2:$JKZ$35="AML",IGG2:IGG35))</f>
        <v>530.461538461538</v>
      </c>
      <c r="IGH38">
        <f t="array" ref="IGH38">average(if($JKZ$2:$JKZ$35="AML",IGH2:IGH35))</f>
        <v>360.615384615385</v>
      </c>
      <c r="IGI38">
        <f t="array" ref="IGI38">average(if($JKZ$2:$JKZ$35="AML",IGI2:IGI35))</f>
        <v>151.153846153846</v>
      </c>
      <c r="IGJ38">
        <f t="array" ref="IGJ38">average(if($JKZ$2:$JKZ$35="AML",IGJ2:IGJ35))</f>
        <v>810.846153846154</v>
      </c>
      <c r="IGK38">
        <f t="array" ref="IGK38">average(if($JKZ$2:$JKZ$35="AML",IGK2:IGK35))</f>
        <v>27.6923076923077</v>
      </c>
      <c r="IGL38">
        <f t="array" ref="IGL38">average(if($JKZ$2:$JKZ$35="AML",IGL2:IGL35))</f>
        <v>166.846153846154</v>
      </c>
      <c r="IGM38">
        <f t="array" ref="IGM38">average(if($JKZ$2:$JKZ$35="AML",IGM2:IGM35))</f>
        <v>951.461538461538</v>
      </c>
      <c r="IGN38">
        <f t="array" ref="IGN38">average(if($JKZ$2:$JKZ$35="AML",IGN2:IGN35))</f>
        <v>561.076923076923</v>
      </c>
      <c r="IGO38">
        <f t="array" ref="IGO38">average(if($JKZ$2:$JKZ$35="AML",IGO2:IGO35))</f>
        <v>35.5384615384615</v>
      </c>
      <c r="IGP38">
        <f t="array" ref="IGP38">average(if($JKZ$2:$JKZ$35="AML",IGP2:IGP35))</f>
        <v>203.230769230769</v>
      </c>
      <c r="IGQ38">
        <f t="array" ref="IGQ38">average(if($JKZ$2:$JKZ$35="AML",IGQ2:IGQ35))</f>
        <v>107.153846153846</v>
      </c>
      <c r="IGR38">
        <f t="array" ref="IGR38">average(if($JKZ$2:$JKZ$35="AML",IGR2:IGR35))</f>
        <v>218.461538461538</v>
      </c>
      <c r="IGS38">
        <f t="array" ref="IGS38">average(if($JKZ$2:$JKZ$35="AML",IGS2:IGS35))</f>
        <v>63.0769230769231</v>
      </c>
      <c r="IGT38">
        <f t="array" ref="IGT38">average(if($JKZ$2:$JKZ$35="AML",IGT2:IGT35))</f>
        <v>21.8461538461538</v>
      </c>
      <c r="IGU38">
        <f t="array" ref="IGU38">average(if($JKZ$2:$JKZ$35="AML",IGU2:IGU35))</f>
        <v>6840</v>
      </c>
      <c r="IGV38">
        <f t="array" ref="IGV38">average(if($JKZ$2:$JKZ$35="AML",IGV2:IGV35))</f>
        <v>2248.84615384615</v>
      </c>
      <c r="IGW38">
        <f t="array" ref="IGW38">average(if($JKZ$2:$JKZ$35="AML",IGW2:IGW35))</f>
        <v>566.384615384615</v>
      </c>
      <c r="IGX38">
        <f t="array" ref="IGX38">average(if($JKZ$2:$JKZ$35="AML",IGX2:IGX35))</f>
        <v>181.615384615385</v>
      </c>
      <c r="IGY38">
        <f t="array" ref="IGY38">average(if($JKZ$2:$JKZ$35="AML",IGY2:IGY35))</f>
        <v>20</v>
      </c>
      <c r="IGZ38">
        <f t="array" ref="IGZ38">average(if($JKZ$2:$JKZ$35="AML",IGZ2:IGZ35))</f>
        <v>32.9230769230769</v>
      </c>
      <c r="IHA38">
        <f t="array" ref="IHA38">average(if($JKZ$2:$JKZ$35="AML",IHA2:IHA35))</f>
        <v>20</v>
      </c>
      <c r="IHB38">
        <f t="array" ref="IHB38">average(if($JKZ$2:$JKZ$35="AML",IHB2:IHB35))</f>
        <v>988.076923076923</v>
      </c>
      <c r="IHC38">
        <f t="array" ref="IHC38">average(if($JKZ$2:$JKZ$35="AML",IHC2:IHC35))</f>
        <v>59.3076923076923</v>
      </c>
      <c r="IHD38">
        <f t="array" ref="IHD38">average(if($JKZ$2:$JKZ$35="AML",IHD2:IHD35))</f>
        <v>36.6923076923077</v>
      </c>
      <c r="IHE38">
        <f t="array" ref="IHE38">average(if($JKZ$2:$JKZ$35="AML",IHE2:IHE35))</f>
        <v>248.153846153846</v>
      </c>
      <c r="IHF38">
        <f t="array" ref="IHF38">average(if($JKZ$2:$JKZ$35="AML",IHF2:IHF35))</f>
        <v>29.7692307692308</v>
      </c>
      <c r="IHG38">
        <f t="array" ref="IHG38">average(if($JKZ$2:$JKZ$35="AML",IHG2:IHG35))</f>
        <v>44.9230769230769</v>
      </c>
      <c r="IHH38">
        <f t="array" ref="IHH38">average(if($JKZ$2:$JKZ$35="AML",IHH2:IHH35))</f>
        <v>104.384615384615</v>
      </c>
      <c r="IHI38">
        <f t="array" ref="IHI38">average(if($JKZ$2:$JKZ$35="AML",IHI2:IHI35))</f>
        <v>755.692307692308</v>
      </c>
      <c r="IHJ38">
        <f t="array" ref="IHJ38">average(if($JKZ$2:$JKZ$35="AML",IHJ2:IHJ35))</f>
        <v>249.846153846154</v>
      </c>
      <c r="IHK38">
        <f t="array" ref="IHK38">average(if($JKZ$2:$JKZ$35="AML",IHK2:IHK35))</f>
        <v>200.076923076923</v>
      </c>
      <c r="IHL38">
        <f t="array" ref="IHL38">average(if($JKZ$2:$JKZ$35="AML",IHL2:IHL35))</f>
        <v>317.153846153846</v>
      </c>
      <c r="IHM38">
        <f t="array" ref="IHM38">average(if($JKZ$2:$JKZ$35="AML",IHM2:IHM35))</f>
        <v>25.2307692307692</v>
      </c>
      <c r="IHN38">
        <f t="array" ref="IHN38">average(if($JKZ$2:$JKZ$35="AML",IHN2:IHN35))</f>
        <v>71.1538461538462</v>
      </c>
      <c r="IHO38">
        <f t="array" ref="IHO38">average(if($JKZ$2:$JKZ$35="AML",IHO2:IHO35))</f>
        <v>86.7692307692308</v>
      </c>
      <c r="IHP38">
        <f t="array" ref="IHP38">average(if($JKZ$2:$JKZ$35="AML",IHP2:IHP35))</f>
        <v>975.307692307692</v>
      </c>
      <c r="IHQ38">
        <f t="array" ref="IHQ38">average(if($JKZ$2:$JKZ$35="AML",IHQ2:IHQ35))</f>
        <v>20</v>
      </c>
      <c r="IHR38">
        <f t="array" ref="IHR38">average(if($JKZ$2:$JKZ$35="AML",IHR2:IHR35))</f>
        <v>307.615384615385</v>
      </c>
      <c r="IHS38">
        <f t="array" ref="IHS38">average(if($JKZ$2:$JKZ$35="AML",IHS2:IHS35))</f>
        <v>2225.23076923077</v>
      </c>
      <c r="IHT38">
        <f t="array" ref="IHT38">average(if($JKZ$2:$JKZ$35="AML",IHT2:IHT35))</f>
        <v>271.923076923077</v>
      </c>
      <c r="IHU38">
        <f t="array" ref="IHU38">average(if($JKZ$2:$JKZ$35="AML",IHU2:IHU35))</f>
        <v>111.692307692308</v>
      </c>
      <c r="IHV38">
        <f t="array" ref="IHV38">average(if($JKZ$2:$JKZ$35="AML",IHV2:IHV35))</f>
        <v>27.8461538461538</v>
      </c>
      <c r="IHW38">
        <f t="array" ref="IHW38">average(if($JKZ$2:$JKZ$35="AML",IHW2:IHW35))</f>
        <v>733.153846153846</v>
      </c>
      <c r="IHX38">
        <f t="array" ref="IHX38">average(if($JKZ$2:$JKZ$35="AML",IHX2:IHX35))</f>
        <v>44.9230769230769</v>
      </c>
      <c r="IHY38">
        <f t="array" ref="IHY38">average(if($JKZ$2:$JKZ$35="AML",IHY2:IHY35))</f>
        <v>410.692307692308</v>
      </c>
      <c r="IHZ38">
        <f t="array" ref="IHZ38">average(if($JKZ$2:$JKZ$35="AML",IHZ2:IHZ35))</f>
        <v>584.461538461538</v>
      </c>
      <c r="IIA38">
        <f t="array" ref="IIA38">average(if($JKZ$2:$JKZ$35="AML",IIA2:IIA35))</f>
        <v>1236.92307692308</v>
      </c>
      <c r="IIB38">
        <f t="array" ref="IIB38">average(if($JKZ$2:$JKZ$35="AML",IIB2:IIB35))</f>
        <v>565.692307692308</v>
      </c>
      <c r="IIC38">
        <f t="array" ref="IIC38">average(if($JKZ$2:$JKZ$35="AML",IIC2:IIC35))</f>
        <v>26.3846153846154</v>
      </c>
      <c r="IID38">
        <f t="array" ref="IID38">average(if($JKZ$2:$JKZ$35="AML",IID2:IID35))</f>
        <v>216.076923076923</v>
      </c>
      <c r="IIE38">
        <f t="array" ref="IIE38">average(if($JKZ$2:$JKZ$35="AML",IIE2:IIE35))</f>
        <v>74.3076923076923</v>
      </c>
      <c r="IIF38">
        <f t="array" ref="IIF38">average(if($JKZ$2:$JKZ$35="AML",IIF2:IIF35))</f>
        <v>603.692307692308</v>
      </c>
      <c r="IIG38">
        <f t="array" ref="IIG38">average(if($JKZ$2:$JKZ$35="AML",IIG2:IIG35))</f>
        <v>110.461538461538</v>
      </c>
      <c r="IIH38">
        <f t="array" ref="IIH38">average(if($JKZ$2:$JKZ$35="AML",IIH2:IIH35))</f>
        <v>84.7692307692308</v>
      </c>
      <c r="III38">
        <f t="array" ref="III38">average(if($JKZ$2:$JKZ$35="AML",III2:III35))</f>
        <v>49.6923076923077</v>
      </c>
      <c r="IIJ38">
        <f t="array" ref="IIJ38">average(if($JKZ$2:$JKZ$35="AML",IIJ2:IIJ35))</f>
        <v>140.461538461538</v>
      </c>
      <c r="IIK38">
        <f t="array" ref="IIK38">average(if($JKZ$2:$JKZ$35="AML",IIK2:IIK35))</f>
        <v>57.2307692307692</v>
      </c>
      <c r="IIL38">
        <f t="array" ref="IIL38">average(if($JKZ$2:$JKZ$35="AML",IIL2:IIL35))</f>
        <v>6793.61538461538</v>
      </c>
      <c r="IIM38">
        <f t="array" ref="IIM38">average(if($JKZ$2:$JKZ$35="AML",IIM2:IIM35))</f>
        <v>72.1538461538462</v>
      </c>
      <c r="IIN38">
        <f t="array" ref="IIN38">average(if($JKZ$2:$JKZ$35="AML",IIN2:IIN35))</f>
        <v>50.1538461538462</v>
      </c>
      <c r="IIO38">
        <f t="array" ref="IIO38">average(if($JKZ$2:$JKZ$35="AML",IIO2:IIO35))</f>
        <v>400.769230769231</v>
      </c>
      <c r="IIP38">
        <f t="array" ref="IIP38">average(if($JKZ$2:$JKZ$35="AML",IIP2:IIP35))</f>
        <v>23.0769230769231</v>
      </c>
      <c r="IIQ38">
        <f t="array" ref="IIQ38">average(if($JKZ$2:$JKZ$35="AML",IIQ2:IIQ35))</f>
        <v>20.4615384615385</v>
      </c>
      <c r="IIR38">
        <f t="array" ref="IIR38">average(if($JKZ$2:$JKZ$35="AML",IIR2:IIR35))</f>
        <v>602.692307692308</v>
      </c>
      <c r="IIS38">
        <f t="array" ref="IIS38">average(if($JKZ$2:$JKZ$35="AML",IIS2:IIS35))</f>
        <v>382.615384615385</v>
      </c>
      <c r="IIT38">
        <f t="array" ref="IIT38">average(if($JKZ$2:$JKZ$35="AML",IIT2:IIT35))</f>
        <v>261.153846153846</v>
      </c>
      <c r="IIU38">
        <f t="array" ref="IIU38">average(if($JKZ$2:$JKZ$35="AML",IIU2:IIU35))</f>
        <v>35.5384615384615</v>
      </c>
      <c r="IIV38">
        <f t="array" ref="IIV38">average(if($JKZ$2:$JKZ$35="AML",IIV2:IIV35))</f>
        <v>235.384615384615</v>
      </c>
      <c r="IIW38">
        <f t="array" ref="IIW38">average(if($JKZ$2:$JKZ$35="AML",IIW2:IIW35))</f>
        <v>795.153846153846</v>
      </c>
      <c r="IIX38">
        <f t="array" ref="IIX38">average(if($JKZ$2:$JKZ$35="AML",IIX2:IIX35))</f>
        <v>31.6923076923077</v>
      </c>
      <c r="IIY38">
        <f t="array" ref="IIY38">average(if($JKZ$2:$JKZ$35="AML",IIY2:IIY35))</f>
        <v>1523.69230769231</v>
      </c>
      <c r="IIZ38">
        <f t="array" ref="IIZ38">average(if($JKZ$2:$JKZ$35="AML",IIZ2:IIZ35))</f>
        <v>108.846153846154</v>
      </c>
      <c r="IJA38">
        <f t="array" ref="IJA38">average(if($JKZ$2:$JKZ$35="AML",IJA2:IJA35))</f>
        <v>62.0769230769231</v>
      </c>
      <c r="IJB38">
        <f t="array" ref="IJB38">average(if($JKZ$2:$JKZ$35="AML",IJB2:IJB35))</f>
        <v>314.923076923077</v>
      </c>
      <c r="IJC38">
        <f t="array" ref="IJC38">average(if($JKZ$2:$JKZ$35="AML",IJC2:IJC35))</f>
        <v>148.230769230769</v>
      </c>
      <c r="IJD38">
        <f t="array" ref="IJD38">average(if($JKZ$2:$JKZ$35="AML",IJD2:IJD35))</f>
        <v>21.7692307692308</v>
      </c>
      <c r="IJE38">
        <f t="array" ref="IJE38">average(if($JKZ$2:$JKZ$35="AML",IJE2:IJE35))</f>
        <v>265.076923076923</v>
      </c>
      <c r="IJF38">
        <f t="array" ref="IJF38">average(if($JKZ$2:$JKZ$35="AML",IJF2:IJF35))</f>
        <v>41</v>
      </c>
      <c r="IJG38">
        <f t="array" ref="IJG38">average(if($JKZ$2:$JKZ$35="AML",IJG2:IJG35))</f>
        <v>475.615384615385</v>
      </c>
      <c r="IJH38">
        <f t="array" ref="IJH38">average(if($JKZ$2:$JKZ$35="AML",IJH2:IJH35))</f>
        <v>65.0769230769231</v>
      </c>
      <c r="IJI38">
        <f t="array" ref="IJI38">average(if($JKZ$2:$JKZ$35="AML",IJI2:IJI35))</f>
        <v>2595</v>
      </c>
      <c r="IJJ38">
        <f t="array" ref="IJJ38">average(if($JKZ$2:$JKZ$35="AML",IJJ2:IJJ35))</f>
        <v>38.3846153846154</v>
      </c>
      <c r="IJK38">
        <f t="array" ref="IJK38">average(if($JKZ$2:$JKZ$35="AML",IJK2:IJK35))</f>
        <v>783.615384615385</v>
      </c>
      <c r="IJL38">
        <f t="array" ref="IJL38">average(if($JKZ$2:$JKZ$35="AML",IJL2:IJL35))</f>
        <v>633.076923076923</v>
      </c>
      <c r="IJM38">
        <f t="array" ref="IJM38">average(if($JKZ$2:$JKZ$35="AML",IJM2:IJM35))</f>
        <v>1251</v>
      </c>
      <c r="IJN38">
        <f t="array" ref="IJN38">average(if($JKZ$2:$JKZ$35="AML",IJN2:IJN35))</f>
        <v>24.5384615384615</v>
      </c>
      <c r="IJO38">
        <f t="array" ref="IJO38">average(if($JKZ$2:$JKZ$35="AML",IJO2:IJO35))</f>
        <v>50.7692307692308</v>
      </c>
      <c r="IJP38">
        <f t="array" ref="IJP38">average(if($JKZ$2:$JKZ$35="AML",IJP2:IJP35))</f>
        <v>109.846153846154</v>
      </c>
      <c r="IJQ38">
        <f t="array" ref="IJQ38">average(if($JKZ$2:$JKZ$35="AML",IJQ2:IJQ35))</f>
        <v>21.3846153846154</v>
      </c>
      <c r="IJR38">
        <f t="array" ref="IJR38">average(if($JKZ$2:$JKZ$35="AML",IJR2:IJR35))</f>
        <v>56.6923076923077</v>
      </c>
      <c r="IJS38">
        <f t="array" ref="IJS38">average(if($JKZ$2:$JKZ$35="AML",IJS2:IJS35))</f>
        <v>53.3846153846154</v>
      </c>
      <c r="IJT38">
        <f t="array" ref="IJT38">average(if($JKZ$2:$JKZ$35="AML",IJT2:IJT35))</f>
        <v>827</v>
      </c>
      <c r="IJU38">
        <f t="array" ref="IJU38">average(if($JKZ$2:$JKZ$35="AML",IJU2:IJU35))</f>
        <v>23.8461538461538</v>
      </c>
      <c r="IJV38">
        <f t="array" ref="IJV38">average(if($JKZ$2:$JKZ$35="AML",IJV2:IJV35))</f>
        <v>442.846153846154</v>
      </c>
      <c r="IJW38">
        <f t="array" ref="IJW38">average(if($JKZ$2:$JKZ$35="AML",IJW2:IJW35))</f>
        <v>1029.69230769231</v>
      </c>
      <c r="IJX38">
        <f t="array" ref="IJX38">average(if($JKZ$2:$JKZ$35="AML",IJX2:IJX35))</f>
        <v>1293.53846153846</v>
      </c>
      <c r="IJY38">
        <f t="array" ref="IJY38">average(if($JKZ$2:$JKZ$35="AML",IJY2:IJY35))</f>
        <v>390.384615384615</v>
      </c>
      <c r="IJZ38">
        <f t="array" ref="IJZ38">average(if($JKZ$2:$JKZ$35="AML",IJZ2:IJZ35))</f>
        <v>519.692307692308</v>
      </c>
      <c r="IKA38">
        <f t="array" ref="IKA38">average(if($JKZ$2:$JKZ$35="AML",IKA2:IKA35))</f>
        <v>267.615384615385</v>
      </c>
      <c r="IKB38">
        <f t="array" ref="IKB38">average(if($JKZ$2:$JKZ$35="AML",IKB2:IKB35))</f>
        <v>79.7692307692308</v>
      </c>
      <c r="IKC38">
        <f t="array" ref="IKC38">average(if($JKZ$2:$JKZ$35="AML",IKC2:IKC35))</f>
        <v>230.076923076923</v>
      </c>
      <c r="IKD38">
        <f t="array" ref="IKD38">average(if($JKZ$2:$JKZ$35="AML",IKD2:IKD35))</f>
        <v>150.692307692308</v>
      </c>
      <c r="IKE38">
        <f t="array" ref="IKE38">average(if($JKZ$2:$JKZ$35="AML",IKE2:IKE35))</f>
        <v>20</v>
      </c>
      <c r="IKF38">
        <f t="array" ref="IKF38">average(if($JKZ$2:$JKZ$35="AML",IKF2:IKF35))</f>
        <v>124.307692307692</v>
      </c>
      <c r="IKG38">
        <f t="array" ref="IKG38">average(if($JKZ$2:$JKZ$35="AML",IKG2:IKG35))</f>
        <v>28.3846153846154</v>
      </c>
      <c r="IKH38">
        <f t="array" ref="IKH38">average(if($JKZ$2:$JKZ$35="AML",IKH2:IKH35))</f>
        <v>26.6153846153846</v>
      </c>
      <c r="IKI38">
        <f t="array" ref="IKI38">average(if($JKZ$2:$JKZ$35="AML",IKI2:IKI35))</f>
        <v>116.692307692308</v>
      </c>
      <c r="IKJ38">
        <f t="array" ref="IKJ38">average(if($JKZ$2:$JKZ$35="AML",IKJ2:IKJ35))</f>
        <v>363.923076923077</v>
      </c>
      <c r="IKK38">
        <f t="array" ref="IKK38">average(if($JKZ$2:$JKZ$35="AML",IKK2:IKK35))</f>
        <v>35.3846153846154</v>
      </c>
      <c r="IKL38">
        <f t="array" ref="IKL38">average(if($JKZ$2:$JKZ$35="AML",IKL2:IKL35))</f>
        <v>183.384615384615</v>
      </c>
      <c r="IKM38">
        <f t="array" ref="IKM38">average(if($JKZ$2:$JKZ$35="AML",IKM2:IKM35))</f>
        <v>124.384615384615</v>
      </c>
      <c r="IKN38">
        <f t="array" ref="IKN38">average(if($JKZ$2:$JKZ$35="AML",IKN2:IKN35))</f>
        <v>239.769230769231</v>
      </c>
      <c r="IKO38">
        <f t="array" ref="IKO38">average(if($JKZ$2:$JKZ$35="AML",IKO2:IKO35))</f>
        <v>278.076923076923</v>
      </c>
      <c r="IKP38">
        <f t="array" ref="IKP38">average(if($JKZ$2:$JKZ$35="AML",IKP2:IKP35))</f>
        <v>565.076923076923</v>
      </c>
      <c r="IKQ38">
        <f t="array" ref="IKQ38">average(if($JKZ$2:$JKZ$35="AML",IKQ2:IKQ35))</f>
        <v>232</v>
      </c>
      <c r="IKR38">
        <f t="array" ref="IKR38">average(if($JKZ$2:$JKZ$35="AML",IKR2:IKR35))</f>
        <v>464.923076923077</v>
      </c>
      <c r="IKS38">
        <f t="array" ref="IKS38">average(if($JKZ$2:$JKZ$35="AML",IKS2:IKS35))</f>
        <v>363.076923076923</v>
      </c>
      <c r="IKT38">
        <f t="array" ref="IKT38">average(if($JKZ$2:$JKZ$35="AML",IKT2:IKT35))</f>
        <v>31.3076923076923</v>
      </c>
      <c r="IKU38">
        <f t="array" ref="IKU38">average(if($JKZ$2:$JKZ$35="AML",IKU2:IKU35))</f>
        <v>69.3076923076923</v>
      </c>
      <c r="IKV38">
        <f t="array" ref="IKV38">average(if($JKZ$2:$JKZ$35="AML",IKV2:IKV35))</f>
        <v>180.538461538462</v>
      </c>
      <c r="IKW38">
        <f t="array" ref="IKW38">average(if($JKZ$2:$JKZ$35="AML",IKW2:IKW35))</f>
        <v>80.4615384615385</v>
      </c>
      <c r="IKX38">
        <f t="array" ref="IKX38">average(if($JKZ$2:$JKZ$35="AML",IKX2:IKX35))</f>
        <v>106.846153846154</v>
      </c>
      <c r="IKY38">
        <f t="array" ref="IKY38">average(if($JKZ$2:$JKZ$35="AML",IKY2:IKY35))</f>
        <v>159.538461538462</v>
      </c>
      <c r="IKZ38">
        <f t="array" ref="IKZ38">average(if($JKZ$2:$JKZ$35="AML",IKZ2:IKZ35))</f>
        <v>20</v>
      </c>
      <c r="ILA38">
        <f t="array" ref="ILA38">average(if($JKZ$2:$JKZ$35="AML",ILA2:ILA35))</f>
        <v>629.461538461538</v>
      </c>
      <c r="ILB38">
        <f t="array" ref="ILB38">average(if($JKZ$2:$JKZ$35="AML",ILB2:ILB35))</f>
        <v>28.3076923076923</v>
      </c>
      <c r="ILC38">
        <f t="array" ref="ILC38">average(if($JKZ$2:$JKZ$35="AML",ILC2:ILC35))</f>
        <v>11188.2307692308</v>
      </c>
      <c r="ILD38">
        <f t="array" ref="ILD38">average(if($JKZ$2:$JKZ$35="AML",ILD2:ILD35))</f>
        <v>6913.23076923077</v>
      </c>
      <c r="ILE38">
        <f t="array" ref="ILE38">average(if($JKZ$2:$JKZ$35="AML",ILE2:ILE35))</f>
        <v>20</v>
      </c>
      <c r="ILF38">
        <f t="array" ref="ILF38">average(if($JKZ$2:$JKZ$35="AML",ILF2:ILF35))</f>
        <v>114.076923076923</v>
      </c>
      <c r="ILG38">
        <f t="array" ref="ILG38">average(if($JKZ$2:$JKZ$35="AML",ILG2:ILG35))</f>
        <v>251.076923076923</v>
      </c>
      <c r="ILH38">
        <f t="array" ref="ILH38">average(if($JKZ$2:$JKZ$35="AML",ILH2:ILH35))</f>
        <v>1461.38461538462</v>
      </c>
      <c r="ILI38">
        <f t="array" ref="ILI38">average(if($JKZ$2:$JKZ$35="AML",ILI2:ILI35))</f>
        <v>110.461538461538</v>
      </c>
      <c r="ILJ38">
        <f t="array" ref="ILJ38">average(if($JKZ$2:$JKZ$35="AML",ILJ2:ILJ35))</f>
        <v>15631.4615384615</v>
      </c>
      <c r="ILK38">
        <f t="array" ref="ILK38">average(if($JKZ$2:$JKZ$35="AML",ILK2:ILK35))</f>
        <v>80.3846153846154</v>
      </c>
      <c r="ILL38">
        <f t="array" ref="ILL38">average(if($JKZ$2:$JKZ$35="AML",ILL2:ILL35))</f>
        <v>49.8461538461538</v>
      </c>
      <c r="ILM38">
        <f t="array" ref="ILM38">average(if($JKZ$2:$JKZ$35="AML",ILM2:ILM35))</f>
        <v>74.8461538461538</v>
      </c>
      <c r="ILN38">
        <f t="array" ref="ILN38">average(if($JKZ$2:$JKZ$35="AML",ILN2:ILN35))</f>
        <v>86.9230769230769</v>
      </c>
      <c r="ILO38">
        <f t="array" ref="ILO38">average(if($JKZ$2:$JKZ$35="AML",ILO2:ILO35))</f>
        <v>25.3846153846154</v>
      </c>
      <c r="ILP38">
        <f t="array" ref="ILP38">average(if($JKZ$2:$JKZ$35="AML",ILP2:ILP35))</f>
        <v>25.0769230769231</v>
      </c>
      <c r="ILQ38">
        <f t="array" ref="ILQ38">average(if($JKZ$2:$JKZ$35="AML",ILQ2:ILQ35))</f>
        <v>86.4615384615385</v>
      </c>
      <c r="ILR38">
        <f t="array" ref="ILR38">average(if($JKZ$2:$JKZ$35="AML",ILR2:ILR35))</f>
        <v>256.153846153846</v>
      </c>
      <c r="ILS38">
        <f t="array" ref="ILS38">average(if($JKZ$2:$JKZ$35="AML",ILS2:ILS35))</f>
        <v>132.769230769231</v>
      </c>
      <c r="ILT38">
        <f t="array" ref="ILT38">average(if($JKZ$2:$JKZ$35="AML",ILT2:ILT35))</f>
        <v>568.538461538462</v>
      </c>
      <c r="ILU38">
        <f t="array" ref="ILU38">average(if($JKZ$2:$JKZ$35="AML",ILU2:ILU35))</f>
        <v>281.384615384615</v>
      </c>
      <c r="ILV38">
        <f t="array" ref="ILV38">average(if($JKZ$2:$JKZ$35="AML",ILV2:ILV35))</f>
        <v>117.538461538462</v>
      </c>
      <c r="ILW38">
        <f t="array" ref="ILW38">average(if($JKZ$2:$JKZ$35="AML",ILW2:ILW35))</f>
        <v>351.076923076923</v>
      </c>
      <c r="ILX38">
        <f t="array" ref="ILX38">average(if($JKZ$2:$JKZ$35="AML",ILX2:ILX35))</f>
        <v>53.6153846153846</v>
      </c>
      <c r="ILY38">
        <f t="array" ref="ILY38">average(if($JKZ$2:$JKZ$35="AML",ILY2:ILY35))</f>
        <v>21.3076923076923</v>
      </c>
      <c r="ILZ38">
        <f t="array" ref="ILZ38">average(if($JKZ$2:$JKZ$35="AML",ILZ2:ILZ35))</f>
        <v>25.2307692307692</v>
      </c>
      <c r="IMA38">
        <f t="array" ref="IMA38">average(if($JKZ$2:$JKZ$35="AML",IMA2:IMA35))</f>
        <v>55.3076923076923</v>
      </c>
      <c r="IMB38">
        <f t="array" ref="IMB38">average(if($JKZ$2:$JKZ$35="AML",IMB2:IMB35))</f>
        <v>23.9230769230769</v>
      </c>
      <c r="IMC38">
        <f t="array" ref="IMC38">average(if($JKZ$2:$JKZ$35="AML",IMC2:IMC35))</f>
        <v>59.5384615384615</v>
      </c>
      <c r="IMD38">
        <f t="array" ref="IMD38">average(if($JKZ$2:$JKZ$35="AML",IMD2:IMD35))</f>
        <v>22.5384615384615</v>
      </c>
      <c r="IME38">
        <f t="array" ref="IME38">average(if($JKZ$2:$JKZ$35="AML",IME2:IME35))</f>
        <v>47.1538461538462</v>
      </c>
      <c r="IMF38">
        <f t="array" ref="IMF38">average(if($JKZ$2:$JKZ$35="AML",IMF2:IMF35))</f>
        <v>1331.76923076923</v>
      </c>
      <c r="IMG38">
        <f t="array" ref="IMG38">average(if($JKZ$2:$JKZ$35="AML",IMG2:IMG35))</f>
        <v>276.615384615385</v>
      </c>
      <c r="IMH38">
        <f t="array" ref="IMH38">average(if($JKZ$2:$JKZ$35="AML",IMH2:IMH35))</f>
        <v>20.3076923076923</v>
      </c>
      <c r="IMI38">
        <f t="array" ref="IMI38">average(if($JKZ$2:$JKZ$35="AML",IMI2:IMI35))</f>
        <v>20</v>
      </c>
      <c r="IMJ38">
        <f t="array" ref="IMJ38">average(if($JKZ$2:$JKZ$35="AML",IMJ2:IMJ35))</f>
        <v>20.5384615384615</v>
      </c>
      <c r="IMK38">
        <f t="array" ref="IMK38">average(if($JKZ$2:$JKZ$35="AML",IMK2:IMK35))</f>
        <v>103.384615384615</v>
      </c>
      <c r="IML38">
        <f t="array" ref="IML38">average(if($JKZ$2:$JKZ$35="AML",IML2:IML35))</f>
        <v>27.8461538461538</v>
      </c>
      <c r="IMM38">
        <f t="array" ref="IMM38">average(if($JKZ$2:$JKZ$35="AML",IMM2:IMM35))</f>
        <v>548</v>
      </c>
      <c r="IMN38">
        <f t="array" ref="IMN38">average(if($JKZ$2:$JKZ$35="AML",IMN2:IMN35))</f>
        <v>404.923076923077</v>
      </c>
      <c r="IMO38">
        <f t="array" ref="IMO38">average(if($JKZ$2:$JKZ$35="AML",IMO2:IMO35))</f>
        <v>70</v>
      </c>
      <c r="IMP38">
        <f t="array" ref="IMP38">average(if($JKZ$2:$JKZ$35="AML",IMP2:IMP35))</f>
        <v>431.615384615385</v>
      </c>
      <c r="IMQ38">
        <f t="array" ref="IMQ38">average(if($JKZ$2:$JKZ$35="AML",IMQ2:IMQ35))</f>
        <v>237</v>
      </c>
      <c r="IMR38">
        <f t="array" ref="IMR38">average(if($JKZ$2:$JKZ$35="AML",IMR2:IMR35))</f>
        <v>20</v>
      </c>
      <c r="IMS38">
        <f t="array" ref="IMS38">average(if($JKZ$2:$JKZ$35="AML",IMS2:IMS35))</f>
        <v>67.0769230769231</v>
      </c>
      <c r="IMT38">
        <f t="array" ref="IMT38">average(if($JKZ$2:$JKZ$35="AML",IMT2:IMT35))</f>
        <v>267.769230769231</v>
      </c>
      <c r="IMU38">
        <f t="array" ref="IMU38">average(if($JKZ$2:$JKZ$35="AML",IMU2:IMU35))</f>
        <v>229.384615384615</v>
      </c>
      <c r="IMV38">
        <f t="array" ref="IMV38">average(if($JKZ$2:$JKZ$35="AML",IMV2:IMV35))</f>
        <v>29.6153846153846</v>
      </c>
      <c r="IMW38">
        <f t="array" ref="IMW38">average(if($JKZ$2:$JKZ$35="AML",IMW2:IMW35))</f>
        <v>68.3076923076923</v>
      </c>
      <c r="IMX38">
        <f t="array" ref="IMX38">average(if($JKZ$2:$JKZ$35="AML",IMX2:IMX35))</f>
        <v>30.0769230769231</v>
      </c>
      <c r="IMY38">
        <f t="array" ref="IMY38">average(if($JKZ$2:$JKZ$35="AML",IMY2:IMY35))</f>
        <v>48.5384615384615</v>
      </c>
      <c r="IMZ38">
        <f t="array" ref="IMZ38">average(if($JKZ$2:$JKZ$35="AML",IMZ2:IMZ35))</f>
        <v>427.692307692308</v>
      </c>
      <c r="INA38">
        <f t="array" ref="INA38">average(if($JKZ$2:$JKZ$35="AML",INA2:INA35))</f>
        <v>74.8461538461538</v>
      </c>
      <c r="INB38">
        <f t="array" ref="INB38">average(if($JKZ$2:$JKZ$35="AML",INB2:INB35))</f>
        <v>76</v>
      </c>
      <c r="INC38">
        <f t="array" ref="INC38">average(if($JKZ$2:$JKZ$35="AML",INC2:INC35))</f>
        <v>75.1538461538462</v>
      </c>
      <c r="IND38">
        <f t="array" ref="IND38">average(if($JKZ$2:$JKZ$35="AML",IND2:IND35))</f>
        <v>667.153846153846</v>
      </c>
      <c r="INE38">
        <f t="array" ref="INE38">average(if($JKZ$2:$JKZ$35="AML",INE2:INE35))</f>
        <v>20</v>
      </c>
      <c r="INF38">
        <f t="array" ref="INF38">average(if($JKZ$2:$JKZ$35="AML",INF2:INF35))</f>
        <v>494.538461538462</v>
      </c>
      <c r="ING38">
        <f t="array" ref="ING38">average(if($JKZ$2:$JKZ$35="AML",ING2:ING35))</f>
        <v>20</v>
      </c>
      <c r="INH38">
        <f t="array" ref="INH38">average(if($JKZ$2:$JKZ$35="AML",INH2:INH35))</f>
        <v>545</v>
      </c>
      <c r="INI38">
        <f t="array" ref="INI38">average(if($JKZ$2:$JKZ$35="AML",INI2:INI35))</f>
        <v>215.384615384615</v>
      </c>
      <c r="INJ38">
        <f t="array" ref="INJ38">average(if($JKZ$2:$JKZ$35="AML",INJ2:INJ35))</f>
        <v>330.538461538462</v>
      </c>
      <c r="INK38">
        <f t="array" ref="INK38">average(if($JKZ$2:$JKZ$35="AML",INK2:INK35))</f>
        <v>27.6153846153846</v>
      </c>
      <c r="INL38">
        <f t="array" ref="INL38">average(if($JKZ$2:$JKZ$35="AML",INL2:INL35))</f>
        <v>102.307692307692</v>
      </c>
      <c r="INM38">
        <f t="array" ref="INM38">average(if($JKZ$2:$JKZ$35="AML",INM2:INM35))</f>
        <v>46</v>
      </c>
      <c r="INN38">
        <f t="array" ref="INN38">average(if($JKZ$2:$JKZ$35="AML",INN2:INN35))</f>
        <v>79.8461538461538</v>
      </c>
      <c r="INO38">
        <f t="array" ref="INO38">average(if($JKZ$2:$JKZ$35="AML",INO2:INO35))</f>
        <v>154.538461538462</v>
      </c>
      <c r="INP38">
        <f t="array" ref="INP38">average(if($JKZ$2:$JKZ$35="AML",INP2:INP35))</f>
        <v>67</v>
      </c>
      <c r="INQ38">
        <f t="array" ref="INQ38">average(if($JKZ$2:$JKZ$35="AML",INQ2:INQ35))</f>
        <v>143.384615384615</v>
      </c>
      <c r="INR38">
        <f t="array" ref="INR38">average(if($JKZ$2:$JKZ$35="AML",INR2:INR35))</f>
        <v>403.692307692308</v>
      </c>
      <c r="INS38">
        <f t="array" ref="INS38">average(if($JKZ$2:$JKZ$35="AML",INS2:INS35))</f>
        <v>1274.69230769231</v>
      </c>
      <c r="INT38">
        <f t="array" ref="INT38">average(if($JKZ$2:$JKZ$35="AML",INT2:INT35))</f>
        <v>22</v>
      </c>
      <c r="INU38">
        <f t="array" ref="INU38">average(if($JKZ$2:$JKZ$35="AML",INU2:INU35))</f>
        <v>1111.15384615385</v>
      </c>
      <c r="INV38">
        <f t="array" ref="INV38">average(if($JKZ$2:$JKZ$35="AML",INV2:INV35))</f>
        <v>825.538461538462</v>
      </c>
      <c r="INW38">
        <f t="array" ref="INW38">average(if($JKZ$2:$JKZ$35="AML",INW2:INW35))</f>
        <v>612.769230769231</v>
      </c>
      <c r="INX38">
        <f t="array" ref="INX38">average(if($JKZ$2:$JKZ$35="AML",INX2:INX35))</f>
        <v>62.6153846153846</v>
      </c>
      <c r="INY38">
        <f t="array" ref="INY38">average(if($JKZ$2:$JKZ$35="AML",INY2:INY35))</f>
        <v>20</v>
      </c>
      <c r="INZ38">
        <f t="array" ref="INZ38">average(if($JKZ$2:$JKZ$35="AML",INZ2:INZ35))</f>
        <v>31.6153846153846</v>
      </c>
      <c r="IOA38">
        <f t="array" ref="IOA38">average(if($JKZ$2:$JKZ$35="AML",IOA2:IOA35))</f>
        <v>66.0769230769231</v>
      </c>
      <c r="IOB38">
        <f t="array" ref="IOB38">average(if($JKZ$2:$JKZ$35="AML",IOB2:IOB35))</f>
        <v>76</v>
      </c>
      <c r="IOC38">
        <f t="array" ref="IOC38">average(if($JKZ$2:$JKZ$35="AML",IOC2:IOC35))</f>
        <v>99.1538461538462</v>
      </c>
      <c r="IOD38">
        <f t="array" ref="IOD38">average(if($JKZ$2:$JKZ$35="AML",IOD2:IOD35))</f>
        <v>23.1538461538462</v>
      </c>
      <c r="IOE38">
        <f t="array" ref="IOE38">average(if($JKZ$2:$JKZ$35="AML",IOE2:IOE35))</f>
        <v>2155.76923076923</v>
      </c>
      <c r="IOF38">
        <f t="array" ref="IOF38">average(if($JKZ$2:$JKZ$35="AML",IOF2:IOF35))</f>
        <v>83</v>
      </c>
      <c r="IOG38">
        <f t="array" ref="IOG38">average(if($JKZ$2:$JKZ$35="AML",IOG2:IOG35))</f>
        <v>1068.07692307692</v>
      </c>
      <c r="IOH38">
        <f t="array" ref="IOH38">average(if($JKZ$2:$JKZ$35="AML",IOH2:IOH35))</f>
        <v>289.076923076923</v>
      </c>
      <c r="IOI38">
        <f t="array" ref="IOI38">average(if($JKZ$2:$JKZ$35="AML",IOI2:IOI35))</f>
        <v>55.7692307692308</v>
      </c>
      <c r="IOJ38">
        <f t="array" ref="IOJ38">average(if($JKZ$2:$JKZ$35="AML",IOJ2:IOJ35))</f>
        <v>31</v>
      </c>
      <c r="IOK38">
        <f t="array" ref="IOK38">average(if($JKZ$2:$JKZ$35="AML",IOK2:IOK35))</f>
        <v>21</v>
      </c>
      <c r="IOL38">
        <f t="array" ref="IOL38">average(if($JKZ$2:$JKZ$35="AML",IOL2:IOL35))</f>
        <v>52.1538461538462</v>
      </c>
      <c r="IOM38">
        <f t="array" ref="IOM38">average(if($JKZ$2:$JKZ$35="AML",IOM2:IOM35))</f>
        <v>124</v>
      </c>
      <c r="ION38">
        <f t="array" ref="ION38">average(if($JKZ$2:$JKZ$35="AML",ION2:ION35))</f>
        <v>20</v>
      </c>
      <c r="IOO38">
        <f t="array" ref="IOO38">average(if($JKZ$2:$JKZ$35="AML",IOO2:IOO35))</f>
        <v>541</v>
      </c>
      <c r="IOP38">
        <f t="array" ref="IOP38">average(if($JKZ$2:$JKZ$35="AML",IOP2:IOP35))</f>
        <v>574.076923076923</v>
      </c>
      <c r="IOQ38">
        <f t="array" ref="IOQ38">average(if($JKZ$2:$JKZ$35="AML",IOQ2:IOQ35))</f>
        <v>244.076923076923</v>
      </c>
      <c r="IOR38">
        <f t="array" ref="IOR38">average(if($JKZ$2:$JKZ$35="AML",IOR2:IOR35))</f>
        <v>20</v>
      </c>
      <c r="IOS38">
        <f t="array" ref="IOS38">average(if($JKZ$2:$JKZ$35="AML",IOS2:IOS35))</f>
        <v>766.615384615385</v>
      </c>
      <c r="IOT38">
        <f t="array" ref="IOT38">average(if($JKZ$2:$JKZ$35="AML",IOT2:IOT35))</f>
        <v>20</v>
      </c>
      <c r="IOU38">
        <f t="array" ref="IOU38">average(if($JKZ$2:$JKZ$35="AML",IOU2:IOU35))</f>
        <v>27.8461538461538</v>
      </c>
      <c r="IOV38">
        <f t="array" ref="IOV38">average(if($JKZ$2:$JKZ$35="AML",IOV2:IOV35))</f>
        <v>140.846153846154</v>
      </c>
      <c r="IOW38">
        <f t="array" ref="IOW38">average(if($JKZ$2:$JKZ$35="AML",IOW2:IOW35))</f>
        <v>110.769230769231</v>
      </c>
      <c r="IOX38">
        <f t="array" ref="IOX38">average(if($JKZ$2:$JKZ$35="AML",IOX2:IOX35))</f>
        <v>99.9230769230769</v>
      </c>
      <c r="IOY38">
        <f t="array" ref="IOY38">average(if($JKZ$2:$JKZ$35="AML",IOY2:IOY35))</f>
        <v>209.615384615385</v>
      </c>
      <c r="IOZ38">
        <f t="array" ref="IOZ38">average(if($JKZ$2:$JKZ$35="AML",IOZ2:IOZ35))</f>
        <v>607.461538461538</v>
      </c>
      <c r="IPA38">
        <f t="array" ref="IPA38">average(if($JKZ$2:$JKZ$35="AML",IPA2:IPA35))</f>
        <v>141.076923076923</v>
      </c>
      <c r="IPB38">
        <f t="array" ref="IPB38">average(if($JKZ$2:$JKZ$35="AML",IPB2:IPB35))</f>
        <v>181.692307692308</v>
      </c>
      <c r="IPC38">
        <f t="array" ref="IPC38">average(if($JKZ$2:$JKZ$35="AML",IPC2:IPC35))</f>
        <v>984.384615384615</v>
      </c>
      <c r="IPD38">
        <f t="array" ref="IPD38">average(if($JKZ$2:$JKZ$35="AML",IPD2:IPD35))</f>
        <v>1436.69230769231</v>
      </c>
      <c r="IPE38">
        <f t="array" ref="IPE38">average(if($JKZ$2:$JKZ$35="AML",IPE2:IPE35))</f>
        <v>952.307692307692</v>
      </c>
      <c r="IPF38">
        <f t="array" ref="IPF38">average(if($JKZ$2:$JKZ$35="AML",IPF2:IPF35))</f>
        <v>437.076923076923</v>
      </c>
      <c r="IPG38">
        <f t="array" ref="IPG38">average(if($JKZ$2:$JKZ$35="AML",IPG2:IPG35))</f>
        <v>125.923076923077</v>
      </c>
      <c r="IPH38">
        <f t="array" ref="IPH38">average(if($JKZ$2:$JKZ$35="AML",IPH2:IPH35))</f>
        <v>59.2307692307692</v>
      </c>
      <c r="IPI38">
        <f t="array" ref="IPI38">average(if($JKZ$2:$JKZ$35="AML",IPI2:IPI35))</f>
        <v>109.307692307692</v>
      </c>
      <c r="IPJ38">
        <f t="array" ref="IPJ38">average(if($JKZ$2:$JKZ$35="AML",IPJ2:IPJ35))</f>
        <v>1327.84615384615</v>
      </c>
      <c r="IPK38">
        <f t="array" ref="IPK38">average(if($JKZ$2:$JKZ$35="AML",IPK2:IPK35))</f>
        <v>73.0769230769231</v>
      </c>
      <c r="IPL38">
        <f t="array" ref="IPL38">average(if($JKZ$2:$JKZ$35="AML",IPL2:IPL35))</f>
        <v>23.6923076923077</v>
      </c>
      <c r="IPM38">
        <f t="array" ref="IPM38">average(if($JKZ$2:$JKZ$35="AML",IPM2:IPM35))</f>
        <v>155.461538461538</v>
      </c>
      <c r="IPN38">
        <f t="array" ref="IPN38">average(if($JKZ$2:$JKZ$35="AML",IPN2:IPN35))</f>
        <v>76.0769230769231</v>
      </c>
      <c r="IPO38">
        <f t="array" ref="IPO38">average(if($JKZ$2:$JKZ$35="AML",IPO2:IPO35))</f>
        <v>276.230769230769</v>
      </c>
      <c r="IPP38">
        <f t="array" ref="IPP38">average(if($JKZ$2:$JKZ$35="AML",IPP2:IPP35))</f>
        <v>14936.6153846154</v>
      </c>
      <c r="IPQ38">
        <f t="array" ref="IPQ38">average(if($JKZ$2:$JKZ$35="AML",IPQ2:IPQ35))</f>
        <v>494.461538461538</v>
      </c>
      <c r="IPR38">
        <f t="array" ref="IPR38">average(if($JKZ$2:$JKZ$35="AML",IPR2:IPR35))</f>
        <v>50.8461538461538</v>
      </c>
      <c r="IPS38">
        <f t="array" ref="IPS38">average(if($JKZ$2:$JKZ$35="AML",IPS2:IPS35))</f>
        <v>32.3846153846154</v>
      </c>
      <c r="IPT38">
        <f t="array" ref="IPT38">average(if($JKZ$2:$JKZ$35="AML",IPT2:IPT35))</f>
        <v>73.3846153846154</v>
      </c>
      <c r="IPU38">
        <f t="array" ref="IPU38">average(if($JKZ$2:$JKZ$35="AML",IPU2:IPU35))</f>
        <v>212.153846153846</v>
      </c>
      <c r="IPV38">
        <f t="array" ref="IPV38">average(if($JKZ$2:$JKZ$35="AML",IPV2:IPV35))</f>
        <v>22.5384615384615</v>
      </c>
      <c r="IPW38">
        <f t="array" ref="IPW38">average(if($JKZ$2:$JKZ$35="AML",IPW2:IPW35))</f>
        <v>139.230769230769</v>
      </c>
      <c r="IPX38">
        <f t="array" ref="IPX38">average(if($JKZ$2:$JKZ$35="AML",IPX2:IPX35))</f>
        <v>2726.15384615385</v>
      </c>
      <c r="IPY38">
        <f t="array" ref="IPY38">average(if($JKZ$2:$JKZ$35="AML",IPY2:IPY35))</f>
        <v>105.692307692308</v>
      </c>
      <c r="IPZ38">
        <f t="array" ref="IPZ38">average(if($JKZ$2:$JKZ$35="AML",IPZ2:IPZ35))</f>
        <v>669.538461538462</v>
      </c>
      <c r="IQA38">
        <f t="array" ref="IQA38">average(if($JKZ$2:$JKZ$35="AML",IQA2:IQA35))</f>
        <v>1007.30769230769</v>
      </c>
      <c r="IQB38">
        <f t="array" ref="IQB38">average(if($JKZ$2:$JKZ$35="AML",IQB2:IQB35))</f>
        <v>2510.30769230769</v>
      </c>
      <c r="IQC38">
        <f t="array" ref="IQC38">average(if($JKZ$2:$JKZ$35="AML",IQC2:IQC35))</f>
        <v>102.384615384615</v>
      </c>
      <c r="IQD38">
        <f t="array" ref="IQD38">average(if($JKZ$2:$JKZ$35="AML",IQD2:IQD35))</f>
        <v>71.0769230769231</v>
      </c>
      <c r="IQE38">
        <f t="array" ref="IQE38">average(if($JKZ$2:$JKZ$35="AML",IQE2:IQE35))</f>
        <v>306.923076923077</v>
      </c>
      <c r="IQF38">
        <f t="array" ref="IQF38">average(if($JKZ$2:$JKZ$35="AML",IQF2:IQF35))</f>
        <v>330.846153846154</v>
      </c>
      <c r="IQG38">
        <f t="array" ref="IQG38">average(if($JKZ$2:$JKZ$35="AML",IQG2:IQG35))</f>
        <v>27.9230769230769</v>
      </c>
      <c r="IQH38">
        <f t="array" ref="IQH38">average(if($JKZ$2:$JKZ$35="AML",IQH2:IQH35))</f>
        <v>336.769230769231</v>
      </c>
      <c r="IQI38">
        <f t="array" ref="IQI38">average(if($JKZ$2:$JKZ$35="AML",IQI2:IQI35))</f>
        <v>67.3846153846154</v>
      </c>
      <c r="IQJ38">
        <f t="array" ref="IQJ38">average(if($JKZ$2:$JKZ$35="AML",IQJ2:IQJ35))</f>
        <v>20</v>
      </c>
      <c r="IQK38">
        <f t="array" ref="IQK38">average(if($JKZ$2:$JKZ$35="AML",IQK2:IQK35))</f>
        <v>182.153846153846</v>
      </c>
      <c r="IQL38">
        <f t="array" ref="IQL38">average(if($JKZ$2:$JKZ$35="AML",IQL2:IQL35))</f>
        <v>539.461538461538</v>
      </c>
      <c r="IQM38">
        <f t="array" ref="IQM38">average(if($JKZ$2:$JKZ$35="AML",IQM2:IQM35))</f>
        <v>144.153846153846</v>
      </c>
      <c r="IQN38">
        <f t="array" ref="IQN38">average(if($JKZ$2:$JKZ$35="AML",IQN2:IQN35))</f>
        <v>411.461538461538</v>
      </c>
      <c r="IQO38">
        <f t="array" ref="IQO38">average(if($JKZ$2:$JKZ$35="AML",IQO2:IQO35))</f>
        <v>55.9230769230769</v>
      </c>
      <c r="IQP38">
        <f t="array" ref="IQP38">average(if($JKZ$2:$JKZ$35="AML",IQP2:IQP35))</f>
        <v>54.1538461538462</v>
      </c>
      <c r="IQQ38">
        <f t="array" ref="IQQ38">average(if($JKZ$2:$JKZ$35="AML",IQQ2:IQQ35))</f>
        <v>97.2307692307692</v>
      </c>
      <c r="IQR38">
        <f t="array" ref="IQR38">average(if($JKZ$2:$JKZ$35="AML",IQR2:IQR35))</f>
        <v>78.6153846153846</v>
      </c>
      <c r="IQS38">
        <f t="array" ref="IQS38">average(if($JKZ$2:$JKZ$35="AML",IQS2:IQS35))</f>
        <v>46.3076923076923</v>
      </c>
      <c r="IQT38">
        <f t="array" ref="IQT38">average(if($JKZ$2:$JKZ$35="AML",IQT2:IQT35))</f>
        <v>747.307692307692</v>
      </c>
      <c r="IQU38">
        <f t="array" ref="IQU38">average(if($JKZ$2:$JKZ$35="AML",IQU2:IQU35))</f>
        <v>217.307692307692</v>
      </c>
      <c r="IQV38">
        <f t="array" ref="IQV38">average(if($JKZ$2:$JKZ$35="AML",IQV2:IQV35))</f>
        <v>698.153846153846</v>
      </c>
      <c r="IQW38">
        <f t="array" ref="IQW38">average(if($JKZ$2:$JKZ$35="AML",IQW2:IQW35))</f>
        <v>20</v>
      </c>
      <c r="IQX38">
        <f t="array" ref="IQX38">average(if($JKZ$2:$JKZ$35="AML",IQX2:IQX35))</f>
        <v>34.3846153846154</v>
      </c>
      <c r="IQY38">
        <f t="array" ref="IQY38">average(if($JKZ$2:$JKZ$35="AML",IQY2:IQY35))</f>
        <v>35.1538461538462</v>
      </c>
      <c r="IQZ38">
        <f t="array" ref="IQZ38">average(if($JKZ$2:$JKZ$35="AML",IQZ2:IQZ35))</f>
        <v>596.461538461538</v>
      </c>
      <c r="IRA38">
        <f t="array" ref="IRA38">average(if($JKZ$2:$JKZ$35="AML",IRA2:IRA35))</f>
        <v>411.230769230769</v>
      </c>
      <c r="IRB38">
        <f t="array" ref="IRB38">average(if($JKZ$2:$JKZ$35="AML",IRB2:IRB35))</f>
        <v>4936.61538461538</v>
      </c>
      <c r="IRC38">
        <f t="array" ref="IRC38">average(if($JKZ$2:$JKZ$35="AML",IRC2:IRC35))</f>
        <v>7678</v>
      </c>
      <c r="IRD38">
        <f t="array" ref="IRD38">average(if($JKZ$2:$JKZ$35="AML",IRD2:IRD35))</f>
        <v>37.9230769230769</v>
      </c>
      <c r="IRE38">
        <f t="array" ref="IRE38">average(if($JKZ$2:$JKZ$35="AML",IRE2:IRE35))</f>
        <v>100.692307692308</v>
      </c>
      <c r="IRF38">
        <f t="array" ref="IRF38">average(if($JKZ$2:$JKZ$35="AML",IRF2:IRF35))</f>
        <v>989.923076923077</v>
      </c>
      <c r="IRG38">
        <f t="array" ref="IRG38">average(if($JKZ$2:$JKZ$35="AML",IRG2:IRG35))</f>
        <v>78.9230769230769</v>
      </c>
      <c r="IRH38">
        <f t="array" ref="IRH38">average(if($JKZ$2:$JKZ$35="AML",IRH2:IRH35))</f>
        <v>3521.84615384615</v>
      </c>
      <c r="IRI38">
        <f t="array" ref="IRI38">average(if($JKZ$2:$JKZ$35="AML",IRI2:IRI35))</f>
        <v>262.153846153846</v>
      </c>
      <c r="IRJ38">
        <f t="array" ref="IRJ38">average(if($JKZ$2:$JKZ$35="AML",IRJ2:IRJ35))</f>
        <v>60.5384615384615</v>
      </c>
      <c r="IRK38">
        <f t="array" ref="IRK38">average(if($JKZ$2:$JKZ$35="AML",IRK2:IRK35))</f>
        <v>285.923076923077</v>
      </c>
      <c r="IRL38">
        <f t="array" ref="IRL38">average(if($JKZ$2:$JKZ$35="AML",IRL2:IRL35))</f>
        <v>20</v>
      </c>
      <c r="IRM38">
        <f t="array" ref="IRM38">average(if($JKZ$2:$JKZ$35="AML",IRM2:IRM35))</f>
        <v>313.153846153846</v>
      </c>
      <c r="IRN38">
        <f t="array" ref="IRN38">average(if($JKZ$2:$JKZ$35="AML",IRN2:IRN35))</f>
        <v>96.4615384615385</v>
      </c>
      <c r="IRO38">
        <f t="array" ref="IRO38">average(if($JKZ$2:$JKZ$35="AML",IRO2:IRO35))</f>
        <v>680.923076923077</v>
      </c>
      <c r="IRP38">
        <f t="array" ref="IRP38">average(if($JKZ$2:$JKZ$35="AML",IRP2:IRP35))</f>
        <v>195.538461538462</v>
      </c>
      <c r="IRQ38">
        <f t="array" ref="IRQ38">average(if($JKZ$2:$JKZ$35="AML",IRQ2:IRQ35))</f>
        <v>906.846153846154</v>
      </c>
      <c r="IRR38">
        <f t="array" ref="IRR38">average(if($JKZ$2:$JKZ$35="AML",IRR2:IRR35))</f>
        <v>28.9230769230769</v>
      </c>
      <c r="IRS38">
        <f t="array" ref="IRS38">average(if($JKZ$2:$JKZ$35="AML",IRS2:IRS35))</f>
        <v>1278</v>
      </c>
      <c r="IRT38">
        <f t="array" ref="IRT38">average(if($JKZ$2:$JKZ$35="AML",IRT2:IRT35))</f>
        <v>55.3076923076923</v>
      </c>
      <c r="IRU38">
        <f t="array" ref="IRU38">average(if($JKZ$2:$JKZ$35="AML",IRU2:IRU35))</f>
        <v>20</v>
      </c>
      <c r="IRV38">
        <f t="array" ref="IRV38">average(if($JKZ$2:$JKZ$35="AML",IRV2:IRV35))</f>
        <v>20</v>
      </c>
      <c r="IRW38">
        <f t="array" ref="IRW38">average(if($JKZ$2:$JKZ$35="AML",IRW2:IRW35))</f>
        <v>20</v>
      </c>
      <c r="IRX38">
        <f t="array" ref="IRX38">average(if($JKZ$2:$JKZ$35="AML",IRX2:IRX35))</f>
        <v>102.384615384615</v>
      </c>
      <c r="IRY38">
        <f t="array" ref="IRY38">average(if($JKZ$2:$JKZ$35="AML",IRY2:IRY35))</f>
        <v>274.307692307692</v>
      </c>
      <c r="IRZ38">
        <f t="array" ref="IRZ38">average(if($JKZ$2:$JKZ$35="AML",IRZ2:IRZ35))</f>
        <v>1816.61538461538</v>
      </c>
      <c r="ISA38">
        <f t="array" ref="ISA38">average(if($JKZ$2:$JKZ$35="AML",ISA2:ISA35))</f>
        <v>21.8461538461538</v>
      </c>
      <c r="ISB38">
        <f t="array" ref="ISB38">average(if($JKZ$2:$JKZ$35="AML",ISB2:ISB35))</f>
        <v>171.076923076923</v>
      </c>
      <c r="ISC38">
        <f t="array" ref="ISC38">average(if($JKZ$2:$JKZ$35="AML",ISC2:ISC35))</f>
        <v>179.230769230769</v>
      </c>
      <c r="ISD38">
        <f t="array" ref="ISD38">average(if($JKZ$2:$JKZ$35="AML",ISD2:ISD35))</f>
        <v>75.3076923076923</v>
      </c>
      <c r="ISE38">
        <f t="array" ref="ISE38">average(if($JKZ$2:$JKZ$35="AML",ISE2:ISE35))</f>
        <v>170.846153846154</v>
      </c>
      <c r="ISF38">
        <f t="array" ref="ISF38">average(if($JKZ$2:$JKZ$35="AML",ISF2:ISF35))</f>
        <v>22.0769230769231</v>
      </c>
      <c r="ISG38">
        <f t="array" ref="ISG38">average(if($JKZ$2:$JKZ$35="AML",ISG2:ISG35))</f>
        <v>948.923076923077</v>
      </c>
      <c r="ISH38">
        <f t="array" ref="ISH38">average(if($JKZ$2:$JKZ$35="AML",ISH2:ISH35))</f>
        <v>50.0769230769231</v>
      </c>
      <c r="ISI38">
        <f t="array" ref="ISI38">average(if($JKZ$2:$JKZ$35="AML",ISI2:ISI35))</f>
        <v>808.846153846154</v>
      </c>
      <c r="ISJ38">
        <f t="array" ref="ISJ38">average(if($JKZ$2:$JKZ$35="AML",ISJ2:ISJ35))</f>
        <v>24.3846153846154</v>
      </c>
      <c r="ISK38">
        <f t="array" ref="ISK38">average(if($JKZ$2:$JKZ$35="AML",ISK2:ISK35))</f>
        <v>20</v>
      </c>
      <c r="ISL38">
        <f t="array" ref="ISL38">average(if($JKZ$2:$JKZ$35="AML",ISL2:ISL35))</f>
        <v>35.0769230769231</v>
      </c>
      <c r="ISM38">
        <f t="array" ref="ISM38">average(if($JKZ$2:$JKZ$35="AML",ISM2:ISM35))</f>
        <v>508.230769230769</v>
      </c>
      <c r="ISN38">
        <f t="array" ref="ISN38">average(if($JKZ$2:$JKZ$35="AML",ISN2:ISN35))</f>
        <v>55.6923076923077</v>
      </c>
      <c r="ISO38">
        <f t="array" ref="ISO38">average(if($JKZ$2:$JKZ$35="AML",ISO2:ISO35))</f>
        <v>20</v>
      </c>
      <c r="ISP38">
        <f t="array" ref="ISP38">average(if($JKZ$2:$JKZ$35="AML",ISP2:ISP35))</f>
        <v>20</v>
      </c>
      <c r="ISQ38">
        <f t="array" ref="ISQ38">average(if($JKZ$2:$JKZ$35="AML",ISQ2:ISQ35))</f>
        <v>289.153846153846</v>
      </c>
      <c r="ISR38">
        <f t="array" ref="ISR38">average(if($JKZ$2:$JKZ$35="AML",ISR2:ISR35))</f>
        <v>20</v>
      </c>
      <c r="ISS38">
        <f t="array" ref="ISS38">average(if($JKZ$2:$JKZ$35="AML",ISS2:ISS35))</f>
        <v>93.1538461538462</v>
      </c>
      <c r="IST38">
        <f t="array" ref="IST38">average(if($JKZ$2:$JKZ$35="AML",IST2:IST35))</f>
        <v>95.3076923076923</v>
      </c>
      <c r="ISU38">
        <f t="array" ref="ISU38">average(if($JKZ$2:$JKZ$35="AML",ISU2:ISU35))</f>
        <v>163.384615384615</v>
      </c>
      <c r="ISV38">
        <f t="array" ref="ISV38">average(if($JKZ$2:$JKZ$35="AML",ISV2:ISV35))</f>
        <v>69.0769230769231</v>
      </c>
      <c r="ISW38">
        <f t="array" ref="ISW38">average(if($JKZ$2:$JKZ$35="AML",ISW2:ISW35))</f>
        <v>1080.76923076923</v>
      </c>
      <c r="ISX38">
        <f t="array" ref="ISX38">average(if($JKZ$2:$JKZ$35="AML",ISX2:ISX35))</f>
        <v>42</v>
      </c>
      <c r="ISY38">
        <f t="array" ref="ISY38">average(if($JKZ$2:$JKZ$35="AML",ISY2:ISY35))</f>
        <v>22.4615384615385</v>
      </c>
      <c r="ISZ38">
        <f t="array" ref="ISZ38">average(if($JKZ$2:$JKZ$35="AML",ISZ2:ISZ35))</f>
        <v>38.1538461538462</v>
      </c>
      <c r="ITA38">
        <f t="array" ref="ITA38">average(if($JKZ$2:$JKZ$35="AML",ITA2:ITA35))</f>
        <v>82.3076923076923</v>
      </c>
      <c r="ITB38">
        <f t="array" ref="ITB38">average(if($JKZ$2:$JKZ$35="AML",ITB2:ITB35))</f>
        <v>20</v>
      </c>
      <c r="ITC38">
        <f t="array" ref="ITC38">average(if($JKZ$2:$JKZ$35="AML",ITC2:ITC35))</f>
        <v>2912.53846153846</v>
      </c>
      <c r="ITD38">
        <f t="array" ref="ITD38">average(if($JKZ$2:$JKZ$35="AML",ITD2:ITD35))</f>
        <v>57.6923076923077</v>
      </c>
      <c r="ITE38">
        <f t="array" ref="ITE38">average(if($JKZ$2:$JKZ$35="AML",ITE2:ITE35))</f>
        <v>20</v>
      </c>
      <c r="ITF38">
        <f t="array" ref="ITF38">average(if($JKZ$2:$JKZ$35="AML",ITF2:ITF35))</f>
        <v>20</v>
      </c>
      <c r="ITG38">
        <f t="array" ref="ITG38">average(if($JKZ$2:$JKZ$35="AML",ITG2:ITG35))</f>
        <v>1028.92307692308</v>
      </c>
      <c r="ITH38">
        <f t="array" ref="ITH38">average(if($JKZ$2:$JKZ$35="AML",ITH2:ITH35))</f>
        <v>10031.3846153846</v>
      </c>
      <c r="ITI38">
        <f t="array" ref="ITI38">average(if($JKZ$2:$JKZ$35="AML",ITI2:ITI35))</f>
        <v>20</v>
      </c>
      <c r="ITJ38">
        <f t="array" ref="ITJ38">average(if($JKZ$2:$JKZ$35="AML",ITJ2:ITJ35))</f>
        <v>337.230769230769</v>
      </c>
      <c r="ITK38">
        <f t="array" ref="ITK38">average(if($JKZ$2:$JKZ$35="AML",ITK2:ITK35))</f>
        <v>47.9230769230769</v>
      </c>
      <c r="ITL38">
        <f t="array" ref="ITL38">average(if($JKZ$2:$JKZ$35="AML",ITL2:ITL35))</f>
        <v>631.076923076923</v>
      </c>
      <c r="ITM38">
        <f t="array" ref="ITM38">average(if($JKZ$2:$JKZ$35="AML",ITM2:ITM35))</f>
        <v>466.153846153846</v>
      </c>
      <c r="ITN38">
        <f t="array" ref="ITN38">average(if($JKZ$2:$JKZ$35="AML",ITN2:ITN35))</f>
        <v>316.153846153846</v>
      </c>
      <c r="ITO38">
        <f t="array" ref="ITO38">average(if($JKZ$2:$JKZ$35="AML",ITO2:ITO35))</f>
        <v>514.230769230769</v>
      </c>
      <c r="ITP38">
        <f t="array" ref="ITP38">average(if($JKZ$2:$JKZ$35="AML",ITP2:ITP35))</f>
        <v>1359.46153846154</v>
      </c>
      <c r="ITQ38">
        <f t="array" ref="ITQ38">average(if($JKZ$2:$JKZ$35="AML",ITQ2:ITQ35))</f>
        <v>20</v>
      </c>
      <c r="ITR38">
        <f t="array" ref="ITR38">average(if($JKZ$2:$JKZ$35="AML",ITR2:ITR35))</f>
        <v>24.5384615384615</v>
      </c>
      <c r="ITS38">
        <f t="array" ref="ITS38">average(if($JKZ$2:$JKZ$35="AML",ITS2:ITS35))</f>
        <v>745.076923076923</v>
      </c>
      <c r="ITT38">
        <f t="array" ref="ITT38">average(if($JKZ$2:$JKZ$35="AML",ITT2:ITT35))</f>
        <v>284.615384615385</v>
      </c>
      <c r="ITU38">
        <f t="array" ref="ITU38">average(if($JKZ$2:$JKZ$35="AML",ITU2:ITU35))</f>
        <v>116.769230769231</v>
      </c>
      <c r="ITV38">
        <f t="array" ref="ITV38">average(if($JKZ$2:$JKZ$35="AML",ITV2:ITV35))</f>
        <v>45.3076923076923</v>
      </c>
      <c r="ITW38">
        <f t="array" ref="ITW38">average(if($JKZ$2:$JKZ$35="AML",ITW2:ITW35))</f>
        <v>440.846153846154</v>
      </c>
      <c r="ITX38">
        <f t="array" ref="ITX38">average(if($JKZ$2:$JKZ$35="AML",ITX2:ITX35))</f>
        <v>92.3846153846154</v>
      </c>
      <c r="ITY38">
        <f t="array" ref="ITY38">average(if($JKZ$2:$JKZ$35="AML",ITY2:ITY35))</f>
        <v>20.4615384615385</v>
      </c>
      <c r="ITZ38">
        <f t="array" ref="ITZ38">average(if($JKZ$2:$JKZ$35="AML",ITZ2:ITZ35))</f>
        <v>271.153846153846</v>
      </c>
      <c r="IUA38">
        <f t="array" ref="IUA38">average(if($JKZ$2:$JKZ$35="AML",IUA2:IUA35))</f>
        <v>581</v>
      </c>
      <c r="IUB38">
        <f t="array" ref="IUB38">average(if($JKZ$2:$JKZ$35="AML",IUB2:IUB35))</f>
        <v>43.9230769230769</v>
      </c>
      <c r="IUC38">
        <f t="array" ref="IUC38">average(if($JKZ$2:$JKZ$35="AML",IUC2:IUC35))</f>
        <v>68.3076923076923</v>
      </c>
      <c r="IUD38">
        <f t="array" ref="IUD38">average(if($JKZ$2:$JKZ$35="AML",IUD2:IUD35))</f>
        <v>988.615384615385</v>
      </c>
      <c r="IUE38">
        <f t="array" ref="IUE38">average(if($JKZ$2:$JKZ$35="AML",IUE2:IUE35))</f>
        <v>128.538461538462</v>
      </c>
      <c r="IUF38">
        <f t="array" ref="IUF38">average(if($JKZ$2:$JKZ$35="AML",IUF2:IUF35))</f>
        <v>20</v>
      </c>
      <c r="IUG38">
        <f t="array" ref="IUG38">average(if($JKZ$2:$JKZ$35="AML",IUG2:IUG35))</f>
        <v>87.0769230769231</v>
      </c>
      <c r="IUH38">
        <f t="array" ref="IUH38">average(if($JKZ$2:$JKZ$35="AML",IUH2:IUH35))</f>
        <v>150.923076923077</v>
      </c>
      <c r="IUI38">
        <f t="array" ref="IUI38">average(if($JKZ$2:$JKZ$35="AML",IUI2:IUI35))</f>
        <v>114.461538461538</v>
      </c>
      <c r="IUJ38">
        <f t="array" ref="IUJ38">average(if($JKZ$2:$JKZ$35="AML",IUJ2:IUJ35))</f>
        <v>412.307692307692</v>
      </c>
      <c r="IUK38">
        <f t="array" ref="IUK38">average(if($JKZ$2:$JKZ$35="AML",IUK2:IUK35))</f>
        <v>26.6153846153846</v>
      </c>
      <c r="IUL38">
        <f t="array" ref="IUL38">average(if($JKZ$2:$JKZ$35="AML",IUL2:IUL35))</f>
        <v>20</v>
      </c>
      <c r="IUM38">
        <f t="array" ref="IUM38">average(if($JKZ$2:$JKZ$35="AML",IUM2:IUM35))</f>
        <v>114.307692307692</v>
      </c>
      <c r="IUN38">
        <f t="array" ref="IUN38">average(if($JKZ$2:$JKZ$35="AML",IUN2:IUN35))</f>
        <v>2214.69230769231</v>
      </c>
      <c r="IUO38">
        <f t="array" ref="IUO38">average(if($JKZ$2:$JKZ$35="AML",IUO2:IUO35))</f>
        <v>31.0769230769231</v>
      </c>
      <c r="IUP38">
        <f t="array" ref="IUP38">average(if($JKZ$2:$JKZ$35="AML",IUP2:IUP35))</f>
        <v>343.384615384615</v>
      </c>
      <c r="IUQ38">
        <f t="array" ref="IUQ38">average(if($JKZ$2:$JKZ$35="AML",IUQ2:IUQ35))</f>
        <v>27.5384615384615</v>
      </c>
      <c r="IUR38">
        <f t="array" ref="IUR38">average(if($JKZ$2:$JKZ$35="AML",IUR2:IUR35))</f>
        <v>26.8461538461538</v>
      </c>
      <c r="IUS38">
        <f t="array" ref="IUS38">average(if($JKZ$2:$JKZ$35="AML",IUS2:IUS35))</f>
        <v>20</v>
      </c>
      <c r="IUT38">
        <f t="array" ref="IUT38">average(if($JKZ$2:$JKZ$35="AML",IUT2:IUT35))</f>
        <v>105.230769230769</v>
      </c>
      <c r="IUU38">
        <f t="array" ref="IUU38">average(if($JKZ$2:$JKZ$35="AML",IUU2:IUU35))</f>
        <v>922.538461538462</v>
      </c>
      <c r="IUV38">
        <f t="array" ref="IUV38">average(if($JKZ$2:$JKZ$35="AML",IUV2:IUV35))</f>
        <v>1685.53846153846</v>
      </c>
      <c r="IUW38">
        <f t="array" ref="IUW38">average(if($JKZ$2:$JKZ$35="AML",IUW2:IUW35))</f>
        <v>350.461538461538</v>
      </c>
      <c r="IUX38">
        <f t="array" ref="IUX38">average(if($JKZ$2:$JKZ$35="AML",IUX2:IUX35))</f>
        <v>20</v>
      </c>
      <c r="IUY38">
        <f t="array" ref="IUY38">average(if($JKZ$2:$JKZ$35="AML",IUY2:IUY35))</f>
        <v>26.6153846153846</v>
      </c>
      <c r="IUZ38">
        <f t="array" ref="IUZ38">average(if($JKZ$2:$JKZ$35="AML",IUZ2:IUZ35))</f>
        <v>41.6923076923077</v>
      </c>
      <c r="IVA38">
        <f t="array" ref="IVA38">average(if($JKZ$2:$JKZ$35="AML",IVA2:IVA35))</f>
        <v>160.461538461538</v>
      </c>
      <c r="IVB38">
        <f t="array" ref="IVB38">average(if($JKZ$2:$JKZ$35="AML",IVB2:IVB35))</f>
        <v>418.153846153846</v>
      </c>
      <c r="IVC38">
        <f t="array" ref="IVC38">average(if($JKZ$2:$JKZ$35="AML",IVC2:IVC35))</f>
        <v>89.1538461538462</v>
      </c>
      <c r="IVD38">
        <f t="array" ref="IVD38">average(if($JKZ$2:$JKZ$35="AML",IVD2:IVD35))</f>
        <v>65.4615384615385</v>
      </c>
      <c r="IVE38">
        <f t="array" ref="IVE38">average(if($JKZ$2:$JKZ$35="AML",IVE2:IVE35))</f>
        <v>20</v>
      </c>
      <c r="IVF38">
        <f t="array" ref="IVF38">average(if($JKZ$2:$JKZ$35="AML",IVF2:IVF35))</f>
        <v>558.769230769231</v>
      </c>
      <c r="IVG38">
        <f t="array" ref="IVG38">average(if($JKZ$2:$JKZ$35="AML",IVG2:IVG35))</f>
        <v>229.076923076923</v>
      </c>
      <c r="IVH38">
        <f t="array" ref="IVH38">average(if($JKZ$2:$JKZ$35="AML",IVH2:IVH35))</f>
        <v>37.3846153846154</v>
      </c>
      <c r="IVI38">
        <f t="array" ref="IVI38">average(if($JKZ$2:$JKZ$35="AML",IVI2:IVI35))</f>
        <v>999.846153846154</v>
      </c>
      <c r="IVJ38">
        <f t="array" ref="IVJ38">average(if($JKZ$2:$JKZ$35="AML",IVJ2:IVJ35))</f>
        <v>548.461538461538</v>
      </c>
      <c r="IVK38">
        <f t="array" ref="IVK38">average(if($JKZ$2:$JKZ$35="AML",IVK2:IVK35))</f>
        <v>200.307692307692</v>
      </c>
      <c r="IVL38">
        <f t="array" ref="IVL38">average(if($JKZ$2:$JKZ$35="AML",IVL2:IVL35))</f>
        <v>178.076923076923</v>
      </c>
      <c r="IVM38">
        <f t="array" ref="IVM38">average(if($JKZ$2:$JKZ$35="AML",IVM2:IVM35))</f>
        <v>257.615384615385</v>
      </c>
      <c r="IVN38">
        <f t="array" ref="IVN38">average(if($JKZ$2:$JKZ$35="AML",IVN2:IVN35))</f>
        <v>432.846153846154</v>
      </c>
      <c r="IVO38">
        <f t="array" ref="IVO38">average(if($JKZ$2:$JKZ$35="AML",IVO2:IVO35))</f>
        <v>1328.46153846154</v>
      </c>
      <c r="IVP38">
        <f t="array" ref="IVP38">average(if($JKZ$2:$JKZ$35="AML",IVP2:IVP35))</f>
        <v>523.615384615385</v>
      </c>
      <c r="IVQ38">
        <f t="array" ref="IVQ38">average(if($JKZ$2:$JKZ$35="AML",IVQ2:IVQ35))</f>
        <v>13122.3076923077</v>
      </c>
      <c r="IVR38">
        <f t="array" ref="IVR38">average(if($JKZ$2:$JKZ$35="AML",IVR2:IVR35))</f>
        <v>2578.23076923077</v>
      </c>
      <c r="IVS38">
        <f t="array" ref="IVS38">average(if($JKZ$2:$JKZ$35="AML",IVS2:IVS35))</f>
        <v>20</v>
      </c>
      <c r="IVT38">
        <f t="array" ref="IVT38">average(if($JKZ$2:$JKZ$35="AML",IVT2:IVT35))</f>
        <v>3725.46153846154</v>
      </c>
      <c r="IVU38">
        <f t="array" ref="IVU38">average(if($JKZ$2:$JKZ$35="AML",IVU2:IVU35))</f>
        <v>25.8461538461538</v>
      </c>
      <c r="IVV38">
        <f t="array" ref="IVV38">average(if($JKZ$2:$JKZ$35="AML",IVV2:IVV35))</f>
        <v>75.6923076923077</v>
      </c>
      <c r="IVW38">
        <f t="array" ref="IVW38">average(if($JKZ$2:$JKZ$35="AML",IVW2:IVW35))</f>
        <v>28</v>
      </c>
      <c r="IVX38">
        <f t="array" ref="IVX38">average(if($JKZ$2:$JKZ$35="AML",IVX2:IVX35))</f>
        <v>80.3076923076923</v>
      </c>
      <c r="IVY38">
        <f t="array" ref="IVY38">average(if($JKZ$2:$JKZ$35="AML",IVY2:IVY35))</f>
        <v>1655.92307692308</v>
      </c>
      <c r="IVZ38">
        <f t="array" ref="IVZ38">average(if($JKZ$2:$JKZ$35="AML",IVZ2:IVZ35))</f>
        <v>100.615384615385</v>
      </c>
      <c r="IWA38">
        <f t="array" ref="IWA38">average(if($JKZ$2:$JKZ$35="AML",IWA2:IWA35))</f>
        <v>20</v>
      </c>
      <c r="IWB38">
        <f t="array" ref="IWB38">average(if($JKZ$2:$JKZ$35="AML",IWB2:IWB35))</f>
        <v>20</v>
      </c>
      <c r="IWC38">
        <f t="array" ref="IWC38">average(if($JKZ$2:$JKZ$35="AML",IWC2:IWC35))</f>
        <v>36.3846153846154</v>
      </c>
      <c r="IWD38">
        <f t="array" ref="IWD38">average(if($JKZ$2:$JKZ$35="AML",IWD2:IWD35))</f>
        <v>419.846153846154</v>
      </c>
      <c r="IWE38">
        <f t="array" ref="IWE38">average(if($JKZ$2:$JKZ$35="AML",IWE2:IWE35))</f>
        <v>20</v>
      </c>
      <c r="IWF38">
        <f t="array" ref="IWF38">average(if($JKZ$2:$JKZ$35="AML",IWF2:IWF35))</f>
        <v>20</v>
      </c>
      <c r="IWG38">
        <f t="array" ref="IWG38">average(if($JKZ$2:$JKZ$35="AML",IWG2:IWG35))</f>
        <v>1464.61538461538</v>
      </c>
      <c r="IWH38">
        <f t="array" ref="IWH38">average(if($JKZ$2:$JKZ$35="AML",IWH2:IWH35))</f>
        <v>46</v>
      </c>
      <c r="IWI38">
        <f t="array" ref="IWI38">average(if($JKZ$2:$JKZ$35="AML",IWI2:IWI35))</f>
        <v>20</v>
      </c>
      <c r="IWJ38">
        <f t="array" ref="IWJ38">average(if($JKZ$2:$JKZ$35="AML",IWJ2:IWJ35))</f>
        <v>590.846153846154</v>
      </c>
      <c r="IWK38">
        <f t="array" ref="IWK38">average(if($JKZ$2:$JKZ$35="AML",IWK2:IWK35))</f>
        <v>53.5384615384615</v>
      </c>
      <c r="IWL38">
        <f t="array" ref="IWL38">average(if($JKZ$2:$JKZ$35="AML",IWL2:IWL35))</f>
        <v>46.1538461538462</v>
      </c>
      <c r="IWM38">
        <f t="array" ref="IWM38">average(if($JKZ$2:$JKZ$35="AML",IWM2:IWM35))</f>
        <v>20</v>
      </c>
      <c r="IWN38">
        <f t="array" ref="IWN38">average(if($JKZ$2:$JKZ$35="AML",IWN2:IWN35))</f>
        <v>3931.30769230769</v>
      </c>
      <c r="IWO38">
        <f t="array" ref="IWO38">average(if($JKZ$2:$JKZ$35="AML",IWO2:IWO35))</f>
        <v>29.4615384615385</v>
      </c>
      <c r="IWP38">
        <f t="array" ref="IWP38">average(if($JKZ$2:$JKZ$35="AML",IWP2:IWP35))</f>
        <v>22.1538461538462</v>
      </c>
      <c r="IWQ38">
        <f t="array" ref="IWQ38">average(if($JKZ$2:$JKZ$35="AML",IWQ2:IWQ35))</f>
        <v>138.846153846154</v>
      </c>
      <c r="IWR38">
        <f t="array" ref="IWR38">average(if($JKZ$2:$JKZ$35="AML",IWR2:IWR35))</f>
        <v>363.230769230769</v>
      </c>
      <c r="IWS38">
        <f t="array" ref="IWS38">average(if($JKZ$2:$JKZ$35="AML",IWS2:IWS35))</f>
        <v>257.307692307692</v>
      </c>
      <c r="IWT38">
        <f t="array" ref="IWT38">average(if($JKZ$2:$JKZ$35="AML",IWT2:IWT35))</f>
        <v>3574.92307692308</v>
      </c>
      <c r="IWU38">
        <f t="array" ref="IWU38">average(if($JKZ$2:$JKZ$35="AML",IWU2:IWU35))</f>
        <v>1186.69230769231</v>
      </c>
      <c r="IWV38">
        <f t="array" ref="IWV38">average(if($JKZ$2:$JKZ$35="AML",IWV2:IWV35))</f>
        <v>20</v>
      </c>
      <c r="IWW38">
        <f t="array" ref="IWW38">average(if($JKZ$2:$JKZ$35="AML",IWW2:IWW35))</f>
        <v>1480.53846153846</v>
      </c>
      <c r="IWX38">
        <f t="array" ref="IWX38">average(if($JKZ$2:$JKZ$35="AML",IWX2:IWX35))</f>
        <v>328.230769230769</v>
      </c>
      <c r="IWY38">
        <f t="array" ref="IWY38">average(if($JKZ$2:$JKZ$35="AML",IWY2:IWY35))</f>
        <v>20</v>
      </c>
      <c r="IWZ38">
        <f t="array" ref="IWZ38">average(if($JKZ$2:$JKZ$35="AML",IWZ2:IWZ35))</f>
        <v>1203.92307692308</v>
      </c>
      <c r="IXA38">
        <f t="array" ref="IXA38">average(if($JKZ$2:$JKZ$35="AML",IXA2:IXA35))</f>
        <v>4661.69230769231</v>
      </c>
      <c r="IXB38">
        <f t="array" ref="IXB38">average(if($JKZ$2:$JKZ$35="AML",IXB2:IXB35))</f>
        <v>71.0769230769231</v>
      </c>
      <c r="IXC38">
        <f t="array" ref="IXC38">average(if($JKZ$2:$JKZ$35="AML",IXC2:IXC35))</f>
        <v>125.307692307692</v>
      </c>
      <c r="IXD38">
        <f t="array" ref="IXD38">average(if($JKZ$2:$JKZ$35="AML",IXD2:IXD35))</f>
        <v>209.230769230769</v>
      </c>
      <c r="IXE38">
        <f t="array" ref="IXE38">average(if($JKZ$2:$JKZ$35="AML",IXE2:IXE35))</f>
        <v>930.538461538462</v>
      </c>
      <c r="IXF38">
        <f t="array" ref="IXF38">average(if($JKZ$2:$JKZ$35="AML",IXF2:IXF35))</f>
        <v>24.6923076923077</v>
      </c>
      <c r="IXG38">
        <f t="array" ref="IXG38">average(if($JKZ$2:$JKZ$35="AML",IXG2:IXG35))</f>
        <v>14457.1538461538</v>
      </c>
      <c r="IXH38">
        <f t="array" ref="IXH38">average(if($JKZ$2:$JKZ$35="AML",IXH2:IXH35))</f>
        <v>20</v>
      </c>
      <c r="IXI38">
        <f t="array" ref="IXI38">average(if($JKZ$2:$JKZ$35="AML",IXI2:IXI35))</f>
        <v>20</v>
      </c>
      <c r="IXJ38">
        <f t="array" ref="IXJ38">average(if($JKZ$2:$JKZ$35="AML",IXJ2:IXJ35))</f>
        <v>20</v>
      </c>
      <c r="IXK38">
        <f t="array" ref="IXK38">average(if($JKZ$2:$JKZ$35="AML",IXK2:IXK35))</f>
        <v>20</v>
      </c>
      <c r="IXL38">
        <f t="array" ref="IXL38">average(if($JKZ$2:$JKZ$35="AML",IXL2:IXL35))</f>
        <v>45.0769230769231</v>
      </c>
      <c r="IXM38">
        <f t="array" ref="IXM38">average(if($JKZ$2:$JKZ$35="AML",IXM2:IXM35))</f>
        <v>26.9230769230769</v>
      </c>
      <c r="IXN38">
        <f t="array" ref="IXN38">average(if($JKZ$2:$JKZ$35="AML",IXN2:IXN35))</f>
        <v>409.076923076923</v>
      </c>
      <c r="IXO38">
        <f t="array" ref="IXO38">average(if($JKZ$2:$JKZ$35="AML",IXO2:IXO35))</f>
        <v>396</v>
      </c>
      <c r="IXP38">
        <f t="array" ref="IXP38">average(if($JKZ$2:$JKZ$35="AML",IXP2:IXP35))</f>
        <v>31.1538461538462</v>
      </c>
      <c r="IXQ38">
        <f t="array" ref="IXQ38">average(if($JKZ$2:$JKZ$35="AML",IXQ2:IXQ35))</f>
        <v>26.4615384615385</v>
      </c>
      <c r="IXR38">
        <f t="array" ref="IXR38">average(if($JKZ$2:$JKZ$35="AML",IXR2:IXR35))</f>
        <v>117.923076923077</v>
      </c>
      <c r="IXS38">
        <f t="array" ref="IXS38">average(if($JKZ$2:$JKZ$35="AML",IXS2:IXS35))</f>
        <v>20</v>
      </c>
      <c r="IXT38">
        <f t="array" ref="IXT38">average(if($JKZ$2:$JKZ$35="AML",IXT2:IXT35))</f>
        <v>396.307692307692</v>
      </c>
      <c r="IXU38">
        <f t="array" ref="IXU38">average(if($JKZ$2:$JKZ$35="AML",IXU2:IXU35))</f>
        <v>93.8461538461538</v>
      </c>
      <c r="IXV38">
        <f t="array" ref="IXV38">average(if($JKZ$2:$JKZ$35="AML",IXV2:IXV35))</f>
        <v>2037</v>
      </c>
      <c r="IXW38">
        <f t="array" ref="IXW38">average(if($JKZ$2:$JKZ$35="AML",IXW2:IXW35))</f>
        <v>6021.76923076923</v>
      </c>
      <c r="IXX38">
        <f t="array" ref="IXX38">average(if($JKZ$2:$JKZ$35="AML",IXX2:IXX35))</f>
        <v>6146.38461538462</v>
      </c>
      <c r="IXY38">
        <f t="array" ref="IXY38">average(if($JKZ$2:$JKZ$35="AML",IXY2:IXY35))</f>
        <v>81.4615384615385</v>
      </c>
      <c r="IXZ38">
        <f t="array" ref="IXZ38">average(if($JKZ$2:$JKZ$35="AML",IXZ2:IXZ35))</f>
        <v>76</v>
      </c>
      <c r="IYA38">
        <f t="array" ref="IYA38">average(if($JKZ$2:$JKZ$35="AML",IYA2:IYA35))</f>
        <v>217.461538461538</v>
      </c>
      <c r="IYB38">
        <f t="array" ref="IYB38">average(if($JKZ$2:$JKZ$35="AML",IYB2:IYB35))</f>
        <v>59.5384615384615</v>
      </c>
      <c r="IYC38">
        <f t="array" ref="IYC38">average(if($JKZ$2:$JKZ$35="AML",IYC2:IYC35))</f>
        <v>4163.53846153846</v>
      </c>
      <c r="IYD38">
        <f t="array" ref="IYD38">average(if($JKZ$2:$JKZ$35="AML",IYD2:IYD35))</f>
        <v>347.230769230769</v>
      </c>
      <c r="IYE38">
        <f t="array" ref="IYE38">average(if($JKZ$2:$JKZ$35="AML",IYE2:IYE35))</f>
        <v>3873.23076923077</v>
      </c>
      <c r="IYF38">
        <f t="array" ref="IYF38">average(if($JKZ$2:$JKZ$35="AML",IYF2:IYF35))</f>
        <v>39.6923076923077</v>
      </c>
      <c r="IYG38">
        <f t="array" ref="IYG38">average(if($JKZ$2:$JKZ$35="AML",IYG2:IYG35))</f>
        <v>119.923076923077</v>
      </c>
      <c r="IYH38">
        <f t="array" ref="IYH38">average(if($JKZ$2:$JKZ$35="AML",IYH2:IYH35))</f>
        <v>96.9230769230769</v>
      </c>
      <c r="IYI38">
        <f t="array" ref="IYI38">average(if($JKZ$2:$JKZ$35="AML",IYI2:IYI35))</f>
        <v>109.076923076923</v>
      </c>
      <c r="IYJ38">
        <f t="array" ref="IYJ38">average(if($JKZ$2:$JKZ$35="AML",IYJ2:IYJ35))</f>
        <v>20</v>
      </c>
      <c r="IYK38">
        <f t="array" ref="IYK38">average(if($JKZ$2:$JKZ$35="AML",IYK2:IYK35))</f>
        <v>3949.15384615385</v>
      </c>
      <c r="IYL38">
        <f t="array" ref="IYL38">average(if($JKZ$2:$JKZ$35="AML",IYL2:IYL35))</f>
        <v>126.076923076923</v>
      </c>
      <c r="IYM38">
        <f t="array" ref="IYM38">average(if($JKZ$2:$JKZ$35="AML",IYM2:IYM35))</f>
        <v>42.2307692307692</v>
      </c>
      <c r="IYN38">
        <f t="array" ref="IYN38">average(if($JKZ$2:$JKZ$35="AML",IYN2:IYN35))</f>
        <v>3771</v>
      </c>
      <c r="IYO38">
        <f t="array" ref="IYO38">average(if($JKZ$2:$JKZ$35="AML",IYO2:IYO35))</f>
        <v>257.307692307692</v>
      </c>
      <c r="IYP38">
        <f t="array" ref="IYP38">average(if($JKZ$2:$JKZ$35="AML",IYP2:IYP35))</f>
        <v>22.5384615384615</v>
      </c>
      <c r="IYQ38">
        <f t="array" ref="IYQ38">average(if($JKZ$2:$JKZ$35="AML",IYQ2:IYQ35))</f>
        <v>30.4615384615385</v>
      </c>
      <c r="IYR38">
        <f t="array" ref="IYR38">average(if($JKZ$2:$JKZ$35="AML",IYR2:IYR35))</f>
        <v>109.076923076923</v>
      </c>
      <c r="IYS38">
        <f t="array" ref="IYS38">average(if($JKZ$2:$JKZ$35="AML",IYS2:IYS35))</f>
        <v>159.538461538462</v>
      </c>
      <c r="IYT38">
        <f t="array" ref="IYT38">average(if($JKZ$2:$JKZ$35="AML",IYT2:IYT35))</f>
        <v>676.538461538462</v>
      </c>
      <c r="IYU38">
        <f t="array" ref="IYU38">average(if($JKZ$2:$JKZ$35="AML",IYU2:IYU35))</f>
        <v>1169.23076923077</v>
      </c>
      <c r="IYV38">
        <f t="array" ref="IYV38">average(if($JKZ$2:$JKZ$35="AML",IYV2:IYV35))</f>
        <v>91.2307692307692</v>
      </c>
      <c r="IYW38">
        <f t="array" ref="IYW38">average(if($JKZ$2:$JKZ$35="AML",IYW2:IYW35))</f>
        <v>3560.30769230769</v>
      </c>
      <c r="IYX38">
        <f t="array" ref="IYX38">average(if($JKZ$2:$JKZ$35="AML",IYX2:IYX35))</f>
        <v>21.3846153846154</v>
      </c>
      <c r="IYY38">
        <f t="array" ref="IYY38">average(if($JKZ$2:$JKZ$35="AML",IYY2:IYY35))</f>
        <v>202</v>
      </c>
      <c r="IYZ38">
        <f t="array" ref="IYZ38">average(if($JKZ$2:$JKZ$35="AML",IYZ2:IYZ35))</f>
        <v>22.3846153846154</v>
      </c>
      <c r="IZA38">
        <f t="array" ref="IZA38">average(if($JKZ$2:$JKZ$35="AML",IZA2:IZA35))</f>
        <v>20</v>
      </c>
      <c r="IZB38">
        <f t="array" ref="IZB38">average(if($JKZ$2:$JKZ$35="AML",IZB2:IZB35))</f>
        <v>20</v>
      </c>
      <c r="IZC38">
        <f t="array" ref="IZC38">average(if($JKZ$2:$JKZ$35="AML",IZC2:IZC35))</f>
        <v>41.1538461538462</v>
      </c>
      <c r="IZD38">
        <f t="array" ref="IZD38">average(if($JKZ$2:$JKZ$35="AML",IZD2:IZD35))</f>
        <v>726.307692307692</v>
      </c>
      <c r="IZE38">
        <f t="array" ref="IZE38">average(if($JKZ$2:$JKZ$35="AML",IZE2:IZE35))</f>
        <v>299.846153846154</v>
      </c>
      <c r="IZF38">
        <f t="array" ref="IZF38">average(if($JKZ$2:$JKZ$35="AML",IZF2:IZF35))</f>
        <v>143.923076923077</v>
      </c>
      <c r="IZG38">
        <f t="array" ref="IZG38">average(if($JKZ$2:$JKZ$35="AML",IZG2:IZG35))</f>
        <v>66.6153846153846</v>
      </c>
      <c r="IZH38">
        <f t="array" ref="IZH38">average(if($JKZ$2:$JKZ$35="AML",IZH2:IZH35))</f>
        <v>270.307692307692</v>
      </c>
      <c r="IZI38">
        <f t="array" ref="IZI38">average(if($JKZ$2:$JKZ$35="AML",IZI2:IZI35))</f>
        <v>198.384615384615</v>
      </c>
      <c r="IZJ38">
        <f t="array" ref="IZJ38">average(if($JKZ$2:$JKZ$35="AML",IZJ2:IZJ35))</f>
        <v>39.7692307692308</v>
      </c>
      <c r="IZK38">
        <f t="array" ref="IZK38">average(if($JKZ$2:$JKZ$35="AML",IZK2:IZK35))</f>
        <v>299.384615384615</v>
      </c>
      <c r="IZL38">
        <f t="array" ref="IZL38">average(if($JKZ$2:$JKZ$35="AML",IZL2:IZL35))</f>
        <v>78.2307692307692</v>
      </c>
      <c r="IZM38">
        <f t="array" ref="IZM38">average(if($JKZ$2:$JKZ$35="AML",IZM2:IZM35))</f>
        <v>63.2307692307692</v>
      </c>
      <c r="IZN38">
        <f t="array" ref="IZN38">average(if($JKZ$2:$JKZ$35="AML",IZN2:IZN35))</f>
        <v>20.3846153846154</v>
      </c>
      <c r="IZO38">
        <f t="array" ref="IZO38">average(if($JKZ$2:$JKZ$35="AML",IZO2:IZO35))</f>
        <v>88.7692307692308</v>
      </c>
      <c r="IZP38">
        <f t="array" ref="IZP38">average(if($JKZ$2:$JKZ$35="AML",IZP2:IZP35))</f>
        <v>90.1538461538462</v>
      </c>
      <c r="IZQ38">
        <f t="array" ref="IZQ38">average(if($JKZ$2:$JKZ$35="AML",IZQ2:IZQ35))</f>
        <v>333.076923076923</v>
      </c>
      <c r="IZR38">
        <f t="array" ref="IZR38">average(if($JKZ$2:$JKZ$35="AML",IZR2:IZR35))</f>
        <v>1014.23076923077</v>
      </c>
      <c r="IZS38">
        <f t="array" ref="IZS38">average(if($JKZ$2:$JKZ$35="AML",IZS2:IZS35))</f>
        <v>531.153846153846</v>
      </c>
      <c r="IZT38">
        <f t="array" ref="IZT38">average(if($JKZ$2:$JKZ$35="AML",IZT2:IZT35))</f>
        <v>130.923076923077</v>
      </c>
      <c r="IZU38">
        <f t="array" ref="IZU38">average(if($JKZ$2:$JKZ$35="AML",IZU2:IZU35))</f>
        <v>582.461538461538</v>
      </c>
      <c r="IZV38">
        <f t="array" ref="IZV38">average(if($JKZ$2:$JKZ$35="AML",IZV2:IZV35))</f>
        <v>20</v>
      </c>
      <c r="IZW38">
        <f t="array" ref="IZW38">average(if($JKZ$2:$JKZ$35="AML",IZW2:IZW35))</f>
        <v>21.6923076923077</v>
      </c>
      <c r="IZX38">
        <f t="array" ref="IZX38">average(if($JKZ$2:$JKZ$35="AML",IZX2:IZX35))</f>
        <v>20</v>
      </c>
      <c r="IZY38">
        <f t="array" ref="IZY38">average(if($JKZ$2:$JKZ$35="AML",IZY2:IZY35))</f>
        <v>20</v>
      </c>
      <c r="IZZ38">
        <f t="array" ref="IZZ38">average(if($JKZ$2:$JKZ$35="AML",IZZ2:IZZ35))</f>
        <v>859.307692307692</v>
      </c>
      <c r="JAA38">
        <f t="array" ref="JAA38">average(if($JKZ$2:$JKZ$35="AML",JAA2:JAA35))</f>
        <v>171.615384615385</v>
      </c>
      <c r="JAB38">
        <f t="array" ref="JAB38">average(if($JKZ$2:$JKZ$35="AML",JAB2:JAB35))</f>
        <v>210.384615384615</v>
      </c>
      <c r="JAC38">
        <f t="array" ref="JAC38">average(if($JKZ$2:$JKZ$35="AML",JAC2:JAC35))</f>
        <v>374.615384615385</v>
      </c>
      <c r="JAD38">
        <f t="array" ref="JAD38">average(if($JKZ$2:$JKZ$35="AML",JAD2:JAD35))</f>
        <v>25.3846153846154</v>
      </c>
      <c r="JAE38">
        <f t="array" ref="JAE38">average(if($JKZ$2:$JKZ$35="AML",JAE2:JAE35))</f>
        <v>72</v>
      </c>
      <c r="JAF38">
        <f t="array" ref="JAF38">average(if($JKZ$2:$JKZ$35="AML",JAF2:JAF35))</f>
        <v>46</v>
      </c>
      <c r="JAG38">
        <f t="array" ref="JAG38">average(if($JKZ$2:$JKZ$35="AML",JAG2:JAG35))</f>
        <v>44.2307692307692</v>
      </c>
      <c r="JAH38">
        <f t="array" ref="JAH38">average(if($JKZ$2:$JKZ$35="AML",JAH2:JAH35))</f>
        <v>279.307692307692</v>
      </c>
      <c r="JAI38">
        <f t="array" ref="JAI38">average(if($JKZ$2:$JKZ$35="AML",JAI2:JAI35))</f>
        <v>353.923076923077</v>
      </c>
      <c r="JAJ38">
        <f t="array" ref="JAJ38">average(if($JKZ$2:$JKZ$35="AML",JAJ2:JAJ35))</f>
        <v>506.846153846154</v>
      </c>
      <c r="JAK38">
        <f t="array" ref="JAK38">average(if($JKZ$2:$JKZ$35="AML",JAK2:JAK35))</f>
        <v>936.307692307692</v>
      </c>
      <c r="JAL38">
        <f t="array" ref="JAL38">average(if($JKZ$2:$JKZ$35="AML",JAL2:JAL35))</f>
        <v>1137.84615384615</v>
      </c>
      <c r="JAM38">
        <f t="array" ref="JAM38">average(if($JKZ$2:$JKZ$35="AML",JAM2:JAM35))</f>
        <v>378.384615384615</v>
      </c>
      <c r="JAN38">
        <f t="array" ref="JAN38">average(if($JKZ$2:$JKZ$35="AML",JAN2:JAN35))</f>
        <v>24.6923076923077</v>
      </c>
      <c r="JAO38">
        <f t="array" ref="JAO38">average(if($JKZ$2:$JKZ$35="AML",JAO2:JAO35))</f>
        <v>14010.0769230769</v>
      </c>
      <c r="JAP38">
        <f t="array" ref="JAP38">average(if($JKZ$2:$JKZ$35="AML",JAP2:JAP35))</f>
        <v>108.307692307692</v>
      </c>
      <c r="JAQ38">
        <f t="array" ref="JAQ38">average(if($JKZ$2:$JKZ$35="AML",JAQ2:JAQ35))</f>
        <v>22.3076923076923</v>
      </c>
      <c r="JAR38">
        <f t="array" ref="JAR38">average(if($JKZ$2:$JKZ$35="AML",JAR2:JAR35))</f>
        <v>25.6923076923077</v>
      </c>
      <c r="JAS38">
        <f t="array" ref="JAS38">average(if($JKZ$2:$JKZ$35="AML",JAS2:JAS35))</f>
        <v>69.6923076923077</v>
      </c>
      <c r="JAT38">
        <f t="array" ref="JAT38">average(if($JKZ$2:$JKZ$35="AML",JAT2:JAT35))</f>
        <v>47.6153846153846</v>
      </c>
      <c r="JAU38">
        <f t="array" ref="JAU38">average(if($JKZ$2:$JKZ$35="AML",JAU2:JAU35))</f>
        <v>256.538461538462</v>
      </c>
      <c r="JAV38">
        <f t="array" ref="JAV38">average(if($JKZ$2:$JKZ$35="AML",JAV2:JAV35))</f>
        <v>27.4615384615385</v>
      </c>
      <c r="JAW38">
        <f t="array" ref="JAW38">average(if($JKZ$2:$JKZ$35="AML",JAW2:JAW35))</f>
        <v>157.538461538462</v>
      </c>
      <c r="JAX38">
        <f t="array" ref="JAX38">average(if($JKZ$2:$JKZ$35="AML",JAX2:JAX35))</f>
        <v>20</v>
      </c>
      <c r="JAY38">
        <f t="array" ref="JAY38">average(if($JKZ$2:$JKZ$35="AML",JAY2:JAY35))</f>
        <v>35.3076923076923</v>
      </c>
      <c r="JAZ38">
        <f t="array" ref="JAZ38">average(if($JKZ$2:$JKZ$35="AML",JAZ2:JAZ35))</f>
        <v>53</v>
      </c>
      <c r="JBA38">
        <f t="array" ref="JBA38">average(if($JKZ$2:$JKZ$35="AML",JBA2:JBA35))</f>
        <v>20</v>
      </c>
      <c r="JBB38">
        <f t="array" ref="JBB38">average(if($JKZ$2:$JKZ$35="AML",JBB2:JBB35))</f>
        <v>1449.53846153846</v>
      </c>
      <c r="JBC38">
        <f t="array" ref="JBC38">average(if($JKZ$2:$JKZ$35="AML",JBC2:JBC35))</f>
        <v>61.6153846153846</v>
      </c>
      <c r="JBD38">
        <f t="array" ref="JBD38">average(if($JKZ$2:$JKZ$35="AML",JBD2:JBD35))</f>
        <v>26.7692307692308</v>
      </c>
      <c r="JBE38">
        <f t="array" ref="JBE38">average(if($JKZ$2:$JKZ$35="AML",JBE2:JBE35))</f>
        <v>20</v>
      </c>
      <c r="JBF38">
        <f t="array" ref="JBF38">average(if($JKZ$2:$JKZ$35="AML",JBF2:JBF35))</f>
        <v>128.230769230769</v>
      </c>
      <c r="JBG38">
        <f t="array" ref="JBG38">average(if($JKZ$2:$JKZ$35="AML",JBG2:JBG35))</f>
        <v>664.846153846154</v>
      </c>
      <c r="JBH38">
        <f t="array" ref="JBH38">average(if($JKZ$2:$JKZ$35="AML",JBH2:JBH35))</f>
        <v>22.1538461538462</v>
      </c>
      <c r="JBI38">
        <f t="array" ref="JBI38">average(if($JKZ$2:$JKZ$35="AML",JBI2:JBI35))</f>
        <v>338.769230769231</v>
      </c>
      <c r="JBJ38">
        <f t="array" ref="JBJ38">average(if($JKZ$2:$JKZ$35="AML",JBJ2:JBJ35))</f>
        <v>163.230769230769</v>
      </c>
      <c r="JBK38">
        <f t="array" ref="JBK38">average(if($JKZ$2:$JKZ$35="AML",JBK2:JBK35))</f>
        <v>20</v>
      </c>
      <c r="JBL38">
        <f t="array" ref="JBL38">average(if($JKZ$2:$JKZ$35="AML",JBL2:JBL35))</f>
        <v>20</v>
      </c>
      <c r="JBM38">
        <f t="array" ref="JBM38">average(if($JKZ$2:$JKZ$35="AML",JBM2:JBM35))</f>
        <v>41.1538461538462</v>
      </c>
      <c r="JBN38">
        <f t="array" ref="JBN38">average(if($JKZ$2:$JKZ$35="AML",JBN2:JBN35))</f>
        <v>1054.84615384615</v>
      </c>
      <c r="JBO38">
        <f t="array" ref="JBO38">average(if($JKZ$2:$JKZ$35="AML",JBO2:JBO35))</f>
        <v>20</v>
      </c>
      <c r="JBP38">
        <f t="array" ref="JBP38">average(if($JKZ$2:$JKZ$35="AML",JBP2:JBP35))</f>
        <v>103.615384615385</v>
      </c>
      <c r="JBQ38">
        <f t="array" ref="JBQ38">average(if($JKZ$2:$JKZ$35="AML",JBQ2:JBQ35))</f>
        <v>33.4615384615385</v>
      </c>
      <c r="JBR38">
        <f t="array" ref="JBR38">average(if($JKZ$2:$JKZ$35="AML",JBR2:JBR35))</f>
        <v>209.846153846154</v>
      </c>
      <c r="JBS38">
        <f t="array" ref="JBS38">average(if($JKZ$2:$JKZ$35="AML",JBS2:JBS35))</f>
        <v>215.384615384615</v>
      </c>
      <c r="JBT38">
        <f t="array" ref="JBT38">average(if($JKZ$2:$JKZ$35="AML",JBT2:JBT35))</f>
        <v>49.8461538461538</v>
      </c>
      <c r="JBU38">
        <f t="array" ref="JBU38">average(if($JKZ$2:$JKZ$35="AML",JBU2:JBU35))</f>
        <v>31.3846153846154</v>
      </c>
      <c r="JBV38">
        <f t="array" ref="JBV38">average(if($JKZ$2:$JKZ$35="AML",JBV2:JBV35))</f>
        <v>66.9230769230769</v>
      </c>
      <c r="JBW38">
        <f t="array" ref="JBW38">average(if($JKZ$2:$JKZ$35="AML",JBW2:JBW35))</f>
        <v>192.230769230769</v>
      </c>
      <c r="JBX38">
        <f t="array" ref="JBX38">average(if($JKZ$2:$JKZ$35="AML",JBX2:JBX35))</f>
        <v>365.615384615385</v>
      </c>
      <c r="JBY38">
        <f t="array" ref="JBY38">average(if($JKZ$2:$JKZ$35="AML",JBY2:JBY35))</f>
        <v>304.538461538462</v>
      </c>
      <c r="JBZ38">
        <f t="array" ref="JBZ38">average(if($JKZ$2:$JKZ$35="AML",JBZ2:JBZ35))</f>
        <v>460.846153846154</v>
      </c>
      <c r="JCA38">
        <f t="array" ref="JCA38">average(if($JKZ$2:$JKZ$35="AML",JCA2:JCA35))</f>
        <v>34.0769230769231</v>
      </c>
      <c r="JCB38">
        <f t="array" ref="JCB38">average(if($JKZ$2:$JKZ$35="AML",JCB2:JCB35))</f>
        <v>264.230769230769</v>
      </c>
      <c r="JCC38">
        <f t="array" ref="JCC38">average(if($JKZ$2:$JKZ$35="AML",JCC2:JCC35))</f>
        <v>57.1538461538462</v>
      </c>
      <c r="JCD38">
        <f t="array" ref="JCD38">average(if($JKZ$2:$JKZ$35="AML",JCD2:JCD35))</f>
        <v>191.153846153846</v>
      </c>
      <c r="JCE38">
        <f t="array" ref="JCE38">average(if($JKZ$2:$JKZ$35="AML",JCE2:JCE35))</f>
        <v>21.0769230769231</v>
      </c>
      <c r="JCF38">
        <f t="array" ref="JCF38">average(if($JKZ$2:$JKZ$35="AML",JCF2:JCF35))</f>
        <v>637.153846153846</v>
      </c>
      <c r="JCG38">
        <f t="array" ref="JCG38">average(if($JKZ$2:$JKZ$35="AML",JCG2:JCG35))</f>
        <v>23.2307692307692</v>
      </c>
      <c r="JCH38">
        <f t="array" ref="JCH38">average(if($JKZ$2:$JKZ$35="AML",JCH2:JCH35))</f>
        <v>151</v>
      </c>
      <c r="JCI38">
        <f t="array" ref="JCI38">average(if($JKZ$2:$JKZ$35="AML",JCI2:JCI35))</f>
        <v>114</v>
      </c>
      <c r="JCJ38">
        <f t="array" ref="JCJ38">average(if($JKZ$2:$JKZ$35="AML",JCJ2:JCJ35))</f>
        <v>607</v>
      </c>
      <c r="JCK38">
        <f t="array" ref="JCK38">average(if($JKZ$2:$JKZ$35="AML",JCK2:JCK35))</f>
        <v>20</v>
      </c>
      <c r="JCL38">
        <f t="array" ref="JCL38">average(if($JKZ$2:$JKZ$35="AML",JCL2:JCL35))</f>
        <v>299.538461538462</v>
      </c>
      <c r="JCM38">
        <f t="array" ref="JCM38">average(if($JKZ$2:$JKZ$35="AML",JCM2:JCM35))</f>
        <v>39.3076923076923</v>
      </c>
      <c r="JCN38">
        <f t="array" ref="JCN38">average(if($JKZ$2:$JKZ$35="AML",JCN2:JCN35))</f>
        <v>97.1538461538462</v>
      </c>
      <c r="JCO38">
        <f t="array" ref="JCO38">average(if($JKZ$2:$JKZ$35="AML",JCO2:JCO35))</f>
        <v>202.230769230769</v>
      </c>
      <c r="JCP38">
        <f t="array" ref="JCP38">average(if($JKZ$2:$JKZ$35="AML",JCP2:JCP35))</f>
        <v>20</v>
      </c>
      <c r="JCQ38">
        <f t="array" ref="JCQ38">average(if($JKZ$2:$JKZ$35="AML",JCQ2:JCQ35))</f>
        <v>37</v>
      </c>
      <c r="JCR38">
        <f t="array" ref="JCR38">average(if($JKZ$2:$JKZ$35="AML",JCR2:JCR35))</f>
        <v>40.6153846153846</v>
      </c>
      <c r="JCS38">
        <f t="array" ref="JCS38">average(if($JKZ$2:$JKZ$35="AML",JCS2:JCS35))</f>
        <v>1965.30769230769</v>
      </c>
      <c r="JCT38">
        <f t="array" ref="JCT38">average(if($JKZ$2:$JKZ$35="AML",JCT2:JCT35))</f>
        <v>55.0769230769231</v>
      </c>
      <c r="JCU38">
        <f t="array" ref="JCU38">average(if($JKZ$2:$JKZ$35="AML",JCU2:JCU35))</f>
        <v>67</v>
      </c>
      <c r="JCV38">
        <f t="array" ref="JCV38">average(if($JKZ$2:$JKZ$35="AML",JCV2:JCV35))</f>
        <v>27.4615384615385</v>
      </c>
      <c r="JCW38">
        <f t="array" ref="JCW38">average(if($JKZ$2:$JKZ$35="AML",JCW2:JCW35))</f>
        <v>822.076923076923</v>
      </c>
      <c r="JCX38">
        <f t="array" ref="JCX38">average(if($JKZ$2:$JKZ$35="AML",JCX2:JCX35))</f>
        <v>3688.30769230769</v>
      </c>
      <c r="JCY38">
        <f t="array" ref="JCY38">average(if($JKZ$2:$JKZ$35="AML",JCY2:JCY35))</f>
        <v>50.4615384615385</v>
      </c>
      <c r="JCZ38">
        <f t="array" ref="JCZ38">average(if($JKZ$2:$JKZ$35="AML",JCZ2:JCZ35))</f>
        <v>167.538461538462</v>
      </c>
      <c r="JDA38">
        <f t="array" ref="JDA38">average(if($JKZ$2:$JKZ$35="AML",JDA2:JDA35))</f>
        <v>109</v>
      </c>
      <c r="JDB38">
        <f t="array" ref="JDB38">average(if($JKZ$2:$JKZ$35="AML",JDB2:JDB35))</f>
        <v>24.3846153846154</v>
      </c>
      <c r="JDC38">
        <f t="array" ref="JDC38">average(if($JKZ$2:$JKZ$35="AML",JDC2:JDC35))</f>
        <v>80.9230769230769</v>
      </c>
      <c r="JDD38">
        <f t="array" ref="JDD38">average(if($JKZ$2:$JKZ$35="AML",JDD2:JDD35))</f>
        <v>285.461538461538</v>
      </c>
      <c r="JDE38">
        <f t="array" ref="JDE38">average(if($JKZ$2:$JKZ$35="AML",JDE2:JDE35))</f>
        <v>9597.69230769231</v>
      </c>
      <c r="JDF38">
        <f t="array" ref="JDF38">average(if($JKZ$2:$JKZ$35="AML",JDF2:JDF35))</f>
        <v>20.5384615384615</v>
      </c>
      <c r="JDG38">
        <f t="array" ref="JDG38">average(if($JKZ$2:$JKZ$35="AML",JDG2:JDG35))</f>
        <v>335.923076923077</v>
      </c>
      <c r="JDH38">
        <f t="array" ref="JDH38">average(if($JKZ$2:$JKZ$35="AML",JDH2:JDH35))</f>
        <v>20</v>
      </c>
      <c r="JDI38">
        <f t="array" ref="JDI38">average(if($JKZ$2:$JKZ$35="AML",JDI2:JDI35))</f>
        <v>116.307692307692</v>
      </c>
      <c r="JDJ38">
        <f t="array" ref="JDJ38">average(if($JKZ$2:$JKZ$35="AML",JDJ2:JDJ35))</f>
        <v>375.230769230769</v>
      </c>
      <c r="JDK38">
        <f t="array" ref="JDK38">average(if($JKZ$2:$JKZ$35="AML",JDK2:JDK35))</f>
        <v>38.1538461538462</v>
      </c>
      <c r="JDL38">
        <f t="array" ref="JDL38">average(if($JKZ$2:$JKZ$35="AML",JDL2:JDL35))</f>
        <v>276.769230769231</v>
      </c>
      <c r="JDM38">
        <f t="array" ref="JDM38">average(if($JKZ$2:$JKZ$35="AML",JDM2:JDM35))</f>
        <v>201</v>
      </c>
      <c r="JDN38">
        <f t="array" ref="JDN38">average(if($JKZ$2:$JKZ$35="AML",JDN2:JDN35))</f>
        <v>107.307692307692</v>
      </c>
      <c r="JDO38">
        <f t="array" ref="JDO38">average(if($JKZ$2:$JKZ$35="AML",JDO2:JDO35))</f>
        <v>74.8461538461538</v>
      </c>
      <c r="JDP38">
        <f t="array" ref="JDP38">average(if($JKZ$2:$JKZ$35="AML",JDP2:JDP35))</f>
        <v>26.0769230769231</v>
      </c>
      <c r="JDQ38">
        <f t="array" ref="JDQ38">average(if($JKZ$2:$JKZ$35="AML",JDQ2:JDQ35))</f>
        <v>1331.84615384615</v>
      </c>
      <c r="JDR38">
        <f t="array" ref="JDR38">average(if($JKZ$2:$JKZ$35="AML",JDR2:JDR35))</f>
        <v>1132.07692307692</v>
      </c>
      <c r="JDS38">
        <f t="array" ref="JDS38">average(if($JKZ$2:$JKZ$35="AML",JDS2:JDS35))</f>
        <v>20</v>
      </c>
      <c r="JDT38">
        <f t="array" ref="JDT38">average(if($JKZ$2:$JKZ$35="AML",JDT2:JDT35))</f>
        <v>20</v>
      </c>
      <c r="JDU38">
        <f t="array" ref="JDU38">average(if($JKZ$2:$JKZ$35="AML",JDU2:JDU35))</f>
        <v>362.769230769231</v>
      </c>
      <c r="JDV38">
        <f t="array" ref="JDV38">average(if($JKZ$2:$JKZ$35="AML",JDV2:JDV35))</f>
        <v>61.3076923076923</v>
      </c>
      <c r="JDW38">
        <f t="array" ref="JDW38">average(if($JKZ$2:$JKZ$35="AML",JDW2:JDW35))</f>
        <v>40.0769230769231</v>
      </c>
      <c r="JDX38">
        <f t="array" ref="JDX38">average(if($JKZ$2:$JKZ$35="AML",JDX2:JDX35))</f>
        <v>63.6923076923077</v>
      </c>
      <c r="JDY38">
        <f t="array" ref="JDY38">average(if($JKZ$2:$JKZ$35="AML",JDY2:JDY35))</f>
        <v>311.307692307692</v>
      </c>
      <c r="JDZ38">
        <f t="array" ref="JDZ38">average(if($JKZ$2:$JKZ$35="AML",JDZ2:JDZ35))</f>
        <v>256.230769230769</v>
      </c>
      <c r="JEA38">
        <f t="array" ref="JEA38">average(if($JKZ$2:$JKZ$35="AML",JEA2:JEA35))</f>
        <v>1151.07692307692</v>
      </c>
      <c r="JEB38">
        <f t="array" ref="JEB38">average(if($JKZ$2:$JKZ$35="AML",JEB2:JEB35))</f>
        <v>41.9230769230769</v>
      </c>
      <c r="JEC38">
        <f t="array" ref="JEC38">average(if($JKZ$2:$JKZ$35="AML",JEC2:JEC35))</f>
        <v>198.692307692308</v>
      </c>
      <c r="JED38">
        <f t="array" ref="JED38">average(if($JKZ$2:$JKZ$35="AML",JED2:JED35))</f>
        <v>105.615384615385</v>
      </c>
      <c r="JEE38">
        <f t="array" ref="JEE38">average(if($JKZ$2:$JKZ$35="AML",JEE2:JEE35))</f>
        <v>96.8461538461538</v>
      </c>
      <c r="JEF38">
        <f t="array" ref="JEF38">average(if($JKZ$2:$JKZ$35="AML",JEF2:JEF35))</f>
        <v>20.6153846153846</v>
      </c>
      <c r="JEG38">
        <f t="array" ref="JEG38">average(if($JKZ$2:$JKZ$35="AML",JEG2:JEG35))</f>
        <v>56.7692307692308</v>
      </c>
      <c r="JEH38">
        <f t="array" ref="JEH38">average(if($JKZ$2:$JKZ$35="AML",JEH2:JEH35))</f>
        <v>20</v>
      </c>
      <c r="JEI38">
        <f t="array" ref="JEI38">average(if($JKZ$2:$JKZ$35="AML",JEI2:JEI35))</f>
        <v>342.153846153846</v>
      </c>
      <c r="JEJ38">
        <f t="array" ref="JEJ38">average(if($JKZ$2:$JKZ$35="AML",JEJ2:JEJ35))</f>
        <v>78.9230769230769</v>
      </c>
      <c r="JEK38">
        <f t="array" ref="JEK38">average(if($JKZ$2:$JKZ$35="AML",JEK2:JEK35))</f>
        <v>172.384615384615</v>
      </c>
      <c r="JEL38">
        <f t="array" ref="JEL38">average(if($JKZ$2:$JKZ$35="AML",JEL2:JEL35))</f>
        <v>234.692307692308</v>
      </c>
      <c r="JEM38">
        <f t="array" ref="JEM38">average(if($JKZ$2:$JKZ$35="AML",JEM2:JEM35))</f>
        <v>56.8461538461538</v>
      </c>
      <c r="JEN38">
        <f t="array" ref="JEN38">average(if($JKZ$2:$JKZ$35="AML",JEN2:JEN35))</f>
        <v>41.6153846153846</v>
      </c>
      <c r="JEO38">
        <f t="array" ref="JEO38">average(if($JKZ$2:$JKZ$35="AML",JEO2:JEO35))</f>
        <v>154.153846153846</v>
      </c>
      <c r="JEP38">
        <f t="array" ref="JEP38">average(if($JKZ$2:$JKZ$35="AML",JEP2:JEP35))</f>
        <v>34.5384615384615</v>
      </c>
      <c r="JEQ38">
        <f t="array" ref="JEQ38">average(if($JKZ$2:$JKZ$35="AML",JEQ2:JEQ35))</f>
        <v>47.6923076923077</v>
      </c>
      <c r="JER38">
        <f t="array" ref="JER38">average(if($JKZ$2:$JKZ$35="AML",JER2:JER35))</f>
        <v>1221.84615384615</v>
      </c>
      <c r="JES38">
        <f t="array" ref="JES38">average(if($JKZ$2:$JKZ$35="AML",JES2:JES35))</f>
        <v>1705.76923076923</v>
      </c>
      <c r="JET38">
        <f t="array" ref="JET38">average(if($JKZ$2:$JKZ$35="AML",JET2:JET35))</f>
        <v>20</v>
      </c>
      <c r="JEU38">
        <f t="array" ref="JEU38">average(if($JKZ$2:$JKZ$35="AML",JEU2:JEU35))</f>
        <v>20</v>
      </c>
      <c r="JEV38">
        <f t="array" ref="JEV38">average(if($JKZ$2:$JKZ$35="AML",JEV2:JEV35))</f>
        <v>20</v>
      </c>
      <c r="JEW38">
        <f t="array" ref="JEW38">average(if($JKZ$2:$JKZ$35="AML",JEW2:JEW35))</f>
        <v>658.923076923077</v>
      </c>
      <c r="JEX38">
        <f t="array" ref="JEX38">average(if($JKZ$2:$JKZ$35="AML",JEX2:JEX35))</f>
        <v>170.615384615385</v>
      </c>
      <c r="JEY38">
        <f t="array" ref="JEY38">average(if($JKZ$2:$JKZ$35="AML",JEY2:JEY35))</f>
        <v>309.538461538462</v>
      </c>
      <c r="JEZ38">
        <f t="array" ref="JEZ38">average(if($JKZ$2:$JKZ$35="AML",JEZ2:JEZ35))</f>
        <v>94.9230769230769</v>
      </c>
      <c r="JFA38">
        <f t="array" ref="JFA38">average(if($JKZ$2:$JKZ$35="AML",JFA2:JFA35))</f>
        <v>166.307692307692</v>
      </c>
      <c r="JFB38">
        <f t="array" ref="JFB38">average(if($JKZ$2:$JKZ$35="AML",JFB2:JFB35))</f>
        <v>105.076923076923</v>
      </c>
      <c r="JFC38">
        <f t="array" ref="JFC38">average(if($JKZ$2:$JKZ$35="AML",JFC2:JFC35))</f>
        <v>20.3846153846154</v>
      </c>
      <c r="JFD38">
        <f t="array" ref="JFD38">average(if($JKZ$2:$JKZ$35="AML",JFD2:JFD35))</f>
        <v>72.1538461538462</v>
      </c>
      <c r="JFE38">
        <f t="array" ref="JFE38">average(if($JKZ$2:$JKZ$35="AML",JFE2:JFE35))</f>
        <v>89.8461538461538</v>
      </c>
      <c r="JFF38">
        <f t="array" ref="JFF38">average(if($JKZ$2:$JKZ$35="AML",JFF2:JFF35))</f>
        <v>121</v>
      </c>
      <c r="JFG38">
        <f t="array" ref="JFG38">average(if($JKZ$2:$JKZ$35="AML",JFG2:JFG35))</f>
        <v>35.6153846153846</v>
      </c>
      <c r="JFH38">
        <f t="array" ref="JFH38">average(if($JKZ$2:$JKZ$35="AML",JFH2:JFH35))</f>
        <v>1445.38461538462</v>
      </c>
      <c r="JFI38">
        <f t="array" ref="JFI38">average(if($JKZ$2:$JKZ$35="AML",JFI2:JFI35))</f>
        <v>54.6923076923077</v>
      </c>
      <c r="JFJ38">
        <f t="array" ref="JFJ38">average(if($JKZ$2:$JKZ$35="AML",JFJ2:JFJ35))</f>
        <v>324.384615384615</v>
      </c>
      <c r="JFK38">
        <f t="array" ref="JFK38">average(if($JKZ$2:$JKZ$35="AML",JFK2:JFK35))</f>
        <v>3799.07692307692</v>
      </c>
      <c r="JFL38">
        <f t="array" ref="JFL38">average(if($JKZ$2:$JKZ$35="AML",JFL2:JFL35))</f>
        <v>1095.38461538462</v>
      </c>
      <c r="JFM38">
        <f t="array" ref="JFM38">average(if($JKZ$2:$JKZ$35="AML",JFM2:JFM35))</f>
        <v>554.076923076923</v>
      </c>
      <c r="JFN38">
        <f t="array" ref="JFN38">average(if($JKZ$2:$JKZ$35="AML",JFN2:JFN35))</f>
        <v>30.8461538461538</v>
      </c>
      <c r="JFO38">
        <f t="array" ref="JFO38">average(if($JKZ$2:$JKZ$35="AML",JFO2:JFO35))</f>
        <v>803.538461538462</v>
      </c>
      <c r="JFP38">
        <f t="array" ref="JFP38">average(if($JKZ$2:$JKZ$35="AML",JFP2:JFP35))</f>
        <v>20</v>
      </c>
      <c r="JFQ38">
        <f t="array" ref="JFQ38">average(if($JKZ$2:$JKZ$35="AML",JFQ2:JFQ35))</f>
        <v>552.076923076923</v>
      </c>
      <c r="JFR38">
        <f t="array" ref="JFR38">average(if($JKZ$2:$JKZ$35="AML",JFR2:JFR35))</f>
        <v>28.4615384615385</v>
      </c>
      <c r="JFS38">
        <f t="array" ref="JFS38">average(if($JKZ$2:$JKZ$35="AML",JFS2:JFS35))</f>
        <v>244</v>
      </c>
      <c r="JFT38">
        <f t="array" ref="JFT38">average(if($JKZ$2:$JKZ$35="AML",JFT2:JFT35))</f>
        <v>25.0769230769231</v>
      </c>
      <c r="JFU38">
        <f t="array" ref="JFU38">average(if($JKZ$2:$JKZ$35="AML",JFU2:JFU35))</f>
        <v>86.7692307692308</v>
      </c>
      <c r="JFV38">
        <f t="array" ref="JFV38">average(if($JKZ$2:$JKZ$35="AML",JFV2:JFV35))</f>
        <v>24.8461538461538</v>
      </c>
      <c r="JFW38">
        <f t="array" ref="JFW38">average(if($JKZ$2:$JKZ$35="AML",JFW2:JFW35))</f>
        <v>43.7692307692308</v>
      </c>
      <c r="JFX38">
        <f t="array" ref="JFX38">average(if($JKZ$2:$JKZ$35="AML",JFX2:JFX35))</f>
        <v>50.3076923076923</v>
      </c>
      <c r="JFY38">
        <f t="array" ref="JFY38">average(if($JKZ$2:$JKZ$35="AML",JFY2:JFY35))</f>
        <v>257.769230769231</v>
      </c>
      <c r="JFZ38">
        <f t="array" ref="JFZ38">average(if($JKZ$2:$JKZ$35="AML",JFZ2:JFZ35))</f>
        <v>20.0769230769231</v>
      </c>
      <c r="JGA38">
        <f t="array" ref="JGA38">average(if($JKZ$2:$JKZ$35="AML",JGA2:JGA35))</f>
        <v>356.538461538462</v>
      </c>
      <c r="JGB38">
        <f t="array" ref="JGB38">average(if($JKZ$2:$JKZ$35="AML",JGB2:JGB35))</f>
        <v>300.307692307692</v>
      </c>
      <c r="JGC38">
        <f t="array" ref="JGC38">average(if($JKZ$2:$JKZ$35="AML",JGC2:JGC35))</f>
        <v>173.615384615385</v>
      </c>
      <c r="JGD38">
        <f t="array" ref="JGD38">average(if($JKZ$2:$JKZ$35="AML",JGD2:JGD35))</f>
        <v>219</v>
      </c>
      <c r="JGE38">
        <f t="array" ref="JGE38">average(if($JKZ$2:$JKZ$35="AML",JGE2:JGE35))</f>
        <v>3462.61538461538</v>
      </c>
      <c r="JGF38">
        <f t="array" ref="JGF38">average(if($JKZ$2:$JKZ$35="AML",JGF2:JGF35))</f>
        <v>928.307692307692</v>
      </c>
      <c r="JGG38">
        <f t="array" ref="JGG38">average(if($JKZ$2:$JKZ$35="AML",JGG2:JGG35))</f>
        <v>256.461538461538</v>
      </c>
      <c r="JGH38">
        <f t="array" ref="JGH38">average(if($JKZ$2:$JKZ$35="AML",JGH2:JGH35))</f>
        <v>104.230769230769</v>
      </c>
      <c r="JGI38">
        <f t="array" ref="JGI38">average(if($JKZ$2:$JKZ$35="AML",JGI2:JGI35))</f>
        <v>233.307692307692</v>
      </c>
      <c r="JGJ38">
        <f t="array" ref="JGJ38">average(if($JKZ$2:$JKZ$35="AML",JGJ2:JGJ35))</f>
        <v>71.8461538461538</v>
      </c>
      <c r="JGK38">
        <f t="array" ref="JGK38">average(if($JKZ$2:$JKZ$35="AML",JGK2:JGK35))</f>
        <v>209.384615384615</v>
      </c>
      <c r="JGL38">
        <f t="array" ref="JGL38">average(if($JKZ$2:$JKZ$35="AML",JGL2:JGL35))</f>
        <v>20</v>
      </c>
      <c r="JGM38">
        <f t="array" ref="JGM38">average(if($JKZ$2:$JKZ$35="AML",JGM2:JGM35))</f>
        <v>792</v>
      </c>
      <c r="JGN38">
        <f t="array" ref="JGN38">average(if($JKZ$2:$JKZ$35="AML",JGN2:JGN35))</f>
        <v>1013.15384615385</v>
      </c>
      <c r="JGO38">
        <f t="array" ref="JGO38">average(if($JKZ$2:$JKZ$35="AML",JGO2:JGO35))</f>
        <v>20</v>
      </c>
      <c r="JGP38">
        <f t="array" ref="JGP38">average(if($JKZ$2:$JKZ$35="AML",JGP2:JGP35))</f>
        <v>511.076923076923</v>
      </c>
      <c r="JGQ38">
        <f t="array" ref="JGQ38">average(if($JKZ$2:$JKZ$35="AML",JGQ2:JGQ35))</f>
        <v>76.6923076923077</v>
      </c>
      <c r="JGR38">
        <f t="array" ref="JGR38">average(if($JKZ$2:$JKZ$35="AML",JGR2:JGR35))</f>
        <v>620.923076923077</v>
      </c>
      <c r="JGS38">
        <f t="array" ref="JGS38">average(if($JKZ$2:$JKZ$35="AML",JGS2:JGS35))</f>
        <v>1635.07692307692</v>
      </c>
      <c r="JGT38">
        <f t="array" ref="JGT38">average(if($JKZ$2:$JKZ$35="AML",JGT2:JGT35))</f>
        <v>233.384615384615</v>
      </c>
      <c r="JGU38">
        <f t="array" ref="JGU38">average(if($JKZ$2:$JKZ$35="AML",JGU2:JGU35))</f>
        <v>23</v>
      </c>
      <c r="JGV38">
        <f t="array" ref="JGV38">average(if($JKZ$2:$JKZ$35="AML",JGV2:JGV35))</f>
        <v>3811.07692307692</v>
      </c>
      <c r="JGW38">
        <f t="array" ref="JGW38">average(if($JKZ$2:$JKZ$35="AML",JGW2:JGW35))</f>
        <v>2772.69230769231</v>
      </c>
      <c r="JGX38">
        <f t="array" ref="JGX38">average(if($JKZ$2:$JKZ$35="AML",JGX2:JGX35))</f>
        <v>113.923076923077</v>
      </c>
      <c r="JGY38">
        <f t="array" ref="JGY38">average(if($JKZ$2:$JKZ$35="AML",JGY2:JGY35))</f>
        <v>47.2307692307692</v>
      </c>
      <c r="JGZ38">
        <f t="array" ref="JGZ38">average(if($JKZ$2:$JKZ$35="AML",JGZ2:JGZ35))</f>
        <v>42.6153846153846</v>
      </c>
      <c r="JHA38">
        <f t="array" ref="JHA38">average(if($JKZ$2:$JKZ$35="AML",JHA2:JHA35))</f>
        <v>917.923076923077</v>
      </c>
      <c r="JHB38">
        <f t="array" ref="JHB38">average(if($JKZ$2:$JKZ$35="AML",JHB2:JHB35))</f>
        <v>29.4615384615385</v>
      </c>
      <c r="JHC38">
        <f t="array" ref="JHC38">average(if($JKZ$2:$JKZ$35="AML",JHC2:JHC35))</f>
        <v>26.2307692307692</v>
      </c>
      <c r="JHD38">
        <f t="array" ref="JHD38">average(if($JKZ$2:$JKZ$35="AML",JHD2:JHD35))</f>
        <v>9796.84615384615</v>
      </c>
      <c r="JHE38">
        <f t="array" ref="JHE38">average(if($JKZ$2:$JKZ$35="AML",JHE2:JHE35))</f>
        <v>220.692307692308</v>
      </c>
      <c r="JHF38">
        <f t="array" ref="JHF38">average(if($JKZ$2:$JKZ$35="AML",JHF2:JHF35))</f>
        <v>323</v>
      </c>
      <c r="JHG38">
        <f t="array" ref="JHG38">average(if($JKZ$2:$JKZ$35="AML",JHG2:JHG35))</f>
        <v>3971.07692307692</v>
      </c>
      <c r="JHH38">
        <f t="array" ref="JHH38">average(if($JKZ$2:$JKZ$35="AML",JHH2:JHH35))</f>
        <v>29.2307692307692</v>
      </c>
      <c r="JHI38">
        <f t="array" ref="JHI38">average(if($JKZ$2:$JKZ$35="AML",JHI2:JHI35))</f>
        <v>57.5384615384615</v>
      </c>
      <c r="JHJ38">
        <f t="array" ref="JHJ38">average(if($JKZ$2:$JKZ$35="AML",JHJ2:JHJ35))</f>
        <v>6681.23076923077</v>
      </c>
      <c r="JHK38">
        <f t="array" ref="JHK38">average(if($JKZ$2:$JKZ$35="AML",JHK2:JHK35))</f>
        <v>6894.69230769231</v>
      </c>
      <c r="JHL38">
        <f t="array" ref="JHL38">average(if($JKZ$2:$JKZ$35="AML",JHL2:JHL35))</f>
        <v>1330.30769230769</v>
      </c>
      <c r="JHM38">
        <f t="array" ref="JHM38">average(if($JKZ$2:$JKZ$35="AML",JHM2:JHM35))</f>
        <v>20</v>
      </c>
      <c r="JHN38">
        <f t="array" ref="JHN38">average(if($JKZ$2:$JKZ$35="AML",JHN2:JHN35))</f>
        <v>67</v>
      </c>
      <c r="JHO38">
        <f t="array" ref="JHO38">average(if($JKZ$2:$JKZ$35="AML",JHO2:JHO35))</f>
        <v>68</v>
      </c>
      <c r="JHP38">
        <f t="array" ref="JHP38">average(if($JKZ$2:$JKZ$35="AML",JHP2:JHP35))</f>
        <v>498.615384615385</v>
      </c>
      <c r="JHQ38">
        <f t="array" ref="JHQ38">average(if($JKZ$2:$JKZ$35="AML",JHQ2:JHQ35))</f>
        <v>20</v>
      </c>
      <c r="JHR38">
        <f t="array" ref="JHR38">average(if($JKZ$2:$JKZ$35="AML",JHR2:JHR35))</f>
        <v>31.8461538461538</v>
      </c>
      <c r="JHS38">
        <f t="array" ref="JHS38">average(if($JKZ$2:$JKZ$35="AML",JHS2:JHS35))</f>
        <v>20</v>
      </c>
      <c r="JHT38">
        <f t="array" ref="JHT38">average(if($JKZ$2:$JKZ$35="AML",JHT2:JHT35))</f>
        <v>32.1538461538462</v>
      </c>
      <c r="JHU38">
        <f t="array" ref="JHU38">average(if($JKZ$2:$JKZ$35="AML",JHU2:JHU35))</f>
        <v>20.1538461538462</v>
      </c>
      <c r="JHV38">
        <f t="array" ref="JHV38">average(if($JKZ$2:$JKZ$35="AML",JHV2:JHV35))</f>
        <v>314.076923076923</v>
      </c>
      <c r="JHW38">
        <f t="array" ref="JHW38">average(if($JKZ$2:$JKZ$35="AML",JHW2:JHW35))</f>
        <v>208.538461538462</v>
      </c>
      <c r="JHX38">
        <f t="array" ref="JHX38">average(if($JKZ$2:$JKZ$35="AML",JHX2:JHX35))</f>
        <v>1916</v>
      </c>
      <c r="JHY38">
        <f t="array" ref="JHY38">average(if($JKZ$2:$JKZ$35="AML",JHY2:JHY35))</f>
        <v>63.1538461538462</v>
      </c>
      <c r="JHZ38">
        <f t="array" ref="JHZ38">average(if($JKZ$2:$JKZ$35="AML",JHZ2:JHZ35))</f>
        <v>783.615384615385</v>
      </c>
      <c r="JIA38">
        <f t="array" ref="JIA38">average(if($JKZ$2:$JKZ$35="AML",JIA2:JIA35))</f>
        <v>64.4615384615385</v>
      </c>
      <c r="JIB38">
        <f t="array" ref="JIB38">average(if($JKZ$2:$JKZ$35="AML",JIB2:JIB35))</f>
        <v>20</v>
      </c>
      <c r="JIC38">
        <f t="array" ref="JIC38">average(if($JKZ$2:$JKZ$35="AML",JIC2:JIC35))</f>
        <v>178.692307692308</v>
      </c>
      <c r="JID38">
        <f t="array" ref="JID38">average(if($JKZ$2:$JKZ$35="AML",JID2:JID35))</f>
        <v>611.307692307692</v>
      </c>
      <c r="JIE38">
        <f t="array" ref="JIE38">average(if($JKZ$2:$JKZ$35="AML",JIE2:JIE35))</f>
        <v>1267.92307692308</v>
      </c>
      <c r="JIF38">
        <f t="array" ref="JIF38">average(if($JKZ$2:$JKZ$35="AML",JIF2:JIF35))</f>
        <v>291.615384615385</v>
      </c>
      <c r="JIG38">
        <f t="array" ref="JIG38">average(if($JKZ$2:$JKZ$35="AML",JIG2:JIG35))</f>
        <v>218.923076923077</v>
      </c>
      <c r="JIH38">
        <f t="array" ref="JIH38">average(if($JKZ$2:$JKZ$35="AML",JIH2:JIH35))</f>
        <v>47.1538461538462</v>
      </c>
      <c r="JII38">
        <f t="array" ref="JII38">average(if($JKZ$2:$JKZ$35="AML",JII2:JII35))</f>
        <v>456.461538461538</v>
      </c>
      <c r="JIJ38">
        <f t="array" ref="JIJ38">average(if($JKZ$2:$JKZ$35="AML",JIJ2:JIJ35))</f>
        <v>447.153846153846</v>
      </c>
      <c r="JIK38">
        <f t="array" ref="JIK38">average(if($JKZ$2:$JKZ$35="AML",JIK2:JIK35))</f>
        <v>913.692307692308</v>
      </c>
      <c r="JIL38">
        <f t="array" ref="JIL38">average(if($JKZ$2:$JKZ$35="AML",JIL2:JIL35))</f>
        <v>516.846153846154</v>
      </c>
      <c r="JIM38">
        <f t="array" ref="JIM38">average(if($JKZ$2:$JKZ$35="AML",JIM2:JIM35))</f>
        <v>30.7692307692308</v>
      </c>
      <c r="JIN38">
        <f t="array" ref="JIN38">average(if($JKZ$2:$JKZ$35="AML",JIN2:JIN35))</f>
        <v>20</v>
      </c>
      <c r="JIO38">
        <f t="array" ref="JIO38">average(if($JKZ$2:$JKZ$35="AML",JIO2:JIO35))</f>
        <v>70.3846153846154</v>
      </c>
      <c r="JIP38">
        <f t="array" ref="JIP38">average(if($JKZ$2:$JKZ$35="AML",JIP2:JIP35))</f>
        <v>26.4615384615385</v>
      </c>
      <c r="JIQ38">
        <f t="array" ref="JIQ38">average(if($JKZ$2:$JKZ$35="AML",JIQ2:JIQ35))</f>
        <v>125.076923076923</v>
      </c>
      <c r="JIR38">
        <f t="array" ref="JIR38">average(if($JKZ$2:$JKZ$35="AML",JIR2:JIR35))</f>
        <v>7319.92307692308</v>
      </c>
      <c r="JIS38">
        <f t="array" ref="JIS38">average(if($JKZ$2:$JKZ$35="AML",JIS2:JIS35))</f>
        <v>592.769230769231</v>
      </c>
      <c r="JIT38">
        <f t="array" ref="JIT38">average(if($JKZ$2:$JKZ$35="AML",JIT2:JIT35))</f>
        <v>85.4615384615385</v>
      </c>
      <c r="JIU38">
        <f t="array" ref="JIU38">average(if($JKZ$2:$JKZ$35="AML",JIU2:JIU35))</f>
        <v>852.538461538462</v>
      </c>
      <c r="JIV38">
        <f t="array" ref="JIV38">average(if($JKZ$2:$JKZ$35="AML",JIV2:JIV35))</f>
        <v>34.5384615384615</v>
      </c>
      <c r="JIW38">
        <f t="array" ref="JIW38">average(if($JKZ$2:$JKZ$35="AML",JIW2:JIW35))</f>
        <v>332.153846153846</v>
      </c>
      <c r="JIX38">
        <f t="array" ref="JIX38">average(if($JKZ$2:$JKZ$35="AML",JIX2:JIX35))</f>
        <v>32.7692307692308</v>
      </c>
      <c r="JIY38">
        <f t="array" ref="JIY38">average(if($JKZ$2:$JKZ$35="AML",JIY2:JIY35))</f>
        <v>113.307692307692</v>
      </c>
      <c r="JIZ38">
        <f t="array" ref="JIZ38">average(if($JKZ$2:$JKZ$35="AML",JIZ2:JIZ35))</f>
        <v>71</v>
      </c>
      <c r="JJA38">
        <f t="array" ref="JJA38">average(if($JKZ$2:$JKZ$35="AML",JJA2:JJA35))</f>
        <v>233.692307692308</v>
      </c>
      <c r="JJB38">
        <f t="array" ref="JJB38">average(if($JKZ$2:$JKZ$35="AML",JJB2:JJB35))</f>
        <v>77.4615384615385</v>
      </c>
      <c r="JJC38">
        <f t="array" ref="JJC38">average(if($JKZ$2:$JKZ$35="AML",JJC2:JJC35))</f>
        <v>62.6923076923077</v>
      </c>
      <c r="JJD38">
        <f t="array" ref="JJD38">average(if($JKZ$2:$JKZ$35="AML",JJD2:JJD35))</f>
        <v>50.6923076923077</v>
      </c>
      <c r="JJE38">
        <f t="array" ref="JJE38">average(if($JKZ$2:$JKZ$35="AML",JJE2:JJE35))</f>
        <v>27.6923076923077</v>
      </c>
      <c r="JJF38">
        <f t="array" ref="JJF38">average(if($JKZ$2:$JKZ$35="AML",JJF2:JJF35))</f>
        <v>29.6923076923077</v>
      </c>
      <c r="JJG38">
        <f t="array" ref="JJG38">average(if($JKZ$2:$JKZ$35="AML",JJG2:JJG35))</f>
        <v>20</v>
      </c>
      <c r="JJH38">
        <f t="array" ref="JJH38">average(if($JKZ$2:$JKZ$35="AML",JJH2:JJH35))</f>
        <v>21.5384615384615</v>
      </c>
      <c r="JJI38">
        <f t="array" ref="JJI38">average(if($JKZ$2:$JKZ$35="AML",JJI2:JJI35))</f>
        <v>493.615384615385</v>
      </c>
      <c r="JJJ38">
        <f t="array" ref="JJJ38">average(if($JKZ$2:$JKZ$35="AML",JJJ2:JJJ35))</f>
        <v>69.8461538461538</v>
      </c>
      <c r="JJK38">
        <f t="array" ref="JJK38">average(if($JKZ$2:$JKZ$35="AML",JJK2:JJK35))</f>
        <v>451.076923076923</v>
      </c>
      <c r="JJL38">
        <f t="array" ref="JJL38">average(if($JKZ$2:$JKZ$35="AML",JJL2:JJL35))</f>
        <v>239.615384615385</v>
      </c>
      <c r="JJM38">
        <f t="array" ref="JJM38">average(if($JKZ$2:$JKZ$35="AML",JJM2:JJM35))</f>
        <v>471.538461538462</v>
      </c>
      <c r="JJN38">
        <f t="array" ref="JJN38">average(if($JKZ$2:$JKZ$35="AML",JJN2:JJN35))</f>
        <v>245.769230769231</v>
      </c>
      <c r="JJO38">
        <f t="array" ref="JJO38">average(if($JKZ$2:$JKZ$35="AML",JJO2:JJO35))</f>
        <v>268.769230769231</v>
      </c>
      <c r="JJP38">
        <f t="array" ref="JJP38">average(if($JKZ$2:$JKZ$35="AML",JJP2:JJP35))</f>
        <v>382.076923076923</v>
      </c>
      <c r="JJQ38">
        <f t="array" ref="JJQ38">average(if($JKZ$2:$JKZ$35="AML",JJQ2:JJQ35))</f>
        <v>524</v>
      </c>
      <c r="JJR38">
        <f t="array" ref="JJR38">average(if($JKZ$2:$JKZ$35="AML",JJR2:JJR35))</f>
        <v>14915.0769230769</v>
      </c>
      <c r="JJS38">
        <f t="array" ref="JJS38">average(if($JKZ$2:$JKZ$35="AML",JJS2:JJS35))</f>
        <v>14951.3846153846</v>
      </c>
      <c r="JJT38">
        <f t="array" ref="JJT38">average(if($JKZ$2:$JKZ$35="AML",JJT2:JJT35))</f>
        <v>1102.84615384615</v>
      </c>
      <c r="JJU38">
        <f t="array" ref="JJU38">average(if($JKZ$2:$JKZ$35="AML",JJU2:JJU35))</f>
        <v>222.230769230769</v>
      </c>
      <c r="JJV38">
        <f t="array" ref="JJV38">average(if($JKZ$2:$JKZ$35="AML",JJV2:JJV35))</f>
        <v>119.461538461538</v>
      </c>
      <c r="JJW38">
        <f t="array" ref="JJW38">average(if($JKZ$2:$JKZ$35="AML",JJW2:JJW35))</f>
        <v>10952.7692307692</v>
      </c>
      <c r="JJX38">
        <f t="array" ref="JJX38">average(if($JKZ$2:$JKZ$35="AML",JJX2:JJX35))</f>
        <v>10191.5384615385</v>
      </c>
      <c r="JJY38">
        <f t="array" ref="JJY38">average(if($JKZ$2:$JKZ$35="AML",JJY2:JJY35))</f>
        <v>265.846153846154</v>
      </c>
      <c r="JJZ38">
        <f t="array" ref="JJZ38">average(if($JKZ$2:$JKZ$35="AML",JJZ2:JJZ35))</f>
        <v>3069.23076923077</v>
      </c>
      <c r="JKA38">
        <f t="array" ref="JKA38">average(if($JKZ$2:$JKZ$35="AML",JKA2:JKA35))</f>
        <v>20</v>
      </c>
      <c r="JKB38">
        <f t="array" ref="JKB38">average(if($JKZ$2:$JKZ$35="AML",JKB2:JKB35))</f>
        <v>60.1538461538462</v>
      </c>
      <c r="JKC38">
        <f t="array" ref="JKC38">average(if($JKZ$2:$JKZ$35="AML",JKC2:JKC35))</f>
        <v>340.307692307692</v>
      </c>
      <c r="JKD38">
        <f t="array" ref="JKD38">average(if($JKZ$2:$JKZ$35="AML",JKD2:JKD35))</f>
        <v>27.8461538461538</v>
      </c>
      <c r="JKE38">
        <f t="array" ref="JKE38">average(if($JKZ$2:$JKZ$35="AML",JKE2:JKE35))</f>
        <v>184.384615384615</v>
      </c>
      <c r="JKF38">
        <f t="array" ref="JKF38">average(if($JKZ$2:$JKZ$35="AML",JKF2:JKF35))</f>
        <v>47.5384615384615</v>
      </c>
      <c r="JKG38">
        <f t="array" ref="JKG38">average(if($JKZ$2:$JKZ$35="AML",JKG2:JKG35))</f>
        <v>109.230769230769</v>
      </c>
      <c r="JKH38">
        <f t="array" ref="JKH38">average(if($JKZ$2:$JKZ$35="AML",JKH2:JKH35))</f>
        <v>64.2307692307692</v>
      </c>
      <c r="JKI38">
        <f t="array" ref="JKI38">average(if($JKZ$2:$JKZ$35="AML",JKI2:JKI35))</f>
        <v>228.461538461538</v>
      </c>
      <c r="JKJ38">
        <f t="array" ref="JKJ38">average(if($JKZ$2:$JKZ$35="AML",JKJ2:JKJ35))</f>
        <v>96.0769230769231</v>
      </c>
      <c r="JKK38">
        <f t="array" ref="JKK38">average(if($JKZ$2:$JKZ$35="AML",JKK2:JKK35))</f>
        <v>193.153846153846</v>
      </c>
      <c r="JKL38">
        <f t="array" ref="JKL38">average(if($JKZ$2:$JKZ$35="AML",JKL2:JKL35))</f>
        <v>217.692307692308</v>
      </c>
      <c r="JKM38">
        <f t="array" ref="JKM38">average(if($JKZ$2:$JKZ$35="AML",JKM2:JKM35))</f>
        <v>20.7692307692308</v>
      </c>
      <c r="JKN38">
        <f t="array" ref="JKN38">average(if($JKZ$2:$JKZ$35="AML",JKN2:JKN35))</f>
        <v>25.9230769230769</v>
      </c>
      <c r="JKO38">
        <f t="array" ref="JKO38">average(if($JKZ$2:$JKZ$35="AML",JKO2:JKO35))</f>
        <v>777.307692307692</v>
      </c>
      <c r="JKP38">
        <f t="array" ref="JKP38">average(if($JKZ$2:$JKZ$35="AML",JKP2:JKP35))</f>
        <v>198.461538461538</v>
      </c>
      <c r="JKQ38">
        <f t="array" ref="JKQ38">average(if($JKZ$2:$JKZ$35="AML",JKQ2:JKQ35))</f>
        <v>542.384615384615</v>
      </c>
      <c r="JKR38">
        <f t="array" ref="JKR38">average(if($JKZ$2:$JKZ$35="AML",JKR2:JKR35))</f>
        <v>25.6153846153846</v>
      </c>
      <c r="JKS38">
        <f t="array" ref="JKS38">average(if($JKZ$2:$JKZ$35="AML",JKS2:JKS35))</f>
        <v>456.769230769231</v>
      </c>
      <c r="JKT38">
        <f t="array" ref="JKT38">average(if($JKZ$2:$JKZ$35="AML",JKT2:JKT35))</f>
        <v>20.5384615384615</v>
      </c>
      <c r="JKU38">
        <f t="array" ref="JKU38">average(if($JKZ$2:$JKZ$35="AML",JKU2:JKU35))</f>
        <v>660</v>
      </c>
      <c r="JKV38">
        <f t="array" ref="JKV38">average(if($JKZ$2:$JKZ$35="AML",JKV2:JKV35))</f>
        <v>276.384615384615</v>
      </c>
      <c r="JKW38">
        <f t="array" ref="JKW38">average(if($JKZ$2:$JKZ$35="AML",JKW2:JKW35))</f>
        <v>30.6923076923077</v>
      </c>
      <c r="JKX38">
        <f t="array" ref="JKX38">average(if($JKZ$2:$JKZ$35="AML",JKX2:JKX35))</f>
        <v>234.846153846154</v>
      </c>
      <c r="JKY38">
        <f t="array" ref="JKY38">average(if($JKZ$2:$JKZ$35="AML",JKY2:JKY35))</f>
        <v>26</v>
      </c>
    </row>
    <row r="39" spans="1:7073">
      <c r="A39" s="2" t="str">
        <v>STDall</v>
      </c>
      <c r="B39">
        <f t="array" ref="B39">stdev(if($JKZ$2:$JKZ$35="ALL",B2:B35))</f>
        <v>133.878267378206</v>
      </c>
      <c r="C39">
        <f t="array" ref="C39">stdev(if($JKZ$2:$JKZ$35="ALL",C2:C35))</f>
        <v>56.6302964515504</v>
      </c>
      <c r="D39">
        <f t="array" ref="D39">stdev(if($JKZ$2:$JKZ$35="ALL",D2:D35))</f>
        <v>248.303309146965</v>
      </c>
      <c r="E39">
        <f t="array" ref="E39">stdev(if($JKZ$2:$JKZ$35="ALL",E2:E35))</f>
        <v>52.0207833924279</v>
      </c>
      <c r="F39">
        <f t="array" ref="F39">stdev(if($JKZ$2:$JKZ$35="ALL",F2:F35))</f>
        <v>201.346609464518</v>
      </c>
      <c r="G39">
        <f t="array" ref="G39">stdev(if($JKZ$2:$JKZ$35="ALL",G2:G35))</f>
        <v>176.104771304444</v>
      </c>
      <c r="H39">
        <f t="array" ref="H39">stdev(if($JKZ$2:$JKZ$35="ALL",H2:H35))</f>
        <v>119.744927320733</v>
      </c>
      <c r="I39">
        <f t="array" ref="I39">stdev(if($JKZ$2:$JKZ$35="ALL",I2:I35))</f>
        <v>769.632466397652</v>
      </c>
      <c r="J39">
        <f t="array" ref="J39">stdev(if($JKZ$2:$JKZ$35="ALL",J2:J35))</f>
        <v>118.59410569148</v>
      </c>
      <c r="K39">
        <f t="array" ref="K39">stdev(if($JKZ$2:$JKZ$35="ALL",K2:K35))</f>
        <v>340.225261512764</v>
      </c>
      <c r="L39">
        <f t="array" ref="L39">stdev(if($JKZ$2:$JKZ$35="ALL",L2:L35))</f>
        <v>0</v>
      </c>
      <c r="M39">
        <f t="array" ref="M39">stdev(if($JKZ$2:$JKZ$35="ALL",M2:M35))</f>
        <v>0</v>
      </c>
      <c r="N39">
        <f t="array" ref="N39">stdev(if($JKZ$2:$JKZ$35="ALL",N2:N35))</f>
        <v>500.281235192481</v>
      </c>
      <c r="O39">
        <f t="array" ref="O39">stdev(if($JKZ$2:$JKZ$35="ALL",O2:O35))</f>
        <v>39.6301352388258</v>
      </c>
      <c r="P39">
        <f t="array" ref="P39">stdev(if($JKZ$2:$JKZ$35="ALL",P2:P35))</f>
        <v>96.0794562055901</v>
      </c>
      <c r="Q39">
        <f t="array" ref="Q39">stdev(if($JKZ$2:$JKZ$35="ALL",Q2:Q35))</f>
        <v>42.8706248635412</v>
      </c>
      <c r="R39">
        <f t="array" ref="R39">stdev(if($JKZ$2:$JKZ$35="ALL",R2:R35))</f>
        <v>22.3751562910211</v>
      </c>
      <c r="S39">
        <f t="array" ref="S39">stdev(if($JKZ$2:$JKZ$35="ALL",S2:S35))</f>
        <v>81.6944947728455</v>
      </c>
      <c r="T39">
        <f t="array" ref="T39">stdev(if($JKZ$2:$JKZ$35="ALL",T2:T35))</f>
        <v>171.932351037649</v>
      </c>
      <c r="U39">
        <f t="array" ref="U39">stdev(if($JKZ$2:$JKZ$35="ALL",U2:U35))</f>
        <v>393.182606310048</v>
      </c>
      <c r="V39">
        <f t="array" ref="V39">stdev(if($JKZ$2:$JKZ$35="ALL",V2:V35))</f>
        <v>41.6056887136042</v>
      </c>
      <c r="W39">
        <f t="array" ref="W39">stdev(if($JKZ$2:$JKZ$35="ALL",W2:W35))</f>
        <v>84.8409716834412</v>
      </c>
      <c r="X39">
        <f t="array" ref="X39">stdev(if($JKZ$2:$JKZ$35="ALL",X2:X35))</f>
        <v>511.083196097596</v>
      </c>
      <c r="Y39">
        <f t="array" ref="Y39">stdev(if($JKZ$2:$JKZ$35="ALL",Y2:Y35))</f>
        <v>122.197576158644</v>
      </c>
      <c r="Z39">
        <f t="array" ref="Z39">stdev(if($JKZ$2:$JKZ$35="ALL",Z2:Z35))</f>
        <v>22.3262604294115</v>
      </c>
      <c r="AA39">
        <f t="array" ref="AA39">stdev(if($JKZ$2:$JKZ$35="ALL",AA2:AA35))</f>
        <v>59.1096237430727</v>
      </c>
      <c r="AB39">
        <f t="array" ref="AB39">stdev(if($JKZ$2:$JKZ$35="ALL",AB2:AB35))</f>
        <v>284.222682651004</v>
      </c>
      <c r="AC39">
        <f t="array" ref="AC39">stdev(if($JKZ$2:$JKZ$35="ALL",AC2:AC35))</f>
        <v>66.0567216579091</v>
      </c>
      <c r="AD39">
        <f t="array" ref="AD39">stdev(if($JKZ$2:$JKZ$35="ALL",AD2:AD35))</f>
        <v>623.667509098207</v>
      </c>
      <c r="AE39">
        <f t="array" ref="AE39">stdev(if($JKZ$2:$JKZ$35="ALL",AE2:AE35))</f>
        <v>238.504487329254</v>
      </c>
      <c r="AF39">
        <f t="array" ref="AF39">stdev(if($JKZ$2:$JKZ$35="ALL",AF2:AF35))</f>
        <v>89.9651784488495</v>
      </c>
      <c r="AG39">
        <f t="array" ref="AG39">stdev(if($JKZ$2:$JKZ$35="ALL",AG2:AG35))</f>
        <v>240.803308393663</v>
      </c>
      <c r="AH39">
        <f t="array" ref="AH39">stdev(if($JKZ$2:$JKZ$35="ALL",AH2:AH35))</f>
        <v>141.034359204381</v>
      </c>
      <c r="AI39">
        <f t="array" ref="AI39">stdev(if($JKZ$2:$JKZ$35="ALL",AI2:AI35))</f>
        <v>367.505594385666</v>
      </c>
      <c r="AJ39">
        <f t="array" ref="AJ39">stdev(if($JKZ$2:$JKZ$35="ALL",AJ2:AJ35))</f>
        <v>297.669767487715</v>
      </c>
      <c r="AK39">
        <f t="array" ref="AK39">stdev(if($JKZ$2:$JKZ$35="ALL",AK2:AK35))</f>
        <v>238.933144664041</v>
      </c>
      <c r="AL39">
        <f t="array" ref="AL39">stdev(if($JKZ$2:$JKZ$35="ALL",AL2:AL35))</f>
        <v>0</v>
      </c>
      <c r="AM39">
        <f t="array" ref="AM39">stdev(if($JKZ$2:$JKZ$35="ALL",AM2:AM35))</f>
        <v>11.4673449411797</v>
      </c>
      <c r="AN39">
        <f t="array" ref="AN39">stdev(if($JKZ$2:$JKZ$35="ALL",AN2:AN35))</f>
        <v>234.715004491262</v>
      </c>
      <c r="AO39">
        <f t="array" ref="AO39">stdev(if($JKZ$2:$JKZ$35="ALL",AO2:AO35))</f>
        <v>78.8977035093394</v>
      </c>
      <c r="AP39">
        <f t="array" ref="AP39">stdev(if($JKZ$2:$JKZ$35="ALL",AP2:AP35))</f>
        <v>3.45859867025718</v>
      </c>
      <c r="AQ39">
        <f t="array" ref="AQ39">stdev(if($JKZ$2:$JKZ$35="ALL",AQ2:AQ35))</f>
        <v>90.763586153416</v>
      </c>
      <c r="AR39">
        <f t="array" ref="AR39">stdev(if($JKZ$2:$JKZ$35="ALL",AR2:AR35))</f>
        <v>0</v>
      </c>
      <c r="AS39">
        <f t="array" ref="AS39">stdev(if($JKZ$2:$JKZ$35="ALL",AS2:AS35))</f>
        <v>113.438739498672</v>
      </c>
      <c r="AT39">
        <f t="array" ref="AT39">stdev(if($JKZ$2:$JKZ$35="ALL",AT2:AT35))</f>
        <v>125.499060895746</v>
      </c>
      <c r="AU39">
        <f t="array" ref="AU39">stdev(if($JKZ$2:$JKZ$35="ALL",AU2:AU35))</f>
        <v>48.2261537421543</v>
      </c>
      <c r="AV39">
        <f t="array" ref="AV39">stdev(if($JKZ$2:$JKZ$35="ALL",AV2:AV35))</f>
        <v>29.5903781015126</v>
      </c>
      <c r="AW39">
        <f t="array" ref="AW39">stdev(if($JKZ$2:$JKZ$35="ALL",AW2:AW35))</f>
        <v>1688.65484646099</v>
      </c>
      <c r="AX39">
        <f t="array" ref="AX39">stdev(if($JKZ$2:$JKZ$35="ALL",AX2:AX35))</f>
        <v>182.325977043212</v>
      </c>
      <c r="AY39">
        <f t="array" ref="AY39">stdev(if($JKZ$2:$JKZ$35="ALL",AY2:AY35))</f>
        <v>0</v>
      </c>
      <c r="AZ39">
        <f t="array" ref="AZ39">stdev(if($JKZ$2:$JKZ$35="ALL",AZ2:AZ35))</f>
        <v>164.464368698599</v>
      </c>
      <c r="BA39">
        <f t="array" ref="BA39">stdev(if($JKZ$2:$JKZ$35="ALL",BA2:BA35))</f>
        <v>40.9053495162628</v>
      </c>
      <c r="BB39">
        <f t="array" ref="BB39">stdev(if($JKZ$2:$JKZ$35="ALL",BB2:BB35))</f>
        <v>53.2130936267883</v>
      </c>
      <c r="BC39">
        <f t="array" ref="BC39">stdev(if($JKZ$2:$JKZ$35="ALL",BC2:BC35))</f>
        <v>76.120674871267</v>
      </c>
      <c r="BD39">
        <f t="array" ref="BD39">stdev(if($JKZ$2:$JKZ$35="ALL",BD2:BD35))</f>
        <v>376.431920107993</v>
      </c>
      <c r="BE39">
        <f t="array" ref="BE39">stdev(if($JKZ$2:$JKZ$35="ALL",BE2:BE35))</f>
        <v>6.76475459731576</v>
      </c>
      <c r="BF39">
        <f t="array" ref="BF39">stdev(if($JKZ$2:$JKZ$35="ALL",BF2:BF35))</f>
        <v>20.3164254448745</v>
      </c>
      <c r="BG39">
        <f t="array" ref="BG39">stdev(if($JKZ$2:$JKZ$35="ALL",BG2:BG35))</f>
        <v>81.1483943449401</v>
      </c>
      <c r="BH39">
        <f t="array" ref="BH39">stdev(if($JKZ$2:$JKZ$35="ALL",BH2:BH35))</f>
        <v>129.771135538869</v>
      </c>
      <c r="BI39">
        <f t="array" ref="BI39">stdev(if($JKZ$2:$JKZ$35="ALL",BI2:BI35))</f>
        <v>59.4515809393701</v>
      </c>
      <c r="BJ39">
        <f t="array" ref="BJ39">stdev(if($JKZ$2:$JKZ$35="ALL",BJ2:BJ35))</f>
        <v>87.6969891430824</v>
      </c>
      <c r="BK39">
        <f t="array" ref="BK39">stdev(if($JKZ$2:$JKZ$35="ALL",BK2:BK35))</f>
        <v>13.0444295719339</v>
      </c>
      <c r="BL39">
        <f t="array" ref="BL39">stdev(if($JKZ$2:$JKZ$35="ALL",BL2:BL35))</f>
        <v>22.2351073754997</v>
      </c>
      <c r="BM39">
        <f t="array" ref="BM39">stdev(if($JKZ$2:$JKZ$35="ALL",BM2:BM35))</f>
        <v>195.431951377065</v>
      </c>
      <c r="BN39">
        <f t="array" ref="BN39">stdev(if($JKZ$2:$JKZ$35="ALL",BN2:BN35))</f>
        <v>438.109287300609</v>
      </c>
      <c r="BO39">
        <f t="array" ref="BO39">stdev(if($JKZ$2:$JKZ$35="ALL",BO2:BO35))</f>
        <v>8.72052859909415</v>
      </c>
      <c r="BP39">
        <f t="array" ref="BP39">stdev(if($JKZ$2:$JKZ$35="ALL",BP2:BP35))</f>
        <v>0</v>
      </c>
      <c r="BQ39">
        <f t="array" ref="BQ39">stdev(if($JKZ$2:$JKZ$35="ALL",BQ2:BQ35))</f>
        <v>138.129028706599</v>
      </c>
      <c r="BR39">
        <f t="array" ref="BR39">stdev(if($JKZ$2:$JKZ$35="ALL",BR2:BR35))</f>
        <v>21.4490537031801</v>
      </c>
      <c r="BS39">
        <f t="array" ref="BS39">stdev(if($JKZ$2:$JKZ$35="ALL",BS2:BS35))</f>
        <v>78.6720438033135</v>
      </c>
      <c r="BT39">
        <f t="array" ref="BT39">stdev(if($JKZ$2:$JKZ$35="ALL",BT2:BT35))</f>
        <v>210.115829733892</v>
      </c>
      <c r="BU39">
        <f t="array" ref="BU39">stdev(if($JKZ$2:$JKZ$35="ALL",BU2:BU35))</f>
        <v>199.137294108266</v>
      </c>
      <c r="BV39">
        <f t="array" ref="BV39">stdev(if($JKZ$2:$JKZ$35="ALL",BV2:BV35))</f>
        <v>278.492609117968</v>
      </c>
      <c r="BW39">
        <f t="array" ref="BW39">stdev(if($JKZ$2:$JKZ$35="ALL",BW2:BW35))</f>
        <v>29.7208440564627</v>
      </c>
      <c r="BX39">
        <f t="array" ref="BX39">stdev(if($JKZ$2:$JKZ$35="ALL",BX2:BX35))</f>
        <v>48.6812274368868</v>
      </c>
      <c r="BY39">
        <f t="array" ref="BY39">stdev(if($JKZ$2:$JKZ$35="ALL",BY2:BY35))</f>
        <v>14.0993076493307</v>
      </c>
      <c r="BZ39">
        <f t="array" ref="BZ39">stdev(if($JKZ$2:$JKZ$35="ALL",BZ2:BZ35))</f>
        <v>375.950857984189</v>
      </c>
      <c r="CA39">
        <f t="array" ref="CA39">stdev(if($JKZ$2:$JKZ$35="ALL",CA2:CA35))</f>
        <v>86.1182188566834</v>
      </c>
      <c r="CB39">
        <f t="array" ref="CB39">stdev(if($JKZ$2:$JKZ$35="ALL",CB2:CB35))</f>
        <v>574.084189943302</v>
      </c>
      <c r="CC39">
        <f t="array" ref="CC39">stdev(if($JKZ$2:$JKZ$35="ALL",CC2:CC35))</f>
        <v>778.090042530885</v>
      </c>
      <c r="CD39">
        <f t="array" ref="CD39">stdev(if($JKZ$2:$JKZ$35="ALL",CD2:CD35))</f>
        <v>262.236461814069</v>
      </c>
      <c r="CE39">
        <f t="array" ref="CE39">stdev(if($JKZ$2:$JKZ$35="ALL",CE2:CE35))</f>
        <v>86.652123321881</v>
      </c>
      <c r="CF39">
        <f t="array" ref="CF39">stdev(if($JKZ$2:$JKZ$35="ALL",CF2:CF35))</f>
        <v>135.072996138067</v>
      </c>
      <c r="CG39">
        <f t="array" ref="CG39">stdev(if($JKZ$2:$JKZ$35="ALL",CG2:CG35))</f>
        <v>84.2013177139284</v>
      </c>
      <c r="CH39">
        <f t="array" ref="CH39">stdev(if($JKZ$2:$JKZ$35="ALL",CH2:CH35))</f>
        <v>169.475507431155</v>
      </c>
      <c r="CI39">
        <f t="array" ref="CI39">stdev(if($JKZ$2:$JKZ$35="ALL",CI2:CI35))</f>
        <v>176.676621462571</v>
      </c>
      <c r="CJ39">
        <f t="array" ref="CJ39">stdev(if($JKZ$2:$JKZ$35="ALL",CJ2:CJ35))</f>
        <v>165.509919138804</v>
      </c>
      <c r="CK39">
        <f t="array" ref="CK39">stdev(if($JKZ$2:$JKZ$35="ALL",CK2:CK35))</f>
        <v>126.794960092118</v>
      </c>
      <c r="CL39">
        <f t="array" ref="CL39">stdev(if($JKZ$2:$JKZ$35="ALL",CL2:CL35))</f>
        <v>358.119194044186</v>
      </c>
      <c r="CM39">
        <f t="array" ref="CM39">stdev(if($JKZ$2:$JKZ$35="ALL",CM2:CM35))</f>
        <v>51.8647049451515</v>
      </c>
      <c r="CN39">
        <f t="array" ref="CN39">stdev(if($JKZ$2:$JKZ$35="ALL",CN2:CN35))</f>
        <v>277.0371644314</v>
      </c>
      <c r="CO39">
        <f t="array" ref="CO39">stdev(if($JKZ$2:$JKZ$35="ALL",CO2:CO35))</f>
        <v>162.87181638156</v>
      </c>
      <c r="CP39">
        <f t="array" ref="CP39">stdev(if($JKZ$2:$JKZ$35="ALL",CP2:CP35))</f>
        <v>89.9004475861521</v>
      </c>
      <c r="CQ39">
        <f t="array" ref="CQ39">stdev(if($JKZ$2:$JKZ$35="ALL",CQ2:CQ35))</f>
        <v>153.138981383081</v>
      </c>
      <c r="CR39">
        <f t="array" ref="CR39">stdev(if($JKZ$2:$JKZ$35="ALL",CR2:CR35))</f>
        <v>754.729519509504</v>
      </c>
      <c r="CS39">
        <f t="array" ref="CS39">stdev(if($JKZ$2:$JKZ$35="ALL",CS2:CS35))</f>
        <v>318.112446426462</v>
      </c>
      <c r="CT39">
        <f t="array" ref="CT39">stdev(if($JKZ$2:$JKZ$35="ALL",CT2:CT35))</f>
        <v>54.820529696369</v>
      </c>
      <c r="CU39">
        <f t="array" ref="CU39">stdev(if($JKZ$2:$JKZ$35="ALL",CU2:CU35))</f>
        <v>483.05366950169</v>
      </c>
      <c r="CV39">
        <f t="array" ref="CV39">stdev(if($JKZ$2:$JKZ$35="ALL",CV2:CV35))</f>
        <v>0</v>
      </c>
      <c r="CW39">
        <f t="array" ref="CW39">stdev(if($JKZ$2:$JKZ$35="ALL",CW2:CW35))</f>
        <v>383.617164073023</v>
      </c>
      <c r="CX39">
        <f t="array" ref="CX39">stdev(if($JKZ$2:$JKZ$35="ALL",CX2:CX35))</f>
        <v>0</v>
      </c>
      <c r="CY39">
        <f t="array" ref="CY39">stdev(if($JKZ$2:$JKZ$35="ALL",CY2:CY35))</f>
        <v>2235.06658364652</v>
      </c>
      <c r="CZ39">
        <f t="array" ref="CZ39">stdev(if($JKZ$2:$JKZ$35="ALL",CZ2:CZ35))</f>
        <v>140.633024638765</v>
      </c>
      <c r="DA39">
        <f t="array" ref="DA39">stdev(if($JKZ$2:$JKZ$35="ALL",DA2:DA35))</f>
        <v>1109.61578506985</v>
      </c>
      <c r="DB39">
        <f t="array" ref="DB39">stdev(if($JKZ$2:$JKZ$35="ALL",DB2:DB35))</f>
        <v>134.345680633067</v>
      </c>
      <c r="DC39">
        <f t="array" ref="DC39">stdev(if($JKZ$2:$JKZ$35="ALL",DC2:DC35))</f>
        <v>74.0969442207784</v>
      </c>
      <c r="DD39">
        <f t="array" ref="DD39">stdev(if($JKZ$2:$JKZ$35="ALL",DD2:DD35))</f>
        <v>48.4349834215685</v>
      </c>
      <c r="DE39">
        <f t="array" ref="DE39">stdev(if($JKZ$2:$JKZ$35="ALL",DE2:DE35))</f>
        <v>647.38979573287</v>
      </c>
      <c r="DF39">
        <f t="array" ref="DF39">stdev(if($JKZ$2:$JKZ$35="ALL",DF2:DF35))</f>
        <v>292.578691083596</v>
      </c>
      <c r="DG39">
        <f t="array" ref="DG39">stdev(if($JKZ$2:$JKZ$35="ALL",DG2:DG35))</f>
        <v>588.611101298156</v>
      </c>
      <c r="DH39">
        <f t="array" ref="DH39">stdev(if($JKZ$2:$JKZ$35="ALL",DH2:DH35))</f>
        <v>303.666366107216</v>
      </c>
      <c r="DI39">
        <f t="array" ref="DI39">stdev(if($JKZ$2:$JKZ$35="ALL",DI2:DI35))</f>
        <v>840.418283044931</v>
      </c>
      <c r="DJ39">
        <f t="array" ref="DJ39">stdev(if($JKZ$2:$JKZ$35="ALL",DJ2:DJ35))</f>
        <v>121.295703217582</v>
      </c>
      <c r="DK39">
        <f t="array" ref="DK39">stdev(if($JKZ$2:$JKZ$35="ALL",DK2:DK35))</f>
        <v>877.870233929279</v>
      </c>
      <c r="DL39">
        <f t="array" ref="DL39">stdev(if($JKZ$2:$JKZ$35="ALL",DL2:DL35))</f>
        <v>194.124015344144</v>
      </c>
      <c r="DM39">
        <f t="array" ref="DM39">stdev(if($JKZ$2:$JKZ$35="ALL",DM2:DM35))</f>
        <v>326.994699243479</v>
      </c>
      <c r="DN39">
        <f t="array" ref="DN39">stdev(if($JKZ$2:$JKZ$35="ALL",DN2:DN35))</f>
        <v>315.795284804511</v>
      </c>
      <c r="DO39">
        <f t="array" ref="DO39">stdev(if($JKZ$2:$JKZ$35="ALL",DO2:DO35))</f>
        <v>102.081130199744</v>
      </c>
      <c r="DP39">
        <f t="array" ref="DP39">stdev(if($JKZ$2:$JKZ$35="ALL",DP2:DP35))</f>
        <v>107.978922105417</v>
      </c>
      <c r="DQ39">
        <f t="array" ref="DQ39">stdev(if($JKZ$2:$JKZ$35="ALL",DQ2:DQ35))</f>
        <v>143.986424624652</v>
      </c>
      <c r="DR39">
        <f t="array" ref="DR39">stdev(if($JKZ$2:$JKZ$35="ALL",DR2:DR35))</f>
        <v>202.297458967635</v>
      </c>
      <c r="DS39">
        <f t="array" ref="DS39">stdev(if($JKZ$2:$JKZ$35="ALL",DS2:DS35))</f>
        <v>788.377794980964</v>
      </c>
      <c r="DT39">
        <f t="array" ref="DT39">stdev(if($JKZ$2:$JKZ$35="ALL",DT2:DT35))</f>
        <v>249.041075212217</v>
      </c>
      <c r="DU39">
        <f t="array" ref="DU39">stdev(if($JKZ$2:$JKZ$35="ALL",DU2:DU35))</f>
        <v>36.9598237472606</v>
      </c>
      <c r="DV39">
        <f t="array" ref="DV39">stdev(if($JKZ$2:$JKZ$35="ALL",DV2:DV35))</f>
        <v>54.7013101610312</v>
      </c>
      <c r="DW39">
        <f t="array" ref="DW39">stdev(if($JKZ$2:$JKZ$35="ALL",DW2:DW35))</f>
        <v>102.231180594348</v>
      </c>
      <c r="DX39">
        <f t="array" ref="DX39">stdev(if($JKZ$2:$JKZ$35="ALL",DX2:DX35))</f>
        <v>31.8406747954338</v>
      </c>
      <c r="DY39">
        <f t="array" ref="DY39">stdev(if($JKZ$2:$JKZ$35="ALL",DY2:DY35))</f>
        <v>41.9340184666567</v>
      </c>
      <c r="DZ39">
        <f t="array" ref="DZ39">stdev(if($JKZ$2:$JKZ$35="ALL",DZ2:DZ35))</f>
        <v>4.88486486628901</v>
      </c>
      <c r="EA39">
        <f t="array" ref="EA39">stdev(if($JKZ$2:$JKZ$35="ALL",EA2:EA35))</f>
        <v>34.4784266572868</v>
      </c>
      <c r="EB39">
        <f t="array" ref="EB39">stdev(if($JKZ$2:$JKZ$35="ALL",EB2:EB35))</f>
        <v>14.5348513842387</v>
      </c>
      <c r="EC39">
        <f t="array" ref="EC39">stdev(if($JKZ$2:$JKZ$35="ALL",EC2:EC35))</f>
        <v>1270.82530739074</v>
      </c>
      <c r="ED39">
        <f t="array" ref="ED39">stdev(if($JKZ$2:$JKZ$35="ALL",ED2:ED35))</f>
        <v>21.7276431347368</v>
      </c>
      <c r="EE39">
        <f t="array" ref="EE39">stdev(if($JKZ$2:$JKZ$35="ALL",EE2:EE35))</f>
        <v>16.0683065750712</v>
      </c>
      <c r="EF39">
        <f t="array" ref="EF39">stdev(if($JKZ$2:$JKZ$35="ALL",EF2:EF35))</f>
        <v>9.67766205532839</v>
      </c>
      <c r="EG39">
        <f t="array" ref="EG39">stdev(if($JKZ$2:$JKZ$35="ALL",EG2:EG35))</f>
        <v>445.499334615504</v>
      </c>
      <c r="EH39">
        <f t="array" ref="EH39">stdev(if($JKZ$2:$JKZ$35="ALL",EH2:EH35))</f>
        <v>720.266888365827</v>
      </c>
      <c r="EI39">
        <f t="array" ref="EI39">stdev(if($JKZ$2:$JKZ$35="ALL",EI2:EI35))</f>
        <v>114.265292818323</v>
      </c>
      <c r="EJ39">
        <f t="array" ref="EJ39">stdev(if($JKZ$2:$JKZ$35="ALL",EJ2:EJ35))</f>
        <v>114.564787243684</v>
      </c>
      <c r="EK39">
        <f t="array" ref="EK39">stdev(if($JKZ$2:$JKZ$35="ALL",EK2:EK35))</f>
        <v>144.292229933034</v>
      </c>
      <c r="EL39">
        <f t="array" ref="EL39">stdev(if($JKZ$2:$JKZ$35="ALL",EL2:EL35))</f>
        <v>775.017695650511</v>
      </c>
      <c r="EM39">
        <f t="array" ref="EM39">stdev(if($JKZ$2:$JKZ$35="ALL",EM2:EM35))</f>
        <v>485.449188160526</v>
      </c>
      <c r="EN39">
        <f t="array" ref="EN39">stdev(if($JKZ$2:$JKZ$35="ALL",EN2:EN35))</f>
        <v>251.244616147008</v>
      </c>
      <c r="EO39">
        <f t="array" ref="EO39">stdev(if($JKZ$2:$JKZ$35="ALL",EO2:EO35))</f>
        <v>122.90828946433</v>
      </c>
      <c r="EP39">
        <f t="array" ref="EP39">stdev(if($JKZ$2:$JKZ$35="ALL",EP2:EP35))</f>
        <v>80.312603529672</v>
      </c>
      <c r="EQ39">
        <f t="array" ref="EQ39">stdev(if($JKZ$2:$JKZ$35="ALL",EQ2:EQ35))</f>
        <v>28.609272556122</v>
      </c>
      <c r="ER39">
        <f t="array" ref="ER39">stdev(if($JKZ$2:$JKZ$35="ALL",ER2:ER35))</f>
        <v>159.588533422674</v>
      </c>
      <c r="ES39">
        <f t="array" ref="ES39">stdev(if($JKZ$2:$JKZ$35="ALL",ES2:ES35))</f>
        <v>101.986997303811</v>
      </c>
      <c r="ET39">
        <f t="array" ref="ET39">stdev(if($JKZ$2:$JKZ$35="ALL",ET2:ET35))</f>
        <v>1046.34871497667</v>
      </c>
      <c r="EU39">
        <f t="array" ref="EU39">stdev(if($JKZ$2:$JKZ$35="ALL",EU2:EU35))</f>
        <v>532.520788773725</v>
      </c>
      <c r="EV39">
        <f t="array" ref="EV39">stdev(if($JKZ$2:$JKZ$35="ALL",EV2:EV35))</f>
        <v>418.847977876733</v>
      </c>
      <c r="EW39">
        <f t="array" ref="EW39">stdev(if($JKZ$2:$JKZ$35="ALL",EW2:EW35))</f>
        <v>97.2211274314777</v>
      </c>
      <c r="EX39">
        <f t="array" ref="EX39">stdev(if($JKZ$2:$JKZ$35="ALL",EX2:EX35))</f>
        <v>0</v>
      </c>
      <c r="EY39">
        <f t="array" ref="EY39">stdev(if($JKZ$2:$JKZ$35="ALL",EY2:EY35))</f>
        <v>50.0628652415188</v>
      </c>
      <c r="EZ39">
        <f t="array" ref="EZ39">stdev(if($JKZ$2:$JKZ$35="ALL",EZ2:EZ35))</f>
        <v>47.041066152479</v>
      </c>
      <c r="FA39">
        <f t="array" ref="FA39">stdev(if($JKZ$2:$JKZ$35="ALL",FA2:FA35))</f>
        <v>1538.43011819563</v>
      </c>
      <c r="FB39">
        <f t="array" ref="FB39">stdev(if($JKZ$2:$JKZ$35="ALL",FB2:FB35))</f>
        <v>42.9889243764905</v>
      </c>
      <c r="FC39">
        <f t="array" ref="FC39">stdev(if($JKZ$2:$JKZ$35="ALL",FC2:FC35))</f>
        <v>286.601050076168</v>
      </c>
      <c r="FD39">
        <f t="array" ref="FD39">stdev(if($JKZ$2:$JKZ$35="ALL",FD2:FD35))</f>
        <v>647.793323889796</v>
      </c>
      <c r="FE39">
        <f t="array" ref="FE39">stdev(if($JKZ$2:$JKZ$35="ALL",FE2:FE35))</f>
        <v>1.52752523165195</v>
      </c>
      <c r="FF39">
        <f t="array" ref="FF39">stdev(if($JKZ$2:$JKZ$35="ALL",FF2:FF35))</f>
        <v>469.370891016191</v>
      </c>
      <c r="FG39">
        <f t="array" ref="FG39">stdev(if($JKZ$2:$JKZ$35="ALL",FG2:FG35))</f>
        <v>857.662223999746</v>
      </c>
      <c r="FH39">
        <f t="array" ref="FH39">stdev(if($JKZ$2:$JKZ$35="ALL",FH2:FH35))</f>
        <v>0</v>
      </c>
      <c r="FI39">
        <f t="array" ref="FI39">stdev(if($JKZ$2:$JKZ$35="ALL",FI2:FI35))</f>
        <v>87.0606794411915</v>
      </c>
      <c r="FJ39">
        <f t="array" ref="FJ39">stdev(if($JKZ$2:$JKZ$35="ALL",FJ2:FJ35))</f>
        <v>9.72429456371539</v>
      </c>
      <c r="FK39">
        <f t="array" ref="FK39">stdev(if($JKZ$2:$JKZ$35="ALL",FK2:FK35))</f>
        <v>45.1415762325808</v>
      </c>
      <c r="FL39">
        <f t="array" ref="FL39">stdev(if($JKZ$2:$JKZ$35="ALL",FL2:FL35))</f>
        <v>878.323893506696</v>
      </c>
      <c r="FM39">
        <f t="array" ref="FM39">stdev(if($JKZ$2:$JKZ$35="ALL",FM2:FM35))</f>
        <v>22.2582248040712</v>
      </c>
      <c r="FN39">
        <f t="array" ref="FN39">stdev(if($JKZ$2:$JKZ$35="ALL",FN2:FN35))</f>
        <v>948.715156208146</v>
      </c>
      <c r="FO39">
        <f t="array" ref="FO39">stdev(if($JKZ$2:$JKZ$35="ALL",FO2:FO35))</f>
        <v>430.847757886925</v>
      </c>
      <c r="FP39">
        <f t="array" ref="FP39">stdev(if($JKZ$2:$JKZ$35="ALL",FP2:FP35))</f>
        <v>36</v>
      </c>
      <c r="FQ39">
        <f t="array" ref="FQ39">stdev(if($JKZ$2:$JKZ$35="ALL",FQ2:FQ35))</f>
        <v>32.5739451826441</v>
      </c>
      <c r="FR39">
        <f t="array" ref="FR39">stdev(if($JKZ$2:$JKZ$35="ALL",FR2:FR35))</f>
        <v>240.142517208904</v>
      </c>
      <c r="FS39">
        <f t="array" ref="FS39">stdev(if($JKZ$2:$JKZ$35="ALL",FS2:FS35))</f>
        <v>247.552803410082</v>
      </c>
      <c r="FT39">
        <f t="array" ref="FT39">stdev(if($JKZ$2:$JKZ$35="ALL",FT2:FT35))</f>
        <v>239.461190811292</v>
      </c>
      <c r="FU39">
        <f t="array" ref="FU39">stdev(if($JKZ$2:$JKZ$35="ALL",FU2:FU35))</f>
        <v>205.287753908415</v>
      </c>
      <c r="FV39">
        <f t="array" ref="FV39">stdev(if($JKZ$2:$JKZ$35="ALL",FV2:FV35))</f>
        <v>72.4157967507616</v>
      </c>
      <c r="FW39">
        <f t="array" ref="FW39">stdev(if($JKZ$2:$JKZ$35="ALL",FW2:FW35))</f>
        <v>289.827559568986</v>
      </c>
      <c r="FX39">
        <f t="array" ref="FX39">stdev(if($JKZ$2:$JKZ$35="ALL",FX2:FX35))</f>
        <v>278.61794117188</v>
      </c>
      <c r="FY39">
        <f t="array" ref="FY39">stdev(if($JKZ$2:$JKZ$35="ALL",FY2:FY35))</f>
        <v>563.711049757806</v>
      </c>
      <c r="FZ39">
        <f t="array" ref="FZ39">stdev(if($JKZ$2:$JKZ$35="ALL",FZ2:FZ35))</f>
        <v>185.221926090736</v>
      </c>
      <c r="GA39">
        <f t="array" ref="GA39">stdev(if($JKZ$2:$JKZ$35="ALL",GA2:GA35))</f>
        <v>1268.64144996584</v>
      </c>
      <c r="GB39">
        <f t="array" ref="GB39">stdev(if($JKZ$2:$JKZ$35="ALL",GB2:GB35))</f>
        <v>166.580482478762</v>
      </c>
      <c r="GC39">
        <f t="array" ref="GC39">stdev(if($JKZ$2:$JKZ$35="ALL",GC2:GC35))</f>
        <v>1245.20759791481</v>
      </c>
      <c r="GD39">
        <f t="array" ref="GD39">stdev(if($JKZ$2:$JKZ$35="ALL",GD2:GD35))</f>
        <v>19.2914982508333</v>
      </c>
      <c r="GE39">
        <f t="array" ref="GE39">stdev(if($JKZ$2:$JKZ$35="ALL",GE2:GE35))</f>
        <v>40.3451773243511</v>
      </c>
      <c r="GF39">
        <f t="array" ref="GF39">stdev(if($JKZ$2:$JKZ$35="ALL",GF2:GF35))</f>
        <v>129.913231116186</v>
      </c>
      <c r="GG39">
        <f t="array" ref="GG39">stdev(if($JKZ$2:$JKZ$35="ALL",GG2:GG35))</f>
        <v>46.3155327231434</v>
      </c>
      <c r="GH39">
        <f t="array" ref="GH39">stdev(if($JKZ$2:$JKZ$35="ALL",GH2:GH35))</f>
        <v>96.7590527326218</v>
      </c>
      <c r="GI39">
        <f t="array" ref="GI39">stdev(if($JKZ$2:$JKZ$35="ALL",GI2:GI35))</f>
        <v>221.104403264289</v>
      </c>
      <c r="GJ39">
        <f t="array" ref="GJ39">stdev(if($JKZ$2:$JKZ$35="ALL",GJ2:GJ35))</f>
        <v>175.345740100604</v>
      </c>
      <c r="GK39">
        <f t="array" ref="GK39">stdev(if($JKZ$2:$JKZ$35="ALL",GK2:GK35))</f>
        <v>90.1829357736923</v>
      </c>
      <c r="GL39">
        <f t="array" ref="GL39">stdev(if($JKZ$2:$JKZ$35="ALL",GL2:GL35))</f>
        <v>578.021984258137</v>
      </c>
      <c r="GM39">
        <f t="array" ref="GM39">stdev(if($JKZ$2:$JKZ$35="ALL",GM2:GM35))</f>
        <v>560.034284664787</v>
      </c>
      <c r="GN39">
        <f t="array" ref="GN39">stdev(if($JKZ$2:$JKZ$35="ALL",GN2:GN35))</f>
        <v>47.0041538184709</v>
      </c>
      <c r="GO39">
        <f t="array" ref="GO39">stdev(if($JKZ$2:$JKZ$35="ALL",GO2:GO35))</f>
        <v>395.962865021697</v>
      </c>
      <c r="GP39">
        <f t="array" ref="GP39">stdev(if($JKZ$2:$JKZ$35="ALL",GP2:GP35))</f>
        <v>43.9093221472226</v>
      </c>
      <c r="GQ39">
        <f t="array" ref="GQ39">stdev(if($JKZ$2:$JKZ$35="ALL",GQ2:GQ35))</f>
        <v>152.392788230815</v>
      </c>
      <c r="GR39">
        <f t="array" ref="GR39">stdev(if($JKZ$2:$JKZ$35="ALL",GR2:GR35))</f>
        <v>25.1990173655735</v>
      </c>
      <c r="GS39">
        <f t="array" ref="GS39">stdev(if($JKZ$2:$JKZ$35="ALL",GS2:GS35))</f>
        <v>811.396714666401</v>
      </c>
      <c r="GT39">
        <f t="array" ref="GT39">stdev(if($JKZ$2:$JKZ$35="ALL",GT2:GT35))</f>
        <v>50.106363059472</v>
      </c>
      <c r="GU39">
        <f t="array" ref="GU39">stdev(if($JKZ$2:$JKZ$35="ALL",GU2:GU35))</f>
        <v>813.500147803423</v>
      </c>
      <c r="GV39">
        <f t="array" ref="GV39">stdev(if($JKZ$2:$JKZ$35="ALL",GV2:GV35))</f>
        <v>629.74406744025</v>
      </c>
      <c r="GW39">
        <f t="array" ref="GW39">stdev(if($JKZ$2:$JKZ$35="ALL",GW2:GW35))</f>
        <v>345.438920243576</v>
      </c>
      <c r="GX39">
        <f t="array" ref="GX39">stdev(if($JKZ$2:$JKZ$35="ALL",GX2:GX35))</f>
        <v>290.639352692187</v>
      </c>
      <c r="GY39">
        <f t="array" ref="GY39">stdev(if($JKZ$2:$JKZ$35="ALL",GY2:GY35))</f>
        <v>33.5786922233218</v>
      </c>
      <c r="GZ39">
        <f t="array" ref="GZ39">stdev(if($JKZ$2:$JKZ$35="ALL",GZ2:GZ35))</f>
        <v>44.9231619122082</v>
      </c>
      <c r="HA39">
        <f t="array" ref="HA39">stdev(if($JKZ$2:$JKZ$35="ALL",HA2:HA35))</f>
        <v>59.5177044488205</v>
      </c>
      <c r="HB39">
        <f t="array" ref="HB39">stdev(if($JKZ$2:$JKZ$35="ALL",HB2:HB35))</f>
        <v>0</v>
      </c>
      <c r="HC39">
        <f t="array" ref="HC39">stdev(if($JKZ$2:$JKZ$35="ALL",HC2:HC35))</f>
        <v>4.62189406649533</v>
      </c>
      <c r="HD39">
        <f t="array" ref="HD39">stdev(if($JKZ$2:$JKZ$35="ALL",HD2:HD35))</f>
        <v>38.4702111101193</v>
      </c>
      <c r="HE39">
        <f t="array" ref="HE39">stdev(if($JKZ$2:$JKZ$35="ALL",HE2:HE35))</f>
        <v>32.800116143813</v>
      </c>
      <c r="HF39">
        <f t="array" ref="HF39">stdev(if($JKZ$2:$JKZ$35="ALL",HF2:HF35))</f>
        <v>181.230397954805</v>
      </c>
      <c r="HG39">
        <f t="array" ref="HG39">stdev(if($JKZ$2:$JKZ$35="ALL",HG2:HG35))</f>
        <v>354.080848986566</v>
      </c>
      <c r="HH39">
        <f t="array" ref="HH39">stdev(if($JKZ$2:$JKZ$35="ALL",HH2:HH35))</f>
        <v>381.697212335592</v>
      </c>
      <c r="HI39">
        <f t="array" ref="HI39">stdev(if($JKZ$2:$JKZ$35="ALL",HI2:HI35))</f>
        <v>754.428478102085</v>
      </c>
      <c r="HJ39">
        <f t="array" ref="HJ39">stdev(if($JKZ$2:$JKZ$35="ALL",HJ2:HJ35))</f>
        <v>302.773276797767</v>
      </c>
      <c r="HK39">
        <f t="array" ref="HK39">stdev(if($JKZ$2:$JKZ$35="ALL",HK2:HK35))</f>
        <v>84.3754365068074</v>
      </c>
      <c r="HL39">
        <f t="array" ref="HL39">stdev(if($JKZ$2:$JKZ$35="ALL",HL2:HL35))</f>
        <v>70.6396624054922</v>
      </c>
      <c r="HM39">
        <f t="array" ref="HM39">stdev(if($JKZ$2:$JKZ$35="ALL",HM2:HM35))</f>
        <v>0</v>
      </c>
      <c r="HN39">
        <f t="array" ref="HN39">stdev(if($JKZ$2:$JKZ$35="ALL",HN2:HN35))</f>
        <v>37.0197501985346</v>
      </c>
      <c r="HO39">
        <f t="array" ref="HO39">stdev(if($JKZ$2:$JKZ$35="ALL",HO2:HO35))</f>
        <v>23.2478365608911</v>
      </c>
      <c r="HP39">
        <f t="array" ref="HP39">stdev(if($JKZ$2:$JKZ$35="ALL",HP2:HP35))</f>
        <v>1417.39195775366</v>
      </c>
      <c r="HQ39">
        <f t="array" ref="HQ39">stdev(if($JKZ$2:$JKZ$35="ALL",HQ2:HQ35))</f>
        <v>4278.67813588218</v>
      </c>
      <c r="HR39">
        <f t="array" ref="HR39">stdev(if($JKZ$2:$JKZ$35="ALL",HR2:HR35))</f>
        <v>112.95226551829</v>
      </c>
      <c r="HS39">
        <f t="array" ref="HS39">stdev(if($JKZ$2:$JKZ$35="ALL",HS2:HS35))</f>
        <v>44.4506146510613</v>
      </c>
      <c r="HT39">
        <f t="array" ref="HT39">stdev(if($JKZ$2:$JKZ$35="ALL",HT2:HT35))</f>
        <v>39.5783731228005</v>
      </c>
      <c r="HU39">
        <f t="array" ref="HU39">stdev(if($JKZ$2:$JKZ$35="ALL",HU2:HU35))</f>
        <v>47.7351821935103</v>
      </c>
      <c r="HV39">
        <f t="array" ref="HV39">stdev(if($JKZ$2:$JKZ$35="ALL",HV2:HV35))</f>
        <v>126.790997877835</v>
      </c>
      <c r="HW39">
        <f t="array" ref="HW39">stdev(if($JKZ$2:$JKZ$35="ALL",HW2:HW35))</f>
        <v>374.342038655508</v>
      </c>
      <c r="HX39">
        <f t="array" ref="HX39">stdev(if($JKZ$2:$JKZ$35="ALL",HX2:HX35))</f>
        <v>18.0844579417692</v>
      </c>
      <c r="HY39">
        <f t="array" ref="HY39">stdev(if($JKZ$2:$JKZ$35="ALL",HY2:HY35))</f>
        <v>2205.30953879603</v>
      </c>
      <c r="HZ39">
        <f t="array" ref="HZ39">stdev(if($JKZ$2:$JKZ$35="ALL",HZ2:HZ35))</f>
        <v>723.672321269391</v>
      </c>
      <c r="IA39">
        <f t="array" ref="IA39">stdev(if($JKZ$2:$JKZ$35="ALL",IA2:IA35))</f>
        <v>1170.86775106166</v>
      </c>
      <c r="IB39">
        <f t="array" ref="IB39">stdev(if($JKZ$2:$JKZ$35="ALL",IB2:IB35))</f>
        <v>32.2404655525881</v>
      </c>
      <c r="IC39">
        <f t="array" ref="IC39">stdev(if($JKZ$2:$JKZ$35="ALL",IC2:IC35))</f>
        <v>454.194173915791</v>
      </c>
      <c r="ID39">
        <f t="array" ref="ID39">stdev(if($JKZ$2:$JKZ$35="ALL",ID2:ID35))</f>
        <v>312.976181963086</v>
      </c>
      <c r="IE39">
        <f t="array" ref="IE39">stdev(if($JKZ$2:$JKZ$35="ALL",IE2:IE35))</f>
        <v>146.34476579704</v>
      </c>
      <c r="IF39">
        <f t="array" ref="IF39">stdev(if($JKZ$2:$JKZ$35="ALL",IF2:IF35))</f>
        <v>175.962293038675</v>
      </c>
      <c r="IG39">
        <f t="array" ref="IG39">stdev(if($JKZ$2:$JKZ$35="ALL",IG2:IG35))</f>
        <v>489.795122377471</v>
      </c>
      <c r="IH39">
        <f t="array" ref="IH39">stdev(if($JKZ$2:$JKZ$35="ALL",IH2:IH35))</f>
        <v>229.209833163954</v>
      </c>
      <c r="II39">
        <f t="array" ref="II39">stdev(if($JKZ$2:$JKZ$35="ALL",II2:II35))</f>
        <v>153.840006562167</v>
      </c>
      <c r="IJ39">
        <f t="array" ref="IJ39">stdev(if($JKZ$2:$JKZ$35="ALL",IJ2:IJ35))</f>
        <v>203.687751227215</v>
      </c>
      <c r="IK39">
        <f t="array" ref="IK39">stdev(if($JKZ$2:$JKZ$35="ALL",IK2:IK35))</f>
        <v>339.148724224133</v>
      </c>
      <c r="IL39">
        <f t="array" ref="IL39">stdev(if($JKZ$2:$JKZ$35="ALL",IL2:IL35))</f>
        <v>111.075456977935</v>
      </c>
      <c r="IM39">
        <f t="array" ref="IM39">stdev(if($JKZ$2:$JKZ$35="ALL",IM2:IM35))</f>
        <v>280.074258860379</v>
      </c>
      <c r="IN39">
        <f t="array" ref="IN39">stdev(if($JKZ$2:$JKZ$35="ALL",IN2:IN35))</f>
        <v>83.1337132919869</v>
      </c>
      <c r="IO39">
        <f t="array" ref="IO39">stdev(if($JKZ$2:$JKZ$35="ALL",IO2:IO35))</f>
        <v>93.7928061004173</v>
      </c>
      <c r="IP39">
        <f t="array" ref="IP39">stdev(if($JKZ$2:$JKZ$35="ALL",IP2:IP35))</f>
        <v>931.249222434958</v>
      </c>
      <c r="IQ39">
        <f t="array" ref="IQ39">stdev(if($JKZ$2:$JKZ$35="ALL",IQ2:IQ35))</f>
        <v>147.138904246488</v>
      </c>
      <c r="IR39">
        <f t="array" ref="IR39">stdev(if($JKZ$2:$JKZ$35="ALL",IR2:IR35))</f>
        <v>160.460676090526</v>
      </c>
      <c r="IS39">
        <f t="array" ref="IS39">stdev(if($JKZ$2:$JKZ$35="ALL",IS2:IS35))</f>
        <v>0</v>
      </c>
      <c r="IT39">
        <f t="array" ref="IT39">stdev(if($JKZ$2:$JKZ$35="ALL",IT2:IT35))</f>
        <v>1385.38520343793</v>
      </c>
      <c r="IU39">
        <f t="array" ref="IU39">stdev(if($JKZ$2:$JKZ$35="ALL",IU2:IU35))</f>
        <v>6.11010092660779</v>
      </c>
      <c r="IV39">
        <f t="array" ref="IV39">stdev(if($JKZ$2:$JKZ$35="ALL",IV2:IV35))</f>
        <v>65.4600205141603</v>
      </c>
      <c r="IW39">
        <f t="array" ref="IW39">stdev(if($JKZ$2:$JKZ$35="ALL",IW2:IW35))</f>
        <v>204.878581929233</v>
      </c>
      <c r="IX39">
        <f t="array" ref="IX39">stdev(if($JKZ$2:$JKZ$35="ALL",IX2:IX35))</f>
        <v>58.8277145570011</v>
      </c>
      <c r="IY39">
        <f t="array" ref="IY39">stdev(if($JKZ$2:$JKZ$35="ALL",IY2:IY35))</f>
        <v>71.2260318917713</v>
      </c>
      <c r="IZ39">
        <f t="array" ref="IZ39">stdev(if($JKZ$2:$JKZ$35="ALL",IZ2:IZ35))</f>
        <v>11.3848269953603</v>
      </c>
      <c r="JA39">
        <f t="array" ref="JA39">stdev(if($JKZ$2:$JKZ$35="ALL",JA2:JA35))</f>
        <v>51.6213318770632</v>
      </c>
      <c r="JB39">
        <f t="array" ref="JB39">stdev(if($JKZ$2:$JKZ$35="ALL",JB2:JB35))</f>
        <v>31.4109474395093</v>
      </c>
      <c r="JC39">
        <f t="array" ref="JC39">stdev(if($JKZ$2:$JKZ$35="ALL",JC2:JC35))</f>
        <v>318.426742715166</v>
      </c>
      <c r="JD39">
        <f t="array" ref="JD39">stdev(if($JKZ$2:$JKZ$35="ALL",JD2:JD35))</f>
        <v>647.426234077233</v>
      </c>
      <c r="JE39">
        <f t="array" ref="JE39">stdev(if($JKZ$2:$JKZ$35="ALL",JE2:JE35))</f>
        <v>524.552085570337</v>
      </c>
      <c r="JF39">
        <f t="array" ref="JF39">stdev(if($JKZ$2:$JKZ$35="ALL",JF2:JF35))</f>
        <v>464.676590042293</v>
      </c>
      <c r="JG39">
        <f t="array" ref="JG39">stdev(if($JKZ$2:$JKZ$35="ALL",JG2:JG35))</f>
        <v>191.602353599224</v>
      </c>
      <c r="JH39">
        <f t="array" ref="JH39">stdev(if($JKZ$2:$JKZ$35="ALL",JH2:JH35))</f>
        <v>178.640874115534</v>
      </c>
      <c r="JI39">
        <f t="array" ref="JI39">stdev(if($JKZ$2:$JKZ$35="ALL",JI2:JI35))</f>
        <v>401.750206684986</v>
      </c>
      <c r="JJ39">
        <f t="array" ref="JJ39">stdev(if($JKZ$2:$JKZ$35="ALL",JJ2:JJ35))</f>
        <v>515.51257432357</v>
      </c>
      <c r="JK39">
        <f t="array" ref="JK39">stdev(if($JKZ$2:$JKZ$35="ALL",JK2:JK35))</f>
        <v>100.804431119536</v>
      </c>
      <c r="JL39">
        <f t="array" ref="JL39">stdev(if($JKZ$2:$JKZ$35="ALL",JL2:JL35))</f>
        <v>89.0737522131707</v>
      </c>
      <c r="JM39">
        <f t="array" ref="JM39">stdev(if($JKZ$2:$JKZ$35="ALL",JM2:JM35))</f>
        <v>433.663568306343</v>
      </c>
      <c r="JN39">
        <f t="array" ref="JN39">stdev(if($JKZ$2:$JKZ$35="ALL",JN2:JN35))</f>
        <v>1054.54223650427</v>
      </c>
      <c r="JO39">
        <f t="array" ref="JO39">stdev(if($JKZ$2:$JKZ$35="ALL",JO2:JO35))</f>
        <v>450.054986058582</v>
      </c>
      <c r="JP39">
        <f t="array" ref="JP39">stdev(if($JKZ$2:$JKZ$35="ALL",JP2:JP35))</f>
        <v>118.432801923405</v>
      </c>
      <c r="JQ39">
        <f t="array" ref="JQ39">stdev(if($JKZ$2:$JKZ$35="ALL",JQ2:JQ35))</f>
        <v>112.628276074122</v>
      </c>
      <c r="JR39">
        <f t="array" ref="JR39">stdev(if($JKZ$2:$JKZ$35="ALL",JR2:JR35))</f>
        <v>134.492591405092</v>
      </c>
      <c r="JS39">
        <f t="array" ref="JS39">stdev(if($JKZ$2:$JKZ$35="ALL",JS2:JS35))</f>
        <v>224.319839684747</v>
      </c>
      <c r="JT39">
        <f t="array" ref="JT39">stdev(if($JKZ$2:$JKZ$35="ALL",JT2:JT35))</f>
        <v>304.928867583432</v>
      </c>
      <c r="JU39">
        <f t="array" ref="JU39">stdev(if($JKZ$2:$JKZ$35="ALL",JU2:JU35))</f>
        <v>581.792586997905</v>
      </c>
      <c r="JV39">
        <f t="array" ref="JV39">stdev(if($JKZ$2:$JKZ$35="ALL",JV2:JV35))</f>
        <v>203.0255086014</v>
      </c>
      <c r="JW39">
        <f t="array" ref="JW39">stdev(if($JKZ$2:$JKZ$35="ALL",JW2:JW35))</f>
        <v>72.2440308952927</v>
      </c>
      <c r="JX39">
        <f t="array" ref="JX39">stdev(if($JKZ$2:$JKZ$35="ALL",JX2:JX35))</f>
        <v>322.070895774148</v>
      </c>
      <c r="JY39">
        <f t="array" ref="JY39">stdev(if($JKZ$2:$JKZ$35="ALL",JY2:JY35))</f>
        <v>469.219275575321</v>
      </c>
      <c r="JZ39">
        <f t="array" ref="JZ39">stdev(if($JKZ$2:$JKZ$35="ALL",JZ2:JZ35))</f>
        <v>184.809219518528</v>
      </c>
      <c r="KA39">
        <f t="array" ref="KA39">stdev(if($JKZ$2:$JKZ$35="ALL",KA2:KA35))</f>
        <v>38.2116910556617</v>
      </c>
      <c r="KB39">
        <f t="array" ref="KB39">stdev(if($JKZ$2:$JKZ$35="ALL",KB2:KB35))</f>
        <v>34.4082631271701</v>
      </c>
      <c r="KC39">
        <f t="array" ref="KC39">stdev(if($JKZ$2:$JKZ$35="ALL",KC2:KC35))</f>
        <v>486.489705269632</v>
      </c>
      <c r="KD39">
        <f t="array" ref="KD39">stdev(if($JKZ$2:$JKZ$35="ALL",KD2:KD35))</f>
        <v>73.6961910238824</v>
      </c>
      <c r="KE39">
        <f t="array" ref="KE39">stdev(if($JKZ$2:$JKZ$35="ALL",KE2:KE35))</f>
        <v>25.7111241442669</v>
      </c>
      <c r="KF39">
        <f t="array" ref="KF39">stdev(if($JKZ$2:$JKZ$35="ALL",KF2:KF35))</f>
        <v>505.923271991769</v>
      </c>
      <c r="KG39">
        <f t="array" ref="KG39">stdev(if($JKZ$2:$JKZ$35="ALL",KG2:KG35))</f>
        <v>161.284944533993</v>
      </c>
      <c r="KH39">
        <f t="array" ref="KH39">stdev(if($JKZ$2:$JKZ$35="ALL",KH2:KH35))</f>
        <v>51.3569209876657</v>
      </c>
      <c r="KI39">
        <f t="array" ref="KI39">stdev(if($JKZ$2:$JKZ$35="ALL",KI2:KI35))</f>
        <v>1880.21119761027</v>
      </c>
      <c r="KJ39">
        <f t="array" ref="KJ39">stdev(if($JKZ$2:$JKZ$35="ALL",KJ2:KJ35))</f>
        <v>101.559131262812</v>
      </c>
      <c r="KK39">
        <f t="array" ref="KK39">stdev(if($JKZ$2:$JKZ$35="ALL",KK2:KK35))</f>
        <v>275.613376550075</v>
      </c>
      <c r="KL39">
        <f t="array" ref="KL39">stdev(if($JKZ$2:$JKZ$35="ALL",KL2:KL35))</f>
        <v>75.6197568036794</v>
      </c>
      <c r="KM39">
        <f t="array" ref="KM39">stdev(if($JKZ$2:$JKZ$35="ALL",KM2:KM35))</f>
        <v>889.512983389814</v>
      </c>
      <c r="KN39">
        <f t="array" ref="KN39">stdev(if($JKZ$2:$JKZ$35="ALL",KN2:KN35))</f>
        <v>132.704666728147</v>
      </c>
      <c r="KO39">
        <f t="array" ref="KO39">stdev(if($JKZ$2:$JKZ$35="ALL",KO2:KO35))</f>
        <v>139.549598624254</v>
      </c>
      <c r="KP39">
        <f t="array" ref="KP39">stdev(if($JKZ$2:$JKZ$35="ALL",KP2:KP35))</f>
        <v>66.1362230551458</v>
      </c>
      <c r="KQ39">
        <f t="array" ref="KQ39">stdev(if($JKZ$2:$JKZ$35="ALL",KQ2:KQ35))</f>
        <v>271.11500810366</v>
      </c>
      <c r="KR39">
        <f t="array" ref="KR39">stdev(if($JKZ$2:$JKZ$35="ALL",KR2:KR35))</f>
        <v>312.555991174458</v>
      </c>
      <c r="KS39">
        <f t="array" ref="KS39">stdev(if($JKZ$2:$JKZ$35="ALL",KS2:KS35))</f>
        <v>196.212639755955</v>
      </c>
      <c r="KT39">
        <f t="array" ref="KT39">stdev(if($JKZ$2:$JKZ$35="ALL",KT2:KT35))</f>
        <v>1217.31153034248</v>
      </c>
      <c r="KU39">
        <f t="array" ref="KU39">stdev(if($JKZ$2:$JKZ$35="ALL",KU2:KU35))</f>
        <v>36.4251352254247</v>
      </c>
      <c r="KV39">
        <f t="array" ref="KV39">stdev(if($JKZ$2:$JKZ$35="ALL",KV2:KV35))</f>
        <v>170.945187539331</v>
      </c>
      <c r="KW39">
        <f t="array" ref="KW39">stdev(if($JKZ$2:$JKZ$35="ALL",KW2:KW35))</f>
        <v>24.7052144100718</v>
      </c>
      <c r="KX39">
        <f t="array" ref="KX39">stdev(if($JKZ$2:$JKZ$35="ALL",KX2:KX35))</f>
        <v>555.690102913657</v>
      </c>
      <c r="KY39">
        <f t="array" ref="KY39">stdev(if($JKZ$2:$JKZ$35="ALL",KY2:KY35))</f>
        <v>640.906772062981</v>
      </c>
      <c r="KZ39">
        <f t="array" ref="KZ39">stdev(if($JKZ$2:$JKZ$35="ALL",KZ2:KZ35))</f>
        <v>260.29711960794</v>
      </c>
      <c r="LA39">
        <f t="array" ref="LA39">stdev(if($JKZ$2:$JKZ$35="ALL",LA2:LA35))</f>
        <v>549.911594626593</v>
      </c>
      <c r="LB39">
        <f t="array" ref="LB39">stdev(if($JKZ$2:$JKZ$35="ALL",LB2:LB35))</f>
        <v>52.1540757664022</v>
      </c>
      <c r="LC39">
        <f t="array" ref="LC39">stdev(if($JKZ$2:$JKZ$35="ALL",LC2:LC35))</f>
        <v>146.149792694899</v>
      </c>
      <c r="LD39">
        <f t="array" ref="LD39">stdev(if($JKZ$2:$JKZ$35="ALL",LD2:LD35))</f>
        <v>159.758090934536</v>
      </c>
      <c r="LE39">
        <f t="array" ref="LE39">stdev(if($JKZ$2:$JKZ$35="ALL",LE2:LE35))</f>
        <v>299.76334316384</v>
      </c>
      <c r="LF39">
        <f t="array" ref="LF39">stdev(if($JKZ$2:$JKZ$35="ALL",LF2:LF35))</f>
        <v>547.518949443761</v>
      </c>
      <c r="LG39">
        <f t="array" ref="LG39">stdev(if($JKZ$2:$JKZ$35="ALL",LG2:LG35))</f>
        <v>70.7180855159953</v>
      </c>
      <c r="LH39">
        <f t="array" ref="LH39">stdev(if($JKZ$2:$JKZ$35="ALL",LH2:LH35))</f>
        <v>466.16069168924</v>
      </c>
      <c r="LI39">
        <f t="array" ref="LI39">stdev(if($JKZ$2:$JKZ$35="ALL",LI2:LI35))</f>
        <v>462.935360087181</v>
      </c>
      <c r="LJ39">
        <f t="array" ref="LJ39">stdev(if($JKZ$2:$JKZ$35="ALL",LJ2:LJ35))</f>
        <v>132.387688249323</v>
      </c>
      <c r="LK39">
        <f t="array" ref="LK39">stdev(if($JKZ$2:$JKZ$35="ALL",LK2:LK35))</f>
        <v>117.458746557492</v>
      </c>
      <c r="LL39">
        <f t="array" ref="LL39">stdev(if($JKZ$2:$JKZ$35="ALL",LL2:LL35))</f>
        <v>2.45628445692541</v>
      </c>
      <c r="LM39">
        <f t="array" ref="LM39">stdev(if($JKZ$2:$JKZ$35="ALL",LM2:LM35))</f>
        <v>143.089299456834</v>
      </c>
      <c r="LN39">
        <f t="array" ref="LN39">stdev(if($JKZ$2:$JKZ$35="ALL",LN2:LN35))</f>
        <v>402.592160404357</v>
      </c>
      <c r="LO39">
        <f t="array" ref="LO39">stdev(if($JKZ$2:$JKZ$35="ALL",LO2:LO35))</f>
        <v>391.727024731205</v>
      </c>
      <c r="LP39">
        <f t="array" ref="LP39">stdev(if($JKZ$2:$JKZ$35="ALL",LP2:LP35))</f>
        <v>455.425128444893</v>
      </c>
      <c r="LQ39">
        <f t="array" ref="LQ39">stdev(if($JKZ$2:$JKZ$35="ALL",LQ2:LQ35))</f>
        <v>238.293936137704</v>
      </c>
      <c r="LR39">
        <f t="array" ref="LR39">stdev(if($JKZ$2:$JKZ$35="ALL",LR2:LR35))</f>
        <v>167.810692661191</v>
      </c>
      <c r="LS39">
        <f t="array" ref="LS39">stdev(if($JKZ$2:$JKZ$35="ALL",LS2:LS35))</f>
        <v>115.416162109951</v>
      </c>
      <c r="LT39">
        <f t="array" ref="LT39">stdev(if($JKZ$2:$JKZ$35="ALL",LT2:LT35))</f>
        <v>301.08778976049</v>
      </c>
      <c r="LU39">
        <f t="array" ref="LU39">stdev(if($JKZ$2:$JKZ$35="ALL",LU2:LU35))</f>
        <v>20.6678955087814</v>
      </c>
      <c r="LV39">
        <f t="array" ref="LV39">stdev(if($JKZ$2:$JKZ$35="ALL",LV2:LV35))</f>
        <v>3.05505046330389</v>
      </c>
      <c r="LW39">
        <f t="array" ref="LW39">stdev(if($JKZ$2:$JKZ$35="ALL",LW2:LW35))</f>
        <v>67.2031036698242</v>
      </c>
      <c r="LX39">
        <f t="array" ref="LX39">stdev(if($JKZ$2:$JKZ$35="ALL",LX2:LX35))</f>
        <v>37.3152592303547</v>
      </c>
      <c r="LY39">
        <f t="array" ref="LY39">stdev(if($JKZ$2:$JKZ$35="ALL",LY2:LY35))</f>
        <v>20.0873094266007</v>
      </c>
      <c r="LZ39">
        <f t="array" ref="LZ39">stdev(if($JKZ$2:$JKZ$35="ALL",LZ2:LZ35))</f>
        <v>130.692769501606</v>
      </c>
      <c r="MA39">
        <f t="array" ref="MA39">stdev(if($JKZ$2:$JKZ$35="ALL",MA2:MA35))</f>
        <v>46.3448769450046</v>
      </c>
      <c r="MB39">
        <f t="array" ref="MB39">stdev(if($JKZ$2:$JKZ$35="ALL",MB2:MB35))</f>
        <v>122.449173129099</v>
      </c>
      <c r="MC39">
        <f t="array" ref="MC39">stdev(if($JKZ$2:$JKZ$35="ALL",MC2:MC35))</f>
        <v>360.800762854225</v>
      </c>
      <c r="MD39">
        <f t="array" ref="MD39">stdev(if($JKZ$2:$JKZ$35="ALL",MD2:MD35))</f>
        <v>371.877040610648</v>
      </c>
      <c r="ME39">
        <f t="array" ref="ME39">stdev(if($JKZ$2:$JKZ$35="ALL",ME2:ME35))</f>
        <v>257.368921792749</v>
      </c>
      <c r="MF39">
        <f t="array" ref="MF39">stdev(if($JKZ$2:$JKZ$35="ALL",MF2:MF35))</f>
        <v>350.95676032675</v>
      </c>
      <c r="MG39">
        <f t="array" ref="MG39">stdev(if($JKZ$2:$JKZ$35="ALL",MG2:MG35))</f>
        <v>276.374108083676</v>
      </c>
      <c r="MH39">
        <f t="array" ref="MH39">stdev(if($JKZ$2:$JKZ$35="ALL",MH2:MH35))</f>
        <v>219.33413301345</v>
      </c>
      <c r="MI39">
        <f t="array" ref="MI39">stdev(if($JKZ$2:$JKZ$35="ALL",MI2:MI35))</f>
        <v>125.729604045083</v>
      </c>
      <c r="MJ39">
        <f t="array" ref="MJ39">stdev(if($JKZ$2:$JKZ$35="ALL",MJ2:MJ35))</f>
        <v>149.382028625235</v>
      </c>
      <c r="MK39">
        <f t="array" ref="MK39">stdev(if($JKZ$2:$JKZ$35="ALL",MK2:MK35))</f>
        <v>1272.97852074798</v>
      </c>
      <c r="ML39">
        <f t="array" ref="ML39">stdev(if($JKZ$2:$JKZ$35="ALL",ML2:ML35))</f>
        <v>18.6708328684073</v>
      </c>
      <c r="MM39">
        <f t="array" ref="MM39">stdev(if($JKZ$2:$JKZ$35="ALL",MM2:MM35))</f>
        <v>17.7076792596293</v>
      </c>
      <c r="MN39">
        <f t="array" ref="MN39">stdev(if($JKZ$2:$JKZ$35="ALL",MN2:MN35))</f>
        <v>85.0135283352009</v>
      </c>
      <c r="MO39">
        <f t="array" ref="MO39">stdev(if($JKZ$2:$JKZ$35="ALL",MO2:MO35))</f>
        <v>335.852688795889</v>
      </c>
      <c r="MP39">
        <f t="array" ref="MP39">stdev(if($JKZ$2:$JKZ$35="ALL",MP2:MP35))</f>
        <v>509.313912930682</v>
      </c>
      <c r="MQ39">
        <f t="array" ref="MQ39">stdev(if($JKZ$2:$JKZ$35="ALL",MQ2:MQ35))</f>
        <v>38.3795580510052</v>
      </c>
      <c r="MR39">
        <f t="array" ref="MR39">stdev(if($JKZ$2:$JKZ$35="ALL",MR2:MR35))</f>
        <v>15.5197263107925</v>
      </c>
      <c r="MS39">
        <f t="array" ref="MS39">stdev(if($JKZ$2:$JKZ$35="ALL",MS2:MS35))</f>
        <v>207.127565938068</v>
      </c>
      <c r="MT39">
        <f t="array" ref="MT39">stdev(if($JKZ$2:$JKZ$35="ALL",MT2:MT35))</f>
        <v>123.105297553413</v>
      </c>
      <c r="MU39">
        <f t="array" ref="MU39">stdev(if($JKZ$2:$JKZ$35="ALL",MU2:MU35))</f>
        <v>162.044232644465</v>
      </c>
      <c r="MV39">
        <f t="array" ref="MV39">stdev(if($JKZ$2:$JKZ$35="ALL",MV2:MV35))</f>
        <v>156.776425584485</v>
      </c>
      <c r="MW39">
        <f t="array" ref="MW39">stdev(if($JKZ$2:$JKZ$35="ALL",MW2:MW35))</f>
        <v>47.3564497543189</v>
      </c>
      <c r="MX39">
        <f t="array" ref="MX39">stdev(if($JKZ$2:$JKZ$35="ALL",MX2:MX35))</f>
        <v>101.8043642062</v>
      </c>
      <c r="MY39">
        <f t="array" ref="MY39">stdev(if($JKZ$2:$JKZ$35="ALL",MY2:MY35))</f>
        <v>8.70331080954938</v>
      </c>
      <c r="MZ39">
        <f t="array" ref="MZ39">stdev(if($JKZ$2:$JKZ$35="ALL",MZ2:MZ35))</f>
        <v>45.6076434696767</v>
      </c>
      <c r="NA39">
        <f t="array" ref="NA39">stdev(if($JKZ$2:$JKZ$35="ALL",NA2:NA35))</f>
        <v>216.697056476811</v>
      </c>
      <c r="NB39">
        <f t="array" ref="NB39">stdev(if($JKZ$2:$JKZ$35="ALL",NB2:NB35))</f>
        <v>257.683203436571</v>
      </c>
      <c r="NC39">
        <f t="array" ref="NC39">stdev(if($JKZ$2:$JKZ$35="ALL",NC2:NC35))</f>
        <v>125.572820838481</v>
      </c>
      <c r="ND39">
        <f t="array" ref="ND39">stdev(if($JKZ$2:$JKZ$35="ALL",ND2:ND35))</f>
        <v>39.2000971816094</v>
      </c>
      <c r="NE39">
        <f t="array" ref="NE39">stdev(if($JKZ$2:$JKZ$35="ALL",NE2:NE35))</f>
        <v>592.892618559935</v>
      </c>
      <c r="NF39">
        <f t="array" ref="NF39">stdev(if($JKZ$2:$JKZ$35="ALL",NF2:NF35))</f>
        <v>99.7813323508675</v>
      </c>
      <c r="NG39">
        <f t="array" ref="NG39">stdev(if($JKZ$2:$JKZ$35="ALL",NG2:NG35))</f>
        <v>155.183409152494</v>
      </c>
      <c r="NH39">
        <f t="array" ref="NH39">stdev(if($JKZ$2:$JKZ$35="ALL",NH2:NH35))</f>
        <v>246.503472398995</v>
      </c>
      <c r="NI39">
        <f t="array" ref="NI39">stdev(if($JKZ$2:$JKZ$35="ALL",NI2:NI35))</f>
        <v>708.273215375993</v>
      </c>
      <c r="NJ39">
        <f t="array" ref="NJ39">stdev(if($JKZ$2:$JKZ$35="ALL",NJ2:NJ35))</f>
        <v>224.662519390858</v>
      </c>
      <c r="NK39">
        <f t="array" ref="NK39">stdev(if($JKZ$2:$JKZ$35="ALL",NK2:NK35))</f>
        <v>0</v>
      </c>
      <c r="NL39">
        <f t="array" ref="NL39">stdev(if($JKZ$2:$JKZ$35="ALL",NL2:NL35))</f>
        <v>123.249997585241</v>
      </c>
      <c r="NM39">
        <f t="array" ref="NM39">stdev(if($JKZ$2:$JKZ$35="ALL",NM2:NM35))</f>
        <v>207.372967425958</v>
      </c>
      <c r="NN39">
        <f t="array" ref="NN39">stdev(if($JKZ$2:$JKZ$35="ALL",NN2:NN35))</f>
        <v>231.082524941488</v>
      </c>
      <c r="NO39">
        <f t="array" ref="NO39">stdev(if($JKZ$2:$JKZ$35="ALL",NO2:NO35))</f>
        <v>197.016823067038</v>
      </c>
      <c r="NP39">
        <f t="array" ref="NP39">stdev(if($JKZ$2:$JKZ$35="ALL",NP2:NP35))</f>
        <v>331.676850764917</v>
      </c>
      <c r="NQ39">
        <f t="array" ref="NQ39">stdev(if($JKZ$2:$JKZ$35="ALL",NQ2:NQ35))</f>
        <v>306.029814918494</v>
      </c>
      <c r="NR39">
        <f t="array" ref="NR39">stdev(if($JKZ$2:$JKZ$35="ALL",NR2:NR35))</f>
        <v>177.427329188198</v>
      </c>
      <c r="NS39">
        <f t="array" ref="NS39">stdev(if($JKZ$2:$JKZ$35="ALL",NS2:NS35))</f>
        <v>857.195696387215</v>
      </c>
      <c r="NT39">
        <f t="array" ref="NT39">stdev(if($JKZ$2:$JKZ$35="ALL",NT2:NT35))</f>
        <v>216.091448895402</v>
      </c>
      <c r="NU39">
        <f t="array" ref="NU39">stdev(if($JKZ$2:$JKZ$35="ALL",NU2:NU35))</f>
        <v>415.165927815672</v>
      </c>
      <c r="NV39">
        <f t="array" ref="NV39">stdev(if($JKZ$2:$JKZ$35="ALL",NV2:NV35))</f>
        <v>53.2424374240806</v>
      </c>
      <c r="NW39">
        <f t="array" ref="NW39">stdev(if($JKZ$2:$JKZ$35="ALL",NW2:NW35))</f>
        <v>172.76346339928</v>
      </c>
      <c r="NX39">
        <f t="array" ref="NX39">stdev(if($JKZ$2:$JKZ$35="ALL",NX2:NX35))</f>
        <v>91.8365266059623</v>
      </c>
      <c r="NY39">
        <f t="array" ref="NY39">stdev(if($JKZ$2:$JKZ$35="ALL",NY2:NY35))</f>
        <v>113.476827926192</v>
      </c>
      <c r="NZ39">
        <f t="array" ref="NZ39">stdev(if($JKZ$2:$JKZ$35="ALL",NZ2:NZ35))</f>
        <v>56.216079719664</v>
      </c>
      <c r="OA39">
        <f t="array" ref="OA39">stdev(if($JKZ$2:$JKZ$35="ALL",OA2:OA35))</f>
        <v>143.97620504461</v>
      </c>
      <c r="OB39">
        <f t="array" ref="OB39">stdev(if($JKZ$2:$JKZ$35="ALL",OB2:OB35))</f>
        <v>490.100446458731</v>
      </c>
      <c r="OC39">
        <f t="array" ref="OC39">stdev(if($JKZ$2:$JKZ$35="ALL",OC2:OC35))</f>
        <v>510.421408529966</v>
      </c>
      <c r="OD39">
        <f t="array" ref="OD39">stdev(if($JKZ$2:$JKZ$35="ALL",OD2:OD35))</f>
        <v>59.5762416692138</v>
      </c>
      <c r="OE39">
        <f t="array" ref="OE39">stdev(if($JKZ$2:$JKZ$35="ALL",OE2:OE35))</f>
        <v>526.73949918342</v>
      </c>
      <c r="OF39">
        <f t="array" ref="OF39">stdev(if($JKZ$2:$JKZ$35="ALL",OF2:OF35))</f>
        <v>319.220083805455</v>
      </c>
      <c r="OG39">
        <f t="array" ref="OG39">stdev(if($JKZ$2:$JKZ$35="ALL",OG2:OG35))</f>
        <v>69.9625750295249</v>
      </c>
      <c r="OH39">
        <f t="array" ref="OH39">stdev(if($JKZ$2:$JKZ$35="ALL",OH2:OH35))</f>
        <v>0</v>
      </c>
      <c r="OI39">
        <f t="array" ref="OI39">stdev(if($JKZ$2:$JKZ$35="ALL",OI2:OI35))</f>
        <v>335.441542703686</v>
      </c>
      <c r="OJ39">
        <f t="array" ref="OJ39">stdev(if($JKZ$2:$JKZ$35="ALL",OJ2:OJ35))</f>
        <v>0</v>
      </c>
      <c r="OK39">
        <f t="array" ref="OK39">stdev(if($JKZ$2:$JKZ$35="ALL",OK2:OK35))</f>
        <v>208.164266637581</v>
      </c>
      <c r="OL39">
        <f t="array" ref="OL39">stdev(if($JKZ$2:$JKZ$35="ALL",OL2:OL35))</f>
        <v>206.632742991498</v>
      </c>
      <c r="OM39">
        <f t="array" ref="OM39">stdev(if($JKZ$2:$JKZ$35="ALL",OM2:OM35))</f>
        <v>112.68402937502</v>
      </c>
      <c r="ON39">
        <f t="array" ref="ON39">stdev(if($JKZ$2:$JKZ$35="ALL",ON2:ON35))</f>
        <v>69.7593141075936</v>
      </c>
      <c r="OO39">
        <f t="array" ref="OO39">stdev(if($JKZ$2:$JKZ$35="ALL",OO2:OO35))</f>
        <v>329.964788886272</v>
      </c>
      <c r="OP39">
        <f t="array" ref="OP39">stdev(if($JKZ$2:$JKZ$35="ALL",OP2:OP35))</f>
        <v>1200.83526486081</v>
      </c>
      <c r="OQ39">
        <f t="array" ref="OQ39">stdev(if($JKZ$2:$JKZ$35="ALL",OQ2:OQ35))</f>
        <v>0</v>
      </c>
      <c r="OR39">
        <f t="array" ref="OR39">stdev(if($JKZ$2:$JKZ$35="ALL",OR2:OR35))</f>
        <v>45.5839884169869</v>
      </c>
      <c r="OS39">
        <f t="array" ref="OS39">stdev(if($JKZ$2:$JKZ$35="ALL",OS2:OS35))</f>
        <v>258.982937478055</v>
      </c>
      <c r="OT39">
        <f t="array" ref="OT39">stdev(if($JKZ$2:$JKZ$35="ALL",OT2:OT35))</f>
        <v>54.5468780478031</v>
      </c>
      <c r="OU39">
        <f t="array" ref="OU39">stdev(if($JKZ$2:$JKZ$35="ALL",OU2:OU35))</f>
        <v>99.5601756297596</v>
      </c>
      <c r="OV39">
        <f t="array" ref="OV39">stdev(if($JKZ$2:$JKZ$35="ALL",OV2:OV35))</f>
        <v>248.333339725152</v>
      </c>
      <c r="OW39">
        <f t="array" ref="OW39">stdev(if($JKZ$2:$JKZ$35="ALL",OW2:OW35))</f>
        <v>148.507110620205</v>
      </c>
      <c r="OX39">
        <f t="array" ref="OX39">stdev(if($JKZ$2:$JKZ$35="ALL",OX2:OX35))</f>
        <v>30.603765719115</v>
      </c>
      <c r="OY39">
        <f t="array" ref="OY39">stdev(if($JKZ$2:$JKZ$35="ALL",OY2:OY35))</f>
        <v>60.9788019373477</v>
      </c>
      <c r="OZ39">
        <f t="array" ref="OZ39">stdev(if($JKZ$2:$JKZ$35="ALL",OZ2:OZ35))</f>
        <v>101.619177042806</v>
      </c>
      <c r="PA39">
        <f t="array" ref="PA39">stdev(if($JKZ$2:$JKZ$35="ALL",PA2:PA35))</f>
        <v>336.989953220313</v>
      </c>
      <c r="PB39">
        <f t="array" ref="PB39">stdev(if($JKZ$2:$JKZ$35="ALL",PB2:PB35))</f>
        <v>8.72871560943969</v>
      </c>
      <c r="PC39">
        <f t="array" ref="PC39">stdev(if($JKZ$2:$JKZ$35="ALL",PC2:PC35))</f>
        <v>201.34459918023</v>
      </c>
      <c r="PD39">
        <f t="array" ref="PD39">stdev(if($JKZ$2:$JKZ$35="ALL",PD2:PD35))</f>
        <v>252.085227462384</v>
      </c>
      <c r="PE39">
        <f t="array" ref="PE39">stdev(if($JKZ$2:$JKZ$35="ALL",PE2:PE35))</f>
        <v>27.6421865305637</v>
      </c>
      <c r="PF39">
        <f t="array" ref="PF39">stdev(if($JKZ$2:$JKZ$35="ALL",PF2:PF35))</f>
        <v>510.945626591845</v>
      </c>
      <c r="PG39">
        <f t="array" ref="PG39">stdev(if($JKZ$2:$JKZ$35="ALL",PG2:PG35))</f>
        <v>140.854382760556</v>
      </c>
      <c r="PH39">
        <f t="array" ref="PH39">stdev(if($JKZ$2:$JKZ$35="ALL",PH2:PH35))</f>
        <v>153.691403855413</v>
      </c>
      <c r="PI39">
        <f t="array" ref="PI39">stdev(if($JKZ$2:$JKZ$35="ALL",PI2:PI35))</f>
        <v>202.994721958127</v>
      </c>
      <c r="PJ39">
        <f t="array" ref="PJ39">stdev(if($JKZ$2:$JKZ$35="ALL",PJ2:PJ35))</f>
        <v>141.393995292452</v>
      </c>
      <c r="PK39">
        <f t="array" ref="PK39">stdev(if($JKZ$2:$JKZ$35="ALL",PK2:PK35))</f>
        <v>444.712095202107</v>
      </c>
      <c r="PL39">
        <f t="array" ref="PL39">stdev(if($JKZ$2:$JKZ$35="ALL",PL2:PL35))</f>
        <v>184.534717342732</v>
      </c>
      <c r="PM39">
        <f t="array" ref="PM39">stdev(if($JKZ$2:$JKZ$35="ALL",PM2:PM35))</f>
        <v>1566.48835206102</v>
      </c>
      <c r="PN39">
        <f t="array" ref="PN39">stdev(if($JKZ$2:$JKZ$35="ALL",PN2:PN35))</f>
        <v>86.7084606186567</v>
      </c>
      <c r="PO39">
        <f t="array" ref="PO39">stdev(if($JKZ$2:$JKZ$35="ALL",PO2:PO35))</f>
        <v>200.096345841316</v>
      </c>
      <c r="PP39">
        <f t="array" ref="PP39">stdev(if($JKZ$2:$JKZ$35="ALL",PP2:PP35))</f>
        <v>278.633861135772</v>
      </c>
      <c r="PQ39">
        <f t="array" ref="PQ39">stdev(if($JKZ$2:$JKZ$35="ALL",PQ2:PQ35))</f>
        <v>32.7809468470707</v>
      </c>
      <c r="PR39">
        <f t="array" ref="PR39">stdev(if($JKZ$2:$JKZ$35="ALL",PR2:PR35))</f>
        <v>179.119127690936</v>
      </c>
      <c r="PS39">
        <f t="array" ref="PS39">stdev(if($JKZ$2:$JKZ$35="ALL",PS2:PS35))</f>
        <v>97.5740256225522</v>
      </c>
      <c r="PT39">
        <f t="array" ref="PT39">stdev(if($JKZ$2:$JKZ$35="ALL",PT2:PT35))</f>
        <v>21.1954622277416</v>
      </c>
      <c r="PU39">
        <f t="array" ref="PU39">stdev(if($JKZ$2:$JKZ$35="ALL",PU2:PU35))</f>
        <v>74.5729748060822</v>
      </c>
      <c r="PV39">
        <f t="array" ref="PV39">stdev(if($JKZ$2:$JKZ$35="ALL",PV2:PV35))</f>
        <v>75.6647052399441</v>
      </c>
      <c r="PW39">
        <f t="array" ref="PW39">stdev(if($JKZ$2:$JKZ$35="ALL",PW2:PW35))</f>
        <v>311.283678613943</v>
      </c>
      <c r="PX39">
        <f t="array" ref="PX39">stdev(if($JKZ$2:$JKZ$35="ALL",PX2:PX35))</f>
        <v>214.030838899445</v>
      </c>
      <c r="PY39">
        <f t="array" ref="PY39">stdev(if($JKZ$2:$JKZ$35="ALL",PY2:PY35))</f>
        <v>165.538903498327</v>
      </c>
      <c r="PZ39">
        <f t="array" ref="PZ39">stdev(if($JKZ$2:$JKZ$35="ALL",PZ2:PZ35))</f>
        <v>310.982092578917</v>
      </c>
      <c r="QA39">
        <f t="array" ref="QA39">stdev(if($JKZ$2:$JKZ$35="ALL",QA2:QA35))</f>
        <v>140.585425648471</v>
      </c>
      <c r="QB39">
        <f t="array" ref="QB39">stdev(if($JKZ$2:$JKZ$35="ALL",QB2:QB35))</f>
        <v>96.9864006176222</v>
      </c>
      <c r="QC39">
        <f t="array" ref="QC39">stdev(if($JKZ$2:$JKZ$35="ALL",QC2:QC35))</f>
        <v>328.182056037136</v>
      </c>
      <c r="QD39">
        <f t="array" ref="QD39">stdev(if($JKZ$2:$JKZ$35="ALL",QD2:QD35))</f>
        <v>529.162131964072</v>
      </c>
      <c r="QE39">
        <f t="array" ref="QE39">stdev(if($JKZ$2:$JKZ$35="ALL",QE2:QE35))</f>
        <v>149.429693613195</v>
      </c>
      <c r="QF39">
        <f t="array" ref="QF39">stdev(if($JKZ$2:$JKZ$35="ALL",QF2:QF35))</f>
        <v>808.144497334127</v>
      </c>
      <c r="QG39">
        <f t="array" ref="QG39">stdev(if($JKZ$2:$JKZ$35="ALL",QG2:QG35))</f>
        <v>167.313748616754</v>
      </c>
      <c r="QH39">
        <f t="array" ref="QH39">stdev(if($JKZ$2:$JKZ$35="ALL",QH2:QH35))</f>
        <v>87.2041392639243</v>
      </c>
      <c r="QI39">
        <f t="array" ref="QI39">stdev(if($JKZ$2:$JKZ$35="ALL",QI2:QI35))</f>
        <v>976.278980424677</v>
      </c>
      <c r="QJ39">
        <f t="array" ref="QJ39">stdev(if($JKZ$2:$JKZ$35="ALL",QJ2:QJ35))</f>
        <v>193.614971380979</v>
      </c>
      <c r="QK39">
        <f t="array" ref="QK39">stdev(if($JKZ$2:$JKZ$35="ALL",QK2:QK35))</f>
        <v>0</v>
      </c>
      <c r="QL39">
        <f t="array" ref="QL39">stdev(if($JKZ$2:$JKZ$35="ALL",QL2:QL35))</f>
        <v>124.680238629712</v>
      </c>
      <c r="QM39">
        <f t="array" ref="QM39">stdev(if($JKZ$2:$JKZ$35="ALL",QM2:QM35))</f>
        <v>146.260595871759</v>
      </c>
      <c r="QN39">
        <f t="array" ref="QN39">stdev(if($JKZ$2:$JKZ$35="ALL",QN2:QN35))</f>
        <v>75.610404927717</v>
      </c>
      <c r="QO39">
        <f t="array" ref="QO39">stdev(if($JKZ$2:$JKZ$35="ALL",QO2:QO35))</f>
        <v>128.852204002068</v>
      </c>
      <c r="QP39">
        <f t="array" ref="QP39">stdev(if($JKZ$2:$JKZ$35="ALL",QP2:QP35))</f>
        <v>33.4269637383042</v>
      </c>
      <c r="QQ39">
        <f t="array" ref="QQ39">stdev(if($JKZ$2:$JKZ$35="ALL",QQ2:QQ35))</f>
        <v>546.531783591943</v>
      </c>
      <c r="QR39">
        <f t="array" ref="QR39">stdev(if($JKZ$2:$JKZ$35="ALL",QR2:QR35))</f>
        <v>397.065431815535</v>
      </c>
      <c r="QS39">
        <f t="array" ref="QS39">stdev(if($JKZ$2:$JKZ$35="ALL",QS2:QS35))</f>
        <v>130.150809960343</v>
      </c>
      <c r="QT39">
        <f t="array" ref="QT39">stdev(if($JKZ$2:$JKZ$35="ALL",QT2:QT35))</f>
        <v>379.570872985596</v>
      </c>
      <c r="QU39">
        <f t="array" ref="QU39">stdev(if($JKZ$2:$JKZ$35="ALL",QU2:QU35))</f>
        <v>170.355650387792</v>
      </c>
      <c r="QV39">
        <f t="array" ref="QV39">stdev(if($JKZ$2:$JKZ$35="ALL",QV2:QV35))</f>
        <v>227.328522501813</v>
      </c>
      <c r="QW39">
        <f t="array" ref="QW39">stdev(if($JKZ$2:$JKZ$35="ALL",QW2:QW35))</f>
        <v>193.982890752669</v>
      </c>
      <c r="QX39">
        <f t="array" ref="QX39">stdev(if($JKZ$2:$JKZ$35="ALL",QX2:QX35))</f>
        <v>78.5357364819475</v>
      </c>
      <c r="QY39">
        <f t="array" ref="QY39">stdev(if($JKZ$2:$JKZ$35="ALL",QY2:QY35))</f>
        <v>50.6265505347502</v>
      </c>
      <c r="QZ39">
        <f t="array" ref="QZ39">stdev(if($JKZ$2:$JKZ$35="ALL",QZ2:QZ35))</f>
        <v>526.04091819843</v>
      </c>
      <c r="RA39">
        <f t="array" ref="RA39">stdev(if($JKZ$2:$JKZ$35="ALL",RA2:RA35))</f>
        <v>324.713566085558</v>
      </c>
      <c r="RB39">
        <f t="array" ref="RB39">stdev(if($JKZ$2:$JKZ$35="ALL",RB2:RB35))</f>
        <v>363.915963611695</v>
      </c>
      <c r="RC39">
        <f t="array" ref="RC39">stdev(if($JKZ$2:$JKZ$35="ALL",RC2:RC35))</f>
        <v>270.103481051597</v>
      </c>
      <c r="RD39">
        <f t="array" ref="RD39">stdev(if($JKZ$2:$JKZ$35="ALL",RD2:RD35))</f>
        <v>101.507447533479</v>
      </c>
      <c r="RE39">
        <f t="array" ref="RE39">stdev(if($JKZ$2:$JKZ$35="ALL",RE2:RE35))</f>
        <v>279.03356172946</v>
      </c>
      <c r="RF39">
        <f t="array" ref="RF39">stdev(if($JKZ$2:$JKZ$35="ALL",RF2:RF35))</f>
        <v>2165.32208425708</v>
      </c>
      <c r="RG39">
        <f t="array" ref="RG39">stdev(if($JKZ$2:$JKZ$35="ALL",RG2:RG35))</f>
        <v>118.838385653634</v>
      </c>
      <c r="RH39">
        <f t="array" ref="RH39">stdev(if($JKZ$2:$JKZ$35="ALL",RH2:RH35))</f>
        <v>365.172099022861</v>
      </c>
      <c r="RI39">
        <f t="array" ref="RI39">stdev(if($JKZ$2:$JKZ$35="ALL",RI2:RI35))</f>
        <v>233.681682147807</v>
      </c>
      <c r="RJ39">
        <f t="array" ref="RJ39">stdev(if($JKZ$2:$JKZ$35="ALL",RJ2:RJ35))</f>
        <v>625.864480234378</v>
      </c>
      <c r="RK39">
        <f t="array" ref="RK39">stdev(if($JKZ$2:$JKZ$35="ALL",RK2:RK35))</f>
        <v>113.970568464804</v>
      </c>
      <c r="RL39">
        <f t="array" ref="RL39">stdev(if($JKZ$2:$JKZ$35="ALL",RL2:RL35))</f>
        <v>221.295030391987</v>
      </c>
      <c r="RM39">
        <f t="array" ref="RM39">stdev(if($JKZ$2:$JKZ$35="ALL",RM2:RM35))</f>
        <v>369.462118684524</v>
      </c>
      <c r="RN39">
        <f t="array" ref="RN39">stdev(if($JKZ$2:$JKZ$35="ALL",RN2:RN35))</f>
        <v>61.8761820473913</v>
      </c>
      <c r="RO39">
        <f t="array" ref="RO39">stdev(if($JKZ$2:$JKZ$35="ALL",RO2:RO35))</f>
        <v>221.736329905589</v>
      </c>
      <c r="RP39">
        <f t="array" ref="RP39">stdev(if($JKZ$2:$JKZ$35="ALL",RP2:RP35))</f>
        <v>335.428219558508</v>
      </c>
      <c r="RQ39">
        <f t="array" ref="RQ39">stdev(if($JKZ$2:$JKZ$35="ALL",RQ2:RQ35))</f>
        <v>3653.2358246459</v>
      </c>
      <c r="RR39">
        <f t="array" ref="RR39">stdev(if($JKZ$2:$JKZ$35="ALL",RR2:RR35))</f>
        <v>180.235295946055</v>
      </c>
      <c r="RS39">
        <f t="array" ref="RS39">stdev(if($JKZ$2:$JKZ$35="ALL",RS2:RS35))</f>
        <v>121.176140980216</v>
      </c>
      <c r="RT39">
        <f t="array" ref="RT39">stdev(if($JKZ$2:$JKZ$35="ALL",RT2:RT35))</f>
        <v>113.750750913272</v>
      </c>
      <c r="RU39">
        <f t="array" ref="RU39">stdev(if($JKZ$2:$JKZ$35="ALL",RU2:RU35))</f>
        <v>158.079771905561</v>
      </c>
      <c r="RV39">
        <f t="array" ref="RV39">stdev(if($JKZ$2:$JKZ$35="ALL",RV2:RV35))</f>
        <v>0</v>
      </c>
      <c r="RW39">
        <f t="array" ref="RW39">stdev(if($JKZ$2:$JKZ$35="ALL",RW2:RW35))</f>
        <v>33.1139446960542</v>
      </c>
      <c r="RX39">
        <f t="array" ref="RX39">stdev(if($JKZ$2:$JKZ$35="ALL",RX2:RX35))</f>
        <v>139.596783289451</v>
      </c>
      <c r="RY39">
        <f t="array" ref="RY39">stdev(if($JKZ$2:$JKZ$35="ALL",RY2:RY35))</f>
        <v>22.7147948430512</v>
      </c>
      <c r="RZ39">
        <f t="array" ref="RZ39">stdev(if($JKZ$2:$JKZ$35="ALL",RZ2:RZ35))</f>
        <v>768.677791808146</v>
      </c>
      <c r="SA39">
        <f t="array" ref="SA39">stdev(if($JKZ$2:$JKZ$35="ALL",SA2:SA35))</f>
        <v>131.03701767058</v>
      </c>
      <c r="SB39">
        <f t="array" ref="SB39">stdev(if($JKZ$2:$JKZ$35="ALL",SB2:SB35))</f>
        <v>170.522237064065</v>
      </c>
      <c r="SC39">
        <f t="array" ref="SC39">stdev(if($JKZ$2:$JKZ$35="ALL",SC2:SC35))</f>
        <v>629.389556861022</v>
      </c>
      <c r="SD39">
        <f t="array" ref="SD39">stdev(if($JKZ$2:$JKZ$35="ALL",SD2:SD35))</f>
        <v>420.893273430507</v>
      </c>
      <c r="SE39">
        <f t="array" ref="SE39">stdev(if($JKZ$2:$JKZ$35="ALL",SE2:SE35))</f>
        <v>69.1667068272976</v>
      </c>
      <c r="SF39">
        <f t="array" ref="SF39">stdev(if($JKZ$2:$JKZ$35="ALL",SF2:SF35))</f>
        <v>24.0530168388005</v>
      </c>
      <c r="SG39">
        <f t="array" ref="SG39">stdev(if($JKZ$2:$JKZ$35="ALL",SG2:SG35))</f>
        <v>334.993816574063</v>
      </c>
      <c r="SH39">
        <f t="array" ref="SH39">stdev(if($JKZ$2:$JKZ$35="ALL",SH2:SH35))</f>
        <v>19.0252964434698</v>
      </c>
      <c r="SI39">
        <f t="array" ref="SI39">stdev(if($JKZ$2:$JKZ$35="ALL",SI2:SI35))</f>
        <v>36.1836585057004</v>
      </c>
      <c r="SJ39">
        <f t="array" ref="SJ39">stdev(if($JKZ$2:$JKZ$35="ALL",SJ2:SJ35))</f>
        <v>132.268341963277</v>
      </c>
      <c r="SK39">
        <f t="array" ref="SK39">stdev(if($JKZ$2:$JKZ$35="ALL",SK2:SK35))</f>
        <v>3035.74571524346</v>
      </c>
      <c r="SL39">
        <f t="array" ref="SL39">stdev(if($JKZ$2:$JKZ$35="ALL",SL2:SL35))</f>
        <v>120.601962394205</v>
      </c>
      <c r="SM39">
        <f t="array" ref="SM39">stdev(if($JKZ$2:$JKZ$35="ALL",SM2:SM35))</f>
        <v>35.7667709579982</v>
      </c>
      <c r="SN39">
        <f t="array" ref="SN39">stdev(if($JKZ$2:$JKZ$35="ALL",SN2:SN35))</f>
        <v>155.358402841087</v>
      </c>
      <c r="SO39">
        <f t="array" ref="SO39">stdev(if($JKZ$2:$JKZ$35="ALL",SO2:SO35))</f>
        <v>497.867480933861</v>
      </c>
      <c r="SP39">
        <f t="array" ref="SP39">stdev(if($JKZ$2:$JKZ$35="ALL",SP2:SP35))</f>
        <v>64.6919440042392</v>
      </c>
      <c r="SQ39">
        <f t="array" ref="SQ39">stdev(if($JKZ$2:$JKZ$35="ALL",SQ2:SQ35))</f>
        <v>88.5520024779629</v>
      </c>
      <c r="SR39">
        <f t="array" ref="SR39">stdev(if($JKZ$2:$JKZ$35="ALL",SR2:SR35))</f>
        <v>0</v>
      </c>
      <c r="SS39">
        <f t="array" ref="SS39">stdev(if($JKZ$2:$JKZ$35="ALL",SS2:SS35))</f>
        <v>686.890304543739</v>
      </c>
      <c r="ST39">
        <f t="array" ref="ST39">stdev(if($JKZ$2:$JKZ$35="ALL",ST2:ST35))</f>
        <v>69.5892369893643</v>
      </c>
      <c r="SU39">
        <f t="array" ref="SU39">stdev(if($JKZ$2:$JKZ$35="ALL",SU2:SU35))</f>
        <v>230.135932915848</v>
      </c>
      <c r="SV39">
        <f t="array" ref="SV39">stdev(if($JKZ$2:$JKZ$35="ALL",SV2:SV35))</f>
        <v>80.1096569887622</v>
      </c>
      <c r="SW39">
        <f t="array" ref="SW39">stdev(if($JKZ$2:$JKZ$35="ALL",SW2:SW35))</f>
        <v>334.28879729958</v>
      </c>
      <c r="SX39">
        <f t="array" ref="SX39">stdev(if($JKZ$2:$JKZ$35="ALL",SX2:SX35))</f>
        <v>274.938954263357</v>
      </c>
      <c r="SY39">
        <f t="array" ref="SY39">stdev(if($JKZ$2:$JKZ$35="ALL",SY2:SY35))</f>
        <v>265.924156749358</v>
      </c>
      <c r="SZ39">
        <f t="array" ref="SZ39">stdev(if($JKZ$2:$JKZ$35="ALL",SZ2:SZ35))</f>
        <v>386.437230780541</v>
      </c>
      <c r="TA39">
        <f t="array" ref="TA39">stdev(if($JKZ$2:$JKZ$35="ALL",TA2:TA35))</f>
        <v>193.104758147094</v>
      </c>
      <c r="TB39">
        <f t="array" ref="TB39">stdev(if($JKZ$2:$JKZ$35="ALL",TB2:TB35))</f>
        <v>136.473039374781</v>
      </c>
      <c r="TC39">
        <f t="array" ref="TC39">stdev(if($JKZ$2:$JKZ$35="ALL",TC2:TC35))</f>
        <v>528.045497678986</v>
      </c>
      <c r="TD39">
        <f t="array" ref="TD39">stdev(if($JKZ$2:$JKZ$35="ALL",TD2:TD35))</f>
        <v>57.4086023087796</v>
      </c>
      <c r="TE39">
        <f t="array" ref="TE39">stdev(if($JKZ$2:$JKZ$35="ALL",TE2:TE35))</f>
        <v>0</v>
      </c>
      <c r="TF39">
        <f t="array" ref="TF39">stdev(if($JKZ$2:$JKZ$35="ALL",TF2:TF35))</f>
        <v>504.456001196197</v>
      </c>
      <c r="TG39">
        <f t="array" ref="TG39">stdev(if($JKZ$2:$JKZ$35="ALL",TG2:TG35))</f>
        <v>147.559866785364</v>
      </c>
      <c r="TH39">
        <f t="array" ref="TH39">stdev(if($JKZ$2:$JKZ$35="ALL",TH2:TH35))</f>
        <v>852.515423683963</v>
      </c>
      <c r="TI39">
        <f t="array" ref="TI39">stdev(if($JKZ$2:$JKZ$35="ALL",TI2:TI35))</f>
        <v>108.439801162629</v>
      </c>
      <c r="TJ39">
        <f t="array" ref="TJ39">stdev(if($JKZ$2:$JKZ$35="ALL",TJ2:TJ35))</f>
        <v>214.701165521267</v>
      </c>
      <c r="TK39">
        <f t="array" ref="TK39">stdev(if($JKZ$2:$JKZ$35="ALL",TK2:TK35))</f>
        <v>339.618925099462</v>
      </c>
      <c r="TL39">
        <f t="array" ref="TL39">stdev(if($JKZ$2:$JKZ$35="ALL",TL2:TL35))</f>
        <v>395.332807355307</v>
      </c>
      <c r="TM39">
        <f t="array" ref="TM39">stdev(if($JKZ$2:$JKZ$35="ALL",TM2:TM35))</f>
        <v>152.433560859118</v>
      </c>
      <c r="TN39">
        <f t="array" ref="TN39">stdev(if($JKZ$2:$JKZ$35="ALL",TN2:TN35))</f>
        <v>149.586636785382</v>
      </c>
      <c r="TO39">
        <f t="array" ref="TO39">stdev(if($JKZ$2:$JKZ$35="ALL",TO2:TO35))</f>
        <v>139.819730878217</v>
      </c>
      <c r="TP39">
        <f t="array" ref="TP39">stdev(if($JKZ$2:$JKZ$35="ALL",TP2:TP35))</f>
        <v>193.634006753536</v>
      </c>
      <c r="TQ39">
        <f t="array" ref="TQ39">stdev(if($JKZ$2:$JKZ$35="ALL",TQ2:TQ35))</f>
        <v>0</v>
      </c>
      <c r="TR39">
        <f t="array" ref="TR39">stdev(if($JKZ$2:$JKZ$35="ALL",TR2:TR35))</f>
        <v>389.511012131144</v>
      </c>
      <c r="TS39">
        <f t="array" ref="TS39">stdev(if($JKZ$2:$JKZ$35="ALL",TS2:TS35))</f>
        <v>47.9933527143281</v>
      </c>
      <c r="TT39">
        <f t="array" ref="TT39">stdev(if($JKZ$2:$JKZ$35="ALL",TT2:TT35))</f>
        <v>174.8316060562</v>
      </c>
      <c r="TU39">
        <f t="array" ref="TU39">stdev(if($JKZ$2:$JKZ$35="ALL",TU2:TU35))</f>
        <v>195.153358498729</v>
      </c>
      <c r="TV39">
        <f t="array" ref="TV39">stdev(if($JKZ$2:$JKZ$35="ALL",TV2:TV35))</f>
        <v>80.6266528069791</v>
      </c>
      <c r="TW39">
        <f t="array" ref="TW39">stdev(if($JKZ$2:$JKZ$35="ALL",TW2:TW35))</f>
        <v>16.4813025375221</v>
      </c>
      <c r="TX39">
        <f t="array" ref="TX39">stdev(if($JKZ$2:$JKZ$35="ALL",TX2:TX35))</f>
        <v>84.4511129363638</v>
      </c>
      <c r="TY39">
        <f t="array" ref="TY39">stdev(if($JKZ$2:$JKZ$35="ALL",TY2:TY35))</f>
        <v>133.480835078798</v>
      </c>
      <c r="TZ39">
        <f t="array" ref="TZ39">stdev(if($JKZ$2:$JKZ$35="ALL",TZ2:TZ35))</f>
        <v>210.658875684747</v>
      </c>
      <c r="UA39">
        <f t="array" ref="UA39">stdev(if($JKZ$2:$JKZ$35="ALL",UA2:UA35))</f>
        <v>345.625747222132</v>
      </c>
      <c r="UB39">
        <f t="array" ref="UB39">stdev(if($JKZ$2:$JKZ$35="ALL",UB2:UB35))</f>
        <v>187.359445731359</v>
      </c>
      <c r="UC39">
        <f t="array" ref="UC39">stdev(if($JKZ$2:$JKZ$35="ALL",UC2:UC35))</f>
        <v>220.578535846511</v>
      </c>
      <c r="UD39">
        <f t="array" ref="UD39">stdev(if($JKZ$2:$JKZ$35="ALL",UD2:UD35))</f>
        <v>275.543886401664</v>
      </c>
      <c r="UE39">
        <f t="array" ref="UE39">stdev(if($JKZ$2:$JKZ$35="ALL",UE2:UE35))</f>
        <v>0</v>
      </c>
      <c r="UF39">
        <f t="array" ref="UF39">stdev(if($JKZ$2:$JKZ$35="ALL",UF2:UF35))</f>
        <v>127.718179337686</v>
      </c>
      <c r="UG39">
        <f t="array" ref="UG39">stdev(if($JKZ$2:$JKZ$35="ALL",UG2:UG35))</f>
        <v>66.4888103725875</v>
      </c>
      <c r="UH39">
        <f t="array" ref="UH39">stdev(if($JKZ$2:$JKZ$35="ALL",UH2:UH35))</f>
        <v>425.699530744621</v>
      </c>
      <c r="UI39">
        <f t="array" ref="UI39">stdev(if($JKZ$2:$JKZ$35="ALL",UI2:UI35))</f>
        <v>226.261237553072</v>
      </c>
      <c r="UJ39">
        <f t="array" ref="UJ39">stdev(if($JKZ$2:$JKZ$35="ALL",UJ2:UJ35))</f>
        <v>813.165457889575</v>
      </c>
      <c r="UK39">
        <f t="array" ref="UK39">stdev(if($JKZ$2:$JKZ$35="ALL",UK2:UK35))</f>
        <v>114.656277214821</v>
      </c>
      <c r="UL39">
        <f t="array" ref="UL39">stdev(if($JKZ$2:$JKZ$35="ALL",UL2:UL35))</f>
        <v>31.3711271561546</v>
      </c>
      <c r="UM39">
        <f t="array" ref="UM39">stdev(if($JKZ$2:$JKZ$35="ALL",UM2:UM35))</f>
        <v>152.120503611603</v>
      </c>
      <c r="UN39">
        <f t="array" ref="UN39">stdev(if($JKZ$2:$JKZ$35="ALL",UN2:UN35))</f>
        <v>1198.82478365471</v>
      </c>
      <c r="UO39">
        <f t="array" ref="UO39">stdev(if($JKZ$2:$JKZ$35="ALL",UO2:UO35))</f>
        <v>36.5763389560597</v>
      </c>
      <c r="UP39">
        <f t="array" ref="UP39">stdev(if($JKZ$2:$JKZ$35="ALL",UP2:UP35))</f>
        <v>246.628359316295</v>
      </c>
      <c r="UQ39">
        <f t="array" ref="UQ39">stdev(if($JKZ$2:$JKZ$35="ALL",UQ2:UQ35))</f>
        <v>165.277832466311</v>
      </c>
      <c r="UR39">
        <f t="array" ref="UR39">stdev(if($JKZ$2:$JKZ$35="ALL",UR2:UR35))</f>
        <v>416.716798888874</v>
      </c>
      <c r="US39">
        <f t="array" ref="US39">stdev(if($JKZ$2:$JKZ$35="ALL",US2:US35))</f>
        <v>811.100213995075</v>
      </c>
      <c r="UT39">
        <f t="array" ref="UT39">stdev(if($JKZ$2:$JKZ$35="ALL",UT2:UT35))</f>
        <v>215.175022891112</v>
      </c>
      <c r="UU39">
        <f t="array" ref="UU39">stdev(if($JKZ$2:$JKZ$35="ALL",UU2:UU35))</f>
        <v>25.0085699596872</v>
      </c>
      <c r="UV39">
        <f t="array" ref="UV39">stdev(if($JKZ$2:$JKZ$35="ALL",UV2:UV35))</f>
        <v>102.843223264484</v>
      </c>
      <c r="UW39">
        <f t="array" ref="UW39">stdev(if($JKZ$2:$JKZ$35="ALL",UW2:UW35))</f>
        <v>383.171564209882</v>
      </c>
      <c r="UX39">
        <f t="array" ref="UX39">stdev(if($JKZ$2:$JKZ$35="ALL",UX2:UX35))</f>
        <v>146.127993472129</v>
      </c>
      <c r="UY39">
        <f t="array" ref="UY39">stdev(if($JKZ$2:$JKZ$35="ALL",UY2:UY35))</f>
        <v>227.944834596109</v>
      </c>
      <c r="UZ39">
        <f t="array" ref="UZ39">stdev(if($JKZ$2:$JKZ$35="ALL",UZ2:UZ35))</f>
        <v>3134.73710449309</v>
      </c>
      <c r="VA39">
        <f t="array" ref="VA39">stdev(if($JKZ$2:$JKZ$35="ALL",VA2:VA35))</f>
        <v>132.650130579872</v>
      </c>
      <c r="VB39">
        <f t="array" ref="VB39">stdev(if($JKZ$2:$JKZ$35="ALL",VB2:VB35))</f>
        <v>56.9678271775687</v>
      </c>
      <c r="VC39">
        <f t="array" ref="VC39">stdev(if($JKZ$2:$JKZ$35="ALL",VC2:VC35))</f>
        <v>225.693059580611</v>
      </c>
      <c r="VD39">
        <f t="array" ref="VD39">stdev(if($JKZ$2:$JKZ$35="ALL",VD2:VD35))</f>
        <v>97.2726164177869</v>
      </c>
      <c r="VE39">
        <f t="array" ref="VE39">stdev(if($JKZ$2:$JKZ$35="ALL",VE2:VE35))</f>
        <v>486.871749026373</v>
      </c>
      <c r="VF39">
        <f t="array" ref="VF39">stdev(if($JKZ$2:$JKZ$35="ALL",VF2:VF35))</f>
        <v>153.907640826445</v>
      </c>
      <c r="VG39">
        <f t="array" ref="VG39">stdev(if($JKZ$2:$JKZ$35="ALL",VG2:VG35))</f>
        <v>125.777146080639</v>
      </c>
      <c r="VH39">
        <f t="array" ref="VH39">stdev(if($JKZ$2:$JKZ$35="ALL",VH2:VH35))</f>
        <v>65.052213461115</v>
      </c>
      <c r="VI39">
        <f t="array" ref="VI39">stdev(if($JKZ$2:$JKZ$35="ALL",VI2:VI35))</f>
        <v>117.375526775024</v>
      </c>
      <c r="VJ39">
        <f t="array" ref="VJ39">stdev(if($JKZ$2:$JKZ$35="ALL",VJ2:VJ35))</f>
        <v>449.664197458715</v>
      </c>
      <c r="VK39">
        <f t="array" ref="VK39">stdev(if($JKZ$2:$JKZ$35="ALL",VK2:VK35))</f>
        <v>61.2540766379015</v>
      </c>
      <c r="VL39">
        <f t="array" ref="VL39">stdev(if($JKZ$2:$JKZ$35="ALL",VL2:VL35))</f>
        <v>186.167973308285</v>
      </c>
      <c r="VM39">
        <f t="array" ref="VM39">stdev(if($JKZ$2:$JKZ$35="ALL",VM2:VM35))</f>
        <v>56.9996658302652</v>
      </c>
      <c r="VN39">
        <f t="array" ref="VN39">stdev(if($JKZ$2:$JKZ$35="ALL",VN2:VN35))</f>
        <v>45.4020662420514</v>
      </c>
      <c r="VO39">
        <f t="array" ref="VO39">stdev(if($JKZ$2:$JKZ$35="ALL",VO2:VO35))</f>
        <v>28.211530908309</v>
      </c>
      <c r="VP39">
        <f t="array" ref="VP39">stdev(if($JKZ$2:$JKZ$35="ALL",VP2:VP35))</f>
        <v>1797.79495228911</v>
      </c>
      <c r="VQ39">
        <f t="array" ref="VQ39">stdev(if($JKZ$2:$JKZ$35="ALL",VQ2:VQ35))</f>
        <v>81.3531396648792</v>
      </c>
      <c r="VR39">
        <f t="array" ref="VR39">stdev(if($JKZ$2:$JKZ$35="ALL",VR2:VR35))</f>
        <v>289.809674819609</v>
      </c>
      <c r="VS39">
        <f t="array" ref="VS39">stdev(if($JKZ$2:$JKZ$35="ALL",VS2:VS35))</f>
        <v>599.400664950296</v>
      </c>
      <c r="VT39">
        <f t="array" ref="VT39">stdev(if($JKZ$2:$JKZ$35="ALL",VT2:VT35))</f>
        <v>373.60740152758</v>
      </c>
      <c r="VU39">
        <f t="array" ref="VU39">stdev(if($JKZ$2:$JKZ$35="ALL",VU2:VU35))</f>
        <v>100.999811409536</v>
      </c>
      <c r="VV39">
        <f t="array" ref="VV39">stdev(if($JKZ$2:$JKZ$35="ALL",VV2:VV35))</f>
        <v>22.0762747029906</v>
      </c>
      <c r="VW39">
        <f t="array" ref="VW39">stdev(if($JKZ$2:$JKZ$35="ALL",VW2:VW35))</f>
        <v>64.9720086249602</v>
      </c>
      <c r="VX39">
        <f t="array" ref="VX39">stdev(if($JKZ$2:$JKZ$35="ALL",VX2:VX35))</f>
        <v>1200.42904829898</v>
      </c>
      <c r="VY39">
        <f t="array" ref="VY39">stdev(if($JKZ$2:$JKZ$35="ALL",VY2:VY35))</f>
        <v>102.608920061515</v>
      </c>
      <c r="VZ39">
        <f t="array" ref="VZ39">stdev(if($JKZ$2:$JKZ$35="ALL",VZ2:VZ35))</f>
        <v>113.112165149297</v>
      </c>
      <c r="WA39">
        <f t="array" ref="WA39">stdev(if($JKZ$2:$JKZ$35="ALL",WA2:WA35))</f>
        <v>51.4891111928393</v>
      </c>
      <c r="WB39">
        <f t="array" ref="WB39">stdev(if($JKZ$2:$JKZ$35="ALL",WB2:WB35))</f>
        <v>420.940511575821</v>
      </c>
      <c r="WC39">
        <f t="array" ref="WC39">stdev(if($JKZ$2:$JKZ$35="ALL",WC2:WC35))</f>
        <v>34.7701294901515</v>
      </c>
      <c r="WD39">
        <f t="array" ref="WD39">stdev(if($JKZ$2:$JKZ$35="ALL",WD2:WD35))</f>
        <v>85.7395002595764</v>
      </c>
      <c r="WE39">
        <f t="array" ref="WE39">stdev(if($JKZ$2:$JKZ$35="ALL",WE2:WE35))</f>
        <v>96.7330888382588</v>
      </c>
      <c r="WF39">
        <f t="array" ref="WF39">stdev(if($JKZ$2:$JKZ$35="ALL",WF2:WF35))</f>
        <v>10.6041321685284</v>
      </c>
      <c r="WG39">
        <f t="array" ref="WG39">stdev(if($JKZ$2:$JKZ$35="ALL",WG2:WG35))</f>
        <v>215.527602916767</v>
      </c>
      <c r="WH39">
        <f t="array" ref="WH39">stdev(if($JKZ$2:$JKZ$35="ALL",WH2:WH35))</f>
        <v>176.91484365299</v>
      </c>
      <c r="WI39">
        <f t="array" ref="WI39">stdev(if($JKZ$2:$JKZ$35="ALL",WI2:WI35))</f>
        <v>281.29725846344</v>
      </c>
      <c r="WJ39">
        <f t="array" ref="WJ39">stdev(if($JKZ$2:$JKZ$35="ALL",WJ2:WJ35))</f>
        <v>542.432879323727</v>
      </c>
      <c r="WK39">
        <f t="array" ref="WK39">stdev(if($JKZ$2:$JKZ$35="ALL",WK2:WK35))</f>
        <v>458.644249521399</v>
      </c>
      <c r="WL39">
        <f t="array" ref="WL39">stdev(if($JKZ$2:$JKZ$35="ALL",WL2:WL35))</f>
        <v>1043.47901843054</v>
      </c>
      <c r="WM39">
        <f t="array" ref="WM39">stdev(if($JKZ$2:$JKZ$35="ALL",WM2:WM35))</f>
        <v>0</v>
      </c>
      <c r="WN39">
        <f t="array" ref="WN39">stdev(if($JKZ$2:$JKZ$35="ALL",WN2:WN35))</f>
        <v>114.304230642864</v>
      </c>
      <c r="WO39">
        <f t="array" ref="WO39">stdev(if($JKZ$2:$JKZ$35="ALL",WO2:WO35))</f>
        <v>661.864858166824</v>
      </c>
      <c r="WP39">
        <f t="array" ref="WP39">stdev(if($JKZ$2:$JKZ$35="ALL",WP2:WP35))</f>
        <v>170.811383026508</v>
      </c>
      <c r="WQ39">
        <f t="array" ref="WQ39">stdev(if($JKZ$2:$JKZ$35="ALL",WQ2:WQ35))</f>
        <v>92.3983869164495</v>
      </c>
      <c r="WR39">
        <f t="array" ref="WR39">stdev(if($JKZ$2:$JKZ$35="ALL",WR2:WR35))</f>
        <v>268.465622522122</v>
      </c>
      <c r="WS39">
        <f t="array" ref="WS39">stdev(if($JKZ$2:$JKZ$35="ALL",WS2:WS35))</f>
        <v>47.5273354928258</v>
      </c>
      <c r="WT39">
        <f t="array" ref="WT39">stdev(if($JKZ$2:$JKZ$35="ALL",WT2:WT35))</f>
        <v>726.285661365252</v>
      </c>
      <c r="WU39">
        <f t="array" ref="WU39">stdev(if($JKZ$2:$JKZ$35="ALL",WU2:WU35))</f>
        <v>212.132741461567</v>
      </c>
      <c r="WV39">
        <f t="array" ref="WV39">stdev(if($JKZ$2:$JKZ$35="ALL",WV2:WV35))</f>
        <v>290.810845084993</v>
      </c>
      <c r="WW39">
        <f t="array" ref="WW39">stdev(if($JKZ$2:$JKZ$35="ALL",WW2:WW35))</f>
        <v>251.451481640192</v>
      </c>
      <c r="WX39">
        <f t="array" ref="WX39">stdev(if($JKZ$2:$JKZ$35="ALL",WX2:WX35))</f>
        <v>13.6582436296772</v>
      </c>
      <c r="WY39">
        <f t="array" ref="WY39">stdev(if($JKZ$2:$JKZ$35="ALL",WY2:WY35))</f>
        <v>71.9801890734362</v>
      </c>
      <c r="WZ39">
        <f t="array" ref="WZ39">stdev(if($JKZ$2:$JKZ$35="ALL",WZ2:WZ35))</f>
        <v>91.071348272607</v>
      </c>
      <c r="XA39">
        <f t="array" ref="XA39">stdev(if($JKZ$2:$JKZ$35="ALL",XA2:XA35))</f>
        <v>779.217843493748</v>
      </c>
      <c r="XB39">
        <f t="array" ref="XB39">stdev(if($JKZ$2:$JKZ$35="ALL",XB2:XB35))</f>
        <v>0</v>
      </c>
      <c r="XC39">
        <f t="array" ref="XC39">stdev(if($JKZ$2:$JKZ$35="ALL",XC2:XC35))</f>
        <v>124.227326186426</v>
      </c>
      <c r="XD39">
        <f t="array" ref="XD39">stdev(if($JKZ$2:$JKZ$35="ALL",XD2:XD35))</f>
        <v>5.24540615341517</v>
      </c>
      <c r="XE39">
        <f t="array" ref="XE39">stdev(if($JKZ$2:$JKZ$35="ALL",XE2:XE35))</f>
        <v>0</v>
      </c>
      <c r="XF39">
        <f t="array" ref="XF39">stdev(if($JKZ$2:$JKZ$35="ALL",XF2:XF35))</f>
        <v>0</v>
      </c>
      <c r="XG39">
        <f t="array" ref="XG39">stdev(if($JKZ$2:$JKZ$35="ALL",XG2:XG35))</f>
        <v>320.857073951568</v>
      </c>
      <c r="XH39">
        <f t="array" ref="XH39">stdev(if($JKZ$2:$JKZ$35="ALL",XH2:XH35))</f>
        <v>414.21197126937</v>
      </c>
      <c r="XI39">
        <f t="array" ref="XI39">stdev(if($JKZ$2:$JKZ$35="ALL",XI2:XI35))</f>
        <v>992.22130307997</v>
      </c>
      <c r="XJ39">
        <f t="array" ref="XJ39">stdev(if($JKZ$2:$JKZ$35="ALL",XJ2:XJ35))</f>
        <v>138.949853921341</v>
      </c>
      <c r="XK39">
        <f t="array" ref="XK39">stdev(if($JKZ$2:$JKZ$35="ALL",XK2:XK35))</f>
        <v>71.2724484268774</v>
      </c>
      <c r="XL39">
        <f t="array" ref="XL39">stdev(if($JKZ$2:$JKZ$35="ALL",XL2:XL35))</f>
        <v>134.235844336607</v>
      </c>
      <c r="XM39">
        <f t="array" ref="XM39">stdev(if($JKZ$2:$JKZ$35="ALL",XM2:XM35))</f>
        <v>390.381553281987</v>
      </c>
      <c r="XN39">
        <f t="array" ref="XN39">stdev(if($JKZ$2:$JKZ$35="ALL",XN2:XN35))</f>
        <v>82.0174487823287</v>
      </c>
      <c r="XO39">
        <f t="array" ref="XO39">stdev(if($JKZ$2:$JKZ$35="ALL",XO2:XO35))</f>
        <v>362.811291628766</v>
      </c>
      <c r="XP39">
        <f t="array" ref="XP39">stdev(if($JKZ$2:$JKZ$35="ALL",XP2:XP35))</f>
        <v>1024.12634079237</v>
      </c>
      <c r="XQ39">
        <f t="array" ref="XQ39">stdev(if($JKZ$2:$JKZ$35="ALL",XQ2:XQ35))</f>
        <v>184.916905405541</v>
      </c>
      <c r="XR39">
        <f t="array" ref="XR39">stdev(if($JKZ$2:$JKZ$35="ALL",XR2:XR35))</f>
        <v>62.3163969861331</v>
      </c>
      <c r="XS39">
        <f t="array" ref="XS39">stdev(if($JKZ$2:$JKZ$35="ALL",XS2:XS35))</f>
        <v>115.037944050772</v>
      </c>
      <c r="XT39">
        <f t="array" ref="XT39">stdev(if($JKZ$2:$JKZ$35="ALL",XT2:XT35))</f>
        <v>83.7285011496199</v>
      </c>
      <c r="XU39">
        <f t="array" ref="XU39">stdev(if($JKZ$2:$JKZ$35="ALL",XU2:XU35))</f>
        <v>242.256338066382</v>
      </c>
      <c r="XV39">
        <f t="array" ref="XV39">stdev(if($JKZ$2:$JKZ$35="ALL",XV2:XV35))</f>
        <v>0</v>
      </c>
      <c r="XW39">
        <f t="array" ref="XW39">stdev(if($JKZ$2:$JKZ$35="ALL",XW2:XW35))</f>
        <v>149.087989360071</v>
      </c>
      <c r="XX39">
        <f t="array" ref="XX39">stdev(if($JKZ$2:$JKZ$35="ALL",XX2:XX35))</f>
        <v>3055.63644605771</v>
      </c>
      <c r="XY39">
        <f t="array" ref="XY39">stdev(if($JKZ$2:$JKZ$35="ALL",XY2:XY35))</f>
        <v>166.50375371144</v>
      </c>
      <c r="XZ39">
        <f t="array" ref="XZ39">stdev(if($JKZ$2:$JKZ$35="ALL",XZ2:XZ35))</f>
        <v>272.947910607064</v>
      </c>
      <c r="YA39">
        <f t="array" ref="YA39">stdev(if($JKZ$2:$JKZ$35="ALL",YA2:YA35))</f>
        <v>101.158244726718</v>
      </c>
      <c r="YB39">
        <f t="array" ref="YB39">stdev(if($JKZ$2:$JKZ$35="ALL",YB2:YB35))</f>
        <v>439.441463678611</v>
      </c>
      <c r="YC39">
        <f t="array" ref="YC39">stdev(if($JKZ$2:$JKZ$35="ALL",YC2:YC35))</f>
        <v>412.052134935328</v>
      </c>
      <c r="YD39">
        <f t="array" ref="YD39">stdev(if($JKZ$2:$JKZ$35="ALL",YD2:YD35))</f>
        <v>73.9712621160922</v>
      </c>
      <c r="YE39">
        <f t="array" ref="YE39">stdev(if($JKZ$2:$JKZ$35="ALL",YE2:YE35))</f>
        <v>584.351647228831</v>
      </c>
      <c r="YF39">
        <f t="array" ref="YF39">stdev(if($JKZ$2:$JKZ$35="ALL",YF2:YF35))</f>
        <v>56.9247623748099</v>
      </c>
      <c r="YG39">
        <f t="array" ref="YG39">stdev(if($JKZ$2:$JKZ$35="ALL",YG2:YG35))</f>
        <v>1350.06968250496</v>
      </c>
      <c r="YH39">
        <f t="array" ref="YH39">stdev(if($JKZ$2:$JKZ$35="ALL",YH2:YH35))</f>
        <v>74.8848004159278</v>
      </c>
      <c r="YI39">
        <f t="array" ref="YI39">stdev(if($JKZ$2:$JKZ$35="ALL",YI2:YI35))</f>
        <v>150.537528938958</v>
      </c>
      <c r="YJ39">
        <f t="array" ref="YJ39">stdev(if($JKZ$2:$JKZ$35="ALL",YJ2:YJ35))</f>
        <v>140.413420197033</v>
      </c>
      <c r="YK39">
        <f t="array" ref="YK39">stdev(if($JKZ$2:$JKZ$35="ALL",YK2:YK35))</f>
        <v>99.5170719979623</v>
      </c>
      <c r="YL39">
        <f t="array" ref="YL39">stdev(if($JKZ$2:$JKZ$35="ALL",YL2:YL35))</f>
        <v>113.596487202562</v>
      </c>
      <c r="YM39">
        <f t="array" ref="YM39">stdev(if($JKZ$2:$JKZ$35="ALL",YM2:YM35))</f>
        <v>127.217642532113</v>
      </c>
      <c r="YN39">
        <f t="array" ref="YN39">stdev(if($JKZ$2:$JKZ$35="ALL",YN2:YN35))</f>
        <v>710.310257496512</v>
      </c>
      <c r="YO39">
        <f t="array" ref="YO39">stdev(if($JKZ$2:$JKZ$35="ALL",YO2:YO35))</f>
        <v>333.360786964685</v>
      </c>
      <c r="YP39">
        <f t="array" ref="YP39">stdev(if($JKZ$2:$JKZ$35="ALL",YP2:YP35))</f>
        <v>146.688997217794</v>
      </c>
      <c r="YQ39">
        <f t="array" ref="YQ39">stdev(if($JKZ$2:$JKZ$35="ALL",YQ2:YQ35))</f>
        <v>0</v>
      </c>
      <c r="YR39">
        <f t="array" ref="YR39">stdev(if($JKZ$2:$JKZ$35="ALL",YR2:YR35))</f>
        <v>148.115350800844</v>
      </c>
      <c r="YS39">
        <f t="array" ref="YS39">stdev(if($JKZ$2:$JKZ$35="ALL",YS2:YS35))</f>
        <v>76.2042680969411</v>
      </c>
      <c r="YT39">
        <f t="array" ref="YT39">stdev(if($JKZ$2:$JKZ$35="ALL",YT2:YT35))</f>
        <v>11.5655481825076</v>
      </c>
      <c r="YU39">
        <f t="array" ref="YU39">stdev(if($JKZ$2:$JKZ$35="ALL",YU2:YU35))</f>
        <v>76.3148553222578</v>
      </c>
      <c r="YV39">
        <f t="array" ref="YV39">stdev(if($JKZ$2:$JKZ$35="ALL",YV2:YV35))</f>
        <v>745.081782024471</v>
      </c>
      <c r="YW39">
        <f t="array" ref="YW39">stdev(if($JKZ$2:$JKZ$35="ALL",YW2:YW35))</f>
        <v>58.8816407638885</v>
      </c>
      <c r="YX39">
        <f t="array" ref="YX39">stdev(if($JKZ$2:$JKZ$35="ALL",YX2:YX35))</f>
        <v>500.414218898894</v>
      </c>
      <c r="YY39">
        <f t="array" ref="YY39">stdev(if($JKZ$2:$JKZ$35="ALL",YY2:YY35))</f>
        <v>44.9315882097174</v>
      </c>
      <c r="YZ39">
        <f t="array" ref="YZ39">stdev(if($JKZ$2:$JKZ$35="ALL",YZ2:YZ35))</f>
        <v>156.76303014119</v>
      </c>
      <c r="ZA39">
        <f t="array" ref="ZA39">stdev(if($JKZ$2:$JKZ$35="ALL",ZA2:ZA35))</f>
        <v>191.418016766597</v>
      </c>
      <c r="ZB39">
        <f t="array" ref="ZB39">stdev(if($JKZ$2:$JKZ$35="ALL",ZB2:ZB35))</f>
        <v>181.521978204923</v>
      </c>
      <c r="ZC39">
        <f t="array" ref="ZC39">stdev(if($JKZ$2:$JKZ$35="ALL",ZC2:ZC35))</f>
        <v>120.166749223933</v>
      </c>
      <c r="ZD39">
        <f t="array" ref="ZD39">stdev(if($JKZ$2:$JKZ$35="ALL",ZD2:ZD35))</f>
        <v>168.988545681145</v>
      </c>
      <c r="ZE39">
        <f t="array" ref="ZE39">stdev(if($JKZ$2:$JKZ$35="ALL",ZE2:ZE35))</f>
        <v>231.41296831587</v>
      </c>
      <c r="ZF39">
        <f t="array" ref="ZF39">stdev(if($JKZ$2:$JKZ$35="ALL",ZF2:ZF35))</f>
        <v>64.5992407444693</v>
      </c>
      <c r="ZG39">
        <f t="array" ref="ZG39">stdev(if($JKZ$2:$JKZ$35="ALL",ZG2:ZG35))</f>
        <v>319.476342368779</v>
      </c>
      <c r="ZH39">
        <f t="array" ref="ZH39">stdev(if($JKZ$2:$JKZ$35="ALL",ZH2:ZH35))</f>
        <v>66.4940742078714</v>
      </c>
      <c r="ZI39">
        <f t="array" ref="ZI39">stdev(if($JKZ$2:$JKZ$35="ALL",ZI2:ZI35))</f>
        <v>90.1156664145216</v>
      </c>
      <c r="ZJ39">
        <f t="array" ref="ZJ39">stdev(if($JKZ$2:$JKZ$35="ALL",ZJ2:ZJ35))</f>
        <v>248.571902024727</v>
      </c>
      <c r="ZK39">
        <f t="array" ref="ZK39">stdev(if($JKZ$2:$JKZ$35="ALL",ZK2:ZK35))</f>
        <v>101.903619263732</v>
      </c>
      <c r="ZL39">
        <f t="array" ref="ZL39">stdev(if($JKZ$2:$JKZ$35="ALL",ZL2:ZL35))</f>
        <v>1929.18972628407</v>
      </c>
      <c r="ZM39">
        <f t="array" ref="ZM39">stdev(if($JKZ$2:$JKZ$35="ALL",ZM2:ZM35))</f>
        <v>60.6770137696311</v>
      </c>
      <c r="ZN39">
        <f t="array" ref="ZN39">stdev(if($JKZ$2:$JKZ$35="ALL",ZN2:ZN35))</f>
        <v>136.365492772357</v>
      </c>
      <c r="ZO39">
        <f t="array" ref="ZO39">stdev(if($JKZ$2:$JKZ$35="ALL",ZO2:ZO35))</f>
        <v>106.726508511464</v>
      </c>
      <c r="ZP39">
        <f t="array" ref="ZP39">stdev(if($JKZ$2:$JKZ$35="ALL",ZP2:ZP35))</f>
        <v>250.265040459491</v>
      </c>
      <c r="ZQ39">
        <f t="array" ref="ZQ39">stdev(if($JKZ$2:$JKZ$35="ALL",ZQ2:ZQ35))</f>
        <v>589.32735668161</v>
      </c>
      <c r="ZR39">
        <f t="array" ref="ZR39">stdev(if($JKZ$2:$JKZ$35="ALL",ZR2:ZR35))</f>
        <v>0</v>
      </c>
      <c r="ZS39">
        <f t="array" ref="ZS39">stdev(if($JKZ$2:$JKZ$35="ALL",ZS2:ZS35))</f>
        <v>227.36556467504</v>
      </c>
      <c r="ZT39">
        <f t="array" ref="ZT39">stdev(if($JKZ$2:$JKZ$35="ALL",ZT2:ZT35))</f>
        <v>225.015586761705</v>
      </c>
      <c r="ZU39">
        <f t="array" ref="ZU39">stdev(if($JKZ$2:$JKZ$35="ALL",ZU2:ZU35))</f>
        <v>11.3473302922716</v>
      </c>
      <c r="ZV39">
        <f t="array" ref="ZV39">stdev(if($JKZ$2:$JKZ$35="ALL",ZV2:ZV35))</f>
        <v>12.8008556261644</v>
      </c>
      <c r="ZW39">
        <f t="array" ref="ZW39">stdev(if($JKZ$2:$JKZ$35="ALL",ZW2:ZW35))</f>
        <v>164.277349683539</v>
      </c>
      <c r="ZX39">
        <f t="array" ref="ZX39">stdev(if($JKZ$2:$JKZ$35="ALL",ZX2:ZX35))</f>
        <v>2848.93973093082</v>
      </c>
      <c r="ZY39">
        <f t="array" ref="ZY39">stdev(if($JKZ$2:$JKZ$35="ALL",ZY2:ZY35))</f>
        <v>67.4599704939723</v>
      </c>
      <c r="ZZ39">
        <f t="array" ref="ZZ39">stdev(if($JKZ$2:$JKZ$35="ALL",ZZ2:ZZ35))</f>
        <v>2843.60274082352</v>
      </c>
      <c r="AAA39">
        <f t="array" ref="AAA39">stdev(if($JKZ$2:$JKZ$35="ALL",AAA2:AAA35))</f>
        <v>0</v>
      </c>
      <c r="AAB39">
        <f t="array" ref="AAB39">stdev(if($JKZ$2:$JKZ$35="ALL",AAB2:AAB35))</f>
        <v>45.4663664282783</v>
      </c>
      <c r="AAC39">
        <f t="array" ref="AAC39">stdev(if($JKZ$2:$JKZ$35="ALL",AAC2:AAC35))</f>
        <v>202.380664425565</v>
      </c>
      <c r="AAD39">
        <f t="array" ref="AAD39">stdev(if($JKZ$2:$JKZ$35="ALL",AAD2:AAD35))</f>
        <v>0</v>
      </c>
      <c r="AAE39">
        <f t="array" ref="AAE39">stdev(if($JKZ$2:$JKZ$35="ALL",AAE2:AAE35))</f>
        <v>69.2636096305096</v>
      </c>
      <c r="AAF39">
        <f t="array" ref="AAF39">stdev(if($JKZ$2:$JKZ$35="ALL",AAF2:AAF35))</f>
        <v>68.3380602314002</v>
      </c>
      <c r="AAG39">
        <f t="array" ref="AAG39">stdev(if($JKZ$2:$JKZ$35="ALL",AAG2:AAG35))</f>
        <v>75.4803979599371</v>
      </c>
      <c r="AAH39">
        <f t="array" ref="AAH39">stdev(if($JKZ$2:$JKZ$35="ALL",AAH2:AAH35))</f>
        <v>519.202800087834</v>
      </c>
      <c r="AAI39">
        <f t="array" ref="AAI39">stdev(if($JKZ$2:$JKZ$35="ALL",AAI2:AAI35))</f>
        <v>2.40039679259592</v>
      </c>
      <c r="AAJ39">
        <f t="array" ref="AAJ39">stdev(if($JKZ$2:$JKZ$35="ALL",AAJ2:AAJ35))</f>
        <v>582.822810613508</v>
      </c>
      <c r="AAK39">
        <f t="array" ref="AAK39">stdev(if($JKZ$2:$JKZ$35="ALL",AAK2:AAK35))</f>
        <v>280.806042195202</v>
      </c>
      <c r="AAL39">
        <f t="array" ref="AAL39">stdev(if($JKZ$2:$JKZ$35="ALL",AAL2:AAL35))</f>
        <v>90.9370530589573</v>
      </c>
      <c r="AAM39">
        <f t="array" ref="AAM39">stdev(if($JKZ$2:$JKZ$35="ALL",AAM2:AAM35))</f>
        <v>139.861172664352</v>
      </c>
      <c r="AAN39">
        <f t="array" ref="AAN39">stdev(if($JKZ$2:$JKZ$35="ALL",AAN2:AAN35))</f>
        <v>873.620482600453</v>
      </c>
      <c r="AAO39">
        <f t="array" ref="AAO39">stdev(if($JKZ$2:$JKZ$35="ALL",AAO2:AAO35))</f>
        <v>80.1738587012476</v>
      </c>
      <c r="AAP39">
        <f t="array" ref="AAP39">stdev(if($JKZ$2:$JKZ$35="ALL",AAP2:AAP35))</f>
        <v>48.8441155007194</v>
      </c>
      <c r="AAQ39">
        <f t="array" ref="AAQ39">stdev(if($JKZ$2:$JKZ$35="ALL",AAQ2:AAQ35))</f>
        <v>130.136320467277</v>
      </c>
      <c r="AAR39">
        <f t="array" ref="AAR39">stdev(if($JKZ$2:$JKZ$35="ALL",AAR2:AAR35))</f>
        <v>304.59836162521</v>
      </c>
      <c r="AAS39">
        <f t="array" ref="AAS39">stdev(if($JKZ$2:$JKZ$35="ALL",AAS2:AAS35))</f>
        <v>344.395350059865</v>
      </c>
      <c r="AAT39">
        <f t="array" ref="AAT39">stdev(if($JKZ$2:$JKZ$35="ALL",AAT2:AAT35))</f>
        <v>82.5927472891047</v>
      </c>
      <c r="AAU39">
        <f t="array" ref="AAU39">stdev(if($JKZ$2:$JKZ$35="ALL",AAU2:AAU35))</f>
        <v>1179.0610388497</v>
      </c>
      <c r="AAV39">
        <f t="array" ref="AAV39">stdev(if($JKZ$2:$JKZ$35="ALL",AAV2:AAV35))</f>
        <v>114.553169189807</v>
      </c>
      <c r="AAW39">
        <f t="array" ref="AAW39">stdev(if($JKZ$2:$JKZ$35="ALL",AAW2:AAW35))</f>
        <v>331.728252238686</v>
      </c>
      <c r="AAX39">
        <f t="array" ref="AAX39">stdev(if($JKZ$2:$JKZ$35="ALL",AAX2:AAX35))</f>
        <v>22.0400069138352</v>
      </c>
      <c r="AAY39">
        <f t="array" ref="AAY39">stdev(if($JKZ$2:$JKZ$35="ALL",AAY2:AAY35))</f>
        <v>76.0481990018736</v>
      </c>
      <c r="AAZ39">
        <f t="array" ref="AAZ39">stdev(if($JKZ$2:$JKZ$35="ALL",AAZ2:AAZ35))</f>
        <v>22.099558280438</v>
      </c>
      <c r="ABA39">
        <f t="array" ref="ABA39">stdev(if($JKZ$2:$JKZ$35="ALL",ABA2:ABA35))</f>
        <v>161.095195163487</v>
      </c>
      <c r="ABB39">
        <f t="array" ref="ABB39">stdev(if($JKZ$2:$JKZ$35="ALL",ABB2:ABB35))</f>
        <v>102.001423892956</v>
      </c>
      <c r="ABC39">
        <f t="array" ref="ABC39">stdev(if($JKZ$2:$JKZ$35="ALL",ABC2:ABC35))</f>
        <v>1693.7518877164</v>
      </c>
      <c r="ABD39">
        <f t="array" ref="ABD39">stdev(if($JKZ$2:$JKZ$35="ALL",ABD2:ABD35))</f>
        <v>1.74574312188794</v>
      </c>
      <c r="ABE39">
        <f t="array" ref="ABE39">stdev(if($JKZ$2:$JKZ$35="ALL",ABE2:ABE35))</f>
        <v>198.633702122897</v>
      </c>
      <c r="ABF39">
        <f t="array" ref="ABF39">stdev(if($JKZ$2:$JKZ$35="ALL",ABF2:ABF35))</f>
        <v>52.7173053722806</v>
      </c>
      <c r="ABG39">
        <f t="array" ref="ABG39">stdev(if($JKZ$2:$JKZ$35="ALL",ABG2:ABG35))</f>
        <v>71.5136350635318</v>
      </c>
      <c r="ABH39">
        <f t="array" ref="ABH39">stdev(if($JKZ$2:$JKZ$35="ALL",ABH2:ABH35))</f>
        <v>777.407893794071</v>
      </c>
      <c r="ABI39">
        <f t="array" ref="ABI39">stdev(if($JKZ$2:$JKZ$35="ALL",ABI2:ABI35))</f>
        <v>236.123272889396</v>
      </c>
      <c r="ABJ39">
        <f t="array" ref="ABJ39">stdev(if($JKZ$2:$JKZ$35="ALL",ABJ2:ABJ35))</f>
        <v>35.4451957924047</v>
      </c>
      <c r="ABK39">
        <f t="array" ref="ABK39">stdev(if($JKZ$2:$JKZ$35="ALL",ABK2:ABK35))</f>
        <v>0</v>
      </c>
      <c r="ABL39">
        <f t="array" ref="ABL39">stdev(if($JKZ$2:$JKZ$35="ALL",ABL2:ABL35))</f>
        <v>1121.00393143187</v>
      </c>
      <c r="ABM39">
        <f t="array" ref="ABM39">stdev(if($JKZ$2:$JKZ$35="ALL",ABM2:ABM35))</f>
        <v>769.076740860971</v>
      </c>
      <c r="ABN39">
        <f t="array" ref="ABN39">stdev(if($JKZ$2:$JKZ$35="ALL",ABN2:ABN35))</f>
        <v>166.542358404272</v>
      </c>
      <c r="ABO39">
        <f t="array" ref="ABO39">stdev(if($JKZ$2:$JKZ$35="ALL",ABO2:ABO35))</f>
        <v>0</v>
      </c>
      <c r="ABP39">
        <f t="array" ref="ABP39">stdev(if($JKZ$2:$JKZ$35="ALL",ABP2:ABP35))</f>
        <v>291.022041384203</v>
      </c>
      <c r="ABQ39">
        <f t="array" ref="ABQ39">stdev(if($JKZ$2:$JKZ$35="ALL",ABQ2:ABQ35))</f>
        <v>21.6035711333632</v>
      </c>
      <c r="ABR39">
        <f t="array" ref="ABR39">stdev(if($JKZ$2:$JKZ$35="ALL",ABR2:ABR35))</f>
        <v>1861.76037407508</v>
      </c>
      <c r="ABS39">
        <f t="array" ref="ABS39">stdev(if($JKZ$2:$JKZ$35="ALL",ABS2:ABS35))</f>
        <v>1262.60187330615</v>
      </c>
      <c r="ABT39">
        <f t="array" ref="ABT39">stdev(if($JKZ$2:$JKZ$35="ALL",ABT2:ABT35))</f>
        <v>1304.89359354554</v>
      </c>
      <c r="ABU39">
        <f t="array" ref="ABU39">stdev(if($JKZ$2:$JKZ$35="ALL",ABU2:ABU35))</f>
        <v>108.581919919171</v>
      </c>
      <c r="ABV39">
        <f t="array" ref="ABV39">stdev(if($JKZ$2:$JKZ$35="ALL",ABV2:ABV35))</f>
        <v>320.109430693704</v>
      </c>
      <c r="ABW39">
        <f t="array" ref="ABW39">stdev(if($JKZ$2:$JKZ$35="ALL",ABW2:ABW35))</f>
        <v>80.3672819000369</v>
      </c>
      <c r="ABX39">
        <f t="array" ref="ABX39">stdev(if($JKZ$2:$JKZ$35="ALL",ABX2:ABX35))</f>
        <v>7.69724749813978</v>
      </c>
      <c r="ABY39">
        <f t="array" ref="ABY39">stdev(if($JKZ$2:$JKZ$35="ALL",ABY2:ABY35))</f>
        <v>60.695885166875</v>
      </c>
      <c r="ABZ39">
        <f t="array" ref="ABZ39">stdev(if($JKZ$2:$JKZ$35="ALL",ABZ2:ABZ35))</f>
        <v>952.174033712425</v>
      </c>
      <c r="ACA39">
        <f t="array" ref="ACA39">stdev(if($JKZ$2:$JKZ$35="ALL",ACA2:ACA35))</f>
        <v>203.244715271306</v>
      </c>
      <c r="ACB39">
        <f t="array" ref="ACB39">stdev(if($JKZ$2:$JKZ$35="ALL",ACB2:ACB35))</f>
        <v>124.791216113345</v>
      </c>
      <c r="ACC39">
        <f t="array" ref="ACC39">stdev(if($JKZ$2:$JKZ$35="ALL",ACC2:ACC35))</f>
        <v>1953.9009003968</v>
      </c>
      <c r="ACD39">
        <f t="array" ref="ACD39">stdev(if($JKZ$2:$JKZ$35="ALL",ACD2:ACD35))</f>
        <v>416.44377085714</v>
      </c>
      <c r="ACE39">
        <f t="array" ref="ACE39">stdev(if($JKZ$2:$JKZ$35="ALL",ACE2:ACE35))</f>
        <v>1246.66948879232</v>
      </c>
      <c r="ACF39">
        <f t="array" ref="ACF39">stdev(if($JKZ$2:$JKZ$35="ALL",ACF2:ACF35))</f>
        <v>198.743673154764</v>
      </c>
      <c r="ACG39">
        <f t="array" ref="ACG39">stdev(if($JKZ$2:$JKZ$35="ALL",ACG2:ACG35))</f>
        <v>218.009086748149</v>
      </c>
      <c r="ACH39">
        <f t="array" ref="ACH39">stdev(if($JKZ$2:$JKZ$35="ALL",ACH2:ACH35))</f>
        <v>77.5690782771196</v>
      </c>
      <c r="ACI39">
        <f t="array" ref="ACI39">stdev(if($JKZ$2:$JKZ$35="ALL",ACI2:ACI35))</f>
        <v>355.832390987935</v>
      </c>
      <c r="ACJ39">
        <f t="array" ref="ACJ39">stdev(if($JKZ$2:$JKZ$35="ALL",ACJ2:ACJ35))</f>
        <v>6.32831881684378</v>
      </c>
      <c r="ACK39">
        <f t="array" ref="ACK39">stdev(if($JKZ$2:$JKZ$35="ALL",ACK2:ACK35))</f>
        <v>0</v>
      </c>
      <c r="ACL39">
        <f t="array" ref="ACL39">stdev(if($JKZ$2:$JKZ$35="ALL",ACL2:ACL35))</f>
        <v>579.855807199391</v>
      </c>
      <c r="ACM39">
        <f t="array" ref="ACM39">stdev(if($JKZ$2:$JKZ$35="ALL",ACM2:ACM35))</f>
        <v>0</v>
      </c>
      <c r="ACN39">
        <f t="array" ref="ACN39">stdev(if($JKZ$2:$JKZ$35="ALL",ACN2:ACN35))</f>
        <v>0</v>
      </c>
      <c r="ACO39">
        <f t="array" ref="ACO39">stdev(if($JKZ$2:$JKZ$35="ALL",ACO2:ACO35))</f>
        <v>0</v>
      </c>
      <c r="ACP39">
        <f t="array" ref="ACP39">stdev(if($JKZ$2:$JKZ$35="ALL",ACP2:ACP35))</f>
        <v>0</v>
      </c>
      <c r="ACQ39">
        <f t="array" ref="ACQ39">stdev(if($JKZ$2:$JKZ$35="ALL",ACQ2:ACQ35))</f>
        <v>0</v>
      </c>
      <c r="ACR39">
        <f t="array" ref="ACR39">stdev(if($JKZ$2:$JKZ$35="ALL",ACR2:ACR35))</f>
        <v>109.855771246624</v>
      </c>
      <c r="ACS39">
        <f t="array" ref="ACS39">stdev(if($JKZ$2:$JKZ$35="ALL",ACS2:ACS35))</f>
        <v>0</v>
      </c>
      <c r="ACT39">
        <f t="array" ref="ACT39">stdev(if($JKZ$2:$JKZ$35="ALL",ACT2:ACT35))</f>
        <v>150.036630448003</v>
      </c>
      <c r="ACU39">
        <f t="array" ref="ACU39">stdev(if($JKZ$2:$JKZ$35="ALL",ACU2:ACU35))</f>
        <v>265.6279352779</v>
      </c>
      <c r="ACV39">
        <f t="array" ref="ACV39">stdev(if($JKZ$2:$JKZ$35="ALL",ACV2:ACV35))</f>
        <v>2019.99706977628</v>
      </c>
      <c r="ACW39">
        <f t="array" ref="ACW39">stdev(if($JKZ$2:$JKZ$35="ALL",ACW2:ACW35))</f>
        <v>468.54963146166</v>
      </c>
      <c r="ACX39">
        <f t="array" ref="ACX39">stdev(if($JKZ$2:$JKZ$35="ALL",ACX2:ACX35))</f>
        <v>232.291975549656</v>
      </c>
      <c r="ACY39">
        <f t="array" ref="ACY39">stdev(if($JKZ$2:$JKZ$35="ALL",ACY2:ACY35))</f>
        <v>5.25900588107133</v>
      </c>
      <c r="ACZ39">
        <f t="array" ref="ACZ39">stdev(if($JKZ$2:$JKZ$35="ALL",ACZ2:ACZ35))</f>
        <v>167.585642639958</v>
      </c>
      <c r="ADA39">
        <f t="array" ref="ADA39">stdev(if($JKZ$2:$JKZ$35="ALL",ADA2:ADA35))</f>
        <v>340.804559269749</v>
      </c>
      <c r="ADB39">
        <f t="array" ref="ADB39">stdev(if($JKZ$2:$JKZ$35="ALL",ADB2:ADB35))</f>
        <v>342.876140346697</v>
      </c>
      <c r="ADC39">
        <f t="array" ref="ADC39">stdev(if($JKZ$2:$JKZ$35="ALL",ADC2:ADC35))</f>
        <v>0</v>
      </c>
      <c r="ADD39">
        <f t="array" ref="ADD39">stdev(if($JKZ$2:$JKZ$35="ALL",ADD2:ADD35))</f>
        <v>124.925368196566</v>
      </c>
      <c r="ADE39">
        <f t="array" ref="ADE39">stdev(if($JKZ$2:$JKZ$35="ALL",ADE2:ADE35))</f>
        <v>13.249977538166</v>
      </c>
      <c r="ADF39">
        <f t="array" ref="ADF39">stdev(if($JKZ$2:$JKZ$35="ALL",ADF2:ADF35))</f>
        <v>55.7323108814849</v>
      </c>
      <c r="ADG39">
        <f t="array" ref="ADG39">stdev(if($JKZ$2:$JKZ$35="ALL",ADG2:ADG35))</f>
        <v>188.729524275703</v>
      </c>
      <c r="ADH39">
        <f t="array" ref="ADH39">stdev(if($JKZ$2:$JKZ$35="ALL",ADH2:ADH35))</f>
        <v>27.2609960339292</v>
      </c>
      <c r="ADI39">
        <f t="array" ref="ADI39">stdev(if($JKZ$2:$JKZ$35="ALL",ADI2:ADI35))</f>
        <v>219.112136978828</v>
      </c>
      <c r="ADJ39">
        <f t="array" ref="ADJ39">stdev(if($JKZ$2:$JKZ$35="ALL",ADJ2:ADJ35))</f>
        <v>239.68489234628</v>
      </c>
      <c r="ADK39">
        <f t="array" ref="ADK39">stdev(if($JKZ$2:$JKZ$35="ALL",ADK2:ADK35))</f>
        <v>0</v>
      </c>
      <c r="ADL39">
        <f t="array" ref="ADL39">stdev(if($JKZ$2:$JKZ$35="ALL",ADL2:ADL35))</f>
        <v>26.8512658210088</v>
      </c>
      <c r="ADM39">
        <f t="array" ref="ADM39">stdev(if($JKZ$2:$JKZ$35="ALL",ADM2:ADM35))</f>
        <v>359.097426758758</v>
      </c>
      <c r="ADN39">
        <f t="array" ref="ADN39">stdev(if($JKZ$2:$JKZ$35="ALL",ADN2:ADN35))</f>
        <v>22.1704436452808</v>
      </c>
      <c r="ADO39">
        <f t="array" ref="ADO39">stdev(if($JKZ$2:$JKZ$35="ALL",ADO2:ADO35))</f>
        <v>60.9896166026098</v>
      </c>
      <c r="ADP39">
        <f t="array" ref="ADP39">stdev(if($JKZ$2:$JKZ$35="ALL",ADP2:ADP35))</f>
        <v>855.407630481348</v>
      </c>
      <c r="ADQ39">
        <f t="array" ref="ADQ39">stdev(if($JKZ$2:$JKZ$35="ALL",ADQ2:ADQ35))</f>
        <v>63.8353909900859</v>
      </c>
      <c r="ADR39">
        <f t="array" ref="ADR39">stdev(if($JKZ$2:$JKZ$35="ALL",ADR2:ADR35))</f>
        <v>143.505168315756</v>
      </c>
      <c r="ADS39">
        <f t="array" ref="ADS39">stdev(if($JKZ$2:$JKZ$35="ALL",ADS2:ADS35))</f>
        <v>99.7193920100656</v>
      </c>
      <c r="ADT39">
        <f t="array" ref="ADT39">stdev(if($JKZ$2:$JKZ$35="ALL",ADT2:ADT35))</f>
        <v>31.0642958425018</v>
      </c>
      <c r="ADU39">
        <f t="array" ref="ADU39">stdev(if($JKZ$2:$JKZ$35="ALL",ADU2:ADU35))</f>
        <v>179.032253013382</v>
      </c>
      <c r="ADV39">
        <f t="array" ref="ADV39">stdev(if($JKZ$2:$JKZ$35="ALL",ADV2:ADV35))</f>
        <v>0</v>
      </c>
      <c r="ADW39">
        <f t="array" ref="ADW39">stdev(if($JKZ$2:$JKZ$35="ALL",ADW2:ADW35))</f>
        <v>90.995394964591</v>
      </c>
      <c r="ADX39">
        <f t="array" ref="ADX39">stdev(if($JKZ$2:$JKZ$35="ALL",ADX2:ADX35))</f>
        <v>261.119950542712</v>
      </c>
      <c r="ADY39">
        <f t="array" ref="ADY39">stdev(if($JKZ$2:$JKZ$35="ALL",ADY2:ADY35))</f>
        <v>18.1281154957864</v>
      </c>
      <c r="ADZ39">
        <f t="array" ref="ADZ39">stdev(if($JKZ$2:$JKZ$35="ALL",ADZ2:ADZ35))</f>
        <v>0</v>
      </c>
      <c r="AEA39">
        <f t="array" ref="AEA39">stdev(if($JKZ$2:$JKZ$35="ALL",AEA2:AEA35))</f>
        <v>0</v>
      </c>
      <c r="AEB39">
        <f t="array" ref="AEB39">stdev(if($JKZ$2:$JKZ$35="ALL",AEB2:AEB35))</f>
        <v>0</v>
      </c>
      <c r="AEC39">
        <f t="array" ref="AEC39">stdev(if($JKZ$2:$JKZ$35="ALL",AEC2:AEC35))</f>
        <v>0</v>
      </c>
      <c r="AED39">
        <f t="array" ref="AED39">stdev(if($JKZ$2:$JKZ$35="ALL",AED2:AED35))</f>
        <v>145.239801707383</v>
      </c>
      <c r="AEE39">
        <f t="array" ref="AEE39">stdev(if($JKZ$2:$JKZ$35="ALL",AEE2:AEE35))</f>
        <v>36.3668478019146</v>
      </c>
      <c r="AEF39">
        <f t="array" ref="AEF39">stdev(if($JKZ$2:$JKZ$35="ALL",AEF2:AEF35))</f>
        <v>442.40915666921</v>
      </c>
      <c r="AEG39">
        <f t="array" ref="AEG39">stdev(if($JKZ$2:$JKZ$35="ALL",AEG2:AEG35))</f>
        <v>4.36435780471985</v>
      </c>
      <c r="AEH39">
        <f t="array" ref="AEH39">stdev(if($JKZ$2:$JKZ$35="ALL",AEH2:AEH35))</f>
        <v>170.618552555666</v>
      </c>
      <c r="AEI39">
        <f t="array" ref="AEI39">stdev(if($JKZ$2:$JKZ$35="ALL",AEI2:AEI35))</f>
        <v>0</v>
      </c>
      <c r="AEJ39">
        <f t="array" ref="AEJ39">stdev(if($JKZ$2:$JKZ$35="ALL",AEJ2:AEJ35))</f>
        <v>3194.06968421465</v>
      </c>
      <c r="AEK39">
        <f t="array" ref="AEK39">stdev(if($JKZ$2:$JKZ$35="ALL",AEK2:AEK35))</f>
        <v>110.545918061229</v>
      </c>
      <c r="AEL39">
        <f t="array" ref="AEL39">stdev(if($JKZ$2:$JKZ$35="ALL",AEL2:AEL35))</f>
        <v>141.507815702038</v>
      </c>
      <c r="AEM39">
        <f t="array" ref="AEM39">stdev(if($JKZ$2:$JKZ$35="ALL",AEM2:AEM35))</f>
        <v>225.241848856269</v>
      </c>
      <c r="AEN39">
        <f t="array" ref="AEN39">stdev(if($JKZ$2:$JKZ$35="ALL",AEN2:AEN35))</f>
        <v>1062.25861347638</v>
      </c>
      <c r="AEO39">
        <f t="array" ref="AEO39">stdev(if($JKZ$2:$JKZ$35="ALL",AEO2:AEO35))</f>
        <v>53.0269473273462</v>
      </c>
      <c r="AEP39">
        <f t="array" ref="AEP39">stdev(if($JKZ$2:$JKZ$35="ALL",AEP2:AEP35))</f>
        <v>242.679653629459</v>
      </c>
      <c r="AEQ39">
        <f t="array" ref="AEQ39">stdev(if($JKZ$2:$JKZ$35="ALL",AEQ2:AEQ35))</f>
        <v>89.7070894899723</v>
      </c>
      <c r="AER39">
        <f t="array" ref="AER39">stdev(if($JKZ$2:$JKZ$35="ALL",AER2:AER35))</f>
        <v>181.561966333942</v>
      </c>
      <c r="AES39">
        <f t="array" ref="AES39">stdev(if($JKZ$2:$JKZ$35="ALL",AES2:AES35))</f>
        <v>743.484521246632</v>
      </c>
      <c r="AET39">
        <f t="array" ref="AET39">stdev(if($JKZ$2:$JKZ$35="ALL",AET2:AET35))</f>
        <v>0</v>
      </c>
      <c r="AEU39">
        <f t="array" ref="AEU39">stdev(if($JKZ$2:$JKZ$35="ALL",AEU2:AEU35))</f>
        <v>157.189845788612</v>
      </c>
      <c r="AEV39">
        <f t="array" ref="AEV39">stdev(if($JKZ$2:$JKZ$35="ALL",AEV2:AEV35))</f>
        <v>0</v>
      </c>
      <c r="AEW39">
        <f t="array" ref="AEW39">stdev(if($JKZ$2:$JKZ$35="ALL",AEW2:AEW35))</f>
        <v>1619.1058614174</v>
      </c>
      <c r="AEX39">
        <f t="array" ref="AEX39">stdev(if($JKZ$2:$JKZ$35="ALL",AEX2:AEX35))</f>
        <v>31.100375131714</v>
      </c>
      <c r="AEY39">
        <f t="array" ref="AEY39">stdev(if($JKZ$2:$JKZ$35="ALL",AEY2:AEY35))</f>
        <v>0</v>
      </c>
      <c r="AEZ39">
        <f t="array" ref="AEZ39">stdev(if($JKZ$2:$JKZ$35="ALL",AEZ2:AEZ35))</f>
        <v>44.4757290686783</v>
      </c>
      <c r="AFA39">
        <f t="array" ref="AFA39">stdev(if($JKZ$2:$JKZ$35="ALL",AFA2:AFA35))</f>
        <v>24.7539318666175</v>
      </c>
      <c r="AFB39">
        <f t="array" ref="AFB39">stdev(if($JKZ$2:$JKZ$35="ALL",AFB2:AFB35))</f>
        <v>10.0512970023063</v>
      </c>
      <c r="AFC39">
        <f t="array" ref="AFC39">stdev(if($JKZ$2:$JKZ$35="ALL",AFC2:AFC35))</f>
        <v>192.486177611351</v>
      </c>
      <c r="AFD39">
        <f t="array" ref="AFD39">stdev(if($JKZ$2:$JKZ$35="ALL",AFD2:AFD35))</f>
        <v>283.483610007452</v>
      </c>
      <c r="AFE39">
        <f t="array" ref="AFE39">stdev(if($JKZ$2:$JKZ$35="ALL",AFE2:AFE35))</f>
        <v>194.287575271199</v>
      </c>
      <c r="AFF39">
        <f t="array" ref="AFF39">stdev(if($JKZ$2:$JKZ$35="ALL",AFF2:AFF35))</f>
        <v>0</v>
      </c>
      <c r="AFG39">
        <f t="array" ref="AFG39">stdev(if($JKZ$2:$JKZ$35="ALL",AFG2:AFG35))</f>
        <v>251.323278818717</v>
      </c>
      <c r="AFH39">
        <f t="array" ref="AFH39">stdev(if($JKZ$2:$JKZ$35="ALL",AFH2:AFH35))</f>
        <v>114.567405819415</v>
      </c>
      <c r="AFI39">
        <f t="array" ref="AFI39">stdev(if($JKZ$2:$JKZ$35="ALL",AFI2:AFI35))</f>
        <v>41.4650168099281</v>
      </c>
      <c r="AFJ39">
        <f t="array" ref="AFJ39">stdev(if($JKZ$2:$JKZ$35="ALL",AFJ2:AFJ35))</f>
        <v>109.822389078262</v>
      </c>
      <c r="AFK39">
        <f t="array" ref="AFK39">stdev(if($JKZ$2:$JKZ$35="ALL",AFK2:AFK35))</f>
        <v>170.318119719429</v>
      </c>
      <c r="AFL39">
        <f t="array" ref="AFL39">stdev(if($JKZ$2:$JKZ$35="ALL",AFL2:AFL35))</f>
        <v>108.543364167331</v>
      </c>
      <c r="AFM39">
        <f t="array" ref="AFM39">stdev(if($JKZ$2:$JKZ$35="ALL",AFM2:AFM35))</f>
        <v>325.308234785177</v>
      </c>
      <c r="AFN39">
        <f t="array" ref="AFN39">stdev(if($JKZ$2:$JKZ$35="ALL",AFN2:AFN35))</f>
        <v>83.4245595904296</v>
      </c>
      <c r="AFO39">
        <f t="array" ref="AFO39">stdev(if($JKZ$2:$JKZ$35="ALL",AFO2:AFO35))</f>
        <v>0</v>
      </c>
      <c r="AFP39">
        <f t="array" ref="AFP39">stdev(if($JKZ$2:$JKZ$35="ALL",AFP2:AFP35))</f>
        <v>2005.80549667115</v>
      </c>
      <c r="AFQ39">
        <f t="array" ref="AFQ39">stdev(if($JKZ$2:$JKZ$35="ALL",AFQ2:AFQ35))</f>
        <v>0</v>
      </c>
      <c r="AFR39">
        <f t="array" ref="AFR39">stdev(if($JKZ$2:$JKZ$35="ALL",AFR2:AFR35))</f>
        <v>0</v>
      </c>
      <c r="AFS39">
        <f t="array" ref="AFS39">stdev(if($JKZ$2:$JKZ$35="ALL",AFS2:AFS35))</f>
        <v>160.337115092515</v>
      </c>
      <c r="AFT39">
        <f t="array" ref="AFT39">stdev(if($JKZ$2:$JKZ$35="ALL",AFT2:AFT35))</f>
        <v>0.872871560943969</v>
      </c>
      <c r="AFU39">
        <f t="array" ref="AFU39">stdev(if($JKZ$2:$JKZ$35="ALL",AFU2:AFU35))</f>
        <v>940.334084501987</v>
      </c>
      <c r="AFV39">
        <f t="array" ref="AFV39">stdev(if($JKZ$2:$JKZ$35="ALL",AFV2:AFV35))</f>
        <v>0</v>
      </c>
      <c r="AFW39">
        <f t="array" ref="AFW39">stdev(if($JKZ$2:$JKZ$35="ALL",AFW2:AFW35))</f>
        <v>17.1623896659999</v>
      </c>
      <c r="AFX39">
        <f t="array" ref="AFX39">stdev(if($JKZ$2:$JKZ$35="ALL",AFX2:AFX35))</f>
        <v>0</v>
      </c>
      <c r="AFY39">
        <f t="array" ref="AFY39">stdev(if($JKZ$2:$JKZ$35="ALL",AFY2:AFY35))</f>
        <v>52.7104399164954</v>
      </c>
      <c r="AFZ39">
        <f t="array" ref="AFZ39">stdev(if($JKZ$2:$JKZ$35="ALL",AFZ2:AFZ35))</f>
        <v>91.5573460681753</v>
      </c>
      <c r="AGA39">
        <f t="array" ref="AGA39">stdev(if($JKZ$2:$JKZ$35="ALL",AGA2:AGA35))</f>
        <v>99.5088653624102</v>
      </c>
      <c r="AGB39">
        <f t="array" ref="AGB39">stdev(if($JKZ$2:$JKZ$35="ALL",AGB2:AGB35))</f>
        <v>95.2588453585683</v>
      </c>
      <c r="AGC39">
        <f t="array" ref="AGC39">stdev(if($JKZ$2:$JKZ$35="ALL",AGC2:AGC35))</f>
        <v>245.416361467997</v>
      </c>
      <c r="AGD39">
        <f t="array" ref="AGD39">stdev(if($JKZ$2:$JKZ$35="ALL",AGD2:AGD35))</f>
        <v>0</v>
      </c>
      <c r="AGE39">
        <f t="array" ref="AGE39">stdev(if($JKZ$2:$JKZ$35="ALL",AGE2:AGE35))</f>
        <v>1095.19206621705</v>
      </c>
      <c r="AGF39">
        <f t="array" ref="AGF39">stdev(if($JKZ$2:$JKZ$35="ALL",AGF2:AGF35))</f>
        <v>1301.9056911203</v>
      </c>
      <c r="AGG39">
        <f t="array" ref="AGG39">stdev(if($JKZ$2:$JKZ$35="ALL",AGG2:AGG35))</f>
        <v>93.611227450354</v>
      </c>
      <c r="AGH39">
        <f t="array" ref="AGH39">stdev(if($JKZ$2:$JKZ$35="ALL",AGH2:AGH35))</f>
        <v>83.0047617681689</v>
      </c>
      <c r="AGI39">
        <f t="array" ref="AGI39">stdev(if($JKZ$2:$JKZ$35="ALL",AGI2:AGI35))</f>
        <v>56.1565838060143</v>
      </c>
      <c r="AGJ39">
        <f t="array" ref="AGJ39">stdev(if($JKZ$2:$JKZ$35="ALL",AGJ2:AGJ35))</f>
        <v>1930.53562515691</v>
      </c>
      <c r="AGK39">
        <f t="array" ref="AGK39">stdev(if($JKZ$2:$JKZ$35="ALL",AGK2:AGK35))</f>
        <v>91.1076286597341</v>
      </c>
      <c r="AGL39">
        <f t="array" ref="AGL39">stdev(if($JKZ$2:$JKZ$35="ALL",AGL2:AGL35))</f>
        <v>426.911639123423</v>
      </c>
      <c r="AGM39">
        <f t="array" ref="AGM39">stdev(if($JKZ$2:$JKZ$35="ALL",AGM2:AGM35))</f>
        <v>170.600591747983</v>
      </c>
      <c r="AGN39">
        <f t="array" ref="AGN39">stdev(if($JKZ$2:$JKZ$35="ALL",AGN2:AGN35))</f>
        <v>367.553753762306</v>
      </c>
      <c r="AGO39">
        <f t="array" ref="AGO39">stdev(if($JKZ$2:$JKZ$35="ALL",AGO2:AGO35))</f>
        <v>956.146188264814</v>
      </c>
      <c r="AGP39">
        <f t="array" ref="AGP39">stdev(if($JKZ$2:$JKZ$35="ALL",AGP2:AGP35))</f>
        <v>186.97174474592</v>
      </c>
      <c r="AGQ39">
        <f t="array" ref="AGQ39">stdev(if($JKZ$2:$JKZ$35="ALL",AGQ2:AGQ35))</f>
        <v>314.080290007871</v>
      </c>
      <c r="AGR39">
        <f t="array" ref="AGR39">stdev(if($JKZ$2:$JKZ$35="ALL",AGR2:AGR35))</f>
        <v>277.230315115515</v>
      </c>
      <c r="AGS39">
        <f t="array" ref="AGS39">stdev(if($JKZ$2:$JKZ$35="ALL",AGS2:AGS35))</f>
        <v>179.613328066287</v>
      </c>
      <c r="AGT39">
        <f t="array" ref="AGT39">stdev(if($JKZ$2:$JKZ$35="ALL",AGT2:AGT35))</f>
        <v>384.070647023125</v>
      </c>
      <c r="AGU39">
        <f t="array" ref="AGU39">stdev(if($JKZ$2:$JKZ$35="ALL",AGU2:AGU35))</f>
        <v>64.9503473358505</v>
      </c>
      <c r="AGV39">
        <f t="array" ref="AGV39">stdev(if($JKZ$2:$JKZ$35="ALL",AGV2:AGV35))</f>
        <v>3.70970413401187</v>
      </c>
      <c r="AGW39">
        <f t="array" ref="AGW39">stdev(if($JKZ$2:$JKZ$35="ALL",AGW2:AGW35))</f>
        <v>258.706378885776</v>
      </c>
      <c r="AGX39">
        <f t="array" ref="AGX39">stdev(if($JKZ$2:$JKZ$35="ALL",AGX2:AGX35))</f>
        <v>186.992818807874</v>
      </c>
      <c r="AGY39">
        <f t="array" ref="AGY39">stdev(if($JKZ$2:$JKZ$35="ALL",AGY2:AGY35))</f>
        <v>3.46272669878467</v>
      </c>
      <c r="AGZ39">
        <f t="array" ref="AGZ39">stdev(if($JKZ$2:$JKZ$35="ALL",AGZ2:AGZ35))</f>
        <v>2148.48039099178</v>
      </c>
      <c r="AHA39">
        <f t="array" ref="AHA39">stdev(if($JKZ$2:$JKZ$35="ALL",AHA2:AHA35))</f>
        <v>16.8353369858928</v>
      </c>
      <c r="AHB39">
        <f t="array" ref="AHB39">stdev(if($JKZ$2:$JKZ$35="ALL",AHB2:AHB35))</f>
        <v>174.44128497796</v>
      </c>
      <c r="AHC39">
        <f t="array" ref="AHC39">stdev(if($JKZ$2:$JKZ$35="ALL",AHC2:AHC35))</f>
        <v>70.9823250971006</v>
      </c>
      <c r="AHD39">
        <f t="array" ref="AHD39">stdev(if($JKZ$2:$JKZ$35="ALL",AHD2:AHD35))</f>
        <v>56.1668432949038</v>
      </c>
      <c r="AHE39">
        <f t="array" ref="AHE39">stdev(if($JKZ$2:$JKZ$35="ALL",AHE2:AHE35))</f>
        <v>109.101547280722</v>
      </c>
      <c r="AHF39">
        <f t="array" ref="AHF39">stdev(if($JKZ$2:$JKZ$35="ALL",AHF2:AHF35))</f>
        <v>194.991428383037</v>
      </c>
      <c r="AHG39">
        <f t="array" ref="AHG39">stdev(if($JKZ$2:$JKZ$35="ALL",AHG2:AHG35))</f>
        <v>198.806809790429</v>
      </c>
      <c r="AHH39">
        <f t="array" ref="AHH39">stdev(if($JKZ$2:$JKZ$35="ALL",AHH2:AHH35))</f>
        <v>12.4384197434516</v>
      </c>
      <c r="AHI39">
        <f t="array" ref="AHI39">stdev(if($JKZ$2:$JKZ$35="ALL",AHI2:AHI35))</f>
        <v>37.8236509531876</v>
      </c>
      <c r="AHJ39">
        <f t="array" ref="AHJ39">stdev(if($JKZ$2:$JKZ$35="ALL",AHJ2:AHJ35))</f>
        <v>0</v>
      </c>
      <c r="AHK39">
        <f t="array" ref="AHK39">stdev(if($JKZ$2:$JKZ$35="ALL",AHK2:AHK35))</f>
        <v>128.372078257659</v>
      </c>
      <c r="AHL39">
        <f t="array" ref="AHL39">stdev(if($JKZ$2:$JKZ$35="ALL",AHL2:AHL35))</f>
        <v>104.027194246779</v>
      </c>
      <c r="AHM39">
        <f t="array" ref="AHM39">stdev(if($JKZ$2:$JKZ$35="ALL",AHM2:AHM35))</f>
        <v>78.4057213655811</v>
      </c>
      <c r="AHN39">
        <f t="array" ref="AHN39">stdev(if($JKZ$2:$JKZ$35="ALL",AHN2:AHN35))</f>
        <v>463.355170776926</v>
      </c>
      <c r="AHO39">
        <f t="array" ref="AHO39">stdev(if($JKZ$2:$JKZ$35="ALL",AHO2:AHO35))</f>
        <v>42.5553980684226</v>
      </c>
      <c r="AHP39">
        <f t="array" ref="AHP39">stdev(if($JKZ$2:$JKZ$35="ALL",AHP2:AHP35))</f>
        <v>81.4324727553303</v>
      </c>
      <c r="AHQ39">
        <f t="array" ref="AHQ39">stdev(if($JKZ$2:$JKZ$35="ALL",AHQ2:AHQ35))</f>
        <v>0</v>
      </c>
      <c r="AHR39">
        <f t="array" ref="AHR39">stdev(if($JKZ$2:$JKZ$35="ALL",AHR2:AHR35))</f>
        <v>182.322686204328</v>
      </c>
      <c r="AHS39">
        <f t="array" ref="AHS39">stdev(if($JKZ$2:$JKZ$35="ALL",AHS2:AHS35))</f>
        <v>537.297461286355</v>
      </c>
      <c r="AHT39">
        <f t="array" ref="AHT39">stdev(if($JKZ$2:$JKZ$35="ALL",AHT2:AHT35))</f>
        <v>48.6305312682123</v>
      </c>
      <c r="AHU39">
        <f t="array" ref="AHU39">stdev(if($JKZ$2:$JKZ$35="ALL",AHU2:AHU35))</f>
        <v>0</v>
      </c>
      <c r="AHV39">
        <f t="array" ref="AHV39">stdev(if($JKZ$2:$JKZ$35="ALL",AHV2:AHV35))</f>
        <v>177.980509901399</v>
      </c>
      <c r="AHW39">
        <f t="array" ref="AHW39">stdev(if($JKZ$2:$JKZ$35="ALL",AHW2:AHW35))</f>
        <v>1126.15840254338</v>
      </c>
      <c r="AHX39">
        <f t="array" ref="AHX39">stdev(if($JKZ$2:$JKZ$35="ALL",AHX2:AHX35))</f>
        <v>35.3306827397539</v>
      </c>
      <c r="AHY39">
        <f t="array" ref="AHY39">stdev(if($JKZ$2:$JKZ$35="ALL",AHY2:AHY35))</f>
        <v>32.5774534945639</v>
      </c>
      <c r="AHZ39">
        <f t="array" ref="AHZ39">stdev(if($JKZ$2:$JKZ$35="ALL",AHZ2:AHZ35))</f>
        <v>89.5482578065619</v>
      </c>
      <c r="AIA39">
        <f t="array" ref="AIA39">stdev(if($JKZ$2:$JKZ$35="ALL",AIA2:AIA35))</f>
        <v>177.523372036044</v>
      </c>
      <c r="AIB39">
        <f t="array" ref="AIB39">stdev(if($JKZ$2:$JKZ$35="ALL",AIB2:AIB35))</f>
        <v>268.343090624138</v>
      </c>
      <c r="AIC39">
        <f t="array" ref="AIC39">stdev(if($JKZ$2:$JKZ$35="ALL",AIC2:AIC35))</f>
        <v>135.26562932316</v>
      </c>
      <c r="AID39">
        <f t="array" ref="AID39">stdev(if($JKZ$2:$JKZ$35="ALL",AID2:AID35))</f>
        <v>339.963569476832</v>
      </c>
      <c r="AIE39">
        <f t="array" ref="AIE39">stdev(if($JKZ$2:$JKZ$35="ALL",AIE2:AIE35))</f>
        <v>62.1588977655538</v>
      </c>
      <c r="AIF39">
        <f t="array" ref="AIF39">stdev(if($JKZ$2:$JKZ$35="ALL",AIF2:AIF35))</f>
        <v>310.06299667126</v>
      </c>
      <c r="AIG39">
        <f t="array" ref="AIG39">stdev(if($JKZ$2:$JKZ$35="ALL",AIG2:AIG35))</f>
        <v>140.091857620022</v>
      </c>
      <c r="AIH39">
        <f t="array" ref="AIH39">stdev(if($JKZ$2:$JKZ$35="ALL",AIH2:AIH35))</f>
        <v>2.40039679259592</v>
      </c>
      <c r="AII39">
        <f t="array" ref="AII39">stdev(if($JKZ$2:$JKZ$35="ALL",AII2:AII35))</f>
        <v>10.7811564005599</v>
      </c>
      <c r="AIJ39">
        <f t="array" ref="AIJ39">stdev(if($JKZ$2:$JKZ$35="ALL",AIJ2:AIJ35))</f>
        <v>29.677633072095</v>
      </c>
      <c r="AIK39">
        <f t="array" ref="AIK39">stdev(if($JKZ$2:$JKZ$35="ALL",AIK2:AIK35))</f>
        <v>69.1487354840826</v>
      </c>
      <c r="AIL39">
        <f t="array" ref="AIL39">stdev(if($JKZ$2:$JKZ$35="ALL",AIL2:AIL35))</f>
        <v>19.4849147999652</v>
      </c>
      <c r="AIM39">
        <f t="array" ref="AIM39">stdev(if($JKZ$2:$JKZ$35="ALL",AIM2:AIM35))</f>
        <v>217.658360521166</v>
      </c>
      <c r="AIN39">
        <f t="array" ref="AIN39">stdev(if($JKZ$2:$JKZ$35="ALL",AIN2:AIN35))</f>
        <v>116.673741282098</v>
      </c>
      <c r="AIO39">
        <f t="array" ref="AIO39">stdev(if($JKZ$2:$JKZ$35="ALL",AIO2:AIO35))</f>
        <v>85.0818093702425</v>
      </c>
      <c r="AIP39">
        <f t="array" ref="AIP39">stdev(if($JKZ$2:$JKZ$35="ALL",AIP2:AIP35))</f>
        <v>0</v>
      </c>
      <c r="AIQ39">
        <f t="array" ref="AIQ39">stdev(if($JKZ$2:$JKZ$35="ALL",AIQ2:AIQ35))</f>
        <v>64.88135692316</v>
      </c>
      <c r="AIR39">
        <f t="array" ref="AIR39">stdev(if($JKZ$2:$JKZ$35="ALL",AIR2:AIR35))</f>
        <v>164.568411017309</v>
      </c>
      <c r="AIS39">
        <f t="array" ref="AIS39">stdev(if($JKZ$2:$JKZ$35="ALL",AIS2:AIS35))</f>
        <v>315.034382099418</v>
      </c>
      <c r="AIT39">
        <f t="array" ref="AIT39">stdev(if($JKZ$2:$JKZ$35="ALL",AIT2:AIT35))</f>
        <v>8.94773182219409</v>
      </c>
      <c r="AIU39">
        <f t="array" ref="AIU39">stdev(if($JKZ$2:$JKZ$35="ALL",AIU2:AIU35))</f>
        <v>63.5535020203263</v>
      </c>
      <c r="AIV39">
        <f t="array" ref="AIV39">stdev(if($JKZ$2:$JKZ$35="ALL",AIV2:AIV35))</f>
        <v>67.4796265549832</v>
      </c>
      <c r="AIW39">
        <f t="array" ref="AIW39">stdev(if($JKZ$2:$JKZ$35="ALL",AIW2:AIW35))</f>
        <v>317.693817857323</v>
      </c>
      <c r="AIX39">
        <f t="array" ref="AIX39">stdev(if($JKZ$2:$JKZ$35="ALL",AIX2:AIX35))</f>
        <v>33.1615813282551</v>
      </c>
      <c r="AIY39">
        <f t="array" ref="AIY39">stdev(if($JKZ$2:$JKZ$35="ALL",AIY2:AIY35))</f>
        <v>401.823166508425</v>
      </c>
      <c r="AIZ39">
        <f t="array" ref="AIZ39">stdev(if($JKZ$2:$JKZ$35="ALL",AIZ2:AIZ35))</f>
        <v>0</v>
      </c>
      <c r="AJA39">
        <f t="array" ref="AJA39">stdev(if($JKZ$2:$JKZ$35="ALL",AJA2:AJA35))</f>
        <v>0</v>
      </c>
      <c r="AJB39">
        <f t="array" ref="AJB39">stdev(if($JKZ$2:$JKZ$35="ALL",AJB2:AJB35))</f>
        <v>2495.44526230147</v>
      </c>
      <c r="AJC39">
        <f t="array" ref="AJC39">stdev(if($JKZ$2:$JKZ$35="ALL",AJC2:AJC35))</f>
        <v>17.8938669993514</v>
      </c>
      <c r="AJD39">
        <f t="array" ref="AJD39">stdev(if($JKZ$2:$JKZ$35="ALL",AJD2:AJD35))</f>
        <v>568.215452095418</v>
      </c>
      <c r="AJE39">
        <f t="array" ref="AJE39">stdev(if($JKZ$2:$JKZ$35="ALL",AJE2:AJE35))</f>
        <v>123.837931722608</v>
      </c>
      <c r="AJF39">
        <f t="array" ref="AJF39">stdev(if($JKZ$2:$JKZ$35="ALL",AJF2:AJF35))</f>
        <v>241.438634616986</v>
      </c>
      <c r="AJG39">
        <f t="array" ref="AJG39">stdev(if($JKZ$2:$JKZ$35="ALL",AJG2:AJG35))</f>
        <v>88.6794655996957</v>
      </c>
      <c r="AJH39">
        <f t="array" ref="AJH39">stdev(if($JKZ$2:$JKZ$35="ALL",AJH2:AJH35))</f>
        <v>0</v>
      </c>
      <c r="AJI39">
        <f t="array" ref="AJI39">stdev(if($JKZ$2:$JKZ$35="ALL",AJI2:AJI35))</f>
        <v>14.4792133435356</v>
      </c>
      <c r="AJJ39">
        <f t="array" ref="AJJ39">stdev(if($JKZ$2:$JKZ$35="ALL",AJJ2:AJJ35))</f>
        <v>9.59315231967946</v>
      </c>
      <c r="AJK39">
        <f t="array" ref="AJK39">stdev(if($JKZ$2:$JKZ$35="ALL",AJK2:AJK35))</f>
        <v>104.577881664018</v>
      </c>
      <c r="AJL39">
        <f t="array" ref="AJL39">stdev(if($JKZ$2:$JKZ$35="ALL",AJL2:AJL35))</f>
        <v>31.2376451767811</v>
      </c>
      <c r="AJM39">
        <f t="array" ref="AJM39">stdev(if($JKZ$2:$JKZ$35="ALL",AJM2:AJM35))</f>
        <v>28.586543620915</v>
      </c>
      <c r="AJN39">
        <f t="array" ref="AJN39">stdev(if($JKZ$2:$JKZ$35="ALL",AJN2:AJN35))</f>
        <v>246.315225831028</v>
      </c>
      <c r="AJO39">
        <f t="array" ref="AJO39">stdev(if($JKZ$2:$JKZ$35="ALL",AJO2:AJO35))</f>
        <v>2452.78001750783</v>
      </c>
      <c r="AJP39">
        <f t="array" ref="AJP39">stdev(if($JKZ$2:$JKZ$35="ALL",AJP2:AJP35))</f>
        <v>270.159379767186</v>
      </c>
      <c r="AJQ39">
        <f t="array" ref="AJQ39">stdev(if($JKZ$2:$JKZ$35="ALL",AJQ2:AJQ35))</f>
        <v>128.92173705669</v>
      </c>
      <c r="AJR39">
        <f t="array" ref="AJR39">stdev(if($JKZ$2:$JKZ$35="ALL",AJR2:AJR35))</f>
        <v>112.776981778409</v>
      </c>
      <c r="AJS39">
        <f t="array" ref="AJS39">stdev(if($JKZ$2:$JKZ$35="ALL",AJS2:AJS35))</f>
        <v>178.470725890831</v>
      </c>
      <c r="AJT39">
        <f t="array" ref="AJT39">stdev(if($JKZ$2:$JKZ$35="ALL",AJT2:AJT35))</f>
        <v>571.834733034608</v>
      </c>
      <c r="AJU39">
        <f t="array" ref="AJU39">stdev(if($JKZ$2:$JKZ$35="ALL",AJU2:AJU35))</f>
        <v>124.899674024509</v>
      </c>
      <c r="AJV39">
        <f t="array" ref="AJV39">stdev(if($JKZ$2:$JKZ$35="ALL",AJV2:AJV35))</f>
        <v>233.759339003661</v>
      </c>
      <c r="AJW39">
        <f t="array" ref="AJW39">stdev(if($JKZ$2:$JKZ$35="ALL",AJW2:AJW35))</f>
        <v>34.6417034663081</v>
      </c>
      <c r="AJX39">
        <f t="array" ref="AJX39">stdev(if($JKZ$2:$JKZ$35="ALL",AJX2:AJX35))</f>
        <v>19.5741569179267</v>
      </c>
      <c r="AJY39">
        <f t="array" ref="AJY39">stdev(if($JKZ$2:$JKZ$35="ALL",AJY2:AJY35))</f>
        <v>104.927752922348</v>
      </c>
      <c r="AJZ39">
        <f t="array" ref="AJZ39">stdev(if($JKZ$2:$JKZ$35="ALL",AJZ2:AJZ35))</f>
        <v>257.742876674003</v>
      </c>
      <c r="AKA39">
        <f t="array" ref="AKA39">stdev(if($JKZ$2:$JKZ$35="ALL",AKA2:AKA35))</f>
        <v>91.2593113318411</v>
      </c>
      <c r="AKB39">
        <f t="array" ref="AKB39">stdev(if($JKZ$2:$JKZ$35="ALL",AKB2:AKB35))</f>
        <v>62.944911666964</v>
      </c>
      <c r="AKC39">
        <f t="array" ref="AKC39">stdev(if($JKZ$2:$JKZ$35="ALL",AKC2:AKC35))</f>
        <v>165.409160798882</v>
      </c>
      <c r="AKD39">
        <f t="array" ref="AKD39">stdev(if($JKZ$2:$JKZ$35="ALL",AKD2:AKD35))</f>
        <v>1853.35537542562</v>
      </c>
      <c r="AKE39">
        <f t="array" ref="AKE39">stdev(if($JKZ$2:$JKZ$35="ALL",AKE2:AKE35))</f>
        <v>928.652867124766</v>
      </c>
      <c r="AKF39">
        <f t="array" ref="AKF39">stdev(if($JKZ$2:$JKZ$35="ALL",AKF2:AKF35))</f>
        <v>74.7745500376521</v>
      </c>
      <c r="AKG39">
        <f t="array" ref="AKG39">stdev(if($JKZ$2:$JKZ$35="ALL",AKG2:AKG35))</f>
        <v>19.4048349399736</v>
      </c>
      <c r="AKH39">
        <f t="array" ref="AKH39">stdev(if($JKZ$2:$JKZ$35="ALL",AKH2:AKH35))</f>
        <v>1287.16628037458</v>
      </c>
      <c r="AKI39">
        <f t="array" ref="AKI39">stdev(if($JKZ$2:$JKZ$35="ALL",AKI2:AKI35))</f>
        <v>10.6677082824757</v>
      </c>
      <c r="AKJ39">
        <f t="array" ref="AKJ39">stdev(if($JKZ$2:$JKZ$35="ALL",AKJ2:AKJ35))</f>
        <v>55.2218038373215</v>
      </c>
      <c r="AKK39">
        <f t="array" ref="AKK39">stdev(if($JKZ$2:$JKZ$35="ALL",AKK2:AKK35))</f>
        <v>117.526369887986</v>
      </c>
      <c r="AKL39">
        <f t="array" ref="AKL39">stdev(if($JKZ$2:$JKZ$35="ALL",AKL2:AKL35))</f>
        <v>1554.5777745558</v>
      </c>
      <c r="AKM39">
        <f t="array" ref="AKM39">stdev(if($JKZ$2:$JKZ$35="ALL",AKM2:AKM35))</f>
        <v>0</v>
      </c>
      <c r="AKN39">
        <f t="array" ref="AKN39">stdev(if($JKZ$2:$JKZ$35="ALL",AKN2:AKN35))</f>
        <v>269.37401861494</v>
      </c>
      <c r="AKO39">
        <f t="array" ref="AKO39">stdev(if($JKZ$2:$JKZ$35="ALL",AKO2:AKO35))</f>
        <v>146.598479820612</v>
      </c>
      <c r="AKP39">
        <f t="array" ref="AKP39">stdev(if($JKZ$2:$JKZ$35="ALL",AKP2:AKP35))</f>
        <v>327.504598295599</v>
      </c>
      <c r="AKQ39">
        <f t="array" ref="AKQ39">stdev(if($JKZ$2:$JKZ$35="ALL",AKQ2:AKQ35))</f>
        <v>8.66877263790088</v>
      </c>
      <c r="AKR39">
        <f t="array" ref="AKR39">stdev(if($JKZ$2:$JKZ$35="ALL",AKR2:AKR35))</f>
        <v>1.74574312188794</v>
      </c>
      <c r="AKS39">
        <f t="array" ref="AKS39">stdev(if($JKZ$2:$JKZ$35="ALL",AKS2:AKS35))</f>
        <v>80.9588372775532</v>
      </c>
      <c r="AKT39">
        <f t="array" ref="AKT39">stdev(if($JKZ$2:$JKZ$35="ALL",AKT2:AKT35))</f>
        <v>223.253923337787</v>
      </c>
      <c r="AKU39">
        <f t="array" ref="AKU39">stdev(if($JKZ$2:$JKZ$35="ALL",AKU2:AKU35))</f>
        <v>148.826712911999</v>
      </c>
      <c r="AKV39">
        <f t="array" ref="AKV39">stdev(if($JKZ$2:$JKZ$35="ALL",AKV2:AKV35))</f>
        <v>287.224584436573</v>
      </c>
      <c r="AKW39">
        <f t="array" ref="AKW39">stdev(if($JKZ$2:$JKZ$35="ALL",AKW2:AKW35))</f>
        <v>20.7306995724193</v>
      </c>
      <c r="AKX39">
        <f t="array" ref="AKX39">stdev(if($JKZ$2:$JKZ$35="ALL",AKX2:AKX35))</f>
        <v>173.262943583005</v>
      </c>
      <c r="AKY39">
        <f t="array" ref="AKY39">stdev(if($JKZ$2:$JKZ$35="ALL",AKY2:AKY35))</f>
        <v>50.3685464967025</v>
      </c>
      <c r="AKZ39">
        <f t="array" ref="AKZ39">stdev(if($JKZ$2:$JKZ$35="ALL",AKZ2:AKZ35))</f>
        <v>832.00232085299</v>
      </c>
      <c r="ALA39">
        <f t="array" ref="ALA39">stdev(if($JKZ$2:$JKZ$35="ALL",ALA2:ALA35))</f>
        <v>400.33855910312</v>
      </c>
      <c r="ALB39">
        <f t="array" ref="ALB39">stdev(if($JKZ$2:$JKZ$35="ALL",ALB2:ALB35))</f>
        <v>72.50261079043</v>
      </c>
      <c r="ALC39">
        <f t="array" ref="ALC39">stdev(if($JKZ$2:$JKZ$35="ALL",ALC2:ALC35))</f>
        <v>100.88036290105</v>
      </c>
      <c r="ALD39">
        <f t="array" ref="ALD39">stdev(if($JKZ$2:$JKZ$35="ALL",ALD2:ALD35))</f>
        <v>106.224291007283</v>
      </c>
      <c r="ALE39">
        <f t="array" ref="ALE39">stdev(if($JKZ$2:$JKZ$35="ALL",ALE2:ALE35))</f>
        <v>0</v>
      </c>
      <c r="ALF39">
        <f t="array" ref="ALF39">stdev(if($JKZ$2:$JKZ$35="ALL",ALF2:ALF35))</f>
        <v>0</v>
      </c>
      <c r="ALG39">
        <f t="array" ref="ALG39">stdev(if($JKZ$2:$JKZ$35="ALL",ALG2:ALG35))</f>
        <v>136.44472105861</v>
      </c>
      <c r="ALH39">
        <f t="array" ref="ALH39">stdev(if($JKZ$2:$JKZ$35="ALL",ALH2:ALH35))</f>
        <v>335.340892653601</v>
      </c>
      <c r="ALI39">
        <f t="array" ref="ALI39">stdev(if($JKZ$2:$JKZ$35="ALL",ALI2:ALI35))</f>
        <v>258.834613494519</v>
      </c>
      <c r="ALJ39">
        <f t="array" ref="ALJ39">stdev(if($JKZ$2:$JKZ$35="ALL",ALJ2:ALJ35))</f>
        <v>50.0271354937926</v>
      </c>
      <c r="ALK39">
        <f t="array" ref="ALK39">stdev(if($JKZ$2:$JKZ$35="ALL",ALK2:ALK35))</f>
        <v>56.7223815740187</v>
      </c>
      <c r="ALL39">
        <f t="array" ref="ALL39">stdev(if($JKZ$2:$JKZ$35="ALL",ALL2:ALL35))</f>
        <v>27.8362559058711</v>
      </c>
      <c r="ALM39">
        <f t="array" ref="ALM39">stdev(if($JKZ$2:$JKZ$35="ALL",ALM2:ALM35))</f>
        <v>0</v>
      </c>
      <c r="ALN39">
        <f t="array" ref="ALN39">stdev(if($JKZ$2:$JKZ$35="ALL",ALN2:ALN35))</f>
        <v>94.9855628127619</v>
      </c>
      <c r="ALO39">
        <f t="array" ref="ALO39">stdev(if($JKZ$2:$JKZ$35="ALL",ALO2:ALO35))</f>
        <v>199.864847191439</v>
      </c>
      <c r="ALP39">
        <f t="array" ref="ALP39">stdev(if($JKZ$2:$JKZ$35="ALL",ALP2:ALP35))</f>
        <v>414.354495111429</v>
      </c>
      <c r="ALQ39">
        <f t="array" ref="ALQ39">stdev(if($JKZ$2:$JKZ$35="ALL",ALQ2:ALQ35))</f>
        <v>437.38768898563</v>
      </c>
      <c r="ALR39">
        <f t="array" ref="ALR39">stdev(if($JKZ$2:$JKZ$35="ALL",ALR2:ALR35))</f>
        <v>814.855932343988</v>
      </c>
      <c r="ALS39">
        <f t="array" ref="ALS39">stdev(if($JKZ$2:$JKZ$35="ALL",ALS2:ALS35))</f>
        <v>111.244989186244</v>
      </c>
      <c r="ALT39">
        <f t="array" ref="ALT39">stdev(if($JKZ$2:$JKZ$35="ALL",ALT2:ALT35))</f>
        <v>95.3804662042146</v>
      </c>
      <c r="ALU39">
        <f t="array" ref="ALU39">stdev(if($JKZ$2:$JKZ$35="ALL",ALU2:ALU35))</f>
        <v>0</v>
      </c>
      <c r="ALV39">
        <f t="array" ref="ALV39">stdev(if($JKZ$2:$JKZ$35="ALL",ALV2:ALV35))</f>
        <v>196.439849026908</v>
      </c>
      <c r="ALW39">
        <f t="array" ref="ALW39">stdev(if($JKZ$2:$JKZ$35="ALL",ALW2:ALW35))</f>
        <v>108.876360633344</v>
      </c>
      <c r="ALX39">
        <f t="array" ref="ALX39">stdev(if($JKZ$2:$JKZ$35="ALL",ALX2:ALX35))</f>
        <v>780.871201500819</v>
      </c>
      <c r="ALY39">
        <f t="array" ref="ALY39">stdev(if($JKZ$2:$JKZ$35="ALL",ALY2:ALY35))</f>
        <v>119.703641986207</v>
      </c>
      <c r="ALZ39">
        <f t="array" ref="ALZ39">stdev(if($JKZ$2:$JKZ$35="ALL",ALZ2:ALZ35))</f>
        <v>310.926273606859</v>
      </c>
      <c r="AMA39">
        <f t="array" ref="AMA39">stdev(if($JKZ$2:$JKZ$35="ALL",AMA2:AMA35))</f>
        <v>138.72451288864</v>
      </c>
      <c r="AMB39">
        <f t="array" ref="AMB39">stdev(if($JKZ$2:$JKZ$35="ALL",AMB2:AMB35))</f>
        <v>1902.03006210282</v>
      </c>
      <c r="AMC39">
        <f t="array" ref="AMC39">stdev(if($JKZ$2:$JKZ$35="ALL",AMC2:AMC35))</f>
        <v>0</v>
      </c>
      <c r="AMD39">
        <f t="array" ref="AMD39">stdev(if($JKZ$2:$JKZ$35="ALL",AMD2:AMD35))</f>
        <v>239.341994802814</v>
      </c>
      <c r="AME39">
        <f t="array" ref="AME39">stdev(if($JKZ$2:$JKZ$35="ALL",AME2:AME35))</f>
        <v>1059.65217563752</v>
      </c>
      <c r="AMF39">
        <f t="array" ref="AMF39">stdev(if($JKZ$2:$JKZ$35="ALL",AMF2:AMF35))</f>
        <v>596.396504413122</v>
      </c>
      <c r="AMG39">
        <f t="array" ref="AMG39">stdev(if($JKZ$2:$JKZ$35="ALL",AMG2:AMG35))</f>
        <v>0</v>
      </c>
      <c r="AMH39">
        <f t="array" ref="AMH39">stdev(if($JKZ$2:$JKZ$35="ALL",AMH2:AMH35))</f>
        <v>22.7725816760085</v>
      </c>
      <c r="AMI39">
        <f t="array" ref="AMI39">stdev(if($JKZ$2:$JKZ$35="ALL",AMI2:AMI35))</f>
        <v>185.55420206711</v>
      </c>
      <c r="AMJ39">
        <f t="array" ref="AMJ39">stdev(if($JKZ$2:$JKZ$35="ALL",AMJ2:AMJ35))</f>
        <v>3595.23582179051</v>
      </c>
      <c r="AMK39">
        <f t="array" ref="AMK39">stdev(if($JKZ$2:$JKZ$35="ALL",AMK2:AMK35))</f>
        <v>714.626469196454</v>
      </c>
      <c r="AML39">
        <f t="array" ref="AML39">stdev(if($JKZ$2:$JKZ$35="ALL",AML2:AML35))</f>
        <v>454.646005674954</v>
      </c>
      <c r="AMM39">
        <f t="array" ref="AMM39">stdev(if($JKZ$2:$JKZ$35="ALL",AMM2:AMM35))</f>
        <v>119.697316674383</v>
      </c>
      <c r="AMN39">
        <f t="array" ref="AMN39">stdev(if($JKZ$2:$JKZ$35="ALL",AMN2:AMN35))</f>
        <v>1691.67319257479</v>
      </c>
      <c r="AMO39">
        <f t="array" ref="AMO39">stdev(if($JKZ$2:$JKZ$35="ALL",AMO2:AMO35))</f>
        <v>72.6618718383143</v>
      </c>
      <c r="AMP39">
        <f t="array" ref="AMP39">stdev(if($JKZ$2:$JKZ$35="ALL",AMP2:AMP35))</f>
        <v>23.2733241941846</v>
      </c>
      <c r="AMQ39">
        <f t="array" ref="AMQ39">stdev(if($JKZ$2:$JKZ$35="ALL",AMQ2:AMQ35))</f>
        <v>136.846020524286</v>
      </c>
      <c r="AMR39">
        <f t="array" ref="AMR39">stdev(if($JKZ$2:$JKZ$35="ALL",AMR2:AMR35))</f>
        <v>1436.27237269657</v>
      </c>
      <c r="AMS39">
        <f t="array" ref="AMS39">stdev(if($JKZ$2:$JKZ$35="ALL",AMS2:AMS35))</f>
        <v>177.341854431867</v>
      </c>
      <c r="AMT39">
        <f t="array" ref="AMT39">stdev(if($JKZ$2:$JKZ$35="ALL",AMT2:AMT35))</f>
        <v>3852.44697747882</v>
      </c>
      <c r="AMU39">
        <f t="array" ref="AMU39">stdev(if($JKZ$2:$JKZ$35="ALL",AMU2:AMU35))</f>
        <v>528.770316507127</v>
      </c>
      <c r="AMV39">
        <f t="array" ref="AMV39">stdev(if($JKZ$2:$JKZ$35="ALL",AMV2:AMV35))</f>
        <v>227.173858321687</v>
      </c>
      <c r="AMW39">
        <f t="array" ref="AMW39">stdev(if($JKZ$2:$JKZ$35="ALL",AMW2:AMW35))</f>
        <v>148.532792595408</v>
      </c>
      <c r="AMX39">
        <f t="array" ref="AMX39">stdev(if($JKZ$2:$JKZ$35="ALL",AMX2:AMX35))</f>
        <v>139.130736736215</v>
      </c>
      <c r="AMY39">
        <f t="array" ref="AMY39">stdev(if($JKZ$2:$JKZ$35="ALL",AMY2:AMY35))</f>
        <v>88.9527964709373</v>
      </c>
      <c r="AMZ39">
        <f t="array" ref="AMZ39">stdev(if($JKZ$2:$JKZ$35="ALL",AMZ2:AMZ35))</f>
        <v>79.6786701457201</v>
      </c>
      <c r="ANA39">
        <f t="array" ref="ANA39">stdev(if($JKZ$2:$JKZ$35="ALL",ANA2:ANA35))</f>
        <v>69.1965110598587</v>
      </c>
      <c r="ANB39">
        <f t="array" ref="ANB39">stdev(if($JKZ$2:$JKZ$35="ALL",ANB2:ANB35))</f>
        <v>9.38869634441433</v>
      </c>
      <c r="ANC39">
        <f t="array" ref="ANC39">stdev(if($JKZ$2:$JKZ$35="ALL",ANC2:ANC35))</f>
        <v>76.8331525666709</v>
      </c>
      <c r="AND39">
        <f t="array" ref="AND39">stdev(if($JKZ$2:$JKZ$35="ALL",AND2:AND35))</f>
        <v>235.404252095755</v>
      </c>
      <c r="ANE39">
        <f t="array" ref="ANE39">stdev(if($JKZ$2:$JKZ$35="ALL",ANE2:ANE35))</f>
        <v>86.4391610985933</v>
      </c>
      <c r="ANF39">
        <f t="array" ref="ANF39">stdev(if($JKZ$2:$JKZ$35="ALL",ANF2:ANF35))</f>
        <v>790.084905021516</v>
      </c>
      <c r="ANG39">
        <f t="array" ref="ANG39">stdev(if($JKZ$2:$JKZ$35="ALL",ANG2:ANG35))</f>
        <v>574.110259859716</v>
      </c>
      <c r="ANH39">
        <f t="array" ref="ANH39">stdev(if($JKZ$2:$JKZ$35="ALL",ANH2:ANH35))</f>
        <v>150.941584411858</v>
      </c>
      <c r="ANI39">
        <f t="array" ref="ANI39">stdev(if($JKZ$2:$JKZ$35="ALL",ANI2:ANI35))</f>
        <v>15.0698374244714</v>
      </c>
      <c r="ANJ39">
        <f t="array" ref="ANJ39">stdev(if($JKZ$2:$JKZ$35="ALL",ANJ2:ANJ35))</f>
        <v>224.44351288507</v>
      </c>
      <c r="ANK39">
        <f t="array" ref="ANK39">stdev(if($JKZ$2:$JKZ$35="ALL",ANK2:ANK35))</f>
        <v>3566.9908973678</v>
      </c>
      <c r="ANL39">
        <f t="array" ref="ANL39">stdev(if($JKZ$2:$JKZ$35="ALL",ANL2:ANL35))</f>
        <v>1060.1331587521</v>
      </c>
      <c r="ANM39">
        <f t="array" ref="ANM39">stdev(if($JKZ$2:$JKZ$35="ALL",ANM2:ANM35))</f>
        <v>162.292299497513</v>
      </c>
      <c r="ANN39">
        <f t="array" ref="ANN39">stdev(if($JKZ$2:$JKZ$35="ALL",ANN2:ANN35))</f>
        <v>331.008358404034</v>
      </c>
      <c r="ANO39">
        <f t="array" ref="ANO39">stdev(if($JKZ$2:$JKZ$35="ALL",ANO2:ANO35))</f>
        <v>4257.01608999499</v>
      </c>
      <c r="ANP39">
        <f t="array" ref="ANP39">stdev(if($JKZ$2:$JKZ$35="ALL",ANP2:ANP35))</f>
        <v>159.844477986752</v>
      </c>
      <c r="ANQ39">
        <f t="array" ref="ANQ39">stdev(if($JKZ$2:$JKZ$35="ALL",ANQ2:ANQ35))</f>
        <v>189.900099049599</v>
      </c>
      <c r="ANR39">
        <f t="array" ref="ANR39">stdev(if($JKZ$2:$JKZ$35="ALL",ANR2:ANR35))</f>
        <v>196.607707062034</v>
      </c>
      <c r="ANS39">
        <f t="array" ref="ANS39">stdev(if($JKZ$2:$JKZ$35="ALL",ANS2:ANS35))</f>
        <v>550.23808266881</v>
      </c>
      <c r="ANT39">
        <f t="array" ref="ANT39">stdev(if($JKZ$2:$JKZ$35="ALL",ANT2:ANT35))</f>
        <v>113.428643396883</v>
      </c>
      <c r="ANU39">
        <f t="array" ref="ANU39">stdev(if($JKZ$2:$JKZ$35="ALL",ANU2:ANU35))</f>
        <v>776.257425391983</v>
      </c>
      <c r="ANV39">
        <f t="array" ref="ANV39">stdev(if($JKZ$2:$JKZ$35="ALL",ANV2:ANV35))</f>
        <v>779.050612696542</v>
      </c>
      <c r="ANW39">
        <f t="array" ref="ANW39">stdev(if($JKZ$2:$JKZ$35="ALL",ANW2:ANW35))</f>
        <v>100.1585172186</v>
      </c>
      <c r="ANX39">
        <f t="array" ref="ANX39">stdev(if($JKZ$2:$JKZ$35="ALL",ANX2:ANX35))</f>
        <v>148.354353780785</v>
      </c>
      <c r="ANY39">
        <f t="array" ref="ANY39">stdev(if($JKZ$2:$JKZ$35="ALL",ANY2:ANY35))</f>
        <v>11.3473302922716</v>
      </c>
      <c r="ANZ39">
        <f t="array" ref="ANZ39">stdev(if($JKZ$2:$JKZ$35="ALL",ANZ2:ANZ35))</f>
        <v>84.0036563830068</v>
      </c>
      <c r="AOA39">
        <f t="array" ref="AOA39">stdev(if($JKZ$2:$JKZ$35="ALL",AOA2:AOA35))</f>
        <v>619.823534794956</v>
      </c>
      <c r="AOB39">
        <f t="array" ref="AOB39">stdev(if($JKZ$2:$JKZ$35="ALL",AOB2:AOB35))</f>
        <v>196.509008638766</v>
      </c>
      <c r="AOC39">
        <f t="array" ref="AOC39">stdev(if($JKZ$2:$JKZ$35="ALL",AOC2:AOC35))</f>
        <v>2416.85062189855</v>
      </c>
      <c r="AOD39">
        <f t="array" ref="AOD39">stdev(if($JKZ$2:$JKZ$35="ALL",AOD2:AOD35))</f>
        <v>437.963240466594</v>
      </c>
      <c r="AOE39">
        <f t="array" ref="AOE39">stdev(if($JKZ$2:$JKZ$35="ALL",AOE2:AOE35))</f>
        <v>11.3076038470538</v>
      </c>
      <c r="AOF39">
        <f t="array" ref="AOF39">stdev(if($JKZ$2:$JKZ$35="ALL",AOF2:AOF35))</f>
        <v>240.602230524435</v>
      </c>
      <c r="AOG39">
        <f t="array" ref="AOG39">stdev(if($JKZ$2:$JKZ$35="ALL",AOG2:AOG35))</f>
        <v>6.82572166078256</v>
      </c>
      <c r="AOH39">
        <f t="array" ref="AOH39">stdev(if($JKZ$2:$JKZ$35="ALL",AOH2:AOH35))</f>
        <v>2293.10932183897</v>
      </c>
      <c r="AOI39">
        <f t="array" ref="AOI39">stdev(if($JKZ$2:$JKZ$35="ALL",AOI2:AOI35))</f>
        <v>963.379878592132</v>
      </c>
      <c r="AOJ39">
        <f t="array" ref="AOJ39">stdev(if($JKZ$2:$JKZ$35="ALL",AOJ2:AOJ35))</f>
        <v>16.5750816991451</v>
      </c>
      <c r="AOK39">
        <f t="array" ref="AOK39">stdev(if($JKZ$2:$JKZ$35="ALL",AOK2:AOK35))</f>
        <v>130.986222467061</v>
      </c>
      <c r="AOL39">
        <f t="array" ref="AOL39">stdev(if($JKZ$2:$JKZ$35="ALL",AOL2:AOL35))</f>
        <v>75.4927621885512</v>
      </c>
      <c r="AOM39">
        <f t="array" ref="AOM39">stdev(if($JKZ$2:$JKZ$35="ALL",AOM2:AOM35))</f>
        <v>96.8976141039996</v>
      </c>
      <c r="AON39">
        <f t="array" ref="AON39">stdev(if($JKZ$2:$JKZ$35="ALL",AON2:AON35))</f>
        <v>397.295344141094</v>
      </c>
      <c r="AOO39">
        <f t="array" ref="AOO39">stdev(if($JKZ$2:$JKZ$35="ALL",AOO2:AOO35))</f>
        <v>3.92792202424786</v>
      </c>
      <c r="AOP39">
        <f t="array" ref="AOP39">stdev(if($JKZ$2:$JKZ$35="ALL",AOP2:AOP35))</f>
        <v>32.9992063396625</v>
      </c>
      <c r="AOQ39">
        <f t="array" ref="AOQ39">stdev(if($JKZ$2:$JKZ$35="ALL",AOQ2:AOQ35))</f>
        <v>5.89188303637179</v>
      </c>
      <c r="AOR39">
        <f t="array" ref="AOR39">stdev(if($JKZ$2:$JKZ$35="ALL",AOR2:AOR35))</f>
        <v>80.8285958356441</v>
      </c>
      <c r="AOS39">
        <f t="array" ref="AOS39">stdev(if($JKZ$2:$JKZ$35="ALL",AOS2:AOS35))</f>
        <v>22.6139442864458</v>
      </c>
      <c r="AOT39">
        <f t="array" ref="AOT39">stdev(if($JKZ$2:$JKZ$35="ALL",AOT2:AOT35))</f>
        <v>325.120116997073</v>
      </c>
      <c r="AOU39">
        <f t="array" ref="AOU39">stdev(if($JKZ$2:$JKZ$35="ALL",AOU2:AOU35))</f>
        <v>616.247947934379</v>
      </c>
      <c r="AOV39">
        <f t="array" ref="AOV39">stdev(if($JKZ$2:$JKZ$35="ALL",AOV2:AOV35))</f>
        <v>616.00953533127</v>
      </c>
      <c r="AOW39">
        <f t="array" ref="AOW39">stdev(if($JKZ$2:$JKZ$35="ALL",AOW2:AOW35))</f>
        <v>420.997421098311</v>
      </c>
      <c r="AOX39">
        <f t="array" ref="AOX39">stdev(if($JKZ$2:$JKZ$35="ALL",AOX2:AOX35))</f>
        <v>7.11269823558375</v>
      </c>
      <c r="AOY39">
        <f t="array" ref="AOY39">stdev(if($JKZ$2:$JKZ$35="ALL",AOY2:AOY35))</f>
        <v>41.1325962733995</v>
      </c>
      <c r="AOZ39">
        <f t="array" ref="AOZ39">stdev(if($JKZ$2:$JKZ$35="ALL",AOZ2:AOZ35))</f>
        <v>19.4807597387782</v>
      </c>
      <c r="APA39">
        <f t="array" ref="APA39">stdev(if($JKZ$2:$JKZ$35="ALL",APA2:APA35))</f>
        <v>47.2540751581027</v>
      </c>
      <c r="APB39">
        <f t="array" ref="APB39">stdev(if($JKZ$2:$JKZ$35="ALL",APB2:APB35))</f>
        <v>295.890793883084</v>
      </c>
      <c r="APC39">
        <f t="array" ref="APC39">stdev(if($JKZ$2:$JKZ$35="ALL",APC2:APC35))</f>
        <v>311.95655222513</v>
      </c>
      <c r="APD39">
        <f t="array" ref="APD39">stdev(if($JKZ$2:$JKZ$35="ALL",APD2:APD35))</f>
        <v>2050.16276473473</v>
      </c>
      <c r="APE39">
        <f t="array" ref="APE39">stdev(if($JKZ$2:$JKZ$35="ALL",APE2:APE35))</f>
        <v>242.967722724057</v>
      </c>
      <c r="APF39">
        <f t="array" ref="APF39">stdev(if($JKZ$2:$JKZ$35="ALL",APF2:APF35))</f>
        <v>146.440545387312</v>
      </c>
      <c r="APG39">
        <f t="array" ref="APG39">stdev(if($JKZ$2:$JKZ$35="ALL",APG2:APG35))</f>
        <v>1920.25086654744</v>
      </c>
      <c r="APH39">
        <f t="array" ref="APH39">stdev(if($JKZ$2:$JKZ$35="ALL",APH2:APH35))</f>
        <v>39.2812205222074</v>
      </c>
      <c r="API39">
        <f t="array" ref="API39">stdev(if($JKZ$2:$JKZ$35="ALL",API2:API35))</f>
        <v>1775.13634620528</v>
      </c>
      <c r="APJ39">
        <f t="array" ref="APJ39">stdev(if($JKZ$2:$JKZ$35="ALL",APJ2:APJ35))</f>
        <v>64.0918240086979</v>
      </c>
      <c r="APK39">
        <f t="array" ref="APK39">stdev(if($JKZ$2:$JKZ$35="ALL",APK2:APK35))</f>
        <v>84.9550301209831</v>
      </c>
      <c r="APL39">
        <f t="array" ref="APL39">stdev(if($JKZ$2:$JKZ$35="ALL",APL2:APL35))</f>
        <v>27.3997740692806</v>
      </c>
      <c r="APM39">
        <f t="array" ref="APM39">stdev(if($JKZ$2:$JKZ$35="ALL",APM2:APM35))</f>
        <v>133.787998607605</v>
      </c>
      <c r="APN39">
        <f t="array" ref="APN39">stdev(if($JKZ$2:$JKZ$35="ALL",APN2:APN35))</f>
        <v>9.03590720667377</v>
      </c>
      <c r="APO39">
        <f t="array" ref="APO39">stdev(if($JKZ$2:$JKZ$35="ALL",APO2:APO35))</f>
        <v>49.4445336186105</v>
      </c>
      <c r="APP39">
        <f t="array" ref="APP39">stdev(if($JKZ$2:$JKZ$35="ALL",APP2:APP35))</f>
        <v>892.644628804393</v>
      </c>
      <c r="APQ39">
        <f t="array" ref="APQ39">stdev(if($JKZ$2:$JKZ$35="ALL",APQ2:APQ35))</f>
        <v>166.56604581681</v>
      </c>
      <c r="APR39">
        <f t="array" ref="APR39">stdev(if($JKZ$2:$JKZ$35="ALL",APR2:APR35))</f>
        <v>23.0935983708535</v>
      </c>
      <c r="APS39">
        <f t="array" ref="APS39">stdev(if($JKZ$2:$JKZ$35="ALL",APS2:APS35))</f>
        <v>177.979948041238</v>
      </c>
      <c r="APT39">
        <f t="array" ref="APT39">stdev(if($JKZ$2:$JKZ$35="ALL",APT2:APT35))</f>
        <v>160.719987200455</v>
      </c>
      <c r="APU39">
        <f t="array" ref="APU39">stdev(if($JKZ$2:$JKZ$35="ALL",APU2:APU35))</f>
        <v>480.300684591483</v>
      </c>
      <c r="APV39">
        <f t="array" ref="APV39">stdev(if($JKZ$2:$JKZ$35="ALL",APV2:APV35))</f>
        <v>65.2103555901245</v>
      </c>
      <c r="APW39">
        <f t="array" ref="APW39">stdev(if($JKZ$2:$JKZ$35="ALL",APW2:APW35))</f>
        <v>291.36815200018</v>
      </c>
      <c r="APX39">
        <f t="array" ref="APX39">stdev(if($JKZ$2:$JKZ$35="ALL",APX2:APX35))</f>
        <v>877.579292306806</v>
      </c>
      <c r="APY39">
        <f t="array" ref="APY39">stdev(if($JKZ$2:$JKZ$35="ALL",APY2:APY35))</f>
        <v>93.3610758088748</v>
      </c>
      <c r="APZ39">
        <f t="array" ref="APZ39">stdev(if($JKZ$2:$JKZ$35="ALL",APZ2:APZ35))</f>
        <v>907.206476209352</v>
      </c>
      <c r="AQA39">
        <f t="array" ref="AQA39">stdev(if($JKZ$2:$JKZ$35="ALL",AQA2:AQA35))</f>
        <v>141.278414756786</v>
      </c>
      <c r="AQB39">
        <f t="array" ref="AQB39">stdev(if($JKZ$2:$JKZ$35="ALL",AQB2:AQB35))</f>
        <v>339.135750316679</v>
      </c>
      <c r="AQC39">
        <f t="array" ref="AQC39">stdev(if($JKZ$2:$JKZ$35="ALL",AQC2:AQC35))</f>
        <v>18.3864598213442</v>
      </c>
      <c r="AQD39">
        <f t="array" ref="AQD39">stdev(if($JKZ$2:$JKZ$35="ALL",AQD2:AQD35))</f>
        <v>163.833335755462</v>
      </c>
      <c r="AQE39">
        <f t="array" ref="AQE39">stdev(if($JKZ$2:$JKZ$35="ALL",AQE2:AQE35))</f>
        <v>134.241165356199</v>
      </c>
      <c r="AQF39">
        <f t="array" ref="AQF39">stdev(if($JKZ$2:$JKZ$35="ALL",AQF2:AQF35))</f>
        <v>31.5409031485874</v>
      </c>
      <c r="AQG39">
        <f t="array" ref="AQG39">stdev(if($JKZ$2:$JKZ$35="ALL",AQG2:AQG35))</f>
        <v>69.7886946773036</v>
      </c>
      <c r="AQH39">
        <f t="array" ref="AQH39">stdev(if($JKZ$2:$JKZ$35="ALL",AQH2:AQH35))</f>
        <v>65.8176412883499</v>
      </c>
      <c r="AQI39">
        <f t="array" ref="AQI39">stdev(if($JKZ$2:$JKZ$35="ALL",AQI2:AQI35))</f>
        <v>273.504722689268</v>
      </c>
      <c r="AQJ39">
        <f t="array" ref="AQJ39">stdev(if($JKZ$2:$JKZ$35="ALL",AQJ2:AQJ35))</f>
        <v>20.7656997405405</v>
      </c>
      <c r="AQK39">
        <f t="array" ref="AQK39">stdev(if($JKZ$2:$JKZ$35="ALL",AQK2:AQK35))</f>
        <v>147.65023019349</v>
      </c>
      <c r="AQL39">
        <f t="array" ref="AQL39">stdev(if($JKZ$2:$JKZ$35="ALL",AQL2:AQL35))</f>
        <v>511.113881635003</v>
      </c>
      <c r="AQM39">
        <f t="array" ref="AQM39">stdev(if($JKZ$2:$JKZ$35="ALL",AQM2:AQM35))</f>
        <v>32.4460724749178</v>
      </c>
      <c r="AQN39">
        <f t="array" ref="AQN39">stdev(if($JKZ$2:$JKZ$35="ALL",AQN2:AQN35))</f>
        <v>157.419654487766</v>
      </c>
      <c r="AQO39">
        <f t="array" ref="AQO39">stdev(if($JKZ$2:$JKZ$35="ALL",AQO2:AQO35))</f>
        <v>40.5864744066531</v>
      </c>
      <c r="AQP39">
        <f t="array" ref="AQP39">stdev(if($JKZ$2:$JKZ$35="ALL",AQP2:AQP35))</f>
        <v>78.9953283730241</v>
      </c>
      <c r="AQQ39">
        <f t="array" ref="AQQ39">stdev(if($JKZ$2:$JKZ$35="ALL",AQQ2:AQQ35))</f>
        <v>185.504870941054</v>
      </c>
      <c r="AQR39">
        <f t="array" ref="AQR39">stdev(if($JKZ$2:$JKZ$35="ALL",AQR2:AQR35))</f>
        <v>52.4781587220545</v>
      </c>
      <c r="AQS39">
        <f t="array" ref="AQS39">stdev(if($JKZ$2:$JKZ$35="ALL",AQS2:AQS35))</f>
        <v>81.5748560700976</v>
      </c>
      <c r="AQT39">
        <f t="array" ref="AQT39">stdev(if($JKZ$2:$JKZ$35="ALL",AQT2:AQT35))</f>
        <v>1.2440333788203</v>
      </c>
      <c r="AQU39">
        <f t="array" ref="AQU39">stdev(if($JKZ$2:$JKZ$35="ALL",AQU2:AQU35))</f>
        <v>691.951797798221</v>
      </c>
      <c r="AQV39">
        <f t="array" ref="AQV39">stdev(if($JKZ$2:$JKZ$35="ALL",AQV2:AQV35))</f>
        <v>240.701188000313</v>
      </c>
      <c r="AQW39">
        <f t="array" ref="AQW39">stdev(if($JKZ$2:$JKZ$35="ALL",AQW2:AQW35))</f>
        <v>125.693921510795</v>
      </c>
      <c r="AQX39">
        <f t="array" ref="AQX39">stdev(if($JKZ$2:$JKZ$35="ALL",AQX2:AQX35))</f>
        <v>368.914553276294</v>
      </c>
      <c r="AQY39">
        <f t="array" ref="AQY39">stdev(if($JKZ$2:$JKZ$35="ALL",AQY2:AQY35))</f>
        <v>53.5508214333868</v>
      </c>
      <c r="AQZ39">
        <f t="array" ref="AQZ39">stdev(if($JKZ$2:$JKZ$35="ALL",AQZ2:AQZ35))</f>
        <v>74.2762219209966</v>
      </c>
      <c r="ARA39">
        <f t="array" ref="ARA39">stdev(if($JKZ$2:$JKZ$35="ALL",ARA2:ARA35))</f>
        <v>171.458713619899</v>
      </c>
      <c r="ARB39">
        <f t="array" ref="ARB39">stdev(if($JKZ$2:$JKZ$35="ALL",ARB2:ARB35))</f>
        <v>0</v>
      </c>
      <c r="ARC39">
        <f t="array" ref="ARC39">stdev(if($JKZ$2:$JKZ$35="ALL",ARC2:ARC35))</f>
        <v>120.775943678485</v>
      </c>
      <c r="ARD39">
        <f t="array" ref="ARD39">stdev(if($JKZ$2:$JKZ$35="ALL",ARD2:ARD35))</f>
        <v>15.7116880969915</v>
      </c>
      <c r="ARE39">
        <f t="array" ref="ARE39">stdev(if($JKZ$2:$JKZ$35="ALL",ARE2:ARE35))</f>
        <v>236.224449361599</v>
      </c>
      <c r="ARF39">
        <f t="array" ref="ARF39">stdev(if($JKZ$2:$JKZ$35="ALL",ARF2:ARF35))</f>
        <v>32.5030401508477</v>
      </c>
      <c r="ARG39">
        <f t="array" ref="ARG39">stdev(if($JKZ$2:$JKZ$35="ALL",ARG2:ARG35))</f>
        <v>94.0593277822946</v>
      </c>
      <c r="ARH39">
        <f t="array" ref="ARH39">stdev(if($JKZ$2:$JKZ$35="ALL",ARH2:ARH35))</f>
        <v>0</v>
      </c>
      <c r="ARI39">
        <f t="array" ref="ARI39">stdev(if($JKZ$2:$JKZ$35="ALL",ARI2:ARI35))</f>
        <v>140.231101774043</v>
      </c>
      <c r="ARJ39">
        <f t="array" ref="ARJ39">stdev(if($JKZ$2:$JKZ$35="ALL",ARJ2:ARJ35))</f>
        <v>0</v>
      </c>
      <c r="ARK39">
        <f t="array" ref="ARK39">stdev(if($JKZ$2:$JKZ$35="ALL",ARK2:ARK35))</f>
        <v>120.682602210055</v>
      </c>
      <c r="ARL39">
        <f t="array" ref="ARL39">stdev(if($JKZ$2:$JKZ$35="ALL",ARL2:ARL35))</f>
        <v>16.5996270755586</v>
      </c>
      <c r="ARM39">
        <f t="array" ref="ARM39">stdev(if($JKZ$2:$JKZ$35="ALL",ARM2:ARM35))</f>
        <v>0</v>
      </c>
      <c r="ARN39">
        <f t="array" ref="ARN39">stdev(if($JKZ$2:$JKZ$35="ALL",ARN2:ARN35))</f>
        <v>184.499903213292</v>
      </c>
      <c r="ARO39">
        <f t="array" ref="ARO39">stdev(if($JKZ$2:$JKZ$35="ALL",ARO2:ARO35))</f>
        <v>627.44162316202</v>
      </c>
      <c r="ARP39">
        <f t="array" ref="ARP39">stdev(if($JKZ$2:$JKZ$35="ALL",ARP2:ARP35))</f>
        <v>0</v>
      </c>
      <c r="ARQ39">
        <f t="array" ref="ARQ39">stdev(if($JKZ$2:$JKZ$35="ALL",ARQ2:ARQ35))</f>
        <v>0</v>
      </c>
      <c r="ARR39">
        <f t="array" ref="ARR39">stdev(if($JKZ$2:$JKZ$35="ALL",ARR2:ARR35))</f>
        <v>144.684698239869</v>
      </c>
      <c r="ARS39">
        <f t="array" ref="ARS39">stdev(if($JKZ$2:$JKZ$35="ALL",ARS2:ARS35))</f>
        <v>86.100301420854</v>
      </c>
      <c r="ART39">
        <f t="array" ref="ART39">stdev(if($JKZ$2:$JKZ$35="ALL",ART2:ART35))</f>
        <v>133.112913043955</v>
      </c>
      <c r="ARU39">
        <f t="array" ref="ARU39">stdev(if($JKZ$2:$JKZ$35="ALL",ARU2:ARU35))</f>
        <v>2856.02931740988</v>
      </c>
      <c r="ARV39">
        <f t="array" ref="ARV39">stdev(if($JKZ$2:$JKZ$35="ALL",ARV2:ARV35))</f>
        <v>66.7681846105649</v>
      </c>
      <c r="ARW39">
        <f t="array" ref="ARW39">stdev(if($JKZ$2:$JKZ$35="ALL",ARW2:ARW35))</f>
        <v>229.165141120463</v>
      </c>
      <c r="ARX39">
        <f t="array" ref="ARX39">stdev(if($JKZ$2:$JKZ$35="ALL",ARX2:ARX35))</f>
        <v>0</v>
      </c>
      <c r="ARY39">
        <f t="array" ref="ARY39">stdev(if($JKZ$2:$JKZ$35="ALL",ARY2:ARY35))</f>
        <v>130.663107337334</v>
      </c>
      <c r="ARZ39">
        <f t="array" ref="ARZ39">stdev(if($JKZ$2:$JKZ$35="ALL",ARZ2:ARZ35))</f>
        <v>109.838647895122</v>
      </c>
      <c r="ASA39">
        <f t="array" ref="ASA39">stdev(if($JKZ$2:$JKZ$35="ALL",ASA2:ASA35))</f>
        <v>34.7109149843046</v>
      </c>
      <c r="ASB39">
        <f t="array" ref="ASB39">stdev(if($JKZ$2:$JKZ$35="ALL",ASB2:ASB35))</f>
        <v>104.68217203926</v>
      </c>
      <c r="ASC39">
        <f t="array" ref="ASC39">stdev(if($JKZ$2:$JKZ$35="ALL",ASC2:ASC35))</f>
        <v>114.781925738291</v>
      </c>
      <c r="ASD39">
        <f t="array" ref="ASD39">stdev(if($JKZ$2:$JKZ$35="ALL",ASD2:ASD35))</f>
        <v>0</v>
      </c>
      <c r="ASE39">
        <f t="array" ref="ASE39">stdev(if($JKZ$2:$JKZ$35="ALL",ASE2:ASE35))</f>
        <v>33.9611823227918</v>
      </c>
      <c r="ASF39">
        <f t="array" ref="ASF39">stdev(if($JKZ$2:$JKZ$35="ALL",ASF2:ASF35))</f>
        <v>180.94215071332</v>
      </c>
      <c r="ASG39">
        <f t="array" ref="ASG39">stdev(if($JKZ$2:$JKZ$35="ALL",ASG2:ASG35))</f>
        <v>49.2428384930961</v>
      </c>
      <c r="ASH39">
        <f t="array" ref="ASH39">stdev(if($JKZ$2:$JKZ$35="ALL",ASH2:ASH35))</f>
        <v>29.0868977212699</v>
      </c>
      <c r="ASI39">
        <f t="array" ref="ASI39">stdev(if($JKZ$2:$JKZ$35="ALL",ASI2:ASI35))</f>
        <v>21.8103295754667</v>
      </c>
      <c r="ASJ39">
        <f t="array" ref="ASJ39">stdev(if($JKZ$2:$JKZ$35="ALL",ASJ2:ASJ35))</f>
        <v>309.904486053672</v>
      </c>
      <c r="ASK39">
        <f t="array" ref="ASK39">stdev(if($JKZ$2:$JKZ$35="ALL",ASK2:ASK35))</f>
        <v>1250.51935115737</v>
      </c>
      <c r="ASL39">
        <f t="array" ref="ASL39">stdev(if($JKZ$2:$JKZ$35="ALL",ASL2:ASL35))</f>
        <v>113.60277494934</v>
      </c>
      <c r="ASM39">
        <f t="array" ref="ASM39">stdev(if($JKZ$2:$JKZ$35="ALL",ASM2:ASM35))</f>
        <v>171.806743589584</v>
      </c>
      <c r="ASN39">
        <f t="array" ref="ASN39">stdev(if($JKZ$2:$JKZ$35="ALL",ASN2:ASN35))</f>
        <v>132.849126742295</v>
      </c>
      <c r="ASO39">
        <f t="array" ref="ASO39">stdev(if($JKZ$2:$JKZ$35="ALL",ASO2:ASO35))</f>
        <v>34.1251896907339</v>
      </c>
      <c r="ASP39">
        <f t="array" ref="ASP39">stdev(if($JKZ$2:$JKZ$35="ALL",ASP2:ASP35))</f>
        <v>15.887551281248</v>
      </c>
      <c r="ASQ39">
        <f t="array" ref="ASQ39">stdev(if($JKZ$2:$JKZ$35="ALL",ASQ2:ASQ35))</f>
        <v>190.558202582383</v>
      </c>
      <c r="ASR39">
        <f t="array" ref="ASR39">stdev(if($JKZ$2:$JKZ$35="ALL",ASR2:ASR35))</f>
        <v>727.708078572066</v>
      </c>
      <c r="ASS39">
        <f t="array" ref="ASS39">stdev(if($JKZ$2:$JKZ$35="ALL",ASS2:ASS35))</f>
        <v>70.2051076692939</v>
      </c>
      <c r="AST39">
        <f t="array" ref="AST39">stdev(if($JKZ$2:$JKZ$35="ALL",AST2:AST35))</f>
        <v>274.992346213836</v>
      </c>
      <c r="ASU39">
        <f t="array" ref="ASU39">stdev(if($JKZ$2:$JKZ$35="ALL",ASU2:ASU35))</f>
        <v>1843.0362306854</v>
      </c>
      <c r="ASV39">
        <f t="array" ref="ASV39">stdev(if($JKZ$2:$JKZ$35="ALL",ASV2:ASV35))</f>
        <v>34.5425893092929</v>
      </c>
      <c r="ASW39">
        <f t="array" ref="ASW39">stdev(if($JKZ$2:$JKZ$35="ALL",ASW2:ASW35))</f>
        <v>25.1879600867822</v>
      </c>
      <c r="ASX39">
        <f t="array" ref="ASX39">stdev(if($JKZ$2:$JKZ$35="ALL",ASX2:ASX35))</f>
        <v>91.6871232585502</v>
      </c>
      <c r="ASY39">
        <f t="array" ref="ASY39">stdev(if($JKZ$2:$JKZ$35="ALL",ASY2:ASY35))</f>
        <v>442.579893245007</v>
      </c>
      <c r="ASZ39">
        <f t="array" ref="ASZ39">stdev(if($JKZ$2:$JKZ$35="ALL",ASZ2:ASZ35))</f>
        <v>74.5324793374706</v>
      </c>
      <c r="ATA39">
        <f t="array" ref="ATA39">stdev(if($JKZ$2:$JKZ$35="ALL",ATA2:ATA35))</f>
        <v>13.734211714859</v>
      </c>
      <c r="ATB39">
        <f t="array" ref="ATB39">stdev(if($JKZ$2:$JKZ$35="ALL",ATB2:ATB35))</f>
        <v>76.3781943451701</v>
      </c>
      <c r="ATC39">
        <f t="array" ref="ATC39">stdev(if($JKZ$2:$JKZ$35="ALL",ATC2:ATC35))</f>
        <v>196.670911980007</v>
      </c>
      <c r="ATD39">
        <f t="array" ref="ATD39">stdev(if($JKZ$2:$JKZ$35="ALL",ATD2:ATD35))</f>
        <v>1467.91908107069</v>
      </c>
      <c r="ATE39">
        <f t="array" ref="ATE39">stdev(if($JKZ$2:$JKZ$35="ALL",ATE2:ATE35))</f>
        <v>267.626819070351</v>
      </c>
      <c r="ATF39">
        <f t="array" ref="ATF39">stdev(if($JKZ$2:$JKZ$35="ALL",ATF2:ATF35))</f>
        <v>77.7774297044366</v>
      </c>
      <c r="ATG39">
        <f t="array" ref="ATG39">stdev(if($JKZ$2:$JKZ$35="ALL",ATG2:ATG35))</f>
        <v>18.7667385602953</v>
      </c>
      <c r="ATH39">
        <f t="array" ref="ATH39">stdev(if($JKZ$2:$JKZ$35="ALL",ATH2:ATH35))</f>
        <v>11.1291124020356</v>
      </c>
      <c r="ATI39">
        <f t="array" ref="ATI39">stdev(if($JKZ$2:$JKZ$35="ALL",ATI2:ATI35))</f>
        <v>20.6433432139181</v>
      </c>
      <c r="ATJ39">
        <f t="array" ref="ATJ39">stdev(if($JKZ$2:$JKZ$35="ALL",ATJ2:ATJ35))</f>
        <v>35.6196173878544</v>
      </c>
      <c r="ATK39">
        <f t="array" ref="ATK39">stdev(if($JKZ$2:$JKZ$35="ALL",ATK2:ATK35))</f>
        <v>68.2707146307293</v>
      </c>
      <c r="ATL39">
        <f t="array" ref="ATL39">stdev(if($JKZ$2:$JKZ$35="ALL",ATL2:ATL35))</f>
        <v>588.199419536314</v>
      </c>
      <c r="ATM39">
        <f t="array" ref="ATM39">stdev(if($JKZ$2:$JKZ$35="ALL",ATM2:ATM35))</f>
        <v>139.707006334856</v>
      </c>
      <c r="ATN39">
        <f t="array" ref="ATN39">stdev(if($JKZ$2:$JKZ$35="ALL",ATN2:ATN35))</f>
        <v>328.789518718355</v>
      </c>
      <c r="ATO39">
        <f t="array" ref="ATO39">stdev(if($JKZ$2:$JKZ$35="ALL",ATO2:ATO35))</f>
        <v>45.5546767240047</v>
      </c>
      <c r="ATP39">
        <f t="array" ref="ATP39">stdev(if($JKZ$2:$JKZ$35="ALL",ATP2:ATP35))</f>
        <v>190.707866844004</v>
      </c>
      <c r="ATQ39">
        <f t="array" ref="ATQ39">stdev(if($JKZ$2:$JKZ$35="ALL",ATQ2:ATQ35))</f>
        <v>2.03890727036392</v>
      </c>
      <c r="ATR39">
        <f t="array" ref="ATR39">stdev(if($JKZ$2:$JKZ$35="ALL",ATR2:ATR35))</f>
        <v>149.745784581737</v>
      </c>
      <c r="ATS39">
        <f t="array" ref="ATS39">stdev(if($JKZ$2:$JKZ$35="ALL",ATS2:ATS35))</f>
        <v>15.802802644739</v>
      </c>
      <c r="ATT39">
        <f t="array" ref="ATT39">stdev(if($JKZ$2:$JKZ$35="ALL",ATT2:ATT35))</f>
        <v>121.065232317914</v>
      </c>
      <c r="ATU39">
        <f t="array" ref="ATU39">stdev(if($JKZ$2:$JKZ$35="ALL",ATU2:ATU35))</f>
        <v>67.1211413717587</v>
      </c>
      <c r="ATV39">
        <f t="array" ref="ATV39">stdev(if($JKZ$2:$JKZ$35="ALL",ATV2:ATV35))</f>
        <v>29.022979401387</v>
      </c>
      <c r="ATW39">
        <f t="array" ref="ATW39">stdev(if($JKZ$2:$JKZ$35="ALL",ATW2:ATW35))</f>
        <v>915.595850746803</v>
      </c>
      <c r="ATX39">
        <f t="array" ref="ATX39">stdev(if($JKZ$2:$JKZ$35="ALL",ATX2:ATX35))</f>
        <v>31.5513942035923</v>
      </c>
      <c r="ATY39">
        <f t="array" ref="ATY39">stdev(if($JKZ$2:$JKZ$35="ALL",ATY2:ATY35))</f>
        <v>489.436337608303</v>
      </c>
      <c r="ATZ39">
        <f t="array" ref="ATZ39">stdev(if($JKZ$2:$JKZ$35="ALL",ATZ2:ATZ35))</f>
        <v>45.8350042985448</v>
      </c>
      <c r="AUA39">
        <f t="array" ref="AUA39">stdev(if($JKZ$2:$JKZ$35="ALL",AUA2:AUA35))</f>
        <v>140.969905602984</v>
      </c>
      <c r="AUB39">
        <f t="array" ref="AUB39">stdev(if($JKZ$2:$JKZ$35="ALL",AUB2:AUB35))</f>
        <v>339.902528045068</v>
      </c>
      <c r="AUC39">
        <f t="array" ref="AUC39">stdev(if($JKZ$2:$JKZ$35="ALL",AUC2:AUC35))</f>
        <v>212.000606468135</v>
      </c>
      <c r="AUD39">
        <f t="array" ref="AUD39">stdev(if($JKZ$2:$JKZ$35="ALL",AUD2:AUD35))</f>
        <v>60.3526935525468</v>
      </c>
      <c r="AUE39">
        <f t="array" ref="AUE39">stdev(if($JKZ$2:$JKZ$35="ALL",AUE2:AUE35))</f>
        <v>124.714932087999</v>
      </c>
      <c r="AUF39">
        <f t="array" ref="AUF39">stdev(if($JKZ$2:$JKZ$35="ALL",AUF2:AUF35))</f>
        <v>728.723855203641</v>
      </c>
      <c r="AUG39">
        <f t="array" ref="AUG39">stdev(if($JKZ$2:$JKZ$35="ALL",AUG2:AUG35))</f>
        <v>97.01907029033</v>
      </c>
      <c r="AUH39">
        <f t="array" ref="AUH39">stdev(if($JKZ$2:$JKZ$35="ALL",AUH2:AUH35))</f>
        <v>602.894186404215</v>
      </c>
      <c r="AUI39">
        <f t="array" ref="AUI39">stdev(if($JKZ$2:$JKZ$35="ALL",AUI2:AUI35))</f>
        <v>2968.33415042367</v>
      </c>
      <c r="AUJ39">
        <f t="array" ref="AUJ39">stdev(if($JKZ$2:$JKZ$35="ALL",AUJ2:AUJ35))</f>
        <v>31.1263171455863</v>
      </c>
      <c r="AUK39">
        <f t="array" ref="AUK39">stdev(if($JKZ$2:$JKZ$35="ALL",AUK2:AUK35))</f>
        <v>733.237715627782</v>
      </c>
      <c r="AUL39">
        <f t="array" ref="AUL39">stdev(if($JKZ$2:$JKZ$35="ALL",AUL2:AUL35))</f>
        <v>23.976277958889</v>
      </c>
      <c r="AUM39">
        <f t="array" ref="AUM39">stdev(if($JKZ$2:$JKZ$35="ALL",AUM2:AUM35))</f>
        <v>108.965874955244</v>
      </c>
      <c r="AUN39">
        <f t="array" ref="AUN39">stdev(if($JKZ$2:$JKZ$35="ALL",AUN2:AUN35))</f>
        <v>1002.49232273512</v>
      </c>
      <c r="AUO39">
        <f t="array" ref="AUO39">stdev(if($JKZ$2:$JKZ$35="ALL",AUO2:AUO35))</f>
        <v>39.5827042556528</v>
      </c>
      <c r="AUP39">
        <f t="array" ref="AUP39">stdev(if($JKZ$2:$JKZ$35="ALL",AUP2:AUP35))</f>
        <v>352.282482702515</v>
      </c>
      <c r="AUQ39">
        <f t="array" ref="AUQ39">stdev(if($JKZ$2:$JKZ$35="ALL",AUQ2:AUQ35))</f>
        <v>50.8549758767868</v>
      </c>
      <c r="AUR39">
        <f t="array" ref="AUR39">stdev(if($JKZ$2:$JKZ$35="ALL",AUR2:AUR35))</f>
        <v>118.855494494064</v>
      </c>
      <c r="AUS39">
        <f t="array" ref="AUS39">stdev(if($JKZ$2:$JKZ$35="ALL",AUS2:AUS35))</f>
        <v>58.7677430147493</v>
      </c>
      <c r="AUT39">
        <f t="array" ref="AUT39">stdev(if($JKZ$2:$JKZ$35="ALL",AUT2:AUT35))</f>
        <v>126.407786830672</v>
      </c>
      <c r="AUU39">
        <f t="array" ref="AUU39">stdev(if($JKZ$2:$JKZ$35="ALL",AUU2:AUU35))</f>
        <v>117.15157052379</v>
      </c>
      <c r="AUV39">
        <f t="array" ref="AUV39">stdev(if($JKZ$2:$JKZ$35="ALL",AUV2:AUV35))</f>
        <v>127.862388825606</v>
      </c>
      <c r="AUW39">
        <f t="array" ref="AUW39">stdev(if($JKZ$2:$JKZ$35="ALL",AUW2:AUW35))</f>
        <v>448.873049186197</v>
      </c>
      <c r="AUX39">
        <f t="array" ref="AUX39">stdev(if($JKZ$2:$JKZ$35="ALL",AUX2:AUX35))</f>
        <v>776.479466505562</v>
      </c>
      <c r="AUY39">
        <f t="array" ref="AUY39">stdev(if($JKZ$2:$JKZ$35="ALL",AUY2:AUY35))</f>
        <v>29.0315919875802</v>
      </c>
      <c r="AUZ39">
        <f t="array" ref="AUZ39">stdev(if($JKZ$2:$JKZ$35="ALL",AUZ2:AUZ35))</f>
        <v>99.2433756935324</v>
      </c>
      <c r="AVA39">
        <f t="array" ref="AVA39">stdev(if($JKZ$2:$JKZ$35="ALL",AVA2:AVA35))</f>
        <v>2.57829770345068</v>
      </c>
      <c r="AVB39">
        <f t="array" ref="AVB39">stdev(if($JKZ$2:$JKZ$35="ALL",AVB2:AVB35))</f>
        <v>61.7118110174027</v>
      </c>
      <c r="AVC39">
        <f t="array" ref="AVC39">stdev(if($JKZ$2:$JKZ$35="ALL",AVC2:AVC35))</f>
        <v>452.89409042607</v>
      </c>
      <c r="AVD39">
        <f t="array" ref="AVD39">stdev(if($JKZ$2:$JKZ$35="ALL",AVD2:AVD35))</f>
        <v>219.744992900321</v>
      </c>
      <c r="AVE39">
        <f t="array" ref="AVE39">stdev(if($JKZ$2:$JKZ$35="ALL",AVE2:AVE35))</f>
        <v>216.832917901582</v>
      </c>
      <c r="AVF39">
        <f t="array" ref="AVF39">stdev(if($JKZ$2:$JKZ$35="ALL",AVF2:AVF35))</f>
        <v>303.92356495233</v>
      </c>
      <c r="AVG39">
        <f t="array" ref="AVG39">stdev(if($JKZ$2:$JKZ$35="ALL",AVG2:AVG35))</f>
        <v>52.9555518920394</v>
      </c>
      <c r="AVH39">
        <f t="array" ref="AVH39">stdev(if($JKZ$2:$JKZ$35="ALL",AVH2:AVH35))</f>
        <v>0</v>
      </c>
      <c r="AVI39">
        <f t="array" ref="AVI39">stdev(if($JKZ$2:$JKZ$35="ALL",AVI2:AVI35))</f>
        <v>750.372659797403</v>
      </c>
      <c r="AVJ39">
        <f t="array" ref="AVJ39">stdev(if($JKZ$2:$JKZ$35="ALL",AVJ2:AVJ35))</f>
        <v>128.910397083364</v>
      </c>
      <c r="AVK39">
        <f t="array" ref="AVK39">stdev(if($JKZ$2:$JKZ$35="ALL",AVK2:AVK35))</f>
        <v>117.77830263435</v>
      </c>
      <c r="AVL39">
        <f t="array" ref="AVL39">stdev(if($JKZ$2:$JKZ$35="ALL",AVL2:AVL35))</f>
        <v>248.077186529093</v>
      </c>
      <c r="AVM39">
        <f t="array" ref="AVM39">stdev(if($JKZ$2:$JKZ$35="ALL",AVM2:AVM35))</f>
        <v>2912.99106548905</v>
      </c>
      <c r="AVN39">
        <f t="array" ref="AVN39">stdev(if($JKZ$2:$JKZ$35="ALL",AVN2:AVN35))</f>
        <v>174.842949937529</v>
      </c>
      <c r="AVO39">
        <f t="array" ref="AVO39">stdev(if($JKZ$2:$JKZ$35="ALL",AVO2:AVO35))</f>
        <v>225.121660230112</v>
      </c>
      <c r="AVP39">
        <f t="array" ref="AVP39">stdev(if($JKZ$2:$JKZ$35="ALL",AVP2:AVP35))</f>
        <v>262.880318595291</v>
      </c>
      <c r="AVQ39">
        <f t="array" ref="AVQ39">stdev(if($JKZ$2:$JKZ$35="ALL",AVQ2:AVQ35))</f>
        <v>0</v>
      </c>
      <c r="AVR39">
        <f t="array" ref="AVR39">stdev(if($JKZ$2:$JKZ$35="ALL",AVR2:AVR35))</f>
        <v>379.469222040722</v>
      </c>
      <c r="AVS39">
        <f t="array" ref="AVS39">stdev(if($JKZ$2:$JKZ$35="ALL",AVS2:AVS35))</f>
        <v>38.1456481946562</v>
      </c>
      <c r="AVT39">
        <f t="array" ref="AVT39">stdev(if($JKZ$2:$JKZ$35="ALL",AVT2:AVT35))</f>
        <v>4.83883102766419</v>
      </c>
      <c r="AVU39">
        <f t="array" ref="AVU39">stdev(if($JKZ$2:$JKZ$35="ALL",AVU2:AVU35))</f>
        <v>114.845610650622</v>
      </c>
      <c r="AVV39">
        <f t="array" ref="AVV39">stdev(if($JKZ$2:$JKZ$35="ALL",AVV2:AVV35))</f>
        <v>17.5031969868908</v>
      </c>
      <c r="AVW39">
        <f t="array" ref="AVW39">stdev(if($JKZ$2:$JKZ$35="ALL",AVW2:AVW35))</f>
        <v>379.27696250328</v>
      </c>
      <c r="AVX39">
        <f t="array" ref="AVX39">stdev(if($JKZ$2:$JKZ$35="ALL",AVX2:AVX35))</f>
        <v>115.422907687545</v>
      </c>
      <c r="AVY39">
        <f t="array" ref="AVY39">stdev(if($JKZ$2:$JKZ$35="ALL",AVY2:AVY35))</f>
        <v>91.3441946965537</v>
      </c>
      <c r="AVZ39">
        <f t="array" ref="AVZ39">stdev(if($JKZ$2:$JKZ$35="ALL",AVZ2:AVZ35))</f>
        <v>822.607873950714</v>
      </c>
      <c r="AWA39">
        <f t="array" ref="AWA39">stdev(if($JKZ$2:$JKZ$35="ALL",AWA2:AWA35))</f>
        <v>45.4944789952321</v>
      </c>
      <c r="AWB39">
        <f t="array" ref="AWB39">stdev(if($JKZ$2:$JKZ$35="ALL",AWB2:AWB35))</f>
        <v>254.562201211638</v>
      </c>
      <c r="AWC39">
        <f t="array" ref="AWC39">stdev(if($JKZ$2:$JKZ$35="ALL",AWC2:AWC35))</f>
        <v>123.083266434518</v>
      </c>
      <c r="AWD39">
        <f t="array" ref="AWD39">stdev(if($JKZ$2:$JKZ$35="ALL",AWD2:AWD35))</f>
        <v>18.9849564505313</v>
      </c>
      <c r="AWE39">
        <f t="array" ref="AWE39">stdev(if($JKZ$2:$JKZ$35="ALL",AWE2:AWE35))</f>
        <v>86.1554519735223</v>
      </c>
      <c r="AWF39">
        <f t="array" ref="AWF39">stdev(if($JKZ$2:$JKZ$35="ALL",AWF2:AWF35))</f>
        <v>78.0361942885967</v>
      </c>
      <c r="AWG39">
        <f t="array" ref="AWG39">stdev(if($JKZ$2:$JKZ$35="ALL",AWG2:AWG35))</f>
        <v>92.1119660289275</v>
      </c>
      <c r="AWH39">
        <f t="array" ref="AWH39">stdev(if($JKZ$2:$JKZ$35="ALL",AWH2:AWH35))</f>
        <v>117.03304376685</v>
      </c>
      <c r="AWI39">
        <f t="array" ref="AWI39">stdev(if($JKZ$2:$JKZ$35="ALL",AWI2:AWI35))</f>
        <v>0</v>
      </c>
      <c r="AWJ39">
        <f t="array" ref="AWJ39">stdev(if($JKZ$2:$JKZ$35="ALL",AWJ2:AWJ35))</f>
        <v>31.5244425199</v>
      </c>
      <c r="AWK39">
        <f t="array" ref="AWK39">stdev(if($JKZ$2:$JKZ$35="ALL",AWK2:AWK35))</f>
        <v>441.87666885251</v>
      </c>
      <c r="AWL39">
        <f t="array" ref="AWL39">stdev(if($JKZ$2:$JKZ$35="ALL",AWL2:AWL35))</f>
        <v>226.461601917096</v>
      </c>
      <c r="AWM39">
        <f t="array" ref="AWM39">stdev(if($JKZ$2:$JKZ$35="ALL",AWM2:AWM35))</f>
        <v>96.3583342084564</v>
      </c>
      <c r="AWN39">
        <f t="array" ref="AWN39">stdev(if($JKZ$2:$JKZ$35="ALL",AWN2:AWN35))</f>
        <v>538.413825620264</v>
      </c>
      <c r="AWO39">
        <f t="array" ref="AWO39">stdev(if($JKZ$2:$JKZ$35="ALL",AWO2:AWO35))</f>
        <v>589.213087010771</v>
      </c>
      <c r="AWP39">
        <f t="array" ref="AWP39">stdev(if($JKZ$2:$JKZ$35="ALL",AWP2:AWP35))</f>
        <v>146.842189344304</v>
      </c>
      <c r="AWQ39">
        <f t="array" ref="AWQ39">stdev(if($JKZ$2:$JKZ$35="ALL",AWQ2:AWQ35))</f>
        <v>183.729226230964</v>
      </c>
      <c r="AWR39">
        <f t="array" ref="AWR39">stdev(if($JKZ$2:$JKZ$35="ALL",AWR2:AWR35))</f>
        <v>222.952311791857</v>
      </c>
      <c r="AWS39">
        <f t="array" ref="AWS39">stdev(if($JKZ$2:$JKZ$35="ALL",AWS2:AWS35))</f>
        <v>113.109639183363</v>
      </c>
      <c r="AWT39">
        <f t="array" ref="AWT39">stdev(if($JKZ$2:$JKZ$35="ALL",AWT2:AWT35))</f>
        <v>2043.4157468038</v>
      </c>
      <c r="AWU39">
        <f t="array" ref="AWU39">stdev(if($JKZ$2:$JKZ$35="ALL",AWU2:AWU35))</f>
        <v>0</v>
      </c>
      <c r="AWV39">
        <f t="array" ref="AWV39">stdev(if($JKZ$2:$JKZ$35="ALL",AWV2:AWV35))</f>
        <v>115.726607221709</v>
      </c>
      <c r="AWW39">
        <f t="array" ref="AWW39">stdev(if($JKZ$2:$JKZ$35="ALL",AWW2:AWW35))</f>
        <v>88.1668331981504</v>
      </c>
      <c r="AWX39">
        <f t="array" ref="AWX39">stdev(if($JKZ$2:$JKZ$35="ALL",AWX2:AWX35))</f>
        <v>90.2166704054612</v>
      </c>
      <c r="AWY39">
        <f t="array" ref="AWY39">stdev(if($JKZ$2:$JKZ$35="ALL",AWY2:AWY35))</f>
        <v>619.429453302834</v>
      </c>
      <c r="AWZ39">
        <f t="array" ref="AWZ39">stdev(if($JKZ$2:$JKZ$35="ALL",AWZ2:AWZ35))</f>
        <v>141.553388884766</v>
      </c>
      <c r="AXA39">
        <f t="array" ref="AXA39">stdev(if($JKZ$2:$JKZ$35="ALL",AXA2:AXA35))</f>
        <v>1040.52400947105</v>
      </c>
      <c r="AXB39">
        <f t="array" ref="AXB39">stdev(if($JKZ$2:$JKZ$35="ALL",AXB2:AXB35))</f>
        <v>92.3460366025011</v>
      </c>
      <c r="AXC39">
        <f t="array" ref="AXC39">stdev(if($JKZ$2:$JKZ$35="ALL",AXC2:AXC35))</f>
        <v>0</v>
      </c>
      <c r="AXD39">
        <f t="array" ref="AXD39">stdev(if($JKZ$2:$JKZ$35="ALL",AXD2:AXD35))</f>
        <v>418.887290216309</v>
      </c>
      <c r="AXE39">
        <f t="array" ref="AXE39">stdev(if($JKZ$2:$JKZ$35="ALL",AXE2:AXE35))</f>
        <v>234.594188617991</v>
      </c>
      <c r="AXF39">
        <f t="array" ref="AXF39">stdev(if($JKZ$2:$JKZ$35="ALL",AXF2:AXF35))</f>
        <v>115.339333727753</v>
      </c>
      <c r="AXG39">
        <f t="array" ref="AXG39">stdev(if($JKZ$2:$JKZ$35="ALL",AXG2:AXG35))</f>
        <v>529.568359722376</v>
      </c>
      <c r="AXH39">
        <f t="array" ref="AXH39">stdev(if($JKZ$2:$JKZ$35="ALL",AXH2:AXH35))</f>
        <v>19.6177761955106</v>
      </c>
      <c r="AXI39">
        <f t="array" ref="AXI39">stdev(if($JKZ$2:$JKZ$35="ALL",AXI2:AXI35))</f>
        <v>121.966935410107</v>
      </c>
      <c r="AXJ39">
        <f t="array" ref="AXJ39">stdev(if($JKZ$2:$JKZ$35="ALL",AXJ2:AXJ35))</f>
        <v>80.3065851536947</v>
      </c>
      <c r="AXK39">
        <f t="array" ref="AXK39">stdev(if($JKZ$2:$JKZ$35="ALL",AXK2:AXK35))</f>
        <v>968.364013119427</v>
      </c>
      <c r="AXL39">
        <f t="array" ref="AXL39">stdev(if($JKZ$2:$JKZ$35="ALL",AXL2:AXL35))</f>
        <v>2337.07791707427</v>
      </c>
      <c r="AXM39">
        <f t="array" ref="AXM39">stdev(if($JKZ$2:$JKZ$35="ALL",AXM2:AXM35))</f>
        <v>39.7201520162055</v>
      </c>
      <c r="AXN39">
        <f t="array" ref="AXN39">stdev(if($JKZ$2:$JKZ$35="ALL",AXN2:AXN35))</f>
        <v>918.27125103435</v>
      </c>
      <c r="AXO39">
        <f t="array" ref="AXO39">stdev(if($JKZ$2:$JKZ$35="ALL",AXO2:AXO35))</f>
        <v>1560.29436020137</v>
      </c>
      <c r="AXP39">
        <f t="array" ref="AXP39">stdev(if($JKZ$2:$JKZ$35="ALL",AXP2:AXP35))</f>
        <v>92.5337261553347</v>
      </c>
      <c r="AXQ39">
        <f t="array" ref="AXQ39">stdev(if($JKZ$2:$JKZ$35="ALL",AXQ2:AXQ35))</f>
        <v>21.5629753225733</v>
      </c>
      <c r="AXR39">
        <f t="array" ref="AXR39">stdev(if($JKZ$2:$JKZ$35="ALL",AXR2:AXR35))</f>
        <v>5258.15779980204</v>
      </c>
      <c r="AXS39">
        <f t="array" ref="AXS39">stdev(if($JKZ$2:$JKZ$35="ALL",AXS2:AXS35))</f>
        <v>56.6899251988183</v>
      </c>
      <c r="AXT39">
        <f t="array" ref="AXT39">stdev(if($JKZ$2:$JKZ$35="ALL",AXT2:AXT35))</f>
        <v>438.039827499955</v>
      </c>
      <c r="AXU39">
        <f t="array" ref="AXU39">stdev(if($JKZ$2:$JKZ$35="ALL",AXU2:AXU35))</f>
        <v>190.18165501636</v>
      </c>
      <c r="AXV39">
        <f t="array" ref="AXV39">stdev(if($JKZ$2:$JKZ$35="ALL",AXV2:AXV35))</f>
        <v>394.658918440673</v>
      </c>
      <c r="AXW39">
        <f t="array" ref="AXW39">stdev(if($JKZ$2:$JKZ$35="ALL",AXW2:AXW35))</f>
        <v>509.910627089736</v>
      </c>
      <c r="AXX39">
        <f t="array" ref="AXX39">stdev(if($JKZ$2:$JKZ$35="ALL",AXX2:AXX35))</f>
        <v>582.627374179121</v>
      </c>
      <c r="AXY39">
        <f t="array" ref="AXY39">stdev(if($JKZ$2:$JKZ$35="ALL",AXY2:AXY35))</f>
        <v>70.585105672919</v>
      </c>
      <c r="AXZ39">
        <f t="array" ref="AXZ39">stdev(if($JKZ$2:$JKZ$35="ALL",AXZ2:AXZ35))</f>
        <v>33.8683023601996</v>
      </c>
      <c r="AYA39">
        <f t="array" ref="AYA39">stdev(if($JKZ$2:$JKZ$35="ALL",AYA2:AYA35))</f>
        <v>55.3298335095134</v>
      </c>
      <c r="AYB39">
        <f t="array" ref="AYB39">stdev(if($JKZ$2:$JKZ$35="ALL",AYB2:AYB35))</f>
        <v>159.838638871177</v>
      </c>
      <c r="AYC39">
        <f t="array" ref="AYC39">stdev(if($JKZ$2:$JKZ$35="ALL",AYC2:AYC35))</f>
        <v>278.673490460995</v>
      </c>
      <c r="AYD39">
        <f t="array" ref="AYD39">stdev(if($JKZ$2:$JKZ$35="ALL",AYD2:AYD35))</f>
        <v>31.7341636546033</v>
      </c>
      <c r="AYE39">
        <f t="array" ref="AYE39">stdev(if($JKZ$2:$JKZ$35="ALL",AYE2:AYE35))</f>
        <v>217.635475049451</v>
      </c>
      <c r="AYF39">
        <f t="array" ref="AYF39">stdev(if($JKZ$2:$JKZ$35="ALL",AYF2:AYF35))</f>
        <v>113.172266500066</v>
      </c>
      <c r="AYG39">
        <f t="array" ref="AYG39">stdev(if($JKZ$2:$JKZ$35="ALL",AYG2:AYG35))</f>
        <v>59.9795600104537</v>
      </c>
      <c r="AYH39">
        <f t="array" ref="AYH39">stdev(if($JKZ$2:$JKZ$35="ALL",AYH2:AYH35))</f>
        <v>77.9247194718204</v>
      </c>
      <c r="AYI39">
        <f t="array" ref="AYI39">stdev(if($JKZ$2:$JKZ$35="ALL",AYI2:AYI35))</f>
        <v>71.6370149068336</v>
      </c>
      <c r="AYJ39">
        <f t="array" ref="AYJ39">stdev(if($JKZ$2:$JKZ$35="ALL",AYJ2:AYJ35))</f>
        <v>3695.14933585717</v>
      </c>
      <c r="AYK39">
        <f t="array" ref="AYK39">stdev(if($JKZ$2:$JKZ$35="ALL",AYK2:AYK35))</f>
        <v>915.399998439402</v>
      </c>
      <c r="AYL39">
        <f t="array" ref="AYL39">stdev(if($JKZ$2:$JKZ$35="ALL",AYL2:AYL35))</f>
        <v>31.5662568485491</v>
      </c>
      <c r="AYM39">
        <f t="array" ref="AYM39">stdev(if($JKZ$2:$JKZ$35="ALL",AYM2:AYM35))</f>
        <v>331.151008568886</v>
      </c>
      <c r="AYN39">
        <f t="array" ref="AYN39">stdev(if($JKZ$2:$JKZ$35="ALL",AYN2:AYN35))</f>
        <v>23.2686177378153</v>
      </c>
      <c r="AYO39">
        <f t="array" ref="AYO39">stdev(if($JKZ$2:$JKZ$35="ALL",AYO2:AYO35))</f>
        <v>225.117112378678</v>
      </c>
      <c r="AYP39">
        <f t="array" ref="AYP39">stdev(if($JKZ$2:$JKZ$35="ALL",AYP2:AYP35))</f>
        <v>2693.64863106142</v>
      </c>
      <c r="AYQ39">
        <f t="array" ref="AYQ39">stdev(if($JKZ$2:$JKZ$35="ALL",AYQ2:AYQ35))</f>
        <v>3.70970413401187</v>
      </c>
      <c r="AYR39">
        <f t="array" ref="AYR39">stdev(if($JKZ$2:$JKZ$35="ALL",AYR2:AYR35))</f>
        <v>102.44394518351</v>
      </c>
      <c r="AYS39">
        <f t="array" ref="AYS39">stdev(if($JKZ$2:$JKZ$35="ALL",AYS2:AYS35))</f>
        <v>1008.37476026667</v>
      </c>
      <c r="AYT39">
        <f t="array" ref="AYT39">stdev(if($JKZ$2:$JKZ$35="ALL",AYT2:AYT35))</f>
        <v>122.979111660322</v>
      </c>
      <c r="AYU39">
        <f t="array" ref="AYU39">stdev(if($JKZ$2:$JKZ$35="ALL",AYU2:AYU35))</f>
        <v>22.3114320472712</v>
      </c>
      <c r="AYV39">
        <f t="array" ref="AYV39">stdev(if($JKZ$2:$JKZ$35="ALL",AYV2:AYV35))</f>
        <v>203.494202561622</v>
      </c>
      <c r="AYW39">
        <f t="array" ref="AYW39">stdev(if($JKZ$2:$JKZ$35="ALL",AYW2:AYW35))</f>
        <v>490.970787609318</v>
      </c>
      <c r="AYX39">
        <f t="array" ref="AYX39">stdev(if($JKZ$2:$JKZ$35="ALL",AYX2:AYX35))</f>
        <v>124.141010452592</v>
      </c>
      <c r="AYY39">
        <f t="array" ref="AYY39">stdev(if($JKZ$2:$JKZ$35="ALL",AYY2:AYY35))</f>
        <v>103.713364156997</v>
      </c>
      <c r="AYZ39">
        <f t="array" ref="AYZ39">stdev(if($JKZ$2:$JKZ$35="ALL",AYZ2:AYZ35))</f>
        <v>22.0139566119834</v>
      </c>
      <c r="AZA39">
        <f t="array" ref="AZA39">stdev(if($JKZ$2:$JKZ$35="ALL",AZA2:AZA35))</f>
        <v>93.6555492470249</v>
      </c>
      <c r="AZB39">
        <f t="array" ref="AZB39">stdev(if($JKZ$2:$JKZ$35="ALL",AZB2:AZB35))</f>
        <v>4.06377727173694</v>
      </c>
      <c r="AZC39">
        <f t="array" ref="AZC39">stdev(if($JKZ$2:$JKZ$35="ALL",AZC2:AZC35))</f>
        <v>166.373260786588</v>
      </c>
      <c r="AZD39">
        <f t="array" ref="AZD39">stdev(if($JKZ$2:$JKZ$35="ALL",AZD2:AZD35))</f>
        <v>1.30930734141595</v>
      </c>
      <c r="AZE39">
        <f t="array" ref="AZE39">stdev(if($JKZ$2:$JKZ$35="ALL",AZE2:AZE35))</f>
        <v>65.9018028512697</v>
      </c>
      <c r="AZF39">
        <f t="array" ref="AZF39">stdev(if($JKZ$2:$JKZ$35="ALL",AZF2:AZF35))</f>
        <v>29.6790771259421</v>
      </c>
      <c r="AZG39">
        <f t="array" ref="AZG39">stdev(if($JKZ$2:$JKZ$35="ALL",AZG2:AZG35))</f>
        <v>577.7043897226</v>
      </c>
      <c r="AZH39">
        <f t="array" ref="AZH39">stdev(if($JKZ$2:$JKZ$35="ALL",AZH2:AZH35))</f>
        <v>0</v>
      </c>
      <c r="AZI39">
        <f t="array" ref="AZI39">stdev(if($JKZ$2:$JKZ$35="ALL",AZI2:AZI35))</f>
        <v>318.389526329291</v>
      </c>
      <c r="AZJ39">
        <f t="array" ref="AZJ39">stdev(if($JKZ$2:$JKZ$35="ALL",AZJ2:AZJ35))</f>
        <v>251.433584906726</v>
      </c>
      <c r="AZK39">
        <f t="array" ref="AZK39">stdev(if($JKZ$2:$JKZ$35="ALL",AZK2:AZK35))</f>
        <v>1768.15356071969</v>
      </c>
      <c r="AZL39">
        <f t="array" ref="AZL39">stdev(if($JKZ$2:$JKZ$35="ALL",AZL2:AZL35))</f>
        <v>441.082375418427</v>
      </c>
      <c r="AZM39">
        <f t="array" ref="AZM39">stdev(if($JKZ$2:$JKZ$35="ALL",AZM2:AZM35))</f>
        <v>369.764101118795</v>
      </c>
      <c r="AZN39">
        <f t="array" ref="AZN39">stdev(if($JKZ$2:$JKZ$35="ALL",AZN2:AZN35))</f>
        <v>55.8215694785413</v>
      </c>
      <c r="AZO39">
        <f t="array" ref="AZO39">stdev(if($JKZ$2:$JKZ$35="ALL",AZO2:AZO35))</f>
        <v>266.373484666423</v>
      </c>
      <c r="AZP39">
        <f t="array" ref="AZP39">stdev(if($JKZ$2:$JKZ$35="ALL",AZP2:AZP35))</f>
        <v>25.0588830367121</v>
      </c>
      <c r="AZQ39">
        <f t="array" ref="AZQ39">stdev(if($JKZ$2:$JKZ$35="ALL",AZQ2:AZQ35))</f>
        <v>244.216482810212</v>
      </c>
      <c r="AZR39">
        <f t="array" ref="AZR39">stdev(if($JKZ$2:$JKZ$35="ALL",AZR2:AZR35))</f>
        <v>54.768734563748</v>
      </c>
      <c r="AZS39">
        <f t="array" ref="AZS39">stdev(if($JKZ$2:$JKZ$35="ALL",AZS2:AZS35))</f>
        <v>116.301394169263</v>
      </c>
      <c r="AZT39">
        <f t="array" ref="AZT39">stdev(if($JKZ$2:$JKZ$35="ALL",AZT2:AZT35))</f>
        <v>237.122753020456</v>
      </c>
      <c r="AZU39">
        <f t="array" ref="AZU39">stdev(if($JKZ$2:$JKZ$35="ALL",AZU2:AZU35))</f>
        <v>0</v>
      </c>
      <c r="AZV39">
        <f t="array" ref="AZV39">stdev(if($JKZ$2:$JKZ$35="ALL",AZV2:AZV35))</f>
        <v>46.8297829530372</v>
      </c>
      <c r="AZW39">
        <f t="array" ref="AZW39">stdev(if($JKZ$2:$JKZ$35="ALL",AZW2:AZW35))</f>
        <v>3199.78170311961</v>
      </c>
      <c r="AZX39">
        <f t="array" ref="AZX39">stdev(if($JKZ$2:$JKZ$35="ALL",AZX2:AZX35))</f>
        <v>81.6428925550896</v>
      </c>
      <c r="AZY39">
        <f t="array" ref="AZY39">stdev(if($JKZ$2:$JKZ$35="ALL",AZY2:AZY35))</f>
        <v>82.8220410047378</v>
      </c>
      <c r="AZZ39">
        <f t="array" ref="AZZ39">stdev(if($JKZ$2:$JKZ$35="ALL",AZZ2:AZZ35))</f>
        <v>236.44045862794</v>
      </c>
      <c r="BAA39">
        <f t="array" ref="BAA39">stdev(if($JKZ$2:$JKZ$35="ALL",BAA2:BAA35))</f>
        <v>22.6706229040391</v>
      </c>
      <c r="BAB39">
        <f t="array" ref="BAB39">stdev(if($JKZ$2:$JKZ$35="ALL",BAB2:BAB35))</f>
        <v>0</v>
      </c>
      <c r="BAC39">
        <f t="array" ref="BAC39">stdev(if($JKZ$2:$JKZ$35="ALL",BAC2:BAC35))</f>
        <v>30.1421236651902</v>
      </c>
      <c r="BAD39">
        <f t="array" ref="BAD39">stdev(if($JKZ$2:$JKZ$35="ALL",BAD2:BAD35))</f>
        <v>74.8167602816883</v>
      </c>
      <c r="BAE39">
        <f t="array" ref="BAE39">stdev(if($JKZ$2:$JKZ$35="ALL",BAE2:BAE35))</f>
        <v>128.845440815916</v>
      </c>
      <c r="BAF39">
        <f t="array" ref="BAF39">stdev(if($JKZ$2:$JKZ$35="ALL",BAF2:BAF35))</f>
        <v>155.313967728046</v>
      </c>
      <c r="BAG39">
        <f t="array" ref="BAG39">stdev(if($JKZ$2:$JKZ$35="ALL",BAG2:BAG35))</f>
        <v>0.436435780471985</v>
      </c>
      <c r="BAH39">
        <f t="array" ref="BAH39">stdev(if($JKZ$2:$JKZ$35="ALL",BAH2:BAH35))</f>
        <v>64.6891836104806</v>
      </c>
      <c r="BAI39">
        <f t="array" ref="BAI39">stdev(if($JKZ$2:$JKZ$35="ALL",BAI2:BAI35))</f>
        <v>223.658104299951</v>
      </c>
      <c r="BAJ39">
        <f t="array" ref="BAJ39">stdev(if($JKZ$2:$JKZ$35="ALL",BAJ2:BAJ35))</f>
        <v>326.099291043461</v>
      </c>
      <c r="BAK39">
        <f t="array" ref="BAK39">stdev(if($JKZ$2:$JKZ$35="ALL",BAK2:BAK35))</f>
        <v>632.326588311542</v>
      </c>
      <c r="BAL39">
        <f t="array" ref="BAL39">stdev(if($JKZ$2:$JKZ$35="ALL",BAL2:BAL35))</f>
        <v>342.791113681565</v>
      </c>
      <c r="BAM39">
        <f t="array" ref="BAM39">stdev(if($JKZ$2:$JKZ$35="ALL",BAM2:BAM35))</f>
        <v>261.514362712188</v>
      </c>
      <c r="BAN39">
        <f t="array" ref="BAN39">stdev(if($JKZ$2:$JKZ$35="ALL",BAN2:BAN35))</f>
        <v>623.646687216561</v>
      </c>
      <c r="BAO39">
        <f t="array" ref="BAO39">stdev(if($JKZ$2:$JKZ$35="ALL",BAO2:BAO35))</f>
        <v>139.042970405007</v>
      </c>
      <c r="BAP39">
        <f t="array" ref="BAP39">stdev(if($JKZ$2:$JKZ$35="ALL",BAP2:BAP35))</f>
        <v>62.6662360674163</v>
      </c>
      <c r="BAQ39">
        <f t="array" ref="BAQ39">stdev(if($JKZ$2:$JKZ$35="ALL",BAQ2:BAQ35))</f>
        <v>194.362266081126</v>
      </c>
      <c r="BAR39">
        <f t="array" ref="BAR39">stdev(if($JKZ$2:$JKZ$35="ALL",BAR2:BAR35))</f>
        <v>0</v>
      </c>
      <c r="BAS39">
        <f t="array" ref="BAS39">stdev(if($JKZ$2:$JKZ$35="ALL",BAS2:BAS35))</f>
        <v>399.292863041891</v>
      </c>
      <c r="BAT39">
        <f t="array" ref="BAT39">stdev(if($JKZ$2:$JKZ$35="ALL",BAT2:BAT35))</f>
        <v>244.331595524256</v>
      </c>
      <c r="BAU39">
        <f t="array" ref="BAU39">stdev(if($JKZ$2:$JKZ$35="ALL",BAU2:BAU35))</f>
        <v>0</v>
      </c>
      <c r="BAV39">
        <f t="array" ref="BAV39">stdev(if($JKZ$2:$JKZ$35="ALL",BAV2:BAV35))</f>
        <v>61.6616728994754</v>
      </c>
      <c r="BAW39">
        <f t="array" ref="BAW39">stdev(if($JKZ$2:$JKZ$35="ALL",BAW2:BAW35))</f>
        <v>54.0870990691337</v>
      </c>
      <c r="BAX39">
        <f t="array" ref="BAX39">stdev(if($JKZ$2:$JKZ$35="ALL",BAX2:BAX35))</f>
        <v>3.49148624377588</v>
      </c>
      <c r="BAY39">
        <f t="array" ref="BAY39">stdev(if($JKZ$2:$JKZ$35="ALL",BAY2:BAY35))</f>
        <v>37.2855774491195</v>
      </c>
      <c r="BAZ39">
        <f t="array" ref="BAZ39">stdev(if($JKZ$2:$JKZ$35="ALL",BAZ2:BAZ35))</f>
        <v>202.244053417788</v>
      </c>
      <c r="BBA39">
        <f t="array" ref="BBA39">stdev(if($JKZ$2:$JKZ$35="ALL",BBA2:BBA35))</f>
        <v>352.300764363957</v>
      </c>
      <c r="BBB39">
        <f t="array" ref="BBB39">stdev(if($JKZ$2:$JKZ$35="ALL",BBB2:BBB35))</f>
        <v>151.189993999981</v>
      </c>
      <c r="BBC39">
        <f t="array" ref="BBC39">stdev(if($JKZ$2:$JKZ$35="ALL",BBC2:BBC35))</f>
        <v>98.0276200145361</v>
      </c>
      <c r="BBD39">
        <f t="array" ref="BBD39">stdev(if($JKZ$2:$JKZ$35="ALL",BBD2:BBD35))</f>
        <v>114.241098434095</v>
      </c>
      <c r="BBE39">
        <f t="array" ref="BBE39">stdev(if($JKZ$2:$JKZ$35="ALL",BBE2:BBE35))</f>
        <v>10.5710746401498</v>
      </c>
      <c r="BBF39">
        <f t="array" ref="BBF39">stdev(if($JKZ$2:$JKZ$35="ALL",BBF2:BBF35))</f>
        <v>17.6008657795711</v>
      </c>
      <c r="BBG39">
        <f t="array" ref="BBG39">stdev(if($JKZ$2:$JKZ$35="ALL",BBG2:BBG35))</f>
        <v>68.7363839330414</v>
      </c>
      <c r="BBH39">
        <f t="array" ref="BBH39">stdev(if($JKZ$2:$JKZ$35="ALL",BBH2:BBH35))</f>
        <v>72.1116528460586</v>
      </c>
      <c r="BBI39">
        <f t="array" ref="BBI39">stdev(if($JKZ$2:$JKZ$35="ALL",BBI2:BBI35))</f>
        <v>281.034932585494</v>
      </c>
      <c r="BBJ39">
        <f t="array" ref="BBJ39">stdev(if($JKZ$2:$JKZ$35="ALL",BBJ2:BBJ35))</f>
        <v>269.753944319987</v>
      </c>
      <c r="BBK39">
        <f t="array" ref="BBK39">stdev(if($JKZ$2:$JKZ$35="ALL",BBK2:BBK35))</f>
        <v>408.948518124458</v>
      </c>
      <c r="BBL39">
        <f t="array" ref="BBL39">stdev(if($JKZ$2:$JKZ$35="ALL",BBL2:BBL35))</f>
        <v>283.746214575127</v>
      </c>
      <c r="BBM39">
        <f t="array" ref="BBM39">stdev(if($JKZ$2:$JKZ$35="ALL",BBM2:BBM35))</f>
        <v>0</v>
      </c>
      <c r="BBN39">
        <f t="array" ref="BBN39">stdev(if($JKZ$2:$JKZ$35="ALL",BBN2:BBN35))</f>
        <v>13.5295091946315</v>
      </c>
      <c r="BBO39">
        <f t="array" ref="BBO39">stdev(if($JKZ$2:$JKZ$35="ALL",BBO2:BBO35))</f>
        <v>6.11010092660779</v>
      </c>
      <c r="BBP39">
        <f t="array" ref="BBP39">stdev(if($JKZ$2:$JKZ$35="ALL",BBP2:BBP35))</f>
        <v>99.22046159941</v>
      </c>
      <c r="BBQ39">
        <f t="array" ref="BBQ39">stdev(if($JKZ$2:$JKZ$35="ALL",BBQ2:BBQ35))</f>
        <v>116.829138570168</v>
      </c>
      <c r="BBR39">
        <f t="array" ref="BBR39">stdev(if($JKZ$2:$JKZ$35="ALL",BBR2:BBR35))</f>
        <v>1366.13377473664</v>
      </c>
      <c r="BBS39">
        <f t="array" ref="BBS39">stdev(if($JKZ$2:$JKZ$35="ALL",BBS2:BBS35))</f>
        <v>80.891991480704</v>
      </c>
      <c r="BBT39">
        <f t="array" ref="BBT39">stdev(if($JKZ$2:$JKZ$35="ALL",BBT2:BBT35))</f>
        <v>177.037418697426</v>
      </c>
      <c r="BBU39">
        <f t="array" ref="BBU39">stdev(if($JKZ$2:$JKZ$35="ALL",BBU2:BBU35))</f>
        <v>272.106701760278</v>
      </c>
      <c r="BBV39">
        <f t="array" ref="BBV39">stdev(if($JKZ$2:$JKZ$35="ALL",BBV2:BBV35))</f>
        <v>105.735946944218</v>
      </c>
      <c r="BBW39">
        <f t="array" ref="BBW39">stdev(if($JKZ$2:$JKZ$35="ALL",BBW2:BBW35))</f>
        <v>19.5292210850939</v>
      </c>
      <c r="BBX39">
        <f t="array" ref="BBX39">stdev(if($JKZ$2:$JKZ$35="ALL",BBX2:BBX35))</f>
        <v>81.3680351419225</v>
      </c>
      <c r="BBY39">
        <f t="array" ref="BBY39">stdev(if($JKZ$2:$JKZ$35="ALL",BBY2:BBY35))</f>
        <v>71.0710241673108</v>
      </c>
      <c r="BBZ39">
        <f t="array" ref="BBZ39">stdev(if($JKZ$2:$JKZ$35="ALL",BBZ2:BBZ35))</f>
        <v>64.8027042351666</v>
      </c>
      <c r="BCA39">
        <f t="array" ref="BCA39">stdev(if($JKZ$2:$JKZ$35="ALL",BCA2:BCA35))</f>
        <v>38.1418405428999</v>
      </c>
      <c r="BCB39">
        <f t="array" ref="BCB39">stdev(if($JKZ$2:$JKZ$35="ALL",BCB2:BCB35))</f>
        <v>441.369335677265</v>
      </c>
      <c r="BCC39">
        <f t="array" ref="BCC39">stdev(if($JKZ$2:$JKZ$35="ALL",BCC2:BCC35))</f>
        <v>105.64942025397</v>
      </c>
      <c r="BCD39">
        <f t="array" ref="BCD39">stdev(if($JKZ$2:$JKZ$35="ALL",BCD2:BCD35))</f>
        <v>268.541412963048</v>
      </c>
      <c r="BCE39">
        <f t="array" ref="BCE39">stdev(if($JKZ$2:$JKZ$35="ALL",BCE2:BCE35))</f>
        <v>0</v>
      </c>
      <c r="BCF39">
        <f t="array" ref="BCF39">stdev(if($JKZ$2:$JKZ$35="ALL",BCF2:BCF35))</f>
        <v>91.8975361087398</v>
      </c>
      <c r="BCG39">
        <f t="array" ref="BCG39">stdev(if($JKZ$2:$JKZ$35="ALL",BCG2:BCG35))</f>
        <v>0</v>
      </c>
      <c r="BCH39">
        <f t="array" ref="BCH39">stdev(if($JKZ$2:$JKZ$35="ALL",BCH2:BCH35))</f>
        <v>106.311402425677</v>
      </c>
      <c r="BCI39">
        <f t="array" ref="BCI39">stdev(if($JKZ$2:$JKZ$35="ALL",BCI2:BCI35))</f>
        <v>212.977027600899</v>
      </c>
      <c r="BCJ39">
        <f t="array" ref="BCJ39">stdev(if($JKZ$2:$JKZ$35="ALL",BCJ2:BCJ35))</f>
        <v>57.3189073766863</v>
      </c>
      <c r="BCK39">
        <f t="array" ref="BCK39">stdev(if($JKZ$2:$JKZ$35="ALL",BCK2:BCK35))</f>
        <v>101.117706046916</v>
      </c>
      <c r="BCL39">
        <f t="array" ref="BCL39">stdev(if($JKZ$2:$JKZ$35="ALL",BCL2:BCL35))</f>
        <v>357.554597895469</v>
      </c>
      <c r="BCM39">
        <f t="array" ref="BCM39">stdev(if($JKZ$2:$JKZ$35="ALL",BCM2:BCM35))</f>
        <v>44.1088480487813</v>
      </c>
      <c r="BCN39">
        <f t="array" ref="BCN39">stdev(if($JKZ$2:$JKZ$35="ALL",BCN2:BCN35))</f>
        <v>67.5658761435654</v>
      </c>
      <c r="BCO39">
        <f t="array" ref="BCO39">stdev(if($JKZ$2:$JKZ$35="ALL",BCO2:BCO35))</f>
        <v>72.1837931948717</v>
      </c>
      <c r="BCP39">
        <f t="array" ref="BCP39">stdev(if($JKZ$2:$JKZ$35="ALL",BCP2:BCP35))</f>
        <v>42.5467809761041</v>
      </c>
      <c r="BCQ39">
        <f t="array" ref="BCQ39">stdev(if($JKZ$2:$JKZ$35="ALL",BCQ2:BCQ35))</f>
        <v>572.148594585108</v>
      </c>
      <c r="BCR39">
        <f t="array" ref="BCR39">stdev(if($JKZ$2:$JKZ$35="ALL",BCR2:BCR35))</f>
        <v>16.3663417676994</v>
      </c>
      <c r="BCS39">
        <f t="array" ref="BCS39">stdev(if($JKZ$2:$JKZ$35="ALL",BCS2:BCS35))</f>
        <v>0</v>
      </c>
      <c r="BCT39">
        <f t="array" ref="BCT39">stdev(if($JKZ$2:$JKZ$35="ALL",BCT2:BCT35))</f>
        <v>990.025485482451</v>
      </c>
      <c r="BCU39">
        <f t="array" ref="BCU39">stdev(if($JKZ$2:$JKZ$35="ALL",BCU2:BCU35))</f>
        <v>193.384566282293</v>
      </c>
      <c r="BCV39">
        <f t="array" ref="BCV39">stdev(if($JKZ$2:$JKZ$35="ALL",BCV2:BCV35))</f>
        <v>91.3534214961192</v>
      </c>
      <c r="BCW39">
        <f t="array" ref="BCW39">stdev(if($JKZ$2:$JKZ$35="ALL",BCW2:BCW35))</f>
        <v>284.151627866264</v>
      </c>
      <c r="BCX39">
        <f t="array" ref="BCX39">stdev(if($JKZ$2:$JKZ$35="ALL",BCX2:BCX35))</f>
        <v>21.7023149961122</v>
      </c>
      <c r="BCY39">
        <f t="array" ref="BCY39">stdev(if($JKZ$2:$JKZ$35="ALL",BCY2:BCY35))</f>
        <v>99.2438795042174</v>
      </c>
      <c r="BCZ39">
        <f t="array" ref="BCZ39">stdev(if($JKZ$2:$JKZ$35="ALL",BCZ2:BCZ35))</f>
        <v>156.116501064948</v>
      </c>
      <c r="BDA39">
        <f t="array" ref="BDA39">stdev(if($JKZ$2:$JKZ$35="ALL",BDA2:BDA35))</f>
        <v>432.039223307549</v>
      </c>
      <c r="BDB39">
        <f t="array" ref="BDB39">stdev(if($JKZ$2:$JKZ$35="ALL",BDB2:BDB35))</f>
        <v>89.0674704126837</v>
      </c>
      <c r="BDC39">
        <f t="array" ref="BDC39">stdev(if($JKZ$2:$JKZ$35="ALL",BDC2:BDC35))</f>
        <v>56.9458807406939</v>
      </c>
      <c r="BDD39">
        <f t="array" ref="BDD39">stdev(if($JKZ$2:$JKZ$35="ALL",BDD2:BDD35))</f>
        <v>83.0577538595312</v>
      </c>
      <c r="BDE39">
        <f t="array" ref="BDE39">stdev(if($JKZ$2:$JKZ$35="ALL",BDE2:BDE35))</f>
        <v>297.462490632573</v>
      </c>
      <c r="BDF39">
        <f t="array" ref="BDF39">stdev(if($JKZ$2:$JKZ$35="ALL",BDF2:BDF35))</f>
        <v>341.161615102062</v>
      </c>
      <c r="BDG39">
        <f t="array" ref="BDG39">stdev(if($JKZ$2:$JKZ$35="ALL",BDG2:BDG35))</f>
        <v>750.155548949048</v>
      </c>
      <c r="BDH39">
        <f t="array" ref="BDH39">stdev(if($JKZ$2:$JKZ$35="ALL",BDH2:BDH35))</f>
        <v>210.186493154917</v>
      </c>
      <c r="BDI39">
        <f t="array" ref="BDI39">stdev(if($JKZ$2:$JKZ$35="ALL",BDI2:BDI35))</f>
        <v>242.236926523246</v>
      </c>
      <c r="BDJ39">
        <f t="array" ref="BDJ39">stdev(if($JKZ$2:$JKZ$35="ALL",BDJ2:BDJ35))</f>
        <v>277.923276497395</v>
      </c>
      <c r="BDK39">
        <f t="array" ref="BDK39">stdev(if($JKZ$2:$JKZ$35="ALL",BDK2:BDK35))</f>
        <v>123.765754167952</v>
      </c>
      <c r="BDL39">
        <f t="array" ref="BDL39">stdev(if($JKZ$2:$JKZ$35="ALL",BDL2:BDL35))</f>
        <v>46.1713165958095</v>
      </c>
      <c r="BDM39">
        <f t="array" ref="BDM39">stdev(if($JKZ$2:$JKZ$35="ALL",BDM2:BDM35))</f>
        <v>98.8243993392417</v>
      </c>
      <c r="BDN39">
        <f t="array" ref="BDN39">stdev(if($JKZ$2:$JKZ$35="ALL",BDN2:BDN35))</f>
        <v>336.219025834847</v>
      </c>
      <c r="BDO39">
        <f t="array" ref="BDO39">stdev(if($JKZ$2:$JKZ$35="ALL",BDO2:BDO35))</f>
        <v>32.654759734736</v>
      </c>
      <c r="BDP39">
        <f t="array" ref="BDP39">stdev(if($JKZ$2:$JKZ$35="ALL",BDP2:BDP35))</f>
        <v>228.416286634732</v>
      </c>
      <c r="BDQ39">
        <f t="array" ref="BDQ39">stdev(if($JKZ$2:$JKZ$35="ALL",BDQ2:BDQ35))</f>
        <v>109.079132481227</v>
      </c>
      <c r="BDR39">
        <f t="array" ref="BDR39">stdev(if($JKZ$2:$JKZ$35="ALL",BDR2:BDR35))</f>
        <v>154.588532193414</v>
      </c>
      <c r="BDS39">
        <f t="array" ref="BDS39">stdev(if($JKZ$2:$JKZ$35="ALL",BDS2:BDS35))</f>
        <v>17.2392133286434</v>
      </c>
      <c r="BDT39">
        <f t="array" ref="BDT39">stdev(if($JKZ$2:$JKZ$35="ALL",BDT2:BDT35))</f>
        <v>556.193842537106</v>
      </c>
      <c r="BDU39">
        <f t="array" ref="BDU39">stdev(if($JKZ$2:$JKZ$35="ALL",BDU2:BDU35))</f>
        <v>191.580344950698</v>
      </c>
      <c r="BDV39">
        <f t="array" ref="BDV39">stdev(if($JKZ$2:$JKZ$35="ALL",BDV2:BDV35))</f>
        <v>44.9598762919837</v>
      </c>
      <c r="BDW39">
        <f t="array" ref="BDW39">stdev(if($JKZ$2:$JKZ$35="ALL",BDW2:BDW35))</f>
        <v>82.5029003819173</v>
      </c>
      <c r="BDX39">
        <f t="array" ref="BDX39">stdev(if($JKZ$2:$JKZ$35="ALL",BDX2:BDX35))</f>
        <v>39.4704229229215</v>
      </c>
      <c r="BDY39">
        <f t="array" ref="BDY39">stdev(if($JKZ$2:$JKZ$35="ALL",BDY2:BDY35))</f>
        <v>67.509928723044</v>
      </c>
      <c r="BDZ39">
        <f t="array" ref="BDZ39">stdev(if($JKZ$2:$JKZ$35="ALL",BDZ2:BDZ35))</f>
        <v>140.142529488477</v>
      </c>
      <c r="BEA39">
        <f t="array" ref="BEA39">stdev(if($JKZ$2:$JKZ$35="ALL",BEA2:BEA35))</f>
        <v>262.714411300107</v>
      </c>
      <c r="BEB39">
        <f t="array" ref="BEB39">stdev(if($JKZ$2:$JKZ$35="ALL",BEB2:BEB35))</f>
        <v>150.541989080092</v>
      </c>
      <c r="BEC39">
        <f t="array" ref="BEC39">stdev(if($JKZ$2:$JKZ$35="ALL",BEC2:BEC35))</f>
        <v>408.871082255473</v>
      </c>
      <c r="BED39">
        <f t="array" ref="BED39">stdev(if($JKZ$2:$JKZ$35="ALL",BED2:BED35))</f>
        <v>492.99027808438</v>
      </c>
      <c r="BEE39">
        <f t="array" ref="BEE39">stdev(if($JKZ$2:$JKZ$35="ALL",BEE2:BEE35))</f>
        <v>141.692826716306</v>
      </c>
      <c r="BEF39">
        <f t="array" ref="BEF39">stdev(if($JKZ$2:$JKZ$35="ALL",BEF2:BEF35))</f>
        <v>79.2325089605932</v>
      </c>
      <c r="BEG39">
        <f t="array" ref="BEG39">stdev(if($JKZ$2:$JKZ$35="ALL",BEG2:BEG35))</f>
        <v>447.998953017484</v>
      </c>
      <c r="BEH39">
        <f t="array" ref="BEH39">stdev(if($JKZ$2:$JKZ$35="ALL",BEH2:BEH35))</f>
        <v>79.2588285603686</v>
      </c>
      <c r="BEI39">
        <f t="array" ref="BEI39">stdev(if($JKZ$2:$JKZ$35="ALL",BEI2:BEI35))</f>
        <v>192.360314192378</v>
      </c>
      <c r="BEJ39">
        <f t="array" ref="BEJ39">stdev(if($JKZ$2:$JKZ$35="ALL",BEJ2:BEJ35))</f>
        <v>1847.53128847789</v>
      </c>
      <c r="BEK39">
        <f t="array" ref="BEK39">stdev(if($JKZ$2:$JKZ$35="ALL",BEK2:BEK35))</f>
        <v>345.652268148483</v>
      </c>
      <c r="BEL39">
        <f t="array" ref="BEL39">stdev(if($JKZ$2:$JKZ$35="ALL",BEL2:BEL35))</f>
        <v>129.225218679858</v>
      </c>
      <c r="BEM39">
        <f t="array" ref="BEM39">stdev(if($JKZ$2:$JKZ$35="ALL",BEM2:BEM35))</f>
        <v>70.8149836176067</v>
      </c>
      <c r="BEN39">
        <f t="array" ref="BEN39">stdev(if($JKZ$2:$JKZ$35="ALL",BEN2:BEN35))</f>
        <v>13.7489393530313</v>
      </c>
      <c r="BEO39">
        <f t="array" ref="BEO39">stdev(if($JKZ$2:$JKZ$35="ALL",BEO2:BEO35))</f>
        <v>214.605285516058</v>
      </c>
      <c r="BEP39">
        <f t="array" ref="BEP39">stdev(if($JKZ$2:$JKZ$35="ALL",BEP2:BEP35))</f>
        <v>20.3186519987823</v>
      </c>
      <c r="BEQ39">
        <f t="array" ref="BEQ39">stdev(if($JKZ$2:$JKZ$35="ALL",BEQ2:BEQ35))</f>
        <v>49.4417887640655</v>
      </c>
      <c r="BER39">
        <f t="array" ref="BER39">stdev(if($JKZ$2:$JKZ$35="ALL",BER2:BER35))</f>
        <v>99.8719179749743</v>
      </c>
      <c r="BES39">
        <f t="array" ref="BES39">stdev(if($JKZ$2:$JKZ$35="ALL",BES2:BES35))</f>
        <v>47.645466480983</v>
      </c>
      <c r="BET39">
        <f t="array" ref="BET39">stdev(if($JKZ$2:$JKZ$35="ALL",BET2:BET35))</f>
        <v>24.5807706493162</v>
      </c>
      <c r="BEU39">
        <f t="array" ref="BEU39">stdev(if($JKZ$2:$JKZ$35="ALL",BEU2:BEU35))</f>
        <v>600.663847041635</v>
      </c>
      <c r="BEV39">
        <f t="array" ref="BEV39">stdev(if($JKZ$2:$JKZ$35="ALL",BEV2:BEV35))</f>
        <v>309.276883190759</v>
      </c>
      <c r="BEW39">
        <f t="array" ref="BEW39">stdev(if($JKZ$2:$JKZ$35="ALL",BEW2:BEW35))</f>
        <v>25.8067912804067</v>
      </c>
      <c r="BEX39">
        <f t="array" ref="BEX39">stdev(if($JKZ$2:$JKZ$35="ALL",BEX2:BEX35))</f>
        <v>407.776812204211</v>
      </c>
      <c r="BEY39">
        <f t="array" ref="BEY39">stdev(if($JKZ$2:$JKZ$35="ALL",BEY2:BEY35))</f>
        <v>3.49148624377588</v>
      </c>
      <c r="BEZ39">
        <f t="array" ref="BEZ39">stdev(if($JKZ$2:$JKZ$35="ALL",BEZ2:BEZ35))</f>
        <v>91.6463700473573</v>
      </c>
      <c r="BFA39">
        <f t="array" ref="BFA39">stdev(if($JKZ$2:$JKZ$35="ALL",BFA2:BFA35))</f>
        <v>18.2041334918879</v>
      </c>
      <c r="BFB39">
        <f t="array" ref="BFB39">stdev(if($JKZ$2:$JKZ$35="ALL",BFB2:BFB35))</f>
        <v>27.9308670351161</v>
      </c>
      <c r="BFC39">
        <f t="array" ref="BFC39">stdev(if($JKZ$2:$JKZ$35="ALL",BFC2:BFC35))</f>
        <v>79.317265279563</v>
      </c>
      <c r="BFD39">
        <f t="array" ref="BFD39">stdev(if($JKZ$2:$JKZ$35="ALL",BFD2:BFD35))</f>
        <v>124.510775972738</v>
      </c>
      <c r="BFE39">
        <f t="array" ref="BFE39">stdev(if($JKZ$2:$JKZ$35="ALL",BFE2:BFE35))</f>
        <v>27.4716303882838</v>
      </c>
      <c r="BFF39">
        <f t="array" ref="BFF39">stdev(if($JKZ$2:$JKZ$35="ALL",BFF2:BFF35))</f>
        <v>630.163860020702</v>
      </c>
      <c r="BFG39">
        <f t="array" ref="BFG39">stdev(if($JKZ$2:$JKZ$35="ALL",BFG2:BFG35))</f>
        <v>550.084854926081</v>
      </c>
      <c r="BFH39">
        <f t="array" ref="BFH39">stdev(if($JKZ$2:$JKZ$35="ALL",BFH2:BFH35))</f>
        <v>143.354073803957</v>
      </c>
      <c r="BFI39">
        <f t="array" ref="BFI39">stdev(if($JKZ$2:$JKZ$35="ALL",BFI2:BFI35))</f>
        <v>100.102257241093</v>
      </c>
      <c r="BFJ39">
        <f t="array" ref="BFJ39">stdev(if($JKZ$2:$JKZ$35="ALL",BFJ2:BFJ35))</f>
        <v>189.284794247539</v>
      </c>
      <c r="BFK39">
        <f t="array" ref="BFK39">stdev(if($JKZ$2:$JKZ$35="ALL",BFK2:BFK35))</f>
        <v>16.0549651124475</v>
      </c>
      <c r="BFL39">
        <f t="array" ref="BFL39">stdev(if($JKZ$2:$JKZ$35="ALL",BFL2:BFL35))</f>
        <v>92.4584333890744</v>
      </c>
      <c r="BFM39">
        <f t="array" ref="BFM39">stdev(if($JKZ$2:$JKZ$35="ALL",BFM2:BFM35))</f>
        <v>119.272756638683</v>
      </c>
      <c r="BFN39">
        <f t="array" ref="BFN39">stdev(if($JKZ$2:$JKZ$35="ALL",BFN2:BFN35))</f>
        <v>135.279939032962</v>
      </c>
      <c r="BFO39">
        <f t="array" ref="BFO39">stdev(if($JKZ$2:$JKZ$35="ALL",BFO2:BFO35))</f>
        <v>0</v>
      </c>
      <c r="BFP39">
        <f t="array" ref="BFP39">stdev(if($JKZ$2:$JKZ$35="ALL",BFP2:BFP35))</f>
        <v>7.54510247966</v>
      </c>
      <c r="BFQ39">
        <f t="array" ref="BFQ39">stdev(if($JKZ$2:$JKZ$35="ALL",BFQ2:BFQ35))</f>
        <v>37.1155210762547</v>
      </c>
      <c r="BFR39">
        <f t="array" ref="BFR39">stdev(if($JKZ$2:$JKZ$35="ALL",BFR2:BFR35))</f>
        <v>296.434631033876</v>
      </c>
      <c r="BFS39">
        <f t="array" ref="BFS39">stdev(if($JKZ$2:$JKZ$35="ALL",BFS2:BFS35))</f>
        <v>110.865061695567</v>
      </c>
      <c r="BFT39">
        <f t="array" ref="BFT39">stdev(if($JKZ$2:$JKZ$35="ALL",BFT2:BFT35))</f>
        <v>84.3015844623169</v>
      </c>
      <c r="BFU39">
        <f t="array" ref="BFU39">stdev(if($JKZ$2:$JKZ$35="ALL",BFU2:BFU35))</f>
        <v>61.6913978722202</v>
      </c>
      <c r="BFV39">
        <f t="array" ref="BFV39">stdev(if($JKZ$2:$JKZ$35="ALL",BFV2:BFV35))</f>
        <v>243.511171152763</v>
      </c>
      <c r="BFW39">
        <f t="array" ref="BFW39">stdev(if($JKZ$2:$JKZ$35="ALL",BFW2:BFW35))</f>
        <v>18.5350376057784</v>
      </c>
      <c r="BFX39">
        <f t="array" ref="BFX39">stdev(if($JKZ$2:$JKZ$35="ALL",BFX2:BFX35))</f>
        <v>86.745879550833</v>
      </c>
      <c r="BFY39">
        <f t="array" ref="BFY39">stdev(if($JKZ$2:$JKZ$35="ALL",BFY2:BFY35))</f>
        <v>29.675868021966</v>
      </c>
      <c r="BFZ39">
        <f t="array" ref="BFZ39">stdev(if($JKZ$2:$JKZ$35="ALL",BFZ2:BFZ35))</f>
        <v>237.111647401247</v>
      </c>
      <c r="BGA39">
        <f t="array" ref="BGA39">stdev(if($JKZ$2:$JKZ$35="ALL",BGA2:BGA35))</f>
        <v>133.819281121967</v>
      </c>
      <c r="BGB39">
        <f t="array" ref="BGB39">stdev(if($JKZ$2:$JKZ$35="ALL",BGB2:BGB35))</f>
        <v>67.3944677678686</v>
      </c>
      <c r="BGC39">
        <f t="array" ref="BGC39">stdev(if($JKZ$2:$JKZ$35="ALL",BGC2:BGC35))</f>
        <v>0</v>
      </c>
      <c r="BGD39">
        <f t="array" ref="BGD39">stdev(if($JKZ$2:$JKZ$35="ALL",BGD2:BGD35))</f>
        <v>5.03322295684717</v>
      </c>
      <c r="BGE39">
        <f t="array" ref="BGE39">stdev(if($JKZ$2:$JKZ$35="ALL",BGE2:BGE35))</f>
        <v>136.122703749927</v>
      </c>
      <c r="BGF39">
        <f t="array" ref="BGF39">stdev(if($JKZ$2:$JKZ$35="ALL",BGF2:BGF35))</f>
        <v>95.5044501580947</v>
      </c>
      <c r="BGG39">
        <f t="array" ref="BGG39">stdev(if($JKZ$2:$JKZ$35="ALL",BGG2:BGG35))</f>
        <v>55.0795960838667</v>
      </c>
      <c r="BGH39">
        <f t="array" ref="BGH39">stdev(if($JKZ$2:$JKZ$35="ALL",BGH2:BGH35))</f>
        <v>40.2048326874839</v>
      </c>
      <c r="BGI39">
        <f t="array" ref="BGI39">stdev(if($JKZ$2:$JKZ$35="ALL",BGI2:BGI35))</f>
        <v>0</v>
      </c>
      <c r="BGJ39">
        <f t="array" ref="BGJ39">stdev(if($JKZ$2:$JKZ$35="ALL",BGJ2:BGJ35))</f>
        <v>231.448153198611</v>
      </c>
      <c r="BGK39">
        <f t="array" ref="BGK39">stdev(if($JKZ$2:$JKZ$35="ALL",BGK2:BGK35))</f>
        <v>43.4253601569625</v>
      </c>
      <c r="BGL39">
        <f t="array" ref="BGL39">stdev(if($JKZ$2:$JKZ$35="ALL",BGL2:BGL35))</f>
        <v>135.802763139012</v>
      </c>
      <c r="BGM39">
        <f t="array" ref="BGM39">stdev(if($JKZ$2:$JKZ$35="ALL",BGM2:BGM35))</f>
        <v>140.724773599967</v>
      </c>
      <c r="BGN39">
        <f t="array" ref="BGN39">stdev(if($JKZ$2:$JKZ$35="ALL",BGN2:BGN35))</f>
        <v>15.8749578177167</v>
      </c>
      <c r="BGO39">
        <f t="array" ref="BGO39">stdev(if($JKZ$2:$JKZ$35="ALL",BGO2:BGO35))</f>
        <v>112.284014890812</v>
      </c>
      <c r="BGP39">
        <f t="array" ref="BGP39">stdev(if($JKZ$2:$JKZ$35="ALL",BGP2:BGP35))</f>
        <v>6.39791632747204</v>
      </c>
      <c r="BGQ39">
        <f t="array" ref="BGQ39">stdev(if($JKZ$2:$JKZ$35="ALL",BGQ2:BGQ35))</f>
        <v>125.494279892409</v>
      </c>
      <c r="BGR39">
        <f t="array" ref="BGR39">stdev(if($JKZ$2:$JKZ$35="ALL",BGR2:BGR35))</f>
        <v>42.5004761878085</v>
      </c>
      <c r="BGS39">
        <f t="array" ref="BGS39">stdev(if($JKZ$2:$JKZ$35="ALL",BGS2:BGS35))</f>
        <v>83.9957765378145</v>
      </c>
      <c r="BGT39">
        <f t="array" ref="BGT39">stdev(if($JKZ$2:$JKZ$35="ALL",BGT2:BGT35))</f>
        <v>160.057772307972</v>
      </c>
      <c r="BGU39">
        <f t="array" ref="BGU39">stdev(if($JKZ$2:$JKZ$35="ALL",BGU2:BGU35))</f>
        <v>338.646472495039</v>
      </c>
      <c r="BGV39">
        <f t="array" ref="BGV39">stdev(if($JKZ$2:$JKZ$35="ALL",BGV2:BGV35))</f>
        <v>254.14147728419</v>
      </c>
      <c r="BGW39">
        <f t="array" ref="BGW39">stdev(if($JKZ$2:$JKZ$35="ALL",BGW2:BGW35))</f>
        <v>598.44806832021</v>
      </c>
      <c r="BGX39">
        <f t="array" ref="BGX39">stdev(if($JKZ$2:$JKZ$35="ALL",BGX2:BGX35))</f>
        <v>29.0807578338405</v>
      </c>
      <c r="BGY39">
        <f t="array" ref="BGY39">stdev(if($JKZ$2:$JKZ$35="ALL",BGY2:BGY35))</f>
        <v>248.428086748891</v>
      </c>
      <c r="BGZ39">
        <f t="array" ref="BGZ39">stdev(if($JKZ$2:$JKZ$35="ALL",BGZ2:BGZ35))</f>
        <v>11.3208614849712</v>
      </c>
      <c r="BHA39">
        <f t="array" ref="BHA39">stdev(if($JKZ$2:$JKZ$35="ALL",BHA2:BHA35))</f>
        <v>159.995089210352</v>
      </c>
      <c r="BHB39">
        <f t="array" ref="BHB39">stdev(if($JKZ$2:$JKZ$35="ALL",BHB2:BHB35))</f>
        <v>207.295349452808</v>
      </c>
      <c r="BHC39">
        <f t="array" ref="BHC39">stdev(if($JKZ$2:$JKZ$35="ALL",BHC2:BHC35))</f>
        <v>174.880625951914</v>
      </c>
      <c r="BHD39">
        <f t="array" ref="BHD39">stdev(if($JKZ$2:$JKZ$35="ALL",BHD2:BHD35))</f>
        <v>236.709949093822</v>
      </c>
      <c r="BHE39">
        <f t="array" ref="BHE39">stdev(if($JKZ$2:$JKZ$35="ALL",BHE2:BHE35))</f>
        <v>108.269263105155</v>
      </c>
      <c r="BHF39">
        <f t="array" ref="BHF39">stdev(if($JKZ$2:$JKZ$35="ALL",BHF2:BHF35))</f>
        <v>81.4904318076084</v>
      </c>
      <c r="BHG39">
        <f t="array" ref="BHG39">stdev(if($JKZ$2:$JKZ$35="ALL",BHG2:BHG35))</f>
        <v>314.771012763549</v>
      </c>
      <c r="BHH39">
        <f t="array" ref="BHH39">stdev(if($JKZ$2:$JKZ$35="ALL",BHH2:BHH35))</f>
        <v>6.69043382464133</v>
      </c>
      <c r="BHI39">
        <f t="array" ref="BHI39">stdev(if($JKZ$2:$JKZ$35="ALL",BHI2:BHI35))</f>
        <v>5.60909125990162</v>
      </c>
      <c r="BHJ39">
        <f t="array" ref="BHJ39">stdev(if($JKZ$2:$JKZ$35="ALL",BHJ2:BHJ35))</f>
        <v>145.660776823282</v>
      </c>
      <c r="BHK39">
        <f t="array" ref="BHK39">stdev(if($JKZ$2:$JKZ$35="ALL",BHK2:BHK35))</f>
        <v>42.5891222418745</v>
      </c>
      <c r="BHL39">
        <f t="array" ref="BHL39">stdev(if($JKZ$2:$JKZ$35="ALL",BHL2:BHL35))</f>
        <v>259.989541914212</v>
      </c>
      <c r="BHM39">
        <f t="array" ref="BHM39">stdev(if($JKZ$2:$JKZ$35="ALL",BHM2:BHM35))</f>
        <v>53.6261308017081</v>
      </c>
      <c r="BHN39">
        <f t="array" ref="BHN39">stdev(if($JKZ$2:$JKZ$35="ALL",BHN2:BHN35))</f>
        <v>109.241933340636</v>
      </c>
      <c r="BHO39">
        <f t="array" ref="BHO39">stdev(if($JKZ$2:$JKZ$35="ALL",BHO2:BHO35))</f>
        <v>72.4271390860531</v>
      </c>
      <c r="BHP39">
        <f t="array" ref="BHP39">stdev(if($JKZ$2:$JKZ$35="ALL",BHP2:BHP35))</f>
        <v>706.136530707766</v>
      </c>
      <c r="BHQ39">
        <f t="array" ref="BHQ39">stdev(if($JKZ$2:$JKZ$35="ALL",BHQ2:BHQ35))</f>
        <v>17.1405950888527</v>
      </c>
      <c r="BHR39">
        <f t="array" ref="BHR39">stdev(if($JKZ$2:$JKZ$35="ALL",BHR2:BHR35))</f>
        <v>101.938006370819</v>
      </c>
      <c r="BHS39">
        <f t="array" ref="BHS39">stdev(if($JKZ$2:$JKZ$35="ALL",BHS2:BHS35))</f>
        <v>18.1176052238594</v>
      </c>
      <c r="BHT39">
        <f t="array" ref="BHT39">stdev(if($JKZ$2:$JKZ$35="ALL",BHT2:BHT35))</f>
        <v>2696.10803973149</v>
      </c>
      <c r="BHU39">
        <f t="array" ref="BHU39">stdev(if($JKZ$2:$JKZ$35="ALL",BHU2:BHU35))</f>
        <v>20.7739534720078</v>
      </c>
      <c r="BHV39">
        <f t="array" ref="BHV39">stdev(if($JKZ$2:$JKZ$35="ALL",BHV2:BHV35))</f>
        <v>155.24243712888</v>
      </c>
      <c r="BHW39">
        <f t="array" ref="BHW39">stdev(if($JKZ$2:$JKZ$35="ALL",BHW2:BHW35))</f>
        <v>598.055651177014</v>
      </c>
      <c r="BHX39">
        <f t="array" ref="BHX39">stdev(if($JKZ$2:$JKZ$35="ALL",BHX2:BHX35))</f>
        <v>893.067586628086</v>
      </c>
      <c r="BHY39">
        <f t="array" ref="BHY39">stdev(if($JKZ$2:$JKZ$35="ALL",BHY2:BHY35))</f>
        <v>291.596377925117</v>
      </c>
      <c r="BHZ39">
        <f t="array" ref="BHZ39">stdev(if($JKZ$2:$JKZ$35="ALL",BHZ2:BHZ35))</f>
        <v>127.109757596301</v>
      </c>
      <c r="BIA39">
        <f t="array" ref="BIA39">stdev(if($JKZ$2:$JKZ$35="ALL",BIA2:BIA35))</f>
        <v>41.2231442159331</v>
      </c>
      <c r="BIB39">
        <f t="array" ref="BIB39">stdev(if($JKZ$2:$JKZ$35="ALL",BIB2:BIB35))</f>
        <v>80.6116203368555</v>
      </c>
      <c r="BIC39">
        <f t="array" ref="BIC39">stdev(if($JKZ$2:$JKZ$35="ALL",BIC2:BIC35))</f>
        <v>14.6818644203365</v>
      </c>
      <c r="BID39">
        <f t="array" ref="BID39">stdev(if($JKZ$2:$JKZ$35="ALL",BID2:BID35))</f>
        <v>184.649977757145</v>
      </c>
      <c r="BIE39">
        <f t="array" ref="BIE39">stdev(if($JKZ$2:$JKZ$35="ALL",BIE2:BIE35))</f>
        <v>129.654394081967</v>
      </c>
      <c r="BIF39">
        <f t="array" ref="BIF39">stdev(if($JKZ$2:$JKZ$35="ALL",BIF2:BIF35))</f>
        <v>140.390492826938</v>
      </c>
      <c r="BIG39">
        <f t="array" ref="BIG39">stdev(if($JKZ$2:$JKZ$35="ALL",BIG2:BIG35))</f>
        <v>67.3345945190704</v>
      </c>
      <c r="BIH39">
        <f t="array" ref="BIH39">stdev(if($JKZ$2:$JKZ$35="ALL",BIH2:BIH35))</f>
        <v>171.279470873941</v>
      </c>
      <c r="BII39">
        <f t="array" ref="BII39">stdev(if($JKZ$2:$JKZ$35="ALL",BII2:BII35))</f>
        <v>13.9659449751035</v>
      </c>
      <c r="BIJ39">
        <f t="array" ref="BIJ39">stdev(if($JKZ$2:$JKZ$35="ALL",BIJ2:BIJ35))</f>
        <v>229.657197952576</v>
      </c>
      <c r="BIK39">
        <f t="array" ref="BIK39">stdev(if($JKZ$2:$JKZ$35="ALL",BIK2:BIK35))</f>
        <v>26.9585219320701</v>
      </c>
      <c r="BIL39">
        <f t="array" ref="BIL39">stdev(if($JKZ$2:$JKZ$35="ALL",BIL2:BIL35))</f>
        <v>145.199977043157</v>
      </c>
      <c r="BIM39">
        <f t="array" ref="BIM39">stdev(if($JKZ$2:$JKZ$35="ALL",BIM2:BIM35))</f>
        <v>0</v>
      </c>
      <c r="BIN39">
        <f t="array" ref="BIN39">stdev(if($JKZ$2:$JKZ$35="ALL",BIN2:BIN35))</f>
        <v>0</v>
      </c>
      <c r="BIO39">
        <f t="array" ref="BIO39">stdev(if($JKZ$2:$JKZ$35="ALL",BIO2:BIO35))</f>
        <v>123.295541185359</v>
      </c>
      <c r="BIP39">
        <f t="array" ref="BIP39">stdev(if($JKZ$2:$JKZ$35="ALL",BIP2:BIP35))</f>
        <v>0</v>
      </c>
      <c r="BIQ39">
        <f t="array" ref="BIQ39">stdev(if($JKZ$2:$JKZ$35="ALL",BIQ2:BIQ35))</f>
        <v>274.613295207574</v>
      </c>
      <c r="BIR39">
        <f t="array" ref="BIR39">stdev(if($JKZ$2:$JKZ$35="ALL",BIR2:BIR35))</f>
        <v>32.5042854317484</v>
      </c>
      <c r="BIS39">
        <f t="array" ref="BIS39">stdev(if($JKZ$2:$JKZ$35="ALL",BIS2:BIS35))</f>
        <v>29.3009832437005</v>
      </c>
      <c r="BIT39">
        <f t="array" ref="BIT39">stdev(if($JKZ$2:$JKZ$35="ALL",BIT2:BIT35))</f>
        <v>259.96025337219</v>
      </c>
      <c r="BIU39">
        <f t="array" ref="BIU39">stdev(if($JKZ$2:$JKZ$35="ALL",BIU2:BIU35))</f>
        <v>64.4972129335096</v>
      </c>
      <c r="BIV39">
        <f t="array" ref="BIV39">stdev(if($JKZ$2:$JKZ$35="ALL",BIV2:BIV35))</f>
        <v>69.6804269846411</v>
      </c>
      <c r="BIW39">
        <f t="array" ref="BIW39">stdev(if($JKZ$2:$JKZ$35="ALL",BIW2:BIW35))</f>
        <v>0</v>
      </c>
      <c r="BIX39">
        <f t="array" ref="BIX39">stdev(if($JKZ$2:$JKZ$35="ALL",BIX2:BIX35))</f>
        <v>56.1087379664743</v>
      </c>
      <c r="BIY39">
        <f t="array" ref="BIY39">stdev(if($JKZ$2:$JKZ$35="ALL",BIY2:BIY35))</f>
        <v>429.933599524392</v>
      </c>
      <c r="BIZ39">
        <f t="array" ref="BIZ39">stdev(if($JKZ$2:$JKZ$35="ALL",BIZ2:BIZ35))</f>
        <v>273.954723405512</v>
      </c>
      <c r="BJA39">
        <f t="array" ref="BJA39">stdev(if($JKZ$2:$JKZ$35="ALL",BJA2:BJA35))</f>
        <v>7.85584404849573</v>
      </c>
      <c r="BJB39">
        <f t="array" ref="BJB39">stdev(if($JKZ$2:$JKZ$35="ALL",BJB2:BJB35))</f>
        <v>24.9388776621487</v>
      </c>
      <c r="BJC39">
        <f t="array" ref="BJC39">stdev(if($JKZ$2:$JKZ$35="ALL",BJC2:BJC35))</f>
        <v>525.251490784585</v>
      </c>
      <c r="BJD39">
        <f t="array" ref="BJD39">stdev(if($JKZ$2:$JKZ$35="ALL",BJD2:BJD35))</f>
        <v>4542.76778491032</v>
      </c>
      <c r="BJE39">
        <f t="array" ref="BJE39">stdev(if($JKZ$2:$JKZ$35="ALL",BJE2:BJE35))</f>
        <v>216.971733950147</v>
      </c>
      <c r="BJF39">
        <f t="array" ref="BJF39">stdev(if($JKZ$2:$JKZ$35="ALL",BJF2:BJF35))</f>
        <v>0</v>
      </c>
      <c r="BJG39">
        <f t="array" ref="BJG39">stdev(if($JKZ$2:$JKZ$35="ALL",BJG2:BJG35))</f>
        <v>3046.19405394432</v>
      </c>
      <c r="BJH39">
        <f t="array" ref="BJH39">stdev(if($JKZ$2:$JKZ$35="ALL",BJH2:BJH35))</f>
        <v>20.8665829908561</v>
      </c>
      <c r="BJI39">
        <f t="array" ref="BJI39">stdev(if($JKZ$2:$JKZ$35="ALL",BJI2:BJI35))</f>
        <v>24.6507992722732</v>
      </c>
      <c r="BJJ39">
        <f t="array" ref="BJJ39">stdev(if($JKZ$2:$JKZ$35="ALL",BJJ2:BJJ35))</f>
        <v>66.5314461990218</v>
      </c>
      <c r="BJK39">
        <f t="array" ref="BJK39">stdev(if($JKZ$2:$JKZ$35="ALL",BJK2:BJK35))</f>
        <v>0</v>
      </c>
      <c r="BJL39">
        <f t="array" ref="BJL39">stdev(if($JKZ$2:$JKZ$35="ALL",BJL2:BJL35))</f>
        <v>40.3946601845909</v>
      </c>
      <c r="BJM39">
        <f t="array" ref="BJM39">stdev(if($JKZ$2:$JKZ$35="ALL",BJM2:BJM35))</f>
        <v>2449.49713498214</v>
      </c>
      <c r="BJN39">
        <f t="array" ref="BJN39">stdev(if($JKZ$2:$JKZ$35="ALL",BJN2:BJN35))</f>
        <v>122.343018949649</v>
      </c>
      <c r="BJO39">
        <f t="array" ref="BJO39">stdev(if($JKZ$2:$JKZ$35="ALL",BJO2:BJO35))</f>
        <v>3823.2501524974</v>
      </c>
      <c r="BJP39">
        <f t="array" ref="BJP39">stdev(if($JKZ$2:$JKZ$35="ALL",BJP2:BJP35))</f>
        <v>176.949037592076</v>
      </c>
      <c r="BJQ39">
        <f t="array" ref="BJQ39">stdev(if($JKZ$2:$JKZ$35="ALL",BJQ2:BJQ35))</f>
        <v>38.6785285582139</v>
      </c>
      <c r="BJR39">
        <f t="array" ref="BJR39">stdev(if($JKZ$2:$JKZ$35="ALL",BJR2:BJR35))</f>
        <v>86.4790918854571</v>
      </c>
      <c r="BJS39">
        <f t="array" ref="BJS39">stdev(if($JKZ$2:$JKZ$35="ALL",BJS2:BJS35))</f>
        <v>0.872871560943969</v>
      </c>
      <c r="BJT39">
        <f t="array" ref="BJT39">stdev(if($JKZ$2:$JKZ$35="ALL",BJT2:BJT35))</f>
        <v>425.694211735093</v>
      </c>
      <c r="BJU39">
        <f t="array" ref="BJU39">stdev(if($JKZ$2:$JKZ$35="ALL",BJU2:BJU35))</f>
        <v>51.8179505576977</v>
      </c>
      <c r="BJV39">
        <f t="array" ref="BJV39">stdev(if($JKZ$2:$JKZ$35="ALL",BJV2:BJV35))</f>
        <v>117.453942340939</v>
      </c>
      <c r="BJW39">
        <f t="array" ref="BJW39">stdev(if($JKZ$2:$JKZ$35="ALL",BJW2:BJW35))</f>
        <v>1341.14971111321</v>
      </c>
      <c r="BJX39">
        <f t="array" ref="BJX39">stdev(if($JKZ$2:$JKZ$35="ALL",BJX2:BJX35))</f>
        <v>684.243315119493</v>
      </c>
      <c r="BJY39">
        <f t="array" ref="BJY39">stdev(if($JKZ$2:$JKZ$35="ALL",BJY2:BJY35))</f>
        <v>104.312168855932</v>
      </c>
      <c r="BJZ39">
        <f t="array" ref="BJZ39">stdev(if($JKZ$2:$JKZ$35="ALL",BJZ2:BJZ35))</f>
        <v>83.8847281634006</v>
      </c>
      <c r="BKA39">
        <f t="array" ref="BKA39">stdev(if($JKZ$2:$JKZ$35="ALL",BKA2:BKA35))</f>
        <v>209.616429745017</v>
      </c>
      <c r="BKB39">
        <f t="array" ref="BKB39">stdev(if($JKZ$2:$JKZ$35="ALL",BKB2:BKB35))</f>
        <v>206.442278338799</v>
      </c>
      <c r="BKC39">
        <f t="array" ref="BKC39">stdev(if($JKZ$2:$JKZ$35="ALL",BKC2:BKC35))</f>
        <v>440.652600452686</v>
      </c>
      <c r="BKD39">
        <f t="array" ref="BKD39">stdev(if($JKZ$2:$JKZ$35="ALL",BKD2:BKD35))</f>
        <v>280.331164704822</v>
      </c>
      <c r="BKE39">
        <f t="array" ref="BKE39">stdev(if($JKZ$2:$JKZ$35="ALL",BKE2:BKE35))</f>
        <v>116.047958066605</v>
      </c>
      <c r="BKF39">
        <f t="array" ref="BKF39">stdev(if($JKZ$2:$JKZ$35="ALL",BKF2:BKF35))</f>
        <v>36.0314016485885</v>
      </c>
      <c r="BKG39">
        <f t="array" ref="BKG39">stdev(if($JKZ$2:$JKZ$35="ALL",BKG2:BKG35))</f>
        <v>428.633681986534</v>
      </c>
      <c r="BKH39">
        <f t="array" ref="BKH39">stdev(if($JKZ$2:$JKZ$35="ALL",BKH2:BKH35))</f>
        <v>2095.10227958082</v>
      </c>
      <c r="BKI39">
        <f t="array" ref="BKI39">stdev(if($JKZ$2:$JKZ$35="ALL",BKI2:BKI35))</f>
        <v>181.832314169376</v>
      </c>
      <c r="BKJ39">
        <f t="array" ref="BKJ39">stdev(if($JKZ$2:$JKZ$35="ALL",BKJ2:BKJ35))</f>
        <v>0</v>
      </c>
      <c r="BKK39">
        <f t="array" ref="BKK39">stdev(if($JKZ$2:$JKZ$35="ALL",BKK2:BKK35))</f>
        <v>1766.72118828718</v>
      </c>
      <c r="BKL39">
        <f t="array" ref="BKL39">stdev(if($JKZ$2:$JKZ$35="ALL",BKL2:BKL35))</f>
        <v>178.415779784722</v>
      </c>
      <c r="BKM39">
        <f t="array" ref="BKM39">stdev(if($JKZ$2:$JKZ$35="ALL",BKM2:BKM35))</f>
        <v>0</v>
      </c>
      <c r="BKN39">
        <f t="array" ref="BKN39">stdev(if($JKZ$2:$JKZ$35="ALL",BKN2:BKN35))</f>
        <v>360.37010736979</v>
      </c>
      <c r="BKO39">
        <f t="array" ref="BKO39">stdev(if($JKZ$2:$JKZ$35="ALL",BKO2:BKO35))</f>
        <v>188.557039494306</v>
      </c>
      <c r="BKP39">
        <f t="array" ref="BKP39">stdev(if($JKZ$2:$JKZ$35="ALL",BKP2:BKP35))</f>
        <v>87.7897922257914</v>
      </c>
      <c r="BKQ39">
        <f t="array" ref="BKQ39">stdev(if($JKZ$2:$JKZ$35="ALL",BKQ2:BKQ35))</f>
        <v>74.1083505351969</v>
      </c>
      <c r="BKR39">
        <f t="array" ref="BKR39">stdev(if($JKZ$2:$JKZ$35="ALL",BKR2:BKR35))</f>
        <v>104.925914906889</v>
      </c>
      <c r="BKS39">
        <f t="array" ref="BKS39">stdev(if($JKZ$2:$JKZ$35="ALL",BKS2:BKS35))</f>
        <v>103.073898594303</v>
      </c>
      <c r="BKT39">
        <f t="array" ref="BKT39">stdev(if($JKZ$2:$JKZ$35="ALL",BKT2:BKT35))</f>
        <v>19.2031743407673</v>
      </c>
      <c r="BKU39">
        <f t="array" ref="BKU39">stdev(if($JKZ$2:$JKZ$35="ALL",BKU2:BKU35))</f>
        <v>117.321191200746</v>
      </c>
      <c r="BKV39">
        <f t="array" ref="BKV39">stdev(if($JKZ$2:$JKZ$35="ALL",BKV2:BKV35))</f>
        <v>74.6335173012897</v>
      </c>
      <c r="BKW39">
        <f t="array" ref="BKW39">stdev(if($JKZ$2:$JKZ$35="ALL",BKW2:BKW35))</f>
        <v>691.092895692171</v>
      </c>
      <c r="BKX39">
        <f t="array" ref="BKX39">stdev(if($JKZ$2:$JKZ$35="ALL",BKX2:BKX35))</f>
        <v>4.14613991448386</v>
      </c>
      <c r="BKY39">
        <f t="array" ref="BKY39">stdev(if($JKZ$2:$JKZ$35="ALL",BKY2:BKY35))</f>
        <v>138.567483989021</v>
      </c>
      <c r="BKZ39">
        <f t="array" ref="BKZ39">stdev(if($JKZ$2:$JKZ$35="ALL",BKZ2:BKZ35))</f>
        <v>15.0570344262835</v>
      </c>
      <c r="BLA39">
        <f t="array" ref="BLA39">stdev(if($JKZ$2:$JKZ$35="ALL",BLA2:BLA35))</f>
        <v>1506.1354947585</v>
      </c>
      <c r="BLB39">
        <f t="array" ref="BLB39">stdev(if($JKZ$2:$JKZ$35="ALL",BLB2:BLB35))</f>
        <v>103.523174309174</v>
      </c>
      <c r="BLC39">
        <f t="array" ref="BLC39">stdev(if($JKZ$2:$JKZ$35="ALL",BLC2:BLC35))</f>
        <v>141.459147728913</v>
      </c>
      <c r="BLD39">
        <f t="array" ref="BLD39">stdev(if($JKZ$2:$JKZ$35="ALL",BLD2:BLD35))</f>
        <v>6.25223769465591</v>
      </c>
      <c r="BLE39">
        <f t="array" ref="BLE39">stdev(if($JKZ$2:$JKZ$35="ALL",BLE2:BLE35))</f>
        <v>92.7718399392525</v>
      </c>
      <c r="BLF39">
        <f t="array" ref="BLF39">stdev(if($JKZ$2:$JKZ$35="ALL",BLF2:BLF35))</f>
        <v>791.233485496809</v>
      </c>
      <c r="BLG39">
        <f t="array" ref="BLG39">stdev(if($JKZ$2:$JKZ$35="ALL",BLG2:BLG35))</f>
        <v>154.76613693847</v>
      </c>
      <c r="BLH39">
        <f t="array" ref="BLH39">stdev(if($JKZ$2:$JKZ$35="ALL",BLH2:BLH35))</f>
        <v>441.7165272844</v>
      </c>
      <c r="BLI39">
        <f t="array" ref="BLI39">stdev(if($JKZ$2:$JKZ$35="ALL",BLI2:BLI35))</f>
        <v>275.563448747678</v>
      </c>
      <c r="BLJ39">
        <f t="array" ref="BLJ39">stdev(if($JKZ$2:$JKZ$35="ALL",BLJ2:BLJ35))</f>
        <v>635.559779511993</v>
      </c>
      <c r="BLK39">
        <f t="array" ref="BLK39">stdev(if($JKZ$2:$JKZ$35="ALL",BLK2:BLK35))</f>
        <v>640.224692700037</v>
      </c>
      <c r="BLL39">
        <f t="array" ref="BLL39">stdev(if($JKZ$2:$JKZ$35="ALL",BLL2:BLL35))</f>
        <v>35.0532248363624</v>
      </c>
      <c r="BLM39">
        <f t="array" ref="BLM39">stdev(if($JKZ$2:$JKZ$35="ALL",BLM2:BLM35))</f>
        <v>31.5319188246118</v>
      </c>
      <c r="BLN39">
        <f t="array" ref="BLN39">stdev(if($JKZ$2:$JKZ$35="ALL",BLN2:BLN35))</f>
        <v>0</v>
      </c>
      <c r="BLO39">
        <f t="array" ref="BLO39">stdev(if($JKZ$2:$JKZ$35="ALL",BLO2:BLO35))</f>
        <v>483.828127688808</v>
      </c>
      <c r="BLP39">
        <f t="array" ref="BLP39">stdev(if($JKZ$2:$JKZ$35="ALL",BLP2:BLP35))</f>
        <v>0</v>
      </c>
      <c r="BLQ39">
        <f t="array" ref="BLQ39">stdev(if($JKZ$2:$JKZ$35="ALL",BLQ2:BLQ35))</f>
        <v>248.816379035204</v>
      </c>
      <c r="BLR39">
        <f t="array" ref="BLR39">stdev(if($JKZ$2:$JKZ$35="ALL",BLR2:BLR35))</f>
        <v>225.328405835107</v>
      </c>
      <c r="BLS39">
        <f t="array" ref="BLS39">stdev(if($JKZ$2:$JKZ$35="ALL",BLS2:BLS35))</f>
        <v>127.432073409065</v>
      </c>
      <c r="BLT39">
        <f t="array" ref="BLT39">stdev(if($JKZ$2:$JKZ$35="ALL",BLT2:BLT35))</f>
        <v>91.6534882301918</v>
      </c>
      <c r="BLU39">
        <f t="array" ref="BLU39">stdev(if($JKZ$2:$JKZ$35="ALL",BLU2:BLU35))</f>
        <v>0</v>
      </c>
      <c r="BLV39">
        <f t="array" ref="BLV39">stdev(if($JKZ$2:$JKZ$35="ALL",BLV2:BLV35))</f>
        <v>124.335088714788</v>
      </c>
      <c r="BLW39">
        <f t="array" ref="BLW39">stdev(if($JKZ$2:$JKZ$35="ALL",BLW2:BLW35))</f>
        <v>716.06702931792</v>
      </c>
      <c r="BLX39">
        <f t="array" ref="BLX39">stdev(if($JKZ$2:$JKZ$35="ALL",BLX2:BLX35))</f>
        <v>2016.67893542116</v>
      </c>
      <c r="BLY39">
        <f t="array" ref="BLY39">stdev(if($JKZ$2:$JKZ$35="ALL",BLY2:BLY35))</f>
        <v>151.321716566929</v>
      </c>
      <c r="BLZ39">
        <f t="array" ref="BLZ39">stdev(if($JKZ$2:$JKZ$35="ALL",BLZ2:BLZ35))</f>
        <v>13.9659449751035</v>
      </c>
      <c r="BMA39">
        <f t="array" ref="BMA39">stdev(if($JKZ$2:$JKZ$35="ALL",BMA2:BMA35))</f>
        <v>254.067229572917</v>
      </c>
      <c r="BMB39">
        <f t="array" ref="BMB39">stdev(if($JKZ$2:$JKZ$35="ALL",BMB2:BMB35))</f>
        <v>195.722799606265</v>
      </c>
      <c r="BMC39">
        <f t="array" ref="BMC39">stdev(if($JKZ$2:$JKZ$35="ALL",BMC2:BMC35))</f>
        <v>0</v>
      </c>
      <c r="BMD39">
        <f t="array" ref="BMD39">stdev(if($JKZ$2:$JKZ$35="ALL",BMD2:BMD35))</f>
        <v>69.6707563165083</v>
      </c>
      <c r="BME39">
        <f t="array" ref="BME39">stdev(if($JKZ$2:$JKZ$35="ALL",BME2:BME35))</f>
        <v>46.6491974105409</v>
      </c>
      <c r="BMF39">
        <f t="array" ref="BMF39">stdev(if($JKZ$2:$JKZ$35="ALL",BMF2:BMF35))</f>
        <v>18.4783013030857</v>
      </c>
      <c r="BMG39">
        <f t="array" ref="BMG39">stdev(if($JKZ$2:$JKZ$35="ALL",BMG2:BMG35))</f>
        <v>43.3011602176024</v>
      </c>
      <c r="BMH39">
        <f t="array" ref="BMH39">stdev(if($JKZ$2:$JKZ$35="ALL",BMH2:BMH35))</f>
        <v>65.2144813015374</v>
      </c>
      <c r="BMI39">
        <f t="array" ref="BMI39">stdev(if($JKZ$2:$JKZ$35="ALL",BMI2:BMI35))</f>
        <v>11.7837660727436</v>
      </c>
      <c r="BMJ39">
        <f t="array" ref="BMJ39">stdev(if($JKZ$2:$JKZ$35="ALL",BMJ2:BMJ35))</f>
        <v>149.122879979342</v>
      </c>
      <c r="BMK39">
        <f t="array" ref="BMK39">stdev(if($JKZ$2:$JKZ$35="ALL",BMK2:BMK35))</f>
        <v>66.0059881843343</v>
      </c>
      <c r="BML39">
        <f t="array" ref="BML39">stdev(if($JKZ$2:$JKZ$35="ALL",BML2:BML35))</f>
        <v>121.889821443091</v>
      </c>
      <c r="BMM39">
        <f t="array" ref="BMM39">stdev(if($JKZ$2:$JKZ$35="ALL",BMM2:BMM35))</f>
        <v>75.1668936750875</v>
      </c>
      <c r="BMN39">
        <f t="array" ref="BMN39">stdev(if($JKZ$2:$JKZ$35="ALL",BMN2:BMN35))</f>
        <v>57.4148230404127</v>
      </c>
      <c r="BMO39">
        <f t="array" ref="BMO39">stdev(if($JKZ$2:$JKZ$35="ALL",BMO2:BMO35))</f>
        <v>3066.63328656781</v>
      </c>
      <c r="BMP39">
        <f t="array" ref="BMP39">stdev(if($JKZ$2:$JKZ$35="ALL",BMP2:BMP35))</f>
        <v>189.920409394993</v>
      </c>
      <c r="BMQ39">
        <f t="array" ref="BMQ39">stdev(if($JKZ$2:$JKZ$35="ALL",BMQ2:BMQ35))</f>
        <v>0</v>
      </c>
      <c r="BMR39">
        <f t="array" ref="BMR39">stdev(if($JKZ$2:$JKZ$35="ALL",BMR2:BMR35))</f>
        <v>530.513946677227</v>
      </c>
      <c r="BMS39">
        <f t="array" ref="BMS39">stdev(if($JKZ$2:$JKZ$35="ALL",BMS2:BMS35))</f>
        <v>1094.24422058593</v>
      </c>
      <c r="BMT39">
        <f t="array" ref="BMT39">stdev(if($JKZ$2:$JKZ$35="ALL",BMT2:BMT35))</f>
        <v>22.2159316493281</v>
      </c>
      <c r="BMU39">
        <f t="array" ref="BMU39">stdev(if($JKZ$2:$JKZ$35="ALL",BMU2:BMU35))</f>
        <v>39.4239472788763</v>
      </c>
      <c r="BMV39">
        <f t="array" ref="BMV39">stdev(if($JKZ$2:$JKZ$35="ALL",BMV2:BMV35))</f>
        <v>21.8871564861135</v>
      </c>
      <c r="BMW39">
        <f t="array" ref="BMW39">stdev(if($JKZ$2:$JKZ$35="ALL",BMW2:BMW35))</f>
        <v>186.279871366153</v>
      </c>
      <c r="BMX39">
        <f t="array" ref="BMX39">stdev(if($JKZ$2:$JKZ$35="ALL",BMX2:BMX35))</f>
        <v>0</v>
      </c>
      <c r="BMY39">
        <f t="array" ref="BMY39">stdev(if($JKZ$2:$JKZ$35="ALL",BMY2:BMY35))</f>
        <v>372.051692516997</v>
      </c>
      <c r="BMZ39">
        <f t="array" ref="BMZ39">stdev(if($JKZ$2:$JKZ$35="ALL",BMZ2:BMZ35))</f>
        <v>747.120896062567</v>
      </c>
      <c r="BNA39">
        <f t="array" ref="BNA39">stdev(if($JKZ$2:$JKZ$35="ALL",BNA2:BNA35))</f>
        <v>2307.31964264454</v>
      </c>
      <c r="BNB39">
        <f t="array" ref="BNB39">stdev(if($JKZ$2:$JKZ$35="ALL",BNB2:BNB35))</f>
        <v>45.9709535623155</v>
      </c>
      <c r="BNC39">
        <f t="array" ref="BNC39">stdev(if($JKZ$2:$JKZ$35="ALL",BNC2:BNC35))</f>
        <v>15.9213842422848</v>
      </c>
      <c r="BND39">
        <f t="array" ref="BND39">stdev(if($JKZ$2:$JKZ$35="ALL",BND2:BND35))</f>
        <v>572.267619712516</v>
      </c>
      <c r="BNE39">
        <f t="array" ref="BNE39">stdev(if($JKZ$2:$JKZ$35="ALL",BNE2:BNE35))</f>
        <v>4722.45998546157</v>
      </c>
      <c r="BNF39">
        <f t="array" ref="BNF39">stdev(if($JKZ$2:$JKZ$35="ALL",BNF2:BNF35))</f>
        <v>1380.75718875033</v>
      </c>
      <c r="BNG39">
        <f t="array" ref="BNG39">stdev(if($JKZ$2:$JKZ$35="ALL",BNG2:BNG35))</f>
        <v>8.60896542647755</v>
      </c>
      <c r="BNH39">
        <f t="array" ref="BNH39">stdev(if($JKZ$2:$JKZ$35="ALL",BNH2:BNH35))</f>
        <v>130.601921520175</v>
      </c>
      <c r="BNI39">
        <f t="array" ref="BNI39">stdev(if($JKZ$2:$JKZ$35="ALL",BNI2:BNI35))</f>
        <v>40.435015471624</v>
      </c>
      <c r="BNJ39">
        <f t="array" ref="BNJ39">stdev(if($JKZ$2:$JKZ$35="ALL",BNJ2:BNJ35))</f>
        <v>1828.2517214932</v>
      </c>
      <c r="BNK39">
        <f t="array" ref="BNK39">stdev(if($JKZ$2:$JKZ$35="ALL",BNK2:BNK35))</f>
        <v>728.566233875038</v>
      </c>
      <c r="BNL39">
        <f t="array" ref="BNL39">stdev(if($JKZ$2:$JKZ$35="ALL",BNL2:BNL35))</f>
        <v>11.3372542237234</v>
      </c>
      <c r="BNM39">
        <f t="array" ref="BNM39">stdev(if($JKZ$2:$JKZ$35="ALL",BNM2:BNM35))</f>
        <v>260.667339543645</v>
      </c>
      <c r="BNN39">
        <f t="array" ref="BNN39">stdev(if($JKZ$2:$JKZ$35="ALL",BNN2:BNN35))</f>
        <v>66.4278699399725</v>
      </c>
      <c r="BNO39">
        <f t="array" ref="BNO39">stdev(if($JKZ$2:$JKZ$35="ALL",BNO2:BNO35))</f>
        <v>63.5594210168721</v>
      </c>
      <c r="BNP39">
        <f t="array" ref="BNP39">stdev(if($JKZ$2:$JKZ$35="ALL",BNP2:BNP35))</f>
        <v>994.787874014211</v>
      </c>
      <c r="BNQ39">
        <f t="array" ref="BNQ39">stdev(if($JKZ$2:$JKZ$35="ALL",BNQ2:BNQ35))</f>
        <v>137.557070407332</v>
      </c>
      <c r="BNR39">
        <f t="array" ref="BNR39">stdev(if($JKZ$2:$JKZ$35="ALL",BNR2:BNR35))</f>
        <v>128.529892761697</v>
      </c>
      <c r="BNS39">
        <f t="array" ref="BNS39">stdev(if($JKZ$2:$JKZ$35="ALL",BNS2:BNS35))</f>
        <v>928.266043555967</v>
      </c>
      <c r="BNT39">
        <f t="array" ref="BNT39">stdev(if($JKZ$2:$JKZ$35="ALL",BNT2:BNT35))</f>
        <v>15.0570344262835</v>
      </c>
      <c r="BNU39">
        <f t="array" ref="BNU39">stdev(if($JKZ$2:$JKZ$35="ALL",BNU2:BNU35))</f>
        <v>0</v>
      </c>
      <c r="BNV39">
        <f t="array" ref="BNV39">stdev(if($JKZ$2:$JKZ$35="ALL",BNV2:BNV35))</f>
        <v>446.044990256962</v>
      </c>
      <c r="BNW39">
        <f t="array" ref="BNW39">stdev(if($JKZ$2:$JKZ$35="ALL",BNW2:BNW35))</f>
        <v>0</v>
      </c>
      <c r="BNX39">
        <f t="array" ref="BNX39">stdev(if($JKZ$2:$JKZ$35="ALL",BNX2:BNX35))</f>
        <v>5147.69065050857</v>
      </c>
      <c r="BNY39">
        <f t="array" ref="BNY39">stdev(if($JKZ$2:$JKZ$35="ALL",BNY2:BNY35))</f>
        <v>18.5485206700594</v>
      </c>
      <c r="BNZ39">
        <f t="array" ref="BNZ39">stdev(if($JKZ$2:$JKZ$35="ALL",BNZ2:BNZ35))</f>
        <v>286.040140373273</v>
      </c>
      <c r="BOA39">
        <f t="array" ref="BOA39">stdev(if($JKZ$2:$JKZ$35="ALL",BOA2:BOA35))</f>
        <v>206.178921374246</v>
      </c>
      <c r="BOB39">
        <f t="array" ref="BOB39">stdev(if($JKZ$2:$JKZ$35="ALL",BOB2:BOB35))</f>
        <v>3701.32006052924</v>
      </c>
      <c r="BOC39">
        <f t="array" ref="BOC39">stdev(if($JKZ$2:$JKZ$35="ALL",BOC2:BOC35))</f>
        <v>36.3553886750546</v>
      </c>
      <c r="BOD39">
        <f t="array" ref="BOD39">stdev(if($JKZ$2:$JKZ$35="ALL",BOD2:BOD35))</f>
        <v>652.442356512381</v>
      </c>
      <c r="BOE39">
        <f t="array" ref="BOE39">stdev(if($JKZ$2:$JKZ$35="ALL",BOE2:BOE35))</f>
        <v>130.686119786157</v>
      </c>
      <c r="BOF39">
        <f t="array" ref="BOF39">stdev(if($JKZ$2:$JKZ$35="ALL",BOF2:BOF35))</f>
        <v>131.280960067294</v>
      </c>
      <c r="BOG39">
        <f t="array" ref="BOG39">stdev(if($JKZ$2:$JKZ$35="ALL",BOG2:BOG35))</f>
        <v>149.737643579569</v>
      </c>
      <c r="BOH39">
        <f t="array" ref="BOH39">stdev(if($JKZ$2:$JKZ$35="ALL",BOH2:BOH35))</f>
        <v>75.818517652666</v>
      </c>
      <c r="BOI39">
        <f t="array" ref="BOI39">stdev(if($JKZ$2:$JKZ$35="ALL",BOI2:BOI35))</f>
        <v>2190.8575142211</v>
      </c>
      <c r="BOJ39">
        <f t="array" ref="BOJ39">stdev(if($JKZ$2:$JKZ$35="ALL",BOJ2:BOJ35))</f>
        <v>261.648073346077</v>
      </c>
      <c r="BOK39">
        <f t="array" ref="BOK39">stdev(if($JKZ$2:$JKZ$35="ALL",BOK2:BOK35))</f>
        <v>669.964970655005</v>
      </c>
      <c r="BOL39">
        <f t="array" ref="BOL39">stdev(if($JKZ$2:$JKZ$35="ALL",BOL2:BOL35))</f>
        <v>113.71834462725</v>
      </c>
      <c r="BOM39">
        <f t="array" ref="BOM39">stdev(if($JKZ$2:$JKZ$35="ALL",BOM2:BOM35))</f>
        <v>477.915852326288</v>
      </c>
      <c r="BON39">
        <f t="array" ref="BON39">stdev(if($JKZ$2:$JKZ$35="ALL",BON2:BON35))</f>
        <v>183.936919829029</v>
      </c>
      <c r="BOO39">
        <f t="array" ref="BOO39">stdev(if($JKZ$2:$JKZ$35="ALL",BOO2:BOO35))</f>
        <v>0</v>
      </c>
      <c r="BOP39">
        <f t="array" ref="BOP39">stdev(if($JKZ$2:$JKZ$35="ALL",BOP2:BOP35))</f>
        <v>0</v>
      </c>
      <c r="BOQ39">
        <f t="array" ref="BOQ39">stdev(if($JKZ$2:$JKZ$35="ALL",BOQ2:BOQ35))</f>
        <v>223.624525871892</v>
      </c>
      <c r="BOR39">
        <f t="array" ref="BOR39">stdev(if($JKZ$2:$JKZ$35="ALL",BOR2:BOR35))</f>
        <v>1101.83671549783</v>
      </c>
      <c r="BOS39">
        <f t="array" ref="BOS39">stdev(if($JKZ$2:$JKZ$35="ALL",BOS2:BOS35))</f>
        <v>132.945961094832</v>
      </c>
      <c r="BOT39">
        <f t="array" ref="BOT39">stdev(if($JKZ$2:$JKZ$35="ALL",BOT2:BOT35))</f>
        <v>301.103992477208</v>
      </c>
      <c r="BOU39">
        <f t="array" ref="BOU39">stdev(if($JKZ$2:$JKZ$35="ALL",BOU2:BOU35))</f>
        <v>348.125825638074</v>
      </c>
      <c r="BOV39">
        <f t="array" ref="BOV39">stdev(if($JKZ$2:$JKZ$35="ALL",BOV2:BOV35))</f>
        <v>440.323587722441</v>
      </c>
      <c r="BOW39">
        <f t="array" ref="BOW39">stdev(if($JKZ$2:$JKZ$35="ALL",BOW2:BOW35))</f>
        <v>170.463653436318</v>
      </c>
      <c r="BOX39">
        <f t="array" ref="BOX39">stdev(if($JKZ$2:$JKZ$35="ALL",BOX2:BOX35))</f>
        <v>233.800016293942</v>
      </c>
      <c r="BOY39">
        <f t="array" ref="BOY39">stdev(if($JKZ$2:$JKZ$35="ALL",BOY2:BOY35))</f>
        <v>293.338695838429</v>
      </c>
      <c r="BOZ39">
        <f t="array" ref="BOZ39">stdev(if($JKZ$2:$JKZ$35="ALL",BOZ2:BOZ35))</f>
        <v>112.558704260319</v>
      </c>
      <c r="BPA39">
        <f t="array" ref="BPA39">stdev(if($JKZ$2:$JKZ$35="ALL",BPA2:BPA35))</f>
        <v>235.010030181085</v>
      </c>
      <c r="BPB39">
        <f t="array" ref="BPB39">stdev(if($JKZ$2:$JKZ$35="ALL",BPB2:BPB35))</f>
        <v>375.723784055204</v>
      </c>
      <c r="BPC39">
        <f t="array" ref="BPC39">stdev(if($JKZ$2:$JKZ$35="ALL",BPC2:BPC35))</f>
        <v>1021.85744276456</v>
      </c>
      <c r="BPD39">
        <f t="array" ref="BPD39">stdev(if($JKZ$2:$JKZ$35="ALL",BPD2:BPD35))</f>
        <v>365.100690612486</v>
      </c>
      <c r="BPE39">
        <f t="array" ref="BPE39">stdev(if($JKZ$2:$JKZ$35="ALL",BPE2:BPE35))</f>
        <v>177.421572210693</v>
      </c>
      <c r="BPF39">
        <f t="array" ref="BPF39">stdev(if($JKZ$2:$JKZ$35="ALL",BPF2:BPF35))</f>
        <v>139.686400469732</v>
      </c>
      <c r="BPG39">
        <f t="array" ref="BPG39">stdev(if($JKZ$2:$JKZ$35="ALL",BPG2:BPG35))</f>
        <v>110.827020944482</v>
      </c>
      <c r="BPH39">
        <f t="array" ref="BPH39">stdev(if($JKZ$2:$JKZ$35="ALL",BPH2:BPH35))</f>
        <v>656.999438283445</v>
      </c>
      <c r="BPI39">
        <f t="array" ref="BPI39">stdev(if($JKZ$2:$JKZ$35="ALL",BPI2:BPI35))</f>
        <v>689.800688950214</v>
      </c>
      <c r="BPJ39">
        <f t="array" ref="BPJ39">stdev(if($JKZ$2:$JKZ$35="ALL",BPJ2:BPJ35))</f>
        <v>361.1768726446</v>
      </c>
      <c r="BPK39">
        <f t="array" ref="BPK39">stdev(if($JKZ$2:$JKZ$35="ALL",BPK2:BPK35))</f>
        <v>231.746330941316</v>
      </c>
      <c r="BPL39">
        <f t="array" ref="BPL39">stdev(if($JKZ$2:$JKZ$35="ALL",BPL2:BPL35))</f>
        <v>24.2799152740343</v>
      </c>
      <c r="BPM39">
        <f t="array" ref="BPM39">stdev(if($JKZ$2:$JKZ$35="ALL",BPM2:BPM35))</f>
        <v>2580.28334269154</v>
      </c>
      <c r="BPN39">
        <f t="array" ref="BPN39">stdev(if($JKZ$2:$JKZ$35="ALL",BPN2:BPN35))</f>
        <v>72.2942400392807</v>
      </c>
      <c r="BPO39">
        <f t="array" ref="BPO39">stdev(if($JKZ$2:$JKZ$35="ALL",BPO2:BPO35))</f>
        <v>772.927767215885</v>
      </c>
      <c r="BPP39">
        <f t="array" ref="BPP39">stdev(if($JKZ$2:$JKZ$35="ALL",BPP2:BPP35))</f>
        <v>661.211456703671</v>
      </c>
      <c r="BPQ39">
        <f t="array" ref="BPQ39">stdev(if($JKZ$2:$JKZ$35="ALL",BPQ2:BPQ35))</f>
        <v>70.4603231816115</v>
      </c>
      <c r="BPR39">
        <f t="array" ref="BPR39">stdev(if($JKZ$2:$JKZ$35="ALL",BPR2:BPR35))</f>
        <v>46.2530822653758</v>
      </c>
      <c r="BPS39">
        <f t="array" ref="BPS39">stdev(if($JKZ$2:$JKZ$35="ALL",BPS2:BPS35))</f>
        <v>189.238599706951</v>
      </c>
      <c r="BPT39">
        <f t="array" ref="BPT39">stdev(if($JKZ$2:$JKZ$35="ALL",BPT2:BPT35))</f>
        <v>11.7837660727436</v>
      </c>
      <c r="BPU39">
        <f t="array" ref="BPU39">stdev(if($JKZ$2:$JKZ$35="ALL",BPU2:BPU35))</f>
        <v>587.090761215642</v>
      </c>
      <c r="BPV39">
        <f t="array" ref="BPV39">stdev(if($JKZ$2:$JKZ$35="ALL",BPV2:BPV35))</f>
        <v>112.655036029718</v>
      </c>
      <c r="BPW39">
        <f t="array" ref="BPW39">stdev(if($JKZ$2:$JKZ$35="ALL",BPW2:BPW35))</f>
        <v>244.946641419835</v>
      </c>
      <c r="BPX39">
        <f t="array" ref="BPX39">stdev(if($JKZ$2:$JKZ$35="ALL",BPX2:BPX35))</f>
        <v>135.407761611962</v>
      </c>
      <c r="BPY39">
        <f t="array" ref="BPY39">stdev(if($JKZ$2:$JKZ$35="ALL",BPY2:BPY35))</f>
        <v>12.2365572500329</v>
      </c>
      <c r="BPZ39">
        <f t="array" ref="BPZ39">stdev(if($JKZ$2:$JKZ$35="ALL",BPZ2:BPZ35))</f>
        <v>64.9071131181578</v>
      </c>
      <c r="BQA39">
        <f t="array" ref="BQA39">stdev(if($JKZ$2:$JKZ$35="ALL",BQA2:BQA35))</f>
        <v>53.5296980322939</v>
      </c>
      <c r="BQB39">
        <f t="array" ref="BQB39">stdev(if($JKZ$2:$JKZ$35="ALL",BQB2:BQB35))</f>
        <v>125.051322797215</v>
      </c>
      <c r="BQC39">
        <f t="array" ref="BQC39">stdev(if($JKZ$2:$JKZ$35="ALL",BQC2:BQC35))</f>
        <v>99.4529560957867</v>
      </c>
      <c r="BQD39">
        <f t="array" ref="BQD39">stdev(if($JKZ$2:$JKZ$35="ALL",BQD2:BQD35))</f>
        <v>1842.24593647976</v>
      </c>
      <c r="BQE39">
        <f t="array" ref="BQE39">stdev(if($JKZ$2:$JKZ$35="ALL",BQE2:BQE35))</f>
        <v>140.27739525329</v>
      </c>
      <c r="BQF39">
        <f t="array" ref="BQF39">stdev(if($JKZ$2:$JKZ$35="ALL",BQF2:BQF35))</f>
        <v>31.142605940446</v>
      </c>
      <c r="BQG39">
        <f t="array" ref="BQG39">stdev(if($JKZ$2:$JKZ$35="ALL",BQG2:BQG35))</f>
        <v>47.809343577729</v>
      </c>
      <c r="BQH39">
        <f t="array" ref="BQH39">stdev(if($JKZ$2:$JKZ$35="ALL",BQH2:BQH35))</f>
        <v>92.2223245361835</v>
      </c>
      <c r="BQI39">
        <f t="array" ref="BQI39">stdev(if($JKZ$2:$JKZ$35="ALL",BQI2:BQI35))</f>
        <v>32.9018019480479</v>
      </c>
      <c r="BQJ39">
        <f t="array" ref="BQJ39">stdev(if($JKZ$2:$JKZ$35="ALL",BQJ2:BQJ35))</f>
        <v>157.145761877915</v>
      </c>
      <c r="BQK39">
        <f t="array" ref="BQK39">stdev(if($JKZ$2:$JKZ$35="ALL",BQK2:BQK35))</f>
        <v>236.68310137437</v>
      </c>
      <c r="BQL39">
        <f t="array" ref="BQL39">stdev(if($JKZ$2:$JKZ$35="ALL",BQL2:BQL35))</f>
        <v>81.604096535827</v>
      </c>
      <c r="BQM39">
        <f t="array" ref="BQM39">stdev(if($JKZ$2:$JKZ$35="ALL",BQM2:BQM35))</f>
        <v>81.3992219455035</v>
      </c>
      <c r="BQN39">
        <f t="array" ref="BQN39">stdev(if($JKZ$2:$JKZ$35="ALL",BQN2:BQN35))</f>
        <v>7.71084579388947</v>
      </c>
      <c r="BQO39">
        <f t="array" ref="BQO39">stdev(if($JKZ$2:$JKZ$35="ALL",BQO2:BQO35))</f>
        <v>215.613057295217</v>
      </c>
      <c r="BQP39">
        <f t="array" ref="BQP39">stdev(if($JKZ$2:$JKZ$35="ALL",BQP2:BQP35))</f>
        <v>5670.38824319565</v>
      </c>
      <c r="BQQ39">
        <f t="array" ref="BQQ39">stdev(if($JKZ$2:$JKZ$35="ALL",BQQ2:BQQ35))</f>
        <v>15.4009894549174</v>
      </c>
      <c r="BQR39">
        <f t="array" ref="BQR39">stdev(if($JKZ$2:$JKZ$35="ALL",BQR2:BQR35))</f>
        <v>137.836307332457</v>
      </c>
      <c r="BQS39">
        <f t="array" ref="BQS39">stdev(if($JKZ$2:$JKZ$35="ALL",BQS2:BQS35))</f>
        <v>186.477050803016</v>
      </c>
      <c r="BQT39">
        <f t="array" ref="BQT39">stdev(if($JKZ$2:$JKZ$35="ALL",BQT2:BQT35))</f>
        <v>2470.52787014089</v>
      </c>
      <c r="BQU39">
        <f t="array" ref="BQU39">stdev(if($JKZ$2:$JKZ$35="ALL",BQU2:BQU35))</f>
        <v>96.1744694366887</v>
      </c>
      <c r="BQV39">
        <f t="array" ref="BQV39">stdev(if($JKZ$2:$JKZ$35="ALL",BQV2:BQV35))</f>
        <v>148.451868101608</v>
      </c>
      <c r="BQW39">
        <f t="array" ref="BQW39">stdev(if($JKZ$2:$JKZ$35="ALL",BQW2:BQW35))</f>
        <v>65.5252768384988</v>
      </c>
      <c r="BQX39">
        <f t="array" ref="BQX39">stdev(if($JKZ$2:$JKZ$35="ALL",BQX2:BQX35))</f>
        <v>54.5544725589981</v>
      </c>
      <c r="BQY39">
        <f t="array" ref="BQY39">stdev(if($JKZ$2:$JKZ$35="ALL",BQY2:BQY35))</f>
        <v>60.87989737805</v>
      </c>
      <c r="BQZ39">
        <f t="array" ref="BQZ39">stdev(if($JKZ$2:$JKZ$35="ALL",BQZ2:BQZ35))</f>
        <v>76.9768054119458</v>
      </c>
      <c r="BRA39">
        <f t="array" ref="BRA39">stdev(if($JKZ$2:$JKZ$35="ALL",BRA2:BRA35))</f>
        <v>95.5935592570366</v>
      </c>
      <c r="BRB39">
        <f t="array" ref="BRB39">stdev(if($JKZ$2:$JKZ$35="ALL",BRB2:BRB35))</f>
        <v>365.719102460839</v>
      </c>
      <c r="BRC39">
        <f t="array" ref="BRC39">stdev(if($JKZ$2:$JKZ$35="ALL",BRC2:BRC35))</f>
        <v>32.5247890809749</v>
      </c>
      <c r="BRD39">
        <f t="array" ref="BRD39">stdev(if($JKZ$2:$JKZ$35="ALL",BRD2:BRD35))</f>
        <v>5967.29097106328</v>
      </c>
      <c r="BRE39">
        <f t="array" ref="BRE39">stdev(if($JKZ$2:$JKZ$35="ALL",BRE2:BRE35))</f>
        <v>151.958374626236</v>
      </c>
      <c r="BRF39">
        <f t="array" ref="BRF39">stdev(if($JKZ$2:$JKZ$35="ALL",BRF2:BRF35))</f>
        <v>0</v>
      </c>
      <c r="BRG39">
        <f t="array" ref="BRG39">stdev(if($JKZ$2:$JKZ$35="ALL",BRG2:BRG35))</f>
        <v>10.9800685226416</v>
      </c>
      <c r="BRH39">
        <f t="array" ref="BRH39">stdev(if($JKZ$2:$JKZ$35="ALL",BRH2:BRH35))</f>
        <v>46.3250934776638</v>
      </c>
      <c r="BRI39">
        <f t="array" ref="BRI39">stdev(if($JKZ$2:$JKZ$35="ALL",BRI2:BRI35))</f>
        <v>0</v>
      </c>
      <c r="BRJ39">
        <f t="array" ref="BRJ39">stdev(if($JKZ$2:$JKZ$35="ALL",BRJ2:BRJ35))</f>
        <v>82.3060780027239</v>
      </c>
      <c r="BRK39">
        <f t="array" ref="BRK39">stdev(if($JKZ$2:$JKZ$35="ALL",BRK2:BRK35))</f>
        <v>9.60158717038366</v>
      </c>
      <c r="BRL39">
        <f t="array" ref="BRL39">stdev(if($JKZ$2:$JKZ$35="ALL",BRL2:BRL35))</f>
        <v>38.832485173652</v>
      </c>
      <c r="BRM39">
        <f t="array" ref="BRM39">stdev(if($JKZ$2:$JKZ$35="ALL",BRM2:BRM35))</f>
        <v>339.377651704102</v>
      </c>
      <c r="BRN39">
        <f t="array" ref="BRN39">stdev(if($JKZ$2:$JKZ$35="ALL",BRN2:BRN35))</f>
        <v>179.417841656737</v>
      </c>
      <c r="BRO39">
        <f t="array" ref="BRO39">stdev(if($JKZ$2:$JKZ$35="ALL",BRO2:BRO35))</f>
        <v>13.414988064173</v>
      </c>
      <c r="BRP39">
        <f t="array" ref="BRP39">stdev(if($JKZ$2:$JKZ$35="ALL",BRP2:BRP35))</f>
        <v>178.066453619883</v>
      </c>
      <c r="BRQ39">
        <f t="array" ref="BRQ39">stdev(if($JKZ$2:$JKZ$35="ALL",BRQ2:BRQ35))</f>
        <v>111.108655528421</v>
      </c>
      <c r="BRR39">
        <f t="array" ref="BRR39">stdev(if($JKZ$2:$JKZ$35="ALL",BRR2:BRR35))</f>
        <v>90.6899217375443</v>
      </c>
      <c r="BRS39">
        <f t="array" ref="BRS39">stdev(if($JKZ$2:$JKZ$35="ALL",BRS2:BRS35))</f>
        <v>731.70952797769</v>
      </c>
      <c r="BRT39">
        <f t="array" ref="BRT39">stdev(if($JKZ$2:$JKZ$35="ALL",BRT2:BRT35))</f>
        <v>0</v>
      </c>
      <c r="BRU39">
        <f t="array" ref="BRU39">stdev(if($JKZ$2:$JKZ$35="ALL",BRU2:BRU35))</f>
        <v>104.283907355514</v>
      </c>
      <c r="BRV39">
        <f t="array" ref="BRV39">stdev(if($JKZ$2:$JKZ$35="ALL",BRV2:BRV35))</f>
        <v>183.569229188233</v>
      </c>
      <c r="BRW39">
        <f t="array" ref="BRW39">stdev(if($JKZ$2:$JKZ$35="ALL",BRW2:BRW35))</f>
        <v>35.9841896499269</v>
      </c>
      <c r="BRX39">
        <f t="array" ref="BRX39">stdev(if($JKZ$2:$JKZ$35="ALL",BRX2:BRX35))</f>
        <v>512.247782304805</v>
      </c>
      <c r="BRY39">
        <f t="array" ref="BRY39">stdev(if($JKZ$2:$JKZ$35="ALL",BRY2:BRY35))</f>
        <v>260.437031965594</v>
      </c>
      <c r="BRZ39">
        <f t="array" ref="BRZ39">stdev(if($JKZ$2:$JKZ$35="ALL",BRZ2:BRZ35))</f>
        <v>40.074810993821</v>
      </c>
      <c r="BSA39">
        <f t="array" ref="BSA39">stdev(if($JKZ$2:$JKZ$35="ALL",BSA2:BSA35))</f>
        <v>95.4581683501307</v>
      </c>
      <c r="BSB39">
        <f t="array" ref="BSB39">stdev(if($JKZ$2:$JKZ$35="ALL",BSB2:BSB35))</f>
        <v>135.197228064005</v>
      </c>
      <c r="BSC39">
        <f t="array" ref="BSC39">stdev(if($JKZ$2:$JKZ$35="ALL",BSC2:BSC35))</f>
        <v>21.8469786513027</v>
      </c>
      <c r="BSD39">
        <f t="array" ref="BSD39">stdev(if($JKZ$2:$JKZ$35="ALL",BSD2:BSD35))</f>
        <v>213.663787960698</v>
      </c>
      <c r="BSE39">
        <f t="array" ref="BSE39">stdev(if($JKZ$2:$JKZ$35="ALL",BSE2:BSE35))</f>
        <v>1825.94910349972</v>
      </c>
      <c r="BSF39">
        <f t="array" ref="BSF39">stdev(if($JKZ$2:$JKZ$35="ALL",BSF2:BSF35))</f>
        <v>323.338816841082</v>
      </c>
      <c r="BSG39">
        <f t="array" ref="BSG39">stdev(if($JKZ$2:$JKZ$35="ALL",BSG2:BSG35))</f>
        <v>324.63232682382</v>
      </c>
      <c r="BSH39">
        <f t="array" ref="BSH39">stdev(if($JKZ$2:$JKZ$35="ALL",BSH2:BSH35))</f>
        <v>146.367508754667</v>
      </c>
      <c r="BSI39">
        <f t="array" ref="BSI39">stdev(if($JKZ$2:$JKZ$35="ALL",BSI2:BSI35))</f>
        <v>155.265226229798</v>
      </c>
      <c r="BSJ39">
        <f t="array" ref="BSJ39">stdev(if($JKZ$2:$JKZ$35="ALL",BSJ2:BSJ35))</f>
        <v>0</v>
      </c>
      <c r="BSK39">
        <f t="array" ref="BSK39">stdev(if($JKZ$2:$JKZ$35="ALL",BSK2:BSK35))</f>
        <v>95.4962477447849</v>
      </c>
      <c r="BSL39">
        <f t="array" ref="BSL39">stdev(if($JKZ$2:$JKZ$35="ALL",BSL2:BSL35))</f>
        <v>93.8787211550854</v>
      </c>
      <c r="BSM39">
        <f t="array" ref="BSM39">stdev(if($JKZ$2:$JKZ$35="ALL",BSM2:BSM35))</f>
        <v>78.8567719107907</v>
      </c>
      <c r="BSN39">
        <f t="array" ref="BSN39">stdev(if($JKZ$2:$JKZ$35="ALL",BSN2:BSN35))</f>
        <v>26.3048972445744</v>
      </c>
      <c r="BSO39">
        <f t="array" ref="BSO39">stdev(if($JKZ$2:$JKZ$35="ALL",BSO2:BSO35))</f>
        <v>266.214476727032</v>
      </c>
      <c r="BSP39">
        <f t="array" ref="BSP39">stdev(if($JKZ$2:$JKZ$35="ALL",BSP2:BSP35))</f>
        <v>1669.08449385256</v>
      </c>
      <c r="BSQ39">
        <f t="array" ref="BSQ39">stdev(if($JKZ$2:$JKZ$35="ALL",BSQ2:BSQ35))</f>
        <v>519.601926386693</v>
      </c>
      <c r="BSR39">
        <f t="array" ref="BSR39">stdev(if($JKZ$2:$JKZ$35="ALL",BSR2:BSR35))</f>
        <v>1173.18331494962</v>
      </c>
      <c r="BSS39">
        <f t="array" ref="BSS39">stdev(if($JKZ$2:$JKZ$35="ALL",BSS2:BSS35))</f>
        <v>0</v>
      </c>
      <c r="BST39">
        <f t="array" ref="BST39">stdev(if($JKZ$2:$JKZ$35="ALL",BST2:BST35))</f>
        <v>138.206849806127</v>
      </c>
      <c r="BSU39">
        <f t="array" ref="BSU39">stdev(if($JKZ$2:$JKZ$35="ALL",BSU2:BSU35))</f>
        <v>107.137095083156</v>
      </c>
      <c r="BSV39">
        <f t="array" ref="BSV39">stdev(if($JKZ$2:$JKZ$35="ALL",BSV2:BSV35))</f>
        <v>148.890196037854</v>
      </c>
      <c r="BSW39">
        <f t="array" ref="BSW39">stdev(if($JKZ$2:$JKZ$35="ALL",BSW2:BSW35))</f>
        <v>7.86432572110407</v>
      </c>
      <c r="BSX39">
        <f t="array" ref="BSX39">stdev(if($JKZ$2:$JKZ$35="ALL",BSX2:BSX35))</f>
        <v>1264.46216309732</v>
      </c>
      <c r="BSY39">
        <f t="array" ref="BSY39">stdev(if($JKZ$2:$JKZ$35="ALL",BSY2:BSY35))</f>
        <v>244.458507531978</v>
      </c>
      <c r="BSZ39">
        <f t="array" ref="BSZ39">stdev(if($JKZ$2:$JKZ$35="ALL",BSZ2:BSZ35))</f>
        <v>2358.24112422797</v>
      </c>
      <c r="BTA39">
        <f t="array" ref="BTA39">stdev(if($JKZ$2:$JKZ$35="ALL",BTA2:BTA35))</f>
        <v>441.029094170398</v>
      </c>
      <c r="BTB39">
        <f t="array" ref="BTB39">stdev(if($JKZ$2:$JKZ$35="ALL",BTB2:BTB35))</f>
        <v>62.4103166074938</v>
      </c>
      <c r="BTC39">
        <f t="array" ref="BTC39">stdev(if($JKZ$2:$JKZ$35="ALL",BTC2:BTC35))</f>
        <v>2332.15682618146</v>
      </c>
      <c r="BTD39">
        <f t="array" ref="BTD39">stdev(if($JKZ$2:$JKZ$35="ALL",BTD2:BTD35))</f>
        <v>402.915393458371</v>
      </c>
      <c r="BTE39">
        <f t="array" ref="BTE39">stdev(if($JKZ$2:$JKZ$35="ALL",BTE2:BTE35))</f>
        <v>48.7395898530919</v>
      </c>
      <c r="BTF39">
        <f t="array" ref="BTF39">stdev(if($JKZ$2:$JKZ$35="ALL",BTF2:BTF35))</f>
        <v>55.7830406041802</v>
      </c>
      <c r="BTG39">
        <f t="array" ref="BTG39">stdev(if($JKZ$2:$JKZ$35="ALL",BTG2:BTG35))</f>
        <v>0</v>
      </c>
      <c r="BTH39">
        <f t="array" ref="BTH39">stdev(if($JKZ$2:$JKZ$35="ALL",BTH2:BTH35))</f>
        <v>0</v>
      </c>
      <c r="BTI39">
        <f t="array" ref="BTI39">stdev(if($JKZ$2:$JKZ$35="ALL",BTI2:BTI35))</f>
        <v>184.210063837586</v>
      </c>
      <c r="BTJ39">
        <f t="array" ref="BTJ39">stdev(if($JKZ$2:$JKZ$35="ALL",BTJ2:BTJ35))</f>
        <v>15.8850034099251</v>
      </c>
      <c r="BTK39">
        <f t="array" ref="BTK39">stdev(if($JKZ$2:$JKZ$35="ALL",BTK2:BTK35))</f>
        <v>475.115660104138</v>
      </c>
      <c r="BTL39">
        <f t="array" ref="BTL39">stdev(if($JKZ$2:$JKZ$35="ALL",BTL2:BTL35))</f>
        <v>1023.72624688997</v>
      </c>
      <c r="BTM39">
        <f t="array" ref="BTM39">stdev(if($JKZ$2:$JKZ$35="ALL",BTM2:BTM35))</f>
        <v>94.3173215420007</v>
      </c>
      <c r="BTN39">
        <f t="array" ref="BTN39">stdev(if($JKZ$2:$JKZ$35="ALL",BTN2:BTN35))</f>
        <v>175.187083672611</v>
      </c>
      <c r="BTO39">
        <f t="array" ref="BTO39">stdev(if($JKZ$2:$JKZ$35="ALL",BTO2:BTO35))</f>
        <v>737.897179571143</v>
      </c>
      <c r="BTP39">
        <f t="array" ref="BTP39">stdev(if($JKZ$2:$JKZ$35="ALL",BTP2:BTP35))</f>
        <v>407.691853756054</v>
      </c>
      <c r="BTQ39">
        <f t="array" ref="BTQ39">stdev(if($JKZ$2:$JKZ$35="ALL",BTQ2:BTQ35))</f>
        <v>37.890506412431</v>
      </c>
      <c r="BTR39">
        <f t="array" ref="BTR39">stdev(if($JKZ$2:$JKZ$35="ALL",BTR2:BTR35))</f>
        <v>17.0209954384074</v>
      </c>
      <c r="BTS39">
        <f t="array" ref="BTS39">stdev(if($JKZ$2:$JKZ$35="ALL",BTS2:BTS35))</f>
        <v>1784.89261915241</v>
      </c>
      <c r="BTT39">
        <f t="array" ref="BTT39">stdev(if($JKZ$2:$JKZ$35="ALL",BTT2:BTT35))</f>
        <v>49.7449207744584</v>
      </c>
      <c r="BTU39">
        <f t="array" ref="BTU39">stdev(if($JKZ$2:$JKZ$35="ALL",BTU2:BTU35))</f>
        <v>3.49148624377588</v>
      </c>
      <c r="BTV39">
        <f t="array" ref="BTV39">stdev(if($JKZ$2:$JKZ$35="ALL",BTV2:BTV35))</f>
        <v>209.877243032343</v>
      </c>
      <c r="BTW39">
        <f t="array" ref="BTW39">stdev(if($JKZ$2:$JKZ$35="ALL",BTW2:BTW35))</f>
        <v>3082.98507788737</v>
      </c>
      <c r="BTX39">
        <f t="array" ref="BTX39">stdev(if($JKZ$2:$JKZ$35="ALL",BTX2:BTX35))</f>
        <v>339.854422615667</v>
      </c>
      <c r="BTY39">
        <f t="array" ref="BTY39">stdev(if($JKZ$2:$JKZ$35="ALL",BTY2:BTY35))</f>
        <v>566.310128732272</v>
      </c>
      <c r="BTZ39">
        <f t="array" ref="BTZ39">stdev(if($JKZ$2:$JKZ$35="ALL",BTZ2:BTZ35))</f>
        <v>71.8725392953519</v>
      </c>
      <c r="BUA39">
        <f t="array" ref="BUA39">stdev(if($JKZ$2:$JKZ$35="ALL",BUA2:BUA35))</f>
        <v>30.8163531107693</v>
      </c>
      <c r="BUB39">
        <f t="array" ref="BUB39">stdev(if($JKZ$2:$JKZ$35="ALL",BUB2:BUB35))</f>
        <v>250.320689554515</v>
      </c>
      <c r="BUC39">
        <f t="array" ref="BUC39">stdev(if($JKZ$2:$JKZ$35="ALL",BUC2:BUC35))</f>
        <v>417.241833495933</v>
      </c>
      <c r="BUD39">
        <f t="array" ref="BUD39">stdev(if($JKZ$2:$JKZ$35="ALL",BUD2:BUD35))</f>
        <v>1605.42002218081</v>
      </c>
      <c r="BUE39">
        <f t="array" ref="BUE39">stdev(if($JKZ$2:$JKZ$35="ALL",BUE2:BUE35))</f>
        <v>4.14613991448386</v>
      </c>
      <c r="BUF39">
        <f t="array" ref="BUF39">stdev(if($JKZ$2:$JKZ$35="ALL",BUF2:BUF35))</f>
        <v>2684.0737410919</v>
      </c>
      <c r="BUG39">
        <f t="array" ref="BUG39">stdev(if($JKZ$2:$JKZ$35="ALL",BUG2:BUG35))</f>
        <v>945.936756669836</v>
      </c>
      <c r="BUH39">
        <f t="array" ref="BUH39">stdev(if($JKZ$2:$JKZ$35="ALL",BUH2:BUH35))</f>
        <v>581.768866720895</v>
      </c>
      <c r="BUI39">
        <f t="array" ref="BUI39">stdev(if($JKZ$2:$JKZ$35="ALL",BUI2:BUI35))</f>
        <v>67.9132850458162</v>
      </c>
      <c r="BUJ39">
        <f t="array" ref="BUJ39">stdev(if($JKZ$2:$JKZ$35="ALL",BUJ2:BUJ35))</f>
        <v>263.093067002462</v>
      </c>
      <c r="BUK39">
        <f t="array" ref="BUK39">stdev(if($JKZ$2:$JKZ$35="ALL",BUK2:BUK35))</f>
        <v>37.1760291432146</v>
      </c>
      <c r="BUL39">
        <f t="array" ref="BUL39">stdev(if($JKZ$2:$JKZ$35="ALL",BUL2:BUL35))</f>
        <v>41.5043887524474</v>
      </c>
      <c r="BUM39">
        <f t="array" ref="BUM39">stdev(if($JKZ$2:$JKZ$35="ALL",BUM2:BUM35))</f>
        <v>237.395300230288</v>
      </c>
      <c r="BUN39">
        <f t="array" ref="BUN39">stdev(if($JKZ$2:$JKZ$35="ALL",BUN2:BUN35))</f>
        <v>286.029302528188</v>
      </c>
      <c r="BUO39">
        <f t="array" ref="BUO39">stdev(if($JKZ$2:$JKZ$35="ALL",BUO2:BUO35))</f>
        <v>199.407909285751</v>
      </c>
      <c r="BUP39">
        <f t="array" ref="BUP39">stdev(if($JKZ$2:$JKZ$35="ALL",BUP2:BUP35))</f>
        <v>1215.73292610633</v>
      </c>
      <c r="BUQ39">
        <f t="array" ref="BUQ39">stdev(if($JKZ$2:$JKZ$35="ALL",BUQ2:BUQ35))</f>
        <v>68.8671944846781</v>
      </c>
      <c r="BUR39">
        <f t="array" ref="BUR39">stdev(if($JKZ$2:$JKZ$35="ALL",BUR2:BUR35))</f>
        <v>47.8157674731633</v>
      </c>
      <c r="BUS39">
        <f t="array" ref="BUS39">stdev(if($JKZ$2:$JKZ$35="ALL",BUS2:BUS35))</f>
        <v>844.212586068338</v>
      </c>
      <c r="BUT39">
        <f t="array" ref="BUT39">stdev(if($JKZ$2:$JKZ$35="ALL",BUT2:BUT35))</f>
        <v>277.018161687572</v>
      </c>
      <c r="BUU39">
        <f t="array" ref="BUU39">stdev(if($JKZ$2:$JKZ$35="ALL",BUU2:BUU35))</f>
        <v>187.255148063252</v>
      </c>
      <c r="BUV39">
        <f t="array" ref="BUV39">stdev(if($JKZ$2:$JKZ$35="ALL",BUV2:BUV35))</f>
        <v>648.81502243192</v>
      </c>
      <c r="BUW39">
        <f t="array" ref="BUW39">stdev(if($JKZ$2:$JKZ$35="ALL",BUW2:BUW35))</f>
        <v>140.455551349037</v>
      </c>
      <c r="BUX39">
        <f t="array" ref="BUX39">stdev(if($JKZ$2:$JKZ$35="ALL",BUX2:BUX35))</f>
        <v>117.478751878189</v>
      </c>
      <c r="BUY39">
        <f t="array" ref="BUY39">stdev(if($JKZ$2:$JKZ$35="ALL",BUY2:BUY35))</f>
        <v>460.587481996014</v>
      </c>
      <c r="BUZ39">
        <f t="array" ref="BUZ39">stdev(if($JKZ$2:$JKZ$35="ALL",BUZ2:BUZ35))</f>
        <v>245.398985133928</v>
      </c>
      <c r="BVA39">
        <f t="array" ref="BVA39">stdev(if($JKZ$2:$JKZ$35="ALL",BVA2:BVA35))</f>
        <v>82.4863047795843</v>
      </c>
      <c r="BVB39">
        <f t="array" ref="BVB39">stdev(if($JKZ$2:$JKZ$35="ALL",BVB2:BVB35))</f>
        <v>30.6179996858368</v>
      </c>
      <c r="BVC39">
        <f t="array" ref="BVC39">stdev(if($JKZ$2:$JKZ$35="ALL",BVC2:BVC35))</f>
        <v>75.3537688253911</v>
      </c>
      <c r="BVD39">
        <f t="array" ref="BVD39">stdev(if($JKZ$2:$JKZ$35="ALL",BVD2:BVD35))</f>
        <v>53.1306117484253</v>
      </c>
      <c r="BVE39">
        <f t="array" ref="BVE39">stdev(if($JKZ$2:$JKZ$35="ALL",BVE2:BVE35))</f>
        <v>145.403281550707</v>
      </c>
      <c r="BVF39">
        <f t="array" ref="BVF39">stdev(if($JKZ$2:$JKZ$35="ALL",BVF2:BVF35))</f>
        <v>369.389560787859</v>
      </c>
      <c r="BVG39">
        <f t="array" ref="BVG39">stdev(if($JKZ$2:$JKZ$35="ALL",BVG2:BVG35))</f>
        <v>168.253352050384</v>
      </c>
      <c r="BVH39">
        <f t="array" ref="BVH39">stdev(if($JKZ$2:$JKZ$35="ALL",BVH2:BVH35))</f>
        <v>163.423769909486</v>
      </c>
      <c r="BVI39">
        <f t="array" ref="BVI39">stdev(if($JKZ$2:$JKZ$35="ALL",BVI2:BVI35))</f>
        <v>105.310154170567</v>
      </c>
      <c r="BVJ39">
        <f t="array" ref="BVJ39">stdev(if($JKZ$2:$JKZ$35="ALL",BVJ2:BVJ35))</f>
        <v>6.11010092660779</v>
      </c>
      <c r="BVK39">
        <f t="array" ref="BVK39">stdev(if($JKZ$2:$JKZ$35="ALL",BVK2:BVK35))</f>
        <v>235.914461899506</v>
      </c>
      <c r="BVL39">
        <f t="array" ref="BVL39">stdev(if($JKZ$2:$JKZ$35="ALL",BVL2:BVL35))</f>
        <v>107.178889179326</v>
      </c>
      <c r="BVM39">
        <f t="array" ref="BVM39">stdev(if($JKZ$2:$JKZ$35="ALL",BVM2:BVM35))</f>
        <v>1581.35749700481</v>
      </c>
      <c r="BVN39">
        <f t="array" ref="BVN39">stdev(if($JKZ$2:$JKZ$35="ALL",BVN2:BVN35))</f>
        <v>546.554249474878</v>
      </c>
      <c r="BVO39">
        <f t="array" ref="BVO39">stdev(if($JKZ$2:$JKZ$35="ALL",BVO2:BVO35))</f>
        <v>93.2405491189322</v>
      </c>
      <c r="BVP39">
        <f t="array" ref="BVP39">stdev(if($JKZ$2:$JKZ$35="ALL",BVP2:BVP35))</f>
        <v>135.744455293235</v>
      </c>
      <c r="BVQ39">
        <f t="array" ref="BVQ39">stdev(if($JKZ$2:$JKZ$35="ALL",BVQ2:BVQ35))</f>
        <v>332.87083151906</v>
      </c>
      <c r="BVR39">
        <f t="array" ref="BVR39">stdev(if($JKZ$2:$JKZ$35="ALL",BVR2:BVR35))</f>
        <v>89.870250387778</v>
      </c>
      <c r="BVS39">
        <f t="array" ref="BVS39">stdev(if($JKZ$2:$JKZ$35="ALL",BVS2:BVS35))</f>
        <v>244.15492739535</v>
      </c>
      <c r="BVT39">
        <f t="array" ref="BVT39">stdev(if($JKZ$2:$JKZ$35="ALL",BVT2:BVT35))</f>
        <v>1128.59766545753</v>
      </c>
      <c r="BVU39">
        <f t="array" ref="BVU39">stdev(if($JKZ$2:$JKZ$35="ALL",BVU2:BVU35))</f>
        <v>79.0733234168798</v>
      </c>
      <c r="BVV39">
        <f t="array" ref="BVV39">stdev(if($JKZ$2:$JKZ$35="ALL",BVV2:BVV35))</f>
        <v>36.1722071683298</v>
      </c>
      <c r="BVW39">
        <f t="array" ref="BVW39">stdev(if($JKZ$2:$JKZ$35="ALL",BVW2:BVW35))</f>
        <v>1208.44748886054</v>
      </c>
      <c r="BVX39">
        <f t="array" ref="BVX39">stdev(if($JKZ$2:$JKZ$35="ALL",BVX2:BVX35))</f>
        <v>0</v>
      </c>
      <c r="BVY39">
        <f t="array" ref="BVY39">stdev(if($JKZ$2:$JKZ$35="ALL",BVY2:BVY35))</f>
        <v>8.54678998499548</v>
      </c>
      <c r="BVZ39">
        <f t="array" ref="BVZ39">stdev(if($JKZ$2:$JKZ$35="ALL",BVZ2:BVZ35))</f>
        <v>191.365705739909</v>
      </c>
      <c r="BWA39">
        <f t="array" ref="BWA39">stdev(if($JKZ$2:$JKZ$35="ALL",BWA2:BWA35))</f>
        <v>1554.36752410747</v>
      </c>
      <c r="BWB39">
        <f t="array" ref="BWB39">stdev(if($JKZ$2:$JKZ$35="ALL",BWB2:BWB35))</f>
        <v>1753.05919683822</v>
      </c>
      <c r="BWC39">
        <f t="array" ref="BWC39">stdev(if($JKZ$2:$JKZ$35="ALL",BWC2:BWC35))</f>
        <v>35.6056442823593</v>
      </c>
      <c r="BWD39">
        <f t="array" ref="BWD39">stdev(if($JKZ$2:$JKZ$35="ALL",BWD2:BWD35))</f>
        <v>62.599444695544</v>
      </c>
      <c r="BWE39">
        <f t="array" ref="BWE39">stdev(if($JKZ$2:$JKZ$35="ALL",BWE2:BWE35))</f>
        <v>49.7329056537209</v>
      </c>
      <c r="BWF39">
        <f t="array" ref="BWF39">stdev(if($JKZ$2:$JKZ$35="ALL",BWF2:BWF35))</f>
        <v>452.265224545657</v>
      </c>
      <c r="BWG39">
        <f t="array" ref="BWG39">stdev(if($JKZ$2:$JKZ$35="ALL",BWG2:BWG35))</f>
        <v>312.528817718882</v>
      </c>
      <c r="BWH39">
        <f t="array" ref="BWH39">stdev(if($JKZ$2:$JKZ$35="ALL",BWH2:BWH35))</f>
        <v>105.837364002736</v>
      </c>
      <c r="BWI39">
        <f t="array" ref="BWI39">stdev(if($JKZ$2:$JKZ$35="ALL",BWI2:BWI35))</f>
        <v>145.105790636316</v>
      </c>
      <c r="BWJ39">
        <f t="array" ref="BWJ39">stdev(if($JKZ$2:$JKZ$35="ALL",BWJ2:BWJ35))</f>
        <v>1339.63149694946</v>
      </c>
      <c r="BWK39">
        <f t="array" ref="BWK39">stdev(if($JKZ$2:$JKZ$35="ALL",BWK2:BWK35))</f>
        <v>89.4780100679172</v>
      </c>
      <c r="BWL39">
        <f t="array" ref="BWL39">stdev(if($JKZ$2:$JKZ$35="ALL",BWL2:BWL35))</f>
        <v>645.947027166131</v>
      </c>
      <c r="BWM39">
        <f t="array" ref="BWM39">stdev(if($JKZ$2:$JKZ$35="ALL",BWM2:BWM35))</f>
        <v>138.343998441428</v>
      </c>
      <c r="BWN39">
        <f t="array" ref="BWN39">stdev(if($JKZ$2:$JKZ$35="ALL",BWN2:BWN35))</f>
        <v>0</v>
      </c>
      <c r="BWO39">
        <f t="array" ref="BWO39">stdev(if($JKZ$2:$JKZ$35="ALL",BWO2:BWO35))</f>
        <v>106.019629808644</v>
      </c>
      <c r="BWP39">
        <f t="array" ref="BWP39">stdev(if($JKZ$2:$JKZ$35="ALL",BWP2:BWP35))</f>
        <v>157.337686582229</v>
      </c>
      <c r="BWQ39">
        <f t="array" ref="BWQ39">stdev(if($JKZ$2:$JKZ$35="ALL",BWQ2:BWQ35))</f>
        <v>167.209321339623</v>
      </c>
      <c r="BWR39">
        <f t="array" ref="BWR39">stdev(if($JKZ$2:$JKZ$35="ALL",BWR2:BWR35))</f>
        <v>392.649522626792</v>
      </c>
      <c r="BWS39">
        <f t="array" ref="BWS39">stdev(if($JKZ$2:$JKZ$35="ALL",BWS2:BWS35))</f>
        <v>52.9332913517886</v>
      </c>
      <c r="BWT39">
        <f t="array" ref="BWT39">stdev(if($JKZ$2:$JKZ$35="ALL",BWT2:BWT35))</f>
        <v>135.288386859507</v>
      </c>
      <c r="BWU39">
        <f t="array" ref="BWU39">stdev(if($JKZ$2:$JKZ$35="ALL",BWU2:BWU35))</f>
        <v>932.252165457394</v>
      </c>
      <c r="BWV39">
        <f t="array" ref="BWV39">stdev(if($JKZ$2:$JKZ$35="ALL",BWV2:BWV35))</f>
        <v>23.4317651713997</v>
      </c>
      <c r="BWW39">
        <f t="array" ref="BWW39">stdev(if($JKZ$2:$JKZ$35="ALL",BWW2:BWW35))</f>
        <v>121.187654565338</v>
      </c>
      <c r="BWX39">
        <f t="array" ref="BWX39">stdev(if($JKZ$2:$JKZ$35="ALL",BWX2:BWX35))</f>
        <v>291.103696137239</v>
      </c>
      <c r="BWY39">
        <f t="array" ref="BWY39">stdev(if($JKZ$2:$JKZ$35="ALL",BWY2:BWY35))</f>
        <v>165.963134173713</v>
      </c>
      <c r="BWZ39">
        <f t="array" ref="BWZ39">stdev(if($JKZ$2:$JKZ$35="ALL",BWZ2:BWZ35))</f>
        <v>161.264969773942</v>
      </c>
      <c r="BXA39">
        <f t="array" ref="BXA39">stdev(if($JKZ$2:$JKZ$35="ALL",BXA2:BXA35))</f>
        <v>48.3289817417094</v>
      </c>
      <c r="BXB39">
        <f t="array" ref="BXB39">stdev(if($JKZ$2:$JKZ$35="ALL",BXB2:BXB35))</f>
        <v>0</v>
      </c>
      <c r="BXC39">
        <f t="array" ref="BXC39">stdev(if($JKZ$2:$JKZ$35="ALL",BXC2:BXC35))</f>
        <v>44.2729090549794</v>
      </c>
      <c r="BXD39">
        <f t="array" ref="BXD39">stdev(if($JKZ$2:$JKZ$35="ALL",BXD2:BXD35))</f>
        <v>84.4816407218019</v>
      </c>
      <c r="BXE39">
        <f t="array" ref="BXE39">stdev(if($JKZ$2:$JKZ$35="ALL",BXE2:BXE35))</f>
        <v>5.6736651461358</v>
      </c>
      <c r="BXF39">
        <f t="array" ref="BXF39">stdev(if($JKZ$2:$JKZ$35="ALL",BXF2:BXF35))</f>
        <v>23.1356249722618</v>
      </c>
      <c r="BXG39">
        <f t="array" ref="BXG39">stdev(if($JKZ$2:$JKZ$35="ALL",BXG2:BXG35))</f>
        <v>421.83942442593</v>
      </c>
      <c r="BXH39">
        <f t="array" ref="BXH39">stdev(if($JKZ$2:$JKZ$35="ALL",BXH2:BXH35))</f>
        <v>130.714301327087</v>
      </c>
      <c r="BXI39">
        <f t="array" ref="BXI39">stdev(if($JKZ$2:$JKZ$35="ALL",BXI2:BXI35))</f>
        <v>2695.41432807648</v>
      </c>
      <c r="BXJ39">
        <f t="array" ref="BXJ39">stdev(if($JKZ$2:$JKZ$35="ALL",BXJ2:BXJ35))</f>
        <v>57.5754163808528</v>
      </c>
      <c r="BXK39">
        <f t="array" ref="BXK39">stdev(if($JKZ$2:$JKZ$35="ALL",BXK2:BXK35))</f>
        <v>69.7299211584375</v>
      </c>
      <c r="BXL39">
        <f t="array" ref="BXL39">stdev(if($JKZ$2:$JKZ$35="ALL",BXL2:BXL35))</f>
        <v>428.74987713451</v>
      </c>
      <c r="BXM39">
        <f t="array" ref="BXM39">stdev(if($JKZ$2:$JKZ$35="ALL",BXM2:BXM35))</f>
        <v>14.6683981661906</v>
      </c>
      <c r="BXN39">
        <f t="array" ref="BXN39">stdev(if($JKZ$2:$JKZ$35="ALL",BXN2:BXN35))</f>
        <v>1349.4883704222</v>
      </c>
      <c r="BXO39">
        <f t="array" ref="BXO39">stdev(if($JKZ$2:$JKZ$35="ALL",BXO2:BXO35))</f>
        <v>569.224409676385</v>
      </c>
      <c r="BXP39">
        <f t="array" ref="BXP39">stdev(if($JKZ$2:$JKZ$35="ALL",BXP2:BXP35))</f>
        <v>38.8221831529591</v>
      </c>
      <c r="BXQ39">
        <f t="array" ref="BXQ39">stdev(if($JKZ$2:$JKZ$35="ALL",BXQ2:BXQ35))</f>
        <v>192.675016296254</v>
      </c>
      <c r="BXR39">
        <f t="array" ref="BXR39">stdev(if($JKZ$2:$JKZ$35="ALL",BXR2:BXR35))</f>
        <v>1133.82362573979</v>
      </c>
      <c r="BXS39">
        <f t="array" ref="BXS39">stdev(if($JKZ$2:$JKZ$35="ALL",BXS2:BXS35))</f>
        <v>116.384911475017</v>
      </c>
      <c r="BXT39">
        <f t="array" ref="BXT39">stdev(if($JKZ$2:$JKZ$35="ALL",BXT2:BXT35))</f>
        <v>153.725698815099</v>
      </c>
      <c r="BXU39">
        <f t="array" ref="BXU39">stdev(if($JKZ$2:$JKZ$35="ALL",BXU2:BXU35))</f>
        <v>67.4293280829216</v>
      </c>
      <c r="BXV39">
        <f t="array" ref="BXV39">stdev(if($JKZ$2:$JKZ$35="ALL",BXV2:BXV35))</f>
        <v>206.563376646076</v>
      </c>
      <c r="BXW39">
        <f t="array" ref="BXW39">stdev(if($JKZ$2:$JKZ$35="ALL",BXW2:BXW35))</f>
        <v>36.374834314792</v>
      </c>
      <c r="BXX39">
        <f t="array" ref="BXX39">stdev(if($JKZ$2:$JKZ$35="ALL",BXX2:BXX35))</f>
        <v>2118.58751462923</v>
      </c>
      <c r="BXY39">
        <f t="array" ref="BXY39">stdev(if($JKZ$2:$JKZ$35="ALL",BXY2:BXY35))</f>
        <v>93.3417938342224</v>
      </c>
      <c r="BXZ39">
        <f t="array" ref="BXZ39">stdev(if($JKZ$2:$JKZ$35="ALL",BXZ2:BXZ35))</f>
        <v>109.38597019815</v>
      </c>
      <c r="BYA39">
        <f t="array" ref="BYA39">stdev(if($JKZ$2:$JKZ$35="ALL",BYA2:BYA35))</f>
        <v>508.873265165306</v>
      </c>
      <c r="BYB39">
        <f t="array" ref="BYB39">stdev(if($JKZ$2:$JKZ$35="ALL",BYB2:BYB35))</f>
        <v>318.958797159938</v>
      </c>
      <c r="BYC39">
        <f t="array" ref="BYC39">stdev(if($JKZ$2:$JKZ$35="ALL",BYC2:BYC35))</f>
        <v>986.606384097963</v>
      </c>
      <c r="BYD39">
        <f t="array" ref="BYD39">stdev(if($JKZ$2:$JKZ$35="ALL",BYD2:BYD35))</f>
        <v>223.361441017319</v>
      </c>
      <c r="BYE39">
        <f t="array" ref="BYE39">stdev(if($JKZ$2:$JKZ$35="ALL",BYE2:BYE35))</f>
        <v>682.512243043861</v>
      </c>
      <c r="BYF39">
        <f t="array" ref="BYF39">stdev(if($JKZ$2:$JKZ$35="ALL",BYF2:BYF35))</f>
        <v>176.565541587792</v>
      </c>
      <c r="BYG39">
        <f t="array" ref="BYG39">stdev(if($JKZ$2:$JKZ$35="ALL",BYG2:BYG35))</f>
        <v>65.2221478596693</v>
      </c>
      <c r="BYH39">
        <f t="array" ref="BYH39">stdev(if($JKZ$2:$JKZ$35="ALL",BYH2:BYH35))</f>
        <v>28.3222107019847</v>
      </c>
      <c r="BYI39">
        <f t="array" ref="BYI39">stdev(if($JKZ$2:$JKZ$35="ALL",BYI2:BYI35))</f>
        <v>0</v>
      </c>
      <c r="BYJ39">
        <f t="array" ref="BYJ39">stdev(if($JKZ$2:$JKZ$35="ALL",BYJ2:BYJ35))</f>
        <v>83.3592340701491</v>
      </c>
      <c r="BYK39">
        <f t="array" ref="BYK39">stdev(if($JKZ$2:$JKZ$35="ALL",BYK2:BYK35))</f>
        <v>8.81557064030943</v>
      </c>
      <c r="BYL39">
        <f t="array" ref="BYL39">stdev(if($JKZ$2:$JKZ$35="ALL",BYL2:BYL35))</f>
        <v>45.6123938879607</v>
      </c>
      <c r="BYM39">
        <f t="array" ref="BYM39">stdev(if($JKZ$2:$JKZ$35="ALL",BYM2:BYM35))</f>
        <v>211.809932767676</v>
      </c>
      <c r="BYN39">
        <f t="array" ref="BYN39">stdev(if($JKZ$2:$JKZ$35="ALL",BYN2:BYN35))</f>
        <v>79.9935116416444</v>
      </c>
      <c r="BYO39">
        <f t="array" ref="BYO39">stdev(if($JKZ$2:$JKZ$35="ALL",BYO2:BYO35))</f>
        <v>31.6519765425103</v>
      </c>
      <c r="BYP39">
        <f t="array" ref="BYP39">stdev(if($JKZ$2:$JKZ$35="ALL",BYP2:BYP35))</f>
        <v>209.978479622941</v>
      </c>
      <c r="BYQ39">
        <f t="array" ref="BYQ39">stdev(if($JKZ$2:$JKZ$35="ALL",BYQ2:BYQ35))</f>
        <v>499.772710244129</v>
      </c>
      <c r="BYR39">
        <f t="array" ref="BYR39">stdev(if($JKZ$2:$JKZ$35="ALL",BYR2:BYR35))</f>
        <v>427.305450022636</v>
      </c>
      <c r="BYS39">
        <f t="array" ref="BYS39">stdev(if($JKZ$2:$JKZ$35="ALL",BYS2:BYS35))</f>
        <v>29.2172486563608</v>
      </c>
      <c r="BYT39">
        <f t="array" ref="BYT39">stdev(if($JKZ$2:$JKZ$35="ALL",BYT2:BYT35))</f>
        <v>39.4930373610337</v>
      </c>
      <c r="BYU39">
        <f t="array" ref="BYU39">stdev(if($JKZ$2:$JKZ$35="ALL",BYU2:BYU35))</f>
        <v>62.4010454735374</v>
      </c>
      <c r="BYV39">
        <f t="array" ref="BYV39">stdev(if($JKZ$2:$JKZ$35="ALL",BYV2:BYV35))</f>
        <v>57.8303347651353</v>
      </c>
      <c r="BYW39">
        <f t="array" ref="BYW39">stdev(if($JKZ$2:$JKZ$35="ALL",BYW2:BYW35))</f>
        <v>218.908634996865</v>
      </c>
      <c r="BYX39">
        <f t="array" ref="BYX39">stdev(if($JKZ$2:$JKZ$35="ALL",BYX2:BYX35))</f>
        <v>190.0919827472</v>
      </c>
      <c r="BYY39">
        <f t="array" ref="BYY39">stdev(if($JKZ$2:$JKZ$35="ALL",BYY2:BYY35))</f>
        <v>0</v>
      </c>
      <c r="BYZ39">
        <f t="array" ref="BYZ39">stdev(if($JKZ$2:$JKZ$35="ALL",BYZ2:BYZ35))</f>
        <v>48.3573503547634</v>
      </c>
      <c r="BZA39">
        <f t="array" ref="BZA39">stdev(if($JKZ$2:$JKZ$35="ALL",BZA2:BZA35))</f>
        <v>356.072745376559</v>
      </c>
      <c r="BZB39">
        <f t="array" ref="BZB39">stdev(if($JKZ$2:$JKZ$35="ALL",BZB2:BZB35))</f>
        <v>34.7557463559899</v>
      </c>
      <c r="BZC39">
        <f t="array" ref="BZC39">stdev(if($JKZ$2:$JKZ$35="ALL",BZC2:BZC35))</f>
        <v>296.208227916974</v>
      </c>
      <c r="BZD39">
        <f t="array" ref="BZD39">stdev(if($JKZ$2:$JKZ$35="ALL",BZD2:BZD35))</f>
        <v>31.0952453875876</v>
      </c>
      <c r="BZE39">
        <f t="array" ref="BZE39">stdev(if($JKZ$2:$JKZ$35="ALL",BZE2:BZE35))</f>
        <v>1189.25433020223</v>
      </c>
      <c r="BZF39">
        <f t="array" ref="BZF39">stdev(if($JKZ$2:$JKZ$35="ALL",BZF2:BZF35))</f>
        <v>446.055319012169</v>
      </c>
      <c r="BZG39">
        <f t="array" ref="BZG39">stdev(if($JKZ$2:$JKZ$35="ALL",BZG2:BZG35))</f>
        <v>240.637407534161</v>
      </c>
      <c r="BZH39">
        <f t="array" ref="BZH39">stdev(if($JKZ$2:$JKZ$35="ALL",BZH2:BZH35))</f>
        <v>1542.4468841669</v>
      </c>
      <c r="BZI39">
        <f t="array" ref="BZI39">stdev(if($JKZ$2:$JKZ$35="ALL",BZI2:BZI35))</f>
        <v>600.924038460769</v>
      </c>
      <c r="BZJ39">
        <f t="array" ref="BZJ39">stdev(if($JKZ$2:$JKZ$35="ALL",BZJ2:BZJ35))</f>
        <v>22.0655948524049</v>
      </c>
      <c r="BZK39">
        <f t="array" ref="BZK39">stdev(if($JKZ$2:$JKZ$35="ALL",BZK2:BZK35))</f>
        <v>41.0578569709577</v>
      </c>
      <c r="BZL39">
        <f t="array" ref="BZL39">stdev(if($JKZ$2:$JKZ$35="ALL",BZL2:BZL35))</f>
        <v>118.876105973524</v>
      </c>
      <c r="BZM39">
        <f t="array" ref="BZM39">stdev(if($JKZ$2:$JKZ$35="ALL",BZM2:BZM35))</f>
        <v>37.5751310868036</v>
      </c>
      <c r="BZN39">
        <f t="array" ref="BZN39">stdev(if($JKZ$2:$JKZ$35="ALL",BZN2:BZN35))</f>
        <v>162.773257426806</v>
      </c>
      <c r="BZO39">
        <f t="array" ref="BZO39">stdev(if($JKZ$2:$JKZ$35="ALL",BZO2:BZO35))</f>
        <v>145.496506258169</v>
      </c>
      <c r="BZP39">
        <f t="array" ref="BZP39">stdev(if($JKZ$2:$JKZ$35="ALL",BZP2:BZP35))</f>
        <v>20.1285156645278</v>
      </c>
      <c r="BZQ39">
        <f t="array" ref="BZQ39">stdev(if($JKZ$2:$JKZ$35="ALL",BZQ2:BZQ35))</f>
        <v>89.7203857495476</v>
      </c>
      <c r="BZR39">
        <f t="array" ref="BZR39">stdev(if($JKZ$2:$JKZ$35="ALL",BZR2:BZR35))</f>
        <v>113.383378306481</v>
      </c>
      <c r="BZS39">
        <f t="array" ref="BZS39">stdev(if($JKZ$2:$JKZ$35="ALL",BZS2:BZS35))</f>
        <v>42.1610856460924</v>
      </c>
      <c r="BZT39">
        <f t="array" ref="BZT39">stdev(if($JKZ$2:$JKZ$35="ALL",BZT2:BZT35))</f>
        <v>54.6198986939131</v>
      </c>
      <c r="BZU39">
        <f t="array" ref="BZU39">stdev(if($JKZ$2:$JKZ$35="ALL",BZU2:BZU35))</f>
        <v>41.198705481281</v>
      </c>
      <c r="BZV39">
        <f t="array" ref="BZV39">stdev(if($JKZ$2:$JKZ$35="ALL",BZV2:BZV35))</f>
        <v>23.3829404644049</v>
      </c>
      <c r="BZW39">
        <f t="array" ref="BZW39">stdev(if($JKZ$2:$JKZ$35="ALL",BZW2:BZW35))</f>
        <v>46.9495676738551</v>
      </c>
      <c r="BZX39">
        <f t="array" ref="BZX39">stdev(if($JKZ$2:$JKZ$35="ALL",BZX2:BZX35))</f>
        <v>288.693765911546</v>
      </c>
      <c r="BZY39">
        <f t="array" ref="BZY39">stdev(if($JKZ$2:$JKZ$35="ALL",BZY2:BZY35))</f>
        <v>1156.26854476763</v>
      </c>
      <c r="BZZ39">
        <f t="array" ref="BZZ39">stdev(if($JKZ$2:$JKZ$35="ALL",BZZ2:BZZ35))</f>
        <v>307.056447424186</v>
      </c>
      <c r="CAA39">
        <f t="array" ref="CAA39">stdev(if($JKZ$2:$JKZ$35="ALL",CAA2:CAA35))</f>
        <v>0</v>
      </c>
      <c r="CAB39">
        <f t="array" ref="CAB39">stdev(if($JKZ$2:$JKZ$35="ALL",CAB2:CAB35))</f>
        <v>62.2077165631403</v>
      </c>
      <c r="CAC39">
        <f t="array" ref="CAC39">stdev(if($JKZ$2:$JKZ$35="ALL",CAC2:CAC35))</f>
        <v>4093.58667278696</v>
      </c>
      <c r="CAD39">
        <f t="array" ref="CAD39">stdev(if($JKZ$2:$JKZ$35="ALL",CAD2:CAD35))</f>
        <v>491.182702890735</v>
      </c>
      <c r="CAE39">
        <f t="array" ref="CAE39">stdev(if($JKZ$2:$JKZ$35="ALL",CAE2:CAE35))</f>
        <v>6.11010092660779</v>
      </c>
      <c r="CAF39">
        <f t="array" ref="CAF39">stdev(if($JKZ$2:$JKZ$35="ALL",CAF2:CAF35))</f>
        <v>65.3591178468183</v>
      </c>
      <c r="CAG39">
        <f t="array" ref="CAG39">stdev(if($JKZ$2:$JKZ$35="ALL",CAG2:CAG35))</f>
        <v>0</v>
      </c>
      <c r="CAH39">
        <f t="array" ref="CAH39">stdev(if($JKZ$2:$JKZ$35="ALL",CAH2:CAH35))</f>
        <v>251.831415643009</v>
      </c>
      <c r="CAI39">
        <f t="array" ref="CAI39">stdev(if($JKZ$2:$JKZ$35="ALL",CAI2:CAI35))</f>
        <v>3506.99664412511</v>
      </c>
      <c r="CAJ39">
        <f t="array" ref="CAJ39">stdev(if($JKZ$2:$JKZ$35="ALL",CAJ2:CAJ35))</f>
        <v>0</v>
      </c>
      <c r="CAK39">
        <f t="array" ref="CAK39">stdev(if($JKZ$2:$JKZ$35="ALL",CAK2:CAK35))</f>
        <v>303.882433406956</v>
      </c>
      <c r="CAL39">
        <f t="array" ref="CAL39">stdev(if($JKZ$2:$JKZ$35="ALL",CAL2:CAL35))</f>
        <v>170.659407397698</v>
      </c>
      <c r="CAM39">
        <f t="array" ref="CAM39">stdev(if($JKZ$2:$JKZ$35="ALL",CAM2:CAM35))</f>
        <v>142.193496603011</v>
      </c>
      <c r="CAN39">
        <f t="array" ref="CAN39">stdev(if($JKZ$2:$JKZ$35="ALL",CAN2:CAN35))</f>
        <v>5.45544725589981</v>
      </c>
      <c r="CAO39">
        <f t="array" ref="CAO39">stdev(if($JKZ$2:$JKZ$35="ALL",CAO2:CAO35))</f>
        <v>386.91462698046</v>
      </c>
      <c r="CAP39">
        <f t="array" ref="CAP39">stdev(if($JKZ$2:$JKZ$35="ALL",CAP2:CAP35))</f>
        <v>347.746301887152</v>
      </c>
      <c r="CAQ39">
        <f t="array" ref="CAQ39">stdev(if($JKZ$2:$JKZ$35="ALL",CAQ2:CAQ35))</f>
        <v>10.833150181602</v>
      </c>
      <c r="CAR39">
        <f t="array" ref="CAR39">stdev(if($JKZ$2:$JKZ$35="ALL",CAR2:CAR35))</f>
        <v>439.827190090446</v>
      </c>
      <c r="CAS39">
        <f t="array" ref="CAS39">stdev(if($JKZ$2:$JKZ$35="ALL",CAS2:CAS35))</f>
        <v>73.0300655633724</v>
      </c>
      <c r="CAT39">
        <f t="array" ref="CAT39">stdev(if($JKZ$2:$JKZ$35="ALL",CAT2:CAT35))</f>
        <v>1229.8051936326</v>
      </c>
      <c r="CAU39">
        <f t="array" ref="CAU39">stdev(if($JKZ$2:$JKZ$35="ALL",CAU2:CAU35))</f>
        <v>1773.92898606992</v>
      </c>
      <c r="CAV39">
        <f t="array" ref="CAV39">stdev(if($JKZ$2:$JKZ$35="ALL",CAV2:CAV35))</f>
        <v>223.593966610823</v>
      </c>
      <c r="CAW39">
        <f t="array" ref="CAW39">stdev(if($JKZ$2:$JKZ$35="ALL",CAW2:CAW35))</f>
        <v>57.2293630927341</v>
      </c>
      <c r="CAX39">
        <f t="array" ref="CAX39">stdev(if($JKZ$2:$JKZ$35="ALL",CAX2:CAX35))</f>
        <v>27.7947408523199</v>
      </c>
      <c r="CAY39">
        <f t="array" ref="CAY39">stdev(if($JKZ$2:$JKZ$35="ALL",CAY2:CAY35))</f>
        <v>312.288084337279</v>
      </c>
      <c r="CAZ39">
        <f t="array" ref="CAZ39">stdev(if($JKZ$2:$JKZ$35="ALL",CAZ2:CAZ35))</f>
        <v>7.48554161923727</v>
      </c>
      <c r="CBA39">
        <f t="array" ref="CBA39">stdev(if($JKZ$2:$JKZ$35="ALL",CBA2:CBA35))</f>
        <v>1112.19179572419</v>
      </c>
      <c r="CBB39">
        <f t="array" ref="CBB39">stdev(if($JKZ$2:$JKZ$35="ALL",CBB2:CBB35))</f>
        <v>90.4193668677342</v>
      </c>
      <c r="CBC39">
        <f t="array" ref="CBC39">stdev(if($JKZ$2:$JKZ$35="ALL",CBC2:CBC35))</f>
        <v>513.444015587734</v>
      </c>
      <c r="CBD39">
        <f t="array" ref="CBD39">stdev(if($JKZ$2:$JKZ$35="ALL",CBD2:CBD35))</f>
        <v>83.1272976768018</v>
      </c>
      <c r="CBE39">
        <f t="array" ref="CBE39">stdev(if($JKZ$2:$JKZ$35="ALL",CBE2:CBE35))</f>
        <v>74.0710084021696</v>
      </c>
      <c r="CBF39">
        <f t="array" ref="CBF39">stdev(if($JKZ$2:$JKZ$35="ALL",CBF2:CBF35))</f>
        <v>33.6654408074795</v>
      </c>
      <c r="CBG39">
        <f t="array" ref="CBG39">stdev(if($JKZ$2:$JKZ$35="ALL",CBG2:CBG35))</f>
        <v>373.779958187778</v>
      </c>
      <c r="CBH39">
        <f t="array" ref="CBH39">stdev(if($JKZ$2:$JKZ$35="ALL",CBH2:CBH35))</f>
        <v>246.87337220681</v>
      </c>
      <c r="CBI39">
        <f t="array" ref="CBI39">stdev(if($JKZ$2:$JKZ$35="ALL",CBI2:CBI35))</f>
        <v>317.932322837364</v>
      </c>
      <c r="CBJ39">
        <f t="array" ref="CBJ39">stdev(if($JKZ$2:$JKZ$35="ALL",CBJ2:CBJ35))</f>
        <v>127.705632496882</v>
      </c>
      <c r="CBK39">
        <f t="array" ref="CBK39">stdev(if($JKZ$2:$JKZ$35="ALL",CBK2:CBK35))</f>
        <v>93.7346812881469</v>
      </c>
      <c r="CBL39">
        <f t="array" ref="CBL39">stdev(if($JKZ$2:$JKZ$35="ALL",CBL2:CBL35))</f>
        <v>20.7981226258983</v>
      </c>
      <c r="CBM39">
        <f t="array" ref="CBM39">stdev(if($JKZ$2:$JKZ$35="ALL",CBM2:CBM35))</f>
        <v>67.93119768595</v>
      </c>
      <c r="CBN39">
        <f t="array" ref="CBN39">stdev(if($JKZ$2:$JKZ$35="ALL",CBN2:CBN35))</f>
        <v>6.6932802122726</v>
      </c>
      <c r="CBO39">
        <f t="array" ref="CBO39">stdev(if($JKZ$2:$JKZ$35="ALL",CBO2:CBO35))</f>
        <v>223.747434143309</v>
      </c>
      <c r="CBP39">
        <f t="array" ref="CBP39">stdev(if($JKZ$2:$JKZ$35="ALL",CBP2:CBP35))</f>
        <v>83.2759897941206</v>
      </c>
      <c r="CBQ39">
        <f t="array" ref="CBQ39">stdev(if($JKZ$2:$JKZ$35="ALL",CBQ2:CBQ35))</f>
        <v>71.107865749357</v>
      </c>
      <c r="CBR39">
        <f t="array" ref="CBR39">stdev(if($JKZ$2:$JKZ$35="ALL",CBR2:CBR35))</f>
        <v>265.355673263892</v>
      </c>
      <c r="CBS39">
        <f t="array" ref="CBS39">stdev(if($JKZ$2:$JKZ$35="ALL",CBS2:CBS35))</f>
        <v>316.562932884111</v>
      </c>
      <c r="CBT39">
        <f t="array" ref="CBT39">stdev(if($JKZ$2:$JKZ$35="ALL",CBT2:CBT35))</f>
        <v>6.77916977639171</v>
      </c>
      <c r="CBU39">
        <f t="array" ref="CBU39">stdev(if($JKZ$2:$JKZ$35="ALL",CBU2:CBU35))</f>
        <v>1895.75982128539</v>
      </c>
      <c r="CBV39">
        <f t="array" ref="CBV39">stdev(if($JKZ$2:$JKZ$35="ALL",CBV2:CBV35))</f>
        <v>0</v>
      </c>
      <c r="CBW39">
        <f t="array" ref="CBW39">stdev(if($JKZ$2:$JKZ$35="ALL",CBW2:CBW35))</f>
        <v>1026.11558339019</v>
      </c>
      <c r="CBX39">
        <f t="array" ref="CBX39">stdev(if($JKZ$2:$JKZ$35="ALL",CBX2:CBX35))</f>
        <v>188.005217759407</v>
      </c>
      <c r="CBY39">
        <f t="array" ref="CBY39">stdev(if($JKZ$2:$JKZ$35="ALL",CBY2:CBY35))</f>
        <v>55.7858148892453</v>
      </c>
      <c r="CBZ39">
        <f t="array" ref="CBZ39">stdev(if($JKZ$2:$JKZ$35="ALL",CBZ2:CBZ35))</f>
        <v>153.947362680205</v>
      </c>
      <c r="CCA39">
        <f t="array" ref="CCA39">stdev(if($JKZ$2:$JKZ$35="ALL",CCA2:CCA35))</f>
        <v>66.9329088394811</v>
      </c>
      <c r="CCB39">
        <f t="array" ref="CCB39">stdev(if($JKZ$2:$JKZ$35="ALL",CCB2:CCB35))</f>
        <v>298.642077537963</v>
      </c>
      <c r="CCC39">
        <f t="array" ref="CCC39">stdev(if($JKZ$2:$JKZ$35="ALL",CCC2:CCC35))</f>
        <v>138.092205221211</v>
      </c>
      <c r="CCD39">
        <f t="array" ref="CCD39">stdev(if($JKZ$2:$JKZ$35="ALL",CCD2:CCD35))</f>
        <v>150.153413611039</v>
      </c>
      <c r="CCE39">
        <f t="array" ref="CCE39">stdev(if($JKZ$2:$JKZ$35="ALL",CCE2:CCE35))</f>
        <v>83.6898469122179</v>
      </c>
      <c r="CCF39">
        <f t="array" ref="CCF39">stdev(if($JKZ$2:$JKZ$35="ALL",CCF2:CCF35))</f>
        <v>0</v>
      </c>
      <c r="CCG39">
        <f t="array" ref="CCG39">stdev(if($JKZ$2:$JKZ$35="ALL",CCG2:CCG35))</f>
        <v>174.86412412145</v>
      </c>
      <c r="CCH39">
        <f t="array" ref="CCH39">stdev(if($JKZ$2:$JKZ$35="ALL",CCH2:CCH35))</f>
        <v>136.200552407802</v>
      </c>
      <c r="CCI39">
        <f t="array" ref="CCI39">stdev(if($JKZ$2:$JKZ$35="ALL",CCI2:CCI35))</f>
        <v>27.9990646102262</v>
      </c>
      <c r="CCJ39">
        <f t="array" ref="CCJ39">stdev(if($JKZ$2:$JKZ$35="ALL",CCJ2:CCJ35))</f>
        <v>75.091689984724</v>
      </c>
      <c r="CCK39">
        <f t="array" ref="CCK39">stdev(if($JKZ$2:$JKZ$35="ALL",CCK2:CCK35))</f>
        <v>0</v>
      </c>
      <c r="CCL39">
        <f t="array" ref="CCL39">stdev(if($JKZ$2:$JKZ$35="ALL",CCL2:CCL35))</f>
        <v>0</v>
      </c>
      <c r="CCM39">
        <f t="array" ref="CCM39">stdev(if($JKZ$2:$JKZ$35="ALL",CCM2:CCM35))</f>
        <v>187.614206488183</v>
      </c>
      <c r="CCN39">
        <f t="array" ref="CCN39">stdev(if($JKZ$2:$JKZ$35="ALL",CCN2:CCN35))</f>
        <v>90.6384497408719</v>
      </c>
      <c r="CCO39">
        <f t="array" ref="CCO39">stdev(if($JKZ$2:$JKZ$35="ALL",CCO2:CCO35))</f>
        <v>566.780548780734</v>
      </c>
      <c r="CCP39">
        <f t="array" ref="CCP39">stdev(if($JKZ$2:$JKZ$35="ALL",CCP2:CCP35))</f>
        <v>109.477220940075</v>
      </c>
      <c r="CCQ39">
        <f t="array" ref="CCQ39">stdev(if($JKZ$2:$JKZ$35="ALL",CCQ2:CCQ35))</f>
        <v>674.57671737101</v>
      </c>
      <c r="CCR39">
        <f t="array" ref="CCR39">stdev(if($JKZ$2:$JKZ$35="ALL",CCR2:CCR35))</f>
        <v>110.36193702023</v>
      </c>
      <c r="CCS39">
        <f t="array" ref="CCS39">stdev(if($JKZ$2:$JKZ$35="ALL",CCS2:CCS35))</f>
        <v>117.272758985197</v>
      </c>
      <c r="CCT39">
        <f t="array" ref="CCT39">stdev(if($JKZ$2:$JKZ$35="ALL",CCT2:CCT35))</f>
        <v>167.091392158104</v>
      </c>
      <c r="CCU39">
        <f t="array" ref="CCU39">stdev(if($JKZ$2:$JKZ$35="ALL",CCU2:CCU35))</f>
        <v>380.552662021209</v>
      </c>
      <c r="CCV39">
        <f t="array" ref="CCV39">stdev(if($JKZ$2:$JKZ$35="ALL",CCV2:CCV35))</f>
        <v>3634.43795484516</v>
      </c>
      <c r="CCW39">
        <f t="array" ref="CCW39">stdev(if($JKZ$2:$JKZ$35="ALL",CCW2:CCW35))</f>
        <v>2332.19468782192</v>
      </c>
      <c r="CCX39">
        <f t="array" ref="CCX39">stdev(if($JKZ$2:$JKZ$35="ALL",CCX2:CCX35))</f>
        <v>110.283940893711</v>
      </c>
      <c r="CCY39">
        <f t="array" ref="CCY39">stdev(if($JKZ$2:$JKZ$35="ALL",CCY2:CCY35))</f>
        <v>37.9699129010627</v>
      </c>
      <c r="CCZ39">
        <f t="array" ref="CCZ39">stdev(if($JKZ$2:$JKZ$35="ALL",CCZ2:CCZ35))</f>
        <v>74.6937875914852</v>
      </c>
      <c r="CDA39">
        <f t="array" ref="CDA39">stdev(if($JKZ$2:$JKZ$35="ALL",CDA2:CDA35))</f>
        <v>101.899413522309</v>
      </c>
      <c r="CDB39">
        <f t="array" ref="CDB39">stdev(if($JKZ$2:$JKZ$35="ALL",CDB2:CDB35))</f>
        <v>167.591339701242</v>
      </c>
      <c r="CDC39">
        <f t="array" ref="CDC39">stdev(if($JKZ$2:$JKZ$35="ALL",CDC2:CDC35))</f>
        <v>44.3036599584536</v>
      </c>
      <c r="CDD39">
        <f t="array" ref="CDD39">stdev(if($JKZ$2:$JKZ$35="ALL",CDD2:CDD35))</f>
        <v>7.073087828422</v>
      </c>
      <c r="CDE39">
        <f t="array" ref="CDE39">stdev(if($JKZ$2:$JKZ$35="ALL",CDE2:CDE35))</f>
        <v>142.947243015437</v>
      </c>
      <c r="CDF39">
        <f t="array" ref="CDF39">stdev(if($JKZ$2:$JKZ$35="ALL",CDF2:CDF35))</f>
        <v>361.077989201383</v>
      </c>
      <c r="CDG39">
        <f t="array" ref="CDG39">stdev(if($JKZ$2:$JKZ$35="ALL",CDG2:CDG35))</f>
        <v>220.792123738058</v>
      </c>
      <c r="CDH39">
        <f t="array" ref="CDH39">stdev(if($JKZ$2:$JKZ$35="ALL",CDH2:CDH35))</f>
        <v>125.401146801166</v>
      </c>
      <c r="CDI39">
        <f t="array" ref="CDI39">stdev(if($JKZ$2:$JKZ$35="ALL",CDI2:CDI35))</f>
        <v>930.602170640065</v>
      </c>
      <c r="CDJ39">
        <f t="array" ref="CDJ39">stdev(if($JKZ$2:$JKZ$35="ALL",CDJ2:CDJ35))</f>
        <v>2.8368325730679</v>
      </c>
      <c r="CDK39">
        <f t="array" ref="CDK39">stdev(if($JKZ$2:$JKZ$35="ALL",CDK2:CDK35))</f>
        <v>60.2590044644584</v>
      </c>
      <c r="CDL39">
        <f t="array" ref="CDL39">stdev(if($JKZ$2:$JKZ$35="ALL",CDL2:CDL35))</f>
        <v>19.8828713074488</v>
      </c>
      <c r="CDM39">
        <f t="array" ref="CDM39">stdev(if($JKZ$2:$JKZ$35="ALL",CDM2:CDM35))</f>
        <v>69.465304803395</v>
      </c>
      <c r="CDN39">
        <f t="array" ref="CDN39">stdev(if($JKZ$2:$JKZ$35="ALL",CDN2:CDN35))</f>
        <v>61.8044535303927</v>
      </c>
      <c r="CDO39">
        <f t="array" ref="CDO39">stdev(if($JKZ$2:$JKZ$35="ALL",CDO2:CDO35))</f>
        <v>105.56178511275</v>
      </c>
      <c r="CDP39">
        <f t="array" ref="CDP39">stdev(if($JKZ$2:$JKZ$35="ALL",CDP2:CDP35))</f>
        <v>26.3200991458547</v>
      </c>
      <c r="CDQ39">
        <f t="array" ref="CDQ39">stdev(if($JKZ$2:$JKZ$35="ALL",CDQ2:CDQ35))</f>
        <v>36.8788234498827</v>
      </c>
      <c r="CDR39">
        <f t="array" ref="CDR39">stdev(if($JKZ$2:$JKZ$35="ALL",CDR2:CDR35))</f>
        <v>63.5375029861442</v>
      </c>
      <c r="CDS39">
        <f t="array" ref="CDS39">stdev(if($JKZ$2:$JKZ$35="ALL",CDS2:CDS35))</f>
        <v>62.8354237368578</v>
      </c>
      <c r="CDT39">
        <f t="array" ref="CDT39">stdev(if($JKZ$2:$JKZ$35="ALL",CDT2:CDT35))</f>
        <v>794.248542723906</v>
      </c>
      <c r="CDU39">
        <f t="array" ref="CDU39">stdev(if($JKZ$2:$JKZ$35="ALL",CDU2:CDU35))</f>
        <v>325.983793053172</v>
      </c>
      <c r="CDV39">
        <f t="array" ref="CDV39">stdev(if($JKZ$2:$JKZ$35="ALL",CDV2:CDV35))</f>
        <v>75.4627943647287</v>
      </c>
      <c r="CDW39">
        <f t="array" ref="CDW39">stdev(if($JKZ$2:$JKZ$35="ALL",CDW2:CDW35))</f>
        <v>0</v>
      </c>
      <c r="CDX39">
        <f t="array" ref="CDX39">stdev(if($JKZ$2:$JKZ$35="ALL",CDX2:CDX35))</f>
        <v>64.5278824931333</v>
      </c>
      <c r="CDY39">
        <f t="array" ref="CDY39">stdev(if($JKZ$2:$JKZ$35="ALL",CDY2:CDY35))</f>
        <v>1273.44698694976</v>
      </c>
      <c r="CDZ39">
        <f t="array" ref="CDZ39">stdev(if($JKZ$2:$JKZ$35="ALL",CDZ2:CDZ35))</f>
        <v>80.527368905591</v>
      </c>
      <c r="CEA39">
        <f t="array" ref="CEA39">stdev(if($JKZ$2:$JKZ$35="ALL",CEA2:CEA35))</f>
        <v>393.209885793471</v>
      </c>
      <c r="CEB39">
        <f t="array" ref="CEB39">stdev(if($JKZ$2:$JKZ$35="ALL",CEB2:CEB35))</f>
        <v>16.1883261877782</v>
      </c>
      <c r="CEC39">
        <f t="array" ref="CEC39">stdev(if($JKZ$2:$JKZ$35="ALL",CEC2:CEC35))</f>
        <v>61.7879245407031</v>
      </c>
      <c r="CED39">
        <f t="array" ref="CED39">stdev(if($JKZ$2:$JKZ$35="ALL",CED2:CED35))</f>
        <v>649.534870210251</v>
      </c>
      <c r="CEE39">
        <f t="array" ref="CEE39">stdev(if($JKZ$2:$JKZ$35="ALL",CEE2:CEE35))</f>
        <v>30.6641562119435</v>
      </c>
      <c r="CEF39">
        <f t="array" ref="CEF39">stdev(if($JKZ$2:$JKZ$35="ALL",CEF2:CEF35))</f>
        <v>0</v>
      </c>
      <c r="CEG39">
        <f t="array" ref="CEG39">stdev(if($JKZ$2:$JKZ$35="ALL",CEG2:CEG35))</f>
        <v>377.59879186651</v>
      </c>
      <c r="CEH39">
        <f t="array" ref="CEH39">stdev(if($JKZ$2:$JKZ$35="ALL",CEH2:CEH35))</f>
        <v>343.272098099064</v>
      </c>
      <c r="CEI39">
        <f t="array" ref="CEI39">stdev(if($JKZ$2:$JKZ$35="ALL",CEI2:CEI35))</f>
        <v>0</v>
      </c>
      <c r="CEJ39">
        <f t="array" ref="CEJ39">stdev(if($JKZ$2:$JKZ$35="ALL",CEJ2:CEJ35))</f>
        <v>81.840175254665</v>
      </c>
      <c r="CEK39">
        <f t="array" ref="CEK39">stdev(if($JKZ$2:$JKZ$35="ALL",CEK2:CEK35))</f>
        <v>0</v>
      </c>
      <c r="CEL39">
        <f t="array" ref="CEL39">stdev(if($JKZ$2:$JKZ$35="ALL",CEL2:CEL35))</f>
        <v>66.7909674531919</v>
      </c>
      <c r="CEM39">
        <f t="array" ref="CEM39">stdev(if($JKZ$2:$JKZ$35="ALL",CEM2:CEM35))</f>
        <v>49.8099244270514</v>
      </c>
      <c r="CEN39">
        <f t="array" ref="CEN39">stdev(if($JKZ$2:$JKZ$35="ALL",CEN2:CEN35))</f>
        <v>165.966534205515</v>
      </c>
      <c r="CEO39">
        <f t="array" ref="CEO39">stdev(if($JKZ$2:$JKZ$35="ALL",CEO2:CEO35))</f>
        <v>54.0748599276085</v>
      </c>
      <c r="CEP39">
        <f t="array" ref="CEP39">stdev(if($JKZ$2:$JKZ$35="ALL",CEP2:CEP35))</f>
        <v>39.5526773520363</v>
      </c>
      <c r="CEQ39">
        <f t="array" ref="CEQ39">stdev(if($JKZ$2:$JKZ$35="ALL",CEQ2:CEQ35))</f>
        <v>137.867085750491</v>
      </c>
      <c r="CER39">
        <f t="array" ref="CER39">stdev(if($JKZ$2:$JKZ$35="ALL",CER2:CER35))</f>
        <v>2496.12967363858</v>
      </c>
      <c r="CES39">
        <f t="array" ref="CES39">stdev(if($JKZ$2:$JKZ$35="ALL",CES2:CES35))</f>
        <v>0</v>
      </c>
      <c r="CET39">
        <f t="array" ref="CET39">stdev(if($JKZ$2:$JKZ$35="ALL",CET2:CET35))</f>
        <v>406.444127244359</v>
      </c>
      <c r="CEU39">
        <f t="array" ref="CEU39">stdev(if($JKZ$2:$JKZ$35="ALL",CEU2:CEU35))</f>
        <v>390.090435180161</v>
      </c>
      <c r="CEV39">
        <f t="array" ref="CEV39">stdev(if($JKZ$2:$JKZ$35="ALL",CEV2:CEV35))</f>
        <v>18.3561330090959</v>
      </c>
      <c r="CEW39">
        <f t="array" ref="CEW39">stdev(if($JKZ$2:$JKZ$35="ALL",CEW2:CEW35))</f>
        <v>251.331966018764</v>
      </c>
      <c r="CEX39">
        <f t="array" ref="CEX39">stdev(if($JKZ$2:$JKZ$35="ALL",CEX2:CEX35))</f>
        <v>129.355177340383</v>
      </c>
      <c r="CEY39">
        <f t="array" ref="CEY39">stdev(if($JKZ$2:$JKZ$35="ALL",CEY2:CEY35))</f>
        <v>597.001978141414</v>
      </c>
      <c r="CEZ39">
        <f t="array" ref="CEZ39">stdev(if($JKZ$2:$JKZ$35="ALL",CEZ2:CEZ35))</f>
        <v>85.1285023054083</v>
      </c>
      <c r="CFA39">
        <f t="array" ref="CFA39">stdev(if($JKZ$2:$JKZ$35="ALL",CFA2:CFA35))</f>
        <v>197.900877064396</v>
      </c>
      <c r="CFB39">
        <f t="array" ref="CFB39">stdev(if($JKZ$2:$JKZ$35="ALL",CFB2:CFB35))</f>
        <v>165.203006429463</v>
      </c>
      <c r="CFC39">
        <f t="array" ref="CFC39">stdev(if($JKZ$2:$JKZ$35="ALL",CFC2:CFC35))</f>
        <v>302.283688894106</v>
      </c>
      <c r="CFD39">
        <f t="array" ref="CFD39">stdev(if($JKZ$2:$JKZ$35="ALL",CFD2:CFD35))</f>
        <v>27.277236279499</v>
      </c>
      <c r="CFE39">
        <f t="array" ref="CFE39">stdev(if($JKZ$2:$JKZ$35="ALL",CFE2:CFE35))</f>
        <v>112.924521779141</v>
      </c>
      <c r="CFF39">
        <f t="array" ref="CFF39">stdev(if($JKZ$2:$JKZ$35="ALL",CFF2:CFF35))</f>
        <v>3507.54814649778</v>
      </c>
      <c r="CFG39">
        <f t="array" ref="CFG39">stdev(if($JKZ$2:$JKZ$35="ALL",CFG2:CFG35))</f>
        <v>152.527156052073</v>
      </c>
      <c r="CFH39">
        <f t="array" ref="CFH39">stdev(if($JKZ$2:$JKZ$35="ALL",CFH2:CFH35))</f>
        <v>468.154451518076</v>
      </c>
      <c r="CFI39">
        <f t="array" ref="CFI39">stdev(if($JKZ$2:$JKZ$35="ALL",CFI2:CFI35))</f>
        <v>92.3307202655861</v>
      </c>
      <c r="CFJ39">
        <f t="array" ref="CFJ39">stdev(if($JKZ$2:$JKZ$35="ALL",CFJ2:CFJ35))</f>
        <v>518.988498817423</v>
      </c>
      <c r="CFK39">
        <f t="array" ref="CFK39">stdev(if($JKZ$2:$JKZ$35="ALL",CFK2:CFK35))</f>
        <v>148.087441993541</v>
      </c>
      <c r="CFL39">
        <f t="array" ref="CFL39">stdev(if($JKZ$2:$JKZ$35="ALL",CFL2:CFL35))</f>
        <v>146.075975013657</v>
      </c>
      <c r="CFM39">
        <f t="array" ref="CFM39">stdev(if($JKZ$2:$JKZ$35="ALL",CFM2:CFM35))</f>
        <v>2.42703032335325</v>
      </c>
      <c r="CFN39">
        <f t="array" ref="CFN39">stdev(if($JKZ$2:$JKZ$35="ALL",CFN2:CFN35))</f>
        <v>504.727003061108</v>
      </c>
      <c r="CFO39">
        <f t="array" ref="CFO39">stdev(if($JKZ$2:$JKZ$35="ALL",CFO2:CFO35))</f>
        <v>106.169810075316</v>
      </c>
      <c r="CFP39">
        <f t="array" ref="CFP39">stdev(if($JKZ$2:$JKZ$35="ALL",CFP2:CFP35))</f>
        <v>819.161069108425</v>
      </c>
      <c r="CFQ39">
        <f t="array" ref="CFQ39">stdev(if($JKZ$2:$JKZ$35="ALL",CFQ2:CFQ35))</f>
        <v>694.159028712338</v>
      </c>
      <c r="CFR39">
        <f t="array" ref="CFR39">stdev(if($JKZ$2:$JKZ$35="ALL",CFR2:CFR35))</f>
        <v>249.846476670699</v>
      </c>
      <c r="CFS39">
        <f t="array" ref="CFS39">stdev(if($JKZ$2:$JKZ$35="ALL",CFS2:CFS35))</f>
        <v>79.377248749548</v>
      </c>
      <c r="CFT39">
        <f t="array" ref="CFT39">stdev(if($JKZ$2:$JKZ$35="ALL",CFT2:CFT35))</f>
        <v>6.88822321412562</v>
      </c>
      <c r="CFU39">
        <f t="array" ref="CFU39">stdev(if($JKZ$2:$JKZ$35="ALL",CFU2:CFU35))</f>
        <v>459.699782984711</v>
      </c>
      <c r="CFV39">
        <f t="array" ref="CFV39">stdev(if($JKZ$2:$JKZ$35="ALL",CFV2:CFV35))</f>
        <v>182.6092758297</v>
      </c>
      <c r="CFW39">
        <f t="array" ref="CFW39">stdev(if($JKZ$2:$JKZ$35="ALL",CFW2:CFW35))</f>
        <v>275.359513917282</v>
      </c>
      <c r="CFX39">
        <f t="array" ref="CFX39">stdev(if($JKZ$2:$JKZ$35="ALL",CFX2:CFX35))</f>
        <v>32.9459152753924</v>
      </c>
      <c r="CFY39">
        <f t="array" ref="CFY39">stdev(if($JKZ$2:$JKZ$35="ALL",CFY2:CFY35))</f>
        <v>134.93910443145</v>
      </c>
      <c r="CFZ39">
        <f t="array" ref="CFZ39">stdev(if($JKZ$2:$JKZ$35="ALL",CFZ2:CFZ35))</f>
        <v>183.033499405879</v>
      </c>
      <c r="CGA39">
        <f t="array" ref="CGA39">stdev(if($JKZ$2:$JKZ$35="ALL",CGA2:CGA35))</f>
        <v>290.778249661474</v>
      </c>
      <c r="CGB39">
        <f t="array" ref="CGB39">stdev(if($JKZ$2:$JKZ$35="ALL",CGB2:CGB35))</f>
        <v>35.5675079116828</v>
      </c>
      <c r="CGC39">
        <f t="array" ref="CGC39">stdev(if($JKZ$2:$JKZ$35="ALL",CGC2:CGC35))</f>
        <v>41.8190546680976</v>
      </c>
      <c r="CGD39">
        <f t="array" ref="CGD39">stdev(if($JKZ$2:$JKZ$35="ALL",CGD2:CGD35))</f>
        <v>257.780425205343</v>
      </c>
      <c r="CGE39">
        <f t="array" ref="CGE39">stdev(if($JKZ$2:$JKZ$35="ALL",CGE2:CGE35))</f>
        <v>192.494910260481</v>
      </c>
      <c r="CGF39">
        <f t="array" ref="CGF39">stdev(if($JKZ$2:$JKZ$35="ALL",CGF2:CGF35))</f>
        <v>72.300991233408</v>
      </c>
      <c r="CGG39">
        <f t="array" ref="CGG39">stdev(if($JKZ$2:$JKZ$35="ALL",CGG2:CGG35))</f>
        <v>467.253846578984</v>
      </c>
      <c r="CGH39">
        <f t="array" ref="CGH39">stdev(if($JKZ$2:$JKZ$35="ALL",CGH2:CGH35))</f>
        <v>103.861400318841</v>
      </c>
      <c r="CGI39">
        <f t="array" ref="CGI39">stdev(if($JKZ$2:$JKZ$35="ALL",CGI2:CGI35))</f>
        <v>0</v>
      </c>
      <c r="CGJ39">
        <f t="array" ref="CGJ39">stdev(if($JKZ$2:$JKZ$35="ALL",CGJ2:CGJ35))</f>
        <v>58.3078039373805</v>
      </c>
      <c r="CGK39">
        <f t="array" ref="CGK39">stdev(if($JKZ$2:$JKZ$35="ALL",CGK2:CGK35))</f>
        <v>0</v>
      </c>
      <c r="CGL39">
        <f t="array" ref="CGL39">stdev(if($JKZ$2:$JKZ$35="ALL",CGL2:CGL35))</f>
        <v>21.8217890235992</v>
      </c>
      <c r="CGM39">
        <f t="array" ref="CGM39">stdev(if($JKZ$2:$JKZ$35="ALL",CGM2:CGM35))</f>
        <v>97.8689356814948</v>
      </c>
      <c r="CGN39">
        <f t="array" ref="CGN39">stdev(if($JKZ$2:$JKZ$35="ALL",CGN2:CGN35))</f>
        <v>372.146022287975</v>
      </c>
      <c r="CGO39">
        <f t="array" ref="CGO39">stdev(if($JKZ$2:$JKZ$35="ALL",CGO2:CGO35))</f>
        <v>0</v>
      </c>
      <c r="CGP39">
        <f t="array" ref="CGP39">stdev(if($JKZ$2:$JKZ$35="ALL",CGP2:CGP35))</f>
        <v>78.4057517326497</v>
      </c>
      <c r="CGQ39">
        <f t="array" ref="CGQ39">stdev(if($JKZ$2:$JKZ$35="ALL",CGQ2:CGQ35))</f>
        <v>21.1343773213668</v>
      </c>
      <c r="CGR39">
        <f t="array" ref="CGR39">stdev(if($JKZ$2:$JKZ$35="ALL",CGR2:CGR35))</f>
        <v>977.227411755173</v>
      </c>
      <c r="CGS39">
        <f t="array" ref="CGS39">stdev(if($JKZ$2:$JKZ$35="ALL",CGS2:CGS35))</f>
        <v>179.030324646014</v>
      </c>
      <c r="CGT39">
        <f t="array" ref="CGT39">stdev(if($JKZ$2:$JKZ$35="ALL",CGT2:CGT35))</f>
        <v>2566.85557591756</v>
      </c>
      <c r="CGU39">
        <f t="array" ref="CGU39">stdev(if($JKZ$2:$JKZ$35="ALL",CGU2:CGU35))</f>
        <v>31.4167835036352</v>
      </c>
      <c r="CGV39">
        <f t="array" ref="CGV39">stdev(if($JKZ$2:$JKZ$35="ALL",CGV2:CGV35))</f>
        <v>2559.12848260422</v>
      </c>
      <c r="CGW39">
        <f t="array" ref="CGW39">stdev(if($JKZ$2:$JKZ$35="ALL",CGW2:CGW35))</f>
        <v>1278.36281644774</v>
      </c>
      <c r="CGX39">
        <f t="array" ref="CGX39">stdev(if($JKZ$2:$JKZ$35="ALL",CGX2:CGX35))</f>
        <v>16.283792702006</v>
      </c>
      <c r="CGY39">
        <f t="array" ref="CGY39">stdev(if($JKZ$2:$JKZ$35="ALL",CGY2:CGY35))</f>
        <v>132.039983121997</v>
      </c>
      <c r="CGZ39">
        <f t="array" ref="CGZ39">stdev(if($JKZ$2:$JKZ$35="ALL",CGZ2:CGZ35))</f>
        <v>76.4722171772206</v>
      </c>
      <c r="CHA39">
        <f t="array" ref="CHA39">stdev(if($JKZ$2:$JKZ$35="ALL",CHA2:CHA35))</f>
        <v>307.677505871079</v>
      </c>
      <c r="CHB39">
        <f t="array" ref="CHB39">stdev(if($JKZ$2:$JKZ$35="ALL",CHB2:CHB35))</f>
        <v>0</v>
      </c>
      <c r="CHC39">
        <f t="array" ref="CHC39">stdev(if($JKZ$2:$JKZ$35="ALL",CHC2:CHC35))</f>
        <v>44.3688007071464</v>
      </c>
      <c r="CHD39">
        <f t="array" ref="CHD39">stdev(if($JKZ$2:$JKZ$35="ALL",CHD2:CHD35))</f>
        <v>248.127847230875</v>
      </c>
      <c r="CHE39">
        <f t="array" ref="CHE39">stdev(if($JKZ$2:$JKZ$35="ALL",CHE2:CHE35))</f>
        <v>386.642716828069</v>
      </c>
      <c r="CHF39">
        <f t="array" ref="CHF39">stdev(if($JKZ$2:$JKZ$35="ALL",CHF2:CHF35))</f>
        <v>2192.97682657724</v>
      </c>
      <c r="CHG39">
        <f t="array" ref="CHG39">stdev(if($JKZ$2:$JKZ$35="ALL",CHG2:CHG35))</f>
        <v>92.9675314545993</v>
      </c>
      <c r="CHH39">
        <f t="array" ref="CHH39">stdev(if($JKZ$2:$JKZ$35="ALL",CHH2:CHH35))</f>
        <v>14.3871635908707</v>
      </c>
      <c r="CHI39">
        <f t="array" ref="CHI39">stdev(if($JKZ$2:$JKZ$35="ALL",CHI2:CHI35))</f>
        <v>74.1524812544427</v>
      </c>
      <c r="CHJ39">
        <f t="array" ref="CHJ39">stdev(if($JKZ$2:$JKZ$35="ALL",CHJ2:CHJ35))</f>
        <v>342.879848454514</v>
      </c>
      <c r="CHK39">
        <f t="array" ref="CHK39">stdev(if($JKZ$2:$JKZ$35="ALL",CHK2:CHK35))</f>
        <v>802.698342200498</v>
      </c>
      <c r="CHL39">
        <f t="array" ref="CHL39">stdev(if($JKZ$2:$JKZ$35="ALL",CHL2:CHL35))</f>
        <v>77.2977853437446</v>
      </c>
      <c r="CHM39">
        <f t="array" ref="CHM39">stdev(if($JKZ$2:$JKZ$35="ALL",CHM2:CHM35))</f>
        <v>168.359238930726</v>
      </c>
      <c r="CHN39">
        <f t="array" ref="CHN39">stdev(if($JKZ$2:$JKZ$35="ALL",CHN2:CHN35))</f>
        <v>273.533083225864</v>
      </c>
      <c r="CHO39">
        <f t="array" ref="CHO39">stdev(if($JKZ$2:$JKZ$35="ALL",CHO2:CHO35))</f>
        <v>699.631396148136</v>
      </c>
      <c r="CHP39">
        <f t="array" ref="CHP39">stdev(if($JKZ$2:$JKZ$35="ALL",CHP2:CHP35))</f>
        <v>38.899749050482</v>
      </c>
      <c r="CHQ39">
        <f t="array" ref="CHQ39">stdev(if($JKZ$2:$JKZ$35="ALL",CHQ2:CHQ35))</f>
        <v>0</v>
      </c>
      <c r="CHR39">
        <f t="array" ref="CHR39">stdev(if($JKZ$2:$JKZ$35="ALL",CHR2:CHR35))</f>
        <v>16.9660725875973</v>
      </c>
      <c r="CHS39">
        <f t="array" ref="CHS39">stdev(if($JKZ$2:$JKZ$35="ALL",CHS2:CHS35))</f>
        <v>88.2532341239307</v>
      </c>
      <c r="CHT39">
        <f t="array" ref="CHT39">stdev(if($JKZ$2:$JKZ$35="ALL",CHT2:CHT35))</f>
        <v>0</v>
      </c>
      <c r="CHU39">
        <f t="array" ref="CHU39">stdev(if($JKZ$2:$JKZ$35="ALL",CHU2:CHU35))</f>
        <v>62.3052776179323</v>
      </c>
      <c r="CHV39">
        <f t="array" ref="CHV39">stdev(if($JKZ$2:$JKZ$35="ALL",CHV2:CHV35))</f>
        <v>130.33283400221</v>
      </c>
      <c r="CHW39">
        <f t="array" ref="CHW39">stdev(if($JKZ$2:$JKZ$35="ALL",CHW2:CHW35))</f>
        <v>177.669610446442</v>
      </c>
      <c r="CHX39">
        <f t="array" ref="CHX39">stdev(if($JKZ$2:$JKZ$35="ALL",CHX2:CHX35))</f>
        <v>64.8829715719001</v>
      </c>
      <c r="CHY39">
        <f t="array" ref="CHY39">stdev(if($JKZ$2:$JKZ$35="ALL",CHY2:CHY35))</f>
        <v>153.366709617986</v>
      </c>
      <c r="CHZ39">
        <f t="array" ref="CHZ39">stdev(if($JKZ$2:$JKZ$35="ALL",CHZ2:CHZ35))</f>
        <v>192.924720082854</v>
      </c>
      <c r="CIA39">
        <f t="array" ref="CIA39">stdev(if($JKZ$2:$JKZ$35="ALL",CIA2:CIA35))</f>
        <v>16.3074625044283</v>
      </c>
      <c r="CIB39">
        <f t="array" ref="CIB39">stdev(if($JKZ$2:$JKZ$35="ALL",CIB2:CIB35))</f>
        <v>660.341772980369</v>
      </c>
      <c r="CIC39">
        <f t="array" ref="CIC39">stdev(if($JKZ$2:$JKZ$35="ALL",CIC2:CIC35))</f>
        <v>1246.33805893219</v>
      </c>
      <c r="CID39">
        <f t="array" ref="CID39">stdev(if($JKZ$2:$JKZ$35="ALL",CID2:CID35))</f>
        <v>509.090510242577</v>
      </c>
      <c r="CIE39">
        <f t="array" ref="CIE39">stdev(if($JKZ$2:$JKZ$35="ALL",CIE2:CIE35))</f>
        <v>109.827397050359</v>
      </c>
      <c r="CIF39">
        <f t="array" ref="CIF39">stdev(if($JKZ$2:$JKZ$35="ALL",CIF2:CIF35))</f>
        <v>551.40015285764</v>
      </c>
      <c r="CIG39">
        <f t="array" ref="CIG39">stdev(if($JKZ$2:$JKZ$35="ALL",CIG2:CIG35))</f>
        <v>78.5056261253506</v>
      </c>
      <c r="CIH39">
        <f t="array" ref="CIH39">stdev(if($JKZ$2:$JKZ$35="ALL",CIH2:CIH35))</f>
        <v>137.692013116921</v>
      </c>
      <c r="CII39">
        <f t="array" ref="CII39">stdev(if($JKZ$2:$JKZ$35="ALL",CII2:CII35))</f>
        <v>137.99147661739</v>
      </c>
      <c r="CIJ39">
        <f t="array" ref="CIJ39">stdev(if($JKZ$2:$JKZ$35="ALL",CIJ2:CIJ35))</f>
        <v>1127.94575815211</v>
      </c>
      <c r="CIK39">
        <f t="array" ref="CIK39">stdev(if($JKZ$2:$JKZ$35="ALL",CIK2:CIK35))</f>
        <v>130.093775701186</v>
      </c>
      <c r="CIL39">
        <f t="array" ref="CIL39">stdev(if($JKZ$2:$JKZ$35="ALL",CIL2:CIL35))</f>
        <v>292.669031338749</v>
      </c>
      <c r="CIM39">
        <f t="array" ref="CIM39">stdev(if($JKZ$2:$JKZ$35="ALL",CIM2:CIM35))</f>
        <v>4.58932508784296</v>
      </c>
      <c r="CIN39">
        <f t="array" ref="CIN39">stdev(if($JKZ$2:$JKZ$35="ALL",CIN2:CIN35))</f>
        <v>0</v>
      </c>
      <c r="CIO39">
        <f t="array" ref="CIO39">stdev(if($JKZ$2:$JKZ$35="ALL",CIO2:CIO35))</f>
        <v>1219.16863554832</v>
      </c>
      <c r="CIP39">
        <f t="array" ref="CIP39">stdev(if($JKZ$2:$JKZ$35="ALL",CIP2:CIP35))</f>
        <v>307.918913259412</v>
      </c>
      <c r="CIQ39">
        <f t="array" ref="CIQ39">stdev(if($JKZ$2:$JKZ$35="ALL",CIQ2:CIQ35))</f>
        <v>0</v>
      </c>
      <c r="CIR39">
        <f t="array" ref="CIR39">stdev(if($JKZ$2:$JKZ$35="ALL",CIR2:CIR35))</f>
        <v>144.803972584285</v>
      </c>
      <c r="CIS39">
        <f t="array" ref="CIS39">stdev(if($JKZ$2:$JKZ$35="ALL",CIS2:CIS35))</f>
        <v>48.5248586269131</v>
      </c>
      <c r="CIT39">
        <f t="array" ref="CIT39">stdev(if($JKZ$2:$JKZ$35="ALL",CIT2:CIT35))</f>
        <v>210.502166033421</v>
      </c>
      <c r="CIU39">
        <f t="array" ref="CIU39">stdev(if($JKZ$2:$JKZ$35="ALL",CIU2:CIU35))</f>
        <v>54.0345127805236</v>
      </c>
      <c r="CIV39">
        <f t="array" ref="CIV39">stdev(if($JKZ$2:$JKZ$35="ALL",CIV2:CIV35))</f>
        <v>356.789660591169</v>
      </c>
      <c r="CIW39">
        <f t="array" ref="CIW39">stdev(if($JKZ$2:$JKZ$35="ALL",CIW2:CIW35))</f>
        <v>2.61861468283191</v>
      </c>
      <c r="CIX39">
        <f t="array" ref="CIX39">stdev(if($JKZ$2:$JKZ$35="ALL",CIX2:CIX35))</f>
        <v>334.233885888595</v>
      </c>
      <c r="CIY39">
        <f t="array" ref="CIY39">stdev(if($JKZ$2:$JKZ$35="ALL",CIY2:CIY35))</f>
        <v>4851.98806283618</v>
      </c>
      <c r="CIZ39">
        <f t="array" ref="CIZ39">stdev(if($JKZ$2:$JKZ$35="ALL",CIZ2:CIZ35))</f>
        <v>346.547736009534</v>
      </c>
      <c r="CJA39">
        <f t="array" ref="CJA39">stdev(if($JKZ$2:$JKZ$35="ALL",CJA2:CJA35))</f>
        <v>323.206641845946</v>
      </c>
      <c r="CJB39">
        <f t="array" ref="CJB39">stdev(if($JKZ$2:$JKZ$35="ALL",CJB2:CJB35))</f>
        <v>268.674692660456</v>
      </c>
      <c r="CJC39">
        <f t="array" ref="CJC39">stdev(if($JKZ$2:$JKZ$35="ALL",CJC2:CJC35))</f>
        <v>1335.94092576837</v>
      </c>
      <c r="CJD39">
        <f t="array" ref="CJD39">stdev(if($JKZ$2:$JKZ$35="ALL",CJD2:CJD35))</f>
        <v>100.164008363426</v>
      </c>
      <c r="CJE39">
        <f t="array" ref="CJE39">stdev(if($JKZ$2:$JKZ$35="ALL",CJE2:CJE35))</f>
        <v>364.824282556489</v>
      </c>
      <c r="CJF39">
        <f t="array" ref="CJF39">stdev(if($JKZ$2:$JKZ$35="ALL",CJF2:CJF35))</f>
        <v>223.824835849057</v>
      </c>
      <c r="CJG39">
        <f t="array" ref="CJG39">stdev(if($JKZ$2:$JKZ$35="ALL",CJG2:CJG35))</f>
        <v>381.847601113573</v>
      </c>
      <c r="CJH39">
        <f t="array" ref="CJH39">stdev(if($JKZ$2:$JKZ$35="ALL",CJH2:CJH35))</f>
        <v>2598.47781082182</v>
      </c>
      <c r="CJI39">
        <f t="array" ref="CJI39">stdev(if($JKZ$2:$JKZ$35="ALL",CJI2:CJI35))</f>
        <v>271.156526576002</v>
      </c>
      <c r="CJJ39">
        <f t="array" ref="CJJ39">stdev(if($JKZ$2:$JKZ$35="ALL",CJJ2:CJJ35))</f>
        <v>510.103775622924</v>
      </c>
      <c r="CJK39">
        <f t="array" ref="CJK39">stdev(if($JKZ$2:$JKZ$35="ALL",CJK2:CJK35))</f>
        <v>110.84094137869</v>
      </c>
      <c r="CJL39">
        <f t="array" ref="CJL39">stdev(if($JKZ$2:$JKZ$35="ALL",CJL2:CJL35))</f>
        <v>28.138179451719</v>
      </c>
      <c r="CJM39">
        <f t="array" ref="CJM39">stdev(if($JKZ$2:$JKZ$35="ALL",CJM2:CJM35))</f>
        <v>113.360108881891</v>
      </c>
      <c r="CJN39">
        <f t="array" ref="CJN39">stdev(if($JKZ$2:$JKZ$35="ALL",CJN2:CJN35))</f>
        <v>373.074108557791</v>
      </c>
      <c r="CJO39">
        <f t="array" ref="CJO39">stdev(if($JKZ$2:$JKZ$35="ALL",CJO2:CJO35))</f>
        <v>798.118934328295</v>
      </c>
      <c r="CJP39">
        <f t="array" ref="CJP39">stdev(if($JKZ$2:$JKZ$35="ALL",CJP2:CJP35))</f>
        <v>68.112756654298</v>
      </c>
      <c r="CJQ39">
        <f t="array" ref="CJQ39">stdev(if($JKZ$2:$JKZ$35="ALL",CJQ2:CJQ35))</f>
        <v>1152.02331325617</v>
      </c>
      <c r="CJR39">
        <f t="array" ref="CJR39">stdev(if($JKZ$2:$JKZ$35="ALL",CJR2:CJR35))</f>
        <v>199.317370757579</v>
      </c>
      <c r="CJS39">
        <f t="array" ref="CJS39">stdev(if($JKZ$2:$JKZ$35="ALL",CJS2:CJS35))</f>
        <v>37.3983065570265</v>
      </c>
      <c r="CJT39">
        <f t="array" ref="CJT39">stdev(if($JKZ$2:$JKZ$35="ALL",CJT2:CJT35))</f>
        <v>166.035079483366</v>
      </c>
      <c r="CJU39">
        <f t="array" ref="CJU39">stdev(if($JKZ$2:$JKZ$35="ALL",CJU2:CJU35))</f>
        <v>353.138115432799</v>
      </c>
      <c r="CJV39">
        <f t="array" ref="CJV39">stdev(if($JKZ$2:$JKZ$35="ALL",CJV2:CJV35))</f>
        <v>89.5201493679336</v>
      </c>
      <c r="CJW39">
        <f t="array" ref="CJW39">stdev(if($JKZ$2:$JKZ$35="ALL",CJW2:CJW35))</f>
        <v>337.770061263153</v>
      </c>
      <c r="CJX39">
        <f t="array" ref="CJX39">stdev(if($JKZ$2:$JKZ$35="ALL",CJX2:CJX35))</f>
        <v>45.4182153514896</v>
      </c>
      <c r="CJY39">
        <f t="array" ref="CJY39">stdev(if($JKZ$2:$JKZ$35="ALL",CJY2:CJY35))</f>
        <v>210.396915150298</v>
      </c>
      <c r="CJZ39">
        <f t="array" ref="CJZ39">stdev(if($JKZ$2:$JKZ$35="ALL",CJZ2:CJZ35))</f>
        <v>44.0714247125104</v>
      </c>
      <c r="CKA39">
        <f t="array" ref="CKA39">stdev(if($JKZ$2:$JKZ$35="ALL",CKA2:CKA35))</f>
        <v>236.04778571903</v>
      </c>
      <c r="CKB39">
        <f t="array" ref="CKB39">stdev(if($JKZ$2:$JKZ$35="ALL",CKB2:CKB35))</f>
        <v>506.443345207301</v>
      </c>
      <c r="CKC39">
        <f t="array" ref="CKC39">stdev(if($JKZ$2:$JKZ$35="ALL",CKC2:CKC35))</f>
        <v>119.37751243928</v>
      </c>
      <c r="CKD39">
        <f t="array" ref="CKD39">stdev(if($JKZ$2:$JKZ$35="ALL",CKD2:CKD35))</f>
        <v>15.9266174330001</v>
      </c>
      <c r="CKE39">
        <f t="array" ref="CKE39">stdev(if($JKZ$2:$JKZ$35="ALL",CKE2:CKE35))</f>
        <v>10.6937899201893</v>
      </c>
      <c r="CKF39">
        <f t="array" ref="CKF39">stdev(if($JKZ$2:$JKZ$35="ALL",CKF2:CKF35))</f>
        <v>100.314671575664</v>
      </c>
      <c r="CKG39">
        <f t="array" ref="CKG39">stdev(if($JKZ$2:$JKZ$35="ALL",CKG2:CKG35))</f>
        <v>2239.24492056714</v>
      </c>
      <c r="CKH39">
        <f t="array" ref="CKH39">stdev(if($JKZ$2:$JKZ$35="ALL",CKH2:CKH35))</f>
        <v>956.257372209366</v>
      </c>
      <c r="CKI39">
        <f t="array" ref="CKI39">stdev(if($JKZ$2:$JKZ$35="ALL",CKI2:CKI35))</f>
        <v>323.397065392934</v>
      </c>
      <c r="CKJ39">
        <f t="array" ref="CKJ39">stdev(if($JKZ$2:$JKZ$35="ALL",CKJ2:CKJ35))</f>
        <v>0</v>
      </c>
      <c r="CKK39">
        <f t="array" ref="CKK39">stdev(if($JKZ$2:$JKZ$35="ALL",CKK2:CKK35))</f>
        <v>409.698983575572</v>
      </c>
      <c r="CKL39">
        <f t="array" ref="CKL39">stdev(if($JKZ$2:$JKZ$35="ALL",CKL2:CKL35))</f>
        <v>511.730835126288</v>
      </c>
      <c r="CKM39">
        <f t="array" ref="CKM39">stdev(if($JKZ$2:$JKZ$35="ALL",CKM2:CKM35))</f>
        <v>112.706952504525</v>
      </c>
      <c r="CKN39">
        <f t="array" ref="CKN39">stdev(if($JKZ$2:$JKZ$35="ALL",CKN2:CKN35))</f>
        <v>543.602839965951</v>
      </c>
      <c r="CKO39">
        <f t="array" ref="CKO39">stdev(if($JKZ$2:$JKZ$35="ALL",CKO2:CKO35))</f>
        <v>44.0457554303314</v>
      </c>
      <c r="CKP39">
        <f t="array" ref="CKP39">stdev(if($JKZ$2:$JKZ$35="ALL",CKP2:CKP35))</f>
        <v>48.9051560238211</v>
      </c>
      <c r="CKQ39">
        <f t="array" ref="CKQ39">stdev(if($JKZ$2:$JKZ$35="ALL",CKQ2:CKQ35))</f>
        <v>143.405817773996</v>
      </c>
      <c r="CKR39">
        <f t="array" ref="CKR39">stdev(if($JKZ$2:$JKZ$35="ALL",CKR2:CKR35))</f>
        <v>197.789065131807</v>
      </c>
      <c r="CKS39">
        <f t="array" ref="CKS39">stdev(if($JKZ$2:$JKZ$35="ALL",CKS2:CKS35))</f>
        <v>192.514798441698</v>
      </c>
      <c r="CKT39">
        <f t="array" ref="CKT39">stdev(if($JKZ$2:$JKZ$35="ALL",CKT2:CKT35))</f>
        <v>534.085377515796</v>
      </c>
      <c r="CKU39">
        <f t="array" ref="CKU39">stdev(if($JKZ$2:$JKZ$35="ALL",CKU2:CKU35))</f>
        <v>415.068296158825</v>
      </c>
      <c r="CKV39">
        <f t="array" ref="CKV39">stdev(if($JKZ$2:$JKZ$35="ALL",CKV2:CKV35))</f>
        <v>2960.20905632404</v>
      </c>
      <c r="CKW39">
        <f t="array" ref="CKW39">stdev(if($JKZ$2:$JKZ$35="ALL",CKW2:CKW35))</f>
        <v>211.104826138693</v>
      </c>
      <c r="CKX39">
        <f t="array" ref="CKX39">stdev(if($JKZ$2:$JKZ$35="ALL",CKX2:CKX35))</f>
        <v>66.271339779655</v>
      </c>
      <c r="CKY39">
        <f t="array" ref="CKY39">stdev(if($JKZ$2:$JKZ$35="ALL",CKY2:CKY35))</f>
        <v>80.370955426637</v>
      </c>
      <c r="CKZ39">
        <f t="array" ref="CKZ39">stdev(if($JKZ$2:$JKZ$35="ALL",CKZ2:CKZ35))</f>
        <v>345.380314877328</v>
      </c>
      <c r="CLA39">
        <f t="array" ref="CLA39">stdev(if($JKZ$2:$JKZ$35="ALL",CLA2:CLA35))</f>
        <v>80.1645925877622</v>
      </c>
      <c r="CLB39">
        <f t="array" ref="CLB39">stdev(if($JKZ$2:$JKZ$35="ALL",CLB2:CLB35))</f>
        <v>3.92792202424786</v>
      </c>
      <c r="CLC39">
        <f t="array" ref="CLC39">stdev(if($JKZ$2:$JKZ$35="ALL",CLC2:CLC35))</f>
        <v>147.316665723875</v>
      </c>
      <c r="CLD39">
        <f t="array" ref="CLD39">stdev(if($JKZ$2:$JKZ$35="ALL",CLD2:CLD35))</f>
        <v>1115.21051824308</v>
      </c>
      <c r="CLE39">
        <f t="array" ref="CLE39">stdev(if($JKZ$2:$JKZ$35="ALL",CLE2:CLE35))</f>
        <v>0</v>
      </c>
      <c r="CLF39">
        <f t="array" ref="CLF39">stdev(if($JKZ$2:$JKZ$35="ALL",CLF2:CLF35))</f>
        <v>336.725053871496</v>
      </c>
      <c r="CLG39">
        <f t="array" ref="CLG39">stdev(if($JKZ$2:$JKZ$35="ALL",CLG2:CLG35))</f>
        <v>49.0243865457843</v>
      </c>
      <c r="CLH39">
        <f t="array" ref="CLH39">stdev(if($JKZ$2:$JKZ$35="ALL",CLH2:CLH35))</f>
        <v>176.674923436883</v>
      </c>
      <c r="CLI39">
        <f t="array" ref="CLI39">stdev(if($JKZ$2:$JKZ$35="ALL",CLI2:CLI35))</f>
        <v>31.2051583037469</v>
      </c>
      <c r="CLJ39">
        <f t="array" ref="CLJ39">stdev(if($JKZ$2:$JKZ$35="ALL",CLJ2:CLJ35))</f>
        <v>545.81592920272</v>
      </c>
      <c r="CLK39">
        <f t="array" ref="CLK39">stdev(if($JKZ$2:$JKZ$35="ALL",CLK2:CLK35))</f>
        <v>247.47139324817</v>
      </c>
      <c r="CLL39">
        <f t="array" ref="CLL39">stdev(if($JKZ$2:$JKZ$35="ALL",CLL2:CLL35))</f>
        <v>28.3700882050427</v>
      </c>
      <c r="CLM39">
        <f t="array" ref="CLM39">stdev(if($JKZ$2:$JKZ$35="ALL",CLM2:CLM35))</f>
        <v>191.156642324461</v>
      </c>
      <c r="CLN39">
        <f t="array" ref="CLN39">stdev(if($JKZ$2:$JKZ$35="ALL",CLN2:CLN35))</f>
        <v>1163.0446742433</v>
      </c>
      <c r="CLO39">
        <f t="array" ref="CLO39">stdev(if($JKZ$2:$JKZ$35="ALL",CLO2:CLO35))</f>
        <v>540.702281429307</v>
      </c>
      <c r="CLP39">
        <f t="array" ref="CLP39">stdev(if($JKZ$2:$JKZ$35="ALL",CLP2:CLP35))</f>
        <v>95.7841322975784</v>
      </c>
      <c r="CLQ39">
        <f t="array" ref="CLQ39">stdev(if($JKZ$2:$JKZ$35="ALL",CLQ2:CLQ35))</f>
        <v>155.050790449606</v>
      </c>
      <c r="CLR39">
        <f t="array" ref="CLR39">stdev(if($JKZ$2:$JKZ$35="ALL",CLR2:CLR35))</f>
        <v>35.6214889664999</v>
      </c>
      <c r="CLS39">
        <f t="array" ref="CLS39">stdev(if($JKZ$2:$JKZ$35="ALL",CLS2:CLS35))</f>
        <v>60.6279442093134</v>
      </c>
      <c r="CLT39">
        <f t="array" ref="CLT39">stdev(if($JKZ$2:$JKZ$35="ALL",CLT2:CLT35))</f>
        <v>242.923336917324</v>
      </c>
      <c r="CLU39">
        <f t="array" ref="CLU39">stdev(if($JKZ$2:$JKZ$35="ALL",CLU2:CLU35))</f>
        <v>411.613815770721</v>
      </c>
      <c r="CLV39">
        <f t="array" ref="CLV39">stdev(if($JKZ$2:$JKZ$35="ALL",CLV2:CLV35))</f>
        <v>287.593214702394</v>
      </c>
      <c r="CLW39">
        <f t="array" ref="CLW39">stdev(if($JKZ$2:$JKZ$35="ALL",CLW2:CLW35))</f>
        <v>122.475089789915</v>
      </c>
      <c r="CLX39">
        <f t="array" ref="CLX39">stdev(if($JKZ$2:$JKZ$35="ALL",CLX2:CLX35))</f>
        <v>394.030582569424</v>
      </c>
      <c r="CLY39">
        <f t="array" ref="CLY39">stdev(if($JKZ$2:$JKZ$35="ALL",CLY2:CLY35))</f>
        <v>0</v>
      </c>
      <c r="CLZ39">
        <f t="array" ref="CLZ39">stdev(if($JKZ$2:$JKZ$35="ALL",CLZ2:CLZ35))</f>
        <v>149.351423224044</v>
      </c>
      <c r="CMA39">
        <f t="array" ref="CMA39">stdev(if($JKZ$2:$JKZ$35="ALL",CMA2:CMA35))</f>
        <v>47.5196200081007</v>
      </c>
      <c r="CMB39">
        <f t="array" ref="CMB39">stdev(if($JKZ$2:$JKZ$35="ALL",CMB2:CMB35))</f>
        <v>294.323558593017</v>
      </c>
      <c r="CMC39">
        <f t="array" ref="CMC39">stdev(if($JKZ$2:$JKZ$35="ALL",CMC2:CMC35))</f>
        <v>330.427738660347</v>
      </c>
      <c r="CMD39">
        <f t="array" ref="CMD39">stdev(if($JKZ$2:$JKZ$35="ALL",CMD2:CMD35))</f>
        <v>142.528459981724</v>
      </c>
      <c r="CME39">
        <f t="array" ref="CME39">stdev(if($JKZ$2:$JKZ$35="ALL",CME2:CME35))</f>
        <v>154.792964648791</v>
      </c>
      <c r="CMF39">
        <f t="array" ref="CMF39">stdev(if($JKZ$2:$JKZ$35="ALL",CMF2:CMF35))</f>
        <v>0</v>
      </c>
      <c r="CMG39">
        <f t="array" ref="CMG39">stdev(if($JKZ$2:$JKZ$35="ALL",CMG2:CMG35))</f>
        <v>0.872871560943969</v>
      </c>
      <c r="CMH39">
        <f t="array" ref="CMH39">stdev(if($JKZ$2:$JKZ$35="ALL",CMH2:CMH35))</f>
        <v>475.942133337357</v>
      </c>
      <c r="CMI39">
        <f t="array" ref="CMI39">stdev(if($JKZ$2:$JKZ$35="ALL",CMI2:CMI35))</f>
        <v>119.990475812517</v>
      </c>
      <c r="CMJ39">
        <f t="array" ref="CMJ39">stdev(if($JKZ$2:$JKZ$35="ALL",CMJ2:CMJ35))</f>
        <v>12.488470873646</v>
      </c>
      <c r="CMK39">
        <f t="array" ref="CMK39">stdev(if($JKZ$2:$JKZ$35="ALL",CMK2:CMK35))</f>
        <v>4.91256891385081</v>
      </c>
      <c r="CML39">
        <f t="array" ref="CML39">stdev(if($JKZ$2:$JKZ$35="ALL",CML2:CML35))</f>
        <v>33.0426131792612</v>
      </c>
      <c r="CMM39">
        <f t="array" ref="CMM39">stdev(if($JKZ$2:$JKZ$35="ALL",CMM2:CMM35))</f>
        <v>194.2702952565</v>
      </c>
      <c r="CMN39">
        <f t="array" ref="CMN39">stdev(if($JKZ$2:$JKZ$35="ALL",CMN2:CMN35))</f>
        <v>130.587372684965</v>
      </c>
      <c r="CMO39">
        <f t="array" ref="CMO39">stdev(if($JKZ$2:$JKZ$35="ALL",CMO2:CMO35))</f>
        <v>116.867222175628</v>
      </c>
      <c r="CMP39">
        <f t="array" ref="CMP39">stdev(if($JKZ$2:$JKZ$35="ALL",CMP2:CMP35))</f>
        <v>30.7687225232749</v>
      </c>
      <c r="CMQ39">
        <f t="array" ref="CMQ39">stdev(if($JKZ$2:$JKZ$35="ALL",CMQ2:CMQ35))</f>
        <v>181.886031820557</v>
      </c>
      <c r="CMR39">
        <f t="array" ref="CMR39">stdev(if($JKZ$2:$JKZ$35="ALL",CMR2:CMR35))</f>
        <v>2162.67179994693</v>
      </c>
      <c r="CMS39">
        <f t="array" ref="CMS39">stdev(if($JKZ$2:$JKZ$35="ALL",CMS2:CMS35))</f>
        <v>77.292025092225</v>
      </c>
      <c r="CMT39">
        <f t="array" ref="CMT39">stdev(if($JKZ$2:$JKZ$35="ALL",CMT2:CMT35))</f>
        <v>0</v>
      </c>
      <c r="CMU39">
        <f t="array" ref="CMU39">stdev(if($JKZ$2:$JKZ$35="ALL",CMU2:CMU35))</f>
        <v>39.002075646841</v>
      </c>
      <c r="CMV39">
        <f t="array" ref="CMV39">stdev(if($JKZ$2:$JKZ$35="ALL",CMV2:CMV35))</f>
        <v>34.6157134701514</v>
      </c>
      <c r="CMW39">
        <f t="array" ref="CMW39">stdev(if($JKZ$2:$JKZ$35="ALL",CMW2:CMW35))</f>
        <v>217.315647103908</v>
      </c>
      <c r="CMX39">
        <f t="array" ref="CMX39">stdev(if($JKZ$2:$JKZ$35="ALL",CMX2:CMX35))</f>
        <v>483.067135233662</v>
      </c>
      <c r="CMY39">
        <f t="array" ref="CMY39">stdev(if($JKZ$2:$JKZ$35="ALL",CMY2:CMY35))</f>
        <v>32.2590703376216</v>
      </c>
      <c r="CMZ39">
        <f t="array" ref="CMZ39">stdev(if($JKZ$2:$JKZ$35="ALL",CMZ2:CMZ35))</f>
        <v>110.464236832776</v>
      </c>
      <c r="CNA39">
        <f t="array" ref="CNA39">stdev(if($JKZ$2:$JKZ$35="ALL",CNA2:CNA35))</f>
        <v>26.8823716357375</v>
      </c>
      <c r="CNB39">
        <f t="array" ref="CNB39">stdev(if($JKZ$2:$JKZ$35="ALL",CNB2:CNB35))</f>
        <v>184.241456479573</v>
      </c>
      <c r="CNC39">
        <f t="array" ref="CNC39">stdev(if($JKZ$2:$JKZ$35="ALL",CNC2:CNC35))</f>
        <v>224.792253298144</v>
      </c>
      <c r="CND39">
        <f t="array" ref="CND39">stdev(if($JKZ$2:$JKZ$35="ALL",CND2:CND35))</f>
        <v>217.966718735202</v>
      </c>
      <c r="CNE39">
        <f t="array" ref="CNE39">stdev(if($JKZ$2:$JKZ$35="ALL",CNE2:CNE35))</f>
        <v>204.375541356499</v>
      </c>
      <c r="CNF39">
        <f t="array" ref="CNF39">stdev(if($JKZ$2:$JKZ$35="ALL",CNF2:CNF35))</f>
        <v>77.9330604093148</v>
      </c>
      <c r="CNG39">
        <f t="array" ref="CNG39">stdev(if($JKZ$2:$JKZ$35="ALL",CNG2:CNG35))</f>
        <v>251.221283599406</v>
      </c>
      <c r="CNH39">
        <f t="array" ref="CNH39">stdev(if($JKZ$2:$JKZ$35="ALL",CNH2:CNH35))</f>
        <v>48.0807356730026</v>
      </c>
      <c r="CNI39">
        <f t="array" ref="CNI39">stdev(if($JKZ$2:$JKZ$35="ALL",CNI2:CNI35))</f>
        <v>140.82263413853</v>
      </c>
      <c r="CNJ39">
        <f t="array" ref="CNJ39">stdev(if($JKZ$2:$JKZ$35="ALL",CNJ2:CNJ35))</f>
        <v>68.1339017775187</v>
      </c>
      <c r="CNK39">
        <f t="array" ref="CNK39">stdev(if($JKZ$2:$JKZ$35="ALL",CNK2:CNK35))</f>
        <v>22.7757180640553</v>
      </c>
      <c r="CNL39">
        <f t="array" ref="CNL39">stdev(if($JKZ$2:$JKZ$35="ALL",CNL2:CNL35))</f>
        <v>494.399491446803</v>
      </c>
      <c r="CNM39">
        <f t="array" ref="CNM39">stdev(if($JKZ$2:$JKZ$35="ALL",CNM2:CNM35))</f>
        <v>567.123963941033</v>
      </c>
      <c r="CNN39">
        <f t="array" ref="CNN39">stdev(if($JKZ$2:$JKZ$35="ALL",CNN2:CNN35))</f>
        <v>65.7073598834799</v>
      </c>
      <c r="CNO39">
        <f t="array" ref="CNO39">stdev(if($JKZ$2:$JKZ$35="ALL",CNO2:CNO35))</f>
        <v>37.3824506827417</v>
      </c>
      <c r="CNP39">
        <f t="array" ref="CNP39">stdev(if($JKZ$2:$JKZ$35="ALL",CNP2:CNP35))</f>
        <v>25.6056169433119</v>
      </c>
      <c r="CNQ39">
        <f t="array" ref="CNQ39">stdev(if($JKZ$2:$JKZ$35="ALL",CNQ2:CNQ35))</f>
        <v>0</v>
      </c>
      <c r="CNR39">
        <f t="array" ref="CNR39">stdev(if($JKZ$2:$JKZ$35="ALL",CNR2:CNR35))</f>
        <v>15.1081813219574</v>
      </c>
      <c r="CNS39">
        <f t="array" ref="CNS39">stdev(if($JKZ$2:$JKZ$35="ALL",CNS2:CNS35))</f>
        <v>79.6166709032366</v>
      </c>
      <c r="CNT39">
        <f t="array" ref="CNT39">stdev(if($JKZ$2:$JKZ$35="ALL",CNT2:CNT35))</f>
        <v>0</v>
      </c>
      <c r="CNU39">
        <f t="array" ref="CNU39">stdev(if($JKZ$2:$JKZ$35="ALL",CNU2:CNU35))</f>
        <v>191.043001890749</v>
      </c>
      <c r="CNV39">
        <f t="array" ref="CNV39">stdev(if($JKZ$2:$JKZ$35="ALL",CNV2:CNV35))</f>
        <v>0</v>
      </c>
      <c r="CNW39">
        <f t="array" ref="CNW39">stdev(if($JKZ$2:$JKZ$35="ALL",CNW2:CNW35))</f>
        <v>82.0573841023115</v>
      </c>
      <c r="CNX39">
        <f t="array" ref="CNX39">stdev(if($JKZ$2:$JKZ$35="ALL",CNX2:CNX35))</f>
        <v>91.0839748594146</v>
      </c>
      <c r="CNY39">
        <f t="array" ref="CNY39">stdev(if($JKZ$2:$JKZ$35="ALL",CNY2:CNY35))</f>
        <v>523.488231550078</v>
      </c>
      <c r="CNZ39">
        <f t="array" ref="CNZ39">stdev(if($JKZ$2:$JKZ$35="ALL",CNZ2:CNZ35))</f>
        <v>41.9796435929425</v>
      </c>
      <c r="COA39">
        <f t="array" ref="COA39">stdev(if($JKZ$2:$JKZ$35="ALL",COA2:COA35))</f>
        <v>122.814610578011</v>
      </c>
      <c r="COB39">
        <f t="array" ref="COB39">stdev(if($JKZ$2:$JKZ$35="ALL",COB2:COB35))</f>
        <v>39.3134534103482</v>
      </c>
      <c r="COC39">
        <f t="array" ref="COC39">stdev(if($JKZ$2:$JKZ$35="ALL",COC2:COC35))</f>
        <v>64.7743335412591</v>
      </c>
      <c r="COD39">
        <f t="array" ref="COD39">stdev(if($JKZ$2:$JKZ$35="ALL",COD2:COD35))</f>
        <v>482.524023581555</v>
      </c>
      <c r="COE39">
        <f t="array" ref="COE39">stdev(if($JKZ$2:$JKZ$35="ALL",COE2:COE35))</f>
        <v>37.95473494522</v>
      </c>
      <c r="COF39">
        <f t="array" ref="COF39">stdev(if($JKZ$2:$JKZ$35="ALL",COF2:COF35))</f>
        <v>3232.59645604258</v>
      </c>
      <c r="COG39">
        <f t="array" ref="COG39">stdev(if($JKZ$2:$JKZ$35="ALL",COG2:COG35))</f>
        <v>108.826161070458</v>
      </c>
      <c r="COH39">
        <f t="array" ref="COH39">stdev(if($JKZ$2:$JKZ$35="ALL",COH2:COH35))</f>
        <v>165.206811228201</v>
      </c>
      <c r="COI39">
        <f t="array" ref="COI39">stdev(if($JKZ$2:$JKZ$35="ALL",COI2:COI35))</f>
        <v>153.361710624635</v>
      </c>
      <c r="COJ39">
        <f t="array" ref="COJ39">stdev(if($JKZ$2:$JKZ$35="ALL",COJ2:COJ35))</f>
        <v>293.901198169919</v>
      </c>
      <c r="COK39">
        <f t="array" ref="COK39">stdev(if($JKZ$2:$JKZ$35="ALL",COK2:COK35))</f>
        <v>77.7793582605859</v>
      </c>
      <c r="COL39">
        <f t="array" ref="COL39">stdev(if($JKZ$2:$JKZ$35="ALL",COL2:COL35))</f>
        <v>109.441591293082</v>
      </c>
      <c r="COM39">
        <f t="array" ref="COM39">stdev(if($JKZ$2:$JKZ$35="ALL",COM2:COM35))</f>
        <v>284.99043425885</v>
      </c>
      <c r="CON39">
        <f t="array" ref="CON39">stdev(if($JKZ$2:$JKZ$35="ALL",CON2:CON35))</f>
        <v>47.4379795602838</v>
      </c>
      <c r="COO39">
        <f t="array" ref="COO39">stdev(if($JKZ$2:$JKZ$35="ALL",COO2:COO35))</f>
        <v>68.4817320096945</v>
      </c>
      <c r="COP39">
        <f t="array" ref="COP39">stdev(if($JKZ$2:$JKZ$35="ALL",COP2:COP35))</f>
        <v>12.3941230312711</v>
      </c>
      <c r="COQ39">
        <f t="array" ref="COQ39">stdev(if($JKZ$2:$JKZ$35="ALL",COQ2:COQ35))</f>
        <v>694.441135357195</v>
      </c>
      <c r="COR39">
        <f t="array" ref="COR39">stdev(if($JKZ$2:$JKZ$35="ALL",COR2:COR35))</f>
        <v>130.575995022785</v>
      </c>
      <c r="COS39">
        <f t="array" ref="COS39">stdev(if($JKZ$2:$JKZ$35="ALL",COS2:COS35))</f>
        <v>13.2132689441514</v>
      </c>
      <c r="COT39">
        <f t="array" ref="COT39">stdev(if($JKZ$2:$JKZ$35="ALL",COT2:COT35))</f>
        <v>97.0291561483307</v>
      </c>
      <c r="COU39">
        <f t="array" ref="COU39">stdev(if($JKZ$2:$JKZ$35="ALL",COU2:COU35))</f>
        <v>465.11682096314</v>
      </c>
      <c r="COV39">
        <f t="array" ref="COV39">stdev(if($JKZ$2:$JKZ$35="ALL",COV2:COV35))</f>
        <v>69.452244641295</v>
      </c>
      <c r="COW39">
        <f t="array" ref="COW39">stdev(if($JKZ$2:$JKZ$35="ALL",COW2:COW35))</f>
        <v>400.3064599838</v>
      </c>
      <c r="COX39">
        <f t="array" ref="COX39">stdev(if($JKZ$2:$JKZ$35="ALL",COX2:COX35))</f>
        <v>4.36435780471985</v>
      </c>
      <c r="COY39">
        <f t="array" ref="COY39">stdev(if($JKZ$2:$JKZ$35="ALL",COY2:COY35))</f>
        <v>3752.23479567907</v>
      </c>
      <c r="COZ39">
        <f t="array" ref="COZ39">stdev(if($JKZ$2:$JKZ$35="ALL",COZ2:COZ35))</f>
        <v>36.8988966153267</v>
      </c>
      <c r="CPA39">
        <f t="array" ref="CPA39">stdev(if($JKZ$2:$JKZ$35="ALL",CPA2:CPA35))</f>
        <v>19.9636574566791</v>
      </c>
      <c r="CPB39">
        <f t="array" ref="CPB39">stdev(if($JKZ$2:$JKZ$35="ALL",CPB2:CPB35))</f>
        <v>99.6906882980218</v>
      </c>
      <c r="CPC39">
        <f t="array" ref="CPC39">stdev(if($JKZ$2:$JKZ$35="ALL",CPC2:CPC35))</f>
        <v>24.1721011951894</v>
      </c>
      <c r="CPD39">
        <f t="array" ref="CPD39">stdev(if($JKZ$2:$JKZ$35="ALL",CPD2:CPD35))</f>
        <v>173.074013894964</v>
      </c>
      <c r="CPE39">
        <f t="array" ref="CPE39">stdev(if($JKZ$2:$JKZ$35="ALL",CPE2:CPE35))</f>
        <v>23.4765333694653</v>
      </c>
      <c r="CPF39">
        <f t="array" ref="CPF39">stdev(if($JKZ$2:$JKZ$35="ALL",CPF2:CPF35))</f>
        <v>590.673130943881</v>
      </c>
      <c r="CPG39">
        <f t="array" ref="CPG39">stdev(if($JKZ$2:$JKZ$35="ALL",CPG2:CPG35))</f>
        <v>275.666940173757</v>
      </c>
      <c r="CPH39">
        <f t="array" ref="CPH39">stdev(if($JKZ$2:$JKZ$35="ALL",CPH2:CPH35))</f>
        <v>271.021515575354</v>
      </c>
      <c r="CPI39">
        <f t="array" ref="CPI39">stdev(if($JKZ$2:$JKZ$35="ALL",CPI2:CPI35))</f>
        <v>305.09090760749</v>
      </c>
      <c r="CPJ39">
        <f t="array" ref="CPJ39">stdev(if($JKZ$2:$JKZ$35="ALL",CPJ2:CPJ35))</f>
        <v>238.707870877874</v>
      </c>
      <c r="CPK39">
        <f t="array" ref="CPK39">stdev(if($JKZ$2:$JKZ$35="ALL",CPK2:CPK35))</f>
        <v>109.695487600904</v>
      </c>
      <c r="CPL39">
        <f t="array" ref="CPL39">stdev(if($JKZ$2:$JKZ$35="ALL",CPL2:CPL35))</f>
        <v>102.470297670895</v>
      </c>
      <c r="CPM39">
        <f t="array" ref="CPM39">stdev(if($JKZ$2:$JKZ$35="ALL",CPM2:CPM35))</f>
        <v>78.9163511332758</v>
      </c>
      <c r="CPN39">
        <f t="array" ref="CPN39">stdev(if($JKZ$2:$JKZ$35="ALL",CPN2:CPN35))</f>
        <v>77.8181029250723</v>
      </c>
      <c r="CPO39">
        <f t="array" ref="CPO39">stdev(if($JKZ$2:$JKZ$35="ALL",CPO2:CPO35))</f>
        <v>54.3027667452633</v>
      </c>
      <c r="CPP39">
        <f t="array" ref="CPP39">stdev(if($JKZ$2:$JKZ$35="ALL",CPP2:CPP35))</f>
        <v>79.6651025947282</v>
      </c>
      <c r="CPQ39">
        <f t="array" ref="CPQ39">stdev(if($JKZ$2:$JKZ$35="ALL",CPQ2:CPQ35))</f>
        <v>128.60039620764</v>
      </c>
      <c r="CPR39">
        <f t="array" ref="CPR39">stdev(if($JKZ$2:$JKZ$35="ALL",CPR2:CPR35))</f>
        <v>24.0130916674337</v>
      </c>
      <c r="CPS39">
        <f t="array" ref="CPS39">stdev(if($JKZ$2:$JKZ$35="ALL",CPS2:CPS35))</f>
        <v>2228.18933537653</v>
      </c>
      <c r="CPT39">
        <f t="array" ref="CPT39">stdev(if($JKZ$2:$JKZ$35="ALL",CPT2:CPT35))</f>
        <v>220.128285108393</v>
      </c>
      <c r="CPU39">
        <f t="array" ref="CPU39">stdev(if($JKZ$2:$JKZ$35="ALL",CPU2:CPU35))</f>
        <v>150.238857442788</v>
      </c>
      <c r="CPV39">
        <f t="array" ref="CPV39">stdev(if($JKZ$2:$JKZ$35="ALL",CPV2:CPV35))</f>
        <v>0</v>
      </c>
      <c r="CPW39">
        <f t="array" ref="CPW39">stdev(if($JKZ$2:$JKZ$35="ALL",CPW2:CPW35))</f>
        <v>88.3564210618399</v>
      </c>
      <c r="CPX39">
        <f t="array" ref="CPX39">stdev(if($JKZ$2:$JKZ$35="ALL",CPX2:CPX35))</f>
        <v>170.767525071507</v>
      </c>
      <c r="CPY39">
        <f t="array" ref="CPY39">stdev(if($JKZ$2:$JKZ$35="ALL",CPY2:CPY35))</f>
        <v>106.744376454977</v>
      </c>
      <c r="CPZ39">
        <f t="array" ref="CPZ39">stdev(if($JKZ$2:$JKZ$35="ALL",CPZ2:CPZ35))</f>
        <v>166.011717888197</v>
      </c>
      <c r="CQA39">
        <f t="array" ref="CQA39">stdev(if($JKZ$2:$JKZ$35="ALL",CQA2:CQA35))</f>
        <v>243.217862360947</v>
      </c>
      <c r="CQB39">
        <f t="array" ref="CQB39">stdev(if($JKZ$2:$JKZ$35="ALL",CQB2:CQB35))</f>
        <v>108.591721161246</v>
      </c>
      <c r="CQC39">
        <f t="array" ref="CQC39">stdev(if($JKZ$2:$JKZ$35="ALL",CQC2:CQC35))</f>
        <v>0</v>
      </c>
      <c r="CQD39">
        <f t="array" ref="CQD39">stdev(if($JKZ$2:$JKZ$35="ALL",CQD2:CQD35))</f>
        <v>85.1905706832237</v>
      </c>
      <c r="CQE39">
        <f t="array" ref="CQE39">stdev(if($JKZ$2:$JKZ$35="ALL",CQE2:CQE35))</f>
        <v>127.932124860914</v>
      </c>
      <c r="CQF39">
        <f t="array" ref="CQF39">stdev(if($JKZ$2:$JKZ$35="ALL",CQF2:CQF35))</f>
        <v>300.318933643488</v>
      </c>
      <c r="CQG39">
        <f t="array" ref="CQG39">stdev(if($JKZ$2:$JKZ$35="ALL",CQG2:CQG35))</f>
        <v>5.23722936566382</v>
      </c>
      <c r="CQH39">
        <f t="array" ref="CQH39">stdev(if($JKZ$2:$JKZ$35="ALL",CQH2:CQH35))</f>
        <v>88.4738863813983</v>
      </c>
      <c r="CQI39">
        <f t="array" ref="CQI39">stdev(if($JKZ$2:$JKZ$35="ALL",CQI2:CQI35))</f>
        <v>640.29773580436</v>
      </c>
      <c r="CQJ39">
        <f t="array" ref="CQJ39">stdev(if($JKZ$2:$JKZ$35="ALL",CQJ2:CQJ35))</f>
        <v>47.736678520719</v>
      </c>
      <c r="CQK39">
        <f t="array" ref="CQK39">stdev(if($JKZ$2:$JKZ$35="ALL",CQK2:CQK35))</f>
        <v>1.09108945117996</v>
      </c>
      <c r="CQL39">
        <f t="array" ref="CQL39">stdev(if($JKZ$2:$JKZ$35="ALL",CQL2:CQL35))</f>
        <v>45.9117683844837</v>
      </c>
      <c r="CQM39">
        <f t="array" ref="CQM39">stdev(if($JKZ$2:$JKZ$35="ALL",CQM2:CQM35))</f>
        <v>64.9363424549656</v>
      </c>
      <c r="CQN39">
        <f t="array" ref="CQN39">stdev(if($JKZ$2:$JKZ$35="ALL",CQN2:CQN35))</f>
        <v>7.41940826802374</v>
      </c>
      <c r="CQO39">
        <f t="array" ref="CQO39">stdev(if($JKZ$2:$JKZ$35="ALL",CQO2:CQO35))</f>
        <v>32.4107565918653</v>
      </c>
      <c r="CQP39">
        <f t="array" ref="CQP39">stdev(if($JKZ$2:$JKZ$35="ALL",CQP2:CQP35))</f>
        <v>445.925394144421</v>
      </c>
      <c r="CQQ39">
        <f t="array" ref="CQQ39">stdev(if($JKZ$2:$JKZ$35="ALL",CQQ2:CQQ35))</f>
        <v>34.0328272897409</v>
      </c>
      <c r="CQR39">
        <f t="array" ref="CQR39">stdev(if($JKZ$2:$JKZ$35="ALL",CQR2:CQR35))</f>
        <v>1224.91119405993</v>
      </c>
      <c r="CQS39">
        <f t="array" ref="CQS39">stdev(if($JKZ$2:$JKZ$35="ALL",CQS2:CQS35))</f>
        <v>79.5755107100288</v>
      </c>
      <c r="CQT39">
        <f t="array" ref="CQT39">stdev(if($JKZ$2:$JKZ$35="ALL",CQT2:CQT35))</f>
        <v>38.4103780618877</v>
      </c>
      <c r="CQU39">
        <f t="array" ref="CQU39">stdev(if($JKZ$2:$JKZ$35="ALL",CQU2:CQU35))</f>
        <v>0</v>
      </c>
      <c r="CQV39">
        <f t="array" ref="CQV39">stdev(if($JKZ$2:$JKZ$35="ALL",CQV2:CQV35))</f>
        <v>0</v>
      </c>
      <c r="CQW39">
        <f t="array" ref="CQW39">stdev(if($JKZ$2:$JKZ$35="ALL",CQW2:CQW35))</f>
        <v>41.9089148375038</v>
      </c>
      <c r="CQX39">
        <f t="array" ref="CQX39">stdev(if($JKZ$2:$JKZ$35="ALL",CQX2:CQX35))</f>
        <v>145.996428527746</v>
      </c>
      <c r="CQY39">
        <f t="array" ref="CQY39">stdev(if($JKZ$2:$JKZ$35="ALL",CQY2:CQY35))</f>
        <v>0</v>
      </c>
      <c r="CQZ39">
        <f t="array" ref="CQZ39">stdev(if($JKZ$2:$JKZ$35="ALL",CQZ2:CQZ35))</f>
        <v>81.6605634259746</v>
      </c>
      <c r="CRA39">
        <f t="array" ref="CRA39">stdev(if($JKZ$2:$JKZ$35="ALL",CRA2:CRA35))</f>
        <v>51.5932350678062</v>
      </c>
      <c r="CRB39">
        <f t="array" ref="CRB39">stdev(if($JKZ$2:$JKZ$35="ALL",CRB2:CRB35))</f>
        <v>0</v>
      </c>
      <c r="CRC39">
        <f t="array" ref="CRC39">stdev(if($JKZ$2:$JKZ$35="ALL",CRC2:CRC35))</f>
        <v>535.534303734308</v>
      </c>
      <c r="CRD39">
        <f t="array" ref="CRD39">stdev(if($JKZ$2:$JKZ$35="ALL",CRD2:CRD35))</f>
        <v>44.8752768926329</v>
      </c>
      <c r="CRE39">
        <f t="array" ref="CRE39">stdev(if($JKZ$2:$JKZ$35="ALL",CRE2:CRE35))</f>
        <v>123.096032971552</v>
      </c>
      <c r="CRF39">
        <f t="array" ref="CRF39">stdev(if($JKZ$2:$JKZ$35="ALL",CRF2:CRF35))</f>
        <v>240.558200066112</v>
      </c>
      <c r="CRG39">
        <f t="array" ref="CRG39">stdev(if($JKZ$2:$JKZ$35="ALL",CRG2:CRG35))</f>
        <v>0</v>
      </c>
      <c r="CRH39">
        <f t="array" ref="CRH39">stdev(if($JKZ$2:$JKZ$35="ALL",CRH2:CRH35))</f>
        <v>45.5119032049126</v>
      </c>
      <c r="CRI39">
        <f t="array" ref="CRI39">stdev(if($JKZ$2:$JKZ$35="ALL",CRI2:CRI35))</f>
        <v>405.390252895722</v>
      </c>
      <c r="CRJ39">
        <f t="array" ref="CRJ39">stdev(if($JKZ$2:$JKZ$35="ALL",CRJ2:CRJ35))</f>
        <v>68.7954525075189</v>
      </c>
      <c r="CRK39">
        <f t="array" ref="CRK39">stdev(if($JKZ$2:$JKZ$35="ALL",CRK2:CRK35))</f>
        <v>367.059791418497</v>
      </c>
      <c r="CRL39">
        <f t="array" ref="CRL39">stdev(if($JKZ$2:$JKZ$35="ALL",CRL2:CRL35))</f>
        <v>766.232558257174</v>
      </c>
      <c r="CRM39">
        <f t="array" ref="CRM39">stdev(if($JKZ$2:$JKZ$35="ALL",CRM2:CRM35))</f>
        <v>191.274970358681</v>
      </c>
      <c r="CRN39">
        <f t="array" ref="CRN39">stdev(if($JKZ$2:$JKZ$35="ALL",CRN2:CRN35))</f>
        <v>132.648586947044</v>
      </c>
      <c r="CRO39">
        <f t="array" ref="CRO39">stdev(if($JKZ$2:$JKZ$35="ALL",CRO2:CRO35))</f>
        <v>52.8101721803128</v>
      </c>
      <c r="CRP39">
        <f t="array" ref="CRP39">stdev(if($JKZ$2:$JKZ$35="ALL",CRP2:CRP35))</f>
        <v>10.818854793721</v>
      </c>
      <c r="CRQ39">
        <f t="array" ref="CRQ39">stdev(if($JKZ$2:$JKZ$35="ALL",CRQ2:CRQ35))</f>
        <v>29.022979401387</v>
      </c>
      <c r="CRR39">
        <f t="array" ref="CRR39">stdev(if($JKZ$2:$JKZ$35="ALL",CRR2:CRR35))</f>
        <v>290.805662484989</v>
      </c>
      <c r="CRS39">
        <f t="array" ref="CRS39">stdev(if($JKZ$2:$JKZ$35="ALL",CRS2:CRS35))</f>
        <v>0</v>
      </c>
      <c r="CRT39">
        <f t="array" ref="CRT39">stdev(if($JKZ$2:$JKZ$35="ALL",CRT2:CRT35))</f>
        <v>15.0576669286226</v>
      </c>
      <c r="CRU39">
        <f t="array" ref="CRU39">stdev(if($JKZ$2:$JKZ$35="ALL",CRU2:CRU35))</f>
        <v>628.065321140284</v>
      </c>
      <c r="CRV39">
        <f t="array" ref="CRV39">stdev(if($JKZ$2:$JKZ$35="ALL",CRV2:CRV35))</f>
        <v>224.277421745395</v>
      </c>
      <c r="CRW39">
        <f t="array" ref="CRW39">stdev(if($JKZ$2:$JKZ$35="ALL",CRW2:CRW35))</f>
        <v>121.4091861277</v>
      </c>
      <c r="CRX39">
        <f t="array" ref="CRX39">stdev(if($JKZ$2:$JKZ$35="ALL",CRX2:CRX35))</f>
        <v>0</v>
      </c>
      <c r="CRY39">
        <f t="array" ref="CRY39">stdev(if($JKZ$2:$JKZ$35="ALL",CRY2:CRY35))</f>
        <v>179.250078036777</v>
      </c>
      <c r="CRZ39">
        <f t="array" ref="CRZ39">stdev(if($JKZ$2:$JKZ$35="ALL",CRZ2:CRZ35))</f>
        <v>148.42761583633</v>
      </c>
      <c r="CSA39">
        <f t="array" ref="CSA39">stdev(if($JKZ$2:$JKZ$35="ALL",CSA2:CSA35))</f>
        <v>85.1552363963267</v>
      </c>
      <c r="CSB39">
        <f t="array" ref="CSB39">stdev(if($JKZ$2:$JKZ$35="ALL",CSB2:CSB35))</f>
        <v>54.1949303550662</v>
      </c>
      <c r="CSC39">
        <f t="array" ref="CSC39">stdev(if($JKZ$2:$JKZ$35="ALL",CSC2:CSC35))</f>
        <v>302.533728934242</v>
      </c>
      <c r="CSD39">
        <f t="array" ref="CSD39">stdev(if($JKZ$2:$JKZ$35="ALL",CSD2:CSD35))</f>
        <v>99.9437937280845</v>
      </c>
      <c r="CSE39">
        <f t="array" ref="CSE39">stdev(if($JKZ$2:$JKZ$35="ALL",CSE2:CSE35))</f>
        <v>664.373786788302</v>
      </c>
      <c r="CSF39">
        <f t="array" ref="CSF39">stdev(if($JKZ$2:$JKZ$35="ALL",CSF2:CSF35))</f>
        <v>311.913220532342</v>
      </c>
      <c r="CSG39">
        <f t="array" ref="CSG39">stdev(if($JKZ$2:$JKZ$35="ALL",CSG2:CSG35))</f>
        <v>92.3255884666558</v>
      </c>
      <c r="CSH39">
        <f t="array" ref="CSH39">stdev(if($JKZ$2:$JKZ$35="ALL",CSH2:CSH35))</f>
        <v>74.2401508619157</v>
      </c>
      <c r="CSI39">
        <f t="array" ref="CSI39">stdev(if($JKZ$2:$JKZ$35="ALL",CSI2:CSI35))</f>
        <v>0</v>
      </c>
      <c r="CSJ39">
        <f t="array" ref="CSJ39">stdev(if($JKZ$2:$JKZ$35="ALL",CSJ2:CSJ35))</f>
        <v>277.288143067305</v>
      </c>
      <c r="CSK39">
        <f t="array" ref="CSK39">stdev(if($JKZ$2:$JKZ$35="ALL",CSK2:CSK35))</f>
        <v>115.834631715916</v>
      </c>
      <c r="CSL39">
        <f t="array" ref="CSL39">stdev(if($JKZ$2:$JKZ$35="ALL",CSL2:CSL35))</f>
        <v>419.546580647886</v>
      </c>
      <c r="CSM39">
        <f t="array" ref="CSM39">stdev(if($JKZ$2:$JKZ$35="ALL",CSM2:CSM35))</f>
        <v>157.867228723259</v>
      </c>
      <c r="CSN39">
        <f t="array" ref="CSN39">stdev(if($JKZ$2:$JKZ$35="ALL",CSN2:CSN35))</f>
        <v>132.226051031665</v>
      </c>
      <c r="CSO39">
        <f t="array" ref="CSO39">stdev(if($JKZ$2:$JKZ$35="ALL",CSO2:CSO35))</f>
        <v>78.6752214880294</v>
      </c>
      <c r="CSP39">
        <f t="array" ref="CSP39">stdev(if($JKZ$2:$JKZ$35="ALL",CSP2:CSP35))</f>
        <v>137.705707596896</v>
      </c>
      <c r="CSQ39">
        <f t="array" ref="CSQ39">stdev(if($JKZ$2:$JKZ$35="ALL",CSQ2:CSQ35))</f>
        <v>2170.28483098856</v>
      </c>
      <c r="CSR39">
        <f t="array" ref="CSR39">stdev(if($JKZ$2:$JKZ$35="ALL",CSR2:CSR35))</f>
        <v>176.690501536821</v>
      </c>
      <c r="CSS39">
        <f t="array" ref="CSS39">stdev(if($JKZ$2:$JKZ$35="ALL",CSS2:CSS35))</f>
        <v>798.798386268251</v>
      </c>
      <c r="CST39">
        <f t="array" ref="CST39">stdev(if($JKZ$2:$JKZ$35="ALL",CST2:CST35))</f>
        <v>18.5485206700594</v>
      </c>
      <c r="CSU39">
        <f t="array" ref="CSU39">stdev(if($JKZ$2:$JKZ$35="ALL",CSU2:CSU35))</f>
        <v>305.66552681929</v>
      </c>
      <c r="CSV39">
        <f t="array" ref="CSV39">stdev(if($JKZ$2:$JKZ$35="ALL",CSV2:CSV35))</f>
        <v>129.221478385718</v>
      </c>
      <c r="CSW39">
        <f t="array" ref="CSW39">stdev(if($JKZ$2:$JKZ$35="ALL",CSW2:CSW35))</f>
        <v>50.647145362136</v>
      </c>
      <c r="CSX39">
        <f t="array" ref="CSX39">stdev(if($JKZ$2:$JKZ$35="ALL",CSX2:CSX35))</f>
        <v>764.803077673624</v>
      </c>
      <c r="CSY39">
        <f t="array" ref="CSY39">stdev(if($JKZ$2:$JKZ$35="ALL",CSY2:CSY35))</f>
        <v>9.99309285266102</v>
      </c>
      <c r="CSZ39">
        <f t="array" ref="CSZ39">stdev(if($JKZ$2:$JKZ$35="ALL",CSZ2:CSZ35))</f>
        <v>1067.1689606038</v>
      </c>
      <c r="CTA39">
        <f t="array" ref="CTA39">stdev(if($JKZ$2:$JKZ$35="ALL",CTA2:CTA35))</f>
        <v>82.8534276671187</v>
      </c>
      <c r="CTB39">
        <f t="array" ref="CTB39">stdev(if($JKZ$2:$JKZ$35="ALL",CTB2:CTB35))</f>
        <v>122.70964567978</v>
      </c>
      <c r="CTC39">
        <f t="array" ref="CTC39">stdev(if($JKZ$2:$JKZ$35="ALL",CTC2:CTC35))</f>
        <v>342.14945216827</v>
      </c>
      <c r="CTD39">
        <f t="array" ref="CTD39">stdev(if($JKZ$2:$JKZ$35="ALL",CTD2:CTD35))</f>
        <v>0</v>
      </c>
      <c r="CTE39">
        <f t="array" ref="CTE39">stdev(if($JKZ$2:$JKZ$35="ALL",CTE2:CTE35))</f>
        <v>266.699920545634</v>
      </c>
      <c r="CTF39">
        <f t="array" ref="CTF39">stdev(if($JKZ$2:$JKZ$35="ALL",CTF2:CTF35))</f>
        <v>159.645067631442</v>
      </c>
      <c r="CTG39">
        <f t="array" ref="CTG39">stdev(if($JKZ$2:$JKZ$35="ALL",CTG2:CTG35))</f>
        <v>0</v>
      </c>
      <c r="CTH39">
        <f t="array" ref="CTH39">stdev(if($JKZ$2:$JKZ$35="ALL",CTH2:CTH35))</f>
        <v>244.310029422024</v>
      </c>
      <c r="CTI39">
        <f t="array" ref="CTI39">stdev(if($JKZ$2:$JKZ$35="ALL",CTI2:CTI35))</f>
        <v>50.4116388677588</v>
      </c>
      <c r="CTJ39">
        <f t="array" ref="CTJ39">stdev(if($JKZ$2:$JKZ$35="ALL",CTJ2:CTJ35))</f>
        <v>105.799630929233</v>
      </c>
      <c r="CTK39">
        <f t="array" ref="CTK39">stdev(if($JKZ$2:$JKZ$35="ALL",CTK2:CTK35))</f>
        <v>188.788846522851</v>
      </c>
      <c r="CTL39">
        <f t="array" ref="CTL39">stdev(if($JKZ$2:$JKZ$35="ALL",CTL2:CTL35))</f>
        <v>520.490117009691</v>
      </c>
      <c r="CTM39">
        <f t="array" ref="CTM39">stdev(if($JKZ$2:$JKZ$35="ALL",CTM2:CTM35))</f>
        <v>73.8664173968632</v>
      </c>
      <c r="CTN39">
        <f t="array" ref="CTN39">stdev(if($JKZ$2:$JKZ$35="ALL",CTN2:CTN35))</f>
        <v>48.0525505987728</v>
      </c>
      <c r="CTO39">
        <f t="array" ref="CTO39">stdev(if($JKZ$2:$JKZ$35="ALL",CTO2:CTO35))</f>
        <v>191.779374728954</v>
      </c>
      <c r="CTP39">
        <f t="array" ref="CTP39">stdev(if($JKZ$2:$JKZ$35="ALL",CTP2:CTP35))</f>
        <v>0</v>
      </c>
      <c r="CTQ39">
        <f t="array" ref="CTQ39">stdev(if($JKZ$2:$JKZ$35="ALL",CTQ2:CTQ35))</f>
        <v>37.3478500688046</v>
      </c>
      <c r="CTR39">
        <f t="array" ref="CTR39">stdev(if($JKZ$2:$JKZ$35="ALL",CTR2:CTR35))</f>
        <v>240.554339965403</v>
      </c>
      <c r="CTS39">
        <f t="array" ref="CTS39">stdev(if($JKZ$2:$JKZ$35="ALL",CTS2:CTS35))</f>
        <v>0</v>
      </c>
      <c r="CTT39">
        <f t="array" ref="CTT39">stdev(if($JKZ$2:$JKZ$35="ALL",CTT2:CTT35))</f>
        <v>64.1517546061495</v>
      </c>
      <c r="CTU39">
        <f t="array" ref="CTU39">stdev(if($JKZ$2:$JKZ$35="ALL",CTU2:CTU35))</f>
        <v>88.1948330200164</v>
      </c>
      <c r="CTV39">
        <f t="array" ref="CTV39">stdev(if($JKZ$2:$JKZ$35="ALL",CTV2:CTV35))</f>
        <v>180.622626858689</v>
      </c>
      <c r="CTW39">
        <f t="array" ref="CTW39">stdev(if($JKZ$2:$JKZ$35="ALL",CTW2:CTW35))</f>
        <v>34.0768738785314</v>
      </c>
      <c r="CTX39">
        <f t="array" ref="CTX39">stdev(if($JKZ$2:$JKZ$35="ALL",CTX2:CTX35))</f>
        <v>64.50009228491</v>
      </c>
      <c r="CTY39">
        <f t="array" ref="CTY39">stdev(if($JKZ$2:$JKZ$35="ALL",CTY2:CTY35))</f>
        <v>107.888059271327</v>
      </c>
      <c r="CTZ39">
        <f t="array" ref="CTZ39">stdev(if($JKZ$2:$JKZ$35="ALL",CTZ2:CTZ35))</f>
        <v>94.0168171380094</v>
      </c>
      <c r="CUA39">
        <f t="array" ref="CUA39">stdev(if($JKZ$2:$JKZ$35="ALL",CUA2:CUA35))</f>
        <v>47.1173812838492</v>
      </c>
      <c r="CUB39">
        <f t="array" ref="CUB39">stdev(if($JKZ$2:$JKZ$35="ALL",CUB2:CUB35))</f>
        <v>43.2740987086689</v>
      </c>
      <c r="CUC39">
        <f t="array" ref="CUC39">stdev(if($JKZ$2:$JKZ$35="ALL",CUC2:CUC35))</f>
        <v>92.3514508613182</v>
      </c>
      <c r="CUD39">
        <f t="array" ref="CUD39">stdev(if($JKZ$2:$JKZ$35="ALL",CUD2:CUD35))</f>
        <v>54.3874110083434</v>
      </c>
      <c r="CUE39">
        <f t="array" ref="CUE39">stdev(if($JKZ$2:$JKZ$35="ALL",CUE2:CUE35))</f>
        <v>102.590122981373</v>
      </c>
      <c r="CUF39">
        <f t="array" ref="CUF39">stdev(if($JKZ$2:$JKZ$35="ALL",CUF2:CUF35))</f>
        <v>45.4113474386136</v>
      </c>
      <c r="CUG39">
        <f t="array" ref="CUG39">stdev(if($JKZ$2:$JKZ$35="ALL",CUG2:CUG35))</f>
        <v>182.453725379237</v>
      </c>
      <c r="CUH39">
        <f t="array" ref="CUH39">stdev(if($JKZ$2:$JKZ$35="ALL",CUH2:CUH35))</f>
        <v>11.1933228395538</v>
      </c>
      <c r="CUI39">
        <f t="array" ref="CUI39">stdev(if($JKZ$2:$JKZ$35="ALL",CUI2:CUI35))</f>
        <v>394.45015980657</v>
      </c>
      <c r="CUJ39">
        <f t="array" ref="CUJ39">stdev(if($JKZ$2:$JKZ$35="ALL",CUJ2:CUJ35))</f>
        <v>3713.22423238888</v>
      </c>
      <c r="CUK39">
        <f t="array" ref="CUK39">stdev(if($JKZ$2:$JKZ$35="ALL",CUK2:CUK35))</f>
        <v>314.622404070113</v>
      </c>
      <c r="CUL39">
        <f t="array" ref="CUL39">stdev(if($JKZ$2:$JKZ$35="ALL",CUL2:CUL35))</f>
        <v>1.74574312188794</v>
      </c>
      <c r="CUM39">
        <f t="array" ref="CUM39">stdev(if($JKZ$2:$JKZ$35="ALL",CUM2:CUM35))</f>
        <v>687.479010935018</v>
      </c>
      <c r="CUN39">
        <f t="array" ref="CUN39">stdev(if($JKZ$2:$JKZ$35="ALL",CUN2:CUN35))</f>
        <v>0</v>
      </c>
      <c r="CUO39">
        <f t="array" ref="CUO39">stdev(if($JKZ$2:$JKZ$35="ALL",CUO2:CUO35))</f>
        <v>329.965091948773</v>
      </c>
      <c r="CUP39">
        <f t="array" ref="CUP39">stdev(if($JKZ$2:$JKZ$35="ALL",CUP2:CUP35))</f>
        <v>496.147822634305</v>
      </c>
      <c r="CUQ39">
        <f t="array" ref="CUQ39">stdev(if($JKZ$2:$JKZ$35="ALL",CUQ2:CUQ35))</f>
        <v>125.19769129166</v>
      </c>
      <c r="CUR39">
        <f t="array" ref="CUR39">stdev(if($JKZ$2:$JKZ$35="ALL",CUR2:CUR35))</f>
        <v>33.2828427128396</v>
      </c>
      <c r="CUS39">
        <f t="array" ref="CUS39">stdev(if($JKZ$2:$JKZ$35="ALL",CUS2:CUS35))</f>
        <v>124.181951759735</v>
      </c>
      <c r="CUT39">
        <f t="array" ref="CUT39">stdev(if($JKZ$2:$JKZ$35="ALL",CUT2:CUT35))</f>
        <v>19.9622262333257</v>
      </c>
      <c r="CUU39">
        <f t="array" ref="CUU39">stdev(if($JKZ$2:$JKZ$35="ALL",CUU2:CUU35))</f>
        <v>468.19840625428</v>
      </c>
      <c r="CUV39">
        <f t="array" ref="CUV39">stdev(if($JKZ$2:$JKZ$35="ALL",CUV2:CUV35))</f>
        <v>65.1118085991137</v>
      </c>
      <c r="CUW39">
        <f t="array" ref="CUW39">stdev(if($JKZ$2:$JKZ$35="ALL",CUW2:CUW35))</f>
        <v>174.311311547281</v>
      </c>
      <c r="CUX39">
        <f t="array" ref="CUX39">stdev(if($JKZ$2:$JKZ$35="ALL",CUX2:CUX35))</f>
        <v>0.654653670707977</v>
      </c>
      <c r="CUY39">
        <f t="array" ref="CUY39">stdev(if($JKZ$2:$JKZ$35="ALL",CUY2:CUY35))</f>
        <v>297.733797687992</v>
      </c>
      <c r="CUZ39">
        <f t="array" ref="CUZ39">stdev(if($JKZ$2:$JKZ$35="ALL",CUZ2:CUZ35))</f>
        <v>109.149111638293</v>
      </c>
      <c r="CVA39">
        <f t="array" ref="CVA39">stdev(if($JKZ$2:$JKZ$35="ALL",CVA2:CVA35))</f>
        <v>436.273035958861</v>
      </c>
      <c r="CVB39">
        <f t="array" ref="CVB39">stdev(if($JKZ$2:$JKZ$35="ALL",CVB2:CVB35))</f>
        <v>68.6786512888623</v>
      </c>
      <c r="CVC39">
        <f t="array" ref="CVC39">stdev(if($JKZ$2:$JKZ$35="ALL",CVC2:CVC35))</f>
        <v>433.698666510901</v>
      </c>
      <c r="CVD39">
        <f t="array" ref="CVD39">stdev(if($JKZ$2:$JKZ$35="ALL",CVD2:CVD35))</f>
        <v>273.477995980873</v>
      </c>
      <c r="CVE39">
        <f t="array" ref="CVE39">stdev(if($JKZ$2:$JKZ$35="ALL",CVE2:CVE35))</f>
        <v>6.11010092660779</v>
      </c>
      <c r="CVF39">
        <f t="array" ref="CVF39">stdev(if($JKZ$2:$JKZ$35="ALL",CVF2:CVF35))</f>
        <v>25.3140277316748</v>
      </c>
      <c r="CVG39">
        <f t="array" ref="CVG39">stdev(if($JKZ$2:$JKZ$35="ALL",CVG2:CVG35))</f>
        <v>0</v>
      </c>
      <c r="CVH39">
        <f t="array" ref="CVH39">stdev(if($JKZ$2:$JKZ$35="ALL",CVH2:CVH35))</f>
        <v>236.073001219457</v>
      </c>
      <c r="CVI39">
        <f t="array" ref="CVI39">stdev(if($JKZ$2:$JKZ$35="ALL",CVI2:CVI35))</f>
        <v>184.408914152889</v>
      </c>
      <c r="CVJ39">
        <f t="array" ref="CVJ39">stdev(if($JKZ$2:$JKZ$35="ALL",CVJ2:CVJ35))</f>
        <v>287.782085216277</v>
      </c>
      <c r="CVK39">
        <f t="array" ref="CVK39">stdev(if($JKZ$2:$JKZ$35="ALL",CVK2:CVK35))</f>
        <v>325.741659250745</v>
      </c>
      <c r="CVL39">
        <f t="array" ref="CVL39">stdev(if($JKZ$2:$JKZ$35="ALL",CVL2:CVL35))</f>
        <v>120.108899000231</v>
      </c>
      <c r="CVM39">
        <f t="array" ref="CVM39">stdev(if($JKZ$2:$JKZ$35="ALL",CVM2:CVM35))</f>
        <v>29.4150916885809</v>
      </c>
      <c r="CVN39">
        <f t="array" ref="CVN39">stdev(if($JKZ$2:$JKZ$35="ALL",CVN2:CVN35))</f>
        <v>77.03505695461</v>
      </c>
      <c r="CVO39">
        <f t="array" ref="CVO39">stdev(if($JKZ$2:$JKZ$35="ALL",CVO2:CVO35))</f>
        <v>400.055430683109</v>
      </c>
      <c r="CVP39">
        <f t="array" ref="CVP39">stdev(if($JKZ$2:$JKZ$35="ALL",CVP2:CVP35))</f>
        <v>140.616821455296</v>
      </c>
      <c r="CVQ39">
        <f t="array" ref="CVQ39">stdev(if($JKZ$2:$JKZ$35="ALL",CVQ2:CVQ35))</f>
        <v>397.552464342459</v>
      </c>
      <c r="CVR39">
        <f t="array" ref="CVR39">stdev(if($JKZ$2:$JKZ$35="ALL",CVR2:CVR35))</f>
        <v>8.52922147957356</v>
      </c>
      <c r="CVS39">
        <f t="array" ref="CVS39">stdev(if($JKZ$2:$JKZ$35="ALL",CVS2:CVS35))</f>
        <v>1039.45017288216</v>
      </c>
      <c r="CVT39">
        <f t="array" ref="CVT39">stdev(if($JKZ$2:$JKZ$35="ALL",CVT2:CVT35))</f>
        <v>68.7201710181363</v>
      </c>
      <c r="CVU39">
        <f t="array" ref="CVU39">stdev(if($JKZ$2:$JKZ$35="ALL",CVU2:CVU35))</f>
        <v>10.695348343578</v>
      </c>
      <c r="CVV39">
        <f t="array" ref="CVV39">stdev(if($JKZ$2:$JKZ$35="ALL",CVV2:CVV35))</f>
        <v>1111.33784884963</v>
      </c>
      <c r="CVW39">
        <f t="array" ref="CVW39">stdev(if($JKZ$2:$JKZ$35="ALL",CVW2:CVW35))</f>
        <v>25.586920021575</v>
      </c>
      <c r="CVX39">
        <f t="array" ref="CVX39">stdev(if($JKZ$2:$JKZ$35="ALL",CVX2:CVX35))</f>
        <v>143.039621550581</v>
      </c>
      <c r="CVY39">
        <f t="array" ref="CVY39">stdev(if($JKZ$2:$JKZ$35="ALL",CVY2:CVY35))</f>
        <v>58.1268317683716</v>
      </c>
      <c r="CVZ39">
        <f t="array" ref="CVZ39">stdev(if($JKZ$2:$JKZ$35="ALL",CVZ2:CVZ35))</f>
        <v>140.134442250155</v>
      </c>
      <c r="CWA39">
        <f t="array" ref="CWA39">stdev(if($JKZ$2:$JKZ$35="ALL",CWA2:CWA35))</f>
        <v>82.1590791435389</v>
      </c>
      <c r="CWB39">
        <f t="array" ref="CWB39">stdev(if($JKZ$2:$JKZ$35="ALL",CWB2:CWB35))</f>
        <v>75.1429431467913</v>
      </c>
      <c r="CWC39">
        <f t="array" ref="CWC39">stdev(if($JKZ$2:$JKZ$35="ALL",CWC2:CWC35))</f>
        <v>0</v>
      </c>
      <c r="CWD39">
        <f t="array" ref="CWD39">stdev(if($JKZ$2:$JKZ$35="ALL",CWD2:CWD35))</f>
        <v>151.138552013581</v>
      </c>
      <c r="CWE39">
        <f t="array" ref="CWE39">stdev(if($JKZ$2:$JKZ$35="ALL",CWE2:CWE35))</f>
        <v>142.47917141012</v>
      </c>
      <c r="CWF39">
        <f t="array" ref="CWF39">stdev(if($JKZ$2:$JKZ$35="ALL",CWF2:CWF35))</f>
        <v>80.7174082834676</v>
      </c>
      <c r="CWG39">
        <f t="array" ref="CWG39">stdev(if($JKZ$2:$JKZ$35="ALL",CWG2:CWG35))</f>
        <v>0</v>
      </c>
      <c r="CWH39">
        <f t="array" ref="CWH39">stdev(if($JKZ$2:$JKZ$35="ALL",CWH2:CWH35))</f>
        <v>0</v>
      </c>
      <c r="CWI39">
        <f t="array" ref="CWI39">stdev(if($JKZ$2:$JKZ$35="ALL",CWI2:CWI35))</f>
        <v>159.9507960057</v>
      </c>
      <c r="CWJ39">
        <f t="array" ref="CWJ39">stdev(if($JKZ$2:$JKZ$35="ALL",CWJ2:CWJ35))</f>
        <v>74.7278235936764</v>
      </c>
      <c r="CWK39">
        <f t="array" ref="CWK39">stdev(if($JKZ$2:$JKZ$35="ALL",CWK2:CWK35))</f>
        <v>59.6664937480868</v>
      </c>
      <c r="CWL39">
        <f t="array" ref="CWL39">stdev(if($JKZ$2:$JKZ$35="ALL",CWL2:CWL35))</f>
        <v>124.769978837249</v>
      </c>
      <c r="CWM39">
        <f t="array" ref="CWM39">stdev(if($JKZ$2:$JKZ$35="ALL",CWM2:CWM35))</f>
        <v>491.164854489523</v>
      </c>
      <c r="CWN39">
        <f t="array" ref="CWN39">stdev(if($JKZ$2:$JKZ$35="ALL",CWN2:CWN35))</f>
        <v>391.637222804108</v>
      </c>
      <c r="CWO39">
        <f t="array" ref="CWO39">stdev(if($JKZ$2:$JKZ$35="ALL",CWO2:CWO35))</f>
        <v>24.6565938249309</v>
      </c>
      <c r="CWP39">
        <f t="array" ref="CWP39">stdev(if($JKZ$2:$JKZ$35="ALL",CWP2:CWP35))</f>
        <v>6.19677335393187</v>
      </c>
      <c r="CWQ39">
        <f t="array" ref="CWQ39">stdev(if($JKZ$2:$JKZ$35="ALL",CWQ2:CWQ35))</f>
        <v>65.669555169732</v>
      </c>
      <c r="CWR39">
        <f t="array" ref="CWR39">stdev(if($JKZ$2:$JKZ$35="ALL",CWR2:CWR35))</f>
        <v>153.022313965737</v>
      </c>
      <c r="CWS39">
        <f t="array" ref="CWS39">stdev(if($JKZ$2:$JKZ$35="ALL",CWS2:CWS35))</f>
        <v>231.562282067245</v>
      </c>
      <c r="CWT39">
        <f t="array" ref="CWT39">stdev(if($JKZ$2:$JKZ$35="ALL",CWT2:CWT35))</f>
        <v>106.760769502481</v>
      </c>
      <c r="CWU39">
        <f t="array" ref="CWU39">stdev(if($JKZ$2:$JKZ$35="ALL",CWU2:CWU35))</f>
        <v>0.872871560943969</v>
      </c>
      <c r="CWV39">
        <f t="array" ref="CWV39">stdev(if($JKZ$2:$JKZ$35="ALL",CWV2:CWV35))</f>
        <v>164.297392959637</v>
      </c>
      <c r="CWW39">
        <f t="array" ref="CWW39">stdev(if($JKZ$2:$JKZ$35="ALL",CWW2:CWW35))</f>
        <v>138.057286246378</v>
      </c>
      <c r="CWX39">
        <f t="array" ref="CWX39">stdev(if($JKZ$2:$JKZ$35="ALL",CWX2:CWX35))</f>
        <v>120.228789833225</v>
      </c>
      <c r="CWY39">
        <f t="array" ref="CWY39">stdev(if($JKZ$2:$JKZ$35="ALL",CWY2:CWY35))</f>
        <v>24.520059815044</v>
      </c>
      <c r="CWZ39">
        <f t="array" ref="CWZ39">stdev(if($JKZ$2:$JKZ$35="ALL",CWZ2:CWZ35))</f>
        <v>150.326612667852</v>
      </c>
      <c r="CXA39">
        <f t="array" ref="CXA39">stdev(if($JKZ$2:$JKZ$35="ALL",CXA2:CXA35))</f>
        <v>225.508515307494</v>
      </c>
      <c r="CXB39">
        <f t="array" ref="CXB39">stdev(if($JKZ$2:$JKZ$35="ALL",CXB2:CXB35))</f>
        <v>24.4509226625013</v>
      </c>
      <c r="CXC39">
        <f t="array" ref="CXC39">stdev(if($JKZ$2:$JKZ$35="ALL",CXC2:CXC35))</f>
        <v>278.880320806853</v>
      </c>
      <c r="CXD39">
        <f t="array" ref="CXD39">stdev(if($JKZ$2:$JKZ$35="ALL",CXD2:CXD35))</f>
        <v>554.127151473378</v>
      </c>
      <c r="CXE39">
        <f t="array" ref="CXE39">stdev(if($JKZ$2:$JKZ$35="ALL",CXE2:CXE35))</f>
        <v>633.053653785703</v>
      </c>
      <c r="CXF39">
        <f t="array" ref="CXF39">stdev(if($JKZ$2:$JKZ$35="ALL",CXF2:CXF35))</f>
        <v>151.91595420777</v>
      </c>
      <c r="CXG39">
        <f t="array" ref="CXG39">stdev(if($JKZ$2:$JKZ$35="ALL",CXG2:CXG35))</f>
        <v>293.641885879479</v>
      </c>
      <c r="CXH39">
        <f t="array" ref="CXH39">stdev(if($JKZ$2:$JKZ$35="ALL",CXH2:CXH35))</f>
        <v>34.15768755416</v>
      </c>
      <c r="CXI39">
        <f t="array" ref="CXI39">stdev(if($JKZ$2:$JKZ$35="ALL",CXI2:CXI35))</f>
        <v>61.6547993729141</v>
      </c>
      <c r="CXJ39">
        <f t="array" ref="CXJ39">stdev(if($JKZ$2:$JKZ$35="ALL",CXJ2:CXJ35))</f>
        <v>1848.95037534169</v>
      </c>
      <c r="CXK39">
        <f t="array" ref="CXK39">stdev(if($JKZ$2:$JKZ$35="ALL",CXK2:CXK35))</f>
        <v>571.164337121988</v>
      </c>
      <c r="CXL39">
        <f t="array" ref="CXL39">stdev(if($JKZ$2:$JKZ$35="ALL",CXL2:CXL35))</f>
        <v>253.89456004225</v>
      </c>
      <c r="CXM39">
        <f t="array" ref="CXM39">stdev(if($JKZ$2:$JKZ$35="ALL",CXM2:CXM35))</f>
        <v>164.909859937973</v>
      </c>
      <c r="CXN39">
        <f t="array" ref="CXN39">stdev(if($JKZ$2:$JKZ$35="ALL",CXN2:CXN35))</f>
        <v>217.613188938538</v>
      </c>
      <c r="CXO39">
        <f t="array" ref="CXO39">stdev(if($JKZ$2:$JKZ$35="ALL",CXO2:CXO35))</f>
        <v>145.440464009947</v>
      </c>
      <c r="CXP39">
        <f t="array" ref="CXP39">stdev(if($JKZ$2:$JKZ$35="ALL",CXP2:CXP35))</f>
        <v>29.241197291623</v>
      </c>
      <c r="CXQ39">
        <f t="array" ref="CXQ39">stdev(if($JKZ$2:$JKZ$35="ALL",CXQ2:CXQ35))</f>
        <v>2342.51088222303</v>
      </c>
      <c r="CXR39">
        <f t="array" ref="CXR39">stdev(if($JKZ$2:$JKZ$35="ALL",CXR2:CXR35))</f>
        <v>152.044777239188</v>
      </c>
      <c r="CXS39">
        <f t="array" ref="CXS39">stdev(if($JKZ$2:$JKZ$35="ALL",CXS2:CXS35))</f>
        <v>790.963935725926</v>
      </c>
      <c r="CXT39">
        <f t="array" ref="CXT39">stdev(if($JKZ$2:$JKZ$35="ALL",CXT2:CXT35))</f>
        <v>103.656392080024</v>
      </c>
      <c r="CXU39">
        <f t="array" ref="CXU39">stdev(if($JKZ$2:$JKZ$35="ALL",CXU2:CXU35))</f>
        <v>176.624918697113</v>
      </c>
      <c r="CXV39">
        <f t="array" ref="CXV39">stdev(if($JKZ$2:$JKZ$35="ALL",CXV2:CXV35))</f>
        <v>493.859050645791</v>
      </c>
      <c r="CXW39">
        <f t="array" ref="CXW39">stdev(if($JKZ$2:$JKZ$35="ALL",CXW2:CXW35))</f>
        <v>760.758402923719</v>
      </c>
      <c r="CXX39">
        <f t="array" ref="CXX39">stdev(if($JKZ$2:$JKZ$35="ALL",CXX2:CXX35))</f>
        <v>134.592471310001</v>
      </c>
      <c r="CXY39">
        <f t="array" ref="CXY39">stdev(if($JKZ$2:$JKZ$35="ALL",CXY2:CXY35))</f>
        <v>30.2801994080369</v>
      </c>
      <c r="CXZ39">
        <f t="array" ref="CXZ39">stdev(if($JKZ$2:$JKZ$35="ALL",CXZ2:CXZ35))</f>
        <v>39.1498950919959</v>
      </c>
      <c r="CYA39">
        <f t="array" ref="CYA39">stdev(if($JKZ$2:$JKZ$35="ALL",CYA2:CYA35))</f>
        <v>435.978969567067</v>
      </c>
      <c r="CYB39">
        <f t="array" ref="CYB39">stdev(if($JKZ$2:$JKZ$35="ALL",CYB2:CYB35))</f>
        <v>33.2575089981481</v>
      </c>
      <c r="CYC39">
        <f t="array" ref="CYC39">stdev(if($JKZ$2:$JKZ$35="ALL",CYC2:CYC35))</f>
        <v>523.927916706833</v>
      </c>
      <c r="CYD39">
        <f t="array" ref="CYD39">stdev(if($JKZ$2:$JKZ$35="ALL",CYD2:CYD35))</f>
        <v>191.264974514913</v>
      </c>
      <c r="CYE39">
        <f t="array" ref="CYE39">stdev(if($JKZ$2:$JKZ$35="ALL",CYE2:CYE35))</f>
        <v>0</v>
      </c>
      <c r="CYF39">
        <f t="array" ref="CYF39">stdev(if($JKZ$2:$JKZ$35="ALL",CYF2:CYF35))</f>
        <v>185.148293203557</v>
      </c>
      <c r="CYG39">
        <f t="array" ref="CYG39">stdev(if($JKZ$2:$JKZ$35="ALL",CYG2:CYG35))</f>
        <v>707.183743887717</v>
      </c>
      <c r="CYH39">
        <f t="array" ref="CYH39">stdev(if($JKZ$2:$JKZ$35="ALL",CYH2:CYH35))</f>
        <v>124.670212580078</v>
      </c>
      <c r="CYI39">
        <f t="array" ref="CYI39">stdev(if($JKZ$2:$JKZ$35="ALL",CYI2:CYI35))</f>
        <v>39.1317067886193</v>
      </c>
      <c r="CYJ39">
        <f t="array" ref="CYJ39">stdev(if($JKZ$2:$JKZ$35="ALL",CYJ2:CYJ35))</f>
        <v>48.5515925882678</v>
      </c>
      <c r="CYK39">
        <f t="array" ref="CYK39">stdev(if($JKZ$2:$JKZ$35="ALL",CYK2:CYK35))</f>
        <v>11.7408525690266</v>
      </c>
      <c r="CYL39">
        <f t="array" ref="CYL39">stdev(if($JKZ$2:$JKZ$35="ALL",CYL2:CYL35))</f>
        <v>214.707142738329</v>
      </c>
      <c r="CYM39">
        <f t="array" ref="CYM39">stdev(if($JKZ$2:$JKZ$35="ALL",CYM2:CYM35))</f>
        <v>96.2431692072098</v>
      </c>
      <c r="CYN39">
        <f t="array" ref="CYN39">stdev(if($JKZ$2:$JKZ$35="ALL",CYN2:CYN35))</f>
        <v>500.87604682767</v>
      </c>
      <c r="CYO39">
        <f t="array" ref="CYO39">stdev(if($JKZ$2:$JKZ$35="ALL",CYO2:CYO35))</f>
        <v>89.9026722416552</v>
      </c>
      <c r="CYP39">
        <f t="array" ref="CYP39">stdev(if($JKZ$2:$JKZ$35="ALL",CYP2:CYP35))</f>
        <v>275.335120483073</v>
      </c>
      <c r="CYQ39">
        <f t="array" ref="CYQ39">stdev(if($JKZ$2:$JKZ$35="ALL",CYQ2:CYQ35))</f>
        <v>79.0225404853698</v>
      </c>
      <c r="CYR39">
        <f t="array" ref="CYR39">stdev(if($JKZ$2:$JKZ$35="ALL",CYR2:CYR35))</f>
        <v>54.416515350187</v>
      </c>
      <c r="CYS39">
        <f t="array" ref="CYS39">stdev(if($JKZ$2:$JKZ$35="ALL",CYS2:CYS35))</f>
        <v>183.538720450923</v>
      </c>
      <c r="CYT39">
        <f t="array" ref="CYT39">stdev(if($JKZ$2:$JKZ$35="ALL",CYT2:CYT35))</f>
        <v>2405.7687673392</v>
      </c>
      <c r="CYU39">
        <f t="array" ref="CYU39">stdev(if($JKZ$2:$JKZ$35="ALL",CYU2:CYU35))</f>
        <v>1571.26792750314</v>
      </c>
      <c r="CYV39">
        <f t="array" ref="CYV39">stdev(if($JKZ$2:$JKZ$35="ALL",CYV2:CYV35))</f>
        <v>2524.09091508587</v>
      </c>
      <c r="CYW39">
        <f t="array" ref="CYW39">stdev(if($JKZ$2:$JKZ$35="ALL",CYW2:CYW35))</f>
        <v>138.516390640929</v>
      </c>
      <c r="CYX39">
        <f t="array" ref="CYX39">stdev(if($JKZ$2:$JKZ$35="ALL",CYX2:CYX35))</f>
        <v>19.2331558958556</v>
      </c>
      <c r="CYY39">
        <f t="array" ref="CYY39">stdev(if($JKZ$2:$JKZ$35="ALL",CYY2:CYY35))</f>
        <v>111.989115117327</v>
      </c>
      <c r="CYZ39">
        <f t="array" ref="CYZ39">stdev(if($JKZ$2:$JKZ$35="ALL",CYZ2:CYZ35))</f>
        <v>105.723516328024</v>
      </c>
      <c r="CZA39">
        <f t="array" ref="CZA39">stdev(if($JKZ$2:$JKZ$35="ALL",CZA2:CZA35))</f>
        <v>48.3138548599527</v>
      </c>
      <c r="CZB39">
        <f t="array" ref="CZB39">stdev(if($JKZ$2:$JKZ$35="ALL",CZB2:CZB35))</f>
        <v>23.8459340649212</v>
      </c>
      <c r="CZC39">
        <f t="array" ref="CZC39">stdev(if($JKZ$2:$JKZ$35="ALL",CZC2:CZC35))</f>
        <v>305.210169586545</v>
      </c>
      <c r="CZD39">
        <f t="array" ref="CZD39">stdev(if($JKZ$2:$JKZ$35="ALL",CZD2:CZD35))</f>
        <v>40.9147196704839</v>
      </c>
      <c r="CZE39">
        <f t="array" ref="CZE39">stdev(if($JKZ$2:$JKZ$35="ALL",CZE2:CZE35))</f>
        <v>4.14613991448386</v>
      </c>
      <c r="CZF39">
        <f t="array" ref="CZF39">stdev(if($JKZ$2:$JKZ$35="ALL",CZF2:CZF35))</f>
        <v>52.1707818246044</v>
      </c>
      <c r="CZG39">
        <f t="array" ref="CZG39">stdev(if($JKZ$2:$JKZ$35="ALL",CZG2:CZG35))</f>
        <v>119.221842038477</v>
      </c>
      <c r="CZH39">
        <f t="array" ref="CZH39">stdev(if($JKZ$2:$JKZ$35="ALL",CZH2:CZH35))</f>
        <v>44.2025101635858</v>
      </c>
      <c r="CZI39">
        <f t="array" ref="CZI39">stdev(if($JKZ$2:$JKZ$35="ALL",CZI2:CZI35))</f>
        <v>88.1745293100429</v>
      </c>
      <c r="CZJ39">
        <f t="array" ref="CZJ39">stdev(if($JKZ$2:$JKZ$35="ALL",CZJ2:CZJ35))</f>
        <v>146.880725825575</v>
      </c>
      <c r="CZK39">
        <f t="array" ref="CZK39">stdev(if($JKZ$2:$JKZ$35="ALL",CZK2:CZK35))</f>
        <v>0</v>
      </c>
      <c r="CZL39">
        <f t="array" ref="CZL39">stdev(if($JKZ$2:$JKZ$35="ALL",CZL2:CZL35))</f>
        <v>228.743659813255</v>
      </c>
      <c r="CZM39">
        <f t="array" ref="CZM39">stdev(if($JKZ$2:$JKZ$35="ALL",CZM2:CZM35))</f>
        <v>0</v>
      </c>
      <c r="CZN39">
        <f t="array" ref="CZN39">stdev(if($JKZ$2:$JKZ$35="ALL",CZN2:CZN35))</f>
        <v>172.036762405736</v>
      </c>
      <c r="CZO39">
        <f t="array" ref="CZO39">stdev(if($JKZ$2:$JKZ$35="ALL",CZO2:CZO35))</f>
        <v>15.2615295994303</v>
      </c>
      <c r="CZP39">
        <f t="array" ref="CZP39">stdev(if($JKZ$2:$JKZ$35="ALL",CZP2:CZP35))</f>
        <v>236.847972135634</v>
      </c>
      <c r="CZQ39">
        <f t="array" ref="CZQ39">stdev(if($JKZ$2:$JKZ$35="ALL",CZQ2:CZQ35))</f>
        <v>186.49653386285</v>
      </c>
      <c r="CZR39">
        <f t="array" ref="CZR39">stdev(if($JKZ$2:$JKZ$35="ALL",CZR2:CZR35))</f>
        <v>122.593016191982</v>
      </c>
      <c r="CZS39">
        <f t="array" ref="CZS39">stdev(if($JKZ$2:$JKZ$35="ALL",CZS2:CZS35))</f>
        <v>28.2424031083287</v>
      </c>
      <c r="CZT39">
        <f t="array" ref="CZT39">stdev(if($JKZ$2:$JKZ$35="ALL",CZT2:CZT35))</f>
        <v>63.1906789389219</v>
      </c>
      <c r="CZU39">
        <f t="array" ref="CZU39">stdev(if($JKZ$2:$JKZ$35="ALL",CZU2:CZU35))</f>
        <v>497.545489664728</v>
      </c>
      <c r="CZV39">
        <f t="array" ref="CZV39">stdev(if($JKZ$2:$JKZ$35="ALL",CZV2:CZV35))</f>
        <v>279.306905784744</v>
      </c>
      <c r="CZW39">
        <f t="array" ref="CZW39">stdev(if($JKZ$2:$JKZ$35="ALL",CZW2:CZW35))</f>
        <v>140.232052582242</v>
      </c>
      <c r="CZX39">
        <f t="array" ref="CZX39">stdev(if($JKZ$2:$JKZ$35="ALL",CZX2:CZX35))</f>
        <v>142.705040455579</v>
      </c>
      <c r="CZY39">
        <f t="array" ref="CZY39">stdev(if($JKZ$2:$JKZ$35="ALL",CZY2:CZY35))</f>
        <v>10.8327106048126</v>
      </c>
      <c r="CZZ39">
        <f t="array" ref="CZZ39">stdev(if($JKZ$2:$JKZ$35="ALL",CZZ2:CZZ35))</f>
        <v>486.019194212386</v>
      </c>
      <c r="DAA39">
        <f t="array" ref="DAA39">stdev(if($JKZ$2:$JKZ$35="ALL",DAA2:DAA35))</f>
        <v>70.4591404729754</v>
      </c>
      <c r="DAB39">
        <f t="array" ref="DAB39">stdev(if($JKZ$2:$JKZ$35="ALL",DAB2:DAB35))</f>
        <v>22.3731343994788</v>
      </c>
      <c r="DAC39">
        <f t="array" ref="DAC39">stdev(if($JKZ$2:$JKZ$35="ALL",DAC2:DAC35))</f>
        <v>89.1253798495879</v>
      </c>
      <c r="DAD39">
        <f t="array" ref="DAD39">stdev(if($JKZ$2:$JKZ$35="ALL",DAD2:DAD35))</f>
        <v>162.626712501506</v>
      </c>
      <c r="DAE39">
        <f t="array" ref="DAE39">stdev(if($JKZ$2:$JKZ$35="ALL",DAE2:DAE35))</f>
        <v>349.362787289741</v>
      </c>
      <c r="DAF39">
        <f t="array" ref="DAF39">stdev(if($JKZ$2:$JKZ$35="ALL",DAF2:DAF35))</f>
        <v>736.8492997053</v>
      </c>
      <c r="DAG39">
        <f t="array" ref="DAG39">stdev(if($JKZ$2:$JKZ$35="ALL",DAG2:DAG35))</f>
        <v>39.5996031726149</v>
      </c>
      <c r="DAH39">
        <f t="array" ref="DAH39">stdev(if($JKZ$2:$JKZ$35="ALL",DAH2:DAH35))</f>
        <v>219.480327787513</v>
      </c>
      <c r="DAI39">
        <f t="array" ref="DAI39">stdev(if($JKZ$2:$JKZ$35="ALL",DAI2:DAI35))</f>
        <v>2871.98404376122</v>
      </c>
      <c r="DAJ39">
        <f t="array" ref="DAJ39">stdev(if($JKZ$2:$JKZ$35="ALL",DAJ2:DAJ35))</f>
        <v>0</v>
      </c>
      <c r="DAK39">
        <f t="array" ref="DAK39">stdev(if($JKZ$2:$JKZ$35="ALL",DAK2:DAK35))</f>
        <v>2246.81822966231</v>
      </c>
      <c r="DAL39">
        <f t="array" ref="DAL39">stdev(if($JKZ$2:$JKZ$35="ALL",DAL2:DAL35))</f>
        <v>2704.07301077819</v>
      </c>
      <c r="DAM39">
        <f t="array" ref="DAM39">stdev(if($JKZ$2:$JKZ$35="ALL",DAM2:DAM35))</f>
        <v>2902.69668543219</v>
      </c>
      <c r="DAN39">
        <f t="array" ref="DAN39">stdev(if($JKZ$2:$JKZ$35="ALL",DAN2:DAN35))</f>
        <v>0</v>
      </c>
      <c r="DAO39">
        <f t="array" ref="DAO39">stdev(if($JKZ$2:$JKZ$35="ALL",DAO2:DAO35))</f>
        <v>2036.38501598625</v>
      </c>
      <c r="DAP39">
        <f t="array" ref="DAP39">stdev(if($JKZ$2:$JKZ$35="ALL",DAP2:DAP35))</f>
        <v>226.384828281823</v>
      </c>
      <c r="DAQ39">
        <f t="array" ref="DAQ39">stdev(if($JKZ$2:$JKZ$35="ALL",DAQ2:DAQ35))</f>
        <v>1121.9588821937</v>
      </c>
      <c r="DAR39">
        <f t="array" ref="DAR39">stdev(if($JKZ$2:$JKZ$35="ALL",DAR2:DAR35))</f>
        <v>103.949255019205</v>
      </c>
      <c r="DAS39">
        <f t="array" ref="DAS39">stdev(if($JKZ$2:$JKZ$35="ALL",DAS2:DAS35))</f>
        <v>0</v>
      </c>
      <c r="DAT39">
        <f t="array" ref="DAT39">stdev(if($JKZ$2:$JKZ$35="ALL",DAT2:DAT35))</f>
        <v>279.040191677523</v>
      </c>
      <c r="DAU39">
        <f t="array" ref="DAU39">stdev(if($JKZ$2:$JKZ$35="ALL",DAU2:DAU35))</f>
        <v>132.826381487443</v>
      </c>
      <c r="DAV39">
        <f t="array" ref="DAV39">stdev(if($JKZ$2:$JKZ$35="ALL",DAV2:DAV35))</f>
        <v>84.0523079765837</v>
      </c>
      <c r="DAW39">
        <f t="array" ref="DAW39">stdev(if($JKZ$2:$JKZ$35="ALL",DAW2:DAW35))</f>
        <v>328.303307788335</v>
      </c>
      <c r="DAX39">
        <f t="array" ref="DAX39">stdev(if($JKZ$2:$JKZ$35="ALL",DAX2:DAX35))</f>
        <v>174.621386351811</v>
      </c>
      <c r="DAY39">
        <f t="array" ref="DAY39">stdev(if($JKZ$2:$JKZ$35="ALL",DAY2:DAY35))</f>
        <v>44.9323300721684</v>
      </c>
      <c r="DAZ39">
        <f t="array" ref="DAZ39">stdev(if($JKZ$2:$JKZ$35="ALL",DAZ2:DAZ35))</f>
        <v>0</v>
      </c>
      <c r="DBA39">
        <f t="array" ref="DBA39">stdev(if($JKZ$2:$JKZ$35="ALL",DBA2:DBA35))</f>
        <v>1.09108945117996</v>
      </c>
      <c r="DBB39">
        <f t="array" ref="DBB39">stdev(if($JKZ$2:$JKZ$35="ALL",DBB2:DBB35))</f>
        <v>250.849736846963</v>
      </c>
      <c r="DBC39">
        <f t="array" ref="DBC39">stdev(if($JKZ$2:$JKZ$35="ALL",DBC2:DBC35))</f>
        <v>184.534717342732</v>
      </c>
      <c r="DBD39">
        <f t="array" ref="DBD39">stdev(if($JKZ$2:$JKZ$35="ALL",DBD2:DBD35))</f>
        <v>0</v>
      </c>
      <c r="DBE39">
        <f t="array" ref="DBE39">stdev(if($JKZ$2:$JKZ$35="ALL",DBE2:DBE35))</f>
        <v>69.2877368384224</v>
      </c>
      <c r="DBF39">
        <f t="array" ref="DBF39">stdev(if($JKZ$2:$JKZ$35="ALL",DBF2:DBF35))</f>
        <v>303.04085847417</v>
      </c>
      <c r="DBG39">
        <f t="array" ref="DBG39">stdev(if($JKZ$2:$JKZ$35="ALL",DBG2:DBG35))</f>
        <v>131.189357872686</v>
      </c>
      <c r="DBH39">
        <f t="array" ref="DBH39">stdev(if($JKZ$2:$JKZ$35="ALL",DBH2:DBH35))</f>
        <v>129.043791016848</v>
      </c>
      <c r="DBI39">
        <f t="array" ref="DBI39">stdev(if($JKZ$2:$JKZ$35="ALL",DBI2:DBI35))</f>
        <v>0</v>
      </c>
      <c r="DBJ39">
        <f t="array" ref="DBJ39">stdev(if($JKZ$2:$JKZ$35="ALL",DBJ2:DBJ35))</f>
        <v>167.502025574106</v>
      </c>
      <c r="DBK39">
        <f t="array" ref="DBK39">stdev(if($JKZ$2:$JKZ$35="ALL",DBK2:DBK35))</f>
        <v>42.0890778728933</v>
      </c>
      <c r="DBL39">
        <f t="array" ref="DBL39">stdev(if($JKZ$2:$JKZ$35="ALL",DBL2:DBL35))</f>
        <v>62.448493061997</v>
      </c>
      <c r="DBM39">
        <f t="array" ref="DBM39">stdev(if($JKZ$2:$JKZ$35="ALL",DBM2:DBM35))</f>
        <v>28.8400350042717</v>
      </c>
      <c r="DBN39">
        <f t="array" ref="DBN39">stdev(if($JKZ$2:$JKZ$35="ALL",DBN2:DBN35))</f>
        <v>294.349719114622</v>
      </c>
      <c r="DBO39">
        <f t="array" ref="DBO39">stdev(if($JKZ$2:$JKZ$35="ALL",DBO2:DBO35))</f>
        <v>92.1699517196358</v>
      </c>
      <c r="DBP39">
        <f t="array" ref="DBP39">stdev(if($JKZ$2:$JKZ$35="ALL",DBP2:DBP35))</f>
        <v>1175.3162087184</v>
      </c>
      <c r="DBQ39">
        <f t="array" ref="DBQ39">stdev(if($JKZ$2:$JKZ$35="ALL",DBQ2:DBQ35))</f>
        <v>374.590519291208</v>
      </c>
      <c r="DBR39">
        <f t="array" ref="DBR39">stdev(if($JKZ$2:$JKZ$35="ALL",DBR2:DBR35))</f>
        <v>110.749223366083</v>
      </c>
      <c r="DBS39">
        <f t="array" ref="DBS39">stdev(if($JKZ$2:$JKZ$35="ALL",DBS2:DBS35))</f>
        <v>187.774636960678</v>
      </c>
      <c r="DBT39">
        <f t="array" ref="DBT39">stdev(if($JKZ$2:$JKZ$35="ALL",DBT2:DBT35))</f>
        <v>65.860820060546</v>
      </c>
      <c r="DBU39">
        <f t="array" ref="DBU39">stdev(if($JKZ$2:$JKZ$35="ALL",DBU2:DBU35))</f>
        <v>15.7000151652945</v>
      </c>
      <c r="DBV39">
        <f t="array" ref="DBV39">stdev(if($JKZ$2:$JKZ$35="ALL",DBV2:DBV35))</f>
        <v>10.3945956654224</v>
      </c>
      <c r="DBW39">
        <f t="array" ref="DBW39">stdev(if($JKZ$2:$JKZ$35="ALL",DBW2:DBW35))</f>
        <v>7.32055163156959</v>
      </c>
      <c r="DBX39">
        <f t="array" ref="DBX39">stdev(if($JKZ$2:$JKZ$35="ALL",DBX2:DBX35))</f>
        <v>27.6106432204615</v>
      </c>
      <c r="DBY39">
        <f t="array" ref="DBY39">stdev(if($JKZ$2:$JKZ$35="ALL",DBY2:DBY35))</f>
        <v>186.072732835206</v>
      </c>
      <c r="DBZ39">
        <f t="array" ref="DBZ39">stdev(if($JKZ$2:$JKZ$35="ALL",DBZ2:DBZ35))</f>
        <v>75.6191900562411</v>
      </c>
      <c r="DCA39">
        <f t="array" ref="DCA39">stdev(if($JKZ$2:$JKZ$35="ALL",DCA2:DCA35))</f>
        <v>4.58257569495584</v>
      </c>
      <c r="DCB39">
        <f t="array" ref="DCB39">stdev(if($JKZ$2:$JKZ$35="ALL",DCB2:DCB35))</f>
        <v>235.57301971798</v>
      </c>
      <c r="DCC39">
        <f t="array" ref="DCC39">stdev(if($JKZ$2:$JKZ$35="ALL",DCC2:DCC35))</f>
        <v>236.765898043174</v>
      </c>
      <c r="DCD39">
        <f t="array" ref="DCD39">stdev(if($JKZ$2:$JKZ$35="ALL",DCD2:DCD35))</f>
        <v>63.7789710081398</v>
      </c>
      <c r="DCE39">
        <f t="array" ref="DCE39">stdev(if($JKZ$2:$JKZ$35="ALL",DCE2:DCE35))</f>
        <v>202.28047477745</v>
      </c>
      <c r="DCF39">
        <f t="array" ref="DCF39">stdev(if($JKZ$2:$JKZ$35="ALL",DCF2:DCF35))</f>
        <v>86.4794222702168</v>
      </c>
      <c r="DCG39">
        <f t="array" ref="DCG39">stdev(if($JKZ$2:$JKZ$35="ALL",DCG2:DCG35))</f>
        <v>0</v>
      </c>
      <c r="DCH39">
        <f t="array" ref="DCH39">stdev(if($JKZ$2:$JKZ$35="ALL",DCH2:DCH35))</f>
        <v>241.008841963862</v>
      </c>
      <c r="DCI39">
        <f t="array" ref="DCI39">stdev(if($JKZ$2:$JKZ$35="ALL",DCI2:DCI35))</f>
        <v>520.286994977635</v>
      </c>
      <c r="DCJ39">
        <f t="array" ref="DCJ39">stdev(if($JKZ$2:$JKZ$35="ALL",DCJ2:DCJ35))</f>
        <v>0</v>
      </c>
      <c r="DCK39">
        <f t="array" ref="DCK39">stdev(if($JKZ$2:$JKZ$35="ALL",DCK2:DCK35))</f>
        <v>99.1778585121075</v>
      </c>
      <c r="DCL39">
        <f t="array" ref="DCL39">stdev(if($JKZ$2:$JKZ$35="ALL",DCL2:DCL35))</f>
        <v>0</v>
      </c>
      <c r="DCM39">
        <f t="array" ref="DCM39">stdev(if($JKZ$2:$JKZ$35="ALL",DCM2:DCM35))</f>
        <v>304.755991386083</v>
      </c>
      <c r="DCN39">
        <f t="array" ref="DCN39">stdev(if($JKZ$2:$JKZ$35="ALL",DCN2:DCN35))</f>
        <v>184.368962370878</v>
      </c>
      <c r="DCO39">
        <f t="array" ref="DCO39">stdev(if($JKZ$2:$JKZ$35="ALL",DCO2:DCO35))</f>
        <v>340.619505635023</v>
      </c>
      <c r="DCP39">
        <f t="array" ref="DCP39">stdev(if($JKZ$2:$JKZ$35="ALL",DCP2:DCP35))</f>
        <v>0</v>
      </c>
      <c r="DCQ39">
        <f t="array" ref="DCQ39">stdev(if($JKZ$2:$JKZ$35="ALL",DCQ2:DCQ35))</f>
        <v>75.8408107250217</v>
      </c>
      <c r="DCR39">
        <f t="array" ref="DCR39">stdev(if($JKZ$2:$JKZ$35="ALL",DCR2:DCR35))</f>
        <v>140.206140752686</v>
      </c>
      <c r="DCS39">
        <f t="array" ref="DCS39">stdev(if($JKZ$2:$JKZ$35="ALL",DCS2:DCS35))</f>
        <v>56.954869351594</v>
      </c>
      <c r="DCT39">
        <f t="array" ref="DCT39">stdev(if($JKZ$2:$JKZ$35="ALL",DCT2:DCT35))</f>
        <v>118.998099224515</v>
      </c>
      <c r="DCU39">
        <f t="array" ref="DCU39">stdev(if($JKZ$2:$JKZ$35="ALL",DCU2:DCU35))</f>
        <v>77.8226310578222</v>
      </c>
      <c r="DCV39">
        <f t="array" ref="DCV39">stdev(if($JKZ$2:$JKZ$35="ALL",DCV2:DCV35))</f>
        <v>160.515508819019</v>
      </c>
      <c r="DCW39">
        <f t="array" ref="DCW39">stdev(if($JKZ$2:$JKZ$35="ALL",DCW2:DCW35))</f>
        <v>240.034918094768</v>
      </c>
      <c r="DCX39">
        <f t="array" ref="DCX39">stdev(if($JKZ$2:$JKZ$35="ALL",DCX2:DCX35))</f>
        <v>116.362139972792</v>
      </c>
      <c r="DCY39">
        <f t="array" ref="DCY39">stdev(if($JKZ$2:$JKZ$35="ALL",DCY2:DCY35))</f>
        <v>66.5994780474327</v>
      </c>
      <c r="DCZ39">
        <f t="array" ref="DCZ39">stdev(if($JKZ$2:$JKZ$35="ALL",DCZ2:DCZ35))</f>
        <v>94.9051656981351</v>
      </c>
      <c r="DDA39">
        <f t="array" ref="DDA39">stdev(if($JKZ$2:$JKZ$35="ALL",DDA2:DDA35))</f>
        <v>411.611623464922</v>
      </c>
      <c r="DDB39">
        <f t="array" ref="DDB39">stdev(if($JKZ$2:$JKZ$35="ALL",DDB2:DDB35))</f>
        <v>47.6343713439501</v>
      </c>
      <c r="DDC39">
        <f t="array" ref="DDC39">stdev(if($JKZ$2:$JKZ$35="ALL",DDC2:DDC35))</f>
        <v>92.5594789465517</v>
      </c>
      <c r="DDD39">
        <f t="array" ref="DDD39">stdev(if($JKZ$2:$JKZ$35="ALL",DDD2:DDD35))</f>
        <v>58.7847566895332</v>
      </c>
      <c r="DDE39">
        <f t="array" ref="DDE39">stdev(if($JKZ$2:$JKZ$35="ALL",DDE2:DDE35))</f>
        <v>122.201667824329</v>
      </c>
      <c r="DDF39">
        <f t="array" ref="DDF39">stdev(if($JKZ$2:$JKZ$35="ALL",DDF2:DDF35))</f>
        <v>34.4784266572868</v>
      </c>
      <c r="DDG39">
        <f t="array" ref="DDG39">stdev(if($JKZ$2:$JKZ$35="ALL",DDG2:DDG35))</f>
        <v>150.982875093265</v>
      </c>
      <c r="DDH39">
        <f t="array" ref="DDH39">stdev(if($JKZ$2:$JKZ$35="ALL",DDH2:DDH35))</f>
        <v>21.9565588421883</v>
      </c>
      <c r="DDI39">
        <f t="array" ref="DDI39">stdev(if($JKZ$2:$JKZ$35="ALL",DDI2:DDI35))</f>
        <v>7.60670130621052</v>
      </c>
      <c r="DDJ39">
        <f t="array" ref="DDJ39">stdev(if($JKZ$2:$JKZ$35="ALL",DDJ2:DDJ35))</f>
        <v>64.9056824865714</v>
      </c>
      <c r="DDK39">
        <f t="array" ref="DDK39">stdev(if($JKZ$2:$JKZ$35="ALL",DDK2:DDK35))</f>
        <v>69.7545697427774</v>
      </c>
      <c r="DDL39">
        <f t="array" ref="DDL39">stdev(if($JKZ$2:$JKZ$35="ALL",DDL2:DDL35))</f>
        <v>43.1226379615383</v>
      </c>
      <c r="DDM39">
        <f t="array" ref="DDM39">stdev(if($JKZ$2:$JKZ$35="ALL",DDM2:DDM35))</f>
        <v>392.013836004608</v>
      </c>
      <c r="DDN39">
        <f t="array" ref="DDN39">stdev(if($JKZ$2:$JKZ$35="ALL",DDN2:DDN35))</f>
        <v>93.0373452923482</v>
      </c>
      <c r="DDO39">
        <f t="array" ref="DDO39">stdev(if($JKZ$2:$JKZ$35="ALL",DDO2:DDO35))</f>
        <v>56.7736525075463</v>
      </c>
      <c r="DDP39">
        <f t="array" ref="DDP39">stdev(if($JKZ$2:$JKZ$35="ALL",DDP2:DDP35))</f>
        <v>4.80079358519183</v>
      </c>
      <c r="DDQ39">
        <f t="array" ref="DDQ39">stdev(if($JKZ$2:$JKZ$35="ALL",DDQ2:DDQ35))</f>
        <v>66.2014242401821</v>
      </c>
      <c r="DDR39">
        <f t="array" ref="DDR39">stdev(if($JKZ$2:$JKZ$35="ALL",DDR2:DDR35))</f>
        <v>0</v>
      </c>
      <c r="DDS39">
        <f t="array" ref="DDS39">stdev(if($JKZ$2:$JKZ$35="ALL",DDS2:DDS35))</f>
        <v>414.951397039174</v>
      </c>
      <c r="DDT39">
        <f t="array" ref="DDT39">stdev(if($JKZ$2:$JKZ$35="ALL",DDT2:DDT35))</f>
        <v>46.1221979404402</v>
      </c>
      <c r="DDU39">
        <f t="array" ref="DDU39">stdev(if($JKZ$2:$JKZ$35="ALL",DDU2:DDU35))</f>
        <v>47.3926355540806</v>
      </c>
      <c r="DDV39">
        <f t="array" ref="DDV39">stdev(if($JKZ$2:$JKZ$35="ALL",DDV2:DDV35))</f>
        <v>146.560681403074</v>
      </c>
      <c r="DDW39">
        <f t="array" ref="DDW39">stdev(if($JKZ$2:$JKZ$35="ALL",DDW2:DDW35))</f>
        <v>250.167972142148</v>
      </c>
      <c r="DDX39">
        <f t="array" ref="DDX39">stdev(if($JKZ$2:$JKZ$35="ALL",DDX2:DDX35))</f>
        <v>272.317627920395</v>
      </c>
      <c r="DDY39">
        <f t="array" ref="DDY39">stdev(if($JKZ$2:$JKZ$35="ALL",DDY2:DDY35))</f>
        <v>0</v>
      </c>
      <c r="DDZ39">
        <f t="array" ref="DDZ39">stdev(if($JKZ$2:$JKZ$35="ALL",DDZ2:DDZ35))</f>
        <v>53.6437099672237</v>
      </c>
      <c r="DEA39">
        <f t="array" ref="DEA39">stdev(if($JKZ$2:$JKZ$35="ALL",DEA2:DEA35))</f>
        <v>373.875845193358</v>
      </c>
      <c r="DEB39">
        <f t="array" ref="DEB39">stdev(if($JKZ$2:$JKZ$35="ALL",DEB2:DEB35))</f>
        <v>204.09788734587</v>
      </c>
      <c r="DEC39">
        <f t="array" ref="DEC39">stdev(if($JKZ$2:$JKZ$35="ALL",DEC2:DEC35))</f>
        <v>1281.49371178064</v>
      </c>
      <c r="DED39">
        <f t="array" ref="DED39">stdev(if($JKZ$2:$JKZ$35="ALL",DED2:DED35))</f>
        <v>4.81268166014591</v>
      </c>
      <c r="DEE39">
        <f t="array" ref="DEE39">stdev(if($JKZ$2:$JKZ$35="ALL",DEE2:DEE35))</f>
        <v>0</v>
      </c>
      <c r="DEF39">
        <f t="array" ref="DEF39">stdev(if($JKZ$2:$JKZ$35="ALL",DEF2:DEF35))</f>
        <v>161.101077410603</v>
      </c>
      <c r="DEG39">
        <f t="array" ref="DEG39">stdev(if($JKZ$2:$JKZ$35="ALL",DEG2:DEG35))</f>
        <v>59.0454223861758</v>
      </c>
      <c r="DEH39">
        <f t="array" ref="DEH39">stdev(if($JKZ$2:$JKZ$35="ALL",DEH2:DEH35))</f>
        <v>100.104683302269</v>
      </c>
      <c r="DEI39">
        <f t="array" ref="DEI39">stdev(if($JKZ$2:$JKZ$35="ALL",DEI2:DEI35))</f>
        <v>138.849421694013</v>
      </c>
      <c r="DEJ39">
        <f t="array" ref="DEJ39">stdev(if($JKZ$2:$JKZ$35="ALL",DEJ2:DEJ35))</f>
        <v>46.8136121840036</v>
      </c>
      <c r="DEK39">
        <f t="array" ref="DEK39">stdev(if($JKZ$2:$JKZ$35="ALL",DEK2:DEK35))</f>
        <v>260.883334626255</v>
      </c>
      <c r="DEL39">
        <f t="array" ref="DEL39">stdev(if($JKZ$2:$JKZ$35="ALL",DEL2:DEL35))</f>
        <v>28.599200788034</v>
      </c>
      <c r="DEM39">
        <f t="array" ref="DEM39">stdev(if($JKZ$2:$JKZ$35="ALL",DEM2:DEM35))</f>
        <v>1.52752523165195</v>
      </c>
      <c r="DEN39">
        <f t="array" ref="DEN39">stdev(if($JKZ$2:$JKZ$35="ALL",DEN2:DEN35))</f>
        <v>241.738829948277</v>
      </c>
      <c r="DEO39">
        <f t="array" ref="DEO39">stdev(if($JKZ$2:$JKZ$35="ALL",DEO2:DEO35))</f>
        <v>184.517517557858</v>
      </c>
      <c r="DEP39">
        <f t="array" ref="DEP39">stdev(if($JKZ$2:$JKZ$35="ALL",DEP2:DEP35))</f>
        <v>0</v>
      </c>
      <c r="DEQ39">
        <f t="array" ref="DEQ39">stdev(if($JKZ$2:$JKZ$35="ALL",DEQ2:DEQ35))</f>
        <v>629.340539204106</v>
      </c>
      <c r="DER39">
        <f t="array" ref="DER39">stdev(if($JKZ$2:$JKZ$35="ALL",DER2:DER35))</f>
        <v>91.2887099888512</v>
      </c>
      <c r="DES39">
        <f t="array" ref="DES39">stdev(if($JKZ$2:$JKZ$35="ALL",DES2:DES35))</f>
        <v>75.8104779791591</v>
      </c>
      <c r="DET39">
        <f t="array" ref="DET39">stdev(if($JKZ$2:$JKZ$35="ALL",DET2:DET35))</f>
        <v>221.073721812861</v>
      </c>
      <c r="DEU39">
        <f t="array" ref="DEU39">stdev(if($JKZ$2:$JKZ$35="ALL",DEU2:DEU35))</f>
        <v>17.1859577230116</v>
      </c>
      <c r="DEV39">
        <f t="array" ref="DEV39">stdev(if($JKZ$2:$JKZ$35="ALL",DEV2:DEV35))</f>
        <v>81.3237211337972</v>
      </c>
      <c r="DEW39">
        <f t="array" ref="DEW39">stdev(if($JKZ$2:$JKZ$35="ALL",DEW2:DEW35))</f>
        <v>88.8312471835811</v>
      </c>
      <c r="DEX39">
        <f t="array" ref="DEX39">stdev(if($JKZ$2:$JKZ$35="ALL",DEX2:DEX35))</f>
        <v>1270.63760897171</v>
      </c>
      <c r="DEY39">
        <f t="array" ref="DEY39">stdev(if($JKZ$2:$JKZ$35="ALL",DEY2:DEY35))</f>
        <v>61.2455246178387</v>
      </c>
      <c r="DEZ39">
        <f t="array" ref="DEZ39">stdev(if($JKZ$2:$JKZ$35="ALL",DEZ2:DEZ35))</f>
        <v>62.2089030529202</v>
      </c>
      <c r="DFA39">
        <f t="array" ref="DFA39">stdev(if($JKZ$2:$JKZ$35="ALL",DFA2:DFA35))</f>
        <v>573.505042116748</v>
      </c>
      <c r="DFB39">
        <f t="array" ref="DFB39">stdev(if($JKZ$2:$JKZ$35="ALL",DFB2:DFB35))</f>
        <v>33.7840480813343</v>
      </c>
      <c r="DFC39">
        <f t="array" ref="DFC39">stdev(if($JKZ$2:$JKZ$35="ALL",DFC2:DFC35))</f>
        <v>122.053462134622</v>
      </c>
      <c r="DFD39">
        <f t="array" ref="DFD39">stdev(if($JKZ$2:$JKZ$35="ALL",DFD2:DFD35))</f>
        <v>78.6460424942031</v>
      </c>
      <c r="DFE39">
        <f t="array" ref="DFE39">stdev(if($JKZ$2:$JKZ$35="ALL",DFE2:DFE35))</f>
        <v>128.458127326341</v>
      </c>
      <c r="DFF39">
        <f t="array" ref="DFF39">stdev(if($JKZ$2:$JKZ$35="ALL",DFF2:DFF35))</f>
        <v>79.0143145560468</v>
      </c>
      <c r="DFG39">
        <f t="array" ref="DFG39">stdev(if($JKZ$2:$JKZ$35="ALL",DFG2:DFG35))</f>
        <v>462.504270250557</v>
      </c>
      <c r="DFH39">
        <f t="array" ref="DFH39">stdev(if($JKZ$2:$JKZ$35="ALL",DFH2:DFH35))</f>
        <v>174.688143899486</v>
      </c>
      <c r="DFI39">
        <f t="array" ref="DFI39">stdev(if($JKZ$2:$JKZ$35="ALL",DFI2:DFI35))</f>
        <v>132.45766619314</v>
      </c>
      <c r="DFJ39">
        <f t="array" ref="DFJ39">stdev(if($JKZ$2:$JKZ$35="ALL",DFJ2:DFJ35))</f>
        <v>23.1094703324767</v>
      </c>
      <c r="DFK39">
        <f t="array" ref="DFK39">stdev(if($JKZ$2:$JKZ$35="ALL",DFK2:DFK35))</f>
        <v>107.704909911515</v>
      </c>
      <c r="DFL39">
        <f t="array" ref="DFL39">stdev(if($JKZ$2:$JKZ$35="ALL",DFL2:DFL35))</f>
        <v>22.6946605845432</v>
      </c>
      <c r="DFM39">
        <f t="array" ref="DFM39">stdev(if($JKZ$2:$JKZ$35="ALL",DFM2:DFM35))</f>
        <v>412.708163926313</v>
      </c>
      <c r="DFN39">
        <f t="array" ref="DFN39">stdev(if($JKZ$2:$JKZ$35="ALL",DFN2:DFN35))</f>
        <v>53.2531689197929</v>
      </c>
      <c r="DFO39">
        <f t="array" ref="DFO39">stdev(if($JKZ$2:$JKZ$35="ALL",DFO2:DFO35))</f>
        <v>210.132883127388</v>
      </c>
      <c r="DFP39">
        <f t="array" ref="DFP39">stdev(if($JKZ$2:$JKZ$35="ALL",DFP2:DFP35))</f>
        <v>899.045623610578</v>
      </c>
      <c r="DFQ39">
        <f t="array" ref="DFQ39">stdev(if($JKZ$2:$JKZ$35="ALL",DFQ2:DFQ35))</f>
        <v>405.649555533791</v>
      </c>
      <c r="DFR39">
        <f t="array" ref="DFR39">stdev(if($JKZ$2:$JKZ$35="ALL",DFR2:DFR35))</f>
        <v>607.91935947052</v>
      </c>
      <c r="DFS39">
        <f t="array" ref="DFS39">stdev(if($JKZ$2:$JKZ$35="ALL",DFS2:DFS35))</f>
        <v>110.511300865783</v>
      </c>
      <c r="DFT39">
        <f t="array" ref="DFT39">stdev(if($JKZ$2:$JKZ$35="ALL",DFT2:DFT35))</f>
        <v>98.1051185500241</v>
      </c>
      <c r="DFU39">
        <f t="array" ref="DFU39">stdev(if($JKZ$2:$JKZ$35="ALL",DFU2:DFU35))</f>
        <v>74.5731983004746</v>
      </c>
      <c r="DFV39">
        <f t="array" ref="DFV39">stdev(if($JKZ$2:$JKZ$35="ALL",DFV2:DFV35))</f>
        <v>72.7870017176667</v>
      </c>
      <c r="DFW39">
        <f t="array" ref="DFW39">stdev(if($JKZ$2:$JKZ$35="ALL",DFW2:DFW35))</f>
        <v>15.0385219638481</v>
      </c>
      <c r="DFX39">
        <f t="array" ref="DFX39">stdev(if($JKZ$2:$JKZ$35="ALL",DFX2:DFX35))</f>
        <v>217.308908940158</v>
      </c>
      <c r="DFY39">
        <f t="array" ref="DFY39">stdev(if($JKZ$2:$JKZ$35="ALL",DFY2:DFY35))</f>
        <v>91.5938498663165</v>
      </c>
      <c r="DFZ39">
        <f t="array" ref="DFZ39">stdev(if($JKZ$2:$JKZ$35="ALL",DFZ2:DFZ35))</f>
        <v>0</v>
      </c>
      <c r="DGA39">
        <f t="array" ref="DGA39">stdev(if($JKZ$2:$JKZ$35="ALL",DGA2:DGA35))</f>
        <v>154.542381303795</v>
      </c>
      <c r="DGB39">
        <f t="array" ref="DGB39">stdev(if($JKZ$2:$JKZ$35="ALL",DGB2:DGB35))</f>
        <v>76.1259295040602</v>
      </c>
      <c r="DGC39">
        <f t="array" ref="DGC39">stdev(if($JKZ$2:$JKZ$35="ALL",DGC2:DGC35))</f>
        <v>248.209454560726</v>
      </c>
      <c r="DGD39">
        <f t="array" ref="DGD39">stdev(if($JKZ$2:$JKZ$35="ALL",DGD2:DGD35))</f>
        <v>157.291963891236</v>
      </c>
      <c r="DGE39">
        <f t="array" ref="DGE39">stdev(if($JKZ$2:$JKZ$35="ALL",DGE2:DGE35))</f>
        <v>265.429301859675</v>
      </c>
      <c r="DGF39">
        <f t="array" ref="DGF39">stdev(if($JKZ$2:$JKZ$35="ALL",DGF2:DGF35))</f>
        <v>47.9388499375333</v>
      </c>
      <c r="DGG39">
        <f t="array" ref="DGG39">stdev(if($JKZ$2:$JKZ$35="ALL",DGG2:DGG35))</f>
        <v>121.571378210498</v>
      </c>
      <c r="DGH39">
        <f t="array" ref="DGH39">stdev(if($JKZ$2:$JKZ$35="ALL",DGH2:DGH35))</f>
        <v>213.257702367459</v>
      </c>
      <c r="DGI39">
        <f t="array" ref="DGI39">stdev(if($JKZ$2:$JKZ$35="ALL",DGI2:DGI35))</f>
        <v>1986.79899047977</v>
      </c>
      <c r="DGJ39">
        <f t="array" ref="DGJ39">stdev(if($JKZ$2:$JKZ$35="ALL",DGJ2:DGJ35))</f>
        <v>64.5930484244389</v>
      </c>
      <c r="DGK39">
        <f t="array" ref="DGK39">stdev(if($JKZ$2:$JKZ$35="ALL",DGK2:DGK35))</f>
        <v>6.76475459731576</v>
      </c>
      <c r="DGL39">
        <f t="array" ref="DGL39">stdev(if($JKZ$2:$JKZ$35="ALL",DGL2:DGL35))</f>
        <v>344.337963828175</v>
      </c>
      <c r="DGM39">
        <f t="array" ref="DGM39">stdev(if($JKZ$2:$JKZ$35="ALL",DGM2:DGM35))</f>
        <v>774.078644337284</v>
      </c>
      <c r="DGN39">
        <f t="array" ref="DGN39">stdev(if($JKZ$2:$JKZ$35="ALL",DGN2:DGN35))</f>
        <v>0</v>
      </c>
      <c r="DGO39">
        <f t="array" ref="DGO39">stdev(if($JKZ$2:$JKZ$35="ALL",DGO2:DGO35))</f>
        <v>40.3913003362994</v>
      </c>
      <c r="DGP39">
        <f t="array" ref="DGP39">stdev(if($JKZ$2:$JKZ$35="ALL",DGP2:DGP35))</f>
        <v>63.0579098924156</v>
      </c>
      <c r="DGQ39">
        <f t="array" ref="DGQ39">stdev(if($JKZ$2:$JKZ$35="ALL",DGQ2:DGQ35))</f>
        <v>60.5808000387362</v>
      </c>
      <c r="DGR39">
        <f t="array" ref="DGR39">stdev(if($JKZ$2:$JKZ$35="ALL",DGR2:DGR35))</f>
        <v>51.0633127084593</v>
      </c>
      <c r="DGS39">
        <f t="array" ref="DGS39">stdev(if($JKZ$2:$JKZ$35="ALL",DGS2:DGS35))</f>
        <v>31.653781839804</v>
      </c>
      <c r="DGT39">
        <f t="array" ref="DGT39">stdev(if($JKZ$2:$JKZ$35="ALL",DGT2:DGT35))</f>
        <v>172.142355265026</v>
      </c>
      <c r="DGU39">
        <f t="array" ref="DGU39">stdev(if($JKZ$2:$JKZ$35="ALL",DGU2:DGU35))</f>
        <v>197.786332524099</v>
      </c>
      <c r="DGV39">
        <f t="array" ref="DGV39">stdev(if($JKZ$2:$JKZ$35="ALL",DGV2:DGV35))</f>
        <v>21.3130856294348</v>
      </c>
      <c r="DGW39">
        <f t="array" ref="DGW39">stdev(if($JKZ$2:$JKZ$35="ALL",DGW2:DGW35))</f>
        <v>0</v>
      </c>
      <c r="DGX39">
        <f t="array" ref="DGX39">stdev(if($JKZ$2:$JKZ$35="ALL",DGX2:DGX35))</f>
        <v>141.365938512177</v>
      </c>
      <c r="DGY39">
        <f t="array" ref="DGY39">stdev(if($JKZ$2:$JKZ$35="ALL",DGY2:DGY35))</f>
        <v>121.890368383896</v>
      </c>
      <c r="DGZ39">
        <f t="array" ref="DGZ39">stdev(if($JKZ$2:$JKZ$35="ALL",DGZ2:DGZ35))</f>
        <v>40.6701598811943</v>
      </c>
      <c r="DHA39">
        <f t="array" ref="DHA39">stdev(if($JKZ$2:$JKZ$35="ALL",DHA2:DHA35))</f>
        <v>8.42982234462297</v>
      </c>
      <c r="DHB39">
        <f t="array" ref="DHB39">stdev(if($JKZ$2:$JKZ$35="ALL",DHB2:DHB35))</f>
        <v>14.4023807555755</v>
      </c>
      <c r="DHC39">
        <f t="array" ref="DHC39">stdev(if($JKZ$2:$JKZ$35="ALL",DHC2:DHC35))</f>
        <v>102.159632322119</v>
      </c>
      <c r="DHD39">
        <f t="array" ref="DHD39">stdev(if($JKZ$2:$JKZ$35="ALL",DHD2:DHD35))</f>
        <v>82.9923404383114</v>
      </c>
      <c r="DHE39">
        <f t="array" ref="DHE39">stdev(if($JKZ$2:$JKZ$35="ALL",DHE2:DHE35))</f>
        <v>106.432361709433</v>
      </c>
      <c r="DHF39">
        <f t="array" ref="DHF39">stdev(if($JKZ$2:$JKZ$35="ALL",DHF2:DHF35))</f>
        <v>0</v>
      </c>
      <c r="DHG39">
        <f t="array" ref="DHG39">stdev(if($JKZ$2:$JKZ$35="ALL",DHG2:DHG35))</f>
        <v>43.1226379615383</v>
      </c>
      <c r="DHH39">
        <f t="array" ref="DHH39">stdev(if($JKZ$2:$JKZ$35="ALL",DHH2:DHH35))</f>
        <v>338.193478014329</v>
      </c>
      <c r="DHI39">
        <f t="array" ref="DHI39">stdev(if($JKZ$2:$JKZ$35="ALL",DHI2:DHI35))</f>
        <v>51.6324925382679</v>
      </c>
      <c r="DHJ39">
        <f t="array" ref="DHJ39">stdev(if($JKZ$2:$JKZ$35="ALL",DHJ2:DHJ35))</f>
        <v>3.05505046330389</v>
      </c>
      <c r="DHK39">
        <f t="array" ref="DHK39">stdev(if($JKZ$2:$JKZ$35="ALL",DHK2:DHK35))</f>
        <v>187.906448354848</v>
      </c>
      <c r="DHL39">
        <f t="array" ref="DHL39">stdev(if($JKZ$2:$JKZ$35="ALL",DHL2:DHL35))</f>
        <v>83.2222783817387</v>
      </c>
      <c r="DHM39">
        <f t="array" ref="DHM39">stdev(if($JKZ$2:$JKZ$35="ALL",DHM2:DHM35))</f>
        <v>0</v>
      </c>
      <c r="DHN39">
        <f t="array" ref="DHN39">stdev(if($JKZ$2:$JKZ$35="ALL",DHN2:DHN35))</f>
        <v>46.8330367724893</v>
      </c>
      <c r="DHO39">
        <f t="array" ref="DHO39">stdev(if($JKZ$2:$JKZ$35="ALL",DHO2:DHO35))</f>
        <v>143.841629181938</v>
      </c>
      <c r="DHP39">
        <f t="array" ref="DHP39">stdev(if($JKZ$2:$JKZ$35="ALL",DHP2:DHP35))</f>
        <v>5.12324302055046</v>
      </c>
      <c r="DHQ39">
        <f t="array" ref="DHQ39">stdev(if($JKZ$2:$JKZ$35="ALL",DHQ2:DHQ35))</f>
        <v>41.4202044096034</v>
      </c>
      <c r="DHR39">
        <f t="array" ref="DHR39">stdev(if($JKZ$2:$JKZ$35="ALL",DHR2:DHR35))</f>
        <v>295.663644156989</v>
      </c>
      <c r="DHS39">
        <f t="array" ref="DHS39">stdev(if($JKZ$2:$JKZ$35="ALL",DHS2:DHS35))</f>
        <v>31.1345773178616</v>
      </c>
      <c r="DHT39">
        <f t="array" ref="DHT39">stdev(if($JKZ$2:$JKZ$35="ALL",DHT2:DHT35))</f>
        <v>328.25887722374</v>
      </c>
      <c r="DHU39">
        <f t="array" ref="DHU39">stdev(if($JKZ$2:$JKZ$35="ALL",DHU2:DHU35))</f>
        <v>178.101348889306</v>
      </c>
      <c r="DHV39">
        <f t="array" ref="DHV39">stdev(if($JKZ$2:$JKZ$35="ALL",DHV2:DHV35))</f>
        <v>0</v>
      </c>
      <c r="DHW39">
        <f t="array" ref="DHW39">stdev(if($JKZ$2:$JKZ$35="ALL",DHW2:DHW35))</f>
        <v>268.69322213083</v>
      </c>
      <c r="DHX39">
        <f t="array" ref="DHX39">stdev(if($JKZ$2:$JKZ$35="ALL",DHX2:DHX35))</f>
        <v>443.498209584618</v>
      </c>
      <c r="DHY39">
        <f t="array" ref="DHY39">stdev(if($JKZ$2:$JKZ$35="ALL",DHY2:DHY35))</f>
        <v>235.049052631269</v>
      </c>
      <c r="DHZ39">
        <f t="array" ref="DHZ39">stdev(if($JKZ$2:$JKZ$35="ALL",DHZ2:DHZ35))</f>
        <v>241.127065890086</v>
      </c>
      <c r="DIA39">
        <f t="array" ref="DIA39">stdev(if($JKZ$2:$JKZ$35="ALL",DIA2:DIA35))</f>
        <v>655.694934873717</v>
      </c>
      <c r="DIB39">
        <f t="array" ref="DIB39">stdev(if($JKZ$2:$JKZ$35="ALL",DIB2:DIB35))</f>
        <v>479.381362253676</v>
      </c>
      <c r="DIC39">
        <f t="array" ref="DIC39">stdev(if($JKZ$2:$JKZ$35="ALL",DIC2:DIC35))</f>
        <v>209.158768585471</v>
      </c>
      <c r="DID39">
        <f t="array" ref="DID39">stdev(if($JKZ$2:$JKZ$35="ALL",DID2:DID35))</f>
        <v>97.9492823085596</v>
      </c>
      <c r="DIE39">
        <f t="array" ref="DIE39">stdev(if($JKZ$2:$JKZ$35="ALL",DIE2:DIE35))</f>
        <v>29.7732702108388</v>
      </c>
      <c r="DIF39">
        <f t="array" ref="DIF39">stdev(if($JKZ$2:$JKZ$35="ALL",DIF2:DIF35))</f>
        <v>3311.34686954964</v>
      </c>
      <c r="DIG39">
        <f t="array" ref="DIG39">stdev(if($JKZ$2:$JKZ$35="ALL",DIG2:DIG35))</f>
        <v>218.908569738057</v>
      </c>
      <c r="DIH39">
        <f t="array" ref="DIH39">stdev(if($JKZ$2:$JKZ$35="ALL",DIH2:DIH35))</f>
        <v>354.308669571228</v>
      </c>
      <c r="DII39">
        <f t="array" ref="DII39">stdev(if($JKZ$2:$JKZ$35="ALL",DII2:DII35))</f>
        <v>400.580400347867</v>
      </c>
      <c r="DIJ39">
        <f t="array" ref="DIJ39">stdev(if($JKZ$2:$JKZ$35="ALL",DIJ2:DIJ35))</f>
        <v>248.099490412329</v>
      </c>
      <c r="DIK39">
        <f t="array" ref="DIK39">stdev(if($JKZ$2:$JKZ$35="ALL",DIK2:DIK35))</f>
        <v>83.9288247209957</v>
      </c>
      <c r="DIL39">
        <f t="array" ref="DIL39">stdev(if($JKZ$2:$JKZ$35="ALL",DIL2:DIL35))</f>
        <v>247.489691945034</v>
      </c>
      <c r="DIM39">
        <f t="array" ref="DIM39">stdev(if($JKZ$2:$JKZ$35="ALL",DIM2:DIM35))</f>
        <v>0</v>
      </c>
      <c r="DIN39">
        <f t="array" ref="DIN39">stdev(if($JKZ$2:$JKZ$35="ALL",DIN2:DIN35))</f>
        <v>27.6124540569581</v>
      </c>
      <c r="DIO39">
        <f t="array" ref="DIO39">stdev(if($JKZ$2:$JKZ$35="ALL",DIO2:DIO35))</f>
        <v>91.5639771130651</v>
      </c>
      <c r="DIP39">
        <f t="array" ref="DIP39">stdev(if($JKZ$2:$JKZ$35="ALL",DIP2:DIP35))</f>
        <v>253.130297710581</v>
      </c>
      <c r="DIQ39">
        <f t="array" ref="DIQ39">stdev(if($JKZ$2:$JKZ$35="ALL",DIQ2:DIQ35))</f>
        <v>27.200315124225</v>
      </c>
      <c r="DIR39">
        <f t="array" ref="DIR39">stdev(if($JKZ$2:$JKZ$35="ALL",DIR2:DIR35))</f>
        <v>617.998258589009</v>
      </c>
      <c r="DIS39">
        <f t="array" ref="DIS39">stdev(if($JKZ$2:$JKZ$35="ALL",DIS2:DIS35))</f>
        <v>103.249374493666</v>
      </c>
      <c r="DIT39">
        <f t="array" ref="DIT39">stdev(if($JKZ$2:$JKZ$35="ALL",DIT2:DIT35))</f>
        <v>717.546139216679</v>
      </c>
      <c r="DIU39">
        <f t="array" ref="DIU39">stdev(if($JKZ$2:$JKZ$35="ALL",DIU2:DIU35))</f>
        <v>108.569595849193</v>
      </c>
      <c r="DIV39">
        <f t="array" ref="DIV39">stdev(if($JKZ$2:$JKZ$35="ALL",DIV2:DIV35))</f>
        <v>116.232791865127</v>
      </c>
      <c r="DIW39">
        <f t="array" ref="DIW39">stdev(if($JKZ$2:$JKZ$35="ALL",DIW2:DIW35))</f>
        <v>233.543276299623</v>
      </c>
      <c r="DIX39">
        <f t="array" ref="DIX39">stdev(if($JKZ$2:$JKZ$35="ALL",DIX2:DIX35))</f>
        <v>324.220589223125</v>
      </c>
      <c r="DIY39">
        <f t="array" ref="DIY39">stdev(if($JKZ$2:$JKZ$35="ALL",DIY2:DIY35))</f>
        <v>95.3510805991656</v>
      </c>
      <c r="DIZ39">
        <f t="array" ref="DIZ39">stdev(if($JKZ$2:$JKZ$35="ALL",DIZ2:DIZ35))</f>
        <v>47.9217119497048</v>
      </c>
      <c r="DJA39">
        <f t="array" ref="DJA39">stdev(if($JKZ$2:$JKZ$35="ALL",DJA2:DJA35))</f>
        <v>317.250899657248</v>
      </c>
      <c r="DJB39">
        <f t="array" ref="DJB39">stdev(if($JKZ$2:$JKZ$35="ALL",DJB2:DJB35))</f>
        <v>94.991378054863</v>
      </c>
      <c r="DJC39">
        <f t="array" ref="DJC39">stdev(if($JKZ$2:$JKZ$35="ALL",DJC2:DJC35))</f>
        <v>6.16943309890826</v>
      </c>
      <c r="DJD39">
        <f t="array" ref="DJD39">stdev(if($JKZ$2:$JKZ$35="ALL",DJD2:DJD35))</f>
        <v>83.3025466940494</v>
      </c>
      <c r="DJE39">
        <f t="array" ref="DJE39">stdev(if($JKZ$2:$JKZ$35="ALL",DJE2:DJE35))</f>
        <v>291.677031108366</v>
      </c>
      <c r="DJF39">
        <f t="array" ref="DJF39">stdev(if($JKZ$2:$JKZ$35="ALL",DJF2:DJF35))</f>
        <v>0</v>
      </c>
      <c r="DJG39">
        <f t="array" ref="DJG39">stdev(if($JKZ$2:$JKZ$35="ALL",DJG2:DJG35))</f>
        <v>97.1746586601378</v>
      </c>
      <c r="DJH39">
        <f t="array" ref="DJH39">stdev(if($JKZ$2:$JKZ$35="ALL",DJH2:DJH35))</f>
        <v>162.22071971472</v>
      </c>
      <c r="DJI39">
        <f t="array" ref="DJI39">stdev(if($JKZ$2:$JKZ$35="ALL",DJI2:DJI35))</f>
        <v>100.890841530646</v>
      </c>
      <c r="DJJ39">
        <f t="array" ref="DJJ39">stdev(if($JKZ$2:$JKZ$35="ALL",DJJ2:DJJ35))</f>
        <v>353.464634184309</v>
      </c>
      <c r="DJK39">
        <f t="array" ref="DJK39">stdev(if($JKZ$2:$JKZ$35="ALL",DJK2:DJK35))</f>
        <v>217.592049487108</v>
      </c>
      <c r="DJL39">
        <f t="array" ref="DJL39">stdev(if($JKZ$2:$JKZ$35="ALL",DJL2:DJL35))</f>
        <v>42.6350515309601</v>
      </c>
      <c r="DJM39">
        <f t="array" ref="DJM39">stdev(if($JKZ$2:$JKZ$35="ALL",DJM2:DJM35))</f>
        <v>262.257570592983</v>
      </c>
      <c r="DJN39">
        <f t="array" ref="DJN39">stdev(if($JKZ$2:$JKZ$35="ALL",DJN2:DJN35))</f>
        <v>12.4699639133399</v>
      </c>
      <c r="DJO39">
        <f t="array" ref="DJO39">stdev(if($JKZ$2:$JKZ$35="ALL",DJO2:DJO35))</f>
        <v>0</v>
      </c>
      <c r="DJP39">
        <f t="array" ref="DJP39">stdev(if($JKZ$2:$JKZ$35="ALL",DJP2:DJP35))</f>
        <v>408.655309404836</v>
      </c>
      <c r="DJQ39">
        <f t="array" ref="DJQ39">stdev(if($JKZ$2:$JKZ$35="ALL",DJQ2:DJQ35))</f>
        <v>225.071575916894</v>
      </c>
      <c r="DJR39">
        <f t="array" ref="DJR39">stdev(if($JKZ$2:$JKZ$35="ALL",DJR2:DJR35))</f>
        <v>1030.28641186623</v>
      </c>
      <c r="DJS39">
        <f t="array" ref="DJS39">stdev(if($JKZ$2:$JKZ$35="ALL",DJS2:DJS35))</f>
        <v>138.096877658576</v>
      </c>
      <c r="DJT39">
        <f t="array" ref="DJT39">stdev(if($JKZ$2:$JKZ$35="ALL",DJT2:DJT35))</f>
        <v>43.2925815706065</v>
      </c>
      <c r="DJU39">
        <f t="array" ref="DJU39">stdev(if($JKZ$2:$JKZ$35="ALL",DJU2:DJU35))</f>
        <v>44.9305813767988</v>
      </c>
      <c r="DJV39">
        <f t="array" ref="DJV39">stdev(if($JKZ$2:$JKZ$35="ALL",DJV2:DJV35))</f>
        <v>155.257313300641</v>
      </c>
      <c r="DJW39">
        <f t="array" ref="DJW39">stdev(if($JKZ$2:$JKZ$35="ALL",DJW2:DJW35))</f>
        <v>47.9076989537968</v>
      </c>
      <c r="DJX39">
        <f t="array" ref="DJX39">stdev(if($JKZ$2:$JKZ$35="ALL",DJX2:DJX35))</f>
        <v>84.7419050776561</v>
      </c>
      <c r="DJY39">
        <f t="array" ref="DJY39">stdev(if($JKZ$2:$JKZ$35="ALL",DJY2:DJY35))</f>
        <v>68.1071984168375</v>
      </c>
      <c r="DJZ39">
        <f t="array" ref="DJZ39">stdev(if($JKZ$2:$JKZ$35="ALL",DJZ2:DJZ35))</f>
        <v>191.415292716424</v>
      </c>
      <c r="DKA39">
        <f t="array" ref="DKA39">stdev(if($JKZ$2:$JKZ$35="ALL",DKA2:DKA35))</f>
        <v>71.9819421799662</v>
      </c>
      <c r="DKB39">
        <f t="array" ref="DKB39">stdev(if($JKZ$2:$JKZ$35="ALL",DKB2:DKB35))</f>
        <v>105.604202658074</v>
      </c>
      <c r="DKC39">
        <f t="array" ref="DKC39">stdev(if($JKZ$2:$JKZ$35="ALL",DKC2:DKC35))</f>
        <v>203.279399560591</v>
      </c>
      <c r="DKD39">
        <f t="array" ref="DKD39">stdev(if($JKZ$2:$JKZ$35="ALL",DKD2:DKD35))</f>
        <v>84.3762266224771</v>
      </c>
      <c r="DKE39">
        <f t="array" ref="DKE39">stdev(if($JKZ$2:$JKZ$35="ALL",DKE2:DKE35))</f>
        <v>322.415799270209</v>
      </c>
      <c r="DKF39">
        <f t="array" ref="DKF39">stdev(if($JKZ$2:$JKZ$35="ALL",DKF2:DKF35))</f>
        <v>206.256509276793</v>
      </c>
      <c r="DKG39">
        <f t="array" ref="DKG39">stdev(if($JKZ$2:$JKZ$35="ALL",DKG2:DKG35))</f>
        <v>31.7828195578621</v>
      </c>
      <c r="DKH39">
        <f t="array" ref="DKH39">stdev(if($JKZ$2:$JKZ$35="ALL",DKH2:DKH35))</f>
        <v>816.326364472772</v>
      </c>
      <c r="DKI39">
        <f t="array" ref="DKI39">stdev(if($JKZ$2:$JKZ$35="ALL",DKI2:DKI35))</f>
        <v>4.57685689612632</v>
      </c>
      <c r="DKJ39">
        <f t="array" ref="DKJ39">stdev(if($JKZ$2:$JKZ$35="ALL",DKJ2:DKJ35))</f>
        <v>0</v>
      </c>
      <c r="DKK39">
        <f t="array" ref="DKK39">stdev(if($JKZ$2:$JKZ$35="ALL",DKK2:DKK35))</f>
        <v>263.675431796998</v>
      </c>
      <c r="DKL39">
        <f t="array" ref="DKL39">stdev(if($JKZ$2:$JKZ$35="ALL",DKL2:DKL35))</f>
        <v>5.89188303637179</v>
      </c>
      <c r="DKM39">
        <f t="array" ref="DKM39">stdev(if($JKZ$2:$JKZ$35="ALL",DKM2:DKM35))</f>
        <v>378.270802468285</v>
      </c>
      <c r="DKN39">
        <f t="array" ref="DKN39">stdev(if($JKZ$2:$JKZ$35="ALL",DKN2:DKN35))</f>
        <v>34.846807601271</v>
      </c>
      <c r="DKO39">
        <f t="array" ref="DKO39">stdev(if($JKZ$2:$JKZ$35="ALL",DKO2:DKO35))</f>
        <v>235.823874957562</v>
      </c>
      <c r="DKP39">
        <f t="array" ref="DKP39">stdev(if($JKZ$2:$JKZ$35="ALL",DKP2:DKP35))</f>
        <v>83.1065008058363</v>
      </c>
      <c r="DKQ39">
        <f t="array" ref="DKQ39">stdev(if($JKZ$2:$JKZ$35="ALL",DKQ2:DKQ35))</f>
        <v>178.808996258178</v>
      </c>
      <c r="DKR39">
        <f t="array" ref="DKR39">stdev(if($JKZ$2:$JKZ$35="ALL",DKR2:DKR35))</f>
        <v>0</v>
      </c>
      <c r="DKS39">
        <f t="array" ref="DKS39">stdev(if($JKZ$2:$JKZ$35="ALL",DKS2:DKS35))</f>
        <v>50.915195598732</v>
      </c>
      <c r="DKT39">
        <f t="array" ref="DKT39">stdev(if($JKZ$2:$JKZ$35="ALL",DKT2:DKT35))</f>
        <v>336.938760862309</v>
      </c>
      <c r="DKU39">
        <f t="array" ref="DKU39">stdev(if($JKZ$2:$JKZ$35="ALL",DKU2:DKU35))</f>
        <v>449.384202998683</v>
      </c>
      <c r="DKV39">
        <f t="array" ref="DKV39">stdev(if($JKZ$2:$JKZ$35="ALL",DKV2:DKV35))</f>
        <v>187.207193593978</v>
      </c>
      <c r="DKW39">
        <f t="array" ref="DKW39">stdev(if($JKZ$2:$JKZ$35="ALL",DKW2:DKW35))</f>
        <v>0</v>
      </c>
      <c r="DKX39">
        <f t="array" ref="DKX39">stdev(if($JKZ$2:$JKZ$35="ALL",DKX2:DKX35))</f>
        <v>160.557970542611</v>
      </c>
      <c r="DKY39">
        <f t="array" ref="DKY39">stdev(if($JKZ$2:$JKZ$35="ALL",DKY2:DKY35))</f>
        <v>82.7031697440569</v>
      </c>
      <c r="DKZ39">
        <f t="array" ref="DKZ39">stdev(if($JKZ$2:$JKZ$35="ALL",DKZ2:DKZ35))</f>
        <v>113.957281051989</v>
      </c>
      <c r="DLA39">
        <f t="array" ref="DLA39">stdev(if($JKZ$2:$JKZ$35="ALL",DLA2:DLA35))</f>
        <v>88.2542593063603</v>
      </c>
      <c r="DLB39">
        <f t="array" ref="DLB39">stdev(if($JKZ$2:$JKZ$35="ALL",DLB2:DLB35))</f>
        <v>165.294326235701</v>
      </c>
      <c r="DLC39">
        <f t="array" ref="DLC39">stdev(if($JKZ$2:$JKZ$35="ALL",DLC2:DLC35))</f>
        <v>80.9044409870594</v>
      </c>
      <c r="DLD39">
        <f t="array" ref="DLD39">stdev(if($JKZ$2:$JKZ$35="ALL",DLD2:DLD35))</f>
        <v>215.19075701517</v>
      </c>
      <c r="DLE39">
        <f t="array" ref="DLE39">stdev(if($JKZ$2:$JKZ$35="ALL",DLE2:DLE35))</f>
        <v>400.821976871101</v>
      </c>
      <c r="DLF39">
        <f t="array" ref="DLF39">stdev(if($JKZ$2:$JKZ$35="ALL",DLF2:DLF35))</f>
        <v>28.4645142489481</v>
      </c>
      <c r="DLG39">
        <f t="array" ref="DLG39">stdev(if($JKZ$2:$JKZ$35="ALL",DLG2:DLG35))</f>
        <v>61.697765646045</v>
      </c>
      <c r="DLH39">
        <f t="array" ref="DLH39">stdev(if($JKZ$2:$JKZ$35="ALL",DLH2:DLH35))</f>
        <v>39.3882385152387</v>
      </c>
      <c r="DLI39">
        <f t="array" ref="DLI39">stdev(if($JKZ$2:$JKZ$35="ALL",DLI2:DLI35))</f>
        <v>63.6219114696157</v>
      </c>
      <c r="DLJ39">
        <f t="array" ref="DLJ39">stdev(if($JKZ$2:$JKZ$35="ALL",DLJ2:DLJ35))</f>
        <v>214.627495686741</v>
      </c>
      <c r="DLK39">
        <f t="array" ref="DLK39">stdev(if($JKZ$2:$JKZ$35="ALL",DLK2:DLK35))</f>
        <v>0</v>
      </c>
      <c r="DLL39">
        <f t="array" ref="DLL39">stdev(if($JKZ$2:$JKZ$35="ALL",DLL2:DLL35))</f>
        <v>193.835104196963</v>
      </c>
      <c r="DLM39">
        <f t="array" ref="DLM39">stdev(if($JKZ$2:$JKZ$35="ALL",DLM2:DLM35))</f>
        <v>234.123807296176</v>
      </c>
      <c r="DLN39">
        <f t="array" ref="DLN39">stdev(if($JKZ$2:$JKZ$35="ALL",DLN2:DLN35))</f>
        <v>35.1562498677249</v>
      </c>
      <c r="DLO39">
        <f t="array" ref="DLO39">stdev(if($JKZ$2:$JKZ$35="ALL",DLO2:DLO35))</f>
        <v>509.328970312901</v>
      </c>
      <c r="DLP39">
        <f t="array" ref="DLP39">stdev(if($JKZ$2:$JKZ$35="ALL",DLP2:DLP35))</f>
        <v>0</v>
      </c>
      <c r="DLQ39">
        <f t="array" ref="DLQ39">stdev(if($JKZ$2:$JKZ$35="ALL",DLQ2:DLQ35))</f>
        <v>298.017169527753</v>
      </c>
      <c r="DLR39">
        <f t="array" ref="DLR39">stdev(if($JKZ$2:$JKZ$35="ALL",DLR2:DLR35))</f>
        <v>1.96396101212393</v>
      </c>
      <c r="DLS39">
        <f t="array" ref="DLS39">stdev(if($JKZ$2:$JKZ$35="ALL",DLS2:DLS35))</f>
        <v>72.7688120007466</v>
      </c>
      <c r="DLT39">
        <f t="array" ref="DLT39">stdev(if($JKZ$2:$JKZ$35="ALL",DLT2:DLT35))</f>
        <v>39.2598183048946</v>
      </c>
      <c r="DLU39">
        <f t="array" ref="DLU39">stdev(if($JKZ$2:$JKZ$35="ALL",DLU2:DLU35))</f>
        <v>8.17079584629947</v>
      </c>
      <c r="DLV39">
        <f t="array" ref="DLV39">stdev(if($JKZ$2:$JKZ$35="ALL",DLV2:DLV35))</f>
        <v>141.925298929368</v>
      </c>
      <c r="DLW39">
        <f t="array" ref="DLW39">stdev(if($JKZ$2:$JKZ$35="ALL",DLW2:DLW35))</f>
        <v>79.511574479383</v>
      </c>
      <c r="DLX39">
        <f t="array" ref="DLX39">stdev(if($JKZ$2:$JKZ$35="ALL",DLX2:DLX35))</f>
        <v>32.2034455417725</v>
      </c>
      <c r="DLY39">
        <f t="array" ref="DLY39">stdev(if($JKZ$2:$JKZ$35="ALL",DLY2:DLY35))</f>
        <v>427.449061292688</v>
      </c>
      <c r="DLZ39">
        <f t="array" ref="DLZ39">stdev(if($JKZ$2:$JKZ$35="ALL",DLZ2:DLZ35))</f>
        <v>0</v>
      </c>
      <c r="DMA39">
        <f t="array" ref="DMA39">stdev(if($JKZ$2:$JKZ$35="ALL",DMA2:DMA35))</f>
        <v>23.5242529358634</v>
      </c>
      <c r="DMB39">
        <f t="array" ref="DMB39">stdev(if($JKZ$2:$JKZ$35="ALL",DMB2:DMB35))</f>
        <v>111.604872738817</v>
      </c>
      <c r="DMC39">
        <f t="array" ref="DMC39">stdev(if($JKZ$2:$JKZ$35="ALL",DMC2:DMC35))</f>
        <v>44.0381868923086</v>
      </c>
      <c r="DMD39">
        <f t="array" ref="DMD39">stdev(if($JKZ$2:$JKZ$35="ALL",DMD2:DMD35))</f>
        <v>3.60555127546399</v>
      </c>
      <c r="DME39">
        <f t="array" ref="DME39">stdev(if($JKZ$2:$JKZ$35="ALL",DME2:DME35))</f>
        <v>177.170982790233</v>
      </c>
      <c r="DMF39">
        <f t="array" ref="DMF39">stdev(if($JKZ$2:$JKZ$35="ALL",DMF2:DMF35))</f>
        <v>158.17020669429</v>
      </c>
      <c r="DMG39">
        <f t="array" ref="DMG39">stdev(if($JKZ$2:$JKZ$35="ALL",DMG2:DMG35))</f>
        <v>148.00011261257</v>
      </c>
      <c r="DMH39">
        <f t="array" ref="DMH39">stdev(if($JKZ$2:$JKZ$35="ALL",DMH2:DMH35))</f>
        <v>354.54857280236</v>
      </c>
      <c r="DMI39">
        <f t="array" ref="DMI39">stdev(if($JKZ$2:$JKZ$35="ALL",DMI2:DMI35))</f>
        <v>409.529683789542</v>
      </c>
      <c r="DMJ39">
        <f t="array" ref="DMJ39">stdev(if($JKZ$2:$JKZ$35="ALL",DMJ2:DMJ35))</f>
        <v>197.109686650425</v>
      </c>
      <c r="DMK39">
        <f t="array" ref="DMK39">stdev(if($JKZ$2:$JKZ$35="ALL",DMK2:DMK35))</f>
        <v>539.197039697964</v>
      </c>
      <c r="DML39">
        <f t="array" ref="DML39">stdev(if($JKZ$2:$JKZ$35="ALL",DML2:DML35))</f>
        <v>151.202481713067</v>
      </c>
      <c r="DMM39">
        <f t="array" ref="DMM39">stdev(if($JKZ$2:$JKZ$35="ALL",DMM2:DMM35))</f>
        <v>42.8796210892996</v>
      </c>
      <c r="DMN39">
        <f t="array" ref="DMN39">stdev(if($JKZ$2:$JKZ$35="ALL",DMN2:DMN35))</f>
        <v>454.087205805438</v>
      </c>
      <c r="DMO39">
        <f t="array" ref="DMO39">stdev(if($JKZ$2:$JKZ$35="ALL",DMO2:DMO35))</f>
        <v>49.2837749790991</v>
      </c>
      <c r="DMP39">
        <f t="array" ref="DMP39">stdev(if($JKZ$2:$JKZ$35="ALL",DMP2:DMP35))</f>
        <v>238.203044640891</v>
      </c>
      <c r="DMQ39">
        <f t="array" ref="DMQ39">stdev(if($JKZ$2:$JKZ$35="ALL",DMQ2:DMQ35))</f>
        <v>256.490916946761</v>
      </c>
      <c r="DMR39">
        <f t="array" ref="DMR39">stdev(if($JKZ$2:$JKZ$35="ALL",DMR2:DMR35))</f>
        <v>23.5573262287472</v>
      </c>
      <c r="DMS39">
        <f t="array" ref="DMS39">stdev(if($JKZ$2:$JKZ$35="ALL",DMS2:DMS35))</f>
        <v>191.454818740735</v>
      </c>
      <c r="DMT39">
        <f t="array" ref="DMT39">stdev(if($JKZ$2:$JKZ$35="ALL",DMT2:DMT35))</f>
        <v>92.9857387939012</v>
      </c>
      <c r="DMU39">
        <f t="array" ref="DMU39">stdev(if($JKZ$2:$JKZ$35="ALL",DMU2:DMU35))</f>
        <v>386.118622286197</v>
      </c>
      <c r="DMV39">
        <f t="array" ref="DMV39">stdev(if($JKZ$2:$JKZ$35="ALL",DMV2:DMV35))</f>
        <v>68.4357188831068</v>
      </c>
      <c r="DMW39">
        <f t="array" ref="DMW39">stdev(if($JKZ$2:$JKZ$35="ALL",DMW2:DMW35))</f>
        <v>370.38322496211</v>
      </c>
      <c r="DMX39">
        <f t="array" ref="DMX39">stdev(if($JKZ$2:$JKZ$35="ALL",DMX2:DMX35))</f>
        <v>275.15098019953</v>
      </c>
      <c r="DMY39">
        <f t="array" ref="DMY39">stdev(if($JKZ$2:$JKZ$35="ALL",DMY2:DMY35))</f>
        <v>5.59123463663481</v>
      </c>
      <c r="DMZ39">
        <f t="array" ref="DMZ39">stdev(if($JKZ$2:$JKZ$35="ALL",DMZ2:DMZ35))</f>
        <v>223.782515594303</v>
      </c>
      <c r="DNA39">
        <f t="array" ref="DNA39">stdev(if($JKZ$2:$JKZ$35="ALL",DNA2:DNA35))</f>
        <v>1.09108945117996</v>
      </c>
      <c r="DNB39">
        <f t="array" ref="DNB39">stdev(if($JKZ$2:$JKZ$35="ALL",DNB2:DNB35))</f>
        <v>281.056815134117</v>
      </c>
      <c r="DNC39">
        <f t="array" ref="DNC39">stdev(if($JKZ$2:$JKZ$35="ALL",DNC2:DNC35))</f>
        <v>707.324014794325</v>
      </c>
      <c r="DND39">
        <f t="array" ref="DND39">stdev(if($JKZ$2:$JKZ$35="ALL",DND2:DND35))</f>
        <v>265.657109823923</v>
      </c>
      <c r="DNE39">
        <f t="array" ref="DNE39">stdev(if($JKZ$2:$JKZ$35="ALL",DNE2:DNE35))</f>
        <v>148.206243040536</v>
      </c>
      <c r="DNF39">
        <f t="array" ref="DNF39">stdev(if($JKZ$2:$JKZ$35="ALL",DNF2:DNF35))</f>
        <v>154.503921972104</v>
      </c>
      <c r="DNG39">
        <f t="array" ref="DNG39">stdev(if($JKZ$2:$JKZ$35="ALL",DNG2:DNG35))</f>
        <v>10.2562408410916</v>
      </c>
      <c r="DNH39">
        <f t="array" ref="DNH39">stdev(if($JKZ$2:$JKZ$35="ALL",DNH2:DNH35))</f>
        <v>155.91386510934</v>
      </c>
      <c r="DNI39">
        <f t="array" ref="DNI39">stdev(if($JKZ$2:$JKZ$35="ALL",DNI2:DNI35))</f>
        <v>113.487716977486</v>
      </c>
      <c r="DNJ39">
        <f t="array" ref="DNJ39">stdev(if($JKZ$2:$JKZ$35="ALL",DNJ2:DNJ35))</f>
        <v>15.2476383807617</v>
      </c>
      <c r="DNK39">
        <f t="array" ref="DNK39">stdev(if($JKZ$2:$JKZ$35="ALL",DNK2:DNK35))</f>
        <v>761.587430493515</v>
      </c>
      <c r="DNL39">
        <f t="array" ref="DNL39">stdev(if($JKZ$2:$JKZ$35="ALL",DNL2:DNL35))</f>
        <v>782.636307920985</v>
      </c>
      <c r="DNM39">
        <f t="array" ref="DNM39">stdev(if($JKZ$2:$JKZ$35="ALL",DNM2:DNM35))</f>
        <v>0</v>
      </c>
      <c r="DNN39">
        <f t="array" ref="DNN39">stdev(if($JKZ$2:$JKZ$35="ALL",DNN2:DNN35))</f>
        <v>10.1256393096225</v>
      </c>
      <c r="DNO39">
        <f t="array" ref="DNO39">stdev(if($JKZ$2:$JKZ$35="ALL",DNO2:DNO35))</f>
        <v>104.622882865306</v>
      </c>
      <c r="DNP39">
        <f t="array" ref="DNP39">stdev(if($JKZ$2:$JKZ$35="ALL",DNP2:DNP35))</f>
        <v>566.679442433013</v>
      </c>
      <c r="DNQ39">
        <f t="array" ref="DNQ39">stdev(if($JKZ$2:$JKZ$35="ALL",DNQ2:DNQ35))</f>
        <v>17.9178017359167</v>
      </c>
      <c r="DNR39">
        <f t="array" ref="DNR39">stdev(if($JKZ$2:$JKZ$35="ALL",DNR2:DNR35))</f>
        <v>40.3887065780475</v>
      </c>
      <c r="DNS39">
        <f t="array" ref="DNS39">stdev(if($JKZ$2:$JKZ$35="ALL",DNS2:DNS35))</f>
        <v>4.78091443733757</v>
      </c>
      <c r="DNT39">
        <f t="array" ref="DNT39">stdev(if($JKZ$2:$JKZ$35="ALL",DNT2:DNT35))</f>
        <v>325.511538819689</v>
      </c>
      <c r="DNU39">
        <f t="array" ref="DNU39">stdev(if($JKZ$2:$JKZ$35="ALL",DNU2:DNU35))</f>
        <v>527.1483300787</v>
      </c>
      <c r="DNV39">
        <f t="array" ref="DNV39">stdev(if($JKZ$2:$JKZ$35="ALL",DNV2:DNV35))</f>
        <v>234.607433000422</v>
      </c>
      <c r="DNW39">
        <f t="array" ref="DNW39">stdev(if($JKZ$2:$JKZ$35="ALL",DNW2:DNW35))</f>
        <v>212.923930078326</v>
      </c>
      <c r="DNX39">
        <f t="array" ref="DNX39">stdev(if($JKZ$2:$JKZ$35="ALL",DNX2:DNX35))</f>
        <v>0.218217890235992</v>
      </c>
      <c r="DNY39">
        <f t="array" ref="DNY39">stdev(if($JKZ$2:$JKZ$35="ALL",DNY2:DNY35))</f>
        <v>16.3663417676994</v>
      </c>
      <c r="DNZ39">
        <f t="array" ref="DNZ39">stdev(if($JKZ$2:$JKZ$35="ALL",DNZ2:DNZ35))</f>
        <v>132.992606310777</v>
      </c>
      <c r="DOA39">
        <f t="array" ref="DOA39">stdev(if($JKZ$2:$JKZ$35="ALL",DOA2:DOA35))</f>
        <v>0</v>
      </c>
      <c r="DOB39">
        <f t="array" ref="DOB39">stdev(if($JKZ$2:$JKZ$35="ALL",DOB2:DOB35))</f>
        <v>0</v>
      </c>
      <c r="DOC39">
        <f t="array" ref="DOC39">stdev(if($JKZ$2:$JKZ$35="ALL",DOC2:DOC35))</f>
        <v>77.2517221259732</v>
      </c>
      <c r="DOD39">
        <f t="array" ref="DOD39">stdev(if($JKZ$2:$JKZ$35="ALL",DOD2:DOD35))</f>
        <v>53.1948350518213</v>
      </c>
      <c r="DOE39">
        <f t="array" ref="DOE39">stdev(if($JKZ$2:$JKZ$35="ALL",DOE2:DOE35))</f>
        <v>184.261537727531</v>
      </c>
      <c r="DOF39">
        <f t="array" ref="DOF39">stdev(if($JKZ$2:$JKZ$35="ALL",DOF2:DOF35))</f>
        <v>35.8523426876191</v>
      </c>
      <c r="DOG39">
        <f t="array" ref="DOG39">stdev(if($JKZ$2:$JKZ$35="ALL",DOG2:DOG35))</f>
        <v>43.0814842561661</v>
      </c>
      <c r="DOH39">
        <f t="array" ref="DOH39">stdev(if($JKZ$2:$JKZ$35="ALL",DOH2:DOH35))</f>
        <v>92.3826153507662</v>
      </c>
      <c r="DOI39">
        <f t="array" ref="DOI39">stdev(if($JKZ$2:$JKZ$35="ALL",DOI2:DOI35))</f>
        <v>319.155701664191</v>
      </c>
      <c r="DOJ39">
        <f t="array" ref="DOJ39">stdev(if($JKZ$2:$JKZ$35="ALL",DOJ2:DOJ35))</f>
        <v>264.781671067567</v>
      </c>
      <c r="DOK39">
        <f t="array" ref="DOK39">stdev(if($JKZ$2:$JKZ$35="ALL",DOK2:DOK35))</f>
        <v>598.922250300289</v>
      </c>
      <c r="DOL39">
        <f t="array" ref="DOL39">stdev(if($JKZ$2:$JKZ$35="ALL",DOL2:DOL35))</f>
        <v>87.2759444302408</v>
      </c>
      <c r="DOM39">
        <f t="array" ref="DOM39">stdev(if($JKZ$2:$JKZ$35="ALL",DOM2:DOM35))</f>
        <v>47.9713207974058</v>
      </c>
      <c r="DON39">
        <f t="array" ref="DON39">stdev(if($JKZ$2:$JKZ$35="ALL",DON2:DON35))</f>
        <v>0</v>
      </c>
      <c r="DOO39">
        <f t="array" ref="DOO39">stdev(if($JKZ$2:$JKZ$35="ALL",DOO2:DOO35))</f>
        <v>0</v>
      </c>
      <c r="DOP39">
        <f t="array" ref="DOP39">stdev(if($JKZ$2:$JKZ$35="ALL",DOP2:DOP35))</f>
        <v>471.145872669318</v>
      </c>
      <c r="DOQ39">
        <f t="array" ref="DOQ39">stdev(if($JKZ$2:$JKZ$35="ALL",DOQ2:DOQ35))</f>
        <v>1190.1082683841</v>
      </c>
      <c r="DOR39">
        <f t="array" ref="DOR39">stdev(if($JKZ$2:$JKZ$35="ALL",DOR2:DOR35))</f>
        <v>195.566515295339</v>
      </c>
      <c r="DOS39">
        <f t="array" ref="DOS39">stdev(if($JKZ$2:$JKZ$35="ALL",DOS2:DOS35))</f>
        <v>224.45422695953</v>
      </c>
      <c r="DOT39">
        <f t="array" ref="DOT39">stdev(if($JKZ$2:$JKZ$35="ALL",DOT2:DOT35))</f>
        <v>33.9228817284426</v>
      </c>
      <c r="DOU39">
        <f t="array" ref="DOU39">stdev(if($JKZ$2:$JKZ$35="ALL",DOU2:DOU35))</f>
        <v>30.1346976092344</v>
      </c>
      <c r="DOV39">
        <f t="array" ref="DOV39">stdev(if($JKZ$2:$JKZ$35="ALL",DOV2:DOV35))</f>
        <v>82.8608127266097</v>
      </c>
      <c r="DOW39">
        <f t="array" ref="DOW39">stdev(if($JKZ$2:$JKZ$35="ALL",DOW2:DOW35))</f>
        <v>174.050540005455</v>
      </c>
      <c r="DOX39">
        <f t="array" ref="DOX39">stdev(if($JKZ$2:$JKZ$35="ALL",DOX2:DOX35))</f>
        <v>57.1275515216357</v>
      </c>
      <c r="DOY39">
        <f t="array" ref="DOY39">stdev(if($JKZ$2:$JKZ$35="ALL",DOY2:DOY35))</f>
        <v>455.444121291567</v>
      </c>
      <c r="DOZ39">
        <f t="array" ref="DOZ39">stdev(if($JKZ$2:$JKZ$35="ALL",DOZ2:DOZ35))</f>
        <v>98.6444794873658</v>
      </c>
      <c r="DPA39">
        <f t="array" ref="DPA39">stdev(if($JKZ$2:$JKZ$35="ALL",DPA2:DPA35))</f>
        <v>76.6188463698561</v>
      </c>
      <c r="DPB39">
        <f t="array" ref="DPB39">stdev(if($JKZ$2:$JKZ$35="ALL",DPB2:DPB35))</f>
        <v>305.253922403721</v>
      </c>
      <c r="DPC39">
        <f t="array" ref="DPC39">stdev(if($JKZ$2:$JKZ$35="ALL",DPC2:DPC35))</f>
        <v>175.337565583539</v>
      </c>
      <c r="DPD39">
        <f t="array" ref="DPD39">stdev(if($JKZ$2:$JKZ$35="ALL",DPD2:DPD35))</f>
        <v>200.829565267951</v>
      </c>
      <c r="DPE39">
        <f t="array" ref="DPE39">stdev(if($JKZ$2:$JKZ$35="ALL",DPE2:DPE35))</f>
        <v>1000.00123095162</v>
      </c>
      <c r="DPF39">
        <f t="array" ref="DPF39">stdev(if($JKZ$2:$JKZ$35="ALL",DPF2:DPF35))</f>
        <v>130.043802144472</v>
      </c>
      <c r="DPG39">
        <f t="array" ref="DPG39">stdev(if($JKZ$2:$JKZ$35="ALL",DPG2:DPG35))</f>
        <v>34.1007610583973</v>
      </c>
      <c r="DPH39">
        <f t="array" ref="DPH39">stdev(if($JKZ$2:$JKZ$35="ALL",DPH2:DPH35))</f>
        <v>31.4540481155787</v>
      </c>
      <c r="DPI39">
        <f t="array" ref="DPI39">stdev(if($JKZ$2:$JKZ$35="ALL",DPI2:DPI35))</f>
        <v>0</v>
      </c>
      <c r="DPJ39">
        <f t="array" ref="DPJ39">stdev(if($JKZ$2:$JKZ$35="ALL",DPJ2:DPJ35))</f>
        <v>66.5037413913504</v>
      </c>
      <c r="DPK39">
        <f t="array" ref="DPK39">stdev(if($JKZ$2:$JKZ$35="ALL",DPK2:DPK35))</f>
        <v>217.618615712815</v>
      </c>
      <c r="DPL39">
        <f t="array" ref="DPL39">stdev(if($JKZ$2:$JKZ$35="ALL",DPL2:DPL35))</f>
        <v>66.0622001277151</v>
      </c>
      <c r="DPM39">
        <f t="array" ref="DPM39">stdev(if($JKZ$2:$JKZ$35="ALL",DPM2:DPM35))</f>
        <v>84.3509957036103</v>
      </c>
      <c r="DPN39">
        <f t="array" ref="DPN39">stdev(if($JKZ$2:$JKZ$35="ALL",DPN2:DPN35))</f>
        <v>0</v>
      </c>
      <c r="DPO39">
        <f t="array" ref="DPO39">stdev(if($JKZ$2:$JKZ$35="ALL",DPO2:DPO35))</f>
        <v>166.958976997345</v>
      </c>
      <c r="DPP39">
        <f t="array" ref="DPP39">stdev(if($JKZ$2:$JKZ$35="ALL",DPP2:DPP35))</f>
        <v>41.6520164720806</v>
      </c>
      <c r="DPQ39">
        <f t="array" ref="DPQ39">stdev(if($JKZ$2:$JKZ$35="ALL",DPQ2:DPQ35))</f>
        <v>28.586543620915</v>
      </c>
      <c r="DPR39">
        <f t="array" ref="DPR39">stdev(if($JKZ$2:$JKZ$35="ALL",DPR2:DPR35))</f>
        <v>0</v>
      </c>
      <c r="DPS39">
        <f t="array" ref="DPS39">stdev(if($JKZ$2:$JKZ$35="ALL",DPS2:DPS35))</f>
        <v>11.3029705324372</v>
      </c>
      <c r="DPT39">
        <f t="array" ref="DPT39">stdev(if($JKZ$2:$JKZ$35="ALL",DPT2:DPT35))</f>
        <v>63.5024184016415</v>
      </c>
      <c r="DPU39">
        <f t="array" ref="DPU39">stdev(if($JKZ$2:$JKZ$35="ALL",DPU2:DPU35))</f>
        <v>221.608513675205</v>
      </c>
      <c r="DPV39">
        <f t="array" ref="DPV39">stdev(if($JKZ$2:$JKZ$35="ALL",DPV2:DPV35))</f>
        <v>302.810666919116</v>
      </c>
      <c r="DPW39">
        <f t="array" ref="DPW39">stdev(if($JKZ$2:$JKZ$35="ALL",DPW2:DPW35))</f>
        <v>521.049892501851</v>
      </c>
      <c r="DPX39">
        <f t="array" ref="DPX39">stdev(if($JKZ$2:$JKZ$35="ALL",DPX2:DPX35))</f>
        <v>111.300323021822</v>
      </c>
      <c r="DPY39">
        <f t="array" ref="DPY39">stdev(if($JKZ$2:$JKZ$35="ALL",DPY2:DPY35))</f>
        <v>0</v>
      </c>
      <c r="DPZ39">
        <f t="array" ref="DPZ39">stdev(if($JKZ$2:$JKZ$35="ALL",DPZ2:DPZ35))</f>
        <v>449.039679018829</v>
      </c>
      <c r="DQA39">
        <f t="array" ref="DQA39">stdev(if($JKZ$2:$JKZ$35="ALL",DQA2:DQA35))</f>
        <v>222.441367341513</v>
      </c>
      <c r="DQB39">
        <f t="array" ref="DQB39">stdev(if($JKZ$2:$JKZ$35="ALL",DQB2:DQB35))</f>
        <v>32.2705822102806</v>
      </c>
      <c r="DQC39">
        <f t="array" ref="DQC39">stdev(if($JKZ$2:$JKZ$35="ALL",DQC2:DQC35))</f>
        <v>263.576834374813</v>
      </c>
      <c r="DQD39">
        <f t="array" ref="DQD39">stdev(if($JKZ$2:$JKZ$35="ALL",DQD2:DQD35))</f>
        <v>140.701270850862</v>
      </c>
      <c r="DQE39">
        <f t="array" ref="DQE39">stdev(if($JKZ$2:$JKZ$35="ALL",DQE2:DQE35))</f>
        <v>124.002784146931</v>
      </c>
      <c r="DQF39">
        <f t="array" ref="DQF39">stdev(if($JKZ$2:$JKZ$35="ALL",DQF2:DQF35))</f>
        <v>10.9722593931458</v>
      </c>
      <c r="DQG39">
        <f t="array" ref="DQG39">stdev(if($JKZ$2:$JKZ$35="ALL",DQG2:DQG35))</f>
        <v>94.8448607940758</v>
      </c>
      <c r="DQH39">
        <f t="array" ref="DQH39">stdev(if($JKZ$2:$JKZ$35="ALL",DQH2:DQH35))</f>
        <v>34.7585549592779</v>
      </c>
      <c r="DQI39">
        <f t="array" ref="DQI39">stdev(if($JKZ$2:$JKZ$35="ALL",DQI2:DQI35))</f>
        <v>81.1387700177911</v>
      </c>
      <c r="DQJ39">
        <f t="array" ref="DQJ39">stdev(if($JKZ$2:$JKZ$35="ALL",DQJ2:DQJ35))</f>
        <v>274.797492537254</v>
      </c>
      <c r="DQK39">
        <f t="array" ref="DQK39">stdev(if($JKZ$2:$JKZ$35="ALL",DQK2:DQK35))</f>
        <v>442.025554098618</v>
      </c>
      <c r="DQL39">
        <f t="array" ref="DQL39">stdev(if($JKZ$2:$JKZ$35="ALL",DQL2:DQL35))</f>
        <v>239.346710065227</v>
      </c>
      <c r="DQM39">
        <f t="array" ref="DQM39">stdev(if($JKZ$2:$JKZ$35="ALL",DQM2:DQM35))</f>
        <v>148.754255641405</v>
      </c>
      <c r="DQN39">
        <f t="array" ref="DQN39">stdev(if($JKZ$2:$JKZ$35="ALL",DQN2:DQN35))</f>
        <v>34.1983708885171</v>
      </c>
      <c r="DQO39">
        <f t="array" ref="DQO39">stdev(if($JKZ$2:$JKZ$35="ALL",DQO2:DQO35))</f>
        <v>117.023461221203</v>
      </c>
      <c r="DQP39">
        <f t="array" ref="DQP39">stdev(if($JKZ$2:$JKZ$35="ALL",DQP2:DQP35))</f>
        <v>34.8405210173715</v>
      </c>
      <c r="DQQ39">
        <f t="array" ref="DQQ39">stdev(if($JKZ$2:$JKZ$35="ALL",DQQ2:DQQ35))</f>
        <v>100.35451445465</v>
      </c>
      <c r="DQR39">
        <f t="array" ref="DQR39">stdev(if($JKZ$2:$JKZ$35="ALL",DQR2:DQR35))</f>
        <v>118.053579441911</v>
      </c>
      <c r="DQS39">
        <f t="array" ref="DQS39">stdev(if($JKZ$2:$JKZ$35="ALL",DQS2:DQS35))</f>
        <v>338.033007686697</v>
      </c>
      <c r="DQT39">
        <f t="array" ref="DQT39">stdev(if($JKZ$2:$JKZ$35="ALL",DQT2:DQT35))</f>
        <v>0</v>
      </c>
      <c r="DQU39">
        <f t="array" ref="DQU39">stdev(if($JKZ$2:$JKZ$35="ALL",DQU2:DQU35))</f>
        <v>106.469669278112</v>
      </c>
      <c r="DQV39">
        <f t="array" ref="DQV39">stdev(if($JKZ$2:$JKZ$35="ALL",DQV2:DQV35))</f>
        <v>356.88630309012</v>
      </c>
      <c r="DQW39">
        <f t="array" ref="DQW39">stdev(if($JKZ$2:$JKZ$35="ALL",DQW2:DQW35))</f>
        <v>0</v>
      </c>
      <c r="DQX39">
        <f t="array" ref="DQX39">stdev(if($JKZ$2:$JKZ$35="ALL",DQX2:DQX35))</f>
        <v>68.09985665323</v>
      </c>
      <c r="DQY39">
        <f t="array" ref="DQY39">stdev(if($JKZ$2:$JKZ$35="ALL",DQY2:DQY35))</f>
        <v>73.1351325906204</v>
      </c>
      <c r="DQZ39">
        <f t="array" ref="DQZ39">stdev(if($JKZ$2:$JKZ$35="ALL",DQZ2:DQZ35))</f>
        <v>0</v>
      </c>
      <c r="DRA39">
        <f t="array" ref="DRA39">stdev(if($JKZ$2:$JKZ$35="ALL",DRA2:DRA35))</f>
        <v>79.1156778154019</v>
      </c>
      <c r="DRB39">
        <f t="array" ref="DRB39">stdev(if($JKZ$2:$JKZ$35="ALL",DRB2:DRB35))</f>
        <v>191.95011752809</v>
      </c>
      <c r="DRC39">
        <f t="array" ref="DRC39">stdev(if($JKZ$2:$JKZ$35="ALL",DRC2:DRC35))</f>
        <v>261.724837331482</v>
      </c>
      <c r="DRD39">
        <f t="array" ref="DRD39">stdev(if($JKZ$2:$JKZ$35="ALL",DRD2:DRD35))</f>
        <v>1636.63487070269</v>
      </c>
      <c r="DRE39">
        <f t="array" ref="DRE39">stdev(if($JKZ$2:$JKZ$35="ALL",DRE2:DRE35))</f>
        <v>129.843330503305</v>
      </c>
      <c r="DRF39">
        <f t="array" ref="DRF39">stdev(if($JKZ$2:$JKZ$35="ALL",DRF2:DRF35))</f>
        <v>1284.51755998303</v>
      </c>
      <c r="DRG39">
        <f t="array" ref="DRG39">stdev(if($JKZ$2:$JKZ$35="ALL",DRG2:DRG35))</f>
        <v>1463.32768520442</v>
      </c>
      <c r="DRH39">
        <f t="array" ref="DRH39">stdev(if($JKZ$2:$JKZ$35="ALL",DRH2:DRH35))</f>
        <v>57.0021720555245</v>
      </c>
      <c r="DRI39">
        <f t="array" ref="DRI39">stdev(if($JKZ$2:$JKZ$35="ALL",DRI2:DRI35))</f>
        <v>153.077944664988</v>
      </c>
      <c r="DRJ39">
        <f t="array" ref="DRJ39">stdev(if($JKZ$2:$JKZ$35="ALL",DRJ2:DRJ35))</f>
        <v>295.597635147445</v>
      </c>
      <c r="DRK39">
        <f t="array" ref="DRK39">stdev(if($JKZ$2:$JKZ$35="ALL",DRK2:DRK35))</f>
        <v>539.836037717979</v>
      </c>
      <c r="DRL39">
        <f t="array" ref="DRL39">stdev(if($JKZ$2:$JKZ$35="ALL",DRL2:DRL35))</f>
        <v>413.360997538126</v>
      </c>
      <c r="DRM39">
        <f t="array" ref="DRM39">stdev(if($JKZ$2:$JKZ$35="ALL",DRM2:DRM35))</f>
        <v>90.8800884473077</v>
      </c>
      <c r="DRN39">
        <f t="array" ref="DRN39">stdev(if($JKZ$2:$JKZ$35="ALL",DRN2:DRN35))</f>
        <v>264.204259004639</v>
      </c>
      <c r="DRO39">
        <f t="array" ref="DRO39">stdev(if($JKZ$2:$JKZ$35="ALL",DRO2:DRO35))</f>
        <v>0.654653670707977</v>
      </c>
      <c r="DRP39">
        <f t="array" ref="DRP39">stdev(if($JKZ$2:$JKZ$35="ALL",DRP2:DRP35))</f>
        <v>133.531376730073</v>
      </c>
      <c r="DRQ39">
        <f t="array" ref="DRQ39">stdev(if($JKZ$2:$JKZ$35="ALL",DRQ2:DRQ35))</f>
        <v>50.1617384068774</v>
      </c>
      <c r="DRR39">
        <f t="array" ref="DRR39">stdev(if($JKZ$2:$JKZ$35="ALL",DRR2:DRR35))</f>
        <v>1075.07387343072</v>
      </c>
      <c r="DRS39">
        <f t="array" ref="DRS39">stdev(if($JKZ$2:$JKZ$35="ALL",DRS2:DRS35))</f>
        <v>9.35948716543807</v>
      </c>
      <c r="DRT39">
        <f t="array" ref="DRT39">stdev(if($JKZ$2:$JKZ$35="ALL",DRT2:DRT35))</f>
        <v>118.793578470026</v>
      </c>
      <c r="DRU39">
        <f t="array" ref="DRU39">stdev(if($JKZ$2:$JKZ$35="ALL",DRU2:DRU35))</f>
        <v>153.85447669795</v>
      </c>
      <c r="DRV39">
        <f t="array" ref="DRV39">stdev(if($JKZ$2:$JKZ$35="ALL",DRV2:DRV35))</f>
        <v>933.110224183719</v>
      </c>
      <c r="DRW39">
        <f t="array" ref="DRW39">stdev(if($JKZ$2:$JKZ$35="ALL",DRW2:DRW35))</f>
        <v>243.566271415869</v>
      </c>
      <c r="DRX39">
        <f t="array" ref="DRX39">stdev(if($JKZ$2:$JKZ$35="ALL",DRX2:DRX35))</f>
        <v>765.841311425359</v>
      </c>
      <c r="DRY39">
        <f t="array" ref="DRY39">stdev(if($JKZ$2:$JKZ$35="ALL",DRY2:DRY35))</f>
        <v>149.21963677747</v>
      </c>
      <c r="DRZ39">
        <f t="array" ref="DRZ39">stdev(if($JKZ$2:$JKZ$35="ALL",DRZ2:DRZ35))</f>
        <v>42.8617378489087</v>
      </c>
      <c r="DSA39">
        <f t="array" ref="DSA39">stdev(if($JKZ$2:$JKZ$35="ALL",DSA2:DSA35))</f>
        <v>1175.68245226823</v>
      </c>
      <c r="DSB39">
        <f t="array" ref="DSB39">stdev(if($JKZ$2:$JKZ$35="ALL",DSB2:DSB35))</f>
        <v>1075.19729972379</v>
      </c>
      <c r="DSC39">
        <f t="array" ref="DSC39">stdev(if($JKZ$2:$JKZ$35="ALL",DSC2:DSC35))</f>
        <v>23.9084563641044</v>
      </c>
      <c r="DSD39">
        <f t="array" ref="DSD39">stdev(if($JKZ$2:$JKZ$35="ALL",DSD2:DSD35))</f>
        <v>29.5729123161237</v>
      </c>
      <c r="DSE39">
        <f t="array" ref="DSE39">stdev(if($JKZ$2:$JKZ$35="ALL",DSE2:DSE35))</f>
        <v>467.188327479758</v>
      </c>
      <c r="DSF39">
        <f t="array" ref="DSF39">stdev(if($JKZ$2:$JKZ$35="ALL",DSF2:DSF35))</f>
        <v>15.1468997299306</v>
      </c>
      <c r="DSG39">
        <f t="array" ref="DSG39">stdev(if($JKZ$2:$JKZ$35="ALL",DSG2:DSG35))</f>
        <v>31.2051583037469</v>
      </c>
      <c r="DSH39">
        <f t="array" ref="DSH39">stdev(if($JKZ$2:$JKZ$35="ALL",DSH2:DSH35))</f>
        <v>88.810418736714</v>
      </c>
      <c r="DSI39">
        <f t="array" ref="DSI39">stdev(if($JKZ$2:$JKZ$35="ALL",DSI2:DSI35))</f>
        <v>49.6473276507119</v>
      </c>
      <c r="DSJ39">
        <f t="array" ref="DSJ39">stdev(if($JKZ$2:$JKZ$35="ALL",DSJ2:DSJ35))</f>
        <v>283.785742452026</v>
      </c>
      <c r="DSK39">
        <f t="array" ref="DSK39">stdev(if($JKZ$2:$JKZ$35="ALL",DSK2:DSK35))</f>
        <v>167.294536386464</v>
      </c>
      <c r="DSL39">
        <f t="array" ref="DSL39">stdev(if($JKZ$2:$JKZ$35="ALL",DSL2:DSL35))</f>
        <v>112.670569106831</v>
      </c>
      <c r="DSM39">
        <f t="array" ref="DSM39">stdev(if($JKZ$2:$JKZ$35="ALL",DSM2:DSM35))</f>
        <v>201.56003477636</v>
      </c>
      <c r="DSN39">
        <f t="array" ref="DSN39">stdev(if($JKZ$2:$JKZ$35="ALL",DSN2:DSN35))</f>
        <v>100.677845484638</v>
      </c>
      <c r="DSO39">
        <f t="array" ref="DSO39">stdev(if($JKZ$2:$JKZ$35="ALL",DSO2:DSO35))</f>
        <v>299.374761159066</v>
      </c>
      <c r="DSP39">
        <f t="array" ref="DSP39">stdev(if($JKZ$2:$JKZ$35="ALL",DSP2:DSP35))</f>
        <v>122.797995175197</v>
      </c>
      <c r="DSQ39">
        <f t="array" ref="DSQ39">stdev(if($JKZ$2:$JKZ$35="ALL",DSQ2:DSQ35))</f>
        <v>208.510271529566</v>
      </c>
      <c r="DSR39">
        <f t="array" ref="DSR39">stdev(if($JKZ$2:$JKZ$35="ALL",DSR2:DSR35))</f>
        <v>0</v>
      </c>
      <c r="DSS39">
        <f t="array" ref="DSS39">stdev(if($JKZ$2:$JKZ$35="ALL",DSS2:DSS35))</f>
        <v>174.623063441558</v>
      </c>
      <c r="DST39">
        <f t="array" ref="DST39">stdev(if($JKZ$2:$JKZ$35="ALL",DST2:DST35))</f>
        <v>14.5392735785003</v>
      </c>
      <c r="DSU39">
        <f t="array" ref="DSU39">stdev(if($JKZ$2:$JKZ$35="ALL",DSU2:DSU35))</f>
        <v>471.070002886034</v>
      </c>
      <c r="DSV39">
        <f t="array" ref="DSV39">stdev(if($JKZ$2:$JKZ$35="ALL",DSV2:DSV35))</f>
        <v>0</v>
      </c>
      <c r="DSW39">
        <f t="array" ref="DSW39">stdev(if($JKZ$2:$JKZ$35="ALL",DSW2:DSW35))</f>
        <v>93.7133420393835</v>
      </c>
      <c r="DSX39">
        <f t="array" ref="DSX39">stdev(if($JKZ$2:$JKZ$35="ALL",DSX2:DSX35))</f>
        <v>11.0494559228261</v>
      </c>
      <c r="DSY39">
        <f t="array" ref="DSY39">stdev(if($JKZ$2:$JKZ$35="ALL",DSY2:DSY35))</f>
        <v>530.70296148913</v>
      </c>
      <c r="DSZ39">
        <f t="array" ref="DSZ39">stdev(if($JKZ$2:$JKZ$35="ALL",DSZ2:DSZ35))</f>
        <v>295.41453521966</v>
      </c>
      <c r="DTA39">
        <f t="array" ref="DTA39">stdev(if($JKZ$2:$JKZ$35="ALL",DTA2:DTA35))</f>
        <v>266.985187746793</v>
      </c>
      <c r="DTB39">
        <f t="array" ref="DTB39">stdev(if($JKZ$2:$JKZ$35="ALL",DTB2:DTB35))</f>
        <v>327.745829220493</v>
      </c>
      <c r="DTC39">
        <f t="array" ref="DTC39">stdev(if($JKZ$2:$JKZ$35="ALL",DTC2:DTC35))</f>
        <v>390.979965386122</v>
      </c>
      <c r="DTD39">
        <f t="array" ref="DTD39">stdev(if($JKZ$2:$JKZ$35="ALL",DTD2:DTD35))</f>
        <v>335.092595589708</v>
      </c>
      <c r="DTE39">
        <f t="array" ref="DTE39">stdev(if($JKZ$2:$JKZ$35="ALL",DTE2:DTE35))</f>
        <v>0</v>
      </c>
      <c r="DTF39">
        <f t="array" ref="DTF39">stdev(if($JKZ$2:$JKZ$35="ALL",DTF2:DTF35))</f>
        <v>33.655467255566</v>
      </c>
      <c r="DTG39">
        <f t="array" ref="DTG39">stdev(if($JKZ$2:$JKZ$35="ALL",DTG2:DTG35))</f>
        <v>62.4068448626774</v>
      </c>
      <c r="DTH39">
        <f t="array" ref="DTH39">stdev(if($JKZ$2:$JKZ$35="ALL",DTH2:DTH35))</f>
        <v>81.8511715598151</v>
      </c>
      <c r="DTI39">
        <f t="array" ref="DTI39">stdev(if($JKZ$2:$JKZ$35="ALL",DTI2:DTI35))</f>
        <v>0</v>
      </c>
      <c r="DTJ39">
        <f t="array" ref="DTJ39">stdev(if($JKZ$2:$JKZ$35="ALL",DTJ2:DTJ35))</f>
        <v>632.47344758872</v>
      </c>
      <c r="DTK39">
        <f t="array" ref="DTK39">stdev(if($JKZ$2:$JKZ$35="ALL",DTK2:DTK35))</f>
        <v>19.2031743407673</v>
      </c>
      <c r="DTL39">
        <f t="array" ref="DTL39">stdev(if($JKZ$2:$JKZ$35="ALL",DTL2:DTL35))</f>
        <v>35.0636156557926</v>
      </c>
      <c r="DTM39">
        <f t="array" ref="DTM39">stdev(if($JKZ$2:$JKZ$35="ALL",DTM2:DTM35))</f>
        <v>141.438494120404</v>
      </c>
      <c r="DTN39">
        <f t="array" ref="DTN39">stdev(if($JKZ$2:$JKZ$35="ALL",DTN2:DTN35))</f>
        <v>290.697936828231</v>
      </c>
      <c r="DTO39">
        <f t="array" ref="DTO39">stdev(if($JKZ$2:$JKZ$35="ALL",DTO2:DTO35))</f>
        <v>236.174219390606</v>
      </c>
      <c r="DTP39">
        <f t="array" ref="DTP39">stdev(if($JKZ$2:$JKZ$35="ALL",DTP2:DTP35))</f>
        <v>82.7045803994411</v>
      </c>
      <c r="DTQ39">
        <f t="array" ref="DTQ39">stdev(if($JKZ$2:$JKZ$35="ALL",DTQ2:DTQ35))</f>
        <v>65.1311131853426</v>
      </c>
      <c r="DTR39">
        <f t="array" ref="DTR39">stdev(if($JKZ$2:$JKZ$35="ALL",DTR2:DTR35))</f>
        <v>176.247404573933</v>
      </c>
      <c r="DTS39">
        <f t="array" ref="DTS39">stdev(if($JKZ$2:$JKZ$35="ALL",DTS2:DTS35))</f>
        <v>82.3947235943569</v>
      </c>
      <c r="DTT39">
        <f t="array" ref="DTT39">stdev(if($JKZ$2:$JKZ$35="ALL",DTT2:DTT35))</f>
        <v>177.857527251449</v>
      </c>
      <c r="DTU39">
        <f t="array" ref="DTU39">stdev(if($JKZ$2:$JKZ$35="ALL",DTU2:DTU35))</f>
        <v>155.579760588458</v>
      </c>
      <c r="DTV39">
        <f t="array" ref="DTV39">stdev(if($JKZ$2:$JKZ$35="ALL",DTV2:DTV35))</f>
        <v>307.021358028581</v>
      </c>
      <c r="DTW39">
        <f t="array" ref="DTW39">stdev(if($JKZ$2:$JKZ$35="ALL",DTW2:DTW35))</f>
        <v>195.803959296513</v>
      </c>
      <c r="DTX39">
        <f t="array" ref="DTX39">stdev(if($JKZ$2:$JKZ$35="ALL",DTX2:DTX35))</f>
        <v>12.4644255688702</v>
      </c>
      <c r="DTY39">
        <f t="array" ref="DTY39">stdev(if($JKZ$2:$JKZ$35="ALL",DTY2:DTY35))</f>
        <v>549.437157895414</v>
      </c>
      <c r="DTZ39">
        <f t="array" ref="DTZ39">stdev(if($JKZ$2:$JKZ$35="ALL",DTZ2:DTZ35))</f>
        <v>165.947166004008</v>
      </c>
      <c r="DUA39">
        <f t="array" ref="DUA39">stdev(if($JKZ$2:$JKZ$35="ALL",DUA2:DUA35))</f>
        <v>106.779813501563</v>
      </c>
      <c r="DUB39">
        <f t="array" ref="DUB39">stdev(if($JKZ$2:$JKZ$35="ALL",DUB2:DUB35))</f>
        <v>244.158945107875</v>
      </c>
      <c r="DUC39">
        <f t="array" ref="DUC39">stdev(if($JKZ$2:$JKZ$35="ALL",DUC2:DUC35))</f>
        <v>149.118568994769</v>
      </c>
      <c r="DUD39">
        <f t="array" ref="DUD39">stdev(if($JKZ$2:$JKZ$35="ALL",DUD2:DUD35))</f>
        <v>177.347654273155</v>
      </c>
      <c r="DUE39">
        <f t="array" ref="DUE39">stdev(if($JKZ$2:$JKZ$35="ALL",DUE2:DUE35))</f>
        <v>136.078461260582</v>
      </c>
      <c r="DUF39">
        <f t="array" ref="DUF39">stdev(if($JKZ$2:$JKZ$35="ALL",DUF2:DUF35))</f>
        <v>3129.63818842949</v>
      </c>
      <c r="DUG39">
        <f t="array" ref="DUG39">stdev(if($JKZ$2:$JKZ$35="ALL",DUG2:DUG35))</f>
        <v>49.8226855960214</v>
      </c>
      <c r="DUH39">
        <f t="array" ref="DUH39">stdev(if($JKZ$2:$JKZ$35="ALL",DUH2:DUH35))</f>
        <v>571.263174277595</v>
      </c>
      <c r="DUI39">
        <f t="array" ref="DUI39">stdev(if($JKZ$2:$JKZ$35="ALL",DUI2:DUI35))</f>
        <v>29.108418026406</v>
      </c>
      <c r="DUJ39">
        <f t="array" ref="DUJ39">stdev(if($JKZ$2:$JKZ$35="ALL",DUJ2:DUJ35))</f>
        <v>134.604570784912</v>
      </c>
      <c r="DUK39">
        <f t="array" ref="DUK39">stdev(if($JKZ$2:$JKZ$35="ALL",DUK2:DUK35))</f>
        <v>89.511797573068</v>
      </c>
      <c r="DUL39">
        <f t="array" ref="DUL39">stdev(if($JKZ$2:$JKZ$35="ALL",DUL2:DUL35))</f>
        <v>767.386315451909</v>
      </c>
      <c r="DUM39">
        <f t="array" ref="DUM39">stdev(if($JKZ$2:$JKZ$35="ALL",DUM2:DUM35))</f>
        <v>0</v>
      </c>
      <c r="DUN39">
        <f t="array" ref="DUN39">stdev(if($JKZ$2:$JKZ$35="ALL",DUN2:DUN35))</f>
        <v>287.58707998001</v>
      </c>
      <c r="DUO39">
        <f t="array" ref="DUO39">stdev(if($JKZ$2:$JKZ$35="ALL",DUO2:DUO35))</f>
        <v>51.0035012803743</v>
      </c>
      <c r="DUP39">
        <f t="array" ref="DUP39">stdev(if($JKZ$2:$JKZ$35="ALL",DUP2:DUP35))</f>
        <v>48.3792064739348</v>
      </c>
      <c r="DUQ39">
        <f t="array" ref="DUQ39">stdev(if($JKZ$2:$JKZ$35="ALL",DUQ2:DUQ35))</f>
        <v>1217.07548382725</v>
      </c>
      <c r="DUR39">
        <f t="array" ref="DUR39">stdev(if($JKZ$2:$JKZ$35="ALL",DUR2:DUR35))</f>
        <v>86.4004243816738</v>
      </c>
      <c r="DUS39">
        <f t="array" ref="DUS39">stdev(if($JKZ$2:$JKZ$35="ALL",DUS2:DUS35))</f>
        <v>62.2526342911726</v>
      </c>
      <c r="DUT39">
        <f t="array" ref="DUT39">stdev(if($JKZ$2:$JKZ$35="ALL",DUT2:DUT35))</f>
        <v>413.461059374456</v>
      </c>
      <c r="DUU39">
        <f t="array" ref="DUU39">stdev(if($JKZ$2:$JKZ$35="ALL",DUU2:DUU35))</f>
        <v>200.641222085592</v>
      </c>
      <c r="DUV39">
        <f t="array" ref="DUV39">stdev(if($JKZ$2:$JKZ$35="ALL",DUV2:DUV35))</f>
        <v>6.66761897960155</v>
      </c>
      <c r="DUW39">
        <f t="array" ref="DUW39">stdev(if($JKZ$2:$JKZ$35="ALL",DUW2:DUW35))</f>
        <v>208.037954412627</v>
      </c>
      <c r="DUX39">
        <f t="array" ref="DUX39">stdev(if($JKZ$2:$JKZ$35="ALL",DUX2:DUX35))</f>
        <v>235.708001359228</v>
      </c>
      <c r="DUY39">
        <f t="array" ref="DUY39">stdev(if($JKZ$2:$JKZ$35="ALL",DUY2:DUY35))</f>
        <v>81.2141202829492</v>
      </c>
      <c r="DUZ39">
        <f t="array" ref="DUZ39">stdev(if($JKZ$2:$JKZ$35="ALL",DUZ2:DUZ35))</f>
        <v>239.77249137265</v>
      </c>
      <c r="DVA39">
        <f t="array" ref="DVA39">stdev(if($JKZ$2:$JKZ$35="ALL",DVA2:DVA35))</f>
        <v>41.3395924600365</v>
      </c>
      <c r="DVB39">
        <f t="array" ref="DVB39">stdev(if($JKZ$2:$JKZ$35="ALL",DVB2:DVB35))</f>
        <v>159.10936639994</v>
      </c>
      <c r="DVC39">
        <f t="array" ref="DVC39">stdev(if($JKZ$2:$JKZ$35="ALL",DVC2:DVC35))</f>
        <v>77.9308301361809</v>
      </c>
      <c r="DVD39">
        <f t="array" ref="DVD39">stdev(if($JKZ$2:$JKZ$35="ALL",DVD2:DVD35))</f>
        <v>1276.20520069686</v>
      </c>
      <c r="DVE39">
        <f t="array" ref="DVE39">stdev(if($JKZ$2:$JKZ$35="ALL",DVE2:DVE35))</f>
        <v>30.9571901025855</v>
      </c>
      <c r="DVF39">
        <f t="array" ref="DVF39">stdev(if($JKZ$2:$JKZ$35="ALL",DVF2:DVF35))</f>
        <v>67.642899884333</v>
      </c>
      <c r="DVG39">
        <f t="array" ref="DVG39">stdev(if($JKZ$2:$JKZ$35="ALL",DVG2:DVG35))</f>
        <v>853.722632553064</v>
      </c>
      <c r="DVH39">
        <f t="array" ref="DVH39">stdev(if($JKZ$2:$JKZ$35="ALL",DVH2:DVH35))</f>
        <v>80.0940518569085</v>
      </c>
      <c r="DVI39">
        <f t="array" ref="DVI39">stdev(if($JKZ$2:$JKZ$35="ALL",DVI2:DVI35))</f>
        <v>50.8561463251751</v>
      </c>
      <c r="DVJ39">
        <f t="array" ref="DVJ39">stdev(if($JKZ$2:$JKZ$35="ALL",DVJ2:DVJ35))</f>
        <v>3053.4649592132</v>
      </c>
      <c r="DVK39">
        <f t="array" ref="DVK39">stdev(if($JKZ$2:$JKZ$35="ALL",DVK2:DVK35))</f>
        <v>118.708005105766</v>
      </c>
      <c r="DVL39">
        <f t="array" ref="DVL39">stdev(if($JKZ$2:$JKZ$35="ALL",DVL2:DVL35))</f>
        <v>219.144320787314</v>
      </c>
      <c r="DVM39">
        <f t="array" ref="DVM39">stdev(if($JKZ$2:$JKZ$35="ALL",DVM2:DVM35))</f>
        <v>303.072040783643</v>
      </c>
      <c r="DVN39">
        <f t="array" ref="DVN39">stdev(if($JKZ$2:$JKZ$35="ALL",DVN2:DVN35))</f>
        <v>693.426670686272</v>
      </c>
      <c r="DVO39">
        <f t="array" ref="DVO39">stdev(if($JKZ$2:$JKZ$35="ALL",DVO2:DVO35))</f>
        <v>250.905882563088</v>
      </c>
      <c r="DVP39">
        <f t="array" ref="DVP39">stdev(if($JKZ$2:$JKZ$35="ALL",DVP2:DVP35))</f>
        <v>706.536596295452</v>
      </c>
      <c r="DVQ39">
        <f t="array" ref="DVQ39">stdev(if($JKZ$2:$JKZ$35="ALL",DVQ2:DVQ35))</f>
        <v>591.948602176783</v>
      </c>
      <c r="DVR39">
        <f t="array" ref="DVR39">stdev(if($JKZ$2:$JKZ$35="ALL",DVR2:DVR35))</f>
        <v>25.9728796283831</v>
      </c>
      <c r="DVS39">
        <f t="array" ref="DVS39">stdev(if($JKZ$2:$JKZ$35="ALL",DVS2:DVS35))</f>
        <v>344.621310454022</v>
      </c>
      <c r="DVT39">
        <f t="array" ref="DVT39">stdev(if($JKZ$2:$JKZ$35="ALL",DVT2:DVT35))</f>
        <v>230.591661353385</v>
      </c>
      <c r="DVU39">
        <f t="array" ref="DVU39">stdev(if($JKZ$2:$JKZ$35="ALL",DVU2:DVU35))</f>
        <v>315.404124742784</v>
      </c>
      <c r="DVV39">
        <f t="array" ref="DVV39">stdev(if($JKZ$2:$JKZ$35="ALL",DVV2:DVV35))</f>
        <v>42.1531787198839</v>
      </c>
      <c r="DVW39">
        <f t="array" ref="DVW39">stdev(if($JKZ$2:$JKZ$35="ALL",DVW2:DVW35))</f>
        <v>436.604910209502</v>
      </c>
      <c r="DVX39">
        <f t="array" ref="DVX39">stdev(if($JKZ$2:$JKZ$35="ALL",DVX2:DVX35))</f>
        <v>137.785824137802</v>
      </c>
      <c r="DVY39">
        <f t="array" ref="DVY39">stdev(if($JKZ$2:$JKZ$35="ALL",DVY2:DVY35))</f>
        <v>108.444587561706</v>
      </c>
      <c r="DVZ39">
        <f t="array" ref="DVZ39">stdev(if($JKZ$2:$JKZ$35="ALL",DVZ2:DVZ35))</f>
        <v>73.6742185312506</v>
      </c>
      <c r="DWA39">
        <f t="array" ref="DWA39">stdev(if($JKZ$2:$JKZ$35="ALL",DWA2:DWA35))</f>
        <v>3384.40884547558</v>
      </c>
      <c r="DWB39">
        <f t="array" ref="DWB39">stdev(if($JKZ$2:$JKZ$35="ALL",DWB2:DWB35))</f>
        <v>121.079273520246</v>
      </c>
      <c r="DWC39">
        <f t="array" ref="DWC39">stdev(if($JKZ$2:$JKZ$35="ALL",DWC2:DWC35))</f>
        <v>0</v>
      </c>
      <c r="DWD39">
        <f t="array" ref="DWD39">stdev(if($JKZ$2:$JKZ$35="ALL",DWD2:DWD35))</f>
        <v>493.829583098114</v>
      </c>
      <c r="DWE39">
        <f t="array" ref="DWE39">stdev(if($JKZ$2:$JKZ$35="ALL",DWE2:DWE35))</f>
        <v>350.507047684052</v>
      </c>
      <c r="DWF39">
        <f t="array" ref="DWF39">stdev(if($JKZ$2:$JKZ$35="ALL",DWF2:DWF35))</f>
        <v>0</v>
      </c>
      <c r="DWG39">
        <f t="array" ref="DWG39">stdev(if($JKZ$2:$JKZ$35="ALL",DWG2:DWG35))</f>
        <v>30.3339351065373</v>
      </c>
      <c r="DWH39">
        <f t="array" ref="DWH39">stdev(if($JKZ$2:$JKZ$35="ALL",DWH2:DWH35))</f>
        <v>108.488994394648</v>
      </c>
      <c r="DWI39">
        <f t="array" ref="DWI39">stdev(if($JKZ$2:$JKZ$35="ALL",DWI2:DWI35))</f>
        <v>38.802798131799</v>
      </c>
      <c r="DWJ39">
        <f t="array" ref="DWJ39">stdev(if($JKZ$2:$JKZ$35="ALL",DWJ2:DWJ35))</f>
        <v>276.30782523431</v>
      </c>
      <c r="DWK39">
        <f t="array" ref="DWK39">stdev(if($JKZ$2:$JKZ$35="ALL",DWK2:DWK35))</f>
        <v>394.580235066028</v>
      </c>
      <c r="DWL39">
        <f t="array" ref="DWL39">stdev(if($JKZ$2:$JKZ$35="ALL",DWL2:DWL35))</f>
        <v>201.626753232421</v>
      </c>
      <c r="DWM39">
        <f t="array" ref="DWM39">stdev(if($JKZ$2:$JKZ$35="ALL",DWM2:DWM35))</f>
        <v>232.145059330214</v>
      </c>
      <c r="DWN39">
        <f t="array" ref="DWN39">stdev(if($JKZ$2:$JKZ$35="ALL",DWN2:DWN35))</f>
        <v>111.71234318126</v>
      </c>
      <c r="DWO39">
        <f t="array" ref="DWO39">stdev(if($JKZ$2:$JKZ$35="ALL",DWO2:DWO35))</f>
        <v>374.769592708704</v>
      </c>
      <c r="DWP39">
        <f t="array" ref="DWP39">stdev(if($JKZ$2:$JKZ$35="ALL",DWP2:DWP35))</f>
        <v>50.1592226718838</v>
      </c>
      <c r="DWQ39">
        <f t="array" ref="DWQ39">stdev(if($JKZ$2:$JKZ$35="ALL",DWQ2:DWQ35))</f>
        <v>28.9452685499474</v>
      </c>
      <c r="DWR39">
        <f t="array" ref="DWR39">stdev(if($JKZ$2:$JKZ$35="ALL",DWR2:DWR35))</f>
        <v>27.3358303156794</v>
      </c>
      <c r="DWS39">
        <f t="array" ref="DWS39">stdev(if($JKZ$2:$JKZ$35="ALL",DWS2:DWS35))</f>
        <v>194.306066861145</v>
      </c>
      <c r="DWT39">
        <f t="array" ref="DWT39">stdev(if($JKZ$2:$JKZ$35="ALL",DWT2:DWT35))</f>
        <v>0</v>
      </c>
      <c r="DWU39">
        <f t="array" ref="DWU39">stdev(if($JKZ$2:$JKZ$35="ALL",DWU2:DWU35))</f>
        <v>7.85584404849573</v>
      </c>
      <c r="DWV39">
        <f t="array" ref="DWV39">stdev(if($JKZ$2:$JKZ$35="ALL",DWV2:DWV35))</f>
        <v>29.3808327542521</v>
      </c>
      <c r="DWW39">
        <f t="array" ref="DWW39">stdev(if($JKZ$2:$JKZ$35="ALL",DWW2:DWW35))</f>
        <v>376.791403703378</v>
      </c>
      <c r="DWX39">
        <f t="array" ref="DWX39">stdev(if($JKZ$2:$JKZ$35="ALL",DWX2:DWX35))</f>
        <v>73.2847024899987</v>
      </c>
      <c r="DWY39">
        <f t="array" ref="DWY39">stdev(if($JKZ$2:$JKZ$35="ALL",DWY2:DWY35))</f>
        <v>673.920494816216</v>
      </c>
      <c r="DWZ39">
        <f t="array" ref="DWZ39">stdev(if($JKZ$2:$JKZ$35="ALL",DWZ2:DWZ35))</f>
        <v>39.6432904309226</v>
      </c>
      <c r="DXA39">
        <f t="array" ref="DXA39">stdev(if($JKZ$2:$JKZ$35="ALL",DXA2:DXA35))</f>
        <v>563.1450502482</v>
      </c>
      <c r="DXB39">
        <f t="array" ref="DXB39">stdev(if($JKZ$2:$JKZ$35="ALL",DXB2:DXB35))</f>
        <v>68.5114171924234</v>
      </c>
      <c r="DXC39">
        <f t="array" ref="DXC39">stdev(if($JKZ$2:$JKZ$35="ALL",DXC2:DXC35))</f>
        <v>19.8578280114753</v>
      </c>
      <c r="DXD39">
        <f t="array" ref="DXD39">stdev(if($JKZ$2:$JKZ$35="ALL",DXD2:DXD35))</f>
        <v>113.406621961691</v>
      </c>
      <c r="DXE39">
        <f t="array" ref="DXE39">stdev(if($JKZ$2:$JKZ$35="ALL",DXE2:DXE35))</f>
        <v>52.8935588841266</v>
      </c>
      <c r="DXF39">
        <f t="array" ref="DXF39">stdev(if($JKZ$2:$JKZ$35="ALL",DXF2:DXF35))</f>
        <v>144.946410458355</v>
      </c>
      <c r="DXG39">
        <f t="array" ref="DXG39">stdev(if($JKZ$2:$JKZ$35="ALL",DXG2:DXG35))</f>
        <v>0</v>
      </c>
      <c r="DXH39">
        <f t="array" ref="DXH39">stdev(if($JKZ$2:$JKZ$35="ALL",DXH2:DXH35))</f>
        <v>454.698649552384</v>
      </c>
      <c r="DXI39">
        <f t="array" ref="DXI39">stdev(if($JKZ$2:$JKZ$35="ALL",DXI2:DXI35))</f>
        <v>527.733419355608</v>
      </c>
      <c r="DXJ39">
        <f t="array" ref="DXJ39">stdev(if($JKZ$2:$JKZ$35="ALL",DXJ2:DXJ35))</f>
        <v>57.2938956276363</v>
      </c>
      <c r="DXK39">
        <f t="array" ref="DXK39">stdev(if($JKZ$2:$JKZ$35="ALL",DXK2:DXK35))</f>
        <v>600.183828981945</v>
      </c>
      <c r="DXL39">
        <f t="array" ref="DXL39">stdev(if($JKZ$2:$JKZ$35="ALL",DXL2:DXL35))</f>
        <v>48.9791986945673</v>
      </c>
      <c r="DXM39">
        <f t="array" ref="DXM39">stdev(if($JKZ$2:$JKZ$35="ALL",DXM2:DXM35))</f>
        <v>79.7468614101013</v>
      </c>
      <c r="DXN39">
        <f t="array" ref="DXN39">stdev(if($JKZ$2:$JKZ$35="ALL",DXN2:DXN35))</f>
        <v>104.064700570183</v>
      </c>
      <c r="DXO39">
        <f t="array" ref="DXO39">stdev(if($JKZ$2:$JKZ$35="ALL",DXO2:DXO35))</f>
        <v>96.7177779491887</v>
      </c>
      <c r="DXP39">
        <f t="array" ref="DXP39">stdev(if($JKZ$2:$JKZ$35="ALL",DXP2:DXP35))</f>
        <v>74.1657731353345</v>
      </c>
      <c r="DXQ39">
        <f t="array" ref="DXQ39">stdev(if($JKZ$2:$JKZ$35="ALL",DXQ2:DXQ35))</f>
        <v>178.213168237741</v>
      </c>
      <c r="DXR39">
        <f t="array" ref="DXR39">stdev(if($JKZ$2:$JKZ$35="ALL",DXR2:DXR35))</f>
        <v>67.9364198560473</v>
      </c>
      <c r="DXS39">
        <f t="array" ref="DXS39">stdev(if($JKZ$2:$JKZ$35="ALL",DXS2:DXS35))</f>
        <v>37.2540186390932</v>
      </c>
      <c r="DXT39">
        <f t="array" ref="DXT39">stdev(if($JKZ$2:$JKZ$35="ALL",DXT2:DXT35))</f>
        <v>84.0939384033741</v>
      </c>
      <c r="DXU39">
        <f t="array" ref="DXU39">stdev(if($JKZ$2:$JKZ$35="ALL",DXU2:DXU35))</f>
        <v>56.5097968750299</v>
      </c>
      <c r="DXV39">
        <f t="array" ref="DXV39">stdev(if($JKZ$2:$JKZ$35="ALL",DXV2:DXV35))</f>
        <v>43.4689270519485</v>
      </c>
      <c r="DXW39">
        <f t="array" ref="DXW39">stdev(if($JKZ$2:$JKZ$35="ALL",DXW2:DXW35))</f>
        <v>14.2860238061707</v>
      </c>
      <c r="DXX39">
        <f t="array" ref="DXX39">stdev(if($JKZ$2:$JKZ$35="ALL",DXX2:DXX35))</f>
        <v>193.173472496071</v>
      </c>
      <c r="DXY39">
        <f t="array" ref="DXY39">stdev(if($JKZ$2:$JKZ$35="ALL",DXY2:DXY35))</f>
        <v>420.550902869988</v>
      </c>
      <c r="DXZ39">
        <f t="array" ref="DXZ39">stdev(if($JKZ$2:$JKZ$35="ALL",DXZ2:DXZ35))</f>
        <v>560.240063340198</v>
      </c>
      <c r="DYA39">
        <f t="array" ref="DYA39">stdev(if($JKZ$2:$JKZ$35="ALL",DYA2:DYA35))</f>
        <v>1551.5270588313</v>
      </c>
      <c r="DYB39">
        <f t="array" ref="DYB39">stdev(if($JKZ$2:$JKZ$35="ALL",DYB2:DYB35))</f>
        <v>97.0152418069302</v>
      </c>
      <c r="DYC39">
        <f t="array" ref="DYC39">stdev(if($JKZ$2:$JKZ$35="ALL",DYC2:DYC35))</f>
        <v>412.758057808342</v>
      </c>
      <c r="DYD39">
        <f t="array" ref="DYD39">stdev(if($JKZ$2:$JKZ$35="ALL",DYD2:DYD35))</f>
        <v>396.207431242056</v>
      </c>
      <c r="DYE39">
        <f t="array" ref="DYE39">stdev(if($JKZ$2:$JKZ$35="ALL",DYE2:DYE35))</f>
        <v>39.1501383565031</v>
      </c>
      <c r="DYF39">
        <f t="array" ref="DYF39">stdev(if($JKZ$2:$JKZ$35="ALL",DYF2:DYF35))</f>
        <v>131.903933296349</v>
      </c>
      <c r="DYG39">
        <f t="array" ref="DYG39">stdev(if($JKZ$2:$JKZ$35="ALL",DYG2:DYG35))</f>
        <v>32.014282526933</v>
      </c>
      <c r="DYH39">
        <f t="array" ref="DYH39">stdev(if($JKZ$2:$JKZ$35="ALL",DYH2:DYH35))</f>
        <v>86.6316779189207</v>
      </c>
      <c r="DYI39">
        <f t="array" ref="DYI39">stdev(if($JKZ$2:$JKZ$35="ALL",DYI2:DYI35))</f>
        <v>31.0230329179558</v>
      </c>
      <c r="DYJ39">
        <f t="array" ref="DYJ39">stdev(if($JKZ$2:$JKZ$35="ALL",DYJ2:DYJ35))</f>
        <v>129.27436677378</v>
      </c>
      <c r="DYK39">
        <f t="array" ref="DYK39">stdev(if($JKZ$2:$JKZ$35="ALL",DYK2:DYK35))</f>
        <v>3.3466401061363</v>
      </c>
      <c r="DYL39">
        <f t="array" ref="DYL39">stdev(if($JKZ$2:$JKZ$35="ALL",DYL2:DYL35))</f>
        <v>400.077385371523</v>
      </c>
      <c r="DYM39">
        <f t="array" ref="DYM39">stdev(if($JKZ$2:$JKZ$35="ALL",DYM2:DYM35))</f>
        <v>0</v>
      </c>
      <c r="DYN39">
        <f t="array" ref="DYN39">stdev(if($JKZ$2:$JKZ$35="ALL",DYN2:DYN35))</f>
        <v>526.45327201856</v>
      </c>
      <c r="DYO39">
        <f t="array" ref="DYO39">stdev(if($JKZ$2:$JKZ$35="ALL",DYO2:DYO35))</f>
        <v>36.7880027027446</v>
      </c>
      <c r="DYP39">
        <f t="array" ref="DYP39">stdev(if($JKZ$2:$JKZ$35="ALL",DYP2:DYP35))</f>
        <v>292.802859080499</v>
      </c>
      <c r="DYQ39">
        <f t="array" ref="DYQ39">stdev(if($JKZ$2:$JKZ$35="ALL",DYQ2:DYQ35))</f>
        <v>21.9658826364888</v>
      </c>
      <c r="DYR39">
        <f t="array" ref="DYR39">stdev(if($JKZ$2:$JKZ$35="ALL",DYR2:DYR35))</f>
        <v>135.437984402632</v>
      </c>
      <c r="DYS39">
        <f t="array" ref="DYS39">stdev(if($JKZ$2:$JKZ$35="ALL",DYS2:DYS35))</f>
        <v>63.3920905386243</v>
      </c>
      <c r="DYT39">
        <f t="array" ref="DYT39">stdev(if($JKZ$2:$JKZ$35="ALL",DYT2:DYT35))</f>
        <v>736.220379790622</v>
      </c>
      <c r="DYU39">
        <f t="array" ref="DYU39">stdev(if($JKZ$2:$JKZ$35="ALL",DYU2:DYU35))</f>
        <v>437.798540318217</v>
      </c>
      <c r="DYV39">
        <f t="array" ref="DYV39">stdev(if($JKZ$2:$JKZ$35="ALL",DYV2:DYV35))</f>
        <v>31.7216314959036</v>
      </c>
      <c r="DYW39">
        <f t="array" ref="DYW39">stdev(if($JKZ$2:$JKZ$35="ALL",DYW2:DYW35))</f>
        <v>216.867350283641</v>
      </c>
      <c r="DYX39">
        <f t="array" ref="DYX39">stdev(if($JKZ$2:$JKZ$35="ALL",DYX2:DYX35))</f>
        <v>13.9300975964858</v>
      </c>
      <c r="DYY39">
        <f t="array" ref="DYY39">stdev(if($JKZ$2:$JKZ$35="ALL",DYY2:DYY35))</f>
        <v>43.1909933291873</v>
      </c>
      <c r="DYZ39">
        <f t="array" ref="DYZ39">stdev(if($JKZ$2:$JKZ$35="ALL",DYZ2:DYZ35))</f>
        <v>13.243506944555</v>
      </c>
      <c r="DZA39">
        <f t="array" ref="DZA39">stdev(if($JKZ$2:$JKZ$35="ALL",DZA2:DZA35))</f>
        <v>35.369882264839</v>
      </c>
      <c r="DZB39">
        <f t="array" ref="DZB39">stdev(if($JKZ$2:$JKZ$35="ALL",DZB2:DZB35))</f>
        <v>285.51122903445</v>
      </c>
      <c r="DZC39">
        <f t="array" ref="DZC39">stdev(if($JKZ$2:$JKZ$35="ALL",DZC2:DZC35))</f>
        <v>241.677362653285</v>
      </c>
      <c r="DZD39">
        <f t="array" ref="DZD39">stdev(if($JKZ$2:$JKZ$35="ALL",DZD2:DZD35))</f>
        <v>217.213927905626</v>
      </c>
      <c r="DZE39">
        <f t="array" ref="DZE39">stdev(if($JKZ$2:$JKZ$35="ALL",DZE2:DZE35))</f>
        <v>87.0353786850907</v>
      </c>
      <c r="DZF39">
        <f t="array" ref="DZF39">stdev(if($JKZ$2:$JKZ$35="ALL",DZF2:DZF35))</f>
        <v>34.9274758811537</v>
      </c>
      <c r="DZG39">
        <f t="array" ref="DZG39">stdev(if($JKZ$2:$JKZ$35="ALL",DZG2:DZG35))</f>
        <v>84.410053565065</v>
      </c>
      <c r="DZH39">
        <f t="array" ref="DZH39">stdev(if($JKZ$2:$JKZ$35="ALL",DZH2:DZH35))</f>
        <v>215.389856948257</v>
      </c>
      <c r="DZI39">
        <f t="array" ref="DZI39">stdev(if($JKZ$2:$JKZ$35="ALL",DZI2:DZI35))</f>
        <v>23.7779409577549</v>
      </c>
      <c r="DZJ39">
        <f t="array" ref="DZJ39">stdev(if($JKZ$2:$JKZ$35="ALL",DZJ2:DZJ35))</f>
        <v>335.465135510171</v>
      </c>
      <c r="DZK39">
        <f t="array" ref="DZK39">stdev(if($JKZ$2:$JKZ$35="ALL",DZK2:DZK35))</f>
        <v>33.24999104905</v>
      </c>
      <c r="DZL39">
        <f t="array" ref="DZL39">stdev(if($JKZ$2:$JKZ$35="ALL",DZL2:DZL35))</f>
        <v>117.836529221832</v>
      </c>
      <c r="DZM39">
        <f t="array" ref="DZM39">stdev(if($JKZ$2:$JKZ$35="ALL",DZM2:DZM35))</f>
        <v>387.703015943168</v>
      </c>
      <c r="DZN39">
        <f t="array" ref="DZN39">stdev(if($JKZ$2:$JKZ$35="ALL",DZN2:DZN35))</f>
        <v>2910.0023621329</v>
      </c>
      <c r="DZO39">
        <f t="array" ref="DZO39">stdev(if($JKZ$2:$JKZ$35="ALL",DZO2:DZO35))</f>
        <v>208.395411703443</v>
      </c>
      <c r="DZP39">
        <f t="array" ref="DZP39">stdev(if($JKZ$2:$JKZ$35="ALL",DZP2:DZP35))</f>
        <v>319.395821006147</v>
      </c>
      <c r="DZQ39">
        <f t="array" ref="DZQ39">stdev(if($JKZ$2:$JKZ$35="ALL",DZQ2:DZQ35))</f>
        <v>86.2610103393295</v>
      </c>
      <c r="DZR39">
        <f t="array" ref="DZR39">stdev(if($JKZ$2:$JKZ$35="ALL",DZR2:DZR35))</f>
        <v>55.109544588591</v>
      </c>
      <c r="DZS39">
        <f t="array" ref="DZS39">stdev(if($JKZ$2:$JKZ$35="ALL",DZS2:DZS35))</f>
        <v>106.342326832689</v>
      </c>
      <c r="DZT39">
        <f t="array" ref="DZT39">stdev(if($JKZ$2:$JKZ$35="ALL",DZT2:DZT35))</f>
        <v>0</v>
      </c>
      <c r="DZU39">
        <f t="array" ref="DZU39">stdev(if($JKZ$2:$JKZ$35="ALL",DZU2:DZU35))</f>
        <v>54.8022853190492</v>
      </c>
      <c r="DZV39">
        <f t="array" ref="DZV39">stdev(if($JKZ$2:$JKZ$35="ALL",DZV2:DZV35))</f>
        <v>135.079359390446</v>
      </c>
      <c r="DZW39">
        <f t="array" ref="DZW39">stdev(if($JKZ$2:$JKZ$35="ALL",DZW2:DZW35))</f>
        <v>199.10967305674</v>
      </c>
      <c r="DZX39">
        <f t="array" ref="DZX39">stdev(if($JKZ$2:$JKZ$35="ALL",DZX2:DZX35))</f>
        <v>774.176957745942</v>
      </c>
      <c r="DZY39">
        <f t="array" ref="DZY39">stdev(if($JKZ$2:$JKZ$35="ALL",DZY2:DZY35))</f>
        <v>4.36435780471985</v>
      </c>
      <c r="DZZ39">
        <f t="array" ref="DZZ39">stdev(if($JKZ$2:$JKZ$35="ALL",DZZ2:DZZ35))</f>
        <v>320.942458868816</v>
      </c>
      <c r="EAA39">
        <f t="array" ref="EAA39">stdev(if($JKZ$2:$JKZ$35="ALL",EAA2:EAA35))</f>
        <v>122.33375502717</v>
      </c>
      <c r="EAB39">
        <f t="array" ref="EAB39">stdev(if($JKZ$2:$JKZ$35="ALL",EAB2:EAB35))</f>
        <v>30.0357723231419</v>
      </c>
      <c r="EAC39">
        <f t="array" ref="EAC39">stdev(if($JKZ$2:$JKZ$35="ALL",EAC2:EAC35))</f>
        <v>189.910580462039</v>
      </c>
      <c r="EAD39">
        <f t="array" ref="EAD39">stdev(if($JKZ$2:$JKZ$35="ALL",EAD2:EAD35))</f>
        <v>83.2770190674589</v>
      </c>
      <c r="EAE39">
        <f t="array" ref="EAE39">stdev(if($JKZ$2:$JKZ$35="ALL",EAE2:EAE35))</f>
        <v>448.069706524288</v>
      </c>
      <c r="EAF39">
        <f t="array" ref="EAF39">stdev(if($JKZ$2:$JKZ$35="ALL",EAF2:EAF35))</f>
        <v>34.1969784240265</v>
      </c>
      <c r="EAG39">
        <f t="array" ref="EAG39">stdev(if($JKZ$2:$JKZ$35="ALL",EAG2:EAG35))</f>
        <v>25.4235548823752</v>
      </c>
      <c r="EAH39">
        <f t="array" ref="EAH39">stdev(if($JKZ$2:$JKZ$35="ALL",EAH2:EAH35))</f>
        <v>97.9174579501969</v>
      </c>
      <c r="EAI39">
        <f t="array" ref="EAI39">stdev(if($JKZ$2:$JKZ$35="ALL",EAI2:EAI35))</f>
        <v>54.0545139298327</v>
      </c>
      <c r="EAJ39">
        <f t="array" ref="EAJ39">stdev(if($JKZ$2:$JKZ$35="ALL",EAJ2:EAJ35))</f>
        <v>141.325712957187</v>
      </c>
      <c r="EAK39">
        <f t="array" ref="EAK39">stdev(if($JKZ$2:$JKZ$35="ALL",EAK2:EAK35))</f>
        <v>924.365004694986</v>
      </c>
      <c r="EAL39">
        <f t="array" ref="EAL39">stdev(if($JKZ$2:$JKZ$35="ALL",EAL2:EAL35))</f>
        <v>127.431400780035</v>
      </c>
      <c r="EAM39">
        <f t="array" ref="EAM39">stdev(if($JKZ$2:$JKZ$35="ALL",EAM2:EAM35))</f>
        <v>36.4059126542719</v>
      </c>
      <c r="EAN39">
        <f t="array" ref="EAN39">stdev(if($JKZ$2:$JKZ$35="ALL",EAN2:EAN35))</f>
        <v>83.2481946036183</v>
      </c>
      <c r="EAO39">
        <f t="array" ref="EAO39">stdev(if($JKZ$2:$JKZ$35="ALL",EAO2:EAO35))</f>
        <v>82.3619479868615</v>
      </c>
      <c r="EAP39">
        <f t="array" ref="EAP39">stdev(if($JKZ$2:$JKZ$35="ALL",EAP2:EAP35))</f>
        <v>194.76125800335</v>
      </c>
      <c r="EAQ39">
        <f t="array" ref="EAQ39">stdev(if($JKZ$2:$JKZ$35="ALL",EAQ2:EAQ35))</f>
        <v>24.6586215966671</v>
      </c>
      <c r="EAR39">
        <f t="array" ref="EAR39">stdev(if($JKZ$2:$JKZ$35="ALL",EAR2:EAR35))</f>
        <v>39.5161811341705</v>
      </c>
      <c r="EAS39">
        <f t="array" ref="EAS39">stdev(if($JKZ$2:$JKZ$35="ALL",EAS2:EAS35))</f>
        <v>159.434775438258</v>
      </c>
      <c r="EAT39">
        <f t="array" ref="EAT39">stdev(if($JKZ$2:$JKZ$35="ALL",EAT2:EAT35))</f>
        <v>15.2320151560549</v>
      </c>
      <c r="EAU39">
        <f t="array" ref="EAU39">stdev(if($JKZ$2:$JKZ$35="ALL",EAU2:EAU35))</f>
        <v>160.97809670588</v>
      </c>
      <c r="EAV39">
        <f t="array" ref="EAV39">stdev(if($JKZ$2:$JKZ$35="ALL",EAV2:EAV35))</f>
        <v>20.9939900697228</v>
      </c>
      <c r="EAW39">
        <f t="array" ref="EAW39">stdev(if($JKZ$2:$JKZ$35="ALL",EAW2:EAW35))</f>
        <v>707.525446286462</v>
      </c>
      <c r="EAX39">
        <f t="array" ref="EAX39">stdev(if($JKZ$2:$JKZ$35="ALL",EAX2:EAX35))</f>
        <v>0</v>
      </c>
      <c r="EAY39">
        <f t="array" ref="EAY39">stdev(if($JKZ$2:$JKZ$35="ALL",EAY2:EAY35))</f>
        <v>153.903371045106</v>
      </c>
      <c r="EAZ39">
        <f t="array" ref="EAZ39">stdev(if($JKZ$2:$JKZ$35="ALL",EAZ2:EAZ35))</f>
        <v>166.352508676176</v>
      </c>
      <c r="EBA39">
        <f t="array" ref="EBA39">stdev(if($JKZ$2:$JKZ$35="ALL",EBA2:EBA35))</f>
        <v>4.58257569495584</v>
      </c>
      <c r="EBB39">
        <f t="array" ref="EBB39">stdev(if($JKZ$2:$JKZ$35="ALL",EBB2:EBB35))</f>
        <v>43.617984495258</v>
      </c>
      <c r="EBC39">
        <f t="array" ref="EBC39">stdev(if($JKZ$2:$JKZ$35="ALL",EBC2:EBC35))</f>
        <v>601.962401926676</v>
      </c>
      <c r="EBD39">
        <f t="array" ref="EBD39">stdev(if($JKZ$2:$JKZ$35="ALL",EBD2:EBD35))</f>
        <v>114.281627903134</v>
      </c>
      <c r="EBE39">
        <f t="array" ref="EBE39">stdev(if($JKZ$2:$JKZ$35="ALL",EBE2:EBE35))</f>
        <v>140.180767650372</v>
      </c>
      <c r="EBF39">
        <f t="array" ref="EBF39">stdev(if($JKZ$2:$JKZ$35="ALL",EBF2:EBF35))</f>
        <v>87.4695048900717</v>
      </c>
      <c r="EBG39">
        <f t="array" ref="EBG39">stdev(if($JKZ$2:$JKZ$35="ALL",EBG2:EBG35))</f>
        <v>67.790573863642</v>
      </c>
      <c r="EBH39">
        <f t="array" ref="EBH39">stdev(if($JKZ$2:$JKZ$35="ALL",EBH2:EBH35))</f>
        <v>188.827560538836</v>
      </c>
      <c r="EBI39">
        <f t="array" ref="EBI39">stdev(if($JKZ$2:$JKZ$35="ALL",EBI2:EBI35))</f>
        <v>38.9045229345112</v>
      </c>
      <c r="EBJ39">
        <f t="array" ref="EBJ39">stdev(if($JKZ$2:$JKZ$35="ALL",EBJ2:EBJ35))</f>
        <v>194.550152672163</v>
      </c>
      <c r="EBK39">
        <f t="array" ref="EBK39">stdev(if($JKZ$2:$JKZ$35="ALL",EBK2:EBK35))</f>
        <v>43.1555326696358</v>
      </c>
      <c r="EBL39">
        <f t="array" ref="EBL39">stdev(if($JKZ$2:$JKZ$35="ALL",EBL2:EBL35))</f>
        <v>47.2682819255204</v>
      </c>
      <c r="EBM39">
        <f t="array" ref="EBM39">stdev(if($JKZ$2:$JKZ$35="ALL",EBM2:EBM35))</f>
        <v>48.7451584897462</v>
      </c>
      <c r="EBN39">
        <f t="array" ref="EBN39">stdev(if($JKZ$2:$JKZ$35="ALL",EBN2:EBN35))</f>
        <v>229.012549042727</v>
      </c>
      <c r="EBO39">
        <f t="array" ref="EBO39">stdev(if($JKZ$2:$JKZ$35="ALL",EBO2:EBO35))</f>
        <v>54.5125149457836</v>
      </c>
      <c r="EBP39">
        <f t="array" ref="EBP39">stdev(if($JKZ$2:$JKZ$35="ALL",EBP2:EBP35))</f>
        <v>8.62499137335663</v>
      </c>
      <c r="EBQ39">
        <f t="array" ref="EBQ39">stdev(if($JKZ$2:$JKZ$35="ALL",EBQ2:EBQ35))</f>
        <v>162.407086990568</v>
      </c>
      <c r="EBR39">
        <f t="array" ref="EBR39">stdev(if($JKZ$2:$JKZ$35="ALL",EBR2:EBR35))</f>
        <v>772.482060201616</v>
      </c>
      <c r="EBS39">
        <f t="array" ref="EBS39">stdev(if($JKZ$2:$JKZ$35="ALL",EBS2:EBS35))</f>
        <v>131.984901733927</v>
      </c>
      <c r="EBT39">
        <f t="array" ref="EBT39">stdev(if($JKZ$2:$JKZ$35="ALL",EBT2:EBT35))</f>
        <v>149.971965634216</v>
      </c>
      <c r="EBU39">
        <f t="array" ref="EBU39">stdev(if($JKZ$2:$JKZ$35="ALL",EBU2:EBU35))</f>
        <v>44.8253754665177</v>
      </c>
      <c r="EBV39">
        <f t="array" ref="EBV39">stdev(if($JKZ$2:$JKZ$35="ALL",EBV2:EBV35))</f>
        <v>122.081588643474</v>
      </c>
      <c r="EBW39">
        <f t="array" ref="EBW39">stdev(if($JKZ$2:$JKZ$35="ALL",EBW2:EBW35))</f>
        <v>33.9251276447751</v>
      </c>
      <c r="EBX39">
        <f t="array" ref="EBX39">stdev(if($JKZ$2:$JKZ$35="ALL",EBX2:EBX35))</f>
        <v>107.277166611495</v>
      </c>
      <c r="EBY39">
        <f t="array" ref="EBY39">stdev(if($JKZ$2:$JKZ$35="ALL",EBY2:EBY35))</f>
        <v>173.646274280298</v>
      </c>
      <c r="EBZ39">
        <f t="array" ref="EBZ39">stdev(if($JKZ$2:$JKZ$35="ALL",EBZ2:EBZ35))</f>
        <v>19.0830266142954</v>
      </c>
      <c r="ECA39">
        <f t="array" ref="ECA39">stdev(if($JKZ$2:$JKZ$35="ALL",ECA2:ECA35))</f>
        <v>446.425507037102</v>
      </c>
      <c r="ECB39">
        <f t="array" ref="ECB39">stdev(if($JKZ$2:$JKZ$35="ALL",ECB2:ECB35))</f>
        <v>0</v>
      </c>
      <c r="ECC39">
        <f t="array" ref="ECC39">stdev(if($JKZ$2:$JKZ$35="ALL",ECC2:ECC35))</f>
        <v>119.31285405545</v>
      </c>
      <c r="ECD39">
        <f t="array" ref="ECD39">stdev(if($JKZ$2:$JKZ$35="ALL",ECD2:ECD35))</f>
        <v>49.4336977798594</v>
      </c>
      <c r="ECE39">
        <f t="array" ref="ECE39">stdev(if($JKZ$2:$JKZ$35="ALL",ECE2:ECE35))</f>
        <v>1038.52185019543</v>
      </c>
      <c r="ECF39">
        <f t="array" ref="ECF39">stdev(if($JKZ$2:$JKZ$35="ALL",ECF2:ECF35))</f>
        <v>55.9083859456488</v>
      </c>
      <c r="ECG39">
        <f t="array" ref="ECG39">stdev(if($JKZ$2:$JKZ$35="ALL",ECG2:ECG35))</f>
        <v>115.839667521228</v>
      </c>
      <c r="ECH39">
        <f t="array" ref="ECH39">stdev(if($JKZ$2:$JKZ$35="ALL",ECH2:ECH35))</f>
        <v>25.795163813988</v>
      </c>
      <c r="ECI39">
        <f t="array" ref="ECI39">stdev(if($JKZ$2:$JKZ$35="ALL",ECI2:ECI35))</f>
        <v>33.6055550963428</v>
      </c>
      <c r="ECJ39">
        <f t="array" ref="ECJ39">stdev(if($JKZ$2:$JKZ$35="ALL",ECJ2:ECJ35))</f>
        <v>39.4701213095485</v>
      </c>
      <c r="ECK39">
        <f t="array" ref="ECK39">stdev(if($JKZ$2:$JKZ$35="ALL",ECK2:ECK35))</f>
        <v>0</v>
      </c>
      <c r="ECL39">
        <f t="array" ref="ECL39">stdev(if($JKZ$2:$JKZ$35="ALL",ECL2:ECL35))</f>
        <v>81.8317088384971</v>
      </c>
      <c r="ECM39">
        <f t="array" ref="ECM39">stdev(if($JKZ$2:$JKZ$35="ALL",ECM2:ECM35))</f>
        <v>0</v>
      </c>
      <c r="ECN39">
        <f t="array" ref="ECN39">stdev(if($JKZ$2:$JKZ$35="ALL",ECN2:ECN35))</f>
        <v>147.187150060245</v>
      </c>
      <c r="ECO39">
        <f t="array" ref="ECO39">stdev(if($JKZ$2:$JKZ$35="ALL",ECO2:ECO35))</f>
        <v>161.172238540607</v>
      </c>
      <c r="ECP39">
        <f t="array" ref="ECP39">stdev(if($JKZ$2:$JKZ$35="ALL",ECP2:ECP35))</f>
        <v>229.639842237485</v>
      </c>
      <c r="ECQ39">
        <f t="array" ref="ECQ39">stdev(if($JKZ$2:$JKZ$35="ALL",ECQ2:ECQ35))</f>
        <v>21.2496498570593</v>
      </c>
      <c r="ECR39">
        <f t="array" ref="ECR39">stdev(if($JKZ$2:$JKZ$35="ALL",ECR2:ECR35))</f>
        <v>158.684247725445</v>
      </c>
      <c r="ECS39">
        <f t="array" ref="ECS39">stdev(if($JKZ$2:$JKZ$35="ALL",ECS2:ECS35))</f>
        <v>224.369635497617</v>
      </c>
      <c r="ECT39">
        <f t="array" ref="ECT39">stdev(if($JKZ$2:$JKZ$35="ALL",ECT2:ECT35))</f>
        <v>20.8625889823775</v>
      </c>
      <c r="ECU39">
        <f t="array" ref="ECU39">stdev(if($JKZ$2:$JKZ$35="ALL",ECU2:ECU35))</f>
        <v>512.747417629493</v>
      </c>
      <c r="ECV39">
        <f t="array" ref="ECV39">stdev(if($JKZ$2:$JKZ$35="ALL",ECV2:ECV35))</f>
        <v>346.527412507362</v>
      </c>
      <c r="ECW39">
        <f t="array" ref="ECW39">stdev(if($JKZ$2:$JKZ$35="ALL",ECW2:ECW35))</f>
        <v>1030.31281195382</v>
      </c>
      <c r="ECX39">
        <f t="array" ref="ECX39">stdev(if($JKZ$2:$JKZ$35="ALL",ECX2:ECX35))</f>
        <v>188.164416452866</v>
      </c>
      <c r="ECY39">
        <f t="array" ref="ECY39">stdev(if($JKZ$2:$JKZ$35="ALL",ECY2:ECY35))</f>
        <v>9.57924343369061</v>
      </c>
      <c r="ECZ39">
        <f t="array" ref="ECZ39">stdev(if($JKZ$2:$JKZ$35="ALL",ECZ2:ECZ35))</f>
        <v>198.015944523956</v>
      </c>
      <c r="EDA39">
        <f t="array" ref="EDA39">stdev(if($JKZ$2:$JKZ$35="ALL",EDA2:EDA35))</f>
        <v>25.8887730769261</v>
      </c>
      <c r="EDB39">
        <f t="array" ref="EDB39">stdev(if($JKZ$2:$JKZ$35="ALL",EDB2:EDB35))</f>
        <v>30.9869404135109</v>
      </c>
      <c r="EDC39">
        <f t="array" ref="EDC39">stdev(if($JKZ$2:$JKZ$35="ALL",EDC2:EDC35))</f>
        <v>97.4250138995799</v>
      </c>
      <c r="EDD39">
        <f t="array" ref="EDD39">stdev(if($JKZ$2:$JKZ$35="ALL",EDD2:EDD35))</f>
        <v>18.248679012857</v>
      </c>
      <c r="EDE39">
        <f t="array" ref="EDE39">stdev(if($JKZ$2:$JKZ$35="ALL",EDE2:EDE35))</f>
        <v>413.281127655486</v>
      </c>
      <c r="EDF39">
        <f t="array" ref="EDF39">stdev(if($JKZ$2:$JKZ$35="ALL",EDF2:EDF35))</f>
        <v>4.55600075253976</v>
      </c>
      <c r="EDG39">
        <f t="array" ref="EDG39">stdev(if($JKZ$2:$JKZ$35="ALL",EDG2:EDG35))</f>
        <v>105.506691279567</v>
      </c>
      <c r="EDH39">
        <f t="array" ref="EDH39">stdev(if($JKZ$2:$JKZ$35="ALL",EDH2:EDH35))</f>
        <v>53.2236968347925</v>
      </c>
      <c r="EDI39">
        <f t="array" ref="EDI39">stdev(if($JKZ$2:$JKZ$35="ALL",EDI2:EDI35))</f>
        <v>420.174793559606</v>
      </c>
      <c r="EDJ39">
        <f t="array" ref="EDJ39">stdev(if($JKZ$2:$JKZ$35="ALL",EDJ2:EDJ35))</f>
        <v>384.258971453962</v>
      </c>
      <c r="EDK39">
        <f t="array" ref="EDK39">stdev(if($JKZ$2:$JKZ$35="ALL",EDK2:EDK35))</f>
        <v>205.376460375065</v>
      </c>
      <c r="EDL39">
        <f t="array" ref="EDL39">stdev(if($JKZ$2:$JKZ$35="ALL",EDL2:EDL35))</f>
        <v>55.0995635623541</v>
      </c>
      <c r="EDM39">
        <f t="array" ref="EDM39">stdev(if($JKZ$2:$JKZ$35="ALL",EDM2:EDM35))</f>
        <v>25.7266769086469</v>
      </c>
      <c r="EDN39">
        <f t="array" ref="EDN39">stdev(if($JKZ$2:$JKZ$35="ALL",EDN2:EDN35))</f>
        <v>0.218217890235992</v>
      </c>
      <c r="EDO39">
        <f t="array" ref="EDO39">stdev(if($JKZ$2:$JKZ$35="ALL",EDO2:EDO35))</f>
        <v>180.647973905578</v>
      </c>
      <c r="EDP39">
        <f t="array" ref="EDP39">stdev(if($JKZ$2:$JKZ$35="ALL",EDP2:EDP35))</f>
        <v>660.841530604296</v>
      </c>
      <c r="EDQ39">
        <f t="array" ref="EDQ39">stdev(if($JKZ$2:$JKZ$35="ALL",EDQ2:EDQ35))</f>
        <v>54.6771476596071</v>
      </c>
      <c r="EDR39">
        <f t="array" ref="EDR39">stdev(if($JKZ$2:$JKZ$35="ALL",EDR2:EDR35))</f>
        <v>251.900603980448</v>
      </c>
      <c r="EDS39">
        <f t="array" ref="EDS39">stdev(if($JKZ$2:$JKZ$35="ALL",EDS2:EDS35))</f>
        <v>157.227648119958</v>
      </c>
      <c r="EDT39">
        <f t="array" ref="EDT39">stdev(if($JKZ$2:$JKZ$35="ALL",EDT2:EDT35))</f>
        <v>718.765214331727</v>
      </c>
      <c r="EDU39">
        <f t="array" ref="EDU39">stdev(if($JKZ$2:$JKZ$35="ALL",EDU2:EDU35))</f>
        <v>10.3214985992022</v>
      </c>
      <c r="EDV39">
        <f t="array" ref="EDV39">stdev(if($JKZ$2:$JKZ$35="ALL",EDV2:EDV35))</f>
        <v>64.2716704236604</v>
      </c>
      <c r="EDW39">
        <f t="array" ref="EDW39">stdev(if($JKZ$2:$JKZ$35="ALL",EDW2:EDW35))</f>
        <v>123.52549380208</v>
      </c>
      <c r="EDX39">
        <f t="array" ref="EDX39">stdev(if($JKZ$2:$JKZ$35="ALL",EDX2:EDX35))</f>
        <v>222.905211543681</v>
      </c>
      <c r="EDY39">
        <f t="array" ref="EDY39">stdev(if($JKZ$2:$JKZ$35="ALL",EDY2:EDY35))</f>
        <v>163.905329818335</v>
      </c>
      <c r="EDZ39">
        <f t="array" ref="EDZ39">stdev(if($JKZ$2:$JKZ$35="ALL",EDZ2:EDZ35))</f>
        <v>20.4947147658447</v>
      </c>
      <c r="EEA39">
        <f t="array" ref="EEA39">stdev(if($JKZ$2:$JKZ$35="ALL",EEA2:EEA35))</f>
        <v>111.735209951282</v>
      </c>
      <c r="EEB39">
        <f t="array" ref="EEB39">stdev(if($JKZ$2:$JKZ$35="ALL",EEB2:EEB35))</f>
        <v>124.622018997638</v>
      </c>
      <c r="EEC39">
        <f t="array" ref="EEC39">stdev(if($JKZ$2:$JKZ$35="ALL",EEC2:EEC35))</f>
        <v>0</v>
      </c>
      <c r="EED39">
        <f t="array" ref="EED39">stdev(if($JKZ$2:$JKZ$35="ALL",EED2:EED35))</f>
        <v>44.8971841306016</v>
      </c>
      <c r="EEE39">
        <f t="array" ref="EEE39">stdev(if($JKZ$2:$JKZ$35="ALL",EEE2:EEE35))</f>
        <v>182.491173954875</v>
      </c>
      <c r="EEF39">
        <f t="array" ref="EEF39">stdev(if($JKZ$2:$JKZ$35="ALL",EEF2:EEF35))</f>
        <v>399.038922794208</v>
      </c>
      <c r="EEG39">
        <f t="array" ref="EEG39">stdev(if($JKZ$2:$JKZ$35="ALL",EEG2:EEG35))</f>
        <v>264.86628252582</v>
      </c>
      <c r="EEH39">
        <f t="array" ref="EEH39">stdev(if($JKZ$2:$JKZ$35="ALL",EEH2:EEH35))</f>
        <v>101.209353981405</v>
      </c>
      <c r="EEI39">
        <f t="array" ref="EEI39">stdev(if($JKZ$2:$JKZ$35="ALL",EEI2:EEI35))</f>
        <v>45.527438090097</v>
      </c>
      <c r="EEJ39">
        <f t="array" ref="EEJ39">stdev(if($JKZ$2:$JKZ$35="ALL",EEJ2:EEJ35))</f>
        <v>535.620005672109</v>
      </c>
      <c r="EEK39">
        <f t="array" ref="EEK39">stdev(if($JKZ$2:$JKZ$35="ALL",EEK2:EEK35))</f>
        <v>29.8401295797008</v>
      </c>
      <c r="EEL39">
        <f t="array" ref="EEL39">stdev(if($JKZ$2:$JKZ$35="ALL",EEL2:EEL35))</f>
        <v>191.983977506061</v>
      </c>
      <c r="EEM39">
        <f t="array" ref="EEM39">stdev(if($JKZ$2:$JKZ$35="ALL",EEM2:EEM35))</f>
        <v>5.75325994545701</v>
      </c>
      <c r="EEN39">
        <f t="array" ref="EEN39">stdev(if($JKZ$2:$JKZ$35="ALL",EEN2:EEN35))</f>
        <v>22.496454747148</v>
      </c>
      <c r="EEO39">
        <f t="array" ref="EEO39">stdev(if($JKZ$2:$JKZ$35="ALL",EEO2:EEO35))</f>
        <v>230.130025358336</v>
      </c>
      <c r="EEP39">
        <f t="array" ref="EEP39">stdev(if($JKZ$2:$JKZ$35="ALL",EEP2:EEP35))</f>
        <v>459.597639763511</v>
      </c>
      <c r="EEQ39">
        <f t="array" ref="EEQ39">stdev(if($JKZ$2:$JKZ$35="ALL",EEQ2:EEQ35))</f>
        <v>348.51144682984</v>
      </c>
      <c r="EER39">
        <f t="array" ref="EER39">stdev(if($JKZ$2:$JKZ$35="ALL",EER2:EER35))</f>
        <v>274.822054982423</v>
      </c>
      <c r="EES39">
        <f t="array" ref="EES39">stdev(if($JKZ$2:$JKZ$35="ALL",EES2:EES35))</f>
        <v>0</v>
      </c>
      <c r="EET39">
        <f t="array" ref="EET39">stdev(if($JKZ$2:$JKZ$35="ALL",EET2:EET35))</f>
        <v>71.9809829382866</v>
      </c>
      <c r="EEU39">
        <f t="array" ref="EEU39">stdev(if($JKZ$2:$JKZ$35="ALL",EEU2:EEU35))</f>
        <v>36.5877288822619</v>
      </c>
      <c r="EEV39">
        <f t="array" ref="EEV39">stdev(if($JKZ$2:$JKZ$35="ALL",EEV2:EEV35))</f>
        <v>72.2817239628913</v>
      </c>
      <c r="EEW39">
        <f t="array" ref="EEW39">stdev(if($JKZ$2:$JKZ$35="ALL",EEW2:EEW35))</f>
        <v>1364.05229441718</v>
      </c>
      <c r="EEX39">
        <f t="array" ref="EEX39">stdev(if($JKZ$2:$JKZ$35="ALL",EEX2:EEX35))</f>
        <v>318.618969333352</v>
      </c>
      <c r="EEY39">
        <f t="array" ref="EEY39">stdev(if($JKZ$2:$JKZ$35="ALL",EEY2:EEY35))</f>
        <v>91.9812869167264</v>
      </c>
      <c r="EEZ39">
        <f t="array" ref="EEZ39">stdev(if($JKZ$2:$JKZ$35="ALL",EEZ2:EEZ35))</f>
        <v>385.642123761199</v>
      </c>
      <c r="EFA39">
        <f t="array" ref="EFA39">stdev(if($JKZ$2:$JKZ$35="ALL",EFA2:EFA35))</f>
        <v>35.4513751496328</v>
      </c>
      <c r="EFB39">
        <f t="array" ref="EFB39">stdev(if($JKZ$2:$JKZ$35="ALL",EFB2:EFB35))</f>
        <v>105.192159765785</v>
      </c>
      <c r="EFC39">
        <f t="array" ref="EFC39">stdev(if($JKZ$2:$JKZ$35="ALL",EFC2:EFC35))</f>
        <v>225.377535112383</v>
      </c>
      <c r="EFD39">
        <f t="array" ref="EFD39">stdev(if($JKZ$2:$JKZ$35="ALL",EFD2:EFD35))</f>
        <v>22.9903706550622</v>
      </c>
      <c r="EFE39">
        <f t="array" ref="EFE39">stdev(if($JKZ$2:$JKZ$35="ALL",EFE2:EFE35))</f>
        <v>51.1735143548747</v>
      </c>
      <c r="EFF39">
        <f t="array" ref="EFF39">stdev(if($JKZ$2:$JKZ$35="ALL",EFF2:EFF35))</f>
        <v>241.921711067267</v>
      </c>
      <c r="EFG39">
        <f t="array" ref="EFG39">stdev(if($JKZ$2:$JKZ$35="ALL",EFG2:EFG35))</f>
        <v>5.6736651461358</v>
      </c>
      <c r="EFH39">
        <f t="array" ref="EFH39">stdev(if($JKZ$2:$JKZ$35="ALL",EFH2:EFH35))</f>
        <v>90.7424403252991</v>
      </c>
      <c r="EFI39">
        <f t="array" ref="EFI39">stdev(if($JKZ$2:$JKZ$35="ALL",EFI2:EFI35))</f>
        <v>64.7476787596428</v>
      </c>
      <c r="EFJ39">
        <f t="array" ref="EFJ39">stdev(if($JKZ$2:$JKZ$35="ALL",EFJ2:EFJ35))</f>
        <v>107.824217617203</v>
      </c>
      <c r="EFK39">
        <f t="array" ref="EFK39">stdev(if($JKZ$2:$JKZ$35="ALL",EFK2:EFK35))</f>
        <v>361.00829696309</v>
      </c>
      <c r="EFL39">
        <f t="array" ref="EFL39">stdev(if($JKZ$2:$JKZ$35="ALL",EFL2:EFL35))</f>
        <v>10.8741721086076</v>
      </c>
      <c r="EFM39">
        <f t="array" ref="EFM39">stdev(if($JKZ$2:$JKZ$35="ALL",EFM2:EFM35))</f>
        <v>141.741884793317</v>
      </c>
      <c r="EFN39">
        <f t="array" ref="EFN39">stdev(if($JKZ$2:$JKZ$35="ALL",EFN2:EFN35))</f>
        <v>119.688484547735</v>
      </c>
      <c r="EFO39">
        <f t="array" ref="EFO39">stdev(if($JKZ$2:$JKZ$35="ALL",EFO2:EFO35))</f>
        <v>28.150107840443</v>
      </c>
      <c r="EFP39">
        <f t="array" ref="EFP39">stdev(if($JKZ$2:$JKZ$35="ALL",EFP2:EFP35))</f>
        <v>39.1030384886855</v>
      </c>
      <c r="EFQ39">
        <f t="array" ref="EFQ39">stdev(if($JKZ$2:$JKZ$35="ALL",EFQ2:EFQ35))</f>
        <v>472.966977604951</v>
      </c>
      <c r="EFR39">
        <f t="array" ref="EFR39">stdev(if($JKZ$2:$JKZ$35="ALL",EFR2:EFR35))</f>
        <v>49.8082513722566</v>
      </c>
      <c r="EFS39">
        <f t="array" ref="EFS39">stdev(if($JKZ$2:$JKZ$35="ALL",EFS2:EFS35))</f>
        <v>12.8659758018323</v>
      </c>
      <c r="EFT39">
        <f t="array" ref="EFT39">stdev(if($JKZ$2:$JKZ$35="ALL",EFT2:EFT35))</f>
        <v>636.73342706572</v>
      </c>
      <c r="EFU39">
        <f t="array" ref="EFU39">stdev(if($JKZ$2:$JKZ$35="ALL",EFU2:EFU35))</f>
        <v>206.369606012403</v>
      </c>
      <c r="EFV39">
        <f t="array" ref="EFV39">stdev(if($JKZ$2:$JKZ$35="ALL",EFV2:EFV35))</f>
        <v>9.40921534100125</v>
      </c>
      <c r="EFW39">
        <f t="array" ref="EFW39">stdev(if($JKZ$2:$JKZ$35="ALL",EFW2:EFW35))</f>
        <v>265.73424784207</v>
      </c>
      <c r="EFX39">
        <f t="array" ref="EFX39">stdev(if($JKZ$2:$JKZ$35="ALL",EFX2:EFX35))</f>
        <v>49.5332980836893</v>
      </c>
      <c r="EFY39">
        <f t="array" ref="EFY39">stdev(if($JKZ$2:$JKZ$35="ALL",EFY2:EFY35))</f>
        <v>115.579183329212</v>
      </c>
      <c r="EFZ39">
        <f t="array" ref="EFZ39">stdev(if($JKZ$2:$JKZ$35="ALL",EFZ2:EFZ35))</f>
        <v>50.0288964118786</v>
      </c>
      <c r="EGA39">
        <f t="array" ref="EGA39">stdev(if($JKZ$2:$JKZ$35="ALL",EGA2:EGA35))</f>
        <v>339.608226665738</v>
      </c>
      <c r="EGB39">
        <f t="array" ref="EGB39">stdev(if($JKZ$2:$JKZ$35="ALL",EGB2:EGB35))</f>
        <v>186.227638478646</v>
      </c>
      <c r="EGC39">
        <f t="array" ref="EGC39">stdev(if($JKZ$2:$JKZ$35="ALL",EGC2:EGC35))</f>
        <v>7.34101329453068</v>
      </c>
      <c r="EGD39">
        <f t="array" ref="EGD39">stdev(if($JKZ$2:$JKZ$35="ALL",EGD2:EGD35))</f>
        <v>29.4963274550127</v>
      </c>
      <c r="EGE39">
        <f t="array" ref="EGE39">stdev(if($JKZ$2:$JKZ$35="ALL",EGE2:EGE35))</f>
        <v>32.3274172299908</v>
      </c>
      <c r="EGF39">
        <f t="array" ref="EGF39">stdev(if($JKZ$2:$JKZ$35="ALL",EGF2:EGF35))</f>
        <v>111.400842093081</v>
      </c>
      <c r="EGG39">
        <f t="array" ref="EGG39">stdev(if($JKZ$2:$JKZ$35="ALL",EGG2:EGG35))</f>
        <v>85.8690309494085</v>
      </c>
      <c r="EGH39">
        <f t="array" ref="EGH39">stdev(if($JKZ$2:$JKZ$35="ALL",EGH2:EGH35))</f>
        <v>434.397223309551</v>
      </c>
      <c r="EGI39">
        <f t="array" ref="EGI39">stdev(if($JKZ$2:$JKZ$35="ALL",EGI2:EGI35))</f>
        <v>141.327380827031</v>
      </c>
      <c r="EGJ39">
        <f t="array" ref="EGJ39">stdev(if($JKZ$2:$JKZ$35="ALL",EGJ2:EGJ35))</f>
        <v>4.43739520332325</v>
      </c>
      <c r="EGK39">
        <f t="array" ref="EGK39">stdev(if($JKZ$2:$JKZ$35="ALL",EGK2:EGK35))</f>
        <v>452.540895284351</v>
      </c>
      <c r="EGL39">
        <f t="array" ref="EGL39">stdev(if($JKZ$2:$JKZ$35="ALL",EGL2:EGL35))</f>
        <v>33.5395289173834</v>
      </c>
      <c r="EGM39">
        <f t="array" ref="EGM39">stdev(if($JKZ$2:$JKZ$35="ALL",EGM2:EGM35))</f>
        <v>502.393362293124</v>
      </c>
      <c r="EGN39">
        <f t="array" ref="EGN39">stdev(if($JKZ$2:$JKZ$35="ALL",EGN2:EGN35))</f>
        <v>222.478345655739</v>
      </c>
      <c r="EGO39">
        <f t="array" ref="EGO39">stdev(if($JKZ$2:$JKZ$35="ALL",EGO2:EGO35))</f>
        <v>241.997796133216</v>
      </c>
      <c r="EGP39">
        <f t="array" ref="EGP39">stdev(if($JKZ$2:$JKZ$35="ALL",EGP2:EGP35))</f>
        <v>0</v>
      </c>
      <c r="EGQ39">
        <f t="array" ref="EGQ39">stdev(if($JKZ$2:$JKZ$35="ALL",EGQ2:EGQ35))</f>
        <v>308.605504070905</v>
      </c>
      <c r="EGR39">
        <f t="array" ref="EGR39">stdev(if($JKZ$2:$JKZ$35="ALL",EGR2:EGR35))</f>
        <v>509.00487414637</v>
      </c>
      <c r="EGS39">
        <f t="array" ref="EGS39">stdev(if($JKZ$2:$JKZ$35="ALL",EGS2:EGS35))</f>
        <v>343.003873364219</v>
      </c>
      <c r="EGT39">
        <f t="array" ref="EGT39">stdev(if($JKZ$2:$JKZ$35="ALL",EGT2:EGT35))</f>
        <v>97.2746479965728</v>
      </c>
      <c r="EGU39">
        <f t="array" ref="EGU39">stdev(if($JKZ$2:$JKZ$35="ALL",EGU2:EGU35))</f>
        <v>344.901580164545</v>
      </c>
      <c r="EGV39">
        <f t="array" ref="EGV39">stdev(if($JKZ$2:$JKZ$35="ALL",EGV2:EGV35))</f>
        <v>21.1460904863557</v>
      </c>
      <c r="EGW39">
        <f t="array" ref="EGW39">stdev(if($JKZ$2:$JKZ$35="ALL",EGW2:EGW35))</f>
        <v>224.59396167094</v>
      </c>
      <c r="EGX39">
        <f t="array" ref="EGX39">stdev(if($JKZ$2:$JKZ$35="ALL",EGX2:EGX35))</f>
        <v>51.0280501759758</v>
      </c>
      <c r="EGY39">
        <f t="array" ref="EGY39">stdev(if($JKZ$2:$JKZ$35="ALL",EGY2:EGY35))</f>
        <v>325.610042842662</v>
      </c>
      <c r="EGZ39">
        <f t="array" ref="EGZ39">stdev(if($JKZ$2:$JKZ$35="ALL",EGZ2:EGZ35))</f>
        <v>1.53684897172909</v>
      </c>
      <c r="EHA39">
        <f t="array" ref="EHA39">stdev(if($JKZ$2:$JKZ$35="ALL",EHA2:EHA35))</f>
        <v>20.6118320158015</v>
      </c>
      <c r="EHB39">
        <f t="array" ref="EHB39">stdev(if($JKZ$2:$JKZ$35="ALL",EHB2:EHB35))</f>
        <v>48.6932086787118</v>
      </c>
      <c r="EHC39">
        <f t="array" ref="EHC39">stdev(if($JKZ$2:$JKZ$35="ALL",EHC2:EHC35))</f>
        <v>156.866276080707</v>
      </c>
      <c r="EHD39">
        <f t="array" ref="EHD39">stdev(if($JKZ$2:$JKZ$35="ALL",EHD2:EHD35))</f>
        <v>0</v>
      </c>
      <c r="EHE39">
        <f t="array" ref="EHE39">stdev(if($JKZ$2:$JKZ$35="ALL",EHE2:EHE35))</f>
        <v>12.1592606291509</v>
      </c>
      <c r="EHF39">
        <f t="array" ref="EHF39">stdev(if($JKZ$2:$JKZ$35="ALL",EHF2:EHF35))</f>
        <v>52.7667373581935</v>
      </c>
      <c r="EHG39">
        <f t="array" ref="EHG39">stdev(if($JKZ$2:$JKZ$35="ALL",EHG2:EHG35))</f>
        <v>68.1919908717118</v>
      </c>
      <c r="EHH39">
        <f t="array" ref="EHH39">stdev(if($JKZ$2:$JKZ$35="ALL",EHH2:EHH35))</f>
        <v>73.8615822558205</v>
      </c>
      <c r="EHI39">
        <f t="array" ref="EHI39">stdev(if($JKZ$2:$JKZ$35="ALL",EHI2:EHI35))</f>
        <v>105.419456955355</v>
      </c>
      <c r="EHJ39">
        <f t="array" ref="EHJ39">stdev(if($JKZ$2:$JKZ$35="ALL",EHJ2:EHJ35))</f>
        <v>70.6807039068083</v>
      </c>
      <c r="EHK39">
        <f t="array" ref="EHK39">stdev(if($JKZ$2:$JKZ$35="ALL",EHK2:EHK35))</f>
        <v>334.174355688763</v>
      </c>
      <c r="EHL39">
        <f t="array" ref="EHL39">stdev(if($JKZ$2:$JKZ$35="ALL",EHL2:EHL35))</f>
        <v>881.86090577985</v>
      </c>
      <c r="EHM39">
        <f t="array" ref="EHM39">stdev(if($JKZ$2:$JKZ$35="ALL",EHM2:EHM35))</f>
        <v>155.535296866752</v>
      </c>
      <c r="EHN39">
        <f t="array" ref="EHN39">stdev(if($JKZ$2:$JKZ$35="ALL",EHN2:EHN35))</f>
        <v>433.310583651913</v>
      </c>
      <c r="EHO39">
        <f t="array" ref="EHO39">stdev(if($JKZ$2:$JKZ$35="ALL",EHO2:EHO35))</f>
        <v>189.15406922602</v>
      </c>
      <c r="EHP39">
        <f t="array" ref="EHP39">stdev(if($JKZ$2:$JKZ$35="ALL",EHP2:EHP35))</f>
        <v>133.224729579116</v>
      </c>
      <c r="EHQ39">
        <f t="array" ref="EHQ39">stdev(if($JKZ$2:$JKZ$35="ALL",EHQ2:EHQ35))</f>
        <v>467.503827333455</v>
      </c>
      <c r="EHR39">
        <f t="array" ref="EHR39">stdev(if($JKZ$2:$JKZ$35="ALL",EHR2:EHR35))</f>
        <v>681.911937478873</v>
      </c>
      <c r="EHS39">
        <f t="array" ref="EHS39">stdev(if($JKZ$2:$JKZ$35="ALL",EHS2:EHS35))</f>
        <v>73.8546835733137</v>
      </c>
      <c r="EHT39">
        <f t="array" ref="EHT39">stdev(if($JKZ$2:$JKZ$35="ALL",EHT2:EHT35))</f>
        <v>163.642263722397</v>
      </c>
      <c r="EHU39">
        <f t="array" ref="EHU39">stdev(if($JKZ$2:$JKZ$35="ALL",EHU2:EHU35))</f>
        <v>852.97713920128</v>
      </c>
      <c r="EHV39">
        <f t="array" ref="EHV39">stdev(if($JKZ$2:$JKZ$35="ALL",EHV2:EHV35))</f>
        <v>113.435213311597</v>
      </c>
      <c r="EHW39">
        <f t="array" ref="EHW39">stdev(if($JKZ$2:$JKZ$35="ALL",EHW2:EHW35))</f>
        <v>185.824776655449</v>
      </c>
      <c r="EHX39">
        <f t="array" ref="EHX39">stdev(if($JKZ$2:$JKZ$35="ALL",EHX2:EHX35))</f>
        <v>10.1926677661188</v>
      </c>
      <c r="EHY39">
        <f t="array" ref="EHY39">stdev(if($JKZ$2:$JKZ$35="ALL",EHY2:EHY35))</f>
        <v>135.205258421268</v>
      </c>
      <c r="EHZ39">
        <f t="array" ref="EHZ39">stdev(if($JKZ$2:$JKZ$35="ALL",EHZ2:EHZ35))</f>
        <v>0</v>
      </c>
      <c r="EIA39">
        <f t="array" ref="EIA39">stdev(if($JKZ$2:$JKZ$35="ALL",EIA2:EIA35))</f>
        <v>61.5934056457964</v>
      </c>
      <c r="EIB39">
        <f t="array" ref="EIB39">stdev(if($JKZ$2:$JKZ$35="ALL",EIB2:EIB35))</f>
        <v>202.786211609783</v>
      </c>
      <c r="EIC39">
        <f t="array" ref="EIC39">stdev(if($JKZ$2:$JKZ$35="ALL",EIC2:EIC35))</f>
        <v>63.0939586572884</v>
      </c>
      <c r="EID39">
        <f t="array" ref="EID39">stdev(if($JKZ$2:$JKZ$35="ALL",EID2:EID35))</f>
        <v>27.4747503130038</v>
      </c>
      <c r="EIE39">
        <f t="array" ref="EIE39">stdev(if($JKZ$2:$JKZ$35="ALL",EIE2:EIE35))</f>
        <v>1.52752523165195</v>
      </c>
      <c r="EIF39">
        <f t="array" ref="EIF39">stdev(if($JKZ$2:$JKZ$35="ALL",EIF2:EIF35))</f>
        <v>325.38325387881</v>
      </c>
      <c r="EIG39">
        <f t="array" ref="EIG39">stdev(if($JKZ$2:$JKZ$35="ALL",EIG2:EIG35))</f>
        <v>0.218217890235992</v>
      </c>
      <c r="EIH39">
        <f t="array" ref="EIH39">stdev(if($JKZ$2:$JKZ$35="ALL",EIH2:EIH35))</f>
        <v>59.3404623860522</v>
      </c>
      <c r="EII39">
        <f t="array" ref="EII39">stdev(if($JKZ$2:$JKZ$35="ALL",EII2:EII35))</f>
        <v>366.642098744032</v>
      </c>
      <c r="EIJ39">
        <f t="array" ref="EIJ39">stdev(if($JKZ$2:$JKZ$35="ALL",EIJ2:EIJ35))</f>
        <v>638.429736597089</v>
      </c>
      <c r="EIK39">
        <f t="array" ref="EIK39">stdev(if($JKZ$2:$JKZ$35="ALL",EIK2:EIK35))</f>
        <v>0.654653670707977</v>
      </c>
      <c r="EIL39">
        <f t="array" ref="EIL39">stdev(if($JKZ$2:$JKZ$35="ALL",EIL2:EIL35))</f>
        <v>80.8244423190812</v>
      </c>
      <c r="EIM39">
        <f t="array" ref="EIM39">stdev(if($JKZ$2:$JKZ$35="ALL",EIM2:EIM35))</f>
        <v>69.3176264259916</v>
      </c>
      <c r="EIN39">
        <f t="array" ref="EIN39">stdev(if($JKZ$2:$JKZ$35="ALL",EIN2:EIN35))</f>
        <v>154.593537719925</v>
      </c>
      <c r="EIO39">
        <f t="array" ref="EIO39">stdev(if($JKZ$2:$JKZ$35="ALL",EIO2:EIO35))</f>
        <v>60.6272373175779</v>
      </c>
      <c r="EIP39">
        <f t="array" ref="EIP39">stdev(if($JKZ$2:$JKZ$35="ALL",EIP2:EIP35))</f>
        <v>145.465312507337</v>
      </c>
      <c r="EIQ39">
        <f t="array" ref="EIQ39">stdev(if($JKZ$2:$JKZ$35="ALL",EIQ2:EIQ35))</f>
        <v>0</v>
      </c>
      <c r="EIR39">
        <f t="array" ref="EIR39">stdev(if($JKZ$2:$JKZ$35="ALL",EIR2:EIR35))</f>
        <v>1022.54560499066</v>
      </c>
      <c r="EIS39">
        <f t="array" ref="EIS39">stdev(if($JKZ$2:$JKZ$35="ALL",EIS2:EIS35))</f>
        <v>178.7246485519</v>
      </c>
      <c r="EIT39">
        <f t="array" ref="EIT39">stdev(if($JKZ$2:$JKZ$35="ALL",EIT2:EIT35))</f>
        <v>132.589556437113</v>
      </c>
      <c r="EIU39">
        <f t="array" ref="EIU39">stdev(if($JKZ$2:$JKZ$35="ALL",EIU2:EIU35))</f>
        <v>76.6541397633366</v>
      </c>
      <c r="EIV39">
        <f t="array" ref="EIV39">stdev(if($JKZ$2:$JKZ$35="ALL",EIV2:EIV35))</f>
        <v>208.617010674722</v>
      </c>
      <c r="EIW39">
        <f t="array" ref="EIW39">stdev(if($JKZ$2:$JKZ$35="ALL",EIW2:EIW35))</f>
        <v>33.0705594866779</v>
      </c>
      <c r="EIX39">
        <f t="array" ref="EIX39">stdev(if($JKZ$2:$JKZ$35="ALL",EIX2:EIX35))</f>
        <v>111.431999336773</v>
      </c>
      <c r="EIY39">
        <f t="array" ref="EIY39">stdev(if($JKZ$2:$JKZ$35="ALL",EIY2:EIY35))</f>
        <v>215.179825129721</v>
      </c>
      <c r="EIZ39">
        <f t="array" ref="EIZ39">stdev(if($JKZ$2:$JKZ$35="ALL",EIZ2:EIZ35))</f>
        <v>211.265709475059</v>
      </c>
      <c r="EJA39">
        <f t="array" ref="EJA39">stdev(if($JKZ$2:$JKZ$35="ALL",EJA2:EJA35))</f>
        <v>500.125712767729</v>
      </c>
      <c r="EJB39">
        <f t="array" ref="EJB39">stdev(if($JKZ$2:$JKZ$35="ALL",EJB2:EJB35))</f>
        <v>457.715866325075</v>
      </c>
      <c r="EJC39">
        <f t="array" ref="EJC39">stdev(if($JKZ$2:$JKZ$35="ALL",EJC2:EJC35))</f>
        <v>29.4758981445616</v>
      </c>
      <c r="EJD39">
        <f t="array" ref="EJD39">stdev(if($JKZ$2:$JKZ$35="ALL",EJD2:EJD35))</f>
        <v>155.90364851102</v>
      </c>
      <c r="EJE39">
        <f t="array" ref="EJE39">stdev(if($JKZ$2:$JKZ$35="ALL",EJE2:EJE35))</f>
        <v>117.257246704679</v>
      </c>
      <c r="EJF39">
        <f t="array" ref="EJF39">stdev(if($JKZ$2:$JKZ$35="ALL",EJF2:EJF35))</f>
        <v>4.97613351528119</v>
      </c>
      <c r="EJG39">
        <f t="array" ref="EJG39">stdev(if($JKZ$2:$JKZ$35="ALL",EJG2:EJG35))</f>
        <v>65.5971834470846</v>
      </c>
      <c r="EJH39">
        <f t="array" ref="EJH39">stdev(if($JKZ$2:$JKZ$35="ALL",EJH2:EJH35))</f>
        <v>148.791336793383</v>
      </c>
      <c r="EJI39">
        <f t="array" ref="EJI39">stdev(if($JKZ$2:$JKZ$35="ALL",EJI2:EJI35))</f>
        <v>271.863367293555</v>
      </c>
      <c r="EJJ39">
        <f t="array" ref="EJJ39">stdev(if($JKZ$2:$JKZ$35="ALL",EJJ2:EJJ35))</f>
        <v>92.3833885294888</v>
      </c>
      <c r="EJK39">
        <f t="array" ref="EJK39">stdev(if($JKZ$2:$JKZ$35="ALL",EJK2:EJK35))</f>
        <v>0</v>
      </c>
      <c r="EJL39">
        <f t="array" ref="EJL39">stdev(if($JKZ$2:$JKZ$35="ALL",EJL2:EJL35))</f>
        <v>257.438268143572</v>
      </c>
      <c r="EJM39">
        <f t="array" ref="EJM39">stdev(if($JKZ$2:$JKZ$35="ALL",EJM2:EJM35))</f>
        <v>693.040591816065</v>
      </c>
      <c r="EJN39">
        <f t="array" ref="EJN39">stdev(if($JKZ$2:$JKZ$35="ALL",EJN2:EJN35))</f>
        <v>266.371419888346</v>
      </c>
      <c r="EJO39">
        <f t="array" ref="EJO39">stdev(if($JKZ$2:$JKZ$35="ALL",EJO2:EJO35))</f>
        <v>6.54653670707977</v>
      </c>
      <c r="EJP39">
        <f t="array" ref="EJP39">stdev(if($JKZ$2:$JKZ$35="ALL",EJP2:EJP35))</f>
        <v>518.824357837712</v>
      </c>
      <c r="EJQ39">
        <f t="array" ref="EJQ39">stdev(if($JKZ$2:$JKZ$35="ALL",EJQ2:EJQ35))</f>
        <v>305.799218286708</v>
      </c>
      <c r="EJR39">
        <f t="array" ref="EJR39">stdev(if($JKZ$2:$JKZ$35="ALL",EJR2:EJR35))</f>
        <v>66.3088373051579</v>
      </c>
      <c r="EJS39">
        <f t="array" ref="EJS39">stdev(if($JKZ$2:$JKZ$35="ALL",EJS2:EJS35))</f>
        <v>92.3712488767345</v>
      </c>
      <c r="EJT39">
        <f t="array" ref="EJT39">stdev(if($JKZ$2:$JKZ$35="ALL",EJT2:EJT35))</f>
        <v>331.183275400135</v>
      </c>
      <c r="EJU39">
        <f t="array" ref="EJU39">stdev(if($JKZ$2:$JKZ$35="ALL",EJU2:EJU35))</f>
        <v>231.524646430487</v>
      </c>
      <c r="EJV39">
        <f t="array" ref="EJV39">stdev(if($JKZ$2:$JKZ$35="ALL",EJV2:EJV35))</f>
        <v>176.837657592655</v>
      </c>
      <c r="EJW39">
        <f t="array" ref="EJW39">stdev(if($JKZ$2:$JKZ$35="ALL",EJW2:EJW35))</f>
        <v>126.89545753437</v>
      </c>
      <c r="EJX39">
        <f t="array" ref="EJX39">stdev(if($JKZ$2:$JKZ$35="ALL",EJX2:EJX35))</f>
        <v>381.329859707789</v>
      </c>
      <c r="EJY39">
        <f t="array" ref="EJY39">stdev(if($JKZ$2:$JKZ$35="ALL",EJY2:EJY35))</f>
        <v>21.7644314465248</v>
      </c>
      <c r="EJZ39">
        <f t="array" ref="EJZ39">stdev(if($JKZ$2:$JKZ$35="ALL",EJZ2:EJZ35))</f>
        <v>273.232919999455</v>
      </c>
      <c r="EKA39">
        <f t="array" ref="EKA39">stdev(if($JKZ$2:$JKZ$35="ALL",EKA2:EKA35))</f>
        <v>0</v>
      </c>
      <c r="EKB39">
        <f t="array" ref="EKB39">stdev(if($JKZ$2:$JKZ$35="ALL",EKB2:EKB35))</f>
        <v>68.1901054126658</v>
      </c>
      <c r="EKC39">
        <f t="array" ref="EKC39">stdev(if($JKZ$2:$JKZ$35="ALL",EKC2:EKC35))</f>
        <v>3077.66772627152</v>
      </c>
      <c r="EKD39">
        <f t="array" ref="EKD39">stdev(if($JKZ$2:$JKZ$35="ALL",EKD2:EKD35))</f>
        <v>281.821219924973</v>
      </c>
      <c r="EKE39">
        <f t="array" ref="EKE39">stdev(if($JKZ$2:$JKZ$35="ALL",EKE2:EKE35))</f>
        <v>789.311366529922</v>
      </c>
      <c r="EKF39">
        <f t="array" ref="EKF39">stdev(if($JKZ$2:$JKZ$35="ALL",EKF2:EKF35))</f>
        <v>84.4537066766674</v>
      </c>
      <c r="EKG39">
        <f t="array" ref="EKG39">stdev(if($JKZ$2:$JKZ$35="ALL",EKG2:EKG35))</f>
        <v>0</v>
      </c>
      <c r="EKH39">
        <f t="array" ref="EKH39">stdev(if($JKZ$2:$JKZ$35="ALL",EKH2:EKH35))</f>
        <v>128.005580235506</v>
      </c>
      <c r="EKI39">
        <f t="array" ref="EKI39">stdev(if($JKZ$2:$JKZ$35="ALL",EKI2:EKI35))</f>
        <v>68.4773511392462</v>
      </c>
      <c r="EKJ39">
        <f t="array" ref="EKJ39">stdev(if($JKZ$2:$JKZ$35="ALL",EKJ2:EKJ35))</f>
        <v>643.841717460788</v>
      </c>
      <c r="EKK39">
        <f t="array" ref="EKK39">stdev(if($JKZ$2:$JKZ$35="ALL",EKK2:EKK35))</f>
        <v>155.917469011196</v>
      </c>
      <c r="EKL39">
        <f t="array" ref="EKL39">stdev(if($JKZ$2:$JKZ$35="ALL",EKL2:EKL35))</f>
        <v>376.746769822156</v>
      </c>
      <c r="EKM39">
        <f t="array" ref="EKM39">stdev(if($JKZ$2:$JKZ$35="ALL",EKM2:EKM35))</f>
        <v>0</v>
      </c>
      <c r="EKN39">
        <f t="array" ref="EKN39">stdev(if($JKZ$2:$JKZ$35="ALL",EKN2:EKN35))</f>
        <v>362.474774163337</v>
      </c>
      <c r="EKO39">
        <f t="array" ref="EKO39">stdev(if($JKZ$2:$JKZ$35="ALL",EKO2:EKO35))</f>
        <v>270.92867625825</v>
      </c>
      <c r="EKP39">
        <f t="array" ref="EKP39">stdev(if($JKZ$2:$JKZ$35="ALL",EKP2:EKP35))</f>
        <v>134.507744510617</v>
      </c>
      <c r="EKQ39">
        <f t="array" ref="EKQ39">stdev(if($JKZ$2:$JKZ$35="ALL",EKQ2:EKQ35))</f>
        <v>460.086130652781</v>
      </c>
      <c r="EKR39">
        <f t="array" ref="EKR39">stdev(if($JKZ$2:$JKZ$35="ALL",EKR2:EKR35))</f>
        <v>53.36000821018</v>
      </c>
      <c r="EKS39">
        <f t="array" ref="EKS39">stdev(if($JKZ$2:$JKZ$35="ALL",EKS2:EKS35))</f>
        <v>77.9334881256355</v>
      </c>
      <c r="EKT39">
        <f t="array" ref="EKT39">stdev(if($JKZ$2:$JKZ$35="ALL",EKT2:EKT35))</f>
        <v>271.496207111979</v>
      </c>
      <c r="EKU39">
        <f t="array" ref="EKU39">stdev(if($JKZ$2:$JKZ$35="ALL",EKU2:EKU35))</f>
        <v>155.666080349666</v>
      </c>
      <c r="EKV39">
        <f t="array" ref="EKV39">stdev(if($JKZ$2:$JKZ$35="ALL",EKV2:EKV35))</f>
        <v>0</v>
      </c>
      <c r="EKW39">
        <f t="array" ref="EKW39">stdev(if($JKZ$2:$JKZ$35="ALL",EKW2:EKW35))</f>
        <v>123.565560003779</v>
      </c>
      <c r="EKX39">
        <f t="array" ref="EKX39">stdev(if($JKZ$2:$JKZ$35="ALL",EKX2:EKX35))</f>
        <v>71.4985847345779</v>
      </c>
      <c r="EKY39">
        <f t="array" ref="EKY39">stdev(if($JKZ$2:$JKZ$35="ALL",EKY2:EKY35))</f>
        <v>5.6736651461358</v>
      </c>
      <c r="EKZ39">
        <f t="array" ref="EKZ39">stdev(if($JKZ$2:$JKZ$35="ALL",EKZ2:EKZ35))</f>
        <v>12.7056417914773</v>
      </c>
      <c r="ELA39">
        <f t="array" ref="ELA39">stdev(if($JKZ$2:$JKZ$35="ALL",ELA2:ELA35))</f>
        <v>42.382667167021</v>
      </c>
      <c r="ELB39">
        <f t="array" ref="ELB39">stdev(if($JKZ$2:$JKZ$35="ALL",ELB2:ELB35))</f>
        <v>35.6208873983737</v>
      </c>
      <c r="ELC39">
        <f t="array" ref="ELC39">stdev(if($JKZ$2:$JKZ$35="ALL",ELC2:ELC35))</f>
        <v>13.243506944555</v>
      </c>
      <c r="ELD39">
        <f t="array" ref="ELD39">stdev(if($JKZ$2:$JKZ$35="ALL",ELD2:ELD35))</f>
        <v>126.751331353955</v>
      </c>
      <c r="ELE39">
        <f t="array" ref="ELE39">stdev(if($JKZ$2:$JKZ$35="ALL",ELE2:ELE35))</f>
        <v>201.007829745629</v>
      </c>
      <c r="ELF39">
        <f t="array" ref="ELF39">stdev(if($JKZ$2:$JKZ$35="ALL",ELF2:ELF35))</f>
        <v>63.885164832802</v>
      </c>
      <c r="ELG39">
        <f t="array" ref="ELG39">stdev(if($JKZ$2:$JKZ$35="ALL",ELG2:ELG35))</f>
        <v>414.68353395491</v>
      </c>
      <c r="ELH39">
        <f t="array" ref="ELH39">stdev(if($JKZ$2:$JKZ$35="ALL",ELH2:ELH35))</f>
        <v>225.587877502738</v>
      </c>
      <c r="ELI39">
        <f t="array" ref="ELI39">stdev(if($JKZ$2:$JKZ$35="ALL",ELI2:ELI35))</f>
        <v>87.8329583438277</v>
      </c>
      <c r="ELJ39">
        <f t="array" ref="ELJ39">stdev(if($JKZ$2:$JKZ$35="ALL",ELJ2:ELJ35))</f>
        <v>41.6704760163424</v>
      </c>
      <c r="ELK39">
        <f t="array" ref="ELK39">stdev(if($JKZ$2:$JKZ$35="ALL",ELK2:ELK35))</f>
        <v>58.153655250961</v>
      </c>
      <c r="ELL39">
        <f t="array" ref="ELL39">stdev(if($JKZ$2:$JKZ$35="ALL",ELL2:ELL35))</f>
        <v>256.468906497454</v>
      </c>
      <c r="ELM39">
        <f t="array" ref="ELM39">stdev(if($JKZ$2:$JKZ$35="ALL",ELM2:ELM35))</f>
        <v>233.056962176734</v>
      </c>
      <c r="ELN39">
        <f t="array" ref="ELN39">stdev(if($JKZ$2:$JKZ$35="ALL",ELN2:ELN35))</f>
        <v>179.722815680677</v>
      </c>
      <c r="ELO39">
        <f t="array" ref="ELO39">stdev(if($JKZ$2:$JKZ$35="ALL",ELO2:ELO35))</f>
        <v>68.282117857076</v>
      </c>
      <c r="ELP39">
        <f t="array" ref="ELP39">stdev(if($JKZ$2:$JKZ$35="ALL",ELP2:ELP35))</f>
        <v>284.442696547209</v>
      </c>
      <c r="ELQ39">
        <f t="array" ref="ELQ39">stdev(if($JKZ$2:$JKZ$35="ALL",ELQ2:ELQ35))</f>
        <v>229.49694468347</v>
      </c>
      <c r="ELR39">
        <f t="array" ref="ELR39">stdev(if($JKZ$2:$JKZ$35="ALL",ELR2:ELR35))</f>
        <v>101.450785629101</v>
      </c>
      <c r="ELS39">
        <f t="array" ref="ELS39">stdev(if($JKZ$2:$JKZ$35="ALL",ELS2:ELS35))</f>
        <v>65.6204817038676</v>
      </c>
      <c r="ELT39">
        <f t="array" ref="ELT39">stdev(if($JKZ$2:$JKZ$35="ALL",ELT2:ELT35))</f>
        <v>2.4995237641637</v>
      </c>
      <c r="ELU39">
        <f t="array" ref="ELU39">stdev(if($JKZ$2:$JKZ$35="ALL",ELU2:ELU35))</f>
        <v>40.6283386906468</v>
      </c>
      <c r="ELV39">
        <f t="array" ref="ELV39">stdev(if($JKZ$2:$JKZ$35="ALL",ELV2:ELV35))</f>
        <v>1137.07020975169</v>
      </c>
      <c r="ELW39">
        <f t="array" ref="ELW39">stdev(if($JKZ$2:$JKZ$35="ALL",ELW2:ELW35))</f>
        <v>220.546248254301</v>
      </c>
      <c r="ELX39">
        <f t="array" ref="ELX39">stdev(if($JKZ$2:$JKZ$35="ALL",ELX2:ELX35))</f>
        <v>213.106993025078</v>
      </c>
      <c r="ELY39">
        <f t="array" ref="ELY39">stdev(if($JKZ$2:$JKZ$35="ALL",ELY2:ELY35))</f>
        <v>34.1005515944775</v>
      </c>
      <c r="ELZ39">
        <f t="array" ref="ELZ39">stdev(if($JKZ$2:$JKZ$35="ALL",ELZ2:ELZ35))</f>
        <v>138.111411204006</v>
      </c>
      <c r="EMA39">
        <f t="array" ref="EMA39">stdev(if($JKZ$2:$JKZ$35="ALL",EMA2:EMA35))</f>
        <v>65.3594821335199</v>
      </c>
      <c r="EMB39">
        <f t="array" ref="EMB39">stdev(if($JKZ$2:$JKZ$35="ALL",EMB2:EMB35))</f>
        <v>221.768637483817</v>
      </c>
      <c r="EMC39">
        <f t="array" ref="EMC39">stdev(if($JKZ$2:$JKZ$35="ALL",EMC2:EMC35))</f>
        <v>0</v>
      </c>
      <c r="EMD39">
        <f t="array" ref="EMD39">stdev(if($JKZ$2:$JKZ$35="ALL",EMD2:EMD35))</f>
        <v>229.837872464587</v>
      </c>
      <c r="EME39">
        <f t="array" ref="EME39">stdev(if($JKZ$2:$JKZ$35="ALL",EME2:EME35))</f>
        <v>281.763130847103</v>
      </c>
      <c r="EMF39">
        <f t="array" ref="EMF39">stdev(if($JKZ$2:$JKZ$35="ALL",EMF2:EMF35))</f>
        <v>20.7732657863074</v>
      </c>
      <c r="EMG39">
        <f t="array" ref="EMG39">stdev(if($JKZ$2:$JKZ$35="ALL",EMG2:EMG35))</f>
        <v>40.8988298819696</v>
      </c>
      <c r="EMH39">
        <f t="array" ref="EMH39">stdev(if($JKZ$2:$JKZ$35="ALL",EMH2:EMH35))</f>
        <v>150.107501160874</v>
      </c>
      <c r="EMI39">
        <f t="array" ref="EMI39">stdev(if($JKZ$2:$JKZ$35="ALL",EMI2:EMI35))</f>
        <v>47.190545865116</v>
      </c>
      <c r="EMJ39">
        <f t="array" ref="EMJ39">stdev(if($JKZ$2:$JKZ$35="ALL",EMJ2:EMJ35))</f>
        <v>355.607916779408</v>
      </c>
      <c r="EMK39">
        <f t="array" ref="EMK39">stdev(if($JKZ$2:$JKZ$35="ALL",EMK2:EMK35))</f>
        <v>61.3704209813536</v>
      </c>
      <c r="EML39">
        <f t="array" ref="EML39">stdev(if($JKZ$2:$JKZ$35="ALL",EML2:EML35))</f>
        <v>40.0707113084096</v>
      </c>
      <c r="EMM39">
        <f t="array" ref="EMM39">stdev(if($JKZ$2:$JKZ$35="ALL",EMM2:EMM35))</f>
        <v>146.005136895933</v>
      </c>
      <c r="EMN39">
        <f t="array" ref="EMN39">stdev(if($JKZ$2:$JKZ$35="ALL",EMN2:EMN35))</f>
        <v>51.8531350937204</v>
      </c>
      <c r="EMO39">
        <f t="array" ref="EMO39">stdev(if($JKZ$2:$JKZ$35="ALL",EMO2:EMO35))</f>
        <v>136.077516424244</v>
      </c>
      <c r="EMP39">
        <f t="array" ref="EMP39">stdev(if($JKZ$2:$JKZ$35="ALL",EMP2:EMP35))</f>
        <v>15.7780739967722</v>
      </c>
      <c r="EMQ39">
        <f t="array" ref="EMQ39">stdev(if($JKZ$2:$JKZ$35="ALL",EMQ2:EMQ35))</f>
        <v>33.9213375747057</v>
      </c>
      <c r="EMR39">
        <f t="array" ref="EMR39">stdev(if($JKZ$2:$JKZ$35="ALL",EMR2:EMR35))</f>
        <v>77.4047802141444</v>
      </c>
      <c r="EMS39">
        <f t="array" ref="EMS39">stdev(if($JKZ$2:$JKZ$35="ALL",EMS2:EMS35))</f>
        <v>426.204584230446</v>
      </c>
      <c r="EMT39">
        <f t="array" ref="EMT39">stdev(if($JKZ$2:$JKZ$35="ALL",EMT2:EMT35))</f>
        <v>7.85584404849573</v>
      </c>
      <c r="EMU39">
        <f t="array" ref="EMU39">stdev(if($JKZ$2:$JKZ$35="ALL",EMU2:EMU35))</f>
        <v>37.0580625505436</v>
      </c>
      <c r="EMV39">
        <f t="array" ref="EMV39">stdev(if($JKZ$2:$JKZ$35="ALL",EMV2:EMV35))</f>
        <v>108.25059111243</v>
      </c>
      <c r="EMW39">
        <f t="array" ref="EMW39">stdev(if($JKZ$2:$JKZ$35="ALL",EMW2:EMW35))</f>
        <v>193.867517355833</v>
      </c>
      <c r="EMX39">
        <f t="array" ref="EMX39">stdev(if($JKZ$2:$JKZ$35="ALL",EMX2:EMX35))</f>
        <v>261.834007758823</v>
      </c>
      <c r="EMY39">
        <f t="array" ref="EMY39">stdev(if($JKZ$2:$JKZ$35="ALL",EMY2:EMY35))</f>
        <v>22.2579038930957</v>
      </c>
      <c r="EMZ39">
        <f t="array" ref="EMZ39">stdev(if($JKZ$2:$JKZ$35="ALL",EMZ2:EMZ35))</f>
        <v>0</v>
      </c>
      <c r="ENA39">
        <f t="array" ref="ENA39">stdev(if($JKZ$2:$JKZ$35="ALL",ENA2:ENA35))</f>
        <v>110.919146872202</v>
      </c>
      <c r="ENB39">
        <f t="array" ref="ENB39">stdev(if($JKZ$2:$JKZ$35="ALL",ENB2:ENB35))</f>
        <v>448.192433161089</v>
      </c>
      <c r="ENC39">
        <f t="array" ref="ENC39">stdev(if($JKZ$2:$JKZ$35="ALL",ENC2:ENC35))</f>
        <v>153.516091912837</v>
      </c>
      <c r="END39">
        <f t="array" ref="END39">stdev(if($JKZ$2:$JKZ$35="ALL",END2:END35))</f>
        <v>0</v>
      </c>
      <c r="ENE39">
        <f t="array" ref="ENE39">stdev(if($JKZ$2:$JKZ$35="ALL",ENE2:ENE35))</f>
        <v>163.079267900759</v>
      </c>
      <c r="ENF39">
        <f t="array" ref="ENF39">stdev(if($JKZ$2:$JKZ$35="ALL",ENF2:ENF35))</f>
        <v>512.335785538017</v>
      </c>
      <c r="ENG39">
        <f t="array" ref="ENG39">stdev(if($JKZ$2:$JKZ$35="ALL",ENG2:ENG35))</f>
        <v>95.485326721165</v>
      </c>
      <c r="ENH39">
        <f t="array" ref="ENH39">stdev(if($JKZ$2:$JKZ$35="ALL",ENH2:ENH35))</f>
        <v>0.872871560943969</v>
      </c>
      <c r="ENI39">
        <f t="array" ref="ENI39">stdev(if($JKZ$2:$JKZ$35="ALL",ENI2:ENI35))</f>
        <v>270.532605199799</v>
      </c>
      <c r="ENJ39">
        <f t="array" ref="ENJ39">stdev(if($JKZ$2:$JKZ$35="ALL",ENJ2:ENJ35))</f>
        <v>125.185310259479</v>
      </c>
      <c r="ENK39">
        <f t="array" ref="ENK39">stdev(if($JKZ$2:$JKZ$35="ALL",ENK2:ENK35))</f>
        <v>127.614878219027</v>
      </c>
      <c r="ENL39">
        <f t="array" ref="ENL39">stdev(if($JKZ$2:$JKZ$35="ALL",ENL2:ENL35))</f>
        <v>1.74574312188794</v>
      </c>
      <c r="ENM39">
        <f t="array" ref="ENM39">stdev(if($JKZ$2:$JKZ$35="ALL",ENM2:ENM35))</f>
        <v>114.087956878725</v>
      </c>
      <c r="ENN39">
        <f t="array" ref="ENN39">stdev(if($JKZ$2:$JKZ$35="ALL",ENN2:ENN35))</f>
        <v>135.631696674697</v>
      </c>
      <c r="ENO39">
        <f t="array" ref="ENO39">stdev(if($JKZ$2:$JKZ$35="ALL",ENO2:ENO35))</f>
        <v>0</v>
      </c>
      <c r="ENP39">
        <f t="array" ref="ENP39">stdev(if($JKZ$2:$JKZ$35="ALL",ENP2:ENP35))</f>
        <v>237.178333548328</v>
      </c>
      <c r="ENQ39">
        <f t="array" ref="ENQ39">stdev(if($JKZ$2:$JKZ$35="ALL",ENQ2:ENQ35))</f>
        <v>76.0595944293809</v>
      </c>
      <c r="ENR39">
        <f t="array" ref="ENR39">stdev(if($JKZ$2:$JKZ$35="ALL",ENR2:ENR35))</f>
        <v>106.67152518697</v>
      </c>
      <c r="ENS39">
        <f t="array" ref="ENS39">stdev(if($JKZ$2:$JKZ$35="ALL",ENS2:ENS35))</f>
        <v>370.983371466649</v>
      </c>
      <c r="ENT39">
        <f t="array" ref="ENT39">stdev(if($JKZ$2:$JKZ$35="ALL",ENT2:ENT35))</f>
        <v>123.499045687464</v>
      </c>
      <c r="ENU39">
        <f t="array" ref="ENU39">stdev(if($JKZ$2:$JKZ$35="ALL",ENU2:ENU35))</f>
        <v>353.552986532025</v>
      </c>
      <c r="ENV39">
        <f t="array" ref="ENV39">stdev(if($JKZ$2:$JKZ$35="ALL",ENV2:ENV35))</f>
        <v>201.736438146881</v>
      </c>
      <c r="ENW39">
        <f t="array" ref="ENW39">stdev(if($JKZ$2:$JKZ$35="ALL",ENW2:ENW35))</f>
        <v>110.221270957237</v>
      </c>
      <c r="ENX39">
        <f t="array" ref="ENX39">stdev(if($JKZ$2:$JKZ$35="ALL",ENX2:ENX35))</f>
        <v>185.268158290059</v>
      </c>
      <c r="ENY39">
        <f t="array" ref="ENY39">stdev(if($JKZ$2:$JKZ$35="ALL",ENY2:ENY35))</f>
        <v>136.889127885794</v>
      </c>
      <c r="ENZ39">
        <f t="array" ref="ENZ39">stdev(if($JKZ$2:$JKZ$35="ALL",ENZ2:ENZ35))</f>
        <v>210.018570607458</v>
      </c>
      <c r="EOA39">
        <f t="array" ref="EOA39">stdev(if($JKZ$2:$JKZ$35="ALL",EOA2:EOA35))</f>
        <v>98.4692361917694</v>
      </c>
      <c r="EOB39">
        <f t="array" ref="EOB39">stdev(if($JKZ$2:$JKZ$35="ALL",EOB2:EOB35))</f>
        <v>225.827251719202</v>
      </c>
      <c r="EOC39">
        <f t="array" ref="EOC39">stdev(if($JKZ$2:$JKZ$35="ALL",EOC2:EOC35))</f>
        <v>69.4091389618728</v>
      </c>
      <c r="EOD39">
        <f t="array" ref="EOD39">stdev(if($JKZ$2:$JKZ$35="ALL",EOD2:EOD35))</f>
        <v>456.744228727841</v>
      </c>
      <c r="EOE39">
        <f t="array" ref="EOE39">stdev(if($JKZ$2:$JKZ$35="ALL",EOE2:EOE35))</f>
        <v>185.529409810849</v>
      </c>
      <c r="EOF39">
        <f t="array" ref="EOF39">stdev(if($JKZ$2:$JKZ$35="ALL",EOF2:EOF35))</f>
        <v>36.5507475006619</v>
      </c>
      <c r="EOG39">
        <f t="array" ref="EOG39">stdev(if($JKZ$2:$JKZ$35="ALL",EOG2:EOG35))</f>
        <v>98.2920575195604</v>
      </c>
      <c r="EOH39">
        <f t="array" ref="EOH39">stdev(if($JKZ$2:$JKZ$35="ALL",EOH2:EOH35))</f>
        <v>559.948598831476</v>
      </c>
      <c r="EOI39">
        <f t="array" ref="EOI39">stdev(if($JKZ$2:$JKZ$35="ALL",EOI2:EOI35))</f>
        <v>104.835063200203</v>
      </c>
      <c r="EOJ39">
        <f t="array" ref="EOJ39">stdev(if($JKZ$2:$JKZ$35="ALL",EOJ2:EOJ35))</f>
        <v>38.1692346817496</v>
      </c>
      <c r="EOK39">
        <f t="array" ref="EOK39">stdev(if($JKZ$2:$JKZ$35="ALL",EOK2:EOK35))</f>
        <v>0</v>
      </c>
      <c r="EOL39">
        <f t="array" ref="EOL39">stdev(if($JKZ$2:$JKZ$35="ALL",EOL2:EOL35))</f>
        <v>23.4206868265764</v>
      </c>
      <c r="EOM39">
        <f t="array" ref="EOM39">stdev(if($JKZ$2:$JKZ$35="ALL",EOM2:EOM35))</f>
        <v>0</v>
      </c>
      <c r="EON39">
        <f t="array" ref="EON39">stdev(if($JKZ$2:$JKZ$35="ALL",EON2:EON35))</f>
        <v>61.2467297474886</v>
      </c>
      <c r="EOO39">
        <f t="array" ref="EOO39">stdev(if($JKZ$2:$JKZ$35="ALL",EOO2:EOO35))</f>
        <v>73.8798574263197</v>
      </c>
      <c r="EOP39">
        <f t="array" ref="EOP39">stdev(if($JKZ$2:$JKZ$35="ALL",EOP2:EOP35))</f>
        <v>160.776419735162</v>
      </c>
      <c r="EOQ39">
        <f t="array" ref="EOQ39">stdev(if($JKZ$2:$JKZ$35="ALL",EOQ2:EOQ35))</f>
        <v>11.1696868694653</v>
      </c>
      <c r="EOR39">
        <f t="array" ref="EOR39">stdev(if($JKZ$2:$JKZ$35="ALL",EOR2:EOR35))</f>
        <v>106.118128247991</v>
      </c>
      <c r="EOS39">
        <f t="array" ref="EOS39">stdev(if($JKZ$2:$JKZ$35="ALL",EOS2:EOS35))</f>
        <v>263.460713615992</v>
      </c>
      <c r="EOT39">
        <f t="array" ref="EOT39">stdev(if($JKZ$2:$JKZ$35="ALL",EOT2:EOT35))</f>
        <v>120.210767285749</v>
      </c>
      <c r="EOU39">
        <f t="array" ref="EOU39">stdev(if($JKZ$2:$JKZ$35="ALL",EOU2:EOU35))</f>
        <v>0</v>
      </c>
      <c r="EOV39">
        <f t="array" ref="EOV39">stdev(if($JKZ$2:$JKZ$35="ALL",EOV2:EOV35))</f>
        <v>82.5266479329411</v>
      </c>
      <c r="EOW39">
        <f t="array" ref="EOW39">stdev(if($JKZ$2:$JKZ$35="ALL",EOW2:EOW35))</f>
        <v>355.266727430318</v>
      </c>
      <c r="EOX39">
        <f t="array" ref="EOX39">stdev(if($JKZ$2:$JKZ$35="ALL",EOX2:EOX35))</f>
        <v>146.967894129167</v>
      </c>
      <c r="EOY39">
        <f t="array" ref="EOY39">stdev(if($JKZ$2:$JKZ$35="ALL",EOY2:EOY35))</f>
        <v>575.028251893931</v>
      </c>
      <c r="EOZ39">
        <f t="array" ref="EOZ39">stdev(if($JKZ$2:$JKZ$35="ALL",EOZ2:EOZ35))</f>
        <v>143.97620504461</v>
      </c>
      <c r="EPA39">
        <f t="array" ref="EPA39">stdev(if($JKZ$2:$JKZ$35="ALL",EPA2:EPA35))</f>
        <v>119.806709407477</v>
      </c>
      <c r="EPB39">
        <f t="array" ref="EPB39">stdev(if($JKZ$2:$JKZ$35="ALL",EPB2:EPB35))</f>
        <v>0</v>
      </c>
      <c r="EPC39">
        <f t="array" ref="EPC39">stdev(if($JKZ$2:$JKZ$35="ALL",EPC2:EPC35))</f>
        <v>177.552339701096</v>
      </c>
      <c r="EPD39">
        <f t="array" ref="EPD39">stdev(if($JKZ$2:$JKZ$35="ALL",EPD2:EPD35))</f>
        <v>279.314142993495</v>
      </c>
      <c r="EPE39">
        <f t="array" ref="EPE39">stdev(if($JKZ$2:$JKZ$35="ALL",EPE2:EPE35))</f>
        <v>59.6985283379271</v>
      </c>
      <c r="EPF39">
        <f t="array" ref="EPF39">stdev(if($JKZ$2:$JKZ$35="ALL",EPF2:EPF35))</f>
        <v>0</v>
      </c>
      <c r="EPG39">
        <f t="array" ref="EPG39">stdev(if($JKZ$2:$JKZ$35="ALL",EPG2:EPG35))</f>
        <v>230.81694457895</v>
      </c>
      <c r="EPH39">
        <f t="array" ref="EPH39">stdev(if($JKZ$2:$JKZ$35="ALL",EPH2:EPH35))</f>
        <v>29.6251180427626</v>
      </c>
      <c r="EPI39">
        <f t="array" ref="EPI39">stdev(if($JKZ$2:$JKZ$35="ALL",EPI2:EPI35))</f>
        <v>118.749095234648</v>
      </c>
      <c r="EPJ39">
        <f t="array" ref="EPJ39">stdev(if($JKZ$2:$JKZ$35="ALL",EPJ2:EPJ35))</f>
        <v>34.6342797432447</v>
      </c>
      <c r="EPK39">
        <f t="array" ref="EPK39">stdev(if($JKZ$2:$JKZ$35="ALL",EPK2:EPK35))</f>
        <v>6.82572166078256</v>
      </c>
      <c r="EPL39">
        <f t="array" ref="EPL39">stdev(if($JKZ$2:$JKZ$35="ALL",EPL2:EPL35))</f>
        <v>344.352359682706</v>
      </c>
      <c r="EPM39">
        <f t="array" ref="EPM39">stdev(if($JKZ$2:$JKZ$35="ALL",EPM2:EPM35))</f>
        <v>67.3552769523913</v>
      </c>
      <c r="EPN39">
        <f t="array" ref="EPN39">stdev(if($JKZ$2:$JKZ$35="ALL",EPN2:EPN35))</f>
        <v>281.911434927456</v>
      </c>
      <c r="EPO39">
        <f t="array" ref="EPO39">stdev(if($JKZ$2:$JKZ$35="ALL",EPO2:EPO35))</f>
        <v>87.8202167851485</v>
      </c>
      <c r="EPP39">
        <f t="array" ref="EPP39">stdev(if($JKZ$2:$JKZ$35="ALL",EPP2:EPP35))</f>
        <v>176.867074111497</v>
      </c>
      <c r="EPQ39">
        <f t="array" ref="EPQ39">stdev(if($JKZ$2:$JKZ$35="ALL",EPQ2:EPQ35))</f>
        <v>47.0594355702496</v>
      </c>
      <c r="EPR39">
        <f t="array" ref="EPR39">stdev(if($JKZ$2:$JKZ$35="ALL",EPR2:EPR35))</f>
        <v>46.3820059526372</v>
      </c>
      <c r="EPS39">
        <f t="array" ref="EPS39">stdev(if($JKZ$2:$JKZ$35="ALL",EPS2:EPS35))</f>
        <v>103.039451529153</v>
      </c>
      <c r="EPT39">
        <f t="array" ref="EPT39">stdev(if($JKZ$2:$JKZ$35="ALL",EPT2:EPT35))</f>
        <v>354.585673709472</v>
      </c>
      <c r="EPU39">
        <f t="array" ref="EPU39">stdev(if($JKZ$2:$JKZ$35="ALL",EPU2:EPU35))</f>
        <v>100.137976241356</v>
      </c>
      <c r="EPV39">
        <f t="array" ref="EPV39">stdev(if($JKZ$2:$JKZ$35="ALL",EPV2:EPV35))</f>
        <v>151.310576220535</v>
      </c>
      <c r="EPW39">
        <f t="array" ref="EPW39">stdev(if($JKZ$2:$JKZ$35="ALL",EPW2:EPW35))</f>
        <v>256.710463177413</v>
      </c>
      <c r="EPX39">
        <f t="array" ref="EPX39">stdev(if($JKZ$2:$JKZ$35="ALL",EPX2:EPX35))</f>
        <v>171.297485595757</v>
      </c>
      <c r="EPY39">
        <f t="array" ref="EPY39">stdev(if($JKZ$2:$JKZ$35="ALL",EPY2:EPY35))</f>
        <v>75.7994848581566</v>
      </c>
      <c r="EPZ39">
        <f t="array" ref="EPZ39">stdev(if($JKZ$2:$JKZ$35="ALL",EPZ2:EPZ35))</f>
        <v>178.766461113509</v>
      </c>
      <c r="EQA39">
        <f t="array" ref="EQA39">stdev(if($JKZ$2:$JKZ$35="ALL",EQA2:EQA35))</f>
        <v>195.922299953445</v>
      </c>
      <c r="EQB39">
        <f t="array" ref="EQB39">stdev(if($JKZ$2:$JKZ$35="ALL",EQB2:EQB35))</f>
        <v>122.674734465539</v>
      </c>
      <c r="EQC39">
        <f t="array" ref="EQC39">stdev(if($JKZ$2:$JKZ$35="ALL",EQC2:EQC35))</f>
        <v>50.8595170660367</v>
      </c>
      <c r="EQD39">
        <f t="array" ref="EQD39">stdev(if($JKZ$2:$JKZ$35="ALL",EQD2:EQD35))</f>
        <v>0</v>
      </c>
      <c r="EQE39">
        <f t="array" ref="EQE39">stdev(if($JKZ$2:$JKZ$35="ALL",EQE2:EQE35))</f>
        <v>285.065806938879</v>
      </c>
      <c r="EQF39">
        <f t="array" ref="EQF39">stdev(if($JKZ$2:$JKZ$35="ALL",EQF2:EQF35))</f>
        <v>253.589948351195</v>
      </c>
      <c r="EQG39">
        <f t="array" ref="EQG39">stdev(if($JKZ$2:$JKZ$35="ALL",EQG2:EQG35))</f>
        <v>180.260684248436</v>
      </c>
      <c r="EQH39">
        <f t="array" ref="EQH39">stdev(if($JKZ$2:$JKZ$35="ALL",EQH2:EQH35))</f>
        <v>82.8374771407702</v>
      </c>
      <c r="EQI39">
        <f t="array" ref="EQI39">stdev(if($JKZ$2:$JKZ$35="ALL",EQI2:EQI35))</f>
        <v>160.678664835545</v>
      </c>
      <c r="EQJ39">
        <f t="array" ref="EQJ39">stdev(if($JKZ$2:$JKZ$35="ALL",EQJ2:EQJ35))</f>
        <v>0</v>
      </c>
      <c r="EQK39">
        <f t="array" ref="EQK39">stdev(if($JKZ$2:$JKZ$35="ALL",EQK2:EQK35))</f>
        <v>23.3164564815742</v>
      </c>
      <c r="EQL39">
        <f t="array" ref="EQL39">stdev(if($JKZ$2:$JKZ$35="ALL",EQL2:EQL35))</f>
        <v>243.996496852292</v>
      </c>
      <c r="EQM39">
        <f t="array" ref="EQM39">stdev(if($JKZ$2:$JKZ$35="ALL",EQM2:EQM35))</f>
        <v>187.236341608801</v>
      </c>
      <c r="EQN39">
        <f t="array" ref="EQN39">stdev(if($JKZ$2:$JKZ$35="ALL",EQN2:EQN35))</f>
        <v>5.72255354257337</v>
      </c>
      <c r="EQO39">
        <f t="array" ref="EQO39">stdev(if($JKZ$2:$JKZ$35="ALL",EQO2:EQO35))</f>
        <v>194.685020335046</v>
      </c>
      <c r="EQP39">
        <f t="array" ref="EQP39">stdev(if($JKZ$2:$JKZ$35="ALL",EQP2:EQP35))</f>
        <v>196.40171418125</v>
      </c>
      <c r="EQQ39">
        <f t="array" ref="EQQ39">stdev(if($JKZ$2:$JKZ$35="ALL",EQQ2:EQQ35))</f>
        <v>199.843808057812</v>
      </c>
      <c r="EQR39">
        <f t="array" ref="EQR39">stdev(if($JKZ$2:$JKZ$35="ALL",EQR2:EQR35))</f>
        <v>267.524373611435</v>
      </c>
      <c r="EQS39">
        <f t="array" ref="EQS39">stdev(if($JKZ$2:$JKZ$35="ALL",EQS2:EQS35))</f>
        <v>91.4029019024586</v>
      </c>
      <c r="EQT39">
        <f t="array" ref="EQT39">stdev(if($JKZ$2:$JKZ$35="ALL",EQT2:EQT35))</f>
        <v>104.729788367153</v>
      </c>
      <c r="EQU39">
        <f t="array" ref="EQU39">stdev(if($JKZ$2:$JKZ$35="ALL",EQU2:EQU35))</f>
        <v>36.9801748688853</v>
      </c>
      <c r="EQV39">
        <f t="array" ref="EQV39">stdev(if($JKZ$2:$JKZ$35="ALL",EQV2:EQV35))</f>
        <v>26.3114134206142</v>
      </c>
      <c r="EQW39">
        <f t="array" ref="EQW39">stdev(if($JKZ$2:$JKZ$35="ALL",EQW2:EQW35))</f>
        <v>0</v>
      </c>
      <c r="EQX39">
        <f t="array" ref="EQX39">stdev(if($JKZ$2:$JKZ$35="ALL",EQX2:EQX35))</f>
        <v>638.475084348116</v>
      </c>
      <c r="EQY39">
        <f t="array" ref="EQY39">stdev(if($JKZ$2:$JKZ$35="ALL",EQY2:EQY35))</f>
        <v>15.9527576359223</v>
      </c>
      <c r="EQZ39">
        <f t="array" ref="EQZ39">stdev(if($JKZ$2:$JKZ$35="ALL",EQZ2:EQZ35))</f>
        <v>406.300738955999</v>
      </c>
      <c r="ERA39">
        <f t="array" ref="ERA39">stdev(if($JKZ$2:$JKZ$35="ALL",ERA2:ERA35))</f>
        <v>0</v>
      </c>
      <c r="ERB39">
        <f t="array" ref="ERB39">stdev(if($JKZ$2:$JKZ$35="ALL",ERB2:ERB35))</f>
        <v>124.235490673387</v>
      </c>
      <c r="ERC39">
        <f t="array" ref="ERC39">stdev(if($JKZ$2:$JKZ$35="ALL",ERC2:ERC35))</f>
        <v>1021.5433561878</v>
      </c>
      <c r="ERD39">
        <f t="array" ref="ERD39">stdev(if($JKZ$2:$JKZ$35="ALL",ERD2:ERD35))</f>
        <v>330.70105907933</v>
      </c>
      <c r="ERE39">
        <f t="array" ref="ERE39">stdev(if($JKZ$2:$JKZ$35="ALL",ERE2:ERE35))</f>
        <v>436.347682473506</v>
      </c>
      <c r="ERF39">
        <f t="array" ref="ERF39">stdev(if($JKZ$2:$JKZ$35="ALL",ERF2:ERF35))</f>
        <v>125.502988012238</v>
      </c>
      <c r="ERG39">
        <f t="array" ref="ERG39">stdev(if($JKZ$2:$JKZ$35="ALL",ERG2:ERG35))</f>
        <v>117.800072762529</v>
      </c>
      <c r="ERH39">
        <f t="array" ref="ERH39">stdev(if($JKZ$2:$JKZ$35="ALL",ERH2:ERH35))</f>
        <v>213.706006333133</v>
      </c>
      <c r="ERI39">
        <f t="array" ref="ERI39">stdev(if($JKZ$2:$JKZ$35="ALL",ERI2:ERI35))</f>
        <v>110.242071305443</v>
      </c>
      <c r="ERJ39">
        <f t="array" ref="ERJ39">stdev(if($JKZ$2:$JKZ$35="ALL",ERJ2:ERJ35))</f>
        <v>320.859767618489</v>
      </c>
      <c r="ERK39">
        <f t="array" ref="ERK39">stdev(if($JKZ$2:$JKZ$35="ALL",ERK2:ERK35))</f>
        <v>61.2433475493267</v>
      </c>
      <c r="ERL39">
        <f t="array" ref="ERL39">stdev(if($JKZ$2:$JKZ$35="ALL",ERL2:ERL35))</f>
        <v>0</v>
      </c>
      <c r="ERM39">
        <f t="array" ref="ERM39">stdev(if($JKZ$2:$JKZ$35="ALL",ERM2:ERM35))</f>
        <v>144.25737581209</v>
      </c>
      <c r="ERN39">
        <f t="array" ref="ERN39">stdev(if($JKZ$2:$JKZ$35="ALL",ERN2:ERN35))</f>
        <v>18.7686415268102</v>
      </c>
      <c r="ERO39">
        <f t="array" ref="ERO39">stdev(if($JKZ$2:$JKZ$35="ALL",ERO2:ERO35))</f>
        <v>62.8481541191981</v>
      </c>
      <c r="ERP39">
        <f t="array" ref="ERP39">stdev(if($JKZ$2:$JKZ$35="ALL",ERP2:ERP35))</f>
        <v>42.3002870642066</v>
      </c>
      <c r="ERQ39">
        <f t="array" ref="ERQ39">stdev(if($JKZ$2:$JKZ$35="ALL",ERQ2:ERQ35))</f>
        <v>8.09879473690229</v>
      </c>
      <c r="ERR39">
        <f t="array" ref="ERR39">stdev(if($JKZ$2:$JKZ$35="ALL",ERR2:ERR35))</f>
        <v>72.9760234597638</v>
      </c>
      <c r="ERS39">
        <f t="array" ref="ERS39">stdev(if($JKZ$2:$JKZ$35="ALL",ERS2:ERS35))</f>
        <v>201.116360538347</v>
      </c>
      <c r="ERT39">
        <f t="array" ref="ERT39">stdev(if($JKZ$2:$JKZ$35="ALL",ERT2:ERT35))</f>
        <v>563.701825098205</v>
      </c>
      <c r="ERU39">
        <f t="array" ref="ERU39">stdev(if($JKZ$2:$JKZ$35="ALL",ERU2:ERU35))</f>
        <v>8.76138714827194</v>
      </c>
      <c r="ERV39">
        <f t="array" ref="ERV39">stdev(if($JKZ$2:$JKZ$35="ALL",ERV2:ERV35))</f>
        <v>317.318234434711</v>
      </c>
      <c r="ERW39">
        <f t="array" ref="ERW39">stdev(if($JKZ$2:$JKZ$35="ALL",ERW2:ERW35))</f>
        <v>48.6985381613003</v>
      </c>
      <c r="ERX39">
        <f t="array" ref="ERX39">stdev(if($JKZ$2:$JKZ$35="ALL",ERX2:ERX35))</f>
        <v>5.25492965835754</v>
      </c>
      <c r="ERY39">
        <f t="array" ref="ERY39">stdev(if($JKZ$2:$JKZ$35="ALL",ERY2:ERY35))</f>
        <v>449.403191545664</v>
      </c>
      <c r="ERZ39">
        <f t="array" ref="ERZ39">stdev(if($JKZ$2:$JKZ$35="ALL",ERZ2:ERZ35))</f>
        <v>247.99646694872</v>
      </c>
      <c r="ESA39">
        <f t="array" ref="ESA39">stdev(if($JKZ$2:$JKZ$35="ALL",ESA2:ESA35))</f>
        <v>320.77404894441</v>
      </c>
      <c r="ESB39">
        <f t="array" ref="ESB39">stdev(if($JKZ$2:$JKZ$35="ALL",ESB2:ESB35))</f>
        <v>338.124033314347</v>
      </c>
      <c r="ESC39">
        <f t="array" ref="ESC39">stdev(if($JKZ$2:$JKZ$35="ALL",ESC2:ESC35))</f>
        <v>124.17081169176</v>
      </c>
      <c r="ESD39">
        <f t="array" ref="ESD39">stdev(if($JKZ$2:$JKZ$35="ALL",ESD2:ESD35))</f>
        <v>90.4414833180101</v>
      </c>
      <c r="ESE39">
        <f t="array" ref="ESE39">stdev(if($JKZ$2:$JKZ$35="ALL",ESE2:ESE35))</f>
        <v>885.95617703081</v>
      </c>
      <c r="ESF39">
        <f t="array" ref="ESF39">stdev(if($JKZ$2:$JKZ$35="ALL",ESF2:ESF35))</f>
        <v>43.6217507999982</v>
      </c>
      <c r="ESG39">
        <f t="array" ref="ESG39">stdev(if($JKZ$2:$JKZ$35="ALL",ESG2:ESG35))</f>
        <v>145.166324968162</v>
      </c>
      <c r="ESH39">
        <f t="array" ref="ESH39">stdev(if($JKZ$2:$JKZ$35="ALL",ESH2:ESH35))</f>
        <v>110.027031310708</v>
      </c>
      <c r="ESI39">
        <f t="array" ref="ESI39">stdev(if($JKZ$2:$JKZ$35="ALL",ESI2:ESI35))</f>
        <v>161.148556130228</v>
      </c>
      <c r="ESJ39">
        <f t="array" ref="ESJ39">stdev(if($JKZ$2:$JKZ$35="ALL",ESJ2:ESJ35))</f>
        <v>127.369784112096</v>
      </c>
      <c r="ESK39">
        <f t="array" ref="ESK39">stdev(if($JKZ$2:$JKZ$35="ALL",ESK2:ESK35))</f>
        <v>317.954608919785</v>
      </c>
      <c r="ESL39">
        <f t="array" ref="ESL39">stdev(if($JKZ$2:$JKZ$35="ALL",ESL2:ESL35))</f>
        <v>51.213186545952</v>
      </c>
      <c r="ESM39">
        <f t="array" ref="ESM39">stdev(if($JKZ$2:$JKZ$35="ALL",ESM2:ESM35))</f>
        <v>180.746757858033</v>
      </c>
      <c r="ESN39">
        <f t="array" ref="ESN39">stdev(if($JKZ$2:$JKZ$35="ALL",ESN2:ESN35))</f>
        <v>68.5749850268199</v>
      </c>
      <c r="ESO39">
        <f t="array" ref="ESO39">stdev(if($JKZ$2:$JKZ$35="ALL",ESO2:ESO35))</f>
        <v>8.94693349967569</v>
      </c>
      <c r="ESP39">
        <f t="array" ref="ESP39">stdev(if($JKZ$2:$JKZ$35="ALL",ESP2:ESP35))</f>
        <v>80.4244987550435</v>
      </c>
      <c r="ESQ39">
        <f t="array" ref="ESQ39">stdev(if($JKZ$2:$JKZ$35="ALL",ESQ2:ESQ35))</f>
        <v>1222.74811874922</v>
      </c>
      <c r="ESR39">
        <f t="array" ref="ESR39">stdev(if($JKZ$2:$JKZ$35="ALL",ESR2:ESR35))</f>
        <v>223.547193270342</v>
      </c>
      <c r="ESS39">
        <f t="array" ref="ESS39">stdev(if($JKZ$2:$JKZ$35="ALL",ESS2:ESS35))</f>
        <v>110.848803073633</v>
      </c>
      <c r="EST39">
        <f t="array" ref="EST39">stdev(if($JKZ$2:$JKZ$35="ALL",EST2:EST35))</f>
        <v>98.7403762640284</v>
      </c>
      <c r="ESU39">
        <f t="array" ref="ESU39">stdev(if($JKZ$2:$JKZ$35="ALL",ESU2:ESU35))</f>
        <v>90.9578657034857</v>
      </c>
      <c r="ESV39">
        <f t="array" ref="ESV39">stdev(if($JKZ$2:$JKZ$35="ALL",ESV2:ESV35))</f>
        <v>227.710373689286</v>
      </c>
      <c r="ESW39">
        <f t="array" ref="ESW39">stdev(if($JKZ$2:$JKZ$35="ALL",ESW2:ESW35))</f>
        <v>13.3322023329838</v>
      </c>
      <c r="ESX39">
        <f t="array" ref="ESX39">stdev(if($JKZ$2:$JKZ$35="ALL",ESX2:ESX35))</f>
        <v>4.14613991448386</v>
      </c>
      <c r="ESY39">
        <f t="array" ref="ESY39">stdev(if($JKZ$2:$JKZ$35="ALL",ESY2:ESY35))</f>
        <v>30.0241172900657</v>
      </c>
      <c r="ESZ39">
        <f t="array" ref="ESZ39">stdev(if($JKZ$2:$JKZ$35="ALL",ESZ2:ESZ35))</f>
        <v>68.470362027599</v>
      </c>
      <c r="ETA39">
        <f t="array" ref="ETA39">stdev(if($JKZ$2:$JKZ$35="ALL",ETA2:ETA35))</f>
        <v>213.791787895206</v>
      </c>
      <c r="ETB39">
        <f t="array" ref="ETB39">stdev(if($JKZ$2:$JKZ$35="ALL",ETB2:ETB35))</f>
        <v>110.955804157288</v>
      </c>
      <c r="ETC39">
        <f t="array" ref="ETC39">stdev(if($JKZ$2:$JKZ$35="ALL",ETC2:ETC35))</f>
        <v>384.501235368627</v>
      </c>
      <c r="ETD39">
        <f t="array" ref="ETD39">stdev(if($JKZ$2:$JKZ$35="ALL",ETD2:ETD35))</f>
        <v>97.4042631314999</v>
      </c>
      <c r="ETE39">
        <f t="array" ref="ETE39">stdev(if($JKZ$2:$JKZ$35="ALL",ETE2:ETE35))</f>
        <v>210.187569293986</v>
      </c>
      <c r="ETF39">
        <f t="array" ref="ETF39">stdev(if($JKZ$2:$JKZ$35="ALL",ETF2:ETF35))</f>
        <v>116.015721430536</v>
      </c>
      <c r="ETG39">
        <f t="array" ref="ETG39">stdev(if($JKZ$2:$JKZ$35="ALL",ETG2:ETG35))</f>
        <v>140.671603388886</v>
      </c>
      <c r="ETH39">
        <f t="array" ref="ETH39">stdev(if($JKZ$2:$JKZ$35="ALL",ETH2:ETH35))</f>
        <v>8.27330762437969</v>
      </c>
      <c r="ETI39">
        <f t="array" ref="ETI39">stdev(if($JKZ$2:$JKZ$35="ALL",ETI2:ETI35))</f>
        <v>0</v>
      </c>
      <c r="ETJ39">
        <f t="array" ref="ETJ39">stdev(if($JKZ$2:$JKZ$35="ALL",ETJ2:ETJ35))</f>
        <v>290.648150895628</v>
      </c>
      <c r="ETK39">
        <f t="array" ref="ETK39">stdev(if($JKZ$2:$JKZ$35="ALL",ETK2:ETK35))</f>
        <v>311.101897255852</v>
      </c>
      <c r="ETL39">
        <f t="array" ref="ETL39">stdev(if($JKZ$2:$JKZ$35="ALL",ETL2:ETL35))</f>
        <v>28.0147920111603</v>
      </c>
      <c r="ETM39">
        <f t="array" ref="ETM39">stdev(if($JKZ$2:$JKZ$35="ALL",ETM2:ETM35))</f>
        <v>1815.78783504702</v>
      </c>
      <c r="ETN39">
        <f t="array" ref="ETN39">stdev(if($JKZ$2:$JKZ$35="ALL",ETN2:ETN35))</f>
        <v>283.088434777477</v>
      </c>
      <c r="ETO39">
        <f t="array" ref="ETO39">stdev(if($JKZ$2:$JKZ$35="ALL",ETO2:ETO35))</f>
        <v>72.0385809331163</v>
      </c>
      <c r="ETP39">
        <f t="array" ref="ETP39">stdev(if($JKZ$2:$JKZ$35="ALL",ETP2:ETP35))</f>
        <v>45.1325560881236</v>
      </c>
      <c r="ETQ39">
        <f t="array" ref="ETQ39">stdev(if($JKZ$2:$JKZ$35="ALL",ETQ2:ETQ35))</f>
        <v>285.055717193607</v>
      </c>
      <c r="ETR39">
        <f t="array" ref="ETR39">stdev(if($JKZ$2:$JKZ$35="ALL",ETR2:ETR35))</f>
        <v>0</v>
      </c>
      <c r="ETS39">
        <f t="array" ref="ETS39">stdev(if($JKZ$2:$JKZ$35="ALL",ETS2:ETS35))</f>
        <v>52.4222326517144</v>
      </c>
      <c r="ETT39">
        <f t="array" ref="ETT39">stdev(if($JKZ$2:$JKZ$35="ALL",ETT2:ETT35))</f>
        <v>0</v>
      </c>
      <c r="ETU39">
        <f t="array" ref="ETU39">stdev(if($JKZ$2:$JKZ$35="ALL",ETU2:ETU35))</f>
        <v>354.59816962974</v>
      </c>
      <c r="ETV39">
        <f t="array" ref="ETV39">stdev(if($JKZ$2:$JKZ$35="ALL",ETV2:ETV35))</f>
        <v>1052.10662821924</v>
      </c>
      <c r="ETW39">
        <f t="array" ref="ETW39">stdev(if($JKZ$2:$JKZ$35="ALL",ETW2:ETW35))</f>
        <v>1283.47500949571</v>
      </c>
      <c r="ETX39">
        <f t="array" ref="ETX39">stdev(if($JKZ$2:$JKZ$35="ALL",ETX2:ETX35))</f>
        <v>71.3820038678551</v>
      </c>
      <c r="ETY39">
        <f t="array" ref="ETY39">stdev(if($JKZ$2:$JKZ$35="ALL",ETY2:ETY35))</f>
        <v>169.559021891381</v>
      </c>
      <c r="ETZ39">
        <f t="array" ref="ETZ39">stdev(if($JKZ$2:$JKZ$35="ALL",ETZ2:ETZ35))</f>
        <v>1610.690709573</v>
      </c>
      <c r="EUA39">
        <f t="array" ref="EUA39">stdev(if($JKZ$2:$JKZ$35="ALL",EUA2:EUA35))</f>
        <v>220.43432236426</v>
      </c>
      <c r="EUB39">
        <f t="array" ref="EUB39">stdev(if($JKZ$2:$JKZ$35="ALL",EUB2:EUB35))</f>
        <v>6.32831881684378</v>
      </c>
      <c r="EUC39">
        <f t="array" ref="EUC39">stdev(if($JKZ$2:$JKZ$35="ALL",EUC2:EUC35))</f>
        <v>1689.75401421965</v>
      </c>
      <c r="EUD39">
        <f t="array" ref="EUD39">stdev(if($JKZ$2:$JKZ$35="ALL",EUD2:EUD35))</f>
        <v>96.1788017432215</v>
      </c>
      <c r="EUE39">
        <f t="array" ref="EUE39">stdev(if($JKZ$2:$JKZ$35="ALL",EUE2:EUE35))</f>
        <v>867.162938498159</v>
      </c>
      <c r="EUF39">
        <f t="array" ref="EUF39">stdev(if($JKZ$2:$JKZ$35="ALL",EUF2:EUF35))</f>
        <v>179.410038472662</v>
      </c>
      <c r="EUG39">
        <f t="array" ref="EUG39">stdev(if($JKZ$2:$JKZ$35="ALL",EUG2:EUG35))</f>
        <v>30.6273298433496</v>
      </c>
      <c r="EUH39">
        <f t="array" ref="EUH39">stdev(if($JKZ$2:$JKZ$35="ALL",EUH2:EUH35))</f>
        <v>156.964372663717</v>
      </c>
      <c r="EUI39">
        <f t="array" ref="EUI39">stdev(if($JKZ$2:$JKZ$35="ALL",EUI2:EUI35))</f>
        <v>120.789032930107</v>
      </c>
      <c r="EUJ39">
        <f t="array" ref="EUJ39">stdev(if($JKZ$2:$JKZ$35="ALL",EUJ2:EUJ35))</f>
        <v>178.295861661774</v>
      </c>
      <c r="EUK39">
        <f t="array" ref="EUK39">stdev(if($JKZ$2:$JKZ$35="ALL",EUK2:EUK35))</f>
        <v>77.424094932976</v>
      </c>
      <c r="EUL39">
        <f t="array" ref="EUL39">stdev(if($JKZ$2:$JKZ$35="ALL",EUL2:EUL35))</f>
        <v>6.53925873183687</v>
      </c>
      <c r="EUM39">
        <f t="array" ref="EUM39">stdev(if($JKZ$2:$JKZ$35="ALL",EUM2:EUM35))</f>
        <v>88.1767975095922</v>
      </c>
      <c r="EUN39">
        <f t="array" ref="EUN39">stdev(if($JKZ$2:$JKZ$35="ALL",EUN2:EUN35))</f>
        <v>120.581981596399</v>
      </c>
      <c r="EUO39">
        <f t="array" ref="EUO39">stdev(if($JKZ$2:$JKZ$35="ALL",EUO2:EUO35))</f>
        <v>99.348113313981</v>
      </c>
      <c r="EUP39">
        <f t="array" ref="EUP39">stdev(if($JKZ$2:$JKZ$35="ALL",EUP2:EUP35))</f>
        <v>114.072470699238</v>
      </c>
      <c r="EUQ39">
        <f t="array" ref="EUQ39">stdev(if($JKZ$2:$JKZ$35="ALL",EUQ2:EUQ35))</f>
        <v>386.730200034918</v>
      </c>
      <c r="EUR39">
        <f t="array" ref="EUR39">stdev(if($JKZ$2:$JKZ$35="ALL",EUR2:EUR35))</f>
        <v>0</v>
      </c>
      <c r="EUS39">
        <f t="array" ref="EUS39">stdev(if($JKZ$2:$JKZ$35="ALL",EUS2:EUS35))</f>
        <v>57.1664237118258</v>
      </c>
      <c r="EUT39">
        <f t="array" ref="EUT39">stdev(if($JKZ$2:$JKZ$35="ALL",EUT2:EUT35))</f>
        <v>741.026324961343</v>
      </c>
      <c r="EUU39">
        <f t="array" ref="EUU39">stdev(if($JKZ$2:$JKZ$35="ALL",EUU2:EUU35))</f>
        <v>49.823593569618</v>
      </c>
      <c r="EUV39">
        <f t="array" ref="EUV39">stdev(if($JKZ$2:$JKZ$35="ALL",EUV2:EUV35))</f>
        <v>84.1323786829847</v>
      </c>
      <c r="EUW39">
        <f t="array" ref="EUW39">stdev(if($JKZ$2:$JKZ$35="ALL",EUW2:EUW35))</f>
        <v>41.7534144597495</v>
      </c>
      <c r="EUX39">
        <f t="array" ref="EUX39">stdev(if($JKZ$2:$JKZ$35="ALL",EUX2:EUX35))</f>
        <v>3468.1606405372</v>
      </c>
      <c r="EUY39">
        <f t="array" ref="EUY39">stdev(if($JKZ$2:$JKZ$35="ALL",EUY2:EUY35))</f>
        <v>22.1833270723758</v>
      </c>
      <c r="EUZ39">
        <f t="array" ref="EUZ39">stdev(if($JKZ$2:$JKZ$35="ALL",EUZ2:EUZ35))</f>
        <v>1478.07500937311</v>
      </c>
      <c r="EVA39">
        <f t="array" ref="EVA39">stdev(if($JKZ$2:$JKZ$35="ALL",EVA2:EVA35))</f>
        <v>0</v>
      </c>
      <c r="EVB39">
        <f t="array" ref="EVB39">stdev(if($JKZ$2:$JKZ$35="ALL",EVB2:EVB35))</f>
        <v>3037.17010750217</v>
      </c>
      <c r="EVC39">
        <f t="array" ref="EVC39">stdev(if($JKZ$2:$JKZ$35="ALL",EVC2:EVC35))</f>
        <v>7.39336897239038</v>
      </c>
      <c r="EVD39">
        <f t="array" ref="EVD39">stdev(if($JKZ$2:$JKZ$35="ALL",EVD2:EVD35))</f>
        <v>87.9828987712412</v>
      </c>
      <c r="EVE39">
        <f t="array" ref="EVE39">stdev(if($JKZ$2:$JKZ$35="ALL",EVE2:EVE35))</f>
        <v>32.888122041682</v>
      </c>
      <c r="EVF39">
        <f t="array" ref="EVF39">stdev(if($JKZ$2:$JKZ$35="ALL",EVF2:EVF35))</f>
        <v>78.594922894306</v>
      </c>
      <c r="EVG39">
        <f t="array" ref="EVG39">stdev(if($JKZ$2:$JKZ$35="ALL",EVG2:EVG35))</f>
        <v>3712.25539133236</v>
      </c>
      <c r="EVH39">
        <f t="array" ref="EVH39">stdev(if($JKZ$2:$JKZ$35="ALL",EVH2:EVH35))</f>
        <v>41.3063467970031</v>
      </c>
      <c r="EVI39">
        <f t="array" ref="EVI39">stdev(if($JKZ$2:$JKZ$35="ALL",EVI2:EVI35))</f>
        <v>79.7085166029805</v>
      </c>
      <c r="EVJ39">
        <f t="array" ref="EVJ39">stdev(if($JKZ$2:$JKZ$35="ALL",EVJ2:EVJ35))</f>
        <v>10.2497386726269</v>
      </c>
      <c r="EVK39">
        <f t="array" ref="EVK39">stdev(if($JKZ$2:$JKZ$35="ALL",EVK2:EVK35))</f>
        <v>0</v>
      </c>
      <c r="EVL39">
        <f t="array" ref="EVL39">stdev(if($JKZ$2:$JKZ$35="ALL",EVL2:EVL35))</f>
        <v>72.715885472158</v>
      </c>
      <c r="EVM39">
        <f t="array" ref="EVM39">stdev(if($JKZ$2:$JKZ$35="ALL",EVM2:EVM35))</f>
        <v>86.3663569860835</v>
      </c>
      <c r="EVN39">
        <f t="array" ref="EVN39">stdev(if($JKZ$2:$JKZ$35="ALL",EVN2:EVN35))</f>
        <v>988.1958259759</v>
      </c>
      <c r="EVO39">
        <f t="array" ref="EVO39">stdev(if($JKZ$2:$JKZ$35="ALL",EVO2:EVO35))</f>
        <v>492.523767857717</v>
      </c>
      <c r="EVP39">
        <f t="array" ref="EVP39">stdev(if($JKZ$2:$JKZ$35="ALL",EVP2:EVP35))</f>
        <v>152.410410843004</v>
      </c>
      <c r="EVQ39">
        <f t="array" ref="EVQ39">stdev(if($JKZ$2:$JKZ$35="ALL",EVQ2:EVQ35))</f>
        <v>164.573561494115</v>
      </c>
      <c r="EVR39">
        <f t="array" ref="EVR39">stdev(if($JKZ$2:$JKZ$35="ALL",EVR2:EVR35))</f>
        <v>1688.63964832784</v>
      </c>
      <c r="EVS39">
        <f t="array" ref="EVS39">stdev(if($JKZ$2:$JKZ$35="ALL",EVS2:EVS35))</f>
        <v>41.0249633643666</v>
      </c>
      <c r="EVT39">
        <f t="array" ref="EVT39">stdev(if($JKZ$2:$JKZ$35="ALL",EVT2:EVT35))</f>
        <v>2662.57254316555</v>
      </c>
      <c r="EVU39">
        <f t="array" ref="EVU39">stdev(if($JKZ$2:$JKZ$35="ALL",EVU2:EVU35))</f>
        <v>65.2413103135473</v>
      </c>
      <c r="EVV39">
        <f t="array" ref="EVV39">stdev(if($JKZ$2:$JKZ$35="ALL",EVV2:EVV35))</f>
        <v>26.5567675887316</v>
      </c>
      <c r="EVW39">
        <f t="array" ref="EVW39">stdev(if($JKZ$2:$JKZ$35="ALL",EVW2:EVW35))</f>
        <v>0</v>
      </c>
      <c r="EVX39">
        <f t="array" ref="EVX39">stdev(if($JKZ$2:$JKZ$35="ALL",EVX2:EVX35))</f>
        <v>558.354308063736</v>
      </c>
      <c r="EVY39">
        <f t="array" ref="EVY39">stdev(if($JKZ$2:$JKZ$35="ALL",EVY2:EVY35))</f>
        <v>68.209585976222</v>
      </c>
      <c r="EVZ39">
        <f t="array" ref="EVZ39">stdev(if($JKZ$2:$JKZ$35="ALL",EVZ2:EVZ35))</f>
        <v>117.855682530635</v>
      </c>
      <c r="EWA39">
        <f t="array" ref="EWA39">stdev(if($JKZ$2:$JKZ$35="ALL",EWA2:EWA35))</f>
        <v>51.4168306704184</v>
      </c>
      <c r="EWB39">
        <f t="array" ref="EWB39">stdev(if($JKZ$2:$JKZ$35="ALL",EWB2:EWB35))</f>
        <v>132.08456886909</v>
      </c>
      <c r="EWC39">
        <f t="array" ref="EWC39">stdev(if($JKZ$2:$JKZ$35="ALL",EWC2:EWC35))</f>
        <v>485.510511876784</v>
      </c>
      <c r="EWD39">
        <f t="array" ref="EWD39">stdev(if($JKZ$2:$JKZ$35="ALL",EWD2:EWD35))</f>
        <v>235.019178548718</v>
      </c>
      <c r="EWE39">
        <f t="array" ref="EWE39">stdev(if($JKZ$2:$JKZ$35="ALL",EWE2:EWE35))</f>
        <v>324.592865866501</v>
      </c>
      <c r="EWF39">
        <f t="array" ref="EWF39">stdev(if($JKZ$2:$JKZ$35="ALL",EWF2:EWF35))</f>
        <v>2409.05860491287</v>
      </c>
      <c r="EWG39">
        <f t="array" ref="EWG39">stdev(if($JKZ$2:$JKZ$35="ALL",EWG2:EWG35))</f>
        <v>0</v>
      </c>
      <c r="EWH39">
        <f t="array" ref="EWH39">stdev(if($JKZ$2:$JKZ$35="ALL",EWH2:EWH35))</f>
        <v>0</v>
      </c>
      <c r="EWI39">
        <f t="array" ref="EWI39">stdev(if($JKZ$2:$JKZ$35="ALL",EWI2:EWI35))</f>
        <v>202.420190033834</v>
      </c>
      <c r="EWJ39">
        <f t="array" ref="EWJ39">stdev(if($JKZ$2:$JKZ$35="ALL",EWJ2:EWJ35))</f>
        <v>326.426196719506</v>
      </c>
      <c r="EWK39">
        <f t="array" ref="EWK39">stdev(if($JKZ$2:$JKZ$35="ALL",EWK2:EWK35))</f>
        <v>10.2402101912951</v>
      </c>
      <c r="EWL39">
        <f t="array" ref="EWL39">stdev(if($JKZ$2:$JKZ$35="ALL",EWL2:EWL35))</f>
        <v>264.013852450424</v>
      </c>
      <c r="EWM39">
        <f t="array" ref="EWM39">stdev(if($JKZ$2:$JKZ$35="ALL",EWM2:EWM35))</f>
        <v>653.125354408653</v>
      </c>
      <c r="EWN39">
        <f t="array" ref="EWN39">stdev(if($JKZ$2:$JKZ$35="ALL",EWN2:EWN35))</f>
        <v>774.376563375185</v>
      </c>
      <c r="EWO39">
        <f t="array" ref="EWO39">stdev(if($JKZ$2:$JKZ$35="ALL",EWO2:EWO35))</f>
        <v>798.081067609169</v>
      </c>
      <c r="EWP39">
        <f t="array" ref="EWP39">stdev(if($JKZ$2:$JKZ$35="ALL",EWP2:EWP35))</f>
        <v>2028.52682764517</v>
      </c>
      <c r="EWQ39">
        <f t="array" ref="EWQ39">stdev(if($JKZ$2:$JKZ$35="ALL",EWQ2:EWQ35))</f>
        <v>1254.17640211377</v>
      </c>
      <c r="EWR39">
        <f t="array" ref="EWR39">stdev(if($JKZ$2:$JKZ$35="ALL",EWR2:EWR35))</f>
        <v>105.788265619856</v>
      </c>
      <c r="EWS39">
        <f t="array" ref="EWS39">stdev(if($JKZ$2:$JKZ$35="ALL",EWS2:EWS35))</f>
        <v>9.60158717038366</v>
      </c>
      <c r="EWT39">
        <f t="array" ref="EWT39">stdev(if($JKZ$2:$JKZ$35="ALL",EWT2:EWT35))</f>
        <v>168.100536811131</v>
      </c>
      <c r="EWU39">
        <f t="array" ref="EWU39">stdev(if($JKZ$2:$JKZ$35="ALL",EWU2:EWU35))</f>
        <v>45.0229042239825</v>
      </c>
      <c r="EWV39">
        <f t="array" ref="EWV39">stdev(if($JKZ$2:$JKZ$35="ALL",EWV2:EWV35))</f>
        <v>91.8251703225314</v>
      </c>
      <c r="EWW39">
        <f t="array" ref="EWW39">stdev(if($JKZ$2:$JKZ$35="ALL",EWW2:EWW35))</f>
        <v>325.870161114457</v>
      </c>
      <c r="EWX39">
        <f t="array" ref="EWX39">stdev(if($JKZ$2:$JKZ$35="ALL",EWX2:EWX35))</f>
        <v>247.960663162911</v>
      </c>
      <c r="EWY39">
        <f t="array" ref="EWY39">stdev(if($JKZ$2:$JKZ$35="ALL",EWY2:EWY35))</f>
        <v>126.997993984907</v>
      </c>
      <c r="EWZ39">
        <f t="array" ref="EWZ39">stdev(if($JKZ$2:$JKZ$35="ALL",EWZ2:EWZ35))</f>
        <v>474.864672451907</v>
      </c>
      <c r="EXA39">
        <f t="array" ref="EXA39">stdev(if($JKZ$2:$JKZ$35="ALL",EXA2:EXA35))</f>
        <v>14.9465715132267</v>
      </c>
      <c r="EXB39">
        <f t="array" ref="EXB39">stdev(if($JKZ$2:$JKZ$35="ALL",EXB2:EXB35))</f>
        <v>756.368730939386</v>
      </c>
      <c r="EXC39">
        <f t="array" ref="EXC39">stdev(if($JKZ$2:$JKZ$35="ALL",EXC2:EXC35))</f>
        <v>25.5929677841395</v>
      </c>
      <c r="EXD39">
        <f t="array" ref="EXD39">stdev(if($JKZ$2:$JKZ$35="ALL",EXD2:EXD35))</f>
        <v>8.37456466530251</v>
      </c>
      <c r="EXE39">
        <f t="array" ref="EXE39">stdev(if($JKZ$2:$JKZ$35="ALL",EXE2:EXE35))</f>
        <v>81.2477692001448</v>
      </c>
      <c r="EXF39">
        <f t="array" ref="EXF39">stdev(if($JKZ$2:$JKZ$35="ALL",EXF2:EXF35))</f>
        <v>0</v>
      </c>
      <c r="EXG39">
        <f t="array" ref="EXG39">stdev(if($JKZ$2:$JKZ$35="ALL",EXG2:EXG35))</f>
        <v>941.085454851648</v>
      </c>
      <c r="EXH39">
        <f t="array" ref="EXH39">stdev(if($JKZ$2:$JKZ$35="ALL",EXH2:EXH35))</f>
        <v>37.6810549847255</v>
      </c>
      <c r="EXI39">
        <f t="array" ref="EXI39">stdev(if($JKZ$2:$JKZ$35="ALL",EXI2:EXI35))</f>
        <v>77.5535145499391</v>
      </c>
      <c r="EXJ39">
        <f t="array" ref="EXJ39">stdev(if($JKZ$2:$JKZ$35="ALL",EXJ2:EXJ35))</f>
        <v>138.47683320084</v>
      </c>
      <c r="EXK39">
        <f t="array" ref="EXK39">stdev(if($JKZ$2:$JKZ$35="ALL",EXK2:EXK35))</f>
        <v>19.3713091722686</v>
      </c>
      <c r="EXL39">
        <f t="array" ref="EXL39">stdev(if($JKZ$2:$JKZ$35="ALL",EXL2:EXL35))</f>
        <v>24.6799513775858</v>
      </c>
      <c r="EXM39">
        <f t="array" ref="EXM39">stdev(if($JKZ$2:$JKZ$35="ALL",EXM2:EXM35))</f>
        <v>716.586654448248</v>
      </c>
      <c r="EXN39">
        <f t="array" ref="EXN39">stdev(if($JKZ$2:$JKZ$35="ALL",EXN2:EXN35))</f>
        <v>0</v>
      </c>
      <c r="EXO39">
        <f t="array" ref="EXO39">stdev(if($JKZ$2:$JKZ$35="ALL",EXO2:EXO35))</f>
        <v>173.009096925704</v>
      </c>
      <c r="EXP39">
        <f t="array" ref="EXP39">stdev(if($JKZ$2:$JKZ$35="ALL",EXP2:EXP35))</f>
        <v>77.4786913870363</v>
      </c>
      <c r="EXQ39">
        <f t="array" ref="EXQ39">stdev(if($JKZ$2:$JKZ$35="ALL",EXQ2:EXQ35))</f>
        <v>756.556364941392</v>
      </c>
      <c r="EXR39">
        <f t="array" ref="EXR39">stdev(if($JKZ$2:$JKZ$35="ALL",EXR2:EXR35))</f>
        <v>24.8742551934439</v>
      </c>
      <c r="EXS39">
        <f t="array" ref="EXS39">stdev(if($JKZ$2:$JKZ$35="ALL",EXS2:EXS35))</f>
        <v>63.9522515333939</v>
      </c>
      <c r="EXT39">
        <f t="array" ref="EXT39">stdev(if($JKZ$2:$JKZ$35="ALL",EXT2:EXT35))</f>
        <v>876.452687990467</v>
      </c>
      <c r="EXU39">
        <f t="array" ref="EXU39">stdev(if($JKZ$2:$JKZ$35="ALL",EXU2:EXU35))</f>
        <v>49.5589595955209</v>
      </c>
      <c r="EXV39">
        <f t="array" ref="EXV39">stdev(if($JKZ$2:$JKZ$35="ALL",EXV2:EXV35))</f>
        <v>63.5475450052201</v>
      </c>
      <c r="EXW39">
        <f t="array" ref="EXW39">stdev(if($JKZ$2:$JKZ$35="ALL",EXW2:EXW35))</f>
        <v>191.253210368324</v>
      </c>
      <c r="EXX39">
        <f t="array" ref="EXX39">stdev(if($JKZ$2:$JKZ$35="ALL",EXX2:EXX35))</f>
        <v>19.9496986491144</v>
      </c>
      <c r="EXY39">
        <f t="array" ref="EXY39">stdev(if($JKZ$2:$JKZ$35="ALL",EXY2:EXY35))</f>
        <v>166.752382720179</v>
      </c>
      <c r="EXZ39">
        <f t="array" ref="EXZ39">stdev(if($JKZ$2:$JKZ$35="ALL",EXZ2:EXZ35))</f>
        <v>0</v>
      </c>
      <c r="EYA39">
        <f t="array" ref="EYA39">stdev(if($JKZ$2:$JKZ$35="ALL",EYA2:EYA35))</f>
        <v>178.238497257921</v>
      </c>
      <c r="EYB39">
        <f t="array" ref="EYB39">stdev(if($JKZ$2:$JKZ$35="ALL",EYB2:EYB35))</f>
        <v>46.0635172240203</v>
      </c>
      <c r="EYC39">
        <f t="array" ref="EYC39">stdev(if($JKZ$2:$JKZ$35="ALL",EYC2:EYC35))</f>
        <v>629.769606398131</v>
      </c>
      <c r="EYD39">
        <f t="array" ref="EYD39">stdev(if($JKZ$2:$JKZ$35="ALL",EYD2:EYD35))</f>
        <v>648.412008936705</v>
      </c>
      <c r="EYE39">
        <f t="array" ref="EYE39">stdev(if($JKZ$2:$JKZ$35="ALL",EYE2:EYE35))</f>
        <v>18.0866959787732</v>
      </c>
      <c r="EYF39">
        <f t="array" ref="EYF39">stdev(if($JKZ$2:$JKZ$35="ALL",EYF2:EYF35))</f>
        <v>128.075108172249</v>
      </c>
      <c r="EYG39">
        <f t="array" ref="EYG39">stdev(if($JKZ$2:$JKZ$35="ALL",EYG2:EYG35))</f>
        <v>820.164696004058</v>
      </c>
      <c r="EYH39">
        <f t="array" ref="EYH39">stdev(if($JKZ$2:$JKZ$35="ALL",EYH2:EYH35))</f>
        <v>311.102149814249</v>
      </c>
      <c r="EYI39">
        <f t="array" ref="EYI39">stdev(if($JKZ$2:$JKZ$35="ALL",EYI2:EYI35))</f>
        <v>169.734344253152</v>
      </c>
      <c r="EYJ39">
        <f t="array" ref="EYJ39">stdev(if($JKZ$2:$JKZ$35="ALL",EYJ2:EYJ35))</f>
        <v>694.696884910795</v>
      </c>
      <c r="EYK39">
        <f t="array" ref="EYK39">stdev(if($JKZ$2:$JKZ$35="ALL",EYK2:EYK35))</f>
        <v>48.8138348851069</v>
      </c>
      <c r="EYL39">
        <f t="array" ref="EYL39">stdev(if($JKZ$2:$JKZ$35="ALL",EYL2:EYL35))</f>
        <v>183.790797220256</v>
      </c>
      <c r="EYM39">
        <f t="array" ref="EYM39">stdev(if($JKZ$2:$JKZ$35="ALL",EYM2:EYM35))</f>
        <v>181.434968016222</v>
      </c>
      <c r="EYN39">
        <f t="array" ref="EYN39">stdev(if($JKZ$2:$JKZ$35="ALL",EYN2:EYN35))</f>
        <v>35.1007393762853</v>
      </c>
      <c r="EYO39">
        <f t="array" ref="EYO39">stdev(if($JKZ$2:$JKZ$35="ALL",EYO2:EYO35))</f>
        <v>49.2293950128715</v>
      </c>
      <c r="EYP39">
        <f t="array" ref="EYP39">stdev(if($JKZ$2:$JKZ$35="ALL",EYP2:EYP35))</f>
        <v>267.051475330488</v>
      </c>
      <c r="EYQ39">
        <f t="array" ref="EYQ39">stdev(if($JKZ$2:$JKZ$35="ALL",EYQ2:EYQ35))</f>
        <v>0</v>
      </c>
      <c r="EYR39">
        <f t="array" ref="EYR39">stdev(if($JKZ$2:$JKZ$35="ALL",EYR2:EYR35))</f>
        <v>0</v>
      </c>
      <c r="EYS39">
        <f t="array" ref="EYS39">stdev(if($JKZ$2:$JKZ$35="ALL",EYS2:EYS35))</f>
        <v>376.429187674566</v>
      </c>
      <c r="EYT39">
        <f t="array" ref="EYT39">stdev(if($JKZ$2:$JKZ$35="ALL",EYT2:EYT35))</f>
        <v>557.779466575575</v>
      </c>
      <c r="EYU39">
        <f t="array" ref="EYU39">stdev(if($JKZ$2:$JKZ$35="ALL",EYU2:EYU35))</f>
        <v>37.1880036980693</v>
      </c>
      <c r="EYV39">
        <f t="array" ref="EYV39">stdev(if($JKZ$2:$JKZ$35="ALL",EYV2:EYV35))</f>
        <v>71.1296937525625</v>
      </c>
      <c r="EYW39">
        <f t="array" ref="EYW39">stdev(if($JKZ$2:$JKZ$35="ALL",EYW2:EYW35))</f>
        <v>94.0393028270121</v>
      </c>
      <c r="EYX39">
        <f t="array" ref="EYX39">stdev(if($JKZ$2:$JKZ$35="ALL",EYX2:EYX35))</f>
        <v>164.172441281082</v>
      </c>
      <c r="EYY39">
        <f t="array" ref="EYY39">stdev(if($JKZ$2:$JKZ$35="ALL",EYY2:EYY35))</f>
        <v>592.030360386228</v>
      </c>
      <c r="EYZ39">
        <f t="array" ref="EYZ39">stdev(if($JKZ$2:$JKZ$35="ALL",EYZ2:EYZ35))</f>
        <v>15.0477019286446</v>
      </c>
      <c r="EZA39">
        <f t="array" ref="EZA39">stdev(if($JKZ$2:$JKZ$35="ALL",EZA2:EZA35))</f>
        <v>140.56987755629</v>
      </c>
      <c r="EZB39">
        <f t="array" ref="EZB39">stdev(if($JKZ$2:$JKZ$35="ALL",EZB2:EZB35))</f>
        <v>2817.12883810382</v>
      </c>
      <c r="EZC39">
        <f t="array" ref="EZC39">stdev(if($JKZ$2:$JKZ$35="ALL",EZC2:EZC35))</f>
        <v>643.757977296851</v>
      </c>
      <c r="EZD39">
        <f t="array" ref="EZD39">stdev(if($JKZ$2:$JKZ$35="ALL",EZD2:EZD35))</f>
        <v>99.4391654180968</v>
      </c>
      <c r="EZE39">
        <f t="array" ref="EZE39">stdev(if($JKZ$2:$JKZ$35="ALL",EZE2:EZE35))</f>
        <v>160.393133091343</v>
      </c>
      <c r="EZF39">
        <f t="array" ref="EZF39">stdev(if($JKZ$2:$JKZ$35="ALL",EZF2:EZF35))</f>
        <v>342.363619006237</v>
      </c>
      <c r="EZG39">
        <f t="array" ref="EZG39">stdev(if($JKZ$2:$JKZ$35="ALL",EZG2:EZG35))</f>
        <v>3.05505046330389</v>
      </c>
      <c r="EZH39">
        <f t="array" ref="EZH39">stdev(if($JKZ$2:$JKZ$35="ALL",EZH2:EZH35))</f>
        <v>29.459415181859</v>
      </c>
      <c r="EZI39">
        <f t="array" ref="EZI39">stdev(if($JKZ$2:$JKZ$35="ALL",EZI2:EZI35))</f>
        <v>61.7669968896166</v>
      </c>
      <c r="EZJ39">
        <f t="array" ref="EZJ39">stdev(if($JKZ$2:$JKZ$35="ALL",EZJ2:EZJ35))</f>
        <v>187.8340959971</v>
      </c>
      <c r="EZK39">
        <f t="array" ref="EZK39">stdev(if($JKZ$2:$JKZ$35="ALL",EZK2:EZK35))</f>
        <v>247.311120809782</v>
      </c>
      <c r="EZL39">
        <f t="array" ref="EZL39">stdev(if($JKZ$2:$JKZ$35="ALL",EZL2:EZL35))</f>
        <v>24.0324185810988</v>
      </c>
      <c r="EZM39">
        <f t="array" ref="EZM39">stdev(if($JKZ$2:$JKZ$35="ALL",EZM2:EZM35))</f>
        <v>182.807366737047</v>
      </c>
      <c r="EZN39">
        <f t="array" ref="EZN39">stdev(if($JKZ$2:$JKZ$35="ALL",EZN2:EZN35))</f>
        <v>670.066585177495</v>
      </c>
      <c r="EZO39">
        <f t="array" ref="EZO39">stdev(if($JKZ$2:$JKZ$35="ALL",EZO2:EZO35))</f>
        <v>57.6879536818563</v>
      </c>
      <c r="EZP39">
        <f t="array" ref="EZP39">stdev(if($JKZ$2:$JKZ$35="ALL",EZP2:EZP35))</f>
        <v>438.722794571003</v>
      </c>
      <c r="EZQ39">
        <f t="array" ref="EZQ39">stdev(if($JKZ$2:$JKZ$35="ALL",EZQ2:EZQ35))</f>
        <v>2350.7844556962</v>
      </c>
      <c r="EZR39">
        <f t="array" ref="EZR39">stdev(if($JKZ$2:$JKZ$35="ALL",EZR2:EZR35))</f>
        <v>359.015339903066</v>
      </c>
      <c r="EZS39">
        <f t="array" ref="EZS39">stdev(if($JKZ$2:$JKZ$35="ALL",EZS2:EZS35))</f>
        <v>126.039525168742</v>
      </c>
      <c r="EZT39">
        <f t="array" ref="EZT39">stdev(if($JKZ$2:$JKZ$35="ALL",EZT2:EZT35))</f>
        <v>1456.56914079104</v>
      </c>
      <c r="EZU39">
        <f t="array" ref="EZU39">stdev(if($JKZ$2:$JKZ$35="ALL",EZU2:EZU35))</f>
        <v>0</v>
      </c>
      <c r="EZV39">
        <f t="array" ref="EZV39">stdev(if($JKZ$2:$JKZ$35="ALL",EZV2:EZV35))</f>
        <v>1210.85909879839</v>
      </c>
      <c r="EZW39">
        <f t="array" ref="EZW39">stdev(if($JKZ$2:$JKZ$35="ALL",EZW2:EZW35))</f>
        <v>141.841074714592</v>
      </c>
      <c r="EZX39">
        <f t="array" ref="EZX39">stdev(if($JKZ$2:$JKZ$35="ALL",EZX2:EZX35))</f>
        <v>163.670138650012</v>
      </c>
      <c r="EZY39">
        <f t="array" ref="EZY39">stdev(if($JKZ$2:$JKZ$35="ALL",EZY2:EZY35))</f>
        <v>311.780104133239</v>
      </c>
      <c r="EZZ39">
        <f t="array" ref="EZZ39">stdev(if($JKZ$2:$JKZ$35="ALL",EZZ2:EZZ35))</f>
        <v>199.257442951144</v>
      </c>
      <c r="FAA39">
        <f t="array" ref="FAA39">stdev(if($JKZ$2:$JKZ$35="ALL",FAA2:FAA35))</f>
        <v>488.145533529461</v>
      </c>
      <c r="FAB39">
        <f t="array" ref="FAB39">stdev(if($JKZ$2:$JKZ$35="ALL",FAB2:FAB35))</f>
        <v>1426.59870387743</v>
      </c>
      <c r="FAC39">
        <f t="array" ref="FAC39">stdev(if($JKZ$2:$JKZ$35="ALL",FAC2:FAC35))</f>
        <v>318.725684413356</v>
      </c>
      <c r="FAD39">
        <f t="array" ref="FAD39">stdev(if($JKZ$2:$JKZ$35="ALL",FAD2:FAD35))</f>
        <v>50.3224365372705</v>
      </c>
      <c r="FAE39">
        <f t="array" ref="FAE39">stdev(if($JKZ$2:$JKZ$35="ALL",FAE2:FAE35))</f>
        <v>30.8996840791371</v>
      </c>
      <c r="FAF39">
        <f t="array" ref="FAF39">stdev(if($JKZ$2:$JKZ$35="ALL",FAF2:FAF35))</f>
        <v>87.4215839100009</v>
      </c>
      <c r="FAG39">
        <f t="array" ref="FAG39">stdev(if($JKZ$2:$JKZ$35="ALL",FAG2:FAG35))</f>
        <v>420.765956888376</v>
      </c>
      <c r="FAH39">
        <f t="array" ref="FAH39">stdev(if($JKZ$2:$JKZ$35="ALL",FAH2:FAH35))</f>
        <v>265.687338623356</v>
      </c>
      <c r="FAI39">
        <f t="array" ref="FAI39">stdev(if($JKZ$2:$JKZ$35="ALL",FAI2:FAI35))</f>
        <v>45.1097603206942</v>
      </c>
      <c r="FAJ39">
        <f t="array" ref="FAJ39">stdev(if($JKZ$2:$JKZ$35="ALL",FAJ2:FAJ35))</f>
        <v>201.902534241979</v>
      </c>
      <c r="FAK39">
        <f t="array" ref="FAK39">stdev(if($JKZ$2:$JKZ$35="ALL",FAK2:FAK35))</f>
        <v>204.893956312365</v>
      </c>
      <c r="FAL39">
        <f t="array" ref="FAL39">stdev(if($JKZ$2:$JKZ$35="ALL",FAL2:FAL35))</f>
        <v>103.655151710807</v>
      </c>
      <c r="FAM39">
        <f t="array" ref="FAM39">stdev(if($JKZ$2:$JKZ$35="ALL",FAM2:FAM35))</f>
        <v>862.88125597023</v>
      </c>
      <c r="FAN39">
        <f t="array" ref="FAN39">stdev(if($JKZ$2:$JKZ$35="ALL",FAN2:FAN35))</f>
        <v>1.99045340611248</v>
      </c>
      <c r="FAO39">
        <f t="array" ref="FAO39">stdev(if($JKZ$2:$JKZ$35="ALL",FAO2:FAO35))</f>
        <v>0</v>
      </c>
      <c r="FAP39">
        <f t="array" ref="FAP39">stdev(if($JKZ$2:$JKZ$35="ALL",FAP2:FAP35))</f>
        <v>109.656107466761</v>
      </c>
      <c r="FAQ39">
        <f t="array" ref="FAQ39">stdev(if($JKZ$2:$JKZ$35="ALL",FAQ2:FAQ35))</f>
        <v>28.8189752304507</v>
      </c>
      <c r="FAR39">
        <f t="array" ref="FAR39">stdev(if($JKZ$2:$JKZ$35="ALL",FAR2:FAR35))</f>
        <v>2893.38163993029</v>
      </c>
      <c r="FAS39">
        <f t="array" ref="FAS39">stdev(if($JKZ$2:$JKZ$35="ALL",FAS2:FAS35))</f>
        <v>616.054485067213</v>
      </c>
      <c r="FAT39">
        <f t="array" ref="FAT39">stdev(if($JKZ$2:$JKZ$35="ALL",FAT2:FAT35))</f>
        <v>8.5104977192037</v>
      </c>
      <c r="FAU39">
        <f t="array" ref="FAU39">stdev(if($JKZ$2:$JKZ$35="ALL",FAU2:FAU35))</f>
        <v>46.8215965635721</v>
      </c>
      <c r="FAV39">
        <f t="array" ref="FAV39">stdev(if($JKZ$2:$JKZ$35="ALL",FAV2:FAV35))</f>
        <v>54.3408554535956</v>
      </c>
      <c r="FAW39">
        <f t="array" ref="FAW39">stdev(if($JKZ$2:$JKZ$35="ALL",FAW2:FAW35))</f>
        <v>2072.97140884884</v>
      </c>
      <c r="FAX39">
        <f t="array" ref="FAX39">stdev(if($JKZ$2:$JKZ$35="ALL",FAX2:FAX35))</f>
        <v>218.705422668854</v>
      </c>
      <c r="FAY39">
        <f t="array" ref="FAY39">stdev(if($JKZ$2:$JKZ$35="ALL",FAY2:FAY35))</f>
        <v>116.391294061598</v>
      </c>
      <c r="FAZ39">
        <f t="array" ref="FAZ39">stdev(if($JKZ$2:$JKZ$35="ALL",FAZ2:FAZ35))</f>
        <v>412.323249289634</v>
      </c>
      <c r="FBA39">
        <f t="array" ref="FBA39">stdev(if($JKZ$2:$JKZ$35="ALL",FBA2:FBA35))</f>
        <v>640.14315363273</v>
      </c>
      <c r="FBB39">
        <f t="array" ref="FBB39">stdev(if($JKZ$2:$JKZ$35="ALL",FBB2:FBB35))</f>
        <v>172.066446190888</v>
      </c>
      <c r="FBC39">
        <f t="array" ref="FBC39">stdev(if($JKZ$2:$JKZ$35="ALL",FBC2:FBC35))</f>
        <v>325.461964715065</v>
      </c>
      <c r="FBD39">
        <f t="array" ref="FBD39">stdev(if($JKZ$2:$JKZ$35="ALL",FBD2:FBD35))</f>
        <v>11.3473302922716</v>
      </c>
      <c r="FBE39">
        <f t="array" ref="FBE39">stdev(if($JKZ$2:$JKZ$35="ALL",FBE2:FBE35))</f>
        <v>1245.96622288545</v>
      </c>
      <c r="FBF39">
        <f t="array" ref="FBF39">stdev(if($JKZ$2:$JKZ$35="ALL",FBF2:FBF35))</f>
        <v>144.90662017806</v>
      </c>
      <c r="FBG39">
        <f t="array" ref="FBG39">stdev(if($JKZ$2:$JKZ$35="ALL",FBG2:FBG35))</f>
        <v>537.810680975591</v>
      </c>
      <c r="FBH39">
        <f t="array" ref="FBH39">stdev(if($JKZ$2:$JKZ$35="ALL",FBH2:FBH35))</f>
        <v>142.275487297406</v>
      </c>
      <c r="FBI39">
        <f t="array" ref="FBI39">stdev(if($JKZ$2:$JKZ$35="ALL",FBI2:FBI35))</f>
        <v>925.673965538726</v>
      </c>
      <c r="FBJ39">
        <f t="array" ref="FBJ39">stdev(if($JKZ$2:$JKZ$35="ALL",FBJ2:FBJ35))</f>
        <v>14.1396100168488</v>
      </c>
      <c r="FBK39">
        <f t="array" ref="FBK39">stdev(if($JKZ$2:$JKZ$35="ALL",FBK2:FBK35))</f>
        <v>160.311764711021</v>
      </c>
      <c r="FBL39">
        <f t="array" ref="FBL39">stdev(if($JKZ$2:$JKZ$35="ALL",FBL2:FBL35))</f>
        <v>609.046131648655</v>
      </c>
      <c r="FBM39">
        <f t="array" ref="FBM39">stdev(if($JKZ$2:$JKZ$35="ALL",FBM2:FBM35))</f>
        <v>890.58641461947</v>
      </c>
      <c r="FBN39">
        <f t="array" ref="FBN39">stdev(if($JKZ$2:$JKZ$35="ALL",FBN2:FBN35))</f>
        <v>16.2653590418996</v>
      </c>
      <c r="FBO39">
        <f t="array" ref="FBO39">stdev(if($JKZ$2:$JKZ$35="ALL",FBO2:FBO35))</f>
        <v>474.932160569125</v>
      </c>
      <c r="FBP39">
        <f t="array" ref="FBP39">stdev(if($JKZ$2:$JKZ$35="ALL",FBP2:FBP35))</f>
        <v>53.0135202880674</v>
      </c>
      <c r="FBQ39">
        <f t="array" ref="FBQ39">stdev(if($JKZ$2:$JKZ$35="ALL",FBQ2:FBQ35))</f>
        <v>152.3007988598</v>
      </c>
      <c r="FBR39">
        <f t="array" ref="FBR39">stdev(if($JKZ$2:$JKZ$35="ALL",FBR2:FBR35))</f>
        <v>345.360191546104</v>
      </c>
      <c r="FBS39">
        <f t="array" ref="FBS39">stdev(if($JKZ$2:$JKZ$35="ALL",FBS2:FBS35))</f>
        <v>1462.75331546531</v>
      </c>
      <c r="FBT39">
        <f t="array" ref="FBT39">stdev(if($JKZ$2:$JKZ$35="ALL",FBT2:FBT35))</f>
        <v>38.4336781878552</v>
      </c>
      <c r="FBU39">
        <f t="array" ref="FBU39">stdev(if($JKZ$2:$JKZ$35="ALL",FBU2:FBU35))</f>
        <v>970.534904060642</v>
      </c>
      <c r="FBV39">
        <f t="array" ref="FBV39">stdev(if($JKZ$2:$JKZ$35="ALL",FBV2:FBV35))</f>
        <v>303.730080671576</v>
      </c>
      <c r="FBW39">
        <f t="array" ref="FBW39">stdev(if($JKZ$2:$JKZ$35="ALL",FBW2:FBW35))</f>
        <v>291.561640954688</v>
      </c>
      <c r="FBX39">
        <f t="array" ref="FBX39">stdev(if($JKZ$2:$JKZ$35="ALL",FBX2:FBX35))</f>
        <v>271.565707211594</v>
      </c>
      <c r="FBY39">
        <f t="array" ref="FBY39">stdev(if($JKZ$2:$JKZ$35="ALL",FBY2:FBY35))</f>
        <v>0</v>
      </c>
      <c r="FBZ39">
        <f t="array" ref="FBZ39">stdev(if($JKZ$2:$JKZ$35="ALL",FBZ2:FBZ35))</f>
        <v>1456.1497829812</v>
      </c>
      <c r="FCA39">
        <f t="array" ref="FCA39">stdev(if($JKZ$2:$JKZ$35="ALL",FCA2:FCA35))</f>
        <v>7.45398583054092</v>
      </c>
      <c r="FCB39">
        <f t="array" ref="FCB39">stdev(if($JKZ$2:$JKZ$35="ALL",FCB2:FCB35))</f>
        <v>135.004303282384</v>
      </c>
      <c r="FCC39">
        <f t="array" ref="FCC39">stdev(if($JKZ$2:$JKZ$35="ALL",FCC2:FCC35))</f>
        <v>255.495130882688</v>
      </c>
      <c r="FCD39">
        <f t="array" ref="FCD39">stdev(if($JKZ$2:$JKZ$35="ALL",FCD2:FCD35))</f>
        <v>2316.48251820359</v>
      </c>
      <c r="FCE39">
        <f t="array" ref="FCE39">stdev(if($JKZ$2:$JKZ$35="ALL",FCE2:FCE35))</f>
        <v>199.826400848813</v>
      </c>
      <c r="FCF39">
        <f t="array" ref="FCF39">stdev(if($JKZ$2:$JKZ$35="ALL",FCF2:FCF35))</f>
        <v>39.4295634795831</v>
      </c>
      <c r="FCG39">
        <f t="array" ref="FCG39">stdev(if($JKZ$2:$JKZ$35="ALL",FCG2:FCG35))</f>
        <v>566.069951928373</v>
      </c>
      <c r="FCH39">
        <f t="array" ref="FCH39">stdev(if($JKZ$2:$JKZ$35="ALL",FCH2:FCH35))</f>
        <v>236.203856667841</v>
      </c>
      <c r="FCI39">
        <f t="array" ref="FCI39">stdev(if($JKZ$2:$JKZ$35="ALL",FCI2:FCI35))</f>
        <v>42.7854002691394</v>
      </c>
      <c r="FCJ39">
        <f t="array" ref="FCJ39">stdev(if($JKZ$2:$JKZ$35="ALL",FCJ2:FCJ35))</f>
        <v>646.957851722013</v>
      </c>
      <c r="FCK39">
        <f t="array" ref="FCK39">stdev(if($JKZ$2:$JKZ$35="ALL",FCK2:FCK35))</f>
        <v>99.4421104629891</v>
      </c>
      <c r="FCL39">
        <f t="array" ref="FCL39">stdev(if($JKZ$2:$JKZ$35="ALL",FCL2:FCL35))</f>
        <v>128.848711581414</v>
      </c>
      <c r="FCM39">
        <f t="array" ref="FCM39">stdev(if($JKZ$2:$JKZ$35="ALL",FCM2:FCM35))</f>
        <v>167.640871820573</v>
      </c>
      <c r="FCN39">
        <f t="array" ref="FCN39">stdev(if($JKZ$2:$JKZ$35="ALL",FCN2:FCN35))</f>
        <v>19.9130251701888</v>
      </c>
      <c r="FCO39">
        <f t="array" ref="FCO39">stdev(if($JKZ$2:$JKZ$35="ALL",FCO2:FCO35))</f>
        <v>86.3014925655844</v>
      </c>
      <c r="FCP39">
        <f t="array" ref="FCP39">stdev(if($JKZ$2:$JKZ$35="ALL",FCP2:FCP35))</f>
        <v>0</v>
      </c>
      <c r="FCQ39">
        <f t="array" ref="FCQ39">stdev(if($JKZ$2:$JKZ$35="ALL",FCQ2:FCQ35))</f>
        <v>69.7548086753403</v>
      </c>
      <c r="FCR39">
        <f t="array" ref="FCR39">stdev(if($JKZ$2:$JKZ$35="ALL",FCR2:FCR35))</f>
        <v>2939.41007524915</v>
      </c>
      <c r="FCS39">
        <f t="array" ref="FCS39">stdev(if($JKZ$2:$JKZ$35="ALL",FCS2:FCS35))</f>
        <v>1331.57812030545</v>
      </c>
      <c r="FCT39">
        <f t="array" ref="FCT39">stdev(if($JKZ$2:$JKZ$35="ALL",FCT2:FCT35))</f>
        <v>5.01901147542782</v>
      </c>
      <c r="FCU39">
        <f t="array" ref="FCU39">stdev(if($JKZ$2:$JKZ$35="ALL",FCU2:FCU35))</f>
        <v>84.1674351685802</v>
      </c>
      <c r="FCV39">
        <f t="array" ref="FCV39">stdev(if($JKZ$2:$JKZ$35="ALL",FCV2:FCV35))</f>
        <v>98.784565981688</v>
      </c>
      <c r="FCW39">
        <f t="array" ref="FCW39">stdev(if($JKZ$2:$JKZ$35="ALL",FCW2:FCW35))</f>
        <v>13.6545823461437</v>
      </c>
      <c r="FCX39">
        <f t="array" ref="FCX39">stdev(if($JKZ$2:$JKZ$35="ALL",FCX2:FCX35))</f>
        <v>821.490634094365</v>
      </c>
      <c r="FCY39">
        <f t="array" ref="FCY39">stdev(if($JKZ$2:$JKZ$35="ALL",FCY2:FCY35))</f>
        <v>18.8298142519225</v>
      </c>
      <c r="FCZ39">
        <f t="array" ref="FCZ39">stdev(if($JKZ$2:$JKZ$35="ALL",FCZ2:FCZ35))</f>
        <v>198.953129201447</v>
      </c>
      <c r="FDA39">
        <f t="array" ref="FDA39">stdev(if($JKZ$2:$JKZ$35="ALL",FDA2:FDA35))</f>
        <v>26.8408004990271</v>
      </c>
      <c r="FDB39">
        <f t="array" ref="FDB39">stdev(if($JKZ$2:$JKZ$35="ALL",FDB2:FDB35))</f>
        <v>0.436435780471985</v>
      </c>
      <c r="FDC39">
        <f t="array" ref="FDC39">stdev(if($JKZ$2:$JKZ$35="ALL",FDC2:FDC35))</f>
        <v>19.5072636044457</v>
      </c>
      <c r="FDD39">
        <f t="array" ref="FDD39">stdev(if($JKZ$2:$JKZ$35="ALL",FDD2:FDD35))</f>
        <v>53.0797692606317</v>
      </c>
      <c r="FDE39">
        <f t="array" ref="FDE39">stdev(if($JKZ$2:$JKZ$35="ALL",FDE2:FDE35))</f>
        <v>0</v>
      </c>
      <c r="FDF39">
        <f t="array" ref="FDF39">stdev(if($JKZ$2:$JKZ$35="ALL",FDF2:FDF35))</f>
        <v>21.4670289824497</v>
      </c>
      <c r="FDG39">
        <f t="array" ref="FDG39">stdev(if($JKZ$2:$JKZ$35="ALL",FDG2:FDG35))</f>
        <v>62.7273009599033</v>
      </c>
      <c r="FDH39">
        <f t="array" ref="FDH39">stdev(if($JKZ$2:$JKZ$35="ALL",FDH2:FDH35))</f>
        <v>75.3776523658735</v>
      </c>
      <c r="FDI39">
        <f t="array" ref="FDI39">stdev(if($JKZ$2:$JKZ$35="ALL",FDI2:FDI35))</f>
        <v>89.7421703707746</v>
      </c>
      <c r="FDJ39">
        <f t="array" ref="FDJ39">stdev(if($JKZ$2:$JKZ$35="ALL",FDJ2:FDJ35))</f>
        <v>111.543094384018</v>
      </c>
      <c r="FDK39">
        <f t="array" ref="FDK39">stdev(if($JKZ$2:$JKZ$35="ALL",FDK2:FDK35))</f>
        <v>1278.5578259452</v>
      </c>
      <c r="FDL39">
        <f t="array" ref="FDL39">stdev(if($JKZ$2:$JKZ$35="ALL",FDL2:FDL35))</f>
        <v>122.821550769127</v>
      </c>
      <c r="FDM39">
        <f t="array" ref="FDM39">stdev(if($JKZ$2:$JKZ$35="ALL",FDM2:FDM35))</f>
        <v>231.445797418871</v>
      </c>
      <c r="FDN39">
        <f t="array" ref="FDN39">stdev(if($JKZ$2:$JKZ$35="ALL",FDN2:FDN35))</f>
        <v>958.792569055576</v>
      </c>
      <c r="FDO39">
        <f t="array" ref="FDO39">stdev(if($JKZ$2:$JKZ$35="ALL",FDO2:FDO35))</f>
        <v>77.7231656341305</v>
      </c>
      <c r="FDP39">
        <f t="array" ref="FDP39">stdev(if($JKZ$2:$JKZ$35="ALL",FDP2:FDP35))</f>
        <v>296.083434187055</v>
      </c>
      <c r="FDQ39">
        <f t="array" ref="FDQ39">stdev(if($JKZ$2:$JKZ$35="ALL",FDQ2:FDQ35))</f>
        <v>192.489109153887</v>
      </c>
      <c r="FDR39">
        <f t="array" ref="FDR39">stdev(if($JKZ$2:$JKZ$35="ALL",FDR2:FDR35))</f>
        <v>49.4229559155315</v>
      </c>
      <c r="FDS39">
        <f t="array" ref="FDS39">stdev(if($JKZ$2:$JKZ$35="ALL",FDS2:FDS35))</f>
        <v>524.043468753172</v>
      </c>
      <c r="FDT39">
        <f t="array" ref="FDT39">stdev(if($JKZ$2:$JKZ$35="ALL",FDT2:FDT35))</f>
        <v>48.6267611995895</v>
      </c>
      <c r="FDU39">
        <f t="array" ref="FDU39">stdev(if($JKZ$2:$JKZ$35="ALL",FDU2:FDU35))</f>
        <v>295.631970369853</v>
      </c>
      <c r="FDV39">
        <f t="array" ref="FDV39">stdev(if($JKZ$2:$JKZ$35="ALL",FDV2:FDV35))</f>
        <v>429.664010483496</v>
      </c>
      <c r="FDW39">
        <f t="array" ref="FDW39">stdev(if($JKZ$2:$JKZ$35="ALL",FDW2:FDW35))</f>
        <v>105.94758362601</v>
      </c>
      <c r="FDX39">
        <f t="array" ref="FDX39">stdev(if($JKZ$2:$JKZ$35="ALL",FDX2:FDX35))</f>
        <v>2425.03351179594</v>
      </c>
      <c r="FDY39">
        <f t="array" ref="FDY39">stdev(if($JKZ$2:$JKZ$35="ALL",FDY2:FDY35))</f>
        <v>765.038274797256</v>
      </c>
      <c r="FDZ39">
        <f t="array" ref="FDZ39">stdev(if($JKZ$2:$JKZ$35="ALL",FDZ2:FDZ35))</f>
        <v>159.199650035509</v>
      </c>
      <c r="FEA39">
        <f t="array" ref="FEA39">stdev(if($JKZ$2:$JKZ$35="ALL",FEA2:FEA35))</f>
        <v>16.238549078981</v>
      </c>
      <c r="FEB39">
        <f t="array" ref="FEB39">stdev(if($JKZ$2:$JKZ$35="ALL",FEB2:FEB35))</f>
        <v>2623.902309266</v>
      </c>
      <c r="FEC39">
        <f t="array" ref="FEC39">stdev(if($JKZ$2:$JKZ$35="ALL",FEC2:FEC35))</f>
        <v>197.30090628035</v>
      </c>
      <c r="FED39">
        <f t="array" ref="FED39">stdev(if($JKZ$2:$JKZ$35="ALL",FED2:FED35))</f>
        <v>372.918974986205</v>
      </c>
      <c r="FEE39">
        <f t="array" ref="FEE39">stdev(if($JKZ$2:$JKZ$35="ALL",FEE2:FEE35))</f>
        <v>899.851355449755</v>
      </c>
      <c r="FEF39">
        <f t="array" ref="FEF39">stdev(if($JKZ$2:$JKZ$35="ALL",FEF2:FEF35))</f>
        <v>333.332116664446</v>
      </c>
      <c r="FEG39">
        <f t="array" ref="FEG39">stdev(if($JKZ$2:$JKZ$35="ALL",FEG2:FEG35))</f>
        <v>0</v>
      </c>
      <c r="FEH39">
        <f t="array" ref="FEH39">stdev(if($JKZ$2:$JKZ$35="ALL",FEH2:FEH35))</f>
        <v>26.2747389094907</v>
      </c>
      <c r="FEI39">
        <f t="array" ref="FEI39">stdev(if($JKZ$2:$JKZ$35="ALL",FEI2:FEI35))</f>
        <v>2224.22369871035</v>
      </c>
      <c r="FEJ39">
        <f t="array" ref="FEJ39">stdev(if($JKZ$2:$JKZ$35="ALL",FEJ2:FEJ35))</f>
        <v>130.598858742188</v>
      </c>
      <c r="FEK39">
        <f t="array" ref="FEK39">stdev(if($JKZ$2:$JKZ$35="ALL",FEK2:FEK35))</f>
        <v>187.089372582553</v>
      </c>
      <c r="FEL39">
        <f t="array" ref="FEL39">stdev(if($JKZ$2:$JKZ$35="ALL",FEL2:FEL35))</f>
        <v>1125.60226630225</v>
      </c>
      <c r="FEM39">
        <f t="array" ref="FEM39">stdev(if($JKZ$2:$JKZ$35="ALL",FEM2:FEM35))</f>
        <v>25.6605125584409</v>
      </c>
      <c r="FEN39">
        <f t="array" ref="FEN39">stdev(if($JKZ$2:$JKZ$35="ALL",FEN2:FEN35))</f>
        <v>29.2992767666306</v>
      </c>
      <c r="FEO39">
        <f t="array" ref="FEO39">stdev(if($JKZ$2:$JKZ$35="ALL",FEO2:FEO35))</f>
        <v>0</v>
      </c>
      <c r="FEP39">
        <f t="array" ref="FEP39">stdev(if($JKZ$2:$JKZ$35="ALL",FEP2:FEP35))</f>
        <v>305.527560910944</v>
      </c>
      <c r="FEQ39">
        <f t="array" ref="FEQ39">stdev(if($JKZ$2:$JKZ$35="ALL",FEQ2:FEQ35))</f>
        <v>410.404626122632</v>
      </c>
      <c r="FER39">
        <f t="array" ref="FER39">stdev(if($JKZ$2:$JKZ$35="ALL",FER2:FER35))</f>
        <v>81.9612568171549</v>
      </c>
      <c r="FES39">
        <f t="array" ref="FES39">stdev(if($JKZ$2:$JKZ$35="ALL",FES2:FES35))</f>
        <v>22.5255410589846</v>
      </c>
      <c r="FET39">
        <f t="array" ref="FET39">stdev(if($JKZ$2:$JKZ$35="ALL",FET2:FET35))</f>
        <v>617.103364036173</v>
      </c>
      <c r="FEU39">
        <f t="array" ref="FEU39">stdev(if($JKZ$2:$JKZ$35="ALL",FEU2:FEU35))</f>
        <v>26.1450168246629</v>
      </c>
      <c r="FEV39">
        <f t="array" ref="FEV39">stdev(if($JKZ$2:$JKZ$35="ALL",FEV2:FEV35))</f>
        <v>176.272367712718</v>
      </c>
      <c r="FEW39">
        <f t="array" ref="FEW39">stdev(if($JKZ$2:$JKZ$35="ALL",FEW2:FEW35))</f>
        <v>327.320223285132</v>
      </c>
      <c r="FEX39">
        <f t="array" ref="FEX39">stdev(if($JKZ$2:$JKZ$35="ALL",FEX2:FEX35))</f>
        <v>43.4765946885711</v>
      </c>
      <c r="FEY39">
        <f t="array" ref="FEY39">stdev(if($JKZ$2:$JKZ$35="ALL",FEY2:FEY35))</f>
        <v>16.4477527774639</v>
      </c>
      <c r="FEZ39">
        <f t="array" ref="FEZ39">stdev(if($JKZ$2:$JKZ$35="ALL",FEZ2:FEZ35))</f>
        <v>97.5914467368451</v>
      </c>
      <c r="FFA39">
        <f t="array" ref="FFA39">stdev(if($JKZ$2:$JKZ$35="ALL",FFA2:FFA35))</f>
        <v>256.241552706296</v>
      </c>
      <c r="FFB39">
        <f t="array" ref="FFB39">stdev(if($JKZ$2:$JKZ$35="ALL",FFB2:FFB35))</f>
        <v>330.399325492221</v>
      </c>
      <c r="FFC39">
        <f t="array" ref="FFC39">stdev(if($JKZ$2:$JKZ$35="ALL",FFC2:FFC35))</f>
        <v>535.455800496842</v>
      </c>
      <c r="FFD39">
        <f t="array" ref="FFD39">stdev(if($JKZ$2:$JKZ$35="ALL",FFD2:FFD35))</f>
        <v>301.590529723743</v>
      </c>
      <c r="FFE39">
        <f t="array" ref="FFE39">stdev(if($JKZ$2:$JKZ$35="ALL",FFE2:FFE35))</f>
        <v>17.7996789698177</v>
      </c>
      <c r="FFF39">
        <f t="array" ref="FFF39">stdev(if($JKZ$2:$JKZ$35="ALL",FFF2:FFF35))</f>
        <v>64.1346054719885</v>
      </c>
      <c r="FFG39">
        <f t="array" ref="FFG39">stdev(if($JKZ$2:$JKZ$35="ALL",FFG2:FFG35))</f>
        <v>46.3010850433386</v>
      </c>
      <c r="FFH39">
        <f t="array" ref="FFH39">stdev(if($JKZ$2:$JKZ$35="ALL",FFH2:FFH35))</f>
        <v>379.643109349018</v>
      </c>
      <c r="FFI39">
        <f t="array" ref="FFI39">stdev(if($JKZ$2:$JKZ$35="ALL",FFI2:FFI35))</f>
        <v>923.716594859618</v>
      </c>
      <c r="FFJ39">
        <f t="array" ref="FFJ39">stdev(if($JKZ$2:$JKZ$35="ALL",FFJ2:FFJ35))</f>
        <v>1508.8461927358</v>
      </c>
      <c r="FFK39">
        <f t="array" ref="FFK39">stdev(if($JKZ$2:$JKZ$35="ALL",FFK2:FFK35))</f>
        <v>599.04801858568</v>
      </c>
      <c r="FFL39">
        <f t="array" ref="FFL39">stdev(if($JKZ$2:$JKZ$35="ALL",FFL2:FFL35))</f>
        <v>232.867661170562</v>
      </c>
      <c r="FFM39">
        <f t="array" ref="FFM39">stdev(if($JKZ$2:$JKZ$35="ALL",FFM2:FFM35))</f>
        <v>0</v>
      </c>
      <c r="FFN39">
        <f t="array" ref="FFN39">stdev(if($JKZ$2:$JKZ$35="ALL",FFN2:FFN35))</f>
        <v>245.277083354821</v>
      </c>
      <c r="FFO39">
        <f t="array" ref="FFO39">stdev(if($JKZ$2:$JKZ$35="ALL",FFO2:FFO35))</f>
        <v>71.1919270436647</v>
      </c>
      <c r="FFP39">
        <f t="array" ref="FFP39">stdev(if($JKZ$2:$JKZ$35="ALL",FFP2:FFP35))</f>
        <v>1806.57514572266</v>
      </c>
      <c r="FFQ39">
        <f t="array" ref="FFQ39">stdev(if($JKZ$2:$JKZ$35="ALL",FFQ2:FFQ35))</f>
        <v>212.14460477074</v>
      </c>
      <c r="FFR39">
        <f t="array" ref="FFR39">stdev(if($JKZ$2:$JKZ$35="ALL",FFR2:FFR35))</f>
        <v>361.842138692183</v>
      </c>
      <c r="FFS39">
        <f t="array" ref="FFS39">stdev(if($JKZ$2:$JKZ$35="ALL",FFS2:FFS35))</f>
        <v>98.3815700897954</v>
      </c>
      <c r="FFT39">
        <f t="array" ref="FFT39">stdev(if($JKZ$2:$JKZ$35="ALL",FFT2:FFT35))</f>
        <v>29.7370219791841</v>
      </c>
      <c r="FFU39">
        <f t="array" ref="FFU39">stdev(if($JKZ$2:$JKZ$35="ALL",FFU2:FFU35))</f>
        <v>758.275779082292</v>
      </c>
      <c r="FFV39">
        <f t="array" ref="FFV39">stdev(if($JKZ$2:$JKZ$35="ALL",FFV2:FFV35))</f>
        <v>1667.49490611059</v>
      </c>
      <c r="FFW39">
        <f t="array" ref="FFW39">stdev(if($JKZ$2:$JKZ$35="ALL",FFW2:FFW35))</f>
        <v>33.2018358643299</v>
      </c>
      <c r="FFX39">
        <f t="array" ref="FFX39">stdev(if($JKZ$2:$JKZ$35="ALL",FFX2:FFX35))</f>
        <v>221.091039210203</v>
      </c>
      <c r="FFY39">
        <f t="array" ref="FFY39">stdev(if($JKZ$2:$JKZ$35="ALL",FFY2:FFY35))</f>
        <v>152.632861717883</v>
      </c>
      <c r="FFZ39">
        <f t="array" ref="FFZ39">stdev(if($JKZ$2:$JKZ$35="ALL",FFZ2:FFZ35))</f>
        <v>111.003431950377</v>
      </c>
      <c r="FGA39">
        <f t="array" ref="FGA39">stdev(if($JKZ$2:$JKZ$35="ALL",FGA2:FGA35))</f>
        <v>129.728140648783</v>
      </c>
      <c r="FGB39">
        <f t="array" ref="FGB39">stdev(if($JKZ$2:$JKZ$35="ALL",FGB2:FGB35))</f>
        <v>27.2144919377263</v>
      </c>
      <c r="FGC39">
        <f t="array" ref="FGC39">stdev(if($JKZ$2:$JKZ$35="ALL",FGC2:FGC35))</f>
        <v>0</v>
      </c>
      <c r="FGD39">
        <f t="array" ref="FGD39">stdev(if($JKZ$2:$JKZ$35="ALL",FGD2:FGD35))</f>
        <v>2743.97889152647</v>
      </c>
      <c r="FGE39">
        <f t="array" ref="FGE39">stdev(if($JKZ$2:$JKZ$35="ALL",FGE2:FGE35))</f>
        <v>34.9819000818042</v>
      </c>
      <c r="FGF39">
        <f t="array" ref="FGF39">stdev(if($JKZ$2:$JKZ$35="ALL",FGF2:FGF35))</f>
        <v>241.246534640791</v>
      </c>
      <c r="FGG39">
        <f t="array" ref="FGG39">stdev(if($JKZ$2:$JKZ$35="ALL",FGG2:FGG35))</f>
        <v>247.338759406531</v>
      </c>
      <c r="FGH39">
        <f t="array" ref="FGH39">stdev(if($JKZ$2:$JKZ$35="ALL",FGH2:FGH35))</f>
        <v>88.0115252193062</v>
      </c>
      <c r="FGI39">
        <f t="array" ref="FGI39">stdev(if($JKZ$2:$JKZ$35="ALL",FGI2:FGI35))</f>
        <v>318.153601717338</v>
      </c>
      <c r="FGJ39">
        <f t="array" ref="FGJ39">stdev(if($JKZ$2:$JKZ$35="ALL",FGJ2:FGJ35))</f>
        <v>320.837638808464</v>
      </c>
      <c r="FGK39">
        <f t="array" ref="FGK39">stdev(if($JKZ$2:$JKZ$35="ALL",FGK2:FGK35))</f>
        <v>328.886700711296</v>
      </c>
      <c r="FGL39">
        <f t="array" ref="FGL39">stdev(if($JKZ$2:$JKZ$35="ALL",FGL2:FGL35))</f>
        <v>252.263052425534</v>
      </c>
      <c r="FGM39">
        <f t="array" ref="FGM39">stdev(if($JKZ$2:$JKZ$35="ALL",FGM2:FGM35))</f>
        <v>0</v>
      </c>
      <c r="FGN39">
        <f t="array" ref="FGN39">stdev(if($JKZ$2:$JKZ$35="ALL",FGN2:FGN35))</f>
        <v>1558.28013863881</v>
      </c>
      <c r="FGO39">
        <f t="array" ref="FGO39">stdev(if($JKZ$2:$JKZ$35="ALL",FGO2:FGO35))</f>
        <v>0</v>
      </c>
      <c r="FGP39">
        <f t="array" ref="FGP39">stdev(if($JKZ$2:$JKZ$35="ALL",FGP2:FGP35))</f>
        <v>84.9084661211567</v>
      </c>
      <c r="FGQ39">
        <f t="array" ref="FGQ39">stdev(if($JKZ$2:$JKZ$35="ALL",FGQ2:FGQ35))</f>
        <v>36.4423876694107</v>
      </c>
      <c r="FGR39">
        <f t="array" ref="FGR39">stdev(if($JKZ$2:$JKZ$35="ALL",FGR2:FGR35))</f>
        <v>183.935715996235</v>
      </c>
      <c r="FGS39">
        <f t="array" ref="FGS39">stdev(if($JKZ$2:$JKZ$35="ALL",FGS2:FGS35))</f>
        <v>34.6977424818004</v>
      </c>
      <c r="FGT39">
        <f t="array" ref="FGT39">stdev(if($JKZ$2:$JKZ$35="ALL",FGT2:FGT35))</f>
        <v>40.30295983459</v>
      </c>
      <c r="FGU39">
        <f t="array" ref="FGU39">stdev(if($JKZ$2:$JKZ$35="ALL",FGU2:FGU35))</f>
        <v>132.523924165377</v>
      </c>
      <c r="FGV39">
        <f t="array" ref="FGV39">stdev(if($JKZ$2:$JKZ$35="ALL",FGV2:FGV35))</f>
        <v>3617.80314753107</v>
      </c>
      <c r="FGW39">
        <f t="array" ref="FGW39">stdev(if($JKZ$2:$JKZ$35="ALL",FGW2:FGW35))</f>
        <v>25.0182790318256</v>
      </c>
      <c r="FGX39">
        <f t="array" ref="FGX39">stdev(if($JKZ$2:$JKZ$35="ALL",FGX2:FGX35))</f>
        <v>0</v>
      </c>
      <c r="FGY39">
        <f t="array" ref="FGY39">stdev(if($JKZ$2:$JKZ$35="ALL",FGY2:FGY35))</f>
        <v>8.52335726387314</v>
      </c>
      <c r="FGZ39">
        <f t="array" ref="FGZ39">stdev(if($JKZ$2:$JKZ$35="ALL",FGZ2:FGZ35))</f>
        <v>41.7691501560889</v>
      </c>
      <c r="FHA39">
        <f t="array" ref="FHA39">stdev(if($JKZ$2:$JKZ$35="ALL",FHA2:FHA35))</f>
        <v>6.54653670707977</v>
      </c>
      <c r="FHB39">
        <f t="array" ref="FHB39">stdev(if($JKZ$2:$JKZ$35="ALL",FHB2:FHB35))</f>
        <v>506.415503223156</v>
      </c>
      <c r="FHC39">
        <f t="array" ref="FHC39">stdev(if($JKZ$2:$JKZ$35="ALL",FHC2:FHC35))</f>
        <v>0</v>
      </c>
      <c r="FHD39">
        <f t="array" ref="FHD39">stdev(if($JKZ$2:$JKZ$35="ALL",FHD2:FHD35))</f>
        <v>87.284755664598</v>
      </c>
      <c r="FHE39">
        <f t="array" ref="FHE39">stdev(if($JKZ$2:$JKZ$35="ALL",FHE2:FHE35))</f>
        <v>200.112753930664</v>
      </c>
      <c r="FHF39">
        <f t="array" ref="FHF39">stdev(if($JKZ$2:$JKZ$35="ALL",FHF2:FHF35))</f>
        <v>2306.57431930475</v>
      </c>
      <c r="FHG39">
        <f t="array" ref="FHG39">stdev(if($JKZ$2:$JKZ$35="ALL",FHG2:FHG35))</f>
        <v>188.49535803303</v>
      </c>
      <c r="FHH39">
        <f t="array" ref="FHH39">stdev(if($JKZ$2:$JKZ$35="ALL",FHH2:FHH35))</f>
        <v>186.349211351775</v>
      </c>
      <c r="FHI39">
        <f t="array" ref="FHI39">stdev(if($JKZ$2:$JKZ$35="ALL",FHI2:FHI35))</f>
        <v>67.2287141034246</v>
      </c>
      <c r="FHJ39">
        <f t="array" ref="FHJ39">stdev(if($JKZ$2:$JKZ$35="ALL",FHJ2:FHJ35))</f>
        <v>6.98297248755176</v>
      </c>
      <c r="FHK39">
        <f t="array" ref="FHK39">stdev(if($JKZ$2:$JKZ$35="ALL",FHK2:FHK35))</f>
        <v>23.8330502813695</v>
      </c>
      <c r="FHL39">
        <f t="array" ref="FHL39">stdev(if($JKZ$2:$JKZ$35="ALL",FHL2:FHL35))</f>
        <v>66.7035017285985</v>
      </c>
      <c r="FHM39">
        <f t="array" ref="FHM39">stdev(if($JKZ$2:$JKZ$35="ALL",FHM2:FHM35))</f>
        <v>98.8223032470283</v>
      </c>
      <c r="FHN39">
        <f t="array" ref="FHN39">stdev(if($JKZ$2:$JKZ$35="ALL",FHN2:FHN35))</f>
        <v>49.4738507169384</v>
      </c>
      <c r="FHO39">
        <f t="array" ref="FHO39">stdev(if($JKZ$2:$JKZ$35="ALL",FHO2:FHO35))</f>
        <v>355.480841356364</v>
      </c>
      <c r="FHP39">
        <f t="array" ref="FHP39">stdev(if($JKZ$2:$JKZ$35="ALL",FHP2:FHP35))</f>
        <v>0</v>
      </c>
      <c r="FHQ39">
        <f t="array" ref="FHQ39">stdev(if($JKZ$2:$JKZ$35="ALL",FHQ2:FHQ35))</f>
        <v>96.2496258496129</v>
      </c>
      <c r="FHR39">
        <f t="array" ref="FHR39">stdev(if($JKZ$2:$JKZ$35="ALL",FHR2:FHR35))</f>
        <v>753.384860226861</v>
      </c>
      <c r="FHS39">
        <f t="array" ref="FHS39">stdev(if($JKZ$2:$JKZ$35="ALL",FHS2:FHS35))</f>
        <v>353.007149529649</v>
      </c>
      <c r="FHT39">
        <f t="array" ref="FHT39">stdev(if($JKZ$2:$JKZ$35="ALL",FHT2:FHT35))</f>
        <v>173.990106451077</v>
      </c>
      <c r="FHU39">
        <f t="array" ref="FHU39">stdev(if($JKZ$2:$JKZ$35="ALL",FHU2:FHU35))</f>
        <v>821.244946349603</v>
      </c>
      <c r="FHV39">
        <f t="array" ref="FHV39">stdev(if($JKZ$2:$JKZ$35="ALL",FHV2:FHV35))</f>
        <v>953.937391875928</v>
      </c>
      <c r="FHW39">
        <f t="array" ref="FHW39">stdev(if($JKZ$2:$JKZ$35="ALL",FHW2:FHW35))</f>
        <v>291.610266655767</v>
      </c>
      <c r="FHX39">
        <f t="array" ref="FHX39">stdev(if($JKZ$2:$JKZ$35="ALL",FHX2:FHX35))</f>
        <v>697.950175599267</v>
      </c>
      <c r="FHY39">
        <f t="array" ref="FHY39">stdev(if($JKZ$2:$JKZ$35="ALL",FHY2:FHY35))</f>
        <v>20.3407870803374</v>
      </c>
      <c r="FHZ39">
        <f t="array" ref="FHZ39">stdev(if($JKZ$2:$JKZ$35="ALL",FHZ2:FHZ35))</f>
        <v>157.318436542544</v>
      </c>
      <c r="FIA39">
        <f t="array" ref="FIA39">stdev(if($JKZ$2:$JKZ$35="ALL",FIA2:FIA35))</f>
        <v>65.3126911024773</v>
      </c>
      <c r="FIB39">
        <f t="array" ref="FIB39">stdev(if($JKZ$2:$JKZ$35="ALL",FIB2:FIB35))</f>
        <v>761.944648658318</v>
      </c>
      <c r="FIC39">
        <f t="array" ref="FIC39">stdev(if($JKZ$2:$JKZ$35="ALL",FIC2:FIC35))</f>
        <v>2236.038631577</v>
      </c>
      <c r="FID39">
        <f t="array" ref="FID39">stdev(if($JKZ$2:$JKZ$35="ALL",FID2:FID35))</f>
        <v>226.621553633869</v>
      </c>
      <c r="FIE39">
        <f t="array" ref="FIE39">stdev(if($JKZ$2:$JKZ$35="ALL",FIE2:FIE35))</f>
        <v>129.90784279268</v>
      </c>
      <c r="FIF39">
        <f t="array" ref="FIF39">stdev(if($JKZ$2:$JKZ$35="ALL",FIF2:FIF35))</f>
        <v>116.125916880895</v>
      </c>
      <c r="FIG39">
        <f t="array" ref="FIG39">stdev(if($JKZ$2:$JKZ$35="ALL",FIG2:FIG35))</f>
        <v>10.06147769134</v>
      </c>
      <c r="FIH39">
        <f t="array" ref="FIH39">stdev(if($JKZ$2:$JKZ$35="ALL",FIH2:FIH35))</f>
        <v>170.369151019331</v>
      </c>
      <c r="FII39">
        <f t="array" ref="FII39">stdev(if($JKZ$2:$JKZ$35="ALL",FII2:FII35))</f>
        <v>112.061993897086</v>
      </c>
      <c r="FIJ39">
        <f t="array" ref="FIJ39">stdev(if($JKZ$2:$JKZ$35="ALL",FIJ2:FIJ35))</f>
        <v>0</v>
      </c>
      <c r="FIK39">
        <f t="array" ref="FIK39">stdev(if($JKZ$2:$JKZ$35="ALL",FIK2:FIK35))</f>
        <v>147.046898900284</v>
      </c>
      <c r="FIL39">
        <f t="array" ref="FIL39">stdev(if($JKZ$2:$JKZ$35="ALL",FIL2:FIL35))</f>
        <v>33.7992673913278</v>
      </c>
      <c r="FIM39">
        <f t="array" ref="FIM39">stdev(if($JKZ$2:$JKZ$35="ALL",FIM2:FIM35))</f>
        <v>83.7752946876345</v>
      </c>
      <c r="FIN39">
        <f t="array" ref="FIN39">stdev(if($JKZ$2:$JKZ$35="ALL",FIN2:FIN35))</f>
        <v>511.471746647894</v>
      </c>
      <c r="FIO39">
        <f t="array" ref="FIO39">stdev(if($JKZ$2:$JKZ$35="ALL",FIO2:FIO35))</f>
        <v>595.657228054301</v>
      </c>
      <c r="FIP39">
        <f t="array" ref="FIP39">stdev(if($JKZ$2:$JKZ$35="ALL",FIP2:FIP35))</f>
        <v>17.4617950312757</v>
      </c>
      <c r="FIQ39">
        <f t="array" ref="FIQ39">stdev(if($JKZ$2:$JKZ$35="ALL",FIQ2:FIQ35))</f>
        <v>209.375977609658</v>
      </c>
      <c r="FIR39">
        <f t="array" ref="FIR39">stdev(if($JKZ$2:$JKZ$35="ALL",FIR2:FIR35))</f>
        <v>1399.38627534325</v>
      </c>
      <c r="FIS39">
        <f t="array" ref="FIS39">stdev(if($JKZ$2:$JKZ$35="ALL",FIS2:FIS35))</f>
        <v>133.912089144512</v>
      </c>
      <c r="FIT39">
        <f t="array" ref="FIT39">stdev(if($JKZ$2:$JKZ$35="ALL",FIT2:FIT35))</f>
        <v>281.22241663681</v>
      </c>
      <c r="FIU39">
        <f t="array" ref="FIU39">stdev(if($JKZ$2:$JKZ$35="ALL",FIU2:FIU35))</f>
        <v>307.905744699653</v>
      </c>
      <c r="FIV39">
        <f t="array" ref="FIV39">stdev(if($JKZ$2:$JKZ$35="ALL",FIV2:FIV35))</f>
        <v>71.8708166484442</v>
      </c>
      <c r="FIW39">
        <f t="array" ref="FIW39">stdev(if($JKZ$2:$JKZ$35="ALL",FIW2:FIW35))</f>
        <v>1781.78256650067</v>
      </c>
      <c r="FIX39">
        <f t="array" ref="FIX39">stdev(if($JKZ$2:$JKZ$35="ALL",FIX2:FIX35))</f>
        <v>137.292249980696</v>
      </c>
      <c r="FIY39">
        <f t="array" ref="FIY39">stdev(if($JKZ$2:$JKZ$35="ALL",FIY2:FIY35))</f>
        <v>2510.67382057752</v>
      </c>
      <c r="FIZ39">
        <f t="array" ref="FIZ39">stdev(if($JKZ$2:$JKZ$35="ALL",FIZ2:FIZ35))</f>
        <v>1287.47865631869</v>
      </c>
      <c r="FJA39">
        <f t="array" ref="FJA39">stdev(if($JKZ$2:$JKZ$35="ALL",FJA2:FJA35))</f>
        <v>685.286624079923</v>
      </c>
      <c r="FJB39">
        <f t="array" ref="FJB39">stdev(if($JKZ$2:$JKZ$35="ALL",FJB2:FJB35))</f>
        <v>286.166834456506</v>
      </c>
      <c r="FJC39">
        <f t="array" ref="FJC39">stdev(if($JKZ$2:$JKZ$35="ALL",FJC2:FJC35))</f>
        <v>634.942194594272</v>
      </c>
      <c r="FJD39">
        <f t="array" ref="FJD39">stdev(if($JKZ$2:$JKZ$35="ALL",FJD2:FJD35))</f>
        <v>2007.10942117549</v>
      </c>
      <c r="FJE39">
        <f t="array" ref="FJE39">stdev(if($JKZ$2:$JKZ$35="ALL",FJE2:FJE35))</f>
        <v>1346.66375058619</v>
      </c>
      <c r="FJF39">
        <f t="array" ref="FJF39">stdev(if($JKZ$2:$JKZ$35="ALL",FJF2:FJF35))</f>
        <v>15.8303505962439</v>
      </c>
      <c r="FJG39">
        <f t="array" ref="FJG39">stdev(if($JKZ$2:$JKZ$35="ALL",FJG2:FJG35))</f>
        <v>35.4522482328259</v>
      </c>
      <c r="FJH39">
        <f t="array" ref="FJH39">stdev(if($JKZ$2:$JKZ$35="ALL",FJH2:FJH35))</f>
        <v>62.0322496770833</v>
      </c>
      <c r="FJI39">
        <f t="array" ref="FJI39">stdev(if($JKZ$2:$JKZ$35="ALL",FJI2:FJI35))</f>
        <v>104.191718892215</v>
      </c>
      <c r="FJJ39">
        <f t="array" ref="FJJ39">stdev(if($JKZ$2:$JKZ$35="ALL",FJJ2:FJJ35))</f>
        <v>165.223182392787</v>
      </c>
      <c r="FJK39">
        <f t="array" ref="FJK39">stdev(if($JKZ$2:$JKZ$35="ALL",FJK2:FJK35))</f>
        <v>23.3278905216583</v>
      </c>
      <c r="FJL39">
        <f t="array" ref="FJL39">stdev(if($JKZ$2:$JKZ$35="ALL",FJL2:FJL35))</f>
        <v>124.199800628626</v>
      </c>
      <c r="FJM39">
        <f t="array" ref="FJM39">stdev(if($JKZ$2:$JKZ$35="ALL",FJM2:FJM35))</f>
        <v>262.523205323517</v>
      </c>
      <c r="FJN39">
        <f t="array" ref="FJN39">stdev(if($JKZ$2:$JKZ$35="ALL",FJN2:FJN35))</f>
        <v>90.6220040555693</v>
      </c>
      <c r="FJO39">
        <f t="array" ref="FJO39">stdev(if($JKZ$2:$JKZ$35="ALL",FJO2:FJO35))</f>
        <v>120.51306983062</v>
      </c>
      <c r="FJP39">
        <f t="array" ref="FJP39">stdev(if($JKZ$2:$JKZ$35="ALL",FJP2:FJP35))</f>
        <v>772.29225901425</v>
      </c>
      <c r="FJQ39">
        <f t="array" ref="FJQ39">stdev(if($JKZ$2:$JKZ$35="ALL",FJQ2:FJQ35))</f>
        <v>67.6923713785914</v>
      </c>
      <c r="FJR39">
        <f t="array" ref="FJR39">stdev(if($JKZ$2:$JKZ$35="ALL",FJR2:FJR35))</f>
        <v>202.255778656631</v>
      </c>
      <c r="FJS39">
        <f t="array" ref="FJS39">stdev(if($JKZ$2:$JKZ$35="ALL",FJS2:FJS35))</f>
        <v>103.085147422156</v>
      </c>
      <c r="FJT39">
        <f t="array" ref="FJT39">stdev(if($JKZ$2:$JKZ$35="ALL",FJT2:FJT35))</f>
        <v>22.5075648658507</v>
      </c>
      <c r="FJU39">
        <f t="array" ref="FJU39">stdev(if($JKZ$2:$JKZ$35="ALL",FJU2:FJU35))</f>
        <v>26.0696868302742</v>
      </c>
      <c r="FJV39">
        <f t="array" ref="FJV39">stdev(if($JKZ$2:$JKZ$35="ALL",FJV2:FJV35))</f>
        <v>47.1273856286393</v>
      </c>
      <c r="FJW39">
        <f t="array" ref="FJW39">stdev(if($JKZ$2:$JKZ$35="ALL",FJW2:FJW35))</f>
        <v>200.989421659568</v>
      </c>
      <c r="FJX39">
        <f t="array" ref="FJX39">stdev(if($JKZ$2:$JKZ$35="ALL",FJX2:FJX35))</f>
        <v>334.951325532816</v>
      </c>
      <c r="FJY39">
        <f t="array" ref="FJY39">stdev(if($JKZ$2:$JKZ$35="ALL",FJY2:FJY35))</f>
        <v>295.266933307409</v>
      </c>
      <c r="FJZ39">
        <f t="array" ref="FJZ39">stdev(if($JKZ$2:$JKZ$35="ALL",FJZ2:FJZ35))</f>
        <v>155.461218560098</v>
      </c>
      <c r="FKA39">
        <f t="array" ref="FKA39">stdev(if($JKZ$2:$JKZ$35="ALL",FKA2:FKA35))</f>
        <v>20.620147336779</v>
      </c>
      <c r="FKB39">
        <f t="array" ref="FKB39">stdev(if($JKZ$2:$JKZ$35="ALL",FKB2:FKB35))</f>
        <v>461.855728865318</v>
      </c>
      <c r="FKC39">
        <f t="array" ref="FKC39">stdev(if($JKZ$2:$JKZ$35="ALL",FKC2:FKC35))</f>
        <v>104.425092769889</v>
      </c>
      <c r="FKD39">
        <f t="array" ref="FKD39">stdev(if($JKZ$2:$JKZ$35="ALL",FKD2:FKD35))</f>
        <v>218.77490062358</v>
      </c>
      <c r="FKE39">
        <f t="array" ref="FKE39">stdev(if($JKZ$2:$JKZ$35="ALL",FKE2:FKE35))</f>
        <v>198.122557067709</v>
      </c>
      <c r="FKF39">
        <f t="array" ref="FKF39">stdev(if($JKZ$2:$JKZ$35="ALL",FKF2:FKF35))</f>
        <v>280.66615484627</v>
      </c>
      <c r="FKG39">
        <f t="array" ref="FKG39">stdev(if($JKZ$2:$JKZ$35="ALL",FKG2:FKG35))</f>
        <v>1797.83684836343</v>
      </c>
      <c r="FKH39">
        <f t="array" ref="FKH39">stdev(if($JKZ$2:$JKZ$35="ALL",FKH2:FKH35))</f>
        <v>10.6926766215636</v>
      </c>
      <c r="FKI39">
        <f t="array" ref="FKI39">stdev(if($JKZ$2:$JKZ$35="ALL",FKI2:FKI35))</f>
        <v>735.813255941375</v>
      </c>
      <c r="FKJ39">
        <f t="array" ref="FKJ39">stdev(if($JKZ$2:$JKZ$35="ALL",FKJ2:FKJ35))</f>
        <v>32.4843552088283</v>
      </c>
      <c r="FKK39">
        <f t="array" ref="FKK39">stdev(if($JKZ$2:$JKZ$35="ALL",FKK2:FKK35))</f>
        <v>2295.10026236017</v>
      </c>
      <c r="FKL39">
        <f t="array" ref="FKL39">stdev(if($JKZ$2:$JKZ$35="ALL",FKL2:FKL35))</f>
        <v>126.755501430341</v>
      </c>
      <c r="FKM39">
        <f t="array" ref="FKM39">stdev(if($JKZ$2:$JKZ$35="ALL",FKM2:FKM35))</f>
        <v>36.5767946212063</v>
      </c>
      <c r="FKN39">
        <f t="array" ref="FKN39">stdev(if($JKZ$2:$JKZ$35="ALL",FKN2:FKN35))</f>
        <v>84.5158762205855</v>
      </c>
      <c r="FKO39">
        <f t="array" ref="FKO39">stdev(if($JKZ$2:$JKZ$35="ALL",FKO2:FKO35))</f>
        <v>48.1212753660701</v>
      </c>
      <c r="FKP39">
        <f t="array" ref="FKP39">stdev(if($JKZ$2:$JKZ$35="ALL",FKP2:FKP35))</f>
        <v>14.9537381852929</v>
      </c>
      <c r="FKQ39">
        <f t="array" ref="FKQ39">stdev(if($JKZ$2:$JKZ$35="ALL",FKQ2:FKQ35))</f>
        <v>56.3790741321636</v>
      </c>
      <c r="FKR39">
        <f t="array" ref="FKR39">stdev(if($JKZ$2:$JKZ$35="ALL",FKR2:FKR35))</f>
        <v>144.260280643802</v>
      </c>
      <c r="FKS39">
        <f t="array" ref="FKS39">stdev(if($JKZ$2:$JKZ$35="ALL",FKS2:FKS35))</f>
        <v>268.433258531267</v>
      </c>
      <c r="FKT39">
        <f t="array" ref="FKT39">stdev(if($JKZ$2:$JKZ$35="ALL",FKT2:FKT35))</f>
        <v>68.8473466653374</v>
      </c>
      <c r="FKU39">
        <f t="array" ref="FKU39">stdev(if($JKZ$2:$JKZ$35="ALL",FKU2:FKU35))</f>
        <v>132.490233242915</v>
      </c>
      <c r="FKV39">
        <f t="array" ref="FKV39">stdev(if($JKZ$2:$JKZ$35="ALL",FKV2:FKV35))</f>
        <v>10.5688220724923</v>
      </c>
      <c r="FKW39">
        <f t="array" ref="FKW39">stdev(if($JKZ$2:$JKZ$35="ALL",FKW2:FKW35))</f>
        <v>84.6249991207709</v>
      </c>
      <c r="FKX39">
        <f t="array" ref="FKX39">stdev(if($JKZ$2:$JKZ$35="ALL",FKX2:FKX35))</f>
        <v>128.217059261684</v>
      </c>
      <c r="FKY39">
        <f t="array" ref="FKY39">stdev(if($JKZ$2:$JKZ$35="ALL",FKY2:FKY35))</f>
        <v>219.001598167685</v>
      </c>
      <c r="FKZ39">
        <f t="array" ref="FKZ39">stdev(if($JKZ$2:$JKZ$35="ALL",FKZ2:FKZ35))</f>
        <v>927.264004118209</v>
      </c>
      <c r="FLA39">
        <f t="array" ref="FLA39">stdev(if($JKZ$2:$JKZ$35="ALL",FLA2:FLA35))</f>
        <v>466.962576251082</v>
      </c>
      <c r="FLB39">
        <f t="array" ref="FLB39">stdev(if($JKZ$2:$JKZ$35="ALL",FLB2:FLB35))</f>
        <v>126.071257250659</v>
      </c>
      <c r="FLC39">
        <f t="array" ref="FLC39">stdev(if($JKZ$2:$JKZ$35="ALL",FLC2:FLC35))</f>
        <v>187.972047060701</v>
      </c>
      <c r="FLD39">
        <f t="array" ref="FLD39">stdev(if($JKZ$2:$JKZ$35="ALL",FLD2:FLD35))</f>
        <v>0</v>
      </c>
      <c r="FLE39">
        <f t="array" ref="FLE39">stdev(if($JKZ$2:$JKZ$35="ALL",FLE2:FLE35))</f>
        <v>8.94693349967569</v>
      </c>
      <c r="FLF39">
        <f t="array" ref="FLF39">stdev(if($JKZ$2:$JKZ$35="ALL",FLF2:FLF35))</f>
        <v>7.53657747256671</v>
      </c>
      <c r="FLG39">
        <f t="array" ref="FLG39">stdev(if($JKZ$2:$JKZ$35="ALL",FLG2:FLG35))</f>
        <v>30.6326933971191</v>
      </c>
      <c r="FLH39">
        <f t="array" ref="FLH39">stdev(if($JKZ$2:$JKZ$35="ALL",FLH2:FLH35))</f>
        <v>186.18823040906</v>
      </c>
      <c r="FLI39">
        <f t="array" ref="FLI39">stdev(if($JKZ$2:$JKZ$35="ALL",FLI2:FLI35))</f>
        <v>281.978072433538</v>
      </c>
      <c r="FLJ39">
        <f t="array" ref="FLJ39">stdev(if($JKZ$2:$JKZ$35="ALL",FLJ2:FLJ35))</f>
        <v>315.510425456004</v>
      </c>
      <c r="FLK39">
        <f t="array" ref="FLK39">stdev(if($JKZ$2:$JKZ$35="ALL",FLK2:FLK35))</f>
        <v>201.642080358809</v>
      </c>
      <c r="FLL39">
        <f t="array" ref="FLL39">stdev(if($JKZ$2:$JKZ$35="ALL",FLL2:FLL35))</f>
        <v>806.676730555089</v>
      </c>
      <c r="FLM39">
        <f t="array" ref="FLM39">stdev(if($JKZ$2:$JKZ$35="ALL",FLM2:FLM35))</f>
        <v>297.941756852225</v>
      </c>
      <c r="FLN39">
        <f t="array" ref="FLN39">stdev(if($JKZ$2:$JKZ$35="ALL",FLN2:FLN35))</f>
        <v>207.404573582303</v>
      </c>
      <c r="FLO39">
        <f t="array" ref="FLO39">stdev(if($JKZ$2:$JKZ$35="ALL",FLO2:FLO35))</f>
        <v>227.990256684046</v>
      </c>
      <c r="FLP39">
        <f t="array" ref="FLP39">stdev(if($JKZ$2:$JKZ$35="ALL",FLP2:FLP35))</f>
        <v>53.8751643462304</v>
      </c>
      <c r="FLQ39">
        <f t="array" ref="FLQ39">stdev(if($JKZ$2:$JKZ$35="ALL",FLQ2:FLQ35))</f>
        <v>70.4023470929093</v>
      </c>
      <c r="FLR39">
        <f t="array" ref="FLR39">stdev(if($JKZ$2:$JKZ$35="ALL",FLR2:FLR35))</f>
        <v>269.514678458821</v>
      </c>
      <c r="FLS39">
        <f t="array" ref="FLS39">stdev(if($JKZ$2:$JKZ$35="ALL",FLS2:FLS35))</f>
        <v>25.6643165281514</v>
      </c>
      <c r="FLT39">
        <f t="array" ref="FLT39">stdev(if($JKZ$2:$JKZ$35="ALL",FLT2:FLT35))</f>
        <v>127.4655135433</v>
      </c>
      <c r="FLU39">
        <f t="array" ref="FLU39">stdev(if($JKZ$2:$JKZ$35="ALL",FLU2:FLU35))</f>
        <v>262.094757491946</v>
      </c>
      <c r="FLV39">
        <f t="array" ref="FLV39">stdev(if($JKZ$2:$JKZ$35="ALL",FLV2:FLV35))</f>
        <v>536.539280947817</v>
      </c>
      <c r="FLW39">
        <f t="array" ref="FLW39">stdev(if($JKZ$2:$JKZ$35="ALL",FLW2:FLW35))</f>
        <v>23.5830851408781</v>
      </c>
      <c r="FLX39">
        <f t="array" ref="FLX39">stdev(if($JKZ$2:$JKZ$35="ALL",FLX2:FLX35))</f>
        <v>175.172744672767</v>
      </c>
      <c r="FLY39">
        <f t="array" ref="FLY39">stdev(if($JKZ$2:$JKZ$35="ALL",FLY2:FLY35))</f>
        <v>29.7220456900261</v>
      </c>
      <c r="FLZ39">
        <f t="array" ref="FLZ39">stdev(if($JKZ$2:$JKZ$35="ALL",FLZ2:FLZ35))</f>
        <v>275.12117676537</v>
      </c>
      <c r="FMA39">
        <f t="array" ref="FMA39">stdev(if($JKZ$2:$JKZ$35="ALL",FMA2:FMA35))</f>
        <v>94.4755448326633</v>
      </c>
      <c r="FMB39">
        <f t="array" ref="FMB39">stdev(if($JKZ$2:$JKZ$35="ALL",FMB2:FMB35))</f>
        <v>482.006629079093</v>
      </c>
      <c r="FMC39">
        <f t="array" ref="FMC39">stdev(if($JKZ$2:$JKZ$35="ALL",FMC2:FMC35))</f>
        <v>0</v>
      </c>
      <c r="FMD39">
        <f t="array" ref="FMD39">stdev(if($JKZ$2:$JKZ$35="ALL",FMD2:FMD35))</f>
        <v>550.215442652542</v>
      </c>
      <c r="FME39">
        <f t="array" ref="FME39">stdev(if($JKZ$2:$JKZ$35="ALL",FME2:FME35))</f>
        <v>22.1663623323183</v>
      </c>
      <c r="FMF39">
        <f t="array" ref="FMF39">stdev(if($JKZ$2:$JKZ$35="ALL",FMF2:FMF35))</f>
        <v>190.889883490581</v>
      </c>
      <c r="FMG39">
        <f t="array" ref="FMG39">stdev(if($JKZ$2:$JKZ$35="ALL",FMG2:FMG35))</f>
        <v>224.04305496085</v>
      </c>
      <c r="FMH39">
        <f t="array" ref="FMH39">stdev(if($JKZ$2:$JKZ$35="ALL",FMH2:FMH35))</f>
        <v>103.934342827805</v>
      </c>
      <c r="FMI39">
        <f t="array" ref="FMI39">stdev(if($JKZ$2:$JKZ$35="ALL",FMI2:FMI35))</f>
        <v>1504.7501754365</v>
      </c>
      <c r="FMJ39">
        <f t="array" ref="FMJ39">stdev(if($JKZ$2:$JKZ$35="ALL",FMJ2:FMJ35))</f>
        <v>23.5675321454872</v>
      </c>
      <c r="FMK39">
        <f t="array" ref="FMK39">stdev(if($JKZ$2:$JKZ$35="ALL",FMK2:FMK35))</f>
        <v>3425.69525025491</v>
      </c>
      <c r="FML39">
        <f t="array" ref="FML39">stdev(if($JKZ$2:$JKZ$35="ALL",FML2:FML35))</f>
        <v>0</v>
      </c>
      <c r="FMM39">
        <f t="array" ref="FMM39">stdev(if($JKZ$2:$JKZ$35="ALL",FMM2:FMM35))</f>
        <v>126.561184149538</v>
      </c>
      <c r="FMN39">
        <f t="array" ref="FMN39">stdev(if($JKZ$2:$JKZ$35="ALL",FMN2:FMN35))</f>
        <v>56.0563492007309</v>
      </c>
      <c r="FMO39">
        <f t="array" ref="FMO39">stdev(if($JKZ$2:$JKZ$35="ALL",FMO2:FMO35))</f>
        <v>107.550741070259</v>
      </c>
      <c r="FMP39">
        <f t="array" ref="FMP39">stdev(if($JKZ$2:$JKZ$35="ALL",FMP2:FMP35))</f>
        <v>3979.98093319195</v>
      </c>
      <c r="FMQ39">
        <f t="array" ref="FMQ39">stdev(if($JKZ$2:$JKZ$35="ALL",FMQ2:FMQ35))</f>
        <v>50.1683356786121</v>
      </c>
      <c r="FMR39">
        <f t="array" ref="FMR39">stdev(if($JKZ$2:$JKZ$35="ALL",FMR2:FMR35))</f>
        <v>272.319411546004</v>
      </c>
      <c r="FMS39">
        <f t="array" ref="FMS39">stdev(if($JKZ$2:$JKZ$35="ALL",FMS2:FMS35))</f>
        <v>145.393014176846</v>
      </c>
      <c r="FMT39">
        <f t="array" ref="FMT39">stdev(if($JKZ$2:$JKZ$35="ALL",FMT2:FMT35))</f>
        <v>228.986971972934</v>
      </c>
      <c r="FMU39">
        <f t="array" ref="FMU39">stdev(if($JKZ$2:$JKZ$35="ALL",FMU2:FMU35))</f>
        <v>110.792749461927</v>
      </c>
      <c r="FMV39">
        <f t="array" ref="FMV39">stdev(if($JKZ$2:$JKZ$35="ALL",FMV2:FMV35))</f>
        <v>201.822765245719</v>
      </c>
      <c r="FMW39">
        <f t="array" ref="FMW39">stdev(if($JKZ$2:$JKZ$35="ALL",FMW2:FMW35))</f>
        <v>14.5461498751551</v>
      </c>
      <c r="FMX39">
        <f t="array" ref="FMX39">stdev(if($JKZ$2:$JKZ$35="ALL",FMX2:FMX35))</f>
        <v>77.2374816486696</v>
      </c>
      <c r="FMY39">
        <f t="array" ref="FMY39">stdev(if($JKZ$2:$JKZ$35="ALL",FMY2:FMY35))</f>
        <v>118.3036850853</v>
      </c>
      <c r="FMZ39">
        <f t="array" ref="FMZ39">stdev(if($JKZ$2:$JKZ$35="ALL",FMZ2:FMZ35))</f>
        <v>48.8248082921163</v>
      </c>
      <c r="FNA39">
        <f t="array" ref="FNA39">stdev(if($JKZ$2:$JKZ$35="ALL",FNA2:FNA35))</f>
        <v>0</v>
      </c>
      <c r="FNB39">
        <f t="array" ref="FNB39">stdev(if($JKZ$2:$JKZ$35="ALL",FNB2:FNB35))</f>
        <v>1212.18752281823</v>
      </c>
      <c r="FNC39">
        <f t="array" ref="FNC39">stdev(if($JKZ$2:$JKZ$35="ALL",FNC2:FNC35))</f>
        <v>142.081783960272</v>
      </c>
      <c r="FND39">
        <f t="array" ref="FND39">stdev(if($JKZ$2:$JKZ$35="ALL",FND2:FND35))</f>
        <v>214.944621882452</v>
      </c>
      <c r="FNE39">
        <f t="array" ref="FNE39">stdev(if($JKZ$2:$JKZ$35="ALL",FNE2:FNE35))</f>
        <v>1718.85938647587</v>
      </c>
      <c r="FNF39">
        <f t="array" ref="FNF39">stdev(if($JKZ$2:$JKZ$35="ALL",FNF2:FNF35))</f>
        <v>242.781481211083</v>
      </c>
      <c r="FNG39">
        <f t="array" ref="FNG39">stdev(if($JKZ$2:$JKZ$35="ALL",FNG2:FNG35))</f>
        <v>619.180741364095</v>
      </c>
      <c r="FNH39">
        <f t="array" ref="FNH39">stdev(if($JKZ$2:$JKZ$35="ALL",FNH2:FNH35))</f>
        <v>1170.13800773364</v>
      </c>
      <c r="FNI39">
        <f t="array" ref="FNI39">stdev(if($JKZ$2:$JKZ$35="ALL",FNI2:FNI35))</f>
        <v>172.300941047094</v>
      </c>
      <c r="FNJ39">
        <f t="array" ref="FNJ39">stdev(if($JKZ$2:$JKZ$35="ALL",FNJ2:FNJ35))</f>
        <v>424.318029874044</v>
      </c>
      <c r="FNK39">
        <f t="array" ref="FNK39">stdev(if($JKZ$2:$JKZ$35="ALL",FNK2:FNK35))</f>
        <v>808.678463385082</v>
      </c>
      <c r="FNL39">
        <f t="array" ref="FNL39">stdev(if($JKZ$2:$JKZ$35="ALL",FNL2:FNL35))</f>
        <v>323.14242768697</v>
      </c>
      <c r="FNM39">
        <f t="array" ref="FNM39">stdev(if($JKZ$2:$JKZ$35="ALL",FNM2:FNM35))</f>
        <v>246.867643350305</v>
      </c>
      <c r="FNN39">
        <f t="array" ref="FNN39">stdev(if($JKZ$2:$JKZ$35="ALL",FNN2:FNN35))</f>
        <v>1048.87456238534</v>
      </c>
      <c r="FNO39">
        <f t="array" ref="FNO39">stdev(if($JKZ$2:$JKZ$35="ALL",FNO2:FNO35))</f>
        <v>196.306769162573</v>
      </c>
      <c r="FNP39">
        <f t="array" ref="FNP39">stdev(if($JKZ$2:$JKZ$35="ALL",FNP2:FNP35))</f>
        <v>90.8204141096462</v>
      </c>
      <c r="FNQ39">
        <f t="array" ref="FNQ39">stdev(if($JKZ$2:$JKZ$35="ALL",FNQ2:FNQ35))</f>
        <v>394.536678239413</v>
      </c>
      <c r="FNR39">
        <f t="array" ref="FNR39">stdev(if($JKZ$2:$JKZ$35="ALL",FNR2:FNR35))</f>
        <v>126.812028121115</v>
      </c>
      <c r="FNS39">
        <f t="array" ref="FNS39">stdev(if($JKZ$2:$JKZ$35="ALL",FNS2:FNS35))</f>
        <v>45.8257569495584</v>
      </c>
      <c r="FNT39">
        <f t="array" ref="FNT39">stdev(if($JKZ$2:$JKZ$35="ALL",FNT2:FNT35))</f>
        <v>375.640773181228</v>
      </c>
      <c r="FNU39">
        <f t="array" ref="FNU39">stdev(if($JKZ$2:$JKZ$35="ALL",FNU2:FNU35))</f>
        <v>346.64597007816</v>
      </c>
      <c r="FNV39">
        <f t="array" ref="FNV39">stdev(if($JKZ$2:$JKZ$35="ALL",FNV2:FNV35))</f>
        <v>54.9780908743699</v>
      </c>
      <c r="FNW39">
        <f t="array" ref="FNW39">stdev(if($JKZ$2:$JKZ$35="ALL",FNW2:FNW35))</f>
        <v>223.452136134021</v>
      </c>
      <c r="FNX39">
        <f t="array" ref="FNX39">stdev(if($JKZ$2:$JKZ$35="ALL",FNX2:FNX35))</f>
        <v>222.060202047403</v>
      </c>
      <c r="FNY39">
        <f t="array" ref="FNY39">stdev(if($JKZ$2:$JKZ$35="ALL",FNY2:FNY35))</f>
        <v>144.107912607846</v>
      </c>
      <c r="FNZ39">
        <f t="array" ref="FNZ39">stdev(if($JKZ$2:$JKZ$35="ALL",FNZ2:FNZ35))</f>
        <v>2365.1667936754</v>
      </c>
      <c r="FOA39">
        <f t="array" ref="FOA39">stdev(if($JKZ$2:$JKZ$35="ALL",FOA2:FOA35))</f>
        <v>121.981282717199</v>
      </c>
      <c r="FOB39">
        <f t="array" ref="FOB39">stdev(if($JKZ$2:$JKZ$35="ALL",FOB2:FOB35))</f>
        <v>35.8170616433273</v>
      </c>
      <c r="FOC39">
        <f t="array" ref="FOC39">stdev(if($JKZ$2:$JKZ$35="ALL",FOC2:FOC35))</f>
        <v>101.130420273832</v>
      </c>
      <c r="FOD39">
        <f t="array" ref="FOD39">stdev(if($JKZ$2:$JKZ$35="ALL",FOD2:FOD35))</f>
        <v>67.2078155885941</v>
      </c>
      <c r="FOE39">
        <f t="array" ref="FOE39">stdev(if($JKZ$2:$JKZ$35="ALL",FOE2:FOE35))</f>
        <v>0</v>
      </c>
      <c r="FOF39">
        <f t="array" ref="FOF39">stdev(if($JKZ$2:$JKZ$35="ALL",FOF2:FOF35))</f>
        <v>1089.21284814834</v>
      </c>
      <c r="FOG39">
        <f t="array" ref="FOG39">stdev(if($JKZ$2:$JKZ$35="ALL",FOG2:FOG35))</f>
        <v>380.033350666817</v>
      </c>
      <c r="FOH39">
        <f t="array" ref="FOH39">stdev(if($JKZ$2:$JKZ$35="ALL",FOH2:FOH35))</f>
        <v>1076.14228347636</v>
      </c>
      <c r="FOI39">
        <f t="array" ref="FOI39">stdev(if($JKZ$2:$JKZ$35="ALL",FOI2:FOI35))</f>
        <v>79.3132427542241</v>
      </c>
      <c r="FOJ39">
        <f t="array" ref="FOJ39">stdev(if($JKZ$2:$JKZ$35="ALL",FOJ2:FOJ35))</f>
        <v>673.504229844956</v>
      </c>
      <c r="FOK39">
        <f t="array" ref="FOK39">stdev(if($JKZ$2:$JKZ$35="ALL",FOK2:FOK35))</f>
        <v>488.156522517307</v>
      </c>
      <c r="FOL39">
        <f t="array" ref="FOL39">stdev(if($JKZ$2:$JKZ$35="ALL",FOL2:FOL35))</f>
        <v>137.794101055576</v>
      </c>
      <c r="FOM39">
        <f t="array" ref="FOM39">stdev(if($JKZ$2:$JKZ$35="ALL",FOM2:FOM35))</f>
        <v>148.973455609348</v>
      </c>
      <c r="FON39">
        <f t="array" ref="FON39">stdev(if($JKZ$2:$JKZ$35="ALL",FON2:FON35))</f>
        <v>112.257951250892</v>
      </c>
      <c r="FOO39">
        <f t="array" ref="FOO39">stdev(if($JKZ$2:$JKZ$35="ALL",FOO2:FOO35))</f>
        <v>87.3403305084961</v>
      </c>
      <c r="FOP39">
        <f t="array" ref="FOP39">stdev(if($JKZ$2:$JKZ$35="ALL",FOP2:FOP35))</f>
        <v>436.110296228134</v>
      </c>
      <c r="FOQ39">
        <f t="array" ref="FOQ39">stdev(if($JKZ$2:$JKZ$35="ALL",FOQ2:FOQ35))</f>
        <v>88.7677547632826</v>
      </c>
      <c r="FOR39">
        <f t="array" ref="FOR39">stdev(if($JKZ$2:$JKZ$35="ALL",FOR2:FOR35))</f>
        <v>0</v>
      </c>
      <c r="FOS39">
        <f t="array" ref="FOS39">stdev(if($JKZ$2:$JKZ$35="ALL",FOS2:FOS35))</f>
        <v>0</v>
      </c>
      <c r="FOT39">
        <f t="array" ref="FOT39">stdev(if($JKZ$2:$JKZ$35="ALL",FOT2:FOT35))</f>
        <v>309.520189356119</v>
      </c>
      <c r="FOU39">
        <f t="array" ref="FOU39">stdev(if($JKZ$2:$JKZ$35="ALL",FOU2:FOU35))</f>
        <v>170.485664807226</v>
      </c>
      <c r="FOV39">
        <f t="array" ref="FOV39">stdev(if($JKZ$2:$JKZ$35="ALL",FOV2:FOV35))</f>
        <v>274.304818283116</v>
      </c>
      <c r="FOW39">
        <f t="array" ref="FOW39">stdev(if($JKZ$2:$JKZ$35="ALL",FOW2:FOW35))</f>
        <v>1604.20110661855</v>
      </c>
      <c r="FOX39">
        <f t="array" ref="FOX39">stdev(if($JKZ$2:$JKZ$35="ALL",FOX2:FOX35))</f>
        <v>0</v>
      </c>
      <c r="FOY39">
        <f t="array" ref="FOY39">stdev(if($JKZ$2:$JKZ$35="ALL",FOY2:FOY35))</f>
        <v>74.7961037946305</v>
      </c>
      <c r="FOZ39">
        <f t="array" ref="FOZ39">stdev(if($JKZ$2:$JKZ$35="ALL",FOZ2:FOZ35))</f>
        <v>20.5870972074397</v>
      </c>
      <c r="FPA39">
        <f t="array" ref="FPA39">stdev(if($JKZ$2:$JKZ$35="ALL",FPA2:FPA35))</f>
        <v>64.2122596216197</v>
      </c>
      <c r="FPB39">
        <f t="array" ref="FPB39">stdev(if($JKZ$2:$JKZ$35="ALL",FPB2:FPB35))</f>
        <v>385.316400600115</v>
      </c>
      <c r="FPC39">
        <f t="array" ref="FPC39">stdev(if($JKZ$2:$JKZ$35="ALL",FPC2:FPC35))</f>
        <v>79.5465122997081</v>
      </c>
      <c r="FPD39">
        <f t="array" ref="FPD39">stdev(if($JKZ$2:$JKZ$35="ALL",FPD2:FPD35))</f>
        <v>468.664368686367</v>
      </c>
      <c r="FPE39">
        <f t="array" ref="FPE39">stdev(if($JKZ$2:$JKZ$35="ALL",FPE2:FPE35))</f>
        <v>509.212716333941</v>
      </c>
      <c r="FPF39">
        <f t="array" ref="FPF39">stdev(if($JKZ$2:$JKZ$35="ALL",FPF2:FPF35))</f>
        <v>230.758779433664</v>
      </c>
      <c r="FPG39">
        <f t="array" ref="FPG39">stdev(if($JKZ$2:$JKZ$35="ALL",FPG2:FPG35))</f>
        <v>224.635461306069</v>
      </c>
      <c r="FPH39">
        <f t="array" ref="FPH39">stdev(if($JKZ$2:$JKZ$35="ALL",FPH2:FPH35))</f>
        <v>140.977522693378</v>
      </c>
      <c r="FPI39">
        <f t="array" ref="FPI39">stdev(if($JKZ$2:$JKZ$35="ALL",FPI2:FPI35))</f>
        <v>64.0753276936421</v>
      </c>
      <c r="FPJ39">
        <f t="array" ref="FPJ39">stdev(if($JKZ$2:$JKZ$35="ALL",FPJ2:FPJ35))</f>
        <v>130.726104071506</v>
      </c>
      <c r="FPK39">
        <f t="array" ref="FPK39">stdev(if($JKZ$2:$JKZ$35="ALL",FPK2:FPK35))</f>
        <v>262.989416770587</v>
      </c>
      <c r="FPL39">
        <f t="array" ref="FPL39">stdev(if($JKZ$2:$JKZ$35="ALL",FPL2:FPL35))</f>
        <v>463.25622345677</v>
      </c>
      <c r="FPM39">
        <f t="array" ref="FPM39">stdev(if($JKZ$2:$JKZ$35="ALL",FPM2:FPM35))</f>
        <v>331.526455167895</v>
      </c>
      <c r="FPN39">
        <f t="array" ref="FPN39">stdev(if($JKZ$2:$JKZ$35="ALL",FPN2:FPN35))</f>
        <v>341.607300301161</v>
      </c>
      <c r="FPO39">
        <f t="array" ref="FPO39">stdev(if($JKZ$2:$JKZ$35="ALL",FPO2:FPO35))</f>
        <v>759.26312334802</v>
      </c>
      <c r="FPP39">
        <f t="array" ref="FPP39">stdev(if($JKZ$2:$JKZ$35="ALL",FPP2:FPP35))</f>
        <v>498.577739078633</v>
      </c>
      <c r="FPQ39">
        <f t="array" ref="FPQ39">stdev(if($JKZ$2:$JKZ$35="ALL",FPQ2:FPQ35))</f>
        <v>118.964540535245</v>
      </c>
      <c r="FPR39">
        <f t="array" ref="FPR39">stdev(if($JKZ$2:$JKZ$35="ALL",FPR2:FPR35))</f>
        <v>64.8356530372133</v>
      </c>
      <c r="FPS39">
        <f t="array" ref="FPS39">stdev(if($JKZ$2:$JKZ$35="ALL",FPS2:FPS35))</f>
        <v>72.7683212079856</v>
      </c>
      <c r="FPT39">
        <f t="array" ref="FPT39">stdev(if($JKZ$2:$JKZ$35="ALL",FPT2:FPT35))</f>
        <v>232.862252354109</v>
      </c>
      <c r="FPU39">
        <f t="array" ref="FPU39">stdev(if($JKZ$2:$JKZ$35="ALL",FPU2:FPU35))</f>
        <v>277.598253734044</v>
      </c>
      <c r="FPV39">
        <f t="array" ref="FPV39">stdev(if($JKZ$2:$JKZ$35="ALL",FPV2:FPV35))</f>
        <v>217.451220583682</v>
      </c>
      <c r="FPW39">
        <f t="array" ref="FPW39">stdev(if($JKZ$2:$JKZ$35="ALL",FPW2:FPW35))</f>
        <v>33.1083358802871</v>
      </c>
      <c r="FPX39">
        <f t="array" ref="FPX39">stdev(if($JKZ$2:$JKZ$35="ALL",FPX2:FPX35))</f>
        <v>866.09373736609</v>
      </c>
      <c r="FPY39">
        <f t="array" ref="FPY39">stdev(if($JKZ$2:$JKZ$35="ALL",FPY2:FPY35))</f>
        <v>199.321993625533</v>
      </c>
      <c r="FPZ39">
        <f t="array" ref="FPZ39">stdev(if($JKZ$2:$JKZ$35="ALL",FPZ2:FPZ35))</f>
        <v>16.9761737794615</v>
      </c>
      <c r="FQA39">
        <f t="array" ref="FQA39">stdev(if($JKZ$2:$JKZ$35="ALL",FQA2:FQA35))</f>
        <v>125.128467317926</v>
      </c>
      <c r="FQB39">
        <f t="array" ref="FQB39">stdev(if($JKZ$2:$JKZ$35="ALL",FQB2:FQB35))</f>
        <v>387.697451997965</v>
      </c>
      <c r="FQC39">
        <f t="array" ref="FQC39">stdev(if($JKZ$2:$JKZ$35="ALL",FQC2:FQC35))</f>
        <v>44.7766414444811</v>
      </c>
      <c r="FQD39">
        <f t="array" ref="FQD39">stdev(if($JKZ$2:$JKZ$35="ALL",FQD2:FQD35))</f>
        <v>594.026458445525</v>
      </c>
      <c r="FQE39">
        <f t="array" ref="FQE39">stdev(if($JKZ$2:$JKZ$35="ALL",FQE2:FQE35))</f>
        <v>0</v>
      </c>
      <c r="FQF39">
        <f t="array" ref="FQF39">stdev(if($JKZ$2:$JKZ$35="ALL",FQF2:FQF35))</f>
        <v>10.6092951159416</v>
      </c>
      <c r="FQG39">
        <f t="array" ref="FQG39">stdev(if($JKZ$2:$JKZ$35="ALL",FQG2:FQG35))</f>
        <v>266.835699403566</v>
      </c>
      <c r="FQH39">
        <f t="array" ref="FQH39">stdev(if($JKZ$2:$JKZ$35="ALL",FQH2:FQH35))</f>
        <v>517.234086270424</v>
      </c>
      <c r="FQI39">
        <f t="array" ref="FQI39">stdev(if($JKZ$2:$JKZ$35="ALL",FQI2:FQI35))</f>
        <v>148.100979064961</v>
      </c>
      <c r="FQJ39">
        <f t="array" ref="FQJ39">stdev(if($JKZ$2:$JKZ$35="ALL",FQJ2:FQJ35))</f>
        <v>66.1229734589093</v>
      </c>
      <c r="FQK39">
        <f t="array" ref="FQK39">stdev(if($JKZ$2:$JKZ$35="ALL",FQK2:FQK35))</f>
        <v>133.020531891742</v>
      </c>
      <c r="FQL39">
        <f t="array" ref="FQL39">stdev(if($JKZ$2:$JKZ$35="ALL",FQL2:FQL35))</f>
        <v>238.903566917102</v>
      </c>
      <c r="FQM39">
        <f t="array" ref="FQM39">stdev(if($JKZ$2:$JKZ$35="ALL",FQM2:FQM35))</f>
        <v>124.051256687364</v>
      </c>
      <c r="FQN39">
        <f t="array" ref="FQN39">stdev(if($JKZ$2:$JKZ$35="ALL",FQN2:FQN35))</f>
        <v>5.3305052025381</v>
      </c>
      <c r="FQO39">
        <f t="array" ref="FQO39">stdev(if($JKZ$2:$JKZ$35="ALL",FQO2:FQO35))</f>
        <v>209.071074722723</v>
      </c>
      <c r="FQP39">
        <f t="array" ref="FQP39">stdev(if($JKZ$2:$JKZ$35="ALL",FQP2:FQP35))</f>
        <v>128.371577480227</v>
      </c>
      <c r="FQQ39">
        <f t="array" ref="FQQ39">stdev(if($JKZ$2:$JKZ$35="ALL",FQQ2:FQQ35))</f>
        <v>160.110244757138</v>
      </c>
      <c r="FQR39">
        <f t="array" ref="FQR39">stdev(if($JKZ$2:$JKZ$35="ALL",FQR2:FQR35))</f>
        <v>63.1980258883968</v>
      </c>
      <c r="FQS39">
        <f t="array" ref="FQS39">stdev(if($JKZ$2:$JKZ$35="ALL",FQS2:FQS35))</f>
        <v>161.507467024785</v>
      </c>
      <c r="FQT39">
        <f t="array" ref="FQT39">stdev(if($JKZ$2:$JKZ$35="ALL",FQT2:FQT35))</f>
        <v>151.777233376513</v>
      </c>
      <c r="FQU39">
        <f t="array" ref="FQU39">stdev(if($JKZ$2:$JKZ$35="ALL",FQU2:FQU35))</f>
        <v>19.6815117499115</v>
      </c>
      <c r="FQV39">
        <f t="array" ref="FQV39">stdev(if($JKZ$2:$JKZ$35="ALL",FQV2:FQV35))</f>
        <v>7.56904724456627</v>
      </c>
      <c r="FQW39">
        <f t="array" ref="FQW39">stdev(if($JKZ$2:$JKZ$35="ALL",FQW2:FQW35))</f>
        <v>36.1647684382256</v>
      </c>
      <c r="FQX39">
        <f t="array" ref="FQX39">stdev(if($JKZ$2:$JKZ$35="ALL",FQX2:FQX35))</f>
        <v>17.2644694318101</v>
      </c>
      <c r="FQY39">
        <f t="array" ref="FQY39">stdev(if($JKZ$2:$JKZ$35="ALL",FQY2:FQY35))</f>
        <v>204.85424551315</v>
      </c>
      <c r="FQZ39">
        <f t="array" ref="FQZ39">stdev(if($JKZ$2:$JKZ$35="ALL",FQZ2:FQZ35))</f>
        <v>374.496271200205</v>
      </c>
      <c r="FRA39">
        <f t="array" ref="FRA39">stdev(if($JKZ$2:$JKZ$35="ALL",FRA2:FRA35))</f>
        <v>828.121255786684</v>
      </c>
      <c r="FRB39">
        <f t="array" ref="FRB39">stdev(if($JKZ$2:$JKZ$35="ALL",FRB2:FRB35))</f>
        <v>209.983718189678</v>
      </c>
      <c r="FRC39">
        <f t="array" ref="FRC39">stdev(if($JKZ$2:$JKZ$35="ALL",FRC2:FRC35))</f>
        <v>350.987179253032</v>
      </c>
      <c r="FRD39">
        <f t="array" ref="FRD39">stdev(if($JKZ$2:$JKZ$35="ALL",FRD2:FRD35))</f>
        <v>417.514505023193</v>
      </c>
      <c r="FRE39">
        <f t="array" ref="FRE39">stdev(if($JKZ$2:$JKZ$35="ALL",FRE2:FRE35))</f>
        <v>8.73444195071879</v>
      </c>
      <c r="FRF39">
        <f t="array" ref="FRF39">stdev(if($JKZ$2:$JKZ$35="ALL",FRF2:FRF35))</f>
        <v>45.9585734786283</v>
      </c>
      <c r="FRG39">
        <f t="array" ref="FRG39">stdev(if($JKZ$2:$JKZ$35="ALL",FRG2:FRG35))</f>
        <v>127.0606716719</v>
      </c>
      <c r="FRH39">
        <f t="array" ref="FRH39">stdev(if($JKZ$2:$JKZ$35="ALL",FRH2:FRH35))</f>
        <v>146.389402426737</v>
      </c>
      <c r="FRI39">
        <f t="array" ref="FRI39">stdev(if($JKZ$2:$JKZ$35="ALL",FRI2:FRI35))</f>
        <v>16.1665439366966</v>
      </c>
      <c r="FRJ39">
        <f t="array" ref="FRJ39">stdev(if($JKZ$2:$JKZ$35="ALL",FRJ2:FRJ35))</f>
        <v>0</v>
      </c>
      <c r="FRK39">
        <f t="array" ref="FRK39">stdev(if($JKZ$2:$JKZ$35="ALL",FRK2:FRK35))</f>
        <v>565.436902294315</v>
      </c>
      <c r="FRL39">
        <f t="array" ref="FRL39">stdev(if($JKZ$2:$JKZ$35="ALL",FRL2:FRL35))</f>
        <v>995.709820991562</v>
      </c>
      <c r="FRM39">
        <f t="array" ref="FRM39">stdev(if($JKZ$2:$JKZ$35="ALL",FRM2:FRM35))</f>
        <v>3288.47348505424</v>
      </c>
      <c r="FRN39">
        <f t="array" ref="FRN39">stdev(if($JKZ$2:$JKZ$35="ALL",FRN2:FRN35))</f>
        <v>27.1648407215756</v>
      </c>
      <c r="FRO39">
        <f t="array" ref="FRO39">stdev(if($JKZ$2:$JKZ$35="ALL",FRO2:FRO35))</f>
        <v>35.3590427579976</v>
      </c>
      <c r="FRP39">
        <f t="array" ref="FRP39">stdev(if($JKZ$2:$JKZ$35="ALL",FRP2:FRP35))</f>
        <v>399.226162183077</v>
      </c>
      <c r="FRQ39">
        <f t="array" ref="FRQ39">stdev(if($JKZ$2:$JKZ$35="ALL",FRQ2:FRQ35))</f>
        <v>172.326821282508</v>
      </c>
      <c r="FRR39">
        <f t="array" ref="FRR39">stdev(if($JKZ$2:$JKZ$35="ALL",FRR2:FRR35))</f>
        <v>408.449198333217</v>
      </c>
      <c r="FRS39">
        <f t="array" ref="FRS39">stdev(if($JKZ$2:$JKZ$35="ALL",FRS2:FRS35))</f>
        <v>3.55634911779188</v>
      </c>
      <c r="FRT39">
        <f t="array" ref="FRT39">stdev(if($JKZ$2:$JKZ$35="ALL",FRT2:FRT35))</f>
        <v>1587.56421242463</v>
      </c>
      <c r="FRU39">
        <f t="array" ref="FRU39">stdev(if($JKZ$2:$JKZ$35="ALL",FRU2:FRU35))</f>
        <v>99.8616423810845</v>
      </c>
      <c r="FRV39">
        <f t="array" ref="FRV39">stdev(if($JKZ$2:$JKZ$35="ALL",FRV2:FRV35))</f>
        <v>13.1057966092071</v>
      </c>
      <c r="FRW39">
        <f t="array" ref="FRW39">stdev(if($JKZ$2:$JKZ$35="ALL",FRW2:FRW35))</f>
        <v>275.51052179372</v>
      </c>
      <c r="FRX39">
        <f t="array" ref="FRX39">stdev(if($JKZ$2:$JKZ$35="ALL",FRX2:FRX35))</f>
        <v>40.1438484880133</v>
      </c>
      <c r="FRY39">
        <f t="array" ref="FRY39">stdev(if($JKZ$2:$JKZ$35="ALL",FRY2:FRY35))</f>
        <v>4.11848330844071</v>
      </c>
      <c r="FRZ39">
        <f t="array" ref="FRZ39">stdev(if($JKZ$2:$JKZ$35="ALL",FRZ2:FRZ35))</f>
        <v>205.064008590117</v>
      </c>
      <c r="FSA39">
        <f t="array" ref="FSA39">stdev(if($JKZ$2:$JKZ$35="ALL",FSA2:FSA35))</f>
        <v>110.357600553836</v>
      </c>
      <c r="FSB39">
        <f t="array" ref="FSB39">stdev(if($JKZ$2:$JKZ$35="ALL",FSB2:FSB35))</f>
        <v>18.5485206700594</v>
      </c>
      <c r="FSC39">
        <f t="array" ref="FSC39">stdev(if($JKZ$2:$JKZ$35="ALL",FSC2:FSC35))</f>
        <v>111.032384808174</v>
      </c>
      <c r="FSD39">
        <f t="array" ref="FSD39">stdev(if($JKZ$2:$JKZ$35="ALL",FSD2:FSD35))</f>
        <v>155.592615199957</v>
      </c>
      <c r="FSE39">
        <f t="array" ref="FSE39">stdev(if($JKZ$2:$JKZ$35="ALL",FSE2:FSE35))</f>
        <v>19.3764707583094</v>
      </c>
      <c r="FSF39">
        <f t="array" ref="FSF39">stdev(if($JKZ$2:$JKZ$35="ALL",FSF2:FSF35))</f>
        <v>1478.04758445213</v>
      </c>
      <c r="FSG39">
        <f t="array" ref="FSG39">stdev(if($JKZ$2:$JKZ$35="ALL",FSG2:FSG35))</f>
        <v>207.109529338602</v>
      </c>
      <c r="FSH39">
        <f t="array" ref="FSH39">stdev(if($JKZ$2:$JKZ$35="ALL",FSH2:FSH35))</f>
        <v>141.319900529665</v>
      </c>
      <c r="FSI39">
        <f t="array" ref="FSI39">stdev(if($JKZ$2:$JKZ$35="ALL",FSI2:FSI35))</f>
        <v>41.382708604302</v>
      </c>
      <c r="FSJ39">
        <f t="array" ref="FSJ39">stdev(if($JKZ$2:$JKZ$35="ALL",FSJ2:FSJ35))</f>
        <v>44.630226784738</v>
      </c>
      <c r="FSK39">
        <f t="array" ref="FSK39">stdev(if($JKZ$2:$JKZ$35="ALL",FSK2:FSK35))</f>
        <v>3320.43937568796</v>
      </c>
      <c r="FSL39">
        <f t="array" ref="FSL39">stdev(if($JKZ$2:$JKZ$35="ALL",FSL2:FSL35))</f>
        <v>213.442643126349</v>
      </c>
      <c r="FSM39">
        <f t="array" ref="FSM39">stdev(if($JKZ$2:$JKZ$35="ALL",FSM2:FSM35))</f>
        <v>417.318999829923</v>
      </c>
      <c r="FSN39">
        <f t="array" ref="FSN39">stdev(if($JKZ$2:$JKZ$35="ALL",FSN2:FSN35))</f>
        <v>73.4859882983857</v>
      </c>
      <c r="FSO39">
        <f t="array" ref="FSO39">stdev(if($JKZ$2:$JKZ$35="ALL",FSO2:FSO35))</f>
        <v>56.8776045976086</v>
      </c>
      <c r="FSP39">
        <f t="array" ref="FSP39">stdev(if($JKZ$2:$JKZ$35="ALL",FSP2:FSP35))</f>
        <v>2501.36875482585</v>
      </c>
      <c r="FSQ39">
        <f t="array" ref="FSQ39">stdev(if($JKZ$2:$JKZ$35="ALL",FSQ2:FSQ35))</f>
        <v>388.381758681057</v>
      </c>
      <c r="FSR39">
        <f t="array" ref="FSR39">stdev(if($JKZ$2:$JKZ$35="ALL",FSR2:FSR35))</f>
        <v>623.495113968712</v>
      </c>
      <c r="FSS39">
        <f t="array" ref="FSS39">stdev(if($JKZ$2:$JKZ$35="ALL",FSS2:FSS35))</f>
        <v>70.1557790444475</v>
      </c>
      <c r="FST39">
        <f t="array" ref="FST39">stdev(if($JKZ$2:$JKZ$35="ALL",FST2:FST35))</f>
        <v>110.458546415343</v>
      </c>
      <c r="FSU39">
        <f t="array" ref="FSU39">stdev(if($JKZ$2:$JKZ$35="ALL",FSU2:FSU35))</f>
        <v>101.774049456908</v>
      </c>
      <c r="FSV39">
        <f t="array" ref="FSV39">stdev(if($JKZ$2:$JKZ$35="ALL",FSV2:FSV35))</f>
        <v>630.073374411947</v>
      </c>
      <c r="FSW39">
        <f t="array" ref="FSW39">stdev(if($JKZ$2:$JKZ$35="ALL",FSW2:FSW35))</f>
        <v>4.36435780471985</v>
      </c>
      <c r="FSX39">
        <f t="array" ref="FSX39">stdev(if($JKZ$2:$JKZ$35="ALL",FSX2:FSX35))</f>
        <v>99.7869158328314</v>
      </c>
      <c r="FSY39">
        <f t="array" ref="FSY39">stdev(if($JKZ$2:$JKZ$35="ALL",FSY2:FSY35))</f>
        <v>126.588760503112</v>
      </c>
      <c r="FSZ39">
        <f t="array" ref="FSZ39">stdev(if($JKZ$2:$JKZ$35="ALL",FSZ2:FSZ35))</f>
        <v>254.347886995445</v>
      </c>
      <c r="FTA39">
        <f t="array" ref="FTA39">stdev(if($JKZ$2:$JKZ$35="ALL",FTA2:FTA35))</f>
        <v>552.2126013981</v>
      </c>
      <c r="FTB39">
        <f t="array" ref="FTB39">stdev(if($JKZ$2:$JKZ$35="ALL",FTB2:FTB35))</f>
        <v>65.4075501685212</v>
      </c>
      <c r="FTC39">
        <f t="array" ref="FTC39">stdev(if($JKZ$2:$JKZ$35="ALL",FTC2:FTC35))</f>
        <v>212.642971511718</v>
      </c>
      <c r="FTD39">
        <f t="array" ref="FTD39">stdev(if($JKZ$2:$JKZ$35="ALL",FTD2:FTD35))</f>
        <v>43.5160616215165</v>
      </c>
      <c r="FTE39">
        <f t="array" ref="FTE39">stdev(if($JKZ$2:$JKZ$35="ALL",FTE2:FTE35))</f>
        <v>229.667181560001</v>
      </c>
      <c r="FTF39">
        <f t="array" ref="FTF39">stdev(if($JKZ$2:$JKZ$35="ALL",FTF2:FTF35))</f>
        <v>52.1762580563411</v>
      </c>
      <c r="FTG39">
        <f t="array" ref="FTG39">stdev(if($JKZ$2:$JKZ$35="ALL",FTG2:FTG35))</f>
        <v>257.833205589897</v>
      </c>
      <c r="FTH39">
        <f t="array" ref="FTH39">stdev(if($JKZ$2:$JKZ$35="ALL",FTH2:FTH35))</f>
        <v>590.413777423451</v>
      </c>
      <c r="FTI39">
        <f t="array" ref="FTI39">stdev(if($JKZ$2:$JKZ$35="ALL",FTI2:FTI35))</f>
        <v>359.482028161949</v>
      </c>
      <c r="FTJ39">
        <f t="array" ref="FTJ39">stdev(if($JKZ$2:$JKZ$35="ALL",FTJ2:FTJ35))</f>
        <v>493.474981273476</v>
      </c>
      <c r="FTK39">
        <f t="array" ref="FTK39">stdev(if($JKZ$2:$JKZ$35="ALL",FTK2:FTK35))</f>
        <v>6.54653670707977</v>
      </c>
      <c r="FTL39">
        <f t="array" ref="FTL39">stdev(if($JKZ$2:$JKZ$35="ALL",FTL2:FTL35))</f>
        <v>220.570753144784</v>
      </c>
      <c r="FTM39">
        <f t="array" ref="FTM39">stdev(if($JKZ$2:$JKZ$35="ALL",FTM2:FTM35))</f>
        <v>89.938020986942</v>
      </c>
      <c r="FTN39">
        <f t="array" ref="FTN39">stdev(if($JKZ$2:$JKZ$35="ALL",FTN2:FTN35))</f>
        <v>125.843913147162</v>
      </c>
      <c r="FTO39">
        <f t="array" ref="FTO39">stdev(if($JKZ$2:$JKZ$35="ALL",FTO2:FTO35))</f>
        <v>322.366945605544</v>
      </c>
      <c r="FTP39">
        <f t="array" ref="FTP39">stdev(if($JKZ$2:$JKZ$35="ALL",FTP2:FTP35))</f>
        <v>274.992779125977</v>
      </c>
      <c r="FTQ39">
        <f t="array" ref="FTQ39">stdev(if($JKZ$2:$JKZ$35="ALL",FTQ2:FTQ35))</f>
        <v>320.616890503589</v>
      </c>
      <c r="FTR39">
        <f t="array" ref="FTR39">stdev(if($JKZ$2:$JKZ$35="ALL",FTR2:FTR35))</f>
        <v>750.773927674763</v>
      </c>
      <c r="FTS39">
        <f t="array" ref="FTS39">stdev(if($JKZ$2:$JKZ$35="ALL",FTS2:FTS35))</f>
        <v>268.299761283461</v>
      </c>
      <c r="FTT39">
        <f t="array" ref="FTT39">stdev(if($JKZ$2:$JKZ$35="ALL",FTT2:FTT35))</f>
        <v>1509.55646750012</v>
      </c>
      <c r="FTU39">
        <f t="array" ref="FTU39">stdev(if($JKZ$2:$JKZ$35="ALL",FTU2:FTU35))</f>
        <v>160.811972428021</v>
      </c>
      <c r="FTV39">
        <f t="array" ref="FTV39">stdev(if($JKZ$2:$JKZ$35="ALL",FTV2:FTV35))</f>
        <v>223.429513760039</v>
      </c>
      <c r="FTW39">
        <f t="array" ref="FTW39">stdev(if($JKZ$2:$JKZ$35="ALL",FTW2:FTW35))</f>
        <v>145.313159368704</v>
      </c>
      <c r="FTX39">
        <f t="array" ref="FTX39">stdev(if($JKZ$2:$JKZ$35="ALL",FTX2:FTX35))</f>
        <v>202.910477562796</v>
      </c>
      <c r="FTY39">
        <f t="array" ref="FTY39">stdev(if($JKZ$2:$JKZ$35="ALL",FTY2:FTY35))</f>
        <v>169.883587592602</v>
      </c>
      <c r="FTZ39">
        <f t="array" ref="FTZ39">stdev(if($JKZ$2:$JKZ$35="ALL",FTZ2:FTZ35))</f>
        <v>65.8821819975773</v>
      </c>
      <c r="FUA39">
        <f t="array" ref="FUA39">stdev(if($JKZ$2:$JKZ$35="ALL",FUA2:FUA35))</f>
        <v>132.116038462586</v>
      </c>
      <c r="FUB39">
        <f t="array" ref="FUB39">stdev(if($JKZ$2:$JKZ$35="ALL",FUB2:FUB35))</f>
        <v>61.0585589335977</v>
      </c>
      <c r="FUC39">
        <f t="array" ref="FUC39">stdev(if($JKZ$2:$JKZ$35="ALL",FUC2:FUC35))</f>
        <v>0</v>
      </c>
      <c r="FUD39">
        <f t="array" ref="FUD39">stdev(if($JKZ$2:$JKZ$35="ALL",FUD2:FUD35))</f>
        <v>364.756924931816</v>
      </c>
      <c r="FUE39">
        <f t="array" ref="FUE39">stdev(if($JKZ$2:$JKZ$35="ALL",FUE2:FUE35))</f>
        <v>24.1028549978549</v>
      </c>
      <c r="FUF39">
        <f t="array" ref="FUF39">stdev(if($JKZ$2:$JKZ$35="ALL",FUF2:FUF35))</f>
        <v>83.0742639650411</v>
      </c>
      <c r="FUG39">
        <f t="array" ref="FUG39">stdev(if($JKZ$2:$JKZ$35="ALL",FUG2:FUG35))</f>
        <v>727.097717281653</v>
      </c>
      <c r="FUH39">
        <f t="array" ref="FUH39">stdev(if($JKZ$2:$JKZ$35="ALL",FUH2:FUH35))</f>
        <v>48.4013478757614</v>
      </c>
      <c r="FUI39">
        <f t="array" ref="FUI39">stdev(if($JKZ$2:$JKZ$35="ALL",FUI2:FUI35))</f>
        <v>58.5724622440728</v>
      </c>
      <c r="FUJ39">
        <f t="array" ref="FUJ39">stdev(if($JKZ$2:$JKZ$35="ALL",FUJ2:FUJ35))</f>
        <v>54.2112710122342</v>
      </c>
      <c r="FUK39">
        <f t="array" ref="FUK39">stdev(if($JKZ$2:$JKZ$35="ALL",FUK2:FUK35))</f>
        <v>21.9464716765046</v>
      </c>
      <c r="FUL39">
        <f t="array" ref="FUL39">stdev(if($JKZ$2:$JKZ$35="ALL",FUL2:FUL35))</f>
        <v>8.10760959428445</v>
      </c>
      <c r="FUM39">
        <f t="array" ref="FUM39">stdev(if($JKZ$2:$JKZ$35="ALL",FUM2:FUM35))</f>
        <v>6.32831881684378</v>
      </c>
      <c r="FUN39">
        <f t="array" ref="FUN39">stdev(if($JKZ$2:$JKZ$35="ALL",FUN2:FUN35))</f>
        <v>209.151380583538</v>
      </c>
      <c r="FUO39">
        <f t="array" ref="FUO39">stdev(if($JKZ$2:$JKZ$35="ALL",FUO2:FUO35))</f>
        <v>46.4041767414057</v>
      </c>
      <c r="FUP39">
        <f t="array" ref="FUP39">stdev(if($JKZ$2:$JKZ$35="ALL",FUP2:FUP35))</f>
        <v>50.7280330126581</v>
      </c>
      <c r="FUQ39">
        <f t="array" ref="FUQ39">stdev(if($JKZ$2:$JKZ$35="ALL",FUQ2:FUQ35))</f>
        <v>936.383537110424</v>
      </c>
      <c r="FUR39">
        <f t="array" ref="FUR39">stdev(if($JKZ$2:$JKZ$35="ALL",FUR2:FUR35))</f>
        <v>134.536824486299</v>
      </c>
      <c r="FUS39">
        <f t="array" ref="FUS39">stdev(if($JKZ$2:$JKZ$35="ALL",FUS2:FUS35))</f>
        <v>154.059697767425</v>
      </c>
      <c r="FUT39">
        <f t="array" ref="FUT39">stdev(if($JKZ$2:$JKZ$35="ALL",FUT2:FUT35))</f>
        <v>5102.45473603964</v>
      </c>
      <c r="FUU39">
        <f t="array" ref="FUU39">stdev(if($JKZ$2:$JKZ$35="ALL",FUU2:FUU35))</f>
        <v>49.7937173317507</v>
      </c>
      <c r="FUV39">
        <f t="array" ref="FUV39">stdev(if($JKZ$2:$JKZ$35="ALL",FUV2:FUV35))</f>
        <v>356.421586915057</v>
      </c>
      <c r="FUW39">
        <f t="array" ref="FUW39">stdev(if($JKZ$2:$JKZ$35="ALL",FUW2:FUW35))</f>
        <v>840.727134262785</v>
      </c>
      <c r="FUX39">
        <f t="array" ref="FUX39">stdev(if($JKZ$2:$JKZ$35="ALL",FUX2:FUX35))</f>
        <v>7.41940826802374</v>
      </c>
      <c r="FUY39">
        <f t="array" ref="FUY39">stdev(if($JKZ$2:$JKZ$35="ALL",FUY2:FUY35))</f>
        <v>14.4518906326177</v>
      </c>
      <c r="FUZ39">
        <f t="array" ref="FUZ39">stdev(if($JKZ$2:$JKZ$35="ALL",FUZ2:FUZ35))</f>
        <v>80.6173796694106</v>
      </c>
      <c r="FVA39">
        <f t="array" ref="FVA39">stdev(if($JKZ$2:$JKZ$35="ALL",FVA2:FVA35))</f>
        <v>15.3280011432548</v>
      </c>
      <c r="FVB39">
        <f t="array" ref="FVB39">stdev(if($JKZ$2:$JKZ$35="ALL",FVB2:FVB35))</f>
        <v>110.433518031266</v>
      </c>
      <c r="FVC39">
        <f t="array" ref="FVC39">stdev(if($JKZ$2:$JKZ$35="ALL",FVC2:FVC35))</f>
        <v>10.5324894176701</v>
      </c>
      <c r="FVD39">
        <f t="array" ref="FVD39">stdev(if($JKZ$2:$JKZ$35="ALL",FVD2:FVD35))</f>
        <v>126.723827954448</v>
      </c>
      <c r="FVE39">
        <f t="array" ref="FVE39">stdev(if($JKZ$2:$JKZ$35="ALL",FVE2:FVE35))</f>
        <v>130.292546291212</v>
      </c>
      <c r="FVF39">
        <f t="array" ref="FVF39">stdev(if($JKZ$2:$JKZ$35="ALL",FVF2:FVF35))</f>
        <v>348.398998139722</v>
      </c>
      <c r="FVG39">
        <f t="array" ref="FVG39">stdev(if($JKZ$2:$JKZ$35="ALL",FVG2:FVG35))</f>
        <v>13.2645248330884</v>
      </c>
      <c r="FVH39">
        <f t="array" ref="FVH39">stdev(if($JKZ$2:$JKZ$35="ALL",FVH2:FVH35))</f>
        <v>200.580775796305</v>
      </c>
      <c r="FVI39">
        <f t="array" ref="FVI39">stdev(if($JKZ$2:$JKZ$35="ALL",FVI2:FVI35))</f>
        <v>769.358724925537</v>
      </c>
      <c r="FVJ39">
        <f t="array" ref="FVJ39">stdev(if($JKZ$2:$JKZ$35="ALL",FVJ2:FVJ35))</f>
        <v>79.1415849992308</v>
      </c>
      <c r="FVK39">
        <f t="array" ref="FVK39">stdev(if($JKZ$2:$JKZ$35="ALL",FVK2:FVK35))</f>
        <v>137.083881168394</v>
      </c>
      <c r="FVL39">
        <f t="array" ref="FVL39">stdev(if($JKZ$2:$JKZ$35="ALL",FVL2:FVL35))</f>
        <v>25.5314931576111</v>
      </c>
      <c r="FVM39">
        <f t="array" ref="FVM39">stdev(if($JKZ$2:$JKZ$35="ALL",FVM2:FVM35))</f>
        <v>197.942536153924</v>
      </c>
      <c r="FVN39">
        <f t="array" ref="FVN39">stdev(if($JKZ$2:$JKZ$35="ALL",FVN2:FVN35))</f>
        <v>69.1293129197875</v>
      </c>
      <c r="FVO39">
        <f t="array" ref="FVO39">stdev(if($JKZ$2:$JKZ$35="ALL",FVO2:FVO35))</f>
        <v>78.3202218003572</v>
      </c>
      <c r="FVP39">
        <f t="array" ref="FVP39">stdev(if($JKZ$2:$JKZ$35="ALL",FVP2:FVP35))</f>
        <v>43.3099020900258</v>
      </c>
      <c r="FVQ39">
        <f t="array" ref="FVQ39">stdev(if($JKZ$2:$JKZ$35="ALL",FVQ2:FVQ35))</f>
        <v>163.286397532212</v>
      </c>
      <c r="FVR39">
        <f t="array" ref="FVR39">stdev(if($JKZ$2:$JKZ$35="ALL",FVR2:FVR35))</f>
        <v>0</v>
      </c>
      <c r="FVS39">
        <f t="array" ref="FVS39">stdev(if($JKZ$2:$JKZ$35="ALL",FVS2:FVS35))</f>
        <v>0</v>
      </c>
      <c r="FVT39">
        <f t="array" ref="FVT39">stdev(if($JKZ$2:$JKZ$35="ALL",FVT2:FVT35))</f>
        <v>141.596828724241</v>
      </c>
      <c r="FVU39">
        <f t="array" ref="FVU39">stdev(if($JKZ$2:$JKZ$35="ALL",FVU2:FVU35))</f>
        <v>131.953833918209</v>
      </c>
      <c r="FVV39">
        <f t="array" ref="FVV39">stdev(if($JKZ$2:$JKZ$35="ALL",FVV2:FVV35))</f>
        <v>73.2829480588116</v>
      </c>
      <c r="FVW39">
        <f t="array" ref="FVW39">stdev(if($JKZ$2:$JKZ$35="ALL",FVW2:FVW35))</f>
        <v>15.0868911878586</v>
      </c>
      <c r="FVX39">
        <f t="array" ref="FVX39">stdev(if($JKZ$2:$JKZ$35="ALL",FVX2:FVX35))</f>
        <v>90.2329788724194</v>
      </c>
      <c r="FVY39">
        <f t="array" ref="FVY39">stdev(if($JKZ$2:$JKZ$35="ALL",FVY2:FVY35))</f>
        <v>22.840544568606</v>
      </c>
      <c r="FVZ39">
        <f t="array" ref="FVZ39">stdev(if($JKZ$2:$JKZ$35="ALL",FVZ2:FVZ35))</f>
        <v>570.617251420817</v>
      </c>
      <c r="FWA39">
        <f t="array" ref="FWA39">stdev(if($JKZ$2:$JKZ$35="ALL",FWA2:FWA35))</f>
        <v>0</v>
      </c>
      <c r="FWB39">
        <f t="array" ref="FWB39">stdev(if($JKZ$2:$JKZ$35="ALL",FWB2:FWB35))</f>
        <v>67.53848990796</v>
      </c>
      <c r="FWC39">
        <f t="array" ref="FWC39">stdev(if($JKZ$2:$JKZ$35="ALL",FWC2:FWC35))</f>
        <v>121.323907273836</v>
      </c>
      <c r="FWD39">
        <f t="array" ref="FWD39">stdev(if($JKZ$2:$JKZ$35="ALL",FWD2:FWD35))</f>
        <v>50.6838943142409</v>
      </c>
      <c r="FWE39">
        <f t="array" ref="FWE39">stdev(if($JKZ$2:$JKZ$35="ALL",FWE2:FWE35))</f>
        <v>63.9011513421874</v>
      </c>
      <c r="FWF39">
        <f t="array" ref="FWF39">stdev(if($JKZ$2:$JKZ$35="ALL",FWF2:FWF35))</f>
        <v>193.723551190128</v>
      </c>
      <c r="FWG39">
        <f t="array" ref="FWG39">stdev(if($JKZ$2:$JKZ$35="ALL",FWG2:FWG35))</f>
        <v>18.3175689798983</v>
      </c>
      <c r="FWH39">
        <f t="array" ref="FWH39">stdev(if($JKZ$2:$JKZ$35="ALL",FWH2:FWH35))</f>
        <v>32.7008810133247</v>
      </c>
      <c r="FWI39">
        <f t="array" ref="FWI39">stdev(if($JKZ$2:$JKZ$35="ALL",FWI2:FWI35))</f>
        <v>0</v>
      </c>
      <c r="FWJ39">
        <f t="array" ref="FWJ39">stdev(if($JKZ$2:$JKZ$35="ALL",FWJ2:FWJ35))</f>
        <v>87.4939997942716</v>
      </c>
      <c r="FWK39">
        <f t="array" ref="FWK39">stdev(if($JKZ$2:$JKZ$35="ALL",FWK2:FWK35))</f>
        <v>420.424620954532</v>
      </c>
      <c r="FWL39">
        <f t="array" ref="FWL39">stdev(if($JKZ$2:$JKZ$35="ALL",FWL2:FWL35))</f>
        <v>324.447669857853</v>
      </c>
      <c r="FWM39">
        <f t="array" ref="FWM39">stdev(if($JKZ$2:$JKZ$35="ALL",FWM2:FWM35))</f>
        <v>135.26082387813</v>
      </c>
      <c r="FWN39">
        <f t="array" ref="FWN39">stdev(if($JKZ$2:$JKZ$35="ALL",FWN2:FWN35))</f>
        <v>29.8303137604622</v>
      </c>
      <c r="FWO39">
        <f t="array" ref="FWO39">stdev(if($JKZ$2:$JKZ$35="ALL",FWO2:FWO35))</f>
        <v>41.0908401332601</v>
      </c>
      <c r="FWP39">
        <f t="array" ref="FWP39">stdev(if($JKZ$2:$JKZ$35="ALL",FWP2:FWP35))</f>
        <v>33.719924871407</v>
      </c>
      <c r="FWQ39">
        <f t="array" ref="FWQ39">stdev(if($JKZ$2:$JKZ$35="ALL",FWQ2:FWQ35))</f>
        <v>205.65544462708</v>
      </c>
      <c r="FWR39">
        <f t="array" ref="FWR39">stdev(if($JKZ$2:$JKZ$35="ALL",FWR2:FWR35))</f>
        <v>205.520187862525</v>
      </c>
      <c r="FWS39">
        <f t="array" ref="FWS39">stdev(if($JKZ$2:$JKZ$35="ALL",FWS2:FWS35))</f>
        <v>150.47809522604</v>
      </c>
      <c r="FWT39">
        <f t="array" ref="FWT39">stdev(if($JKZ$2:$JKZ$35="ALL",FWT2:FWT35))</f>
        <v>173.631931449972</v>
      </c>
      <c r="FWU39">
        <f t="array" ref="FWU39">stdev(if($JKZ$2:$JKZ$35="ALL",FWU2:FWU35))</f>
        <v>50.3732260706211</v>
      </c>
      <c r="FWV39">
        <f t="array" ref="FWV39">stdev(if($JKZ$2:$JKZ$35="ALL",FWV2:FWV35))</f>
        <v>43.9266162940832</v>
      </c>
      <c r="FWW39">
        <f t="array" ref="FWW39">stdev(if($JKZ$2:$JKZ$35="ALL",FWW2:FWW35))</f>
        <v>0.872871560943969</v>
      </c>
      <c r="FWX39">
        <f t="array" ref="FWX39">stdev(if($JKZ$2:$JKZ$35="ALL",FWX2:FWX35))</f>
        <v>4.28507931804124</v>
      </c>
      <c r="FWY39">
        <f t="array" ref="FWY39">stdev(if($JKZ$2:$JKZ$35="ALL",FWY2:FWY35))</f>
        <v>1.96396101212393</v>
      </c>
      <c r="FWZ39">
        <f t="array" ref="FWZ39">stdev(if($JKZ$2:$JKZ$35="ALL",FWZ2:FWZ35))</f>
        <v>358.312081318852</v>
      </c>
      <c r="FXA39">
        <f t="array" ref="FXA39">stdev(if($JKZ$2:$JKZ$35="ALL",FXA2:FXA35))</f>
        <v>332.560914577708</v>
      </c>
      <c r="FXB39">
        <f t="array" ref="FXB39">stdev(if($JKZ$2:$JKZ$35="ALL",FXB2:FXB35))</f>
        <v>562.529419336489</v>
      </c>
      <c r="FXC39">
        <f t="array" ref="FXC39">stdev(if($JKZ$2:$JKZ$35="ALL",FXC2:FXC35))</f>
        <v>47.4996240586627</v>
      </c>
      <c r="FXD39">
        <f t="array" ref="FXD39">stdev(if($JKZ$2:$JKZ$35="ALL",FXD2:FXD35))</f>
        <v>346.117362424118</v>
      </c>
      <c r="FXE39">
        <f t="array" ref="FXE39">stdev(if($JKZ$2:$JKZ$35="ALL",FXE2:FXE35))</f>
        <v>577.523646186684</v>
      </c>
      <c r="FXF39">
        <f t="array" ref="FXF39">stdev(if($JKZ$2:$JKZ$35="ALL",FXF2:FXF35))</f>
        <v>0</v>
      </c>
      <c r="FXG39">
        <f t="array" ref="FXG39">stdev(if($JKZ$2:$JKZ$35="ALL",FXG2:FXG35))</f>
        <v>81.9389435872252</v>
      </c>
      <c r="FXH39">
        <f t="array" ref="FXH39">stdev(if($JKZ$2:$JKZ$35="ALL",FXH2:FXH35))</f>
        <v>96.0728394302494</v>
      </c>
      <c r="FXI39">
        <f t="array" ref="FXI39">stdev(if($JKZ$2:$JKZ$35="ALL",FXI2:FXI35))</f>
        <v>134.663336828234</v>
      </c>
      <c r="FXJ39">
        <f t="array" ref="FXJ39">stdev(if($JKZ$2:$JKZ$35="ALL",FXJ2:FXJ35))</f>
        <v>218.355651349331</v>
      </c>
      <c r="FXK39">
        <f t="array" ref="FXK39">stdev(if($JKZ$2:$JKZ$35="ALL",FXK2:FXK35))</f>
        <v>415.939847986289</v>
      </c>
      <c r="FXL39">
        <f t="array" ref="FXL39">stdev(if($JKZ$2:$JKZ$35="ALL",FXL2:FXL35))</f>
        <v>18.7206277876012</v>
      </c>
      <c r="FXM39">
        <f t="array" ref="FXM39">stdev(if($JKZ$2:$JKZ$35="ALL",FXM2:FXM35))</f>
        <v>0</v>
      </c>
      <c r="FXN39">
        <f t="array" ref="FXN39">stdev(if($JKZ$2:$JKZ$35="ALL",FXN2:FXN35))</f>
        <v>72.6777951286492</v>
      </c>
      <c r="FXO39">
        <f t="array" ref="FXO39">stdev(if($JKZ$2:$JKZ$35="ALL",FXO2:FXO35))</f>
        <v>67.9473886109512</v>
      </c>
      <c r="FXP39">
        <f t="array" ref="FXP39">stdev(if($JKZ$2:$JKZ$35="ALL",FXP2:FXP35))</f>
        <v>753.133893743179</v>
      </c>
      <c r="FXQ39">
        <f t="array" ref="FXQ39">stdev(if($JKZ$2:$JKZ$35="ALL",FXQ2:FXQ35))</f>
        <v>12.8748555239236</v>
      </c>
      <c r="FXR39">
        <f t="array" ref="FXR39">stdev(if($JKZ$2:$JKZ$35="ALL",FXR2:FXR35))</f>
        <v>0</v>
      </c>
      <c r="FXS39">
        <f t="array" ref="FXS39">stdev(if($JKZ$2:$JKZ$35="ALL",FXS2:FXS35))</f>
        <v>96.5400977635225</v>
      </c>
      <c r="FXT39">
        <f t="array" ref="FXT39">stdev(if($JKZ$2:$JKZ$35="ALL",FXT2:FXT35))</f>
        <v>152.168296554146</v>
      </c>
      <c r="FXU39">
        <f t="array" ref="FXU39">stdev(if($JKZ$2:$JKZ$35="ALL",FXU2:FXU35))</f>
        <v>125.232013250834</v>
      </c>
      <c r="FXV39">
        <f t="array" ref="FXV39">stdev(if($JKZ$2:$JKZ$35="ALL",FXV2:FXV35))</f>
        <v>18.5028955262992</v>
      </c>
      <c r="FXW39">
        <f t="array" ref="FXW39">stdev(if($JKZ$2:$JKZ$35="ALL",FXW2:FXW35))</f>
        <v>40.4874466141461</v>
      </c>
      <c r="FXX39">
        <f t="array" ref="FXX39">stdev(if($JKZ$2:$JKZ$35="ALL",FXX2:FXX35))</f>
        <v>105.250721069807</v>
      </c>
      <c r="FXY39">
        <f t="array" ref="FXY39">stdev(if($JKZ$2:$JKZ$35="ALL",FXY2:FXY35))</f>
        <v>1223.3770726578</v>
      </c>
      <c r="FXZ39">
        <f t="array" ref="FXZ39">stdev(if($JKZ$2:$JKZ$35="ALL",FXZ2:FXZ35))</f>
        <v>135.83135552168</v>
      </c>
      <c r="FYA39">
        <f t="array" ref="FYA39">stdev(if($JKZ$2:$JKZ$35="ALL",FYA2:FYA35))</f>
        <v>174.427198621796</v>
      </c>
      <c r="FYB39">
        <f t="array" ref="FYB39">stdev(if($JKZ$2:$JKZ$35="ALL",FYB2:FYB35))</f>
        <v>14.2123353531528</v>
      </c>
      <c r="FYC39">
        <f t="array" ref="FYC39">stdev(if($JKZ$2:$JKZ$35="ALL",FYC2:FYC35))</f>
        <v>91.2476483715242</v>
      </c>
      <c r="FYD39">
        <f t="array" ref="FYD39">stdev(if($JKZ$2:$JKZ$35="ALL",FYD2:FYD35))</f>
        <v>276.051504856129</v>
      </c>
      <c r="FYE39">
        <f t="array" ref="FYE39">stdev(if($JKZ$2:$JKZ$35="ALL",FYE2:FYE35))</f>
        <v>77.0565654938908</v>
      </c>
      <c r="FYF39">
        <f t="array" ref="FYF39">stdev(if($JKZ$2:$JKZ$35="ALL",FYF2:FYF35))</f>
        <v>309.039741626804</v>
      </c>
      <c r="FYG39">
        <f t="array" ref="FYG39">stdev(if($JKZ$2:$JKZ$35="ALL",FYG2:FYG35))</f>
        <v>70.3769442766186</v>
      </c>
      <c r="FYH39">
        <f t="array" ref="FYH39">stdev(if($JKZ$2:$JKZ$35="ALL",FYH2:FYH35))</f>
        <v>185.79248536754</v>
      </c>
      <c r="FYI39">
        <f t="array" ref="FYI39">stdev(if($JKZ$2:$JKZ$35="ALL",FYI2:FYI35))</f>
        <v>35.3333782569346</v>
      </c>
      <c r="FYJ39">
        <f t="array" ref="FYJ39">stdev(if($JKZ$2:$JKZ$35="ALL",FYJ2:FYJ35))</f>
        <v>262.938106061194</v>
      </c>
      <c r="FYK39">
        <f t="array" ref="FYK39">stdev(if($JKZ$2:$JKZ$35="ALL",FYK2:FYK35))</f>
        <v>153.207049446166</v>
      </c>
      <c r="FYL39">
        <f t="array" ref="FYL39">stdev(if($JKZ$2:$JKZ$35="ALL",FYL2:FYL35))</f>
        <v>65.027027347975</v>
      </c>
      <c r="FYM39">
        <f t="array" ref="FYM39">stdev(if($JKZ$2:$JKZ$35="ALL",FYM2:FYM35))</f>
        <v>11.1579568022107</v>
      </c>
      <c r="FYN39">
        <f t="array" ref="FYN39">stdev(if($JKZ$2:$JKZ$35="ALL",FYN2:FYN35))</f>
        <v>113.765067029341</v>
      </c>
      <c r="FYO39">
        <f t="array" ref="FYO39">stdev(if($JKZ$2:$JKZ$35="ALL",FYO2:FYO35))</f>
        <v>142.087163054098</v>
      </c>
      <c r="FYP39">
        <f t="array" ref="FYP39">stdev(if($JKZ$2:$JKZ$35="ALL",FYP2:FYP35))</f>
        <v>343.498707282519</v>
      </c>
      <c r="FYQ39">
        <f t="array" ref="FYQ39">stdev(if($JKZ$2:$JKZ$35="ALL",FYQ2:FYQ35))</f>
        <v>172.567378145465</v>
      </c>
      <c r="FYR39">
        <f t="array" ref="FYR39">stdev(if($JKZ$2:$JKZ$35="ALL",FYR2:FYR35))</f>
        <v>54.6822422642636</v>
      </c>
      <c r="FYS39">
        <f t="array" ref="FYS39">stdev(if($JKZ$2:$JKZ$35="ALL",FYS2:FYS35))</f>
        <v>147.48376827557</v>
      </c>
      <c r="FYT39">
        <f t="array" ref="FYT39">stdev(if($JKZ$2:$JKZ$35="ALL",FYT2:FYT35))</f>
        <v>172.629633829741</v>
      </c>
      <c r="FYU39">
        <f t="array" ref="FYU39">stdev(if($JKZ$2:$JKZ$35="ALL",FYU2:FYU35))</f>
        <v>71.6102879014834</v>
      </c>
      <c r="FYV39">
        <f t="array" ref="FYV39">stdev(if($JKZ$2:$JKZ$35="ALL",FYV2:FYV35))</f>
        <v>98.2937531319356</v>
      </c>
      <c r="FYW39">
        <f t="array" ref="FYW39">stdev(if($JKZ$2:$JKZ$35="ALL",FYW2:FYW35))</f>
        <v>5.2212933993317</v>
      </c>
      <c r="FYX39">
        <f t="array" ref="FYX39">stdev(if($JKZ$2:$JKZ$35="ALL",FYX2:FYX35))</f>
        <v>0</v>
      </c>
      <c r="FYY39">
        <f t="array" ref="FYY39">stdev(if($JKZ$2:$JKZ$35="ALL",FYY2:FYY35))</f>
        <v>46.823732281418</v>
      </c>
      <c r="FYZ39">
        <f t="array" ref="FYZ39">stdev(if($JKZ$2:$JKZ$35="ALL",FYZ2:FYZ35))</f>
        <v>297.420289441438</v>
      </c>
      <c r="FZA39">
        <f t="array" ref="FZA39">stdev(if($JKZ$2:$JKZ$35="ALL",FZA2:FZA35))</f>
        <v>70.6172109063398</v>
      </c>
      <c r="FZB39">
        <f t="array" ref="FZB39">stdev(if($JKZ$2:$JKZ$35="ALL",FZB2:FZB35))</f>
        <v>305.930757805469</v>
      </c>
      <c r="FZC39">
        <f t="array" ref="FZC39">stdev(if($JKZ$2:$JKZ$35="ALL",FZC2:FZC35))</f>
        <v>0</v>
      </c>
      <c r="FZD39">
        <f t="array" ref="FZD39">stdev(if($JKZ$2:$JKZ$35="ALL",FZD2:FZD35))</f>
        <v>780.73750237775</v>
      </c>
      <c r="FZE39">
        <f t="array" ref="FZE39">stdev(if($JKZ$2:$JKZ$35="ALL",FZE2:FZE35))</f>
        <v>28.2487252135468</v>
      </c>
      <c r="FZF39">
        <f t="array" ref="FZF39">stdev(if($JKZ$2:$JKZ$35="ALL",FZF2:FZF35))</f>
        <v>190.086897421754</v>
      </c>
      <c r="FZG39">
        <f t="array" ref="FZG39">stdev(if($JKZ$2:$JKZ$35="ALL",FZG2:FZG35))</f>
        <v>701.740662312551</v>
      </c>
      <c r="FZH39">
        <f t="array" ref="FZH39">stdev(if($JKZ$2:$JKZ$35="ALL",FZH2:FZH35))</f>
        <v>64.4169823807947</v>
      </c>
      <c r="FZI39">
        <f t="array" ref="FZI39">stdev(if($JKZ$2:$JKZ$35="ALL",FZI2:FZI35))</f>
        <v>59.0318316068301</v>
      </c>
      <c r="FZJ39">
        <f t="array" ref="FZJ39">stdev(if($JKZ$2:$JKZ$35="ALL",FZJ2:FZJ35))</f>
        <v>190.065226899058</v>
      </c>
      <c r="FZK39">
        <f t="array" ref="FZK39">stdev(if($JKZ$2:$JKZ$35="ALL",FZK2:FZK35))</f>
        <v>246.578076111903</v>
      </c>
      <c r="FZL39">
        <f t="array" ref="FZL39">stdev(if($JKZ$2:$JKZ$35="ALL",FZL2:FZL35))</f>
        <v>109.490182208269</v>
      </c>
      <c r="FZM39">
        <f t="array" ref="FZM39">stdev(if($JKZ$2:$JKZ$35="ALL",FZM2:FZM35))</f>
        <v>249.070902125709</v>
      </c>
      <c r="FZN39">
        <f t="array" ref="FZN39">stdev(if($JKZ$2:$JKZ$35="ALL",FZN2:FZN35))</f>
        <v>145.109318397249</v>
      </c>
      <c r="FZO39">
        <f t="array" ref="FZO39">stdev(if($JKZ$2:$JKZ$35="ALL",FZO2:FZO35))</f>
        <v>181.700748222901</v>
      </c>
      <c r="FZP39">
        <f t="array" ref="FZP39">stdev(if($JKZ$2:$JKZ$35="ALL",FZP2:FZP35))</f>
        <v>2.56162151027523</v>
      </c>
      <c r="FZQ39">
        <f t="array" ref="FZQ39">stdev(if($JKZ$2:$JKZ$35="ALL",FZQ2:FZQ35))</f>
        <v>213.177457934531</v>
      </c>
      <c r="FZR39">
        <f t="array" ref="FZR39">stdev(if($JKZ$2:$JKZ$35="ALL",FZR2:FZR35))</f>
        <v>182.239298464305</v>
      </c>
      <c r="FZS39">
        <f t="array" ref="FZS39">stdev(if($JKZ$2:$JKZ$35="ALL",FZS2:FZS35))</f>
        <v>51.5469734920536</v>
      </c>
      <c r="FZT39">
        <f t="array" ref="FZT39">stdev(if($JKZ$2:$JKZ$35="ALL",FZT2:FZT35))</f>
        <v>288.14896940893</v>
      </c>
      <c r="FZU39">
        <f t="array" ref="FZU39">stdev(if($JKZ$2:$JKZ$35="ALL",FZU2:FZU35))</f>
        <v>158.576314811032</v>
      </c>
      <c r="FZV39">
        <f t="array" ref="FZV39">stdev(if($JKZ$2:$JKZ$35="ALL",FZV2:FZV35))</f>
        <v>478.78775494546</v>
      </c>
      <c r="FZW39">
        <f t="array" ref="FZW39">stdev(if($JKZ$2:$JKZ$35="ALL",FZW2:FZW35))</f>
        <v>118.029011768495</v>
      </c>
      <c r="FZX39">
        <f t="array" ref="FZX39">stdev(if($JKZ$2:$JKZ$35="ALL",FZX2:FZX35))</f>
        <v>10.4288975813316</v>
      </c>
      <c r="FZY39">
        <f t="array" ref="FZY39">stdev(if($JKZ$2:$JKZ$35="ALL",FZY2:FZY35))</f>
        <v>0</v>
      </c>
      <c r="FZZ39">
        <f t="array" ref="FZZ39">stdev(if($JKZ$2:$JKZ$35="ALL",FZZ2:FZZ35))</f>
        <v>45.1764793417358</v>
      </c>
      <c r="GAA39">
        <f t="array" ref="GAA39">stdev(if($JKZ$2:$JKZ$35="ALL",GAA2:GAA35))</f>
        <v>94.9494100886913</v>
      </c>
      <c r="GAB39">
        <f t="array" ref="GAB39">stdev(if($JKZ$2:$JKZ$35="ALL",GAB2:GAB35))</f>
        <v>20.0760459017113</v>
      </c>
      <c r="GAC39">
        <f t="array" ref="GAC39">stdev(if($JKZ$2:$JKZ$35="ALL",GAC2:GAC35))</f>
        <v>343.607839868429</v>
      </c>
      <c r="GAD39">
        <f t="array" ref="GAD39">stdev(if($JKZ$2:$JKZ$35="ALL",GAD2:GAD35))</f>
        <v>625.177452903612</v>
      </c>
      <c r="GAE39">
        <f t="array" ref="GAE39">stdev(if($JKZ$2:$JKZ$35="ALL",GAE2:GAE35))</f>
        <v>135.599884112888</v>
      </c>
      <c r="GAF39">
        <f t="array" ref="GAF39">stdev(if($JKZ$2:$JKZ$35="ALL",GAF2:GAF35))</f>
        <v>312.351458029786</v>
      </c>
      <c r="GAG39">
        <f t="array" ref="GAG39">stdev(if($JKZ$2:$JKZ$35="ALL",GAG2:GAG35))</f>
        <v>229.772092051481</v>
      </c>
      <c r="GAH39">
        <f t="array" ref="GAH39">stdev(if($JKZ$2:$JKZ$35="ALL",GAH2:GAH35))</f>
        <v>0</v>
      </c>
      <c r="GAI39">
        <f t="array" ref="GAI39">stdev(if($JKZ$2:$JKZ$35="ALL",GAI2:GAI35))</f>
        <v>106.162431701435</v>
      </c>
      <c r="GAJ39">
        <f t="array" ref="GAJ39">stdev(if($JKZ$2:$JKZ$35="ALL",GAJ2:GAJ35))</f>
        <v>130.710986167047</v>
      </c>
      <c r="GAK39">
        <f t="array" ref="GAK39">stdev(if($JKZ$2:$JKZ$35="ALL",GAK2:GAK35))</f>
        <v>0</v>
      </c>
      <c r="GAL39">
        <f t="array" ref="GAL39">stdev(if($JKZ$2:$JKZ$35="ALL",GAL2:GAL35))</f>
        <v>13.0887083287193</v>
      </c>
      <c r="GAM39">
        <f t="array" ref="GAM39">stdev(if($JKZ$2:$JKZ$35="ALL",GAM2:GAM35))</f>
        <v>415.960472023141</v>
      </c>
      <c r="GAN39">
        <f t="array" ref="GAN39">stdev(if($JKZ$2:$JKZ$35="ALL",GAN2:GAN35))</f>
        <v>412.975255802042</v>
      </c>
      <c r="GAO39">
        <f t="array" ref="GAO39">stdev(if($JKZ$2:$JKZ$35="ALL",GAO2:GAO35))</f>
        <v>54.5152665380468</v>
      </c>
      <c r="GAP39">
        <f t="array" ref="GAP39">stdev(if($JKZ$2:$JKZ$35="ALL",GAP2:GAP35))</f>
        <v>34.8834795118999</v>
      </c>
      <c r="GAQ39">
        <f t="array" ref="GAQ39">stdev(if($JKZ$2:$JKZ$35="ALL",GAQ2:GAQ35))</f>
        <v>62.076258785158</v>
      </c>
      <c r="GAR39">
        <f t="array" ref="GAR39">stdev(if($JKZ$2:$JKZ$35="ALL",GAR2:GAR35))</f>
        <v>0</v>
      </c>
      <c r="GAS39">
        <f t="array" ref="GAS39">stdev(if($JKZ$2:$JKZ$35="ALL",GAS2:GAS35))</f>
        <v>61.3095191863151</v>
      </c>
      <c r="GAT39">
        <f t="array" ref="GAT39">stdev(if($JKZ$2:$JKZ$35="ALL",GAT2:GAT35))</f>
        <v>2.97609523657138</v>
      </c>
      <c r="GAU39">
        <f t="array" ref="GAU39">stdev(if($JKZ$2:$JKZ$35="ALL",GAU2:GAU35))</f>
        <v>12.8931506364167</v>
      </c>
      <c r="GAV39">
        <f t="array" ref="GAV39">stdev(if($JKZ$2:$JKZ$35="ALL",GAV2:GAV35))</f>
        <v>8.12755454347388</v>
      </c>
      <c r="GAW39">
        <f t="array" ref="GAW39">stdev(if($JKZ$2:$JKZ$35="ALL",GAW2:GAW35))</f>
        <v>18.3361469702412</v>
      </c>
      <c r="GAX39">
        <f t="array" ref="GAX39">stdev(if($JKZ$2:$JKZ$35="ALL",GAX2:GAX35))</f>
        <v>2835.58592668588</v>
      </c>
      <c r="GAY39">
        <f t="array" ref="GAY39">stdev(if($JKZ$2:$JKZ$35="ALL",GAY2:GAY35))</f>
        <v>158.214291088896</v>
      </c>
      <c r="GAZ39">
        <f t="array" ref="GAZ39">stdev(if($JKZ$2:$JKZ$35="ALL",GAZ2:GAZ35))</f>
        <v>260.726028437442</v>
      </c>
      <c r="GBA39">
        <f t="array" ref="GBA39">stdev(if($JKZ$2:$JKZ$35="ALL",GBA2:GBA35))</f>
        <v>105.625574103822</v>
      </c>
      <c r="GBB39">
        <f t="array" ref="GBB39">stdev(if($JKZ$2:$JKZ$35="ALL",GBB2:GBB35))</f>
        <v>81.087078413976</v>
      </c>
      <c r="GBC39">
        <f t="array" ref="GBC39">stdev(if($JKZ$2:$JKZ$35="ALL",GBC2:GBC35))</f>
        <v>11.5364845681202</v>
      </c>
      <c r="GBD39">
        <f t="array" ref="GBD39">stdev(if($JKZ$2:$JKZ$35="ALL",GBD2:GBD35))</f>
        <v>61.1484143001973</v>
      </c>
      <c r="GBE39">
        <f t="array" ref="GBE39">stdev(if($JKZ$2:$JKZ$35="ALL",GBE2:GBE35))</f>
        <v>2074.52765478703</v>
      </c>
      <c r="GBF39">
        <f t="array" ref="GBF39">stdev(if($JKZ$2:$JKZ$35="ALL",GBF2:GBF35))</f>
        <v>72.8195748146779</v>
      </c>
      <c r="GBG39">
        <f t="array" ref="GBG39">stdev(if($JKZ$2:$JKZ$35="ALL",GBG2:GBG35))</f>
        <v>203.253372255747</v>
      </c>
      <c r="GBH39">
        <f t="array" ref="GBH39">stdev(if($JKZ$2:$JKZ$35="ALL",GBH2:GBH35))</f>
        <v>201.647582725525</v>
      </c>
      <c r="GBI39">
        <f t="array" ref="GBI39">stdev(if($JKZ$2:$JKZ$35="ALL",GBI2:GBI35))</f>
        <v>358.606177409412</v>
      </c>
      <c r="GBJ39">
        <f t="array" ref="GBJ39">stdev(if($JKZ$2:$JKZ$35="ALL",GBJ2:GBJ35))</f>
        <v>27.4783031291443</v>
      </c>
      <c r="GBK39">
        <f t="array" ref="GBK39">stdev(if($JKZ$2:$JKZ$35="ALL",GBK2:GBK35))</f>
        <v>288.882897679023</v>
      </c>
      <c r="GBL39">
        <f t="array" ref="GBL39">stdev(if($JKZ$2:$JKZ$35="ALL",GBL2:GBL35))</f>
        <v>185.983140556956</v>
      </c>
      <c r="GBM39">
        <f t="array" ref="GBM39">stdev(if($JKZ$2:$JKZ$35="ALL",GBM2:GBM35))</f>
        <v>483.342282347367</v>
      </c>
      <c r="GBN39">
        <f t="array" ref="GBN39">stdev(if($JKZ$2:$JKZ$35="ALL",GBN2:GBN35))</f>
        <v>196.945327197072</v>
      </c>
      <c r="GBO39">
        <f t="array" ref="GBO39">stdev(if($JKZ$2:$JKZ$35="ALL",GBO2:GBO35))</f>
        <v>40.2400534885567</v>
      </c>
      <c r="GBP39">
        <f t="array" ref="GBP39">stdev(if($JKZ$2:$JKZ$35="ALL",GBP2:GBP35))</f>
        <v>124.774444117223</v>
      </c>
      <c r="GBQ39">
        <f t="array" ref="GBQ39">stdev(if($JKZ$2:$JKZ$35="ALL",GBQ2:GBQ35))</f>
        <v>214.054031897156</v>
      </c>
      <c r="GBR39">
        <f t="array" ref="GBR39">stdev(if($JKZ$2:$JKZ$35="ALL",GBR2:GBR35))</f>
        <v>729.486770009606</v>
      </c>
      <c r="GBS39">
        <f t="array" ref="GBS39">stdev(if($JKZ$2:$JKZ$35="ALL",GBS2:GBS35))</f>
        <v>283.243618849653</v>
      </c>
      <c r="GBT39">
        <f t="array" ref="GBT39">stdev(if($JKZ$2:$JKZ$35="ALL",GBT2:GBT35))</f>
        <v>85.0093552274717</v>
      </c>
      <c r="GBU39">
        <f t="array" ref="GBU39">stdev(if($JKZ$2:$JKZ$35="ALL",GBU2:GBU35))</f>
        <v>12.2456989533935</v>
      </c>
      <c r="GBV39">
        <f t="array" ref="GBV39">stdev(if($JKZ$2:$JKZ$35="ALL",GBV2:GBV35))</f>
        <v>84.2519464237502</v>
      </c>
      <c r="GBW39">
        <f t="array" ref="GBW39">stdev(if($JKZ$2:$JKZ$35="ALL",GBW2:GBW35))</f>
        <v>577.719733500761</v>
      </c>
      <c r="GBX39">
        <f t="array" ref="GBX39">stdev(if($JKZ$2:$JKZ$35="ALL",GBX2:GBX35))</f>
        <v>238.858425890835</v>
      </c>
      <c r="GBY39">
        <f t="array" ref="GBY39">stdev(if($JKZ$2:$JKZ$35="ALL",GBY2:GBY35))</f>
        <v>313.539683825402</v>
      </c>
      <c r="GBZ39">
        <f t="array" ref="GBZ39">stdev(if($JKZ$2:$JKZ$35="ALL",GBZ2:GBZ35))</f>
        <v>197.817171482491</v>
      </c>
      <c r="GCA39">
        <f t="array" ref="GCA39">stdev(if($JKZ$2:$JKZ$35="ALL",GCA2:GCA35))</f>
        <v>16.1481238774634</v>
      </c>
      <c r="GCB39">
        <f t="array" ref="GCB39">stdev(if($JKZ$2:$JKZ$35="ALL",GCB2:GCB35))</f>
        <v>250.151934784024</v>
      </c>
      <c r="GCC39">
        <f t="array" ref="GCC39">stdev(if($JKZ$2:$JKZ$35="ALL",GCC2:GCC35))</f>
        <v>30.9488825861829</v>
      </c>
      <c r="GCD39">
        <f t="array" ref="GCD39">stdev(if($JKZ$2:$JKZ$35="ALL",GCD2:GCD35))</f>
        <v>409.356481042414</v>
      </c>
      <c r="GCE39">
        <f t="array" ref="GCE39">stdev(if($JKZ$2:$JKZ$35="ALL",GCE2:GCE35))</f>
        <v>61.9496723539512</v>
      </c>
      <c r="GCF39">
        <f t="array" ref="GCF39">stdev(if($JKZ$2:$JKZ$35="ALL",GCF2:GCF35))</f>
        <v>170.493792653379</v>
      </c>
      <c r="GCG39">
        <f t="array" ref="GCG39">stdev(if($JKZ$2:$JKZ$35="ALL",GCG2:GCG35))</f>
        <v>71.6732665842512</v>
      </c>
      <c r="GCH39">
        <f t="array" ref="GCH39">stdev(if($JKZ$2:$JKZ$35="ALL",GCH2:GCH35))</f>
        <v>21.6182242343727</v>
      </c>
      <c r="GCI39">
        <f t="array" ref="GCI39">stdev(if($JKZ$2:$JKZ$35="ALL",GCI2:GCI35))</f>
        <v>0</v>
      </c>
      <c r="GCJ39">
        <f t="array" ref="GCJ39">stdev(if($JKZ$2:$JKZ$35="ALL",GCJ2:GCJ35))</f>
        <v>11.5612241895876</v>
      </c>
      <c r="GCK39">
        <f t="array" ref="GCK39">stdev(if($JKZ$2:$JKZ$35="ALL",GCK2:GCK35))</f>
        <v>91.5066221907568</v>
      </c>
      <c r="GCL39">
        <f t="array" ref="GCL39">stdev(if($JKZ$2:$JKZ$35="ALL",GCL2:GCL35))</f>
        <v>158.368031285779</v>
      </c>
      <c r="GCM39">
        <f t="array" ref="GCM39">stdev(if($JKZ$2:$JKZ$35="ALL",GCM2:GCM35))</f>
        <v>478.93407439756</v>
      </c>
      <c r="GCN39">
        <f t="array" ref="GCN39">stdev(if($JKZ$2:$JKZ$35="ALL",GCN2:GCN35))</f>
        <v>399.019912380561</v>
      </c>
      <c r="GCO39">
        <f t="array" ref="GCO39">stdev(if($JKZ$2:$JKZ$35="ALL",GCO2:GCO35))</f>
        <v>119.405571378351</v>
      </c>
      <c r="GCP39">
        <f t="array" ref="GCP39">stdev(if($JKZ$2:$JKZ$35="ALL",GCP2:GCP35))</f>
        <v>7.00238054759475</v>
      </c>
      <c r="GCQ39">
        <f t="array" ref="GCQ39">stdev(if($JKZ$2:$JKZ$35="ALL",GCQ2:GCQ35))</f>
        <v>161.667530680067</v>
      </c>
      <c r="GCR39">
        <f t="array" ref="GCR39">stdev(if($JKZ$2:$JKZ$35="ALL",GCR2:GCR35))</f>
        <v>60.4554145040553</v>
      </c>
      <c r="GCS39">
        <f t="array" ref="GCS39">stdev(if($JKZ$2:$JKZ$35="ALL",GCS2:GCS35))</f>
        <v>278.880192743698</v>
      </c>
      <c r="GCT39">
        <f t="array" ref="GCT39">stdev(if($JKZ$2:$JKZ$35="ALL",GCT2:GCT35))</f>
        <v>318.368482228047</v>
      </c>
      <c r="GCU39">
        <f t="array" ref="GCU39">stdev(if($JKZ$2:$JKZ$35="ALL",GCU2:GCU35))</f>
        <v>136.080455893528</v>
      </c>
      <c r="GCV39">
        <f t="array" ref="GCV39">stdev(if($JKZ$2:$JKZ$35="ALL",GCV2:GCV35))</f>
        <v>35.6916023203004</v>
      </c>
      <c r="GCW39">
        <f t="array" ref="GCW39">stdev(if($JKZ$2:$JKZ$35="ALL",GCW2:GCW35))</f>
        <v>16.809577768698</v>
      </c>
      <c r="GCX39">
        <f t="array" ref="GCX39">stdev(if($JKZ$2:$JKZ$35="ALL",GCX2:GCX35))</f>
        <v>100.274195512676</v>
      </c>
      <c r="GCY39">
        <f t="array" ref="GCY39">stdev(if($JKZ$2:$JKZ$35="ALL",GCY2:GCY35))</f>
        <v>11.3793882168804</v>
      </c>
      <c r="GCZ39">
        <f t="array" ref="GCZ39">stdev(if($JKZ$2:$JKZ$35="ALL",GCZ2:GCZ35))</f>
        <v>761.891733965997</v>
      </c>
      <c r="GDA39">
        <f t="array" ref="GDA39">stdev(if($JKZ$2:$JKZ$35="ALL",GDA2:GDA35))</f>
        <v>92.3527399237758</v>
      </c>
      <c r="GDB39">
        <f t="array" ref="GDB39">stdev(if($JKZ$2:$JKZ$35="ALL",GDB2:GDB35))</f>
        <v>244.230199762827</v>
      </c>
      <c r="GDC39">
        <f t="array" ref="GDC39">stdev(if($JKZ$2:$JKZ$35="ALL",GDC2:GDC35))</f>
        <v>315.726132076821</v>
      </c>
      <c r="GDD39">
        <f t="array" ref="GDD39">stdev(if($JKZ$2:$JKZ$35="ALL",GDD2:GDD35))</f>
        <v>54.5058756116299</v>
      </c>
      <c r="GDE39">
        <f t="array" ref="GDE39">stdev(if($JKZ$2:$JKZ$35="ALL",GDE2:GDE35))</f>
        <v>60.7852582378953</v>
      </c>
      <c r="GDF39">
        <f t="array" ref="GDF39">stdev(if($JKZ$2:$JKZ$35="ALL",GDF2:GDF35))</f>
        <v>115.104941766406</v>
      </c>
      <c r="GDG39">
        <f t="array" ref="GDG39">stdev(if($JKZ$2:$JKZ$35="ALL",GDG2:GDG35))</f>
        <v>72.8847753388215</v>
      </c>
      <c r="GDH39">
        <f t="array" ref="GDH39">stdev(if($JKZ$2:$JKZ$35="ALL",GDH2:GDH35))</f>
        <v>199.926212579017</v>
      </c>
      <c r="GDI39">
        <f t="array" ref="GDI39">stdev(if($JKZ$2:$JKZ$35="ALL",GDI2:GDI35))</f>
        <v>214.648195005333</v>
      </c>
      <c r="GDJ39">
        <f t="array" ref="GDJ39">stdev(if($JKZ$2:$JKZ$35="ALL",GDJ2:GDJ35))</f>
        <v>188.777281219859</v>
      </c>
      <c r="GDK39">
        <f t="array" ref="GDK39">stdev(if($JKZ$2:$JKZ$35="ALL",GDK2:GDK35))</f>
        <v>338.944755998743</v>
      </c>
      <c r="GDL39">
        <f t="array" ref="GDL39">stdev(if($JKZ$2:$JKZ$35="ALL",GDL2:GDL35))</f>
        <v>376.300361287047</v>
      </c>
      <c r="GDM39">
        <f t="array" ref="GDM39">stdev(if($JKZ$2:$JKZ$35="ALL",GDM2:GDM35))</f>
        <v>34.9387218672104</v>
      </c>
      <c r="GDN39">
        <f t="array" ref="GDN39">stdev(if($JKZ$2:$JKZ$35="ALL",GDN2:GDN35))</f>
        <v>0</v>
      </c>
      <c r="GDO39">
        <f t="array" ref="GDO39">stdev(if($JKZ$2:$JKZ$35="ALL",GDO2:GDO35))</f>
        <v>3.92792202424786</v>
      </c>
      <c r="GDP39">
        <f t="array" ref="GDP39">stdev(if($JKZ$2:$JKZ$35="ALL",GDP2:GDP35))</f>
        <v>307.554640906063</v>
      </c>
      <c r="GDQ39">
        <f t="array" ref="GDQ39">stdev(if($JKZ$2:$JKZ$35="ALL",GDQ2:GDQ35))</f>
        <v>7.59040748012159</v>
      </c>
      <c r="GDR39">
        <f t="array" ref="GDR39">stdev(if($JKZ$2:$JKZ$35="ALL",GDR2:GDR35))</f>
        <v>359.692646574822</v>
      </c>
      <c r="GDS39">
        <f t="array" ref="GDS39">stdev(if($JKZ$2:$JKZ$35="ALL",GDS2:GDS35))</f>
        <v>106.393429800725</v>
      </c>
      <c r="GDT39">
        <f t="array" ref="GDT39">stdev(if($JKZ$2:$JKZ$35="ALL",GDT2:GDT35))</f>
        <v>443.311983016153</v>
      </c>
      <c r="GDU39">
        <f t="array" ref="GDU39">stdev(if($JKZ$2:$JKZ$35="ALL",GDU2:GDU35))</f>
        <v>35.1011463657596</v>
      </c>
      <c r="GDV39">
        <f t="array" ref="GDV39">stdev(if($JKZ$2:$JKZ$35="ALL",GDV2:GDV35))</f>
        <v>105.859025752806</v>
      </c>
      <c r="GDW39">
        <f t="array" ref="GDW39">stdev(if($JKZ$2:$JKZ$35="ALL",GDW2:GDW35))</f>
        <v>169.821853436953</v>
      </c>
      <c r="GDX39">
        <f t="array" ref="GDX39">stdev(if($JKZ$2:$JKZ$35="ALL",GDX2:GDX35))</f>
        <v>143.043666326722</v>
      </c>
      <c r="GDY39">
        <f t="array" ref="GDY39">stdev(if($JKZ$2:$JKZ$35="ALL",GDY2:GDY35))</f>
        <v>479.822665654917</v>
      </c>
      <c r="GDZ39">
        <f t="array" ref="GDZ39">stdev(if($JKZ$2:$JKZ$35="ALL",GDZ2:GDZ35))</f>
        <v>249.616887401855</v>
      </c>
      <c r="GEA39">
        <f t="array" ref="GEA39">stdev(if($JKZ$2:$JKZ$35="ALL",GEA2:GEA35))</f>
        <v>116.895089309868</v>
      </c>
      <c r="GEB39">
        <f t="array" ref="GEB39">stdev(if($JKZ$2:$JKZ$35="ALL",GEB2:GEB35))</f>
        <v>307.262320067615</v>
      </c>
      <c r="GEC39">
        <f t="array" ref="GEC39">stdev(if($JKZ$2:$JKZ$35="ALL",GEC2:GEC35))</f>
        <v>0</v>
      </c>
      <c r="GED39">
        <f t="array" ref="GED39">stdev(if($JKZ$2:$JKZ$35="ALL",GED2:GED35))</f>
        <v>41.7737671158302</v>
      </c>
      <c r="GEE39">
        <f t="array" ref="GEE39">stdev(if($JKZ$2:$JKZ$35="ALL",GEE2:GEE35))</f>
        <v>238.427866699863</v>
      </c>
      <c r="GEF39">
        <f t="array" ref="GEF39">stdev(if($JKZ$2:$JKZ$35="ALL",GEF2:GEF35))</f>
        <v>27.076083278685</v>
      </c>
      <c r="GEG39">
        <f t="array" ref="GEG39">stdev(if($JKZ$2:$JKZ$35="ALL",GEG2:GEG35))</f>
        <v>48.8066642600217</v>
      </c>
      <c r="GEH39">
        <f t="array" ref="GEH39">stdev(if($JKZ$2:$JKZ$35="ALL",GEH2:GEH35))</f>
        <v>914.719819190033</v>
      </c>
      <c r="GEI39">
        <f t="array" ref="GEI39">stdev(if($JKZ$2:$JKZ$35="ALL",GEI2:GEI35))</f>
        <v>56.3891242469089</v>
      </c>
      <c r="GEJ39">
        <f t="array" ref="GEJ39">stdev(if($JKZ$2:$JKZ$35="ALL",GEJ2:GEJ35))</f>
        <v>43.6399773034728</v>
      </c>
      <c r="GEK39">
        <f t="array" ref="GEK39">stdev(if($JKZ$2:$JKZ$35="ALL",GEK2:GEK35))</f>
        <v>362.338141204357</v>
      </c>
      <c r="GEL39">
        <f t="array" ref="GEL39">stdev(if($JKZ$2:$JKZ$35="ALL",GEL2:GEL35))</f>
        <v>604.315007733077</v>
      </c>
      <c r="GEM39">
        <f t="array" ref="GEM39">stdev(if($JKZ$2:$JKZ$35="ALL",GEM2:GEM35))</f>
        <v>0</v>
      </c>
      <c r="GEN39">
        <f t="array" ref="GEN39">stdev(if($JKZ$2:$JKZ$35="ALL",GEN2:GEN35))</f>
        <v>4.21787579125751</v>
      </c>
      <c r="GEO39">
        <f t="array" ref="GEO39">stdev(if($JKZ$2:$JKZ$35="ALL",GEO2:GEO35))</f>
        <v>67.3237734844867</v>
      </c>
      <c r="GEP39">
        <f t="array" ref="GEP39">stdev(if($JKZ$2:$JKZ$35="ALL",GEP2:GEP35))</f>
        <v>4152.09422546537</v>
      </c>
      <c r="GEQ39">
        <f t="array" ref="GEQ39">stdev(if($JKZ$2:$JKZ$35="ALL",GEQ2:GEQ35))</f>
        <v>577.452673797767</v>
      </c>
      <c r="GER39">
        <f t="array" ref="GER39">stdev(if($JKZ$2:$JKZ$35="ALL",GER2:GER35))</f>
        <v>1.74574312188794</v>
      </c>
      <c r="GES39">
        <f t="array" ref="GES39">stdev(if($JKZ$2:$JKZ$35="ALL",GES2:GES35))</f>
        <v>180.998776633593</v>
      </c>
      <c r="GET39">
        <f t="array" ref="GET39">stdev(if($JKZ$2:$JKZ$35="ALL",GET2:GET35))</f>
        <v>0</v>
      </c>
      <c r="GEU39">
        <f t="array" ref="GEU39">stdev(if($JKZ$2:$JKZ$35="ALL",GEU2:GEU35))</f>
        <v>0</v>
      </c>
      <c r="GEV39">
        <f t="array" ref="GEV39">stdev(if($JKZ$2:$JKZ$35="ALL",GEV2:GEV35))</f>
        <v>831.463202518823</v>
      </c>
      <c r="GEW39">
        <f t="array" ref="GEW39">stdev(if($JKZ$2:$JKZ$35="ALL",GEW2:GEW35))</f>
        <v>1065.53603769138</v>
      </c>
      <c r="GEX39">
        <f t="array" ref="GEX39">stdev(if($JKZ$2:$JKZ$35="ALL",GEX2:GEX35))</f>
        <v>46.8251051914513</v>
      </c>
      <c r="GEY39">
        <f t="array" ref="GEY39">stdev(if($JKZ$2:$JKZ$35="ALL",GEY2:GEY35))</f>
        <v>198.027499292877</v>
      </c>
      <c r="GEZ39">
        <f t="array" ref="GEZ39">stdev(if($JKZ$2:$JKZ$35="ALL",GEZ2:GEZ35))</f>
        <v>53.3858372515372</v>
      </c>
      <c r="GFA39">
        <f t="array" ref="GFA39">stdev(if($JKZ$2:$JKZ$35="ALL",GFA2:GFA35))</f>
        <v>48.5854671588904</v>
      </c>
      <c r="GFB39">
        <f t="array" ref="GFB39">stdev(if($JKZ$2:$JKZ$35="ALL",GFB2:GFB35))</f>
        <v>40.4915041059468</v>
      </c>
      <c r="GFC39">
        <f t="array" ref="GFC39">stdev(if($JKZ$2:$JKZ$35="ALL",GFC2:GFC35))</f>
        <v>30.8100942024185</v>
      </c>
      <c r="GFD39">
        <f t="array" ref="GFD39">stdev(if($JKZ$2:$JKZ$35="ALL",GFD2:GFD35))</f>
        <v>24.6426846094719</v>
      </c>
      <c r="GFE39">
        <f t="array" ref="GFE39">stdev(if($JKZ$2:$JKZ$35="ALL",GFE2:GFE35))</f>
        <v>663.724408528261</v>
      </c>
      <c r="GFF39">
        <f t="array" ref="GFF39">stdev(if($JKZ$2:$JKZ$35="ALL",GFF2:GFF35))</f>
        <v>151.173898603719</v>
      </c>
      <c r="GFG39">
        <f t="array" ref="GFG39">stdev(if($JKZ$2:$JKZ$35="ALL",GFG2:GFG35))</f>
        <v>43.4464092439234</v>
      </c>
      <c r="GFH39">
        <f t="array" ref="GFH39">stdev(if($JKZ$2:$JKZ$35="ALL",GFH2:GFH35))</f>
        <v>39.2388898440116</v>
      </c>
      <c r="GFI39">
        <f t="array" ref="GFI39">stdev(if($JKZ$2:$JKZ$35="ALL",GFI2:GFI35))</f>
        <v>111.884570620158</v>
      </c>
      <c r="GFJ39">
        <f t="array" ref="GFJ39">stdev(if($JKZ$2:$JKZ$35="ALL",GFJ2:GFJ35))</f>
        <v>63.9789027727109</v>
      </c>
      <c r="GFK39">
        <f t="array" ref="GFK39">stdev(if($JKZ$2:$JKZ$35="ALL",GFK2:GFK35))</f>
        <v>9.16515138991168</v>
      </c>
      <c r="GFL39">
        <f t="array" ref="GFL39">stdev(if($JKZ$2:$JKZ$35="ALL",GFL2:GFL35))</f>
        <v>85.1202510737436</v>
      </c>
      <c r="GFM39">
        <f t="array" ref="GFM39">stdev(if($JKZ$2:$JKZ$35="ALL",GFM2:GFM35))</f>
        <v>202.0149334414</v>
      </c>
      <c r="GFN39">
        <f t="array" ref="GFN39">stdev(if($JKZ$2:$JKZ$35="ALL",GFN2:GFN35))</f>
        <v>0</v>
      </c>
      <c r="GFO39">
        <f t="array" ref="GFO39">stdev(if($JKZ$2:$JKZ$35="ALL",GFO2:GFO35))</f>
        <v>104.36538378856</v>
      </c>
      <c r="GFP39">
        <f t="array" ref="GFP39">stdev(if($JKZ$2:$JKZ$35="ALL",GFP2:GFP35))</f>
        <v>34.0117626711701</v>
      </c>
      <c r="GFQ39">
        <f t="array" ref="GFQ39">stdev(if($JKZ$2:$JKZ$35="ALL",GFQ2:GFQ35))</f>
        <v>131.577968918668</v>
      </c>
      <c r="GFR39">
        <f t="array" ref="GFR39">stdev(if($JKZ$2:$JKZ$35="ALL",GFR2:GFR35))</f>
        <v>22.7317692521575</v>
      </c>
      <c r="GFS39">
        <f t="array" ref="GFS39">stdev(if($JKZ$2:$JKZ$35="ALL",GFS2:GFS35))</f>
        <v>496.474317179698</v>
      </c>
      <c r="GFT39">
        <f t="array" ref="GFT39">stdev(if($JKZ$2:$JKZ$35="ALL",GFT2:GFT35))</f>
        <v>84.3889238952037</v>
      </c>
      <c r="GFU39">
        <f t="array" ref="GFU39">stdev(if($JKZ$2:$JKZ$35="ALL",GFU2:GFU35))</f>
        <v>161.497147254769</v>
      </c>
      <c r="GFV39">
        <f t="array" ref="GFV39">stdev(if($JKZ$2:$JKZ$35="ALL",GFV2:GFV35))</f>
        <v>168.471546276402</v>
      </c>
      <c r="GFW39">
        <f t="array" ref="GFW39">stdev(if($JKZ$2:$JKZ$35="ALL",GFW2:GFW35))</f>
        <v>32.5498153019411</v>
      </c>
      <c r="GFX39">
        <f t="array" ref="GFX39">stdev(if($JKZ$2:$JKZ$35="ALL",GFX2:GFX35))</f>
        <v>153.262395599057</v>
      </c>
      <c r="GFY39">
        <f t="array" ref="GFY39">stdev(if($JKZ$2:$JKZ$35="ALL",GFY2:GFY35))</f>
        <v>345.905932712514</v>
      </c>
      <c r="GFZ39">
        <f t="array" ref="GFZ39">stdev(if($JKZ$2:$JKZ$35="ALL",GFZ2:GFZ35))</f>
        <v>13.3112913043955</v>
      </c>
      <c r="GGA39">
        <f t="array" ref="GGA39">stdev(if($JKZ$2:$JKZ$35="ALL",GGA2:GGA35))</f>
        <v>134.882770970802</v>
      </c>
      <c r="GGB39">
        <f t="array" ref="GGB39">stdev(if($JKZ$2:$JKZ$35="ALL",GGB2:GGB35))</f>
        <v>143.762618493788</v>
      </c>
      <c r="GGC39">
        <f t="array" ref="GGC39">stdev(if($JKZ$2:$JKZ$35="ALL",GGC2:GGC35))</f>
        <v>437.957749647372</v>
      </c>
      <c r="GGD39">
        <f t="array" ref="GGD39">stdev(if($JKZ$2:$JKZ$35="ALL",GGD2:GGD35))</f>
        <v>115.067143959723</v>
      </c>
      <c r="GGE39">
        <f t="array" ref="GGE39">stdev(if($JKZ$2:$JKZ$35="ALL",GGE2:GGE35))</f>
        <v>193.443174872524</v>
      </c>
      <c r="GGF39">
        <f t="array" ref="GGF39">stdev(if($JKZ$2:$JKZ$35="ALL",GGF2:GGF35))</f>
        <v>11.0675415603681</v>
      </c>
      <c r="GGG39">
        <f t="array" ref="GGG39">stdev(if($JKZ$2:$JKZ$35="ALL",GGG2:GGG35))</f>
        <v>443.819498917125</v>
      </c>
      <c r="GGH39">
        <f t="array" ref="GGH39">stdev(if($JKZ$2:$JKZ$35="ALL",GGH2:GGH35))</f>
        <v>598.161445001025</v>
      </c>
      <c r="GGI39">
        <f t="array" ref="GGI39">stdev(if($JKZ$2:$JKZ$35="ALL",GGI2:GGI35))</f>
        <v>106.029847549775</v>
      </c>
      <c r="GGJ39">
        <f t="array" ref="GGJ39">stdev(if($JKZ$2:$JKZ$35="ALL",GGJ2:GGJ35))</f>
        <v>66.2409382841299</v>
      </c>
      <c r="GGK39">
        <f t="array" ref="GGK39">stdev(if($JKZ$2:$JKZ$35="ALL",GGK2:GGK35))</f>
        <v>245.103981821516</v>
      </c>
      <c r="GGL39">
        <f t="array" ref="GGL39">stdev(if($JKZ$2:$JKZ$35="ALL",GGL2:GGL35))</f>
        <v>243.750672770744</v>
      </c>
      <c r="GGM39">
        <f t="array" ref="GGM39">stdev(if($JKZ$2:$JKZ$35="ALL",GGM2:GGM35))</f>
        <v>35.9341328650338</v>
      </c>
      <c r="GGN39">
        <f t="array" ref="GGN39">stdev(if($JKZ$2:$JKZ$35="ALL",GGN2:GGN35))</f>
        <v>130.283116619885</v>
      </c>
      <c r="GGO39">
        <f t="array" ref="GGO39">stdev(if($JKZ$2:$JKZ$35="ALL",GGO2:GGO35))</f>
        <v>55.6988501206435</v>
      </c>
      <c r="GGP39">
        <f t="array" ref="GGP39">stdev(if($JKZ$2:$JKZ$35="ALL",GGP2:GGP35))</f>
        <v>45.0538302372575</v>
      </c>
      <c r="GGQ39">
        <f t="array" ref="GGQ39">stdev(if($JKZ$2:$JKZ$35="ALL",GGQ2:GGQ35))</f>
        <v>127.555216801718</v>
      </c>
      <c r="GGR39">
        <f t="array" ref="GGR39">stdev(if($JKZ$2:$JKZ$35="ALL",GGR2:GGR35))</f>
        <v>13.3112913043955</v>
      </c>
      <c r="GGS39">
        <f t="array" ref="GGS39">stdev(if($JKZ$2:$JKZ$35="ALL",GGS2:GGS35))</f>
        <v>34.5001725323498</v>
      </c>
      <c r="GGT39">
        <f t="array" ref="GGT39">stdev(if($JKZ$2:$JKZ$35="ALL",GGT2:GGT35))</f>
        <v>553.251806960232</v>
      </c>
      <c r="GGU39">
        <f t="array" ref="GGU39">stdev(if($JKZ$2:$JKZ$35="ALL",GGU2:GGU35))</f>
        <v>61.6402002407056</v>
      </c>
      <c r="GGV39">
        <f t="array" ref="GGV39">stdev(if($JKZ$2:$JKZ$35="ALL",GGV2:GGV35))</f>
        <v>170.758866464352</v>
      </c>
      <c r="GGW39">
        <f t="array" ref="GGW39">stdev(if($JKZ$2:$JKZ$35="ALL",GGW2:GGW35))</f>
        <v>0</v>
      </c>
      <c r="GGX39">
        <f t="array" ref="GGX39">stdev(if($JKZ$2:$JKZ$35="ALL",GGX2:GGX35))</f>
        <v>62.3695591195088</v>
      </c>
      <c r="GGY39">
        <f t="array" ref="GGY39">stdev(if($JKZ$2:$JKZ$35="ALL",GGY2:GGY35))</f>
        <v>193.297562372234</v>
      </c>
      <c r="GGZ39">
        <f t="array" ref="GGZ39">stdev(if($JKZ$2:$JKZ$35="ALL",GGZ2:GGZ35))</f>
        <v>186.654468138833</v>
      </c>
      <c r="GHA39">
        <f t="array" ref="GHA39">stdev(if($JKZ$2:$JKZ$35="ALL",GHA2:GHA35))</f>
        <v>5.48157085584224</v>
      </c>
      <c r="GHB39">
        <f t="array" ref="GHB39">stdev(if($JKZ$2:$JKZ$35="ALL",GHB2:GHB35))</f>
        <v>46.0609844197265</v>
      </c>
      <c r="GHC39">
        <f t="array" ref="GHC39">stdev(if($JKZ$2:$JKZ$35="ALL",GHC2:GHC35))</f>
        <v>66.0261852817285</v>
      </c>
      <c r="GHD39">
        <f t="array" ref="GHD39">stdev(if($JKZ$2:$JKZ$35="ALL",GHD2:GHD35))</f>
        <v>168.317938947186</v>
      </c>
      <c r="GHE39">
        <f t="array" ref="GHE39">stdev(if($JKZ$2:$JKZ$35="ALL",GHE2:GHE35))</f>
        <v>191.607237163248</v>
      </c>
      <c r="GHF39">
        <f t="array" ref="GHF39">stdev(if($JKZ$2:$JKZ$35="ALL",GHF2:GHF35))</f>
        <v>0</v>
      </c>
      <c r="GHG39">
        <f t="array" ref="GHG39">stdev(if($JKZ$2:$JKZ$35="ALL",GHG2:GHG35))</f>
        <v>9.38336928014767</v>
      </c>
      <c r="GHH39">
        <f t="array" ref="GHH39">stdev(if($JKZ$2:$JKZ$35="ALL",GHH2:GHH35))</f>
        <v>240.180586821072</v>
      </c>
      <c r="GHI39">
        <f t="array" ref="GHI39">stdev(if($JKZ$2:$JKZ$35="ALL",GHI2:GHI35))</f>
        <v>35.7820785150492</v>
      </c>
      <c r="GHJ39">
        <f t="array" ref="GHJ39">stdev(if($JKZ$2:$JKZ$35="ALL",GHJ2:GHJ35))</f>
        <v>71.3467722098337</v>
      </c>
      <c r="GHK39">
        <f t="array" ref="GHK39">stdev(if($JKZ$2:$JKZ$35="ALL",GHK2:GHK35))</f>
        <v>403.832326119452</v>
      </c>
      <c r="GHL39">
        <f t="array" ref="GHL39">stdev(if($JKZ$2:$JKZ$35="ALL",GHL2:GHL35))</f>
        <v>103.468789865304</v>
      </c>
      <c r="GHM39">
        <f t="array" ref="GHM39">stdev(if($JKZ$2:$JKZ$35="ALL",GHM2:GHM35))</f>
        <v>68.6451538191673</v>
      </c>
      <c r="GHN39">
        <f t="array" ref="GHN39">stdev(if($JKZ$2:$JKZ$35="ALL",GHN2:GHN35))</f>
        <v>14.5245276949684</v>
      </c>
      <c r="GHO39">
        <f t="array" ref="GHO39">stdev(if($JKZ$2:$JKZ$35="ALL",GHO2:GHO35))</f>
        <v>43.2126524681526</v>
      </c>
      <c r="GHP39">
        <f t="array" ref="GHP39">stdev(if($JKZ$2:$JKZ$35="ALL",GHP2:GHP35))</f>
        <v>18.9617409287127</v>
      </c>
      <c r="GHQ39">
        <f t="array" ref="GHQ39">stdev(if($JKZ$2:$JKZ$35="ALL",GHQ2:GHQ35))</f>
        <v>0</v>
      </c>
      <c r="GHR39">
        <f t="array" ref="GHR39">stdev(if($JKZ$2:$JKZ$35="ALL",GHR2:GHR35))</f>
        <v>21.9487498288085</v>
      </c>
      <c r="GHS39">
        <f t="array" ref="GHS39">stdev(if($JKZ$2:$JKZ$35="ALL",GHS2:GHS35))</f>
        <v>41.7137067800661</v>
      </c>
      <c r="GHT39">
        <f t="array" ref="GHT39">stdev(if($JKZ$2:$JKZ$35="ALL",GHT2:GHT35))</f>
        <v>26.227666236066</v>
      </c>
      <c r="GHU39">
        <f t="array" ref="GHU39">stdev(if($JKZ$2:$JKZ$35="ALL",GHU2:GHU35))</f>
        <v>65.2344124786034</v>
      </c>
      <c r="GHV39">
        <f t="array" ref="GHV39">stdev(if($JKZ$2:$JKZ$35="ALL",GHV2:GHV35))</f>
        <v>71.8541180845906</v>
      </c>
      <c r="GHW39">
        <f t="array" ref="GHW39">stdev(if($JKZ$2:$JKZ$35="ALL",GHW2:GHW35))</f>
        <v>0</v>
      </c>
      <c r="GHX39">
        <f t="array" ref="GHX39">stdev(if($JKZ$2:$JKZ$35="ALL",GHX2:GHX35))</f>
        <v>389.266679307448</v>
      </c>
      <c r="GHY39">
        <f t="array" ref="GHY39">stdev(if($JKZ$2:$JKZ$35="ALL",GHY2:GHY35))</f>
        <v>137.523054344319</v>
      </c>
      <c r="GHZ39">
        <f t="array" ref="GHZ39">stdev(if($JKZ$2:$JKZ$35="ALL",GHZ2:GHZ35))</f>
        <v>0</v>
      </c>
      <c r="GIA39">
        <f t="array" ref="GIA39">stdev(if($JKZ$2:$JKZ$35="ALL",GIA2:GIA35))</f>
        <v>27.0620979019946</v>
      </c>
      <c r="GIB39">
        <f t="array" ref="GIB39">stdev(if($JKZ$2:$JKZ$35="ALL",GIB2:GIB35))</f>
        <v>209.316267881883</v>
      </c>
      <c r="GIC39">
        <f t="array" ref="GIC39">stdev(if($JKZ$2:$JKZ$35="ALL",GIC2:GIC35))</f>
        <v>132.984818324356</v>
      </c>
      <c r="GID39">
        <f t="array" ref="GID39">stdev(if($JKZ$2:$JKZ$35="ALL",GID2:GID35))</f>
        <v>138.723568911085</v>
      </c>
      <c r="GIE39">
        <f t="array" ref="GIE39">stdev(if($JKZ$2:$JKZ$35="ALL",GIE2:GIE35))</f>
        <v>5.6736651461358</v>
      </c>
      <c r="GIF39">
        <f t="array" ref="GIF39">stdev(if($JKZ$2:$JKZ$35="ALL",GIF2:GIF35))</f>
        <v>51.5900507203989</v>
      </c>
      <c r="GIG39">
        <f t="array" ref="GIG39">stdev(if($JKZ$2:$JKZ$35="ALL",GIG2:GIG35))</f>
        <v>498.701241798563</v>
      </c>
      <c r="GIH39">
        <f t="array" ref="GIH39">stdev(if($JKZ$2:$JKZ$35="ALL",GIH2:GIH35))</f>
        <v>0</v>
      </c>
      <c r="GII39">
        <f t="array" ref="GII39">stdev(if($JKZ$2:$JKZ$35="ALL",GII2:GII35))</f>
        <v>248.686377362561</v>
      </c>
      <c r="GIJ39">
        <f t="array" ref="GIJ39">stdev(if($JKZ$2:$JKZ$35="ALL",GIJ2:GIJ35))</f>
        <v>306.104938433429</v>
      </c>
      <c r="GIK39">
        <f t="array" ref="GIK39">stdev(if($JKZ$2:$JKZ$35="ALL",GIK2:GIK35))</f>
        <v>0</v>
      </c>
      <c r="GIL39">
        <f t="array" ref="GIL39">stdev(if($JKZ$2:$JKZ$35="ALL",GIL2:GIL35))</f>
        <v>33.2323709083549</v>
      </c>
      <c r="GIM39">
        <f t="array" ref="GIM39">stdev(if($JKZ$2:$JKZ$35="ALL",GIM2:GIM35))</f>
        <v>27.7707451415025</v>
      </c>
      <c r="GIN39">
        <f t="array" ref="GIN39">stdev(if($JKZ$2:$JKZ$35="ALL",GIN2:GIN35))</f>
        <v>0</v>
      </c>
      <c r="GIO39">
        <f t="array" ref="GIO39">stdev(if($JKZ$2:$JKZ$35="ALL",GIO2:GIO35))</f>
        <v>215.740231804473</v>
      </c>
      <c r="GIP39">
        <f t="array" ref="GIP39">stdev(if($JKZ$2:$JKZ$35="ALL",GIP2:GIP35))</f>
        <v>169.538238417515</v>
      </c>
      <c r="GIQ39">
        <f t="array" ref="GIQ39">stdev(if($JKZ$2:$JKZ$35="ALL",GIQ2:GIQ35))</f>
        <v>9.95226703056239</v>
      </c>
      <c r="GIR39">
        <f t="array" ref="GIR39">stdev(if($JKZ$2:$JKZ$35="ALL",GIR2:GIR35))</f>
        <v>130.977442623493</v>
      </c>
      <c r="GIS39">
        <f t="array" ref="GIS39">stdev(if($JKZ$2:$JKZ$35="ALL",GIS2:GIS35))</f>
        <v>133.982959115454</v>
      </c>
      <c r="GIT39">
        <f t="array" ref="GIT39">stdev(if($JKZ$2:$JKZ$35="ALL",GIT2:GIT35))</f>
        <v>54.1697508279474</v>
      </c>
      <c r="GIU39">
        <f t="array" ref="GIU39">stdev(if($JKZ$2:$JKZ$35="ALL",GIU2:GIU35))</f>
        <v>186.990081224087</v>
      </c>
      <c r="GIV39">
        <f t="array" ref="GIV39">stdev(if($JKZ$2:$JKZ$35="ALL",GIV2:GIV35))</f>
        <v>185.851374311123</v>
      </c>
      <c r="GIW39">
        <f t="array" ref="GIW39">stdev(if($JKZ$2:$JKZ$35="ALL",GIW2:GIW35))</f>
        <v>18.1922275397254</v>
      </c>
      <c r="GIX39">
        <f t="array" ref="GIX39">stdev(if($JKZ$2:$JKZ$35="ALL",GIX2:GIX35))</f>
        <v>589.045030213351</v>
      </c>
      <c r="GIY39">
        <f t="array" ref="GIY39">stdev(if($JKZ$2:$JKZ$35="ALL",GIY2:GIY35))</f>
        <v>16.6790430238211</v>
      </c>
      <c r="GIZ39">
        <f t="array" ref="GIZ39">stdev(if($JKZ$2:$JKZ$35="ALL",GIZ2:GIZ35))</f>
        <v>79.1186571218313</v>
      </c>
      <c r="GJA39">
        <f t="array" ref="GJA39">stdev(if($JKZ$2:$JKZ$35="ALL",GJA2:GJA35))</f>
        <v>9.16515138991168</v>
      </c>
      <c r="GJB39">
        <f t="array" ref="GJB39">stdev(if($JKZ$2:$JKZ$35="ALL",GJB2:GJB35))</f>
        <v>550.732101496769</v>
      </c>
      <c r="GJC39">
        <f t="array" ref="GJC39">stdev(if($JKZ$2:$JKZ$35="ALL",GJC2:GJC35))</f>
        <v>0</v>
      </c>
      <c r="GJD39">
        <f t="array" ref="GJD39">stdev(if($JKZ$2:$JKZ$35="ALL",GJD2:GJD35))</f>
        <v>46.2950681318576</v>
      </c>
      <c r="GJE39">
        <f t="array" ref="GJE39">stdev(if($JKZ$2:$JKZ$35="ALL",GJE2:GJE35))</f>
        <v>8.69756397203372</v>
      </c>
      <c r="GJF39">
        <f t="array" ref="GJF39">stdev(if($JKZ$2:$JKZ$35="ALL",GJF2:GJF35))</f>
        <v>14.4357360806603</v>
      </c>
      <c r="GJG39">
        <f t="array" ref="GJG39">stdev(if($JKZ$2:$JKZ$35="ALL",GJG2:GJG35))</f>
        <v>134.065087248872</v>
      </c>
      <c r="GJH39">
        <f t="array" ref="GJH39">stdev(if($JKZ$2:$JKZ$35="ALL",GJH2:GJH35))</f>
        <v>498.701227475644</v>
      </c>
      <c r="GJI39">
        <f t="array" ref="GJI39">stdev(if($JKZ$2:$JKZ$35="ALL",GJI2:GJI35))</f>
        <v>497.553160595979</v>
      </c>
      <c r="GJJ39">
        <f t="array" ref="GJJ39">stdev(if($JKZ$2:$JKZ$35="ALL",GJJ2:GJJ35))</f>
        <v>49.194657085036</v>
      </c>
      <c r="GJK39">
        <f t="array" ref="GJK39">stdev(if($JKZ$2:$JKZ$35="ALL",GJK2:GJK35))</f>
        <v>733.103504028625</v>
      </c>
      <c r="GJL39">
        <f t="array" ref="GJL39">stdev(if($JKZ$2:$JKZ$35="ALL",GJL2:GJL35))</f>
        <v>642.08680246892</v>
      </c>
      <c r="GJM39">
        <f t="array" ref="GJM39">stdev(if($JKZ$2:$JKZ$35="ALL",GJM2:GJM35))</f>
        <v>96.5911363379043</v>
      </c>
      <c r="GJN39">
        <f t="array" ref="GJN39">stdev(if($JKZ$2:$JKZ$35="ALL",GJN2:GJN35))</f>
        <v>8.07406193873172</v>
      </c>
      <c r="GJO39">
        <f t="array" ref="GJO39">stdev(if($JKZ$2:$JKZ$35="ALL",GJO2:GJO35))</f>
        <v>232.433431330349</v>
      </c>
      <c r="GJP39">
        <f t="array" ref="GJP39">stdev(if($JKZ$2:$JKZ$35="ALL",GJP2:GJP35))</f>
        <v>260.828414680536</v>
      </c>
      <c r="GJQ39">
        <f t="array" ref="GJQ39">stdev(if($JKZ$2:$JKZ$35="ALL",GJQ2:GJQ35))</f>
        <v>70.1255336962969</v>
      </c>
      <c r="GJR39">
        <f t="array" ref="GJR39">stdev(if($JKZ$2:$JKZ$35="ALL",GJR2:GJR35))</f>
        <v>76.8923180261109</v>
      </c>
      <c r="GJS39">
        <f t="array" ref="GJS39">stdev(if($JKZ$2:$JKZ$35="ALL",GJS2:GJS35))</f>
        <v>133.440998197705</v>
      </c>
      <c r="GJT39">
        <f t="array" ref="GJT39">stdev(if($JKZ$2:$JKZ$35="ALL",GJT2:GJT35))</f>
        <v>255.132383936915</v>
      </c>
      <c r="GJU39">
        <f t="array" ref="GJU39">stdev(if($JKZ$2:$JKZ$35="ALL",GJU2:GJU35))</f>
        <v>16.3663417676994</v>
      </c>
      <c r="GJV39">
        <f t="array" ref="GJV39">stdev(if($JKZ$2:$JKZ$35="ALL",GJV2:GJV35))</f>
        <v>169.773518603602</v>
      </c>
      <c r="GJW39">
        <f t="array" ref="GJW39">stdev(if($JKZ$2:$JKZ$35="ALL",GJW2:GJW35))</f>
        <v>22.914852742064</v>
      </c>
      <c r="GJX39">
        <f t="array" ref="GJX39">stdev(if($JKZ$2:$JKZ$35="ALL",GJX2:GJX35))</f>
        <v>217.959432660562</v>
      </c>
      <c r="GJY39">
        <f t="array" ref="GJY39">stdev(if($JKZ$2:$JKZ$35="ALL",GJY2:GJY35))</f>
        <v>843.150785814167</v>
      </c>
      <c r="GJZ39">
        <f t="array" ref="GJZ39">stdev(if($JKZ$2:$JKZ$35="ALL",GJZ2:GJZ35))</f>
        <v>69.3819998613611</v>
      </c>
      <c r="GKA39">
        <f t="array" ref="GKA39">stdev(if($JKZ$2:$JKZ$35="ALL",GKA2:GKA35))</f>
        <v>75.6207013733044</v>
      </c>
      <c r="GKB39">
        <f t="array" ref="GKB39">stdev(if($JKZ$2:$JKZ$35="ALL",GKB2:GKB35))</f>
        <v>24.6299275949673</v>
      </c>
      <c r="GKC39">
        <f t="array" ref="GKC39">stdev(if($JKZ$2:$JKZ$35="ALL",GKC2:GKC35))</f>
        <v>2.61861468283191</v>
      </c>
      <c r="GKD39">
        <f t="array" ref="GKD39">stdev(if($JKZ$2:$JKZ$35="ALL",GKD2:GKD35))</f>
        <v>193.224456206223</v>
      </c>
      <c r="GKE39">
        <f t="array" ref="GKE39">stdev(if($JKZ$2:$JKZ$35="ALL",GKE2:GKE35))</f>
        <v>1413.51134211428</v>
      </c>
      <c r="GKF39">
        <f t="array" ref="GKF39">stdev(if($JKZ$2:$JKZ$35="ALL",GKF2:GKF35))</f>
        <v>109.48668107735</v>
      </c>
      <c r="GKG39">
        <f t="array" ref="GKG39">stdev(if($JKZ$2:$JKZ$35="ALL",GKG2:GKG35))</f>
        <v>393.27644463502</v>
      </c>
      <c r="GKH39">
        <f t="array" ref="GKH39">stdev(if($JKZ$2:$JKZ$35="ALL",GKH2:GKH35))</f>
        <v>64.5173656947529</v>
      </c>
      <c r="GKI39">
        <f t="array" ref="GKI39">stdev(if($JKZ$2:$JKZ$35="ALL",GKI2:GKI35))</f>
        <v>60.0978963263869</v>
      </c>
      <c r="GKJ39">
        <f t="array" ref="GKJ39">stdev(if($JKZ$2:$JKZ$35="ALL",GKJ2:GKJ35))</f>
        <v>54.0662732649653</v>
      </c>
      <c r="GKK39">
        <f t="array" ref="GKK39">stdev(if($JKZ$2:$JKZ$35="ALL",GKK2:GKK35))</f>
        <v>286.872096935202</v>
      </c>
      <c r="GKL39">
        <f t="array" ref="GKL39">stdev(if($JKZ$2:$JKZ$35="ALL",GKL2:GKL35))</f>
        <v>4253.27957552981</v>
      </c>
      <c r="GKM39">
        <f t="array" ref="GKM39">stdev(if($JKZ$2:$JKZ$35="ALL",GKM2:GKM35))</f>
        <v>488.796471423629</v>
      </c>
      <c r="GKN39">
        <f t="array" ref="GKN39">stdev(if($JKZ$2:$JKZ$35="ALL",GKN2:GKN35))</f>
        <v>27.8758301178979</v>
      </c>
      <c r="GKO39">
        <f t="array" ref="GKO39">stdev(if($JKZ$2:$JKZ$35="ALL",GKO2:GKO35))</f>
        <v>233.422924976879</v>
      </c>
      <c r="GKP39">
        <f t="array" ref="GKP39">stdev(if($JKZ$2:$JKZ$35="ALL",GKP2:GKP35))</f>
        <v>74.4324557984652</v>
      </c>
      <c r="GKQ39">
        <f t="array" ref="GKQ39">stdev(if($JKZ$2:$JKZ$35="ALL",GKQ2:GKQ35))</f>
        <v>42.0279385533911</v>
      </c>
      <c r="GKR39">
        <f t="array" ref="GKR39">stdev(if($JKZ$2:$JKZ$35="ALL",GKR2:GKR35))</f>
        <v>95.7300768778946</v>
      </c>
      <c r="GKS39">
        <f t="array" ref="GKS39">stdev(if($JKZ$2:$JKZ$35="ALL",GKS2:GKS35))</f>
        <v>230.444270713684</v>
      </c>
      <c r="GKT39">
        <f t="array" ref="GKT39">stdev(if($JKZ$2:$JKZ$35="ALL",GKT2:GKT35))</f>
        <v>1972.37700443375</v>
      </c>
      <c r="GKU39">
        <f t="array" ref="GKU39">stdev(if($JKZ$2:$JKZ$35="ALL",GKU2:GKU35))</f>
        <v>252.241673608391</v>
      </c>
      <c r="GKV39">
        <f t="array" ref="GKV39">stdev(if($JKZ$2:$JKZ$35="ALL",GKV2:GKV35))</f>
        <v>59.1376119137148</v>
      </c>
      <c r="GKW39">
        <f t="array" ref="GKW39">stdev(if($JKZ$2:$JKZ$35="ALL",GKW2:GKW35))</f>
        <v>64.874714422713</v>
      </c>
      <c r="GKX39">
        <f t="array" ref="GKX39">stdev(if($JKZ$2:$JKZ$35="ALL",GKX2:GKX35))</f>
        <v>31.8485254200029</v>
      </c>
      <c r="GKY39">
        <f t="array" ref="GKY39">stdev(if($JKZ$2:$JKZ$35="ALL",GKY2:GKY35))</f>
        <v>5.70004177094135</v>
      </c>
      <c r="GKZ39">
        <f t="array" ref="GKZ39">stdev(if($JKZ$2:$JKZ$35="ALL",GKZ2:GKZ35))</f>
        <v>2530.60539340745</v>
      </c>
      <c r="GLA39">
        <f t="array" ref="GLA39">stdev(if($JKZ$2:$JKZ$35="ALL",GLA2:GLA35))</f>
        <v>459.979228309486</v>
      </c>
      <c r="GLB39">
        <f t="array" ref="GLB39">stdev(if($JKZ$2:$JKZ$35="ALL",GLB2:GLB35))</f>
        <v>28.2039342071617</v>
      </c>
      <c r="GLC39">
        <f t="array" ref="GLC39">stdev(if($JKZ$2:$JKZ$35="ALL",GLC2:GLC35))</f>
        <v>3156.22853901237</v>
      </c>
      <c r="GLD39">
        <f t="array" ref="GLD39">stdev(if($JKZ$2:$JKZ$35="ALL",GLD2:GLD35))</f>
        <v>204.023808134527</v>
      </c>
      <c r="GLE39">
        <f t="array" ref="GLE39">stdev(if($JKZ$2:$JKZ$35="ALL",GLE2:GLE35))</f>
        <v>80.2393146720959</v>
      </c>
      <c r="GLF39">
        <f t="array" ref="GLF39">stdev(if($JKZ$2:$JKZ$35="ALL",GLF2:GLF35))</f>
        <v>0</v>
      </c>
      <c r="GLG39">
        <f t="array" ref="GLG39">stdev(if($JKZ$2:$JKZ$35="ALL",GLG2:GLG35))</f>
        <v>78.4828765066744</v>
      </c>
      <c r="GLH39">
        <f t="array" ref="GLH39">stdev(if($JKZ$2:$JKZ$35="ALL",GLH2:GLH35))</f>
        <v>55.7206467675177</v>
      </c>
      <c r="GLI39">
        <f t="array" ref="GLI39">stdev(if($JKZ$2:$JKZ$35="ALL",GLI2:GLI35))</f>
        <v>100.108250932488</v>
      </c>
      <c r="GLJ39">
        <f t="array" ref="GLJ39">stdev(if($JKZ$2:$JKZ$35="ALL",GLJ2:GLJ35))</f>
        <v>230.64098054067</v>
      </c>
      <c r="GLK39">
        <f t="array" ref="GLK39">stdev(if($JKZ$2:$JKZ$35="ALL",GLK2:GLK35))</f>
        <v>251.41564901857</v>
      </c>
      <c r="GLL39">
        <f t="array" ref="GLL39">stdev(if($JKZ$2:$JKZ$35="ALL",GLL2:GLL35))</f>
        <v>1012.02903214521</v>
      </c>
      <c r="GLM39">
        <f t="array" ref="GLM39">stdev(if($JKZ$2:$JKZ$35="ALL",GLM2:GLM35))</f>
        <v>90.4163385993609</v>
      </c>
      <c r="GLN39">
        <f t="array" ref="GLN39">stdev(if($JKZ$2:$JKZ$35="ALL",GLN2:GLN35))</f>
        <v>84.3962874380937</v>
      </c>
      <c r="GLO39">
        <f t="array" ref="GLO39">stdev(if($JKZ$2:$JKZ$35="ALL",GLO2:GLO35))</f>
        <v>224.158341144741</v>
      </c>
      <c r="GLP39">
        <f t="array" ref="GLP39">stdev(if($JKZ$2:$JKZ$35="ALL",GLP2:GLP35))</f>
        <v>273.589586616088</v>
      </c>
      <c r="GLQ39">
        <f t="array" ref="GLQ39">stdev(if($JKZ$2:$JKZ$35="ALL",GLQ2:GLQ35))</f>
        <v>715.576933403423</v>
      </c>
      <c r="GLR39">
        <f t="array" ref="GLR39">stdev(if($JKZ$2:$JKZ$35="ALL",GLR2:GLR35))</f>
        <v>218.029388582627</v>
      </c>
      <c r="GLS39">
        <f t="array" ref="GLS39">stdev(if($JKZ$2:$JKZ$35="ALL",GLS2:GLS35))</f>
        <v>110.035210814755</v>
      </c>
      <c r="GLT39">
        <f t="array" ref="GLT39">stdev(if($JKZ$2:$JKZ$35="ALL",GLT2:GLT35))</f>
        <v>1133.55145029954</v>
      </c>
      <c r="GLU39">
        <f t="array" ref="GLU39">stdev(if($JKZ$2:$JKZ$35="ALL",GLU2:GLU35))</f>
        <v>155.699802734071</v>
      </c>
      <c r="GLV39">
        <f t="array" ref="GLV39">stdev(if($JKZ$2:$JKZ$35="ALL",GLV2:GLV35))</f>
        <v>0</v>
      </c>
      <c r="GLW39">
        <f t="array" ref="GLW39">stdev(if($JKZ$2:$JKZ$35="ALL",GLW2:GLW35))</f>
        <v>114.696369353424</v>
      </c>
      <c r="GLX39">
        <f t="array" ref="GLX39">stdev(if($JKZ$2:$JKZ$35="ALL",GLX2:GLX35))</f>
        <v>134.937604628425</v>
      </c>
      <c r="GLY39">
        <f t="array" ref="GLY39">stdev(if($JKZ$2:$JKZ$35="ALL",GLY2:GLY35))</f>
        <v>24.2960902204449</v>
      </c>
      <c r="GLZ39">
        <f t="array" ref="GLZ39">stdev(if($JKZ$2:$JKZ$35="ALL",GLZ2:GLZ35))</f>
        <v>330.969168467684</v>
      </c>
      <c r="GMA39">
        <f t="array" ref="GMA39">stdev(if($JKZ$2:$JKZ$35="ALL",GMA2:GMA35))</f>
        <v>190.967773396954</v>
      </c>
      <c r="GMB39">
        <f t="array" ref="GMB39">stdev(if($JKZ$2:$JKZ$35="ALL",GMB2:GMB35))</f>
        <v>319.09396287435</v>
      </c>
      <c r="GMC39">
        <f t="array" ref="GMC39">stdev(if($JKZ$2:$JKZ$35="ALL",GMC2:GMC35))</f>
        <v>646.830823543308</v>
      </c>
      <c r="GMD39">
        <f t="array" ref="GMD39">stdev(if($JKZ$2:$JKZ$35="ALL",GMD2:GMD35))</f>
        <v>122.246063331299</v>
      </c>
      <c r="GME39">
        <f t="array" ref="GME39">stdev(if($JKZ$2:$JKZ$35="ALL",GME2:GME35))</f>
        <v>39.1606581004092</v>
      </c>
      <c r="GMF39">
        <f t="array" ref="GMF39">stdev(if($JKZ$2:$JKZ$35="ALL",GMF2:GMF35))</f>
        <v>131.198922033899</v>
      </c>
      <c r="GMG39">
        <f t="array" ref="GMG39">stdev(if($JKZ$2:$JKZ$35="ALL",GMG2:GMG35))</f>
        <v>417.117084167937</v>
      </c>
      <c r="GMH39">
        <f t="array" ref="GMH39">stdev(if($JKZ$2:$JKZ$35="ALL",GMH2:GMH35))</f>
        <v>126.322565190034</v>
      </c>
      <c r="GMI39">
        <f t="array" ref="GMI39">stdev(if($JKZ$2:$JKZ$35="ALL",GMI2:GMI35))</f>
        <v>355.397048249928</v>
      </c>
      <c r="GMJ39">
        <f t="array" ref="GMJ39">stdev(if($JKZ$2:$JKZ$35="ALL",GMJ2:GMJ35))</f>
        <v>1614.43482075809</v>
      </c>
      <c r="GMK39">
        <f t="array" ref="GMK39">stdev(if($JKZ$2:$JKZ$35="ALL",GMK2:GMK35))</f>
        <v>139.822557618746</v>
      </c>
      <c r="GML39">
        <f t="array" ref="GML39">stdev(if($JKZ$2:$JKZ$35="ALL",GML2:GML35))</f>
        <v>352.434289721401</v>
      </c>
      <c r="GMM39">
        <f t="array" ref="GMM39">stdev(if($JKZ$2:$JKZ$35="ALL",GMM2:GMM35))</f>
        <v>1004.4054033535</v>
      </c>
      <c r="GMN39">
        <f t="array" ref="GMN39">stdev(if($JKZ$2:$JKZ$35="ALL",GMN2:GMN35))</f>
        <v>62.4188616182183</v>
      </c>
      <c r="GMO39">
        <f t="array" ref="GMO39">stdev(if($JKZ$2:$JKZ$35="ALL",GMO2:GMO35))</f>
        <v>27.5341346591566</v>
      </c>
      <c r="GMP39">
        <f t="array" ref="GMP39">stdev(if($JKZ$2:$JKZ$35="ALL",GMP2:GMP35))</f>
        <v>39.7508909753396</v>
      </c>
      <c r="GMQ39">
        <f t="array" ref="GMQ39">stdev(if($JKZ$2:$JKZ$35="ALL",GMQ2:GMQ35))</f>
        <v>57.5780629522506</v>
      </c>
      <c r="GMR39">
        <f t="array" ref="GMR39">stdev(if($JKZ$2:$JKZ$35="ALL",GMR2:GMR35))</f>
        <v>93.2312281628956</v>
      </c>
      <c r="GMS39">
        <f t="array" ref="GMS39">stdev(if($JKZ$2:$JKZ$35="ALL",GMS2:GMS35))</f>
        <v>9.81980506061966</v>
      </c>
      <c r="GMT39">
        <f t="array" ref="GMT39">stdev(if($JKZ$2:$JKZ$35="ALL",GMT2:GMT35))</f>
        <v>181.240145873343</v>
      </c>
      <c r="GMU39">
        <f t="array" ref="GMU39">stdev(if($JKZ$2:$JKZ$35="ALL",GMU2:GMU35))</f>
        <v>29.8018056340152</v>
      </c>
      <c r="GMV39">
        <f t="array" ref="GMV39">stdev(if($JKZ$2:$JKZ$35="ALL",GMV2:GMV35))</f>
        <v>256.006733542397</v>
      </c>
      <c r="GMW39">
        <f t="array" ref="GMW39">stdev(if($JKZ$2:$JKZ$35="ALL",GMW2:GMW35))</f>
        <v>423.351879983678</v>
      </c>
      <c r="GMX39">
        <f t="array" ref="GMX39">stdev(if($JKZ$2:$JKZ$35="ALL",GMX2:GMX35))</f>
        <v>69.2359320419267</v>
      </c>
      <c r="GMY39">
        <f t="array" ref="GMY39">stdev(if($JKZ$2:$JKZ$35="ALL",GMY2:GMY35))</f>
        <v>167.765879952362</v>
      </c>
      <c r="GMZ39">
        <f t="array" ref="GMZ39">stdev(if($JKZ$2:$JKZ$35="ALL",GMZ2:GMZ35))</f>
        <v>223.765864029261</v>
      </c>
      <c r="GNA39">
        <f t="array" ref="GNA39">stdev(if($JKZ$2:$JKZ$35="ALL",GNA2:GNA35))</f>
        <v>0</v>
      </c>
      <c r="GNB39">
        <f t="array" ref="GNB39">stdev(if($JKZ$2:$JKZ$35="ALL",GNB2:GNB35))</f>
        <v>288.282409485989</v>
      </c>
      <c r="GNC39">
        <f t="array" ref="GNC39">stdev(if($JKZ$2:$JKZ$35="ALL",GNC2:GNC35))</f>
        <v>10.6296978409772</v>
      </c>
      <c r="GND39">
        <f t="array" ref="GND39">stdev(if($JKZ$2:$JKZ$35="ALL",GND2:GND35))</f>
        <v>64.1700122813645</v>
      </c>
      <c r="GNE39">
        <f t="array" ref="GNE39">stdev(if($JKZ$2:$JKZ$35="ALL",GNE2:GNE35))</f>
        <v>131.064233615939</v>
      </c>
      <c r="GNF39">
        <f t="array" ref="GNF39">stdev(if($JKZ$2:$JKZ$35="ALL",GNF2:GNF35))</f>
        <v>7.48076899535768</v>
      </c>
      <c r="GNG39">
        <f t="array" ref="GNG39">stdev(if($JKZ$2:$JKZ$35="ALL",GNG2:GNG35))</f>
        <v>55.3517324544976</v>
      </c>
      <c r="GNH39">
        <f t="array" ref="GNH39">stdev(if($JKZ$2:$JKZ$35="ALL",GNH2:GNH35))</f>
        <v>32.9114251402443</v>
      </c>
      <c r="GNI39">
        <f t="array" ref="GNI39">stdev(if($JKZ$2:$JKZ$35="ALL",GNI2:GNI35))</f>
        <v>72.7360525003477</v>
      </c>
      <c r="GNJ39">
        <f t="array" ref="GNJ39">stdev(if($JKZ$2:$JKZ$35="ALL",GNJ2:GNJ35))</f>
        <v>38.429031684268</v>
      </c>
      <c r="GNK39">
        <f t="array" ref="GNK39">stdev(if($JKZ$2:$JKZ$35="ALL",GNK2:GNK35))</f>
        <v>374.993930109605</v>
      </c>
      <c r="GNL39">
        <f t="array" ref="GNL39">stdev(if($JKZ$2:$JKZ$35="ALL",GNL2:GNL35))</f>
        <v>91.6432784015853</v>
      </c>
      <c r="GNM39">
        <f t="array" ref="GNM39">stdev(if($JKZ$2:$JKZ$35="ALL",GNM2:GNM35))</f>
        <v>99.3274766570037</v>
      </c>
      <c r="GNN39">
        <f t="array" ref="GNN39">stdev(if($JKZ$2:$JKZ$35="ALL",GNN2:GNN35))</f>
        <v>3767.69951852649</v>
      </c>
      <c r="GNO39">
        <f t="array" ref="GNO39">stdev(if($JKZ$2:$JKZ$35="ALL",GNO2:GNO35))</f>
        <v>895.804474839715</v>
      </c>
      <c r="GNP39">
        <f t="array" ref="GNP39">stdev(if($JKZ$2:$JKZ$35="ALL",GNP2:GNP35))</f>
        <v>170.811982405607</v>
      </c>
      <c r="GNQ39">
        <f t="array" ref="GNQ39">stdev(if($JKZ$2:$JKZ$35="ALL",GNQ2:GNQ35))</f>
        <v>253.259842097099</v>
      </c>
      <c r="GNR39">
        <f t="array" ref="GNR39">stdev(if($JKZ$2:$JKZ$35="ALL",GNR2:GNR35))</f>
        <v>11.8907727331102</v>
      </c>
      <c r="GNS39">
        <f t="array" ref="GNS39">stdev(if($JKZ$2:$JKZ$35="ALL",GNS2:GNS35))</f>
        <v>48.5607621341307</v>
      </c>
      <c r="GNT39">
        <f t="array" ref="GNT39">stdev(if($JKZ$2:$JKZ$35="ALL",GNT2:GNT35))</f>
        <v>331.502560501495</v>
      </c>
      <c r="GNU39">
        <f t="array" ref="GNU39">stdev(if($JKZ$2:$JKZ$35="ALL",GNU2:GNU35))</f>
        <v>30.9973117113942</v>
      </c>
      <c r="GNV39">
        <f t="array" ref="GNV39">stdev(if($JKZ$2:$JKZ$35="ALL",GNV2:GNV35))</f>
        <v>152.29170005211</v>
      </c>
      <c r="GNW39">
        <f t="array" ref="GNW39">stdev(if($JKZ$2:$JKZ$35="ALL",GNW2:GNW35))</f>
        <v>44.1258481639784</v>
      </c>
      <c r="GNX39">
        <f t="array" ref="GNX39">stdev(if($JKZ$2:$JKZ$35="ALL",GNX2:GNX35))</f>
        <v>0</v>
      </c>
      <c r="GNY39">
        <f t="array" ref="GNY39">stdev(if($JKZ$2:$JKZ$35="ALL",GNY2:GNY35))</f>
        <v>695.750215166882</v>
      </c>
      <c r="GNZ39">
        <f t="array" ref="GNZ39">stdev(if($JKZ$2:$JKZ$35="ALL",GNZ2:GNZ35))</f>
        <v>62.0548144788138</v>
      </c>
      <c r="GOA39">
        <f t="array" ref="GOA39">stdev(if($JKZ$2:$JKZ$35="ALL",GOA2:GOA35))</f>
        <v>27.599171830225</v>
      </c>
      <c r="GOB39">
        <f t="array" ref="GOB39">stdev(if($JKZ$2:$JKZ$35="ALL",GOB2:GOB35))</f>
        <v>141.758412868682</v>
      </c>
      <c r="GOC39">
        <f t="array" ref="GOC39">stdev(if($JKZ$2:$JKZ$35="ALL",GOC2:GOC35))</f>
        <v>2542.18011051257</v>
      </c>
      <c r="GOD39">
        <f t="array" ref="GOD39">stdev(if($JKZ$2:$JKZ$35="ALL",GOD2:GOD35))</f>
        <v>220.635284058168</v>
      </c>
      <c r="GOE39">
        <f t="array" ref="GOE39">stdev(if($JKZ$2:$JKZ$35="ALL",GOE2:GOE35))</f>
        <v>416.349326773518</v>
      </c>
      <c r="GOF39">
        <f t="array" ref="GOF39">stdev(if($JKZ$2:$JKZ$35="ALL",GOF2:GOF35))</f>
        <v>244.100798851622</v>
      </c>
      <c r="GOG39">
        <f t="array" ref="GOG39">stdev(if($JKZ$2:$JKZ$35="ALL",GOG2:GOG35))</f>
        <v>264.476526998774</v>
      </c>
      <c r="GOH39">
        <f t="array" ref="GOH39">stdev(if($JKZ$2:$JKZ$35="ALL",GOH2:GOH35))</f>
        <v>101.913151635059</v>
      </c>
      <c r="GOI39">
        <f t="array" ref="GOI39">stdev(if($JKZ$2:$JKZ$35="ALL",GOI2:GOI35))</f>
        <v>87.5082853220196</v>
      </c>
      <c r="GOJ39">
        <f t="array" ref="GOJ39">stdev(if($JKZ$2:$JKZ$35="ALL",GOJ2:GOJ35))</f>
        <v>143.038423076425</v>
      </c>
      <c r="GOK39">
        <f t="array" ref="GOK39">stdev(if($JKZ$2:$JKZ$35="ALL",GOK2:GOK35))</f>
        <v>1160.62256282279</v>
      </c>
      <c r="GOL39">
        <f t="array" ref="GOL39">stdev(if($JKZ$2:$JKZ$35="ALL",GOL2:GOL35))</f>
        <v>204.844482241436</v>
      </c>
      <c r="GOM39">
        <f t="array" ref="GOM39">stdev(if($JKZ$2:$JKZ$35="ALL",GOM2:GOM35))</f>
        <v>32.2752300718442</v>
      </c>
      <c r="GON39">
        <f t="array" ref="GON39">stdev(if($JKZ$2:$JKZ$35="ALL",GON2:GON35))</f>
        <v>137.720489881983</v>
      </c>
      <c r="GOO39">
        <f t="array" ref="GOO39">stdev(if($JKZ$2:$JKZ$35="ALL",GOO2:GOO35))</f>
        <v>66.5176668261899</v>
      </c>
      <c r="GOP39">
        <f t="array" ref="GOP39">stdev(if($JKZ$2:$JKZ$35="ALL",GOP2:GOP35))</f>
        <v>0</v>
      </c>
      <c r="GOQ39">
        <f t="array" ref="GOQ39">stdev(if($JKZ$2:$JKZ$35="ALL",GOQ2:GOQ35))</f>
        <v>91.8035428302769</v>
      </c>
      <c r="GOR39">
        <f t="array" ref="GOR39">stdev(if($JKZ$2:$JKZ$35="ALL",GOR2:GOR35))</f>
        <v>10.8531320912664</v>
      </c>
      <c r="GOS39">
        <f t="array" ref="GOS39">stdev(if($JKZ$2:$JKZ$35="ALL",GOS2:GOS35))</f>
        <v>188.19660439222</v>
      </c>
      <c r="GOT39">
        <f t="array" ref="GOT39">stdev(if($JKZ$2:$JKZ$35="ALL",GOT2:GOT35))</f>
        <v>104.25648318313</v>
      </c>
      <c r="GOU39">
        <f t="array" ref="GOU39">stdev(if($JKZ$2:$JKZ$35="ALL",GOU2:GOU35))</f>
        <v>526.155110209908</v>
      </c>
      <c r="GOV39">
        <f t="array" ref="GOV39">stdev(if($JKZ$2:$JKZ$35="ALL",GOV2:GOV35))</f>
        <v>279.717178592949</v>
      </c>
      <c r="GOW39">
        <f t="array" ref="GOW39">stdev(if($JKZ$2:$JKZ$35="ALL",GOW2:GOW35))</f>
        <v>22.6946605845432</v>
      </c>
      <c r="GOX39">
        <f t="array" ref="GOX39">stdev(if($JKZ$2:$JKZ$35="ALL",GOX2:GOX35))</f>
        <v>144.922787323851</v>
      </c>
      <c r="GOY39">
        <f t="array" ref="GOY39">stdev(if($JKZ$2:$JKZ$35="ALL",GOY2:GOY35))</f>
        <v>0</v>
      </c>
      <c r="GOZ39">
        <f t="array" ref="GOZ39">stdev(if($JKZ$2:$JKZ$35="ALL",GOZ2:GOZ35))</f>
        <v>40.6422252859077</v>
      </c>
      <c r="GPA39">
        <f t="array" ref="GPA39">stdev(if($JKZ$2:$JKZ$35="ALL",GPA2:GPA35))</f>
        <v>136.727065631463</v>
      </c>
      <c r="GPB39">
        <f t="array" ref="GPB39">stdev(if($JKZ$2:$JKZ$35="ALL",GPB2:GPB35))</f>
        <v>2.8619008002508</v>
      </c>
      <c r="GPC39">
        <f t="array" ref="GPC39">stdev(if($JKZ$2:$JKZ$35="ALL",GPC2:GPC35))</f>
        <v>3.92792202424786</v>
      </c>
      <c r="GPD39">
        <f t="array" ref="GPD39">stdev(if($JKZ$2:$JKZ$35="ALL",GPD2:GPD35))</f>
        <v>91.1186040279371</v>
      </c>
      <c r="GPE39">
        <f t="array" ref="GPE39">stdev(if($JKZ$2:$JKZ$35="ALL",GPE2:GPE35))</f>
        <v>65.1126496378172</v>
      </c>
      <c r="GPF39">
        <f t="array" ref="GPF39">stdev(if($JKZ$2:$JKZ$35="ALL",GPF2:GPF35))</f>
        <v>22.1365889745591</v>
      </c>
      <c r="GPG39">
        <f t="array" ref="GPG39">stdev(if($JKZ$2:$JKZ$35="ALL",GPG2:GPG35))</f>
        <v>0</v>
      </c>
      <c r="GPH39">
        <f t="array" ref="GPH39">stdev(if($JKZ$2:$JKZ$35="ALL",GPH2:GPH35))</f>
        <v>25.5899906027263</v>
      </c>
      <c r="GPI39">
        <f t="array" ref="GPI39">stdev(if($JKZ$2:$JKZ$35="ALL",GPI2:GPI35))</f>
        <v>110.47956070393</v>
      </c>
      <c r="GPJ39">
        <f t="array" ref="GPJ39">stdev(if($JKZ$2:$JKZ$35="ALL",GPJ2:GPJ35))</f>
        <v>479.376460077245</v>
      </c>
      <c r="GPK39">
        <f t="array" ref="GPK39">stdev(if($JKZ$2:$JKZ$35="ALL",GPK2:GPK35))</f>
        <v>83.851825093009</v>
      </c>
      <c r="GPL39">
        <f t="array" ref="GPL39">stdev(if($JKZ$2:$JKZ$35="ALL",GPL2:GPL35))</f>
        <v>0</v>
      </c>
      <c r="GPM39">
        <f t="array" ref="GPM39">stdev(if($JKZ$2:$JKZ$35="ALL",GPM2:GPM35))</f>
        <v>19.5021366350801</v>
      </c>
      <c r="GPN39">
        <f t="array" ref="GPN39">stdev(if($JKZ$2:$JKZ$35="ALL",GPN2:GPN35))</f>
        <v>36.2752047022546</v>
      </c>
      <c r="GPO39">
        <f t="array" ref="GPO39">stdev(if($JKZ$2:$JKZ$35="ALL",GPO2:GPO35))</f>
        <v>0</v>
      </c>
      <c r="GPP39">
        <f t="array" ref="GPP39">stdev(if($JKZ$2:$JKZ$35="ALL",GPP2:GPP35))</f>
        <v>70.264601939485</v>
      </c>
      <c r="GPQ39">
        <f t="array" ref="GPQ39">stdev(if($JKZ$2:$JKZ$35="ALL",GPQ2:GPQ35))</f>
        <v>128.515943053956</v>
      </c>
      <c r="GPR39">
        <f t="array" ref="GPR39">stdev(if($JKZ$2:$JKZ$35="ALL",GPR2:GPR35))</f>
        <v>12.6566376336876</v>
      </c>
      <c r="GPS39">
        <f t="array" ref="GPS39">stdev(if($JKZ$2:$JKZ$35="ALL",GPS2:GPS35))</f>
        <v>3647.71136337241</v>
      </c>
      <c r="GPT39">
        <f t="array" ref="GPT39">stdev(if($JKZ$2:$JKZ$35="ALL",GPT2:GPT35))</f>
        <v>97.0877364625861</v>
      </c>
      <c r="GPU39">
        <f t="array" ref="GPU39">stdev(if($JKZ$2:$JKZ$35="ALL",GPU2:GPU35))</f>
        <v>0</v>
      </c>
      <c r="GPV39">
        <f t="array" ref="GPV39">stdev(if($JKZ$2:$JKZ$35="ALL",GPV2:GPV35))</f>
        <v>334.899373657507</v>
      </c>
      <c r="GPW39">
        <f t="array" ref="GPW39">stdev(if($JKZ$2:$JKZ$35="ALL",GPW2:GPW35))</f>
        <v>6051.17474545232</v>
      </c>
      <c r="GPX39">
        <f t="array" ref="GPX39">stdev(if($JKZ$2:$JKZ$35="ALL",GPX2:GPX35))</f>
        <v>1.74574312188794</v>
      </c>
      <c r="GPY39">
        <f t="array" ref="GPY39">stdev(if($JKZ$2:$JKZ$35="ALL",GPY2:GPY35))</f>
        <v>114.66929675832</v>
      </c>
      <c r="GPZ39">
        <f t="array" ref="GPZ39">stdev(if($JKZ$2:$JKZ$35="ALL",GPZ2:GPZ35))</f>
        <v>32.7316651694029</v>
      </c>
      <c r="GQA39">
        <f t="array" ref="GQA39">stdev(if($JKZ$2:$JKZ$35="ALL",GQA2:GQA35))</f>
        <v>4.6475800154489</v>
      </c>
      <c r="GQB39">
        <f t="array" ref="GQB39">stdev(if($JKZ$2:$JKZ$35="ALL",GQB2:GQB35))</f>
        <v>257.776435067658</v>
      </c>
      <c r="GQC39">
        <f t="array" ref="GQC39">stdev(if($JKZ$2:$JKZ$35="ALL",GQC2:GQC35))</f>
        <v>163.13491349187</v>
      </c>
      <c r="GQD39">
        <f t="array" ref="GQD39">stdev(if($JKZ$2:$JKZ$35="ALL",GQD2:GQD35))</f>
        <v>112.670442314871</v>
      </c>
      <c r="GQE39">
        <f t="array" ref="GQE39">stdev(if($JKZ$2:$JKZ$35="ALL",GQE2:GQE35))</f>
        <v>2010.39114649482</v>
      </c>
      <c r="GQF39">
        <f t="array" ref="GQF39">stdev(if($JKZ$2:$JKZ$35="ALL",GQF2:GQF35))</f>
        <v>1853.29560898571</v>
      </c>
      <c r="GQG39">
        <f t="array" ref="GQG39">stdev(if($JKZ$2:$JKZ$35="ALL",GQG2:GQG35))</f>
        <v>144.846684134508</v>
      </c>
      <c r="GQH39">
        <f t="array" ref="GQH39">stdev(if($JKZ$2:$JKZ$35="ALL",GQH2:GQH35))</f>
        <v>170.800928401625</v>
      </c>
      <c r="GQI39">
        <f t="array" ref="GQI39">stdev(if($JKZ$2:$JKZ$35="ALL",GQI2:GQI35))</f>
        <v>169.350903662864</v>
      </c>
      <c r="GQJ39">
        <f t="array" ref="GQJ39">stdev(if($JKZ$2:$JKZ$35="ALL",GQJ2:GQJ35))</f>
        <v>258.814697455627</v>
      </c>
      <c r="GQK39">
        <f t="array" ref="GQK39">stdev(if($JKZ$2:$JKZ$35="ALL",GQK2:GQK35))</f>
        <v>462.008431174357</v>
      </c>
      <c r="GQL39">
        <f t="array" ref="GQL39">stdev(if($JKZ$2:$JKZ$35="ALL",GQL2:GQL35))</f>
        <v>455.439306499518</v>
      </c>
      <c r="GQM39">
        <f t="array" ref="GQM39">stdev(if($JKZ$2:$JKZ$35="ALL",GQM2:GQM35))</f>
        <v>239.664418162841</v>
      </c>
      <c r="GQN39">
        <f t="array" ref="GQN39">stdev(if($JKZ$2:$JKZ$35="ALL",GQN2:GQN35))</f>
        <v>217.49072229802</v>
      </c>
      <c r="GQO39">
        <f t="array" ref="GQO39">stdev(if($JKZ$2:$JKZ$35="ALL",GQO2:GQO35))</f>
        <v>100.949445150483</v>
      </c>
      <c r="GQP39">
        <f t="array" ref="GQP39">stdev(if($JKZ$2:$JKZ$35="ALL",GQP2:GQP35))</f>
        <v>419.753056655254</v>
      </c>
      <c r="GQQ39">
        <f t="array" ref="GQQ39">stdev(if($JKZ$2:$JKZ$35="ALL",GQQ2:GQQ35))</f>
        <v>427.618677484197</v>
      </c>
      <c r="GQR39">
        <f t="array" ref="GQR39">stdev(if($JKZ$2:$JKZ$35="ALL",GQR2:GQR35))</f>
        <v>134.600254722748</v>
      </c>
      <c r="GQS39">
        <f t="array" ref="GQS39">stdev(if($JKZ$2:$JKZ$35="ALL",GQS2:GQS35))</f>
        <v>41.5645797009219</v>
      </c>
      <c r="GQT39">
        <f t="array" ref="GQT39">stdev(if($JKZ$2:$JKZ$35="ALL",GQT2:GQT35))</f>
        <v>518.07350554034</v>
      </c>
      <c r="GQU39">
        <f t="array" ref="GQU39">stdev(if($JKZ$2:$JKZ$35="ALL",GQU2:GQU35))</f>
        <v>117.583364550635</v>
      </c>
      <c r="GQV39">
        <f t="array" ref="GQV39">stdev(if($JKZ$2:$JKZ$35="ALL",GQV2:GQV35))</f>
        <v>320.672492769566</v>
      </c>
      <c r="GQW39">
        <f t="array" ref="GQW39">stdev(if($JKZ$2:$JKZ$35="ALL",GQW2:GQW35))</f>
        <v>167.070515480312</v>
      </c>
      <c r="GQX39">
        <f t="array" ref="GQX39">stdev(if($JKZ$2:$JKZ$35="ALL",GQX2:GQX35))</f>
        <v>44.5288028776239</v>
      </c>
      <c r="GQY39">
        <f t="array" ref="GQY39">stdev(if($JKZ$2:$JKZ$35="ALL",GQY2:GQY35))</f>
        <v>66.8617265420994</v>
      </c>
      <c r="GQZ39">
        <f t="array" ref="GQZ39">stdev(if($JKZ$2:$JKZ$35="ALL",GQZ2:GQZ35))</f>
        <v>496.555482921141</v>
      </c>
      <c r="GRA39">
        <f t="array" ref="GRA39">stdev(if($JKZ$2:$JKZ$35="ALL",GRA2:GRA35))</f>
        <v>186.027122958429</v>
      </c>
      <c r="GRB39">
        <f t="array" ref="GRB39">stdev(if($JKZ$2:$JKZ$35="ALL",GRB2:GRB35))</f>
        <v>203.838638329907</v>
      </c>
      <c r="GRC39">
        <f t="array" ref="GRC39">stdev(if($JKZ$2:$JKZ$35="ALL",GRC2:GRC35))</f>
        <v>56.4431867751399</v>
      </c>
      <c r="GRD39">
        <f t="array" ref="GRD39">stdev(if($JKZ$2:$JKZ$35="ALL",GRD2:GRD35))</f>
        <v>10.4908123068303</v>
      </c>
      <c r="GRE39">
        <f t="array" ref="GRE39">stdev(if($JKZ$2:$JKZ$35="ALL",GRE2:GRE35))</f>
        <v>277.86121921358</v>
      </c>
      <c r="GRF39">
        <f t="array" ref="GRF39">stdev(if($JKZ$2:$JKZ$35="ALL",GRF2:GRF35))</f>
        <v>37.6119281991384</v>
      </c>
      <c r="GRG39">
        <f t="array" ref="GRG39">stdev(if($JKZ$2:$JKZ$35="ALL",GRG2:GRG35))</f>
        <v>110.418360274523</v>
      </c>
      <c r="GRH39">
        <f t="array" ref="GRH39">stdev(if($JKZ$2:$JKZ$35="ALL",GRH2:GRH35))</f>
        <v>487.780737236566</v>
      </c>
      <c r="GRI39">
        <f t="array" ref="GRI39">stdev(if($JKZ$2:$JKZ$35="ALL",GRI2:GRI35))</f>
        <v>71.0179387130295</v>
      </c>
      <c r="GRJ39">
        <f t="array" ref="GRJ39">stdev(if($JKZ$2:$JKZ$35="ALL",GRJ2:GRJ35))</f>
        <v>406.455075711238</v>
      </c>
      <c r="GRK39">
        <f t="array" ref="GRK39">stdev(if($JKZ$2:$JKZ$35="ALL",GRK2:GRK35))</f>
        <v>0</v>
      </c>
      <c r="GRL39">
        <f t="array" ref="GRL39">stdev(if($JKZ$2:$JKZ$35="ALL",GRL2:GRL35))</f>
        <v>96.7530976494391</v>
      </c>
      <c r="GRM39">
        <f t="array" ref="GRM39">stdev(if($JKZ$2:$JKZ$35="ALL",GRM2:GRM35))</f>
        <v>54.8679366861055</v>
      </c>
      <c r="GRN39">
        <f t="array" ref="GRN39">stdev(if($JKZ$2:$JKZ$35="ALL",GRN2:GRN35))</f>
        <v>54.3942398911257</v>
      </c>
      <c r="GRO39">
        <f t="array" ref="GRO39">stdev(if($JKZ$2:$JKZ$35="ALL",GRO2:GRO35))</f>
        <v>13.9330029580335</v>
      </c>
      <c r="GRP39">
        <f t="array" ref="GRP39">stdev(if($JKZ$2:$JKZ$35="ALL",GRP2:GRP35))</f>
        <v>214.772504225817</v>
      </c>
      <c r="GRQ39">
        <f t="array" ref="GRQ39">stdev(if($JKZ$2:$JKZ$35="ALL",GRQ2:GRQ35))</f>
        <v>274.192980355425</v>
      </c>
      <c r="GRR39">
        <f t="array" ref="GRR39">stdev(if($JKZ$2:$JKZ$35="ALL",GRR2:GRR35))</f>
        <v>24.6290575579025</v>
      </c>
      <c r="GRS39">
        <f t="array" ref="GRS39">stdev(if($JKZ$2:$JKZ$35="ALL",GRS2:GRS35))</f>
        <v>19.7087121175721</v>
      </c>
      <c r="GRT39">
        <f t="array" ref="GRT39">stdev(if($JKZ$2:$JKZ$35="ALL",GRT2:GRT35))</f>
        <v>372.221074862008</v>
      </c>
      <c r="GRU39">
        <f t="array" ref="GRU39">stdev(if($JKZ$2:$JKZ$35="ALL",GRU2:GRU35))</f>
        <v>89.4658221520002</v>
      </c>
      <c r="GRV39">
        <f t="array" ref="GRV39">stdev(if($JKZ$2:$JKZ$35="ALL",GRV2:GRV35))</f>
        <v>639.583193888615</v>
      </c>
      <c r="GRW39">
        <f t="array" ref="GRW39">stdev(if($JKZ$2:$JKZ$35="ALL",GRW2:GRW35))</f>
        <v>148.552540008097</v>
      </c>
      <c r="GRX39">
        <f t="array" ref="GRX39">stdev(if($JKZ$2:$JKZ$35="ALL",GRX2:GRX35))</f>
        <v>53.4002853568263</v>
      </c>
      <c r="GRY39">
        <f t="array" ref="GRY39">stdev(if($JKZ$2:$JKZ$35="ALL",GRY2:GRY35))</f>
        <v>90.8399167557439</v>
      </c>
      <c r="GRZ39">
        <f t="array" ref="GRZ39">stdev(if($JKZ$2:$JKZ$35="ALL",GRZ2:GRZ35))</f>
        <v>733.547245857254</v>
      </c>
      <c r="GSA39">
        <f t="array" ref="GSA39">stdev(if($JKZ$2:$JKZ$35="ALL",GSA2:GSA35))</f>
        <v>13.5295091946315</v>
      </c>
      <c r="GSB39">
        <f t="array" ref="GSB39">stdev(if($JKZ$2:$JKZ$35="ALL",GSB2:GSB35))</f>
        <v>20.904317166329</v>
      </c>
      <c r="GSC39">
        <f t="array" ref="GSC39">stdev(if($JKZ$2:$JKZ$35="ALL",GSC2:GSC35))</f>
        <v>59.0132349965828</v>
      </c>
      <c r="GSD39">
        <f t="array" ref="GSD39">stdev(if($JKZ$2:$JKZ$35="ALL",GSD2:GSD35))</f>
        <v>63.7945735862198</v>
      </c>
      <c r="GSE39">
        <f t="array" ref="GSE39">stdev(if($JKZ$2:$JKZ$35="ALL",GSE2:GSE35))</f>
        <v>31.0201163609619</v>
      </c>
      <c r="GSF39">
        <f t="array" ref="GSF39">stdev(if($JKZ$2:$JKZ$35="ALL",GSF2:GSF35))</f>
        <v>289.063594914271</v>
      </c>
      <c r="GSG39">
        <f t="array" ref="GSG39">stdev(if($JKZ$2:$JKZ$35="ALL",GSG2:GSG35))</f>
        <v>101.534863822377</v>
      </c>
      <c r="GSH39">
        <f t="array" ref="GSH39">stdev(if($JKZ$2:$JKZ$35="ALL",GSH2:GSH35))</f>
        <v>191.017962256857</v>
      </c>
      <c r="GSI39">
        <f t="array" ref="GSI39">stdev(if($JKZ$2:$JKZ$35="ALL",GSI2:GSI35))</f>
        <v>0</v>
      </c>
      <c r="GSJ39">
        <f t="array" ref="GSJ39">stdev(if($JKZ$2:$JKZ$35="ALL",GSJ2:GSJ35))</f>
        <v>192.669307116525</v>
      </c>
      <c r="GSK39">
        <f t="array" ref="GSK39">stdev(if($JKZ$2:$JKZ$35="ALL",GSK2:GSK35))</f>
        <v>62.1620003355288</v>
      </c>
      <c r="GSL39">
        <f t="array" ref="GSL39">stdev(if($JKZ$2:$JKZ$35="ALL",GSL2:GSL35))</f>
        <v>33.3954659026812</v>
      </c>
      <c r="GSM39">
        <f t="array" ref="GSM39">stdev(if($JKZ$2:$JKZ$35="ALL",GSM2:GSM35))</f>
        <v>15.1596268329496</v>
      </c>
      <c r="GSN39">
        <f t="array" ref="GSN39">stdev(if($JKZ$2:$JKZ$35="ALL",GSN2:GSN35))</f>
        <v>557.951487053097</v>
      </c>
      <c r="GSO39">
        <f t="array" ref="GSO39">stdev(if($JKZ$2:$JKZ$35="ALL",GSO2:GSO35))</f>
        <v>22.4089692927164</v>
      </c>
      <c r="GSP39">
        <f t="array" ref="GSP39">stdev(if($JKZ$2:$JKZ$35="ALL",GSP2:GSP35))</f>
        <v>741.085529412606</v>
      </c>
      <c r="GSQ39">
        <f t="array" ref="GSQ39">stdev(if($JKZ$2:$JKZ$35="ALL",GSQ2:GSQ35))</f>
        <v>586.203418293554</v>
      </c>
      <c r="GSR39">
        <f t="array" ref="GSR39">stdev(if($JKZ$2:$JKZ$35="ALL",GSR2:GSR35))</f>
        <v>530.125892505508</v>
      </c>
      <c r="GSS39">
        <f t="array" ref="GSS39">stdev(if($JKZ$2:$JKZ$35="ALL",GSS2:GSS35))</f>
        <v>243.490930700372</v>
      </c>
      <c r="GST39">
        <f t="array" ref="GST39">stdev(if($JKZ$2:$JKZ$35="ALL",GST2:GST35))</f>
        <v>113.96605593229</v>
      </c>
      <c r="GSU39">
        <f t="array" ref="GSU39">stdev(if($JKZ$2:$JKZ$35="ALL",GSU2:GSU35))</f>
        <v>5.23722936566382</v>
      </c>
      <c r="GSV39">
        <f t="array" ref="GSV39">stdev(if($JKZ$2:$JKZ$35="ALL",GSV2:GSV35))</f>
        <v>46.4246445225768</v>
      </c>
      <c r="GSW39">
        <f t="array" ref="GSW39">stdev(if($JKZ$2:$JKZ$35="ALL",GSW2:GSW35))</f>
        <v>283.892685962244</v>
      </c>
      <c r="GSX39">
        <f t="array" ref="GSX39">stdev(if($JKZ$2:$JKZ$35="ALL",GSX2:GSX35))</f>
        <v>2145.25938935576</v>
      </c>
      <c r="GSY39">
        <f t="array" ref="GSY39">stdev(if($JKZ$2:$JKZ$35="ALL",GSY2:GSY35))</f>
        <v>42.5694950024299</v>
      </c>
      <c r="GSZ39">
        <f t="array" ref="GSZ39">stdev(if($JKZ$2:$JKZ$35="ALL",GSZ2:GSZ35))</f>
        <v>177.388449186417</v>
      </c>
      <c r="GTA39">
        <f t="array" ref="GTA39">stdev(if($JKZ$2:$JKZ$35="ALL",GTA2:GTA35))</f>
        <v>218.974569082261</v>
      </c>
      <c r="GTB39">
        <f t="array" ref="GTB39">stdev(if($JKZ$2:$JKZ$35="ALL",GTB2:GTB35))</f>
        <v>159.876663772571</v>
      </c>
      <c r="GTC39">
        <f t="array" ref="GTC39">stdev(if($JKZ$2:$JKZ$35="ALL",GTC2:GTC35))</f>
        <v>0</v>
      </c>
      <c r="GTD39">
        <f t="array" ref="GTD39">stdev(if($JKZ$2:$JKZ$35="ALL",GTD2:GTD35))</f>
        <v>891.619620476719</v>
      </c>
      <c r="GTE39">
        <f t="array" ref="GTE39">stdev(if($JKZ$2:$JKZ$35="ALL",GTE2:GTE35))</f>
        <v>233.729004659344</v>
      </c>
      <c r="GTF39">
        <f t="array" ref="GTF39">stdev(if($JKZ$2:$JKZ$35="ALL",GTF2:GTF35))</f>
        <v>76.5377591220737</v>
      </c>
      <c r="GTG39">
        <f t="array" ref="GTG39">stdev(if($JKZ$2:$JKZ$35="ALL",GTG2:GTG35))</f>
        <v>372.354196456878</v>
      </c>
      <c r="GTH39">
        <f t="array" ref="GTH39">stdev(if($JKZ$2:$JKZ$35="ALL",GTH2:GTH35))</f>
        <v>61.8460454138608</v>
      </c>
      <c r="GTI39">
        <f t="array" ref="GTI39">stdev(if($JKZ$2:$JKZ$35="ALL",GTI2:GTI35))</f>
        <v>44.5464979116257</v>
      </c>
      <c r="GTJ39">
        <f t="array" ref="GTJ39">stdev(if($JKZ$2:$JKZ$35="ALL",GTJ2:GTJ35))</f>
        <v>873.397997424291</v>
      </c>
      <c r="GTK39">
        <f t="array" ref="GTK39">stdev(if($JKZ$2:$JKZ$35="ALL",GTK2:GTK35))</f>
        <v>323.823041034393</v>
      </c>
      <c r="GTL39">
        <f t="array" ref="GTL39">stdev(if($JKZ$2:$JKZ$35="ALL",GTL2:GTL35))</f>
        <v>5.73253039781777</v>
      </c>
      <c r="GTM39">
        <f t="array" ref="GTM39">stdev(if($JKZ$2:$JKZ$35="ALL",GTM2:GTM35))</f>
        <v>1.74574312188794</v>
      </c>
      <c r="GTN39">
        <f t="array" ref="GTN39">stdev(if($JKZ$2:$JKZ$35="ALL",GTN2:GTN35))</f>
        <v>100.524292254824</v>
      </c>
      <c r="GTO39">
        <f t="array" ref="GTO39">stdev(if($JKZ$2:$JKZ$35="ALL",GTO2:GTO35))</f>
        <v>17.0008403153659</v>
      </c>
      <c r="GTP39">
        <f t="array" ref="GTP39">stdev(if($JKZ$2:$JKZ$35="ALL",GTP2:GTP35))</f>
        <v>0</v>
      </c>
      <c r="GTQ39">
        <f t="array" ref="GTQ39">stdev(if($JKZ$2:$JKZ$35="ALL",GTQ2:GTQ35))</f>
        <v>12.2581362678796</v>
      </c>
      <c r="GTR39">
        <f t="array" ref="GTR39">stdev(if($JKZ$2:$JKZ$35="ALL",GTR2:GTR35))</f>
        <v>194.501279222137</v>
      </c>
      <c r="GTS39">
        <f t="array" ref="GTS39">stdev(if($JKZ$2:$JKZ$35="ALL",GTS2:GTS35))</f>
        <v>40.9004598879722</v>
      </c>
      <c r="GTT39">
        <f t="array" ref="GTT39">stdev(if($JKZ$2:$JKZ$35="ALL",GTT2:GTT35))</f>
        <v>79.8963912409899</v>
      </c>
      <c r="GTU39">
        <f t="array" ref="GTU39">stdev(if($JKZ$2:$JKZ$35="ALL",GTU2:GTU35))</f>
        <v>330.151574136429</v>
      </c>
      <c r="GTV39">
        <f t="array" ref="GTV39">stdev(if($JKZ$2:$JKZ$35="ALL",GTV2:GTV35))</f>
        <v>422.305869742593</v>
      </c>
      <c r="GTW39">
        <f t="array" ref="GTW39">stdev(if($JKZ$2:$JKZ$35="ALL",GTW2:GTW35))</f>
        <v>3.01029977940815</v>
      </c>
      <c r="GTX39">
        <f t="array" ref="GTX39">stdev(if($JKZ$2:$JKZ$35="ALL",GTX2:GTX35))</f>
        <v>39.6402272829965</v>
      </c>
      <c r="GTY39">
        <f t="array" ref="GTY39">stdev(if($JKZ$2:$JKZ$35="ALL",GTY2:GTY35))</f>
        <v>127.489401987175</v>
      </c>
      <c r="GTZ39">
        <f t="array" ref="GTZ39">stdev(if($JKZ$2:$JKZ$35="ALL",GTZ2:GTZ35))</f>
        <v>214.893295780554</v>
      </c>
      <c r="GUA39">
        <f t="array" ref="GUA39">stdev(if($JKZ$2:$JKZ$35="ALL",GUA2:GUA35))</f>
        <v>214.182776863038</v>
      </c>
      <c r="GUB39">
        <f t="array" ref="GUB39">stdev(if($JKZ$2:$JKZ$35="ALL",GUB2:GUB35))</f>
        <v>50.3381896112021</v>
      </c>
      <c r="GUC39">
        <f t="array" ref="GUC39">stdev(if($JKZ$2:$JKZ$35="ALL",GUC2:GUC35))</f>
        <v>270.022679823469</v>
      </c>
      <c r="GUD39">
        <f t="array" ref="GUD39">stdev(if($JKZ$2:$JKZ$35="ALL",GUD2:GUD35))</f>
        <v>97.0503060518714</v>
      </c>
      <c r="GUE39">
        <f t="array" ref="GUE39">stdev(if($JKZ$2:$JKZ$35="ALL",GUE2:GUE35))</f>
        <v>73.365458331496</v>
      </c>
      <c r="GUF39">
        <f t="array" ref="GUF39">stdev(if($JKZ$2:$JKZ$35="ALL",GUF2:GUF35))</f>
        <v>129.183055795882</v>
      </c>
      <c r="GUG39">
        <f t="array" ref="GUG39">stdev(if($JKZ$2:$JKZ$35="ALL",GUG2:GUG35))</f>
        <v>221.087797686155</v>
      </c>
      <c r="GUH39">
        <f t="array" ref="GUH39">stdev(if($JKZ$2:$JKZ$35="ALL",GUH2:GUH35))</f>
        <v>11.6945245633119</v>
      </c>
      <c r="GUI39">
        <f t="array" ref="GUI39">stdev(if($JKZ$2:$JKZ$35="ALL",GUI2:GUI35))</f>
        <v>135.609839508159</v>
      </c>
      <c r="GUJ39">
        <f t="array" ref="GUJ39">stdev(if($JKZ$2:$JKZ$35="ALL",GUJ2:GUJ35))</f>
        <v>43.6600503893433</v>
      </c>
      <c r="GUK39">
        <f t="array" ref="GUK39">stdev(if($JKZ$2:$JKZ$35="ALL",GUK2:GUK35))</f>
        <v>47.9303065472597</v>
      </c>
      <c r="GUL39">
        <f t="array" ref="GUL39">stdev(if($JKZ$2:$JKZ$35="ALL",GUL2:GUL35))</f>
        <v>30.8355855033326</v>
      </c>
      <c r="GUM39">
        <f t="array" ref="GUM39">stdev(if($JKZ$2:$JKZ$35="ALL",GUM2:GUM35))</f>
        <v>117.896625421232</v>
      </c>
      <c r="GUN39">
        <f t="array" ref="GUN39">stdev(if($JKZ$2:$JKZ$35="ALL",GUN2:GUN35))</f>
        <v>56.318397569195</v>
      </c>
      <c r="GUO39">
        <f t="array" ref="GUO39">stdev(if($JKZ$2:$JKZ$35="ALL",GUO2:GUO35))</f>
        <v>144.648852315497</v>
      </c>
      <c r="GUP39">
        <f t="array" ref="GUP39">stdev(if($JKZ$2:$JKZ$35="ALL",GUP2:GUP35))</f>
        <v>256.474476591448</v>
      </c>
      <c r="GUQ39">
        <f t="array" ref="GUQ39">stdev(if($JKZ$2:$JKZ$35="ALL",GUQ2:GUQ35))</f>
        <v>29.8528135389359</v>
      </c>
      <c r="GUR39">
        <f t="array" ref="GUR39">stdev(if($JKZ$2:$JKZ$35="ALL",GUR2:GUR35))</f>
        <v>0</v>
      </c>
      <c r="GUS39">
        <f t="array" ref="GUS39">stdev(if($JKZ$2:$JKZ$35="ALL",GUS2:GUS35))</f>
        <v>22.7521846151508</v>
      </c>
      <c r="GUT39">
        <f t="array" ref="GUT39">stdev(if($JKZ$2:$JKZ$35="ALL",GUT2:GUT35))</f>
        <v>197.606716195868</v>
      </c>
      <c r="GUU39">
        <f t="array" ref="GUU39">stdev(if($JKZ$2:$JKZ$35="ALL",GUU2:GUU35))</f>
        <v>104.388491429166</v>
      </c>
      <c r="GUV39">
        <f t="array" ref="GUV39">stdev(if($JKZ$2:$JKZ$35="ALL",GUV2:GUV35))</f>
        <v>297.146172142681</v>
      </c>
      <c r="GUW39">
        <f t="array" ref="GUW39">stdev(if($JKZ$2:$JKZ$35="ALL",GUW2:GUW35))</f>
        <v>108.489586948197</v>
      </c>
      <c r="GUX39">
        <f t="array" ref="GUX39">stdev(if($JKZ$2:$JKZ$35="ALL",GUX2:GUX35))</f>
        <v>211.621731263255</v>
      </c>
      <c r="GUY39">
        <f t="array" ref="GUY39">stdev(if($JKZ$2:$JKZ$35="ALL",GUY2:GUY35))</f>
        <v>645.893404886743</v>
      </c>
      <c r="GUZ39">
        <f t="array" ref="GUZ39">stdev(if($JKZ$2:$JKZ$35="ALL",GUZ2:GUZ35))</f>
        <v>1514.02690106314</v>
      </c>
      <c r="GVA39">
        <f t="array" ref="GVA39">stdev(if($JKZ$2:$JKZ$35="ALL",GVA2:GVA35))</f>
        <v>37.5080943645121</v>
      </c>
      <c r="GVB39">
        <f t="array" ref="GVB39">stdev(if($JKZ$2:$JKZ$35="ALL",GVB2:GVB35))</f>
        <v>402.935342798557</v>
      </c>
      <c r="GVC39">
        <f t="array" ref="GVC39">stdev(if($JKZ$2:$JKZ$35="ALL",GVC2:GVC35))</f>
        <v>6.54653670707977</v>
      </c>
      <c r="GVD39">
        <f t="array" ref="GVD39">stdev(if($JKZ$2:$JKZ$35="ALL",GVD2:GVD35))</f>
        <v>204.797088893001</v>
      </c>
      <c r="GVE39">
        <f t="array" ref="GVE39">stdev(if($JKZ$2:$JKZ$35="ALL",GVE2:GVE35))</f>
        <v>95.6271280497727</v>
      </c>
      <c r="GVF39">
        <f t="array" ref="GVF39">stdev(if($JKZ$2:$JKZ$35="ALL",GVF2:GVF35))</f>
        <v>0</v>
      </c>
      <c r="GVG39">
        <f t="array" ref="GVG39">stdev(if($JKZ$2:$JKZ$35="ALL",GVG2:GVG35))</f>
        <v>116.099300682853</v>
      </c>
      <c r="GVH39">
        <f t="array" ref="GVH39">stdev(if($JKZ$2:$JKZ$35="ALL",GVH2:GVH35))</f>
        <v>24.0435121434136</v>
      </c>
      <c r="GVI39">
        <f t="array" ref="GVI39">stdev(if($JKZ$2:$JKZ$35="ALL",GVI2:GVI35))</f>
        <v>17.8413644577506</v>
      </c>
      <c r="GVJ39">
        <f t="array" ref="GVJ39">stdev(if($JKZ$2:$JKZ$35="ALL",GVJ2:GVJ35))</f>
        <v>12.5124699704697</v>
      </c>
      <c r="GVK39">
        <f t="array" ref="GVK39">stdev(if($JKZ$2:$JKZ$35="ALL",GVK2:GVK35))</f>
        <v>80.2897728172625</v>
      </c>
      <c r="GVL39">
        <f t="array" ref="GVL39">stdev(if($JKZ$2:$JKZ$35="ALL",GVL2:GVL35))</f>
        <v>60.9515420329172</v>
      </c>
      <c r="GVM39">
        <f t="array" ref="GVM39">stdev(if($JKZ$2:$JKZ$35="ALL",GVM2:GVM35))</f>
        <v>61.9733045447028</v>
      </c>
      <c r="GVN39">
        <f t="array" ref="GVN39">stdev(if($JKZ$2:$JKZ$35="ALL",GVN2:GVN35))</f>
        <v>135.327187287136</v>
      </c>
      <c r="GVO39">
        <f t="array" ref="GVO39">stdev(if($JKZ$2:$JKZ$35="ALL",GVO2:GVO35))</f>
        <v>135.906445412872</v>
      </c>
      <c r="GVP39">
        <f t="array" ref="GVP39">stdev(if($JKZ$2:$JKZ$35="ALL",GVP2:GVP35))</f>
        <v>12.6566376336876</v>
      </c>
      <c r="GVQ39">
        <f t="array" ref="GVQ39">stdev(if($JKZ$2:$JKZ$35="ALL",GVQ2:GVQ35))</f>
        <v>21.2788739408474</v>
      </c>
      <c r="GVR39">
        <f t="array" ref="GVR39">stdev(if($JKZ$2:$JKZ$35="ALL",GVR2:GVR35))</f>
        <v>74.5597874511583</v>
      </c>
      <c r="GVS39">
        <f t="array" ref="GVS39">stdev(if($JKZ$2:$JKZ$35="ALL",GVS2:GVS35))</f>
        <v>22.2303953224066</v>
      </c>
      <c r="GVT39">
        <f t="array" ref="GVT39">stdev(if($JKZ$2:$JKZ$35="ALL",GVT2:GVT35))</f>
        <v>0</v>
      </c>
      <c r="GVU39">
        <f t="array" ref="GVU39">stdev(if($JKZ$2:$JKZ$35="ALL",GVU2:GVU35))</f>
        <v>156.38137143961</v>
      </c>
      <c r="GVV39">
        <f t="array" ref="GVV39">stdev(if($JKZ$2:$JKZ$35="ALL",GVV2:GVV35))</f>
        <v>161.819652700159</v>
      </c>
      <c r="GVW39">
        <f t="array" ref="GVW39">stdev(if($JKZ$2:$JKZ$35="ALL",GVW2:GVW35))</f>
        <v>244.508603412758</v>
      </c>
      <c r="GVX39">
        <f t="array" ref="GVX39">stdev(if($JKZ$2:$JKZ$35="ALL",GVX2:GVX35))</f>
        <v>230.365175939668</v>
      </c>
      <c r="GVY39">
        <f t="array" ref="GVY39">stdev(if($JKZ$2:$JKZ$35="ALL",GVY2:GVY35))</f>
        <v>157.689357070581</v>
      </c>
      <c r="GVZ39">
        <f t="array" ref="GVZ39">stdev(if($JKZ$2:$JKZ$35="ALL",GVZ2:GVZ35))</f>
        <v>830.18891424382</v>
      </c>
      <c r="GWA39">
        <f t="array" ref="GWA39">stdev(if($JKZ$2:$JKZ$35="ALL",GWA2:GWA35))</f>
        <v>177.56049271003</v>
      </c>
      <c r="GWB39">
        <f t="array" ref="GWB39">stdev(if($JKZ$2:$JKZ$35="ALL",GWB2:GWB35))</f>
        <v>16.22314630984</v>
      </c>
      <c r="GWC39">
        <f t="array" ref="GWC39">stdev(if($JKZ$2:$JKZ$35="ALL",GWC2:GWC35))</f>
        <v>25.7497110478471</v>
      </c>
      <c r="GWD39">
        <f t="array" ref="GWD39">stdev(if($JKZ$2:$JKZ$35="ALL",GWD2:GWD35))</f>
        <v>73.6561509408995</v>
      </c>
      <c r="GWE39">
        <f t="array" ref="GWE39">stdev(if($JKZ$2:$JKZ$35="ALL",GWE2:GWE35))</f>
        <v>278.116368244867</v>
      </c>
      <c r="GWF39">
        <f t="array" ref="GWF39">stdev(if($JKZ$2:$JKZ$35="ALL",GWF2:GWF35))</f>
        <v>0</v>
      </c>
      <c r="GWG39">
        <f t="array" ref="GWG39">stdev(if($JKZ$2:$JKZ$35="ALL",GWG2:GWG35))</f>
        <v>23.9360258466884</v>
      </c>
      <c r="GWH39">
        <f t="array" ref="GWH39">stdev(if($JKZ$2:$JKZ$35="ALL",GWH2:GWH35))</f>
        <v>26.1466559821255</v>
      </c>
      <c r="GWI39">
        <f t="array" ref="GWI39">stdev(if($JKZ$2:$JKZ$35="ALL",GWI2:GWI35))</f>
        <v>114.323871606273</v>
      </c>
      <c r="GWJ39">
        <f t="array" ref="GWJ39">stdev(if($JKZ$2:$JKZ$35="ALL",GWJ2:GWJ35))</f>
        <v>379.542958231156</v>
      </c>
      <c r="GWK39">
        <f t="array" ref="GWK39">stdev(if($JKZ$2:$JKZ$35="ALL",GWK2:GWK35))</f>
        <v>46.0878560598177</v>
      </c>
      <c r="GWL39">
        <f t="array" ref="GWL39">stdev(if($JKZ$2:$JKZ$35="ALL",GWL2:GWL35))</f>
        <v>113.41692995316</v>
      </c>
      <c r="GWM39">
        <f t="array" ref="GWM39">stdev(if($JKZ$2:$JKZ$35="ALL",GWM2:GWM35))</f>
        <v>77.3088733895528</v>
      </c>
      <c r="GWN39">
        <f t="array" ref="GWN39">stdev(if($JKZ$2:$JKZ$35="ALL",GWN2:GWN35))</f>
        <v>105.240676546666</v>
      </c>
      <c r="GWO39">
        <f t="array" ref="GWO39">stdev(if($JKZ$2:$JKZ$35="ALL",GWO2:GWO35))</f>
        <v>21.9054244206228</v>
      </c>
      <c r="GWP39">
        <f t="array" ref="GWP39">stdev(if($JKZ$2:$JKZ$35="ALL",GWP2:GWP35))</f>
        <v>83.6143357496616</v>
      </c>
      <c r="GWQ39">
        <f t="array" ref="GWQ39">stdev(if($JKZ$2:$JKZ$35="ALL",GWQ2:GWQ35))</f>
        <v>175.990787096533</v>
      </c>
      <c r="GWR39">
        <f t="array" ref="GWR39">stdev(if($JKZ$2:$JKZ$35="ALL",GWR2:GWR35))</f>
        <v>3.44203704913516</v>
      </c>
      <c r="GWS39">
        <f t="array" ref="GWS39">stdev(if($JKZ$2:$JKZ$35="ALL",GWS2:GWS35))</f>
        <v>446.766339270051</v>
      </c>
      <c r="GWT39">
        <f t="array" ref="GWT39">stdev(if($JKZ$2:$JKZ$35="ALL",GWT2:GWT35))</f>
        <v>324.108366651238</v>
      </c>
      <c r="GWU39">
        <f t="array" ref="GWU39">stdev(if($JKZ$2:$JKZ$35="ALL",GWU2:GWU35))</f>
        <v>107.516001023989</v>
      </c>
      <c r="GWV39">
        <f t="array" ref="GWV39">stdev(if($JKZ$2:$JKZ$35="ALL",GWV2:GWV35))</f>
        <v>279.486314512893</v>
      </c>
      <c r="GWW39">
        <f t="array" ref="GWW39">stdev(if($JKZ$2:$JKZ$35="ALL",GWW2:GWW35))</f>
        <v>98.9206271522299</v>
      </c>
      <c r="GWX39">
        <f t="array" ref="GWX39">stdev(if($JKZ$2:$JKZ$35="ALL",GWX2:GWX35))</f>
        <v>82.44083015224</v>
      </c>
      <c r="GWY39">
        <f t="array" ref="GWY39">stdev(if($JKZ$2:$JKZ$35="ALL",GWY2:GWY35))</f>
        <v>131.562767927563</v>
      </c>
      <c r="GWZ39">
        <f t="array" ref="GWZ39">stdev(if($JKZ$2:$JKZ$35="ALL",GWZ2:GWZ35))</f>
        <v>193.546499888393</v>
      </c>
      <c r="GXA39">
        <f t="array" ref="GXA39">stdev(if($JKZ$2:$JKZ$35="ALL",GXA2:GXA35))</f>
        <v>309.107193612276</v>
      </c>
      <c r="GXB39">
        <f t="array" ref="GXB39">stdev(if($JKZ$2:$JKZ$35="ALL",GXB2:GXB35))</f>
        <v>97.2388321412309</v>
      </c>
      <c r="GXC39">
        <f t="array" ref="GXC39">stdev(if($JKZ$2:$JKZ$35="ALL",GXC2:GXC35))</f>
        <v>0</v>
      </c>
      <c r="GXD39">
        <f t="array" ref="GXD39">stdev(if($JKZ$2:$JKZ$35="ALL",GXD2:GXD35))</f>
        <v>107.008166132532</v>
      </c>
      <c r="GXE39">
        <f t="array" ref="GXE39">stdev(if($JKZ$2:$JKZ$35="ALL",GXE2:GXE35))</f>
        <v>44.3897242506373</v>
      </c>
      <c r="GXF39">
        <f t="array" ref="GXF39">stdev(if($JKZ$2:$JKZ$35="ALL",GXF2:GXF35))</f>
        <v>7.85584404849573</v>
      </c>
      <c r="GXG39">
        <f t="array" ref="GXG39">stdev(if($JKZ$2:$JKZ$35="ALL",GXG2:GXG35))</f>
        <v>117.388204161195</v>
      </c>
      <c r="GXH39">
        <f t="array" ref="GXH39">stdev(if($JKZ$2:$JKZ$35="ALL",GXH2:GXH35))</f>
        <v>772.738999860083</v>
      </c>
      <c r="GXI39">
        <f t="array" ref="GXI39">stdev(if($JKZ$2:$JKZ$35="ALL",GXI2:GXI35))</f>
        <v>0</v>
      </c>
      <c r="GXJ39">
        <f t="array" ref="GXJ39">stdev(if($JKZ$2:$JKZ$35="ALL",GXJ2:GXJ35))</f>
        <v>24.8766480669647</v>
      </c>
      <c r="GXK39">
        <f t="array" ref="GXK39">stdev(if($JKZ$2:$JKZ$35="ALL",GXK2:GXK35))</f>
        <v>178.884639602494</v>
      </c>
      <c r="GXL39">
        <f t="array" ref="GXL39">stdev(if($JKZ$2:$JKZ$35="ALL",GXL2:GXL35))</f>
        <v>89.6343365330178</v>
      </c>
      <c r="GXM39">
        <f t="array" ref="GXM39">stdev(if($JKZ$2:$JKZ$35="ALL",GXM2:GXM35))</f>
        <v>59.4927766723867</v>
      </c>
      <c r="GXN39">
        <f t="array" ref="GXN39">stdev(if($JKZ$2:$JKZ$35="ALL",GXN2:GXN35))</f>
        <v>36.8356064801695</v>
      </c>
      <c r="GXO39">
        <f t="array" ref="GXO39">stdev(if($JKZ$2:$JKZ$35="ALL",GXO2:GXO35))</f>
        <v>34.3459985885928</v>
      </c>
      <c r="GXP39">
        <f t="array" ref="GXP39">stdev(if($JKZ$2:$JKZ$35="ALL",GXP2:GXP35))</f>
        <v>190.144806973653</v>
      </c>
      <c r="GXQ39">
        <f t="array" ref="GXQ39">stdev(if($JKZ$2:$JKZ$35="ALL",GXQ2:GXQ35))</f>
        <v>1414.99565033826</v>
      </c>
      <c r="GXR39">
        <f t="array" ref="GXR39">stdev(if($JKZ$2:$JKZ$35="ALL",GXR2:GXR35))</f>
        <v>32.9615215783784</v>
      </c>
      <c r="GXS39">
        <f t="array" ref="GXS39">stdev(if($JKZ$2:$JKZ$35="ALL",GXS2:GXS35))</f>
        <v>0</v>
      </c>
      <c r="GXT39">
        <f t="array" ref="GXT39">stdev(if($JKZ$2:$JKZ$35="ALL",GXT2:GXT35))</f>
        <v>40.1657873841716</v>
      </c>
      <c r="GXU39">
        <f t="array" ref="GXU39">stdev(if($JKZ$2:$JKZ$35="ALL",GXU2:GXU35))</f>
        <v>587.352064454572</v>
      </c>
      <c r="GXV39">
        <f t="array" ref="GXV39">stdev(if($JKZ$2:$JKZ$35="ALL",GXV2:GXV35))</f>
        <v>286.312699517087</v>
      </c>
      <c r="GXW39">
        <f t="array" ref="GXW39">stdev(if($JKZ$2:$JKZ$35="ALL",GXW2:GXW35))</f>
        <v>138.006694109553</v>
      </c>
      <c r="GXX39">
        <f t="array" ref="GXX39">stdev(if($JKZ$2:$JKZ$35="ALL",GXX2:GXX35))</f>
        <v>14.0103703088275</v>
      </c>
      <c r="GXY39">
        <f t="array" ref="GXY39">stdev(if($JKZ$2:$JKZ$35="ALL",GXY2:GXY35))</f>
        <v>99.6973276615634</v>
      </c>
      <c r="GXZ39">
        <f t="array" ref="GXZ39">stdev(if($JKZ$2:$JKZ$35="ALL",GXZ2:GXZ35))</f>
        <v>27.7847165936685</v>
      </c>
      <c r="GYA39">
        <f t="array" ref="GYA39">stdev(if($JKZ$2:$JKZ$35="ALL",GYA2:GYA35))</f>
        <v>43.6802232682241</v>
      </c>
      <c r="GYB39">
        <f t="array" ref="GYB39">stdev(if($JKZ$2:$JKZ$35="ALL",GYB2:GYB35))</f>
        <v>143.748209098575</v>
      </c>
      <c r="GYC39">
        <f t="array" ref="GYC39">stdev(if($JKZ$2:$JKZ$35="ALL",GYC2:GYC35))</f>
        <v>0</v>
      </c>
      <c r="GYD39">
        <f t="array" ref="GYD39">stdev(if($JKZ$2:$JKZ$35="ALL",GYD2:GYD35))</f>
        <v>52.6548057771422</v>
      </c>
      <c r="GYE39">
        <f t="array" ref="GYE39">stdev(if($JKZ$2:$JKZ$35="ALL",GYE2:GYE35))</f>
        <v>750.271411208098</v>
      </c>
      <c r="GYF39">
        <f t="array" ref="GYF39">stdev(if($JKZ$2:$JKZ$35="ALL",GYF2:GYF35))</f>
        <v>56.9955303176528</v>
      </c>
      <c r="GYG39">
        <f t="array" ref="GYG39">stdev(if($JKZ$2:$JKZ$35="ALL",GYG2:GYG35))</f>
        <v>123.007374924084</v>
      </c>
      <c r="GYH39">
        <f t="array" ref="GYH39">stdev(if($JKZ$2:$JKZ$35="ALL",GYH2:GYH35))</f>
        <v>81.9769131262838</v>
      </c>
      <c r="GYI39">
        <f t="array" ref="GYI39">stdev(if($JKZ$2:$JKZ$35="ALL",GYI2:GYI35))</f>
        <v>402.040284643455</v>
      </c>
      <c r="GYJ39">
        <f t="array" ref="GYJ39">stdev(if($JKZ$2:$JKZ$35="ALL",GYJ2:GYJ35))</f>
        <v>1487.65341745858</v>
      </c>
      <c r="GYK39">
        <f t="array" ref="GYK39">stdev(if($JKZ$2:$JKZ$35="ALL",GYK2:GYK35))</f>
        <v>195.717300984767</v>
      </c>
      <c r="GYL39">
        <f t="array" ref="GYL39">stdev(if($JKZ$2:$JKZ$35="ALL",GYL2:GYL35))</f>
        <v>30.0658800446144</v>
      </c>
      <c r="GYM39">
        <f t="array" ref="GYM39">stdev(if($JKZ$2:$JKZ$35="ALL",GYM2:GYM35))</f>
        <v>15.8552980479862</v>
      </c>
      <c r="GYN39">
        <f t="array" ref="GYN39">stdev(if($JKZ$2:$JKZ$35="ALL",GYN2:GYN35))</f>
        <v>8.19843190581502</v>
      </c>
      <c r="GYO39">
        <f t="array" ref="GYO39">stdev(if($JKZ$2:$JKZ$35="ALL",GYO2:GYO35))</f>
        <v>46.4107438300351</v>
      </c>
      <c r="GYP39">
        <f t="array" ref="GYP39">stdev(if($JKZ$2:$JKZ$35="ALL",GYP2:GYP35))</f>
        <v>30.7597448747857</v>
      </c>
      <c r="GYQ39">
        <f t="array" ref="GYQ39">stdev(if($JKZ$2:$JKZ$35="ALL",GYQ2:GYQ35))</f>
        <v>81.5536633144091</v>
      </c>
      <c r="GYR39">
        <f t="array" ref="GYR39">stdev(if($JKZ$2:$JKZ$35="ALL",GYR2:GYR35))</f>
        <v>161.248300101782</v>
      </c>
      <c r="GYS39">
        <f t="array" ref="GYS39">stdev(if($JKZ$2:$JKZ$35="ALL",GYS2:GYS35))</f>
        <v>60.9216514799756</v>
      </c>
      <c r="GYT39">
        <f t="array" ref="GYT39">stdev(if($JKZ$2:$JKZ$35="ALL",GYT2:GYT35))</f>
        <v>128.353529641489</v>
      </c>
      <c r="GYU39">
        <f t="array" ref="GYU39">stdev(if($JKZ$2:$JKZ$35="ALL",GYU2:GYU35))</f>
        <v>0</v>
      </c>
      <c r="GYV39">
        <f t="array" ref="GYV39">stdev(if($JKZ$2:$JKZ$35="ALL",GYV2:GYV35))</f>
        <v>193.57314355241</v>
      </c>
      <c r="GYW39">
        <f t="array" ref="GYW39">stdev(if($JKZ$2:$JKZ$35="ALL",GYW2:GYW35))</f>
        <v>504.255023347739</v>
      </c>
      <c r="GYX39">
        <f t="array" ref="GYX39">stdev(if($JKZ$2:$JKZ$35="ALL",GYX2:GYX35))</f>
        <v>945.722218352574</v>
      </c>
      <c r="GYY39">
        <f t="array" ref="GYY39">stdev(if($JKZ$2:$JKZ$35="ALL",GYY2:GYY35))</f>
        <v>628.024116158122</v>
      </c>
      <c r="GYZ39">
        <f t="array" ref="GYZ39">stdev(if($JKZ$2:$JKZ$35="ALL",GYZ2:GYZ35))</f>
        <v>183.134103869268</v>
      </c>
      <c r="GZA39">
        <f t="array" ref="GZA39">stdev(if($JKZ$2:$JKZ$35="ALL",GZA2:GZA35))</f>
        <v>180.523933250388</v>
      </c>
      <c r="GZB39">
        <f t="array" ref="GZB39">stdev(if($JKZ$2:$JKZ$35="ALL",GZB2:GZB35))</f>
        <v>87.5676881046885</v>
      </c>
      <c r="GZC39">
        <f t="array" ref="GZC39">stdev(if($JKZ$2:$JKZ$35="ALL",GZC2:GZC35))</f>
        <v>102.851302744255</v>
      </c>
      <c r="GZD39">
        <f t="array" ref="GZD39">stdev(if($JKZ$2:$JKZ$35="ALL",GZD2:GZD35))</f>
        <v>83.4319511709422</v>
      </c>
      <c r="GZE39">
        <f t="array" ref="GZE39">stdev(if($JKZ$2:$JKZ$35="ALL",GZE2:GZE35))</f>
        <v>164.012034982338</v>
      </c>
      <c r="GZF39">
        <f t="array" ref="GZF39">stdev(if($JKZ$2:$JKZ$35="ALL",GZF2:GZF35))</f>
        <v>437.373709663443</v>
      </c>
      <c r="GZG39">
        <f t="array" ref="GZG39">stdev(if($JKZ$2:$JKZ$35="ALL",GZG2:GZG35))</f>
        <v>129.837829251578</v>
      </c>
      <c r="GZH39">
        <f t="array" ref="GZH39">stdev(if($JKZ$2:$JKZ$35="ALL",GZH2:GZH35))</f>
        <v>30.3959583779536</v>
      </c>
      <c r="GZI39">
        <f t="array" ref="GZI39">stdev(if($JKZ$2:$JKZ$35="ALL",GZI2:GZI35))</f>
        <v>853.770145826593</v>
      </c>
      <c r="GZJ39">
        <f t="array" ref="GZJ39">stdev(if($JKZ$2:$JKZ$35="ALL",GZJ2:GZJ35))</f>
        <v>104.701912476279</v>
      </c>
      <c r="GZK39">
        <f t="array" ref="GZK39">stdev(if($JKZ$2:$JKZ$35="ALL",GZK2:GZK35))</f>
        <v>18.4999356498237</v>
      </c>
      <c r="GZL39">
        <f t="array" ref="GZL39">stdev(if($JKZ$2:$JKZ$35="ALL",GZL2:GZL35))</f>
        <v>665.732239181575</v>
      </c>
      <c r="GZM39">
        <f t="array" ref="GZM39">stdev(if($JKZ$2:$JKZ$35="ALL",GZM2:GZM35))</f>
        <v>279.551656356081</v>
      </c>
      <c r="GZN39">
        <f t="array" ref="GZN39">stdev(if($JKZ$2:$JKZ$35="ALL",GZN2:GZN35))</f>
        <v>488.163146030973</v>
      </c>
      <c r="GZO39">
        <f t="array" ref="GZO39">stdev(if($JKZ$2:$JKZ$35="ALL",GZO2:GZO35))</f>
        <v>22.887405561429</v>
      </c>
      <c r="GZP39">
        <f t="array" ref="GZP39">stdev(if($JKZ$2:$JKZ$35="ALL",GZP2:GZP35))</f>
        <v>254.82639281713</v>
      </c>
      <c r="GZQ39">
        <f t="array" ref="GZQ39">stdev(if($JKZ$2:$JKZ$35="ALL",GZQ2:GZQ35))</f>
        <v>60.2616121984959</v>
      </c>
      <c r="GZR39">
        <f t="array" ref="GZR39">stdev(if($JKZ$2:$JKZ$35="ALL",GZR2:GZR35))</f>
        <v>322.682240867744</v>
      </c>
      <c r="GZS39">
        <f t="array" ref="GZS39">stdev(if($JKZ$2:$JKZ$35="ALL",GZS2:GZS35))</f>
        <v>34.9213401804684</v>
      </c>
      <c r="GZT39">
        <f t="array" ref="GZT39">stdev(if($JKZ$2:$JKZ$35="ALL",GZT2:GZT35))</f>
        <v>18.4875762659813</v>
      </c>
      <c r="GZU39">
        <f t="array" ref="GZU39">stdev(if($JKZ$2:$JKZ$35="ALL",GZU2:GZU35))</f>
        <v>1016.82053012131</v>
      </c>
      <c r="GZV39">
        <f t="array" ref="GZV39">stdev(if($JKZ$2:$JKZ$35="ALL",GZV2:GZV35))</f>
        <v>150.634862846427</v>
      </c>
      <c r="GZW39">
        <f t="array" ref="GZW39">stdev(if($JKZ$2:$JKZ$35="ALL",GZW2:GZW35))</f>
        <v>121.41971676399</v>
      </c>
      <c r="GZX39">
        <f t="array" ref="GZX39">stdev(if($JKZ$2:$JKZ$35="ALL",GZX2:GZX35))</f>
        <v>0</v>
      </c>
      <c r="GZY39">
        <f t="array" ref="GZY39">stdev(if($JKZ$2:$JKZ$35="ALL",GZY2:GZY35))</f>
        <v>14.6205986458115</v>
      </c>
      <c r="GZZ39">
        <f t="array" ref="GZZ39">stdev(if($JKZ$2:$JKZ$35="ALL",GZZ2:GZZ35))</f>
        <v>101.734200832599</v>
      </c>
      <c r="HAA39">
        <f t="array" ref="HAA39">stdev(if($JKZ$2:$JKZ$35="ALL",HAA2:HAA35))</f>
        <v>93.1502115121694</v>
      </c>
      <c r="HAB39">
        <f t="array" ref="HAB39">stdev(if($JKZ$2:$JKZ$35="ALL",HAB2:HAB35))</f>
        <v>29.3174740677686</v>
      </c>
      <c r="HAC39">
        <f t="array" ref="HAC39">stdev(if($JKZ$2:$JKZ$35="ALL",HAC2:HAC35))</f>
        <v>72.7579156223863</v>
      </c>
      <c r="HAD39">
        <f t="array" ref="HAD39">stdev(if($JKZ$2:$JKZ$35="ALL",HAD2:HAD35))</f>
        <v>35.1840061066713</v>
      </c>
      <c r="HAE39">
        <f t="array" ref="HAE39">stdev(if($JKZ$2:$JKZ$35="ALL",HAE2:HAE35))</f>
        <v>32.4693995134173</v>
      </c>
      <c r="HAF39">
        <f t="array" ref="HAF39">stdev(if($JKZ$2:$JKZ$35="ALL",HAF2:HAF35))</f>
        <v>172.195085931764</v>
      </c>
      <c r="HAG39">
        <f t="array" ref="HAG39">stdev(if($JKZ$2:$JKZ$35="ALL",HAG2:HAG35))</f>
        <v>149.130639437533</v>
      </c>
      <c r="HAH39">
        <f t="array" ref="HAH39">stdev(if($JKZ$2:$JKZ$35="ALL",HAH2:HAH35))</f>
        <v>0</v>
      </c>
      <c r="HAI39">
        <f t="array" ref="HAI39">stdev(if($JKZ$2:$JKZ$35="ALL",HAI2:HAI35))</f>
        <v>1887.931132723</v>
      </c>
      <c r="HAJ39">
        <f t="array" ref="HAJ39">stdev(if($JKZ$2:$JKZ$35="ALL",HAJ2:HAJ35))</f>
        <v>78.9743478545256</v>
      </c>
      <c r="HAK39">
        <f t="array" ref="HAK39">stdev(if($JKZ$2:$JKZ$35="ALL",HAK2:HAK35))</f>
        <v>15.3903185399752</v>
      </c>
      <c r="HAL39">
        <f t="array" ref="HAL39">stdev(if($JKZ$2:$JKZ$35="ALL",HAL2:HAL35))</f>
        <v>27.6053824979322</v>
      </c>
      <c r="HAM39">
        <f t="array" ref="HAM39">stdev(if($JKZ$2:$JKZ$35="ALL",HAM2:HAM35))</f>
        <v>0</v>
      </c>
      <c r="HAN39">
        <f t="array" ref="HAN39">stdev(if($JKZ$2:$JKZ$35="ALL",HAN2:HAN35))</f>
        <v>545.193045757975</v>
      </c>
      <c r="HAO39">
        <f t="array" ref="HAO39">stdev(if($JKZ$2:$JKZ$35="ALL",HAO2:HAO35))</f>
        <v>4096.86681385619</v>
      </c>
      <c r="HAP39">
        <f t="array" ref="HAP39">stdev(if($JKZ$2:$JKZ$35="ALL",HAP2:HAP35))</f>
        <v>289.909895690105</v>
      </c>
      <c r="HAQ39">
        <f t="array" ref="HAQ39">stdev(if($JKZ$2:$JKZ$35="ALL",HAQ2:HAQ35))</f>
        <v>23.5105852553189</v>
      </c>
      <c r="HAR39">
        <f t="array" ref="HAR39">stdev(if($JKZ$2:$JKZ$35="ALL",HAR2:HAR35))</f>
        <v>56.2032027557149</v>
      </c>
      <c r="HAS39">
        <f t="array" ref="HAS39">stdev(if($JKZ$2:$JKZ$35="ALL",HAS2:HAS35))</f>
        <v>0</v>
      </c>
      <c r="HAT39">
        <f t="array" ref="HAT39">stdev(if($JKZ$2:$JKZ$35="ALL",HAT2:HAT35))</f>
        <v>8.56682416012353</v>
      </c>
      <c r="HAU39">
        <f t="array" ref="HAU39">stdev(if($JKZ$2:$JKZ$35="ALL",HAU2:HAU35))</f>
        <v>34.748552556357</v>
      </c>
      <c r="HAV39">
        <f t="array" ref="HAV39">stdev(if($JKZ$2:$JKZ$35="ALL",HAV2:HAV35))</f>
        <v>0</v>
      </c>
      <c r="HAW39">
        <f t="array" ref="HAW39">stdev(if($JKZ$2:$JKZ$35="ALL",HAW2:HAW35))</f>
        <v>11.1786360868357</v>
      </c>
      <c r="HAX39">
        <f t="array" ref="HAX39">stdev(if($JKZ$2:$JKZ$35="ALL",HAX2:HAX35))</f>
        <v>4.14096837075811</v>
      </c>
      <c r="HAY39">
        <f t="array" ref="HAY39">stdev(if($JKZ$2:$JKZ$35="ALL",HAY2:HAY35))</f>
        <v>585.098237579851</v>
      </c>
      <c r="HAZ39">
        <f t="array" ref="HAZ39">stdev(if($JKZ$2:$JKZ$35="ALL",HAZ2:HAZ35))</f>
        <v>293.90927495532</v>
      </c>
      <c r="HBA39">
        <f t="array" ref="HBA39">stdev(if($JKZ$2:$JKZ$35="ALL",HBA2:HBA35))</f>
        <v>52.9986522739696</v>
      </c>
      <c r="HBB39">
        <f t="array" ref="HBB39">stdev(if($JKZ$2:$JKZ$35="ALL",HBB2:HBB35))</f>
        <v>111.413707799868</v>
      </c>
      <c r="HBC39">
        <f t="array" ref="HBC39">stdev(if($JKZ$2:$JKZ$35="ALL",HBC2:HBC35))</f>
        <v>611.135255078612</v>
      </c>
      <c r="HBD39">
        <f t="array" ref="HBD39">stdev(if($JKZ$2:$JKZ$35="ALL",HBD2:HBD35))</f>
        <v>144.227911571202</v>
      </c>
      <c r="HBE39">
        <f t="array" ref="HBE39">stdev(if($JKZ$2:$JKZ$35="ALL",HBE2:HBE35))</f>
        <v>1510.17264859731</v>
      </c>
      <c r="HBF39">
        <f t="array" ref="HBF39">stdev(if($JKZ$2:$JKZ$35="ALL",HBF2:HBF35))</f>
        <v>2.61861468283191</v>
      </c>
      <c r="HBG39">
        <f t="array" ref="HBG39">stdev(if($JKZ$2:$JKZ$35="ALL",HBG2:HBG35))</f>
        <v>219.926102307549</v>
      </c>
      <c r="HBH39">
        <f t="array" ref="HBH39">stdev(if($JKZ$2:$JKZ$35="ALL",HBH2:HBH35))</f>
        <v>28.8696578236934</v>
      </c>
      <c r="HBI39">
        <f t="array" ref="HBI39">stdev(if($JKZ$2:$JKZ$35="ALL",HBI2:HBI35))</f>
        <v>28.368325730679</v>
      </c>
      <c r="HBJ39">
        <f t="array" ref="HBJ39">stdev(if($JKZ$2:$JKZ$35="ALL",HBJ2:HBJ35))</f>
        <v>0</v>
      </c>
      <c r="HBK39">
        <f t="array" ref="HBK39">stdev(if($JKZ$2:$JKZ$35="ALL",HBK2:HBK35))</f>
        <v>6.44648298354559</v>
      </c>
      <c r="HBL39">
        <f t="array" ref="HBL39">stdev(if($JKZ$2:$JKZ$35="ALL",HBL2:HBL35))</f>
        <v>45.4614960053848</v>
      </c>
      <c r="HBM39">
        <f t="array" ref="HBM39">stdev(if($JKZ$2:$JKZ$35="ALL",HBM2:HBM35))</f>
        <v>409.989204271341</v>
      </c>
      <c r="HBN39">
        <f t="array" ref="HBN39">stdev(if($JKZ$2:$JKZ$35="ALL",HBN2:HBN35))</f>
        <v>30.7613703329664</v>
      </c>
      <c r="HBO39">
        <f t="array" ref="HBO39">stdev(if($JKZ$2:$JKZ$35="ALL",HBO2:HBO35))</f>
        <v>149.949658219017</v>
      </c>
      <c r="HBP39">
        <f t="array" ref="HBP39">stdev(if($JKZ$2:$JKZ$35="ALL",HBP2:HBP35))</f>
        <v>0</v>
      </c>
      <c r="HBQ39">
        <f t="array" ref="HBQ39">stdev(if($JKZ$2:$JKZ$35="ALL",HBQ2:HBQ35))</f>
        <v>23.5209126807047</v>
      </c>
      <c r="HBR39">
        <f t="array" ref="HBR39">stdev(if($JKZ$2:$JKZ$35="ALL",HBR2:HBR35))</f>
        <v>177.557167185804</v>
      </c>
      <c r="HBS39">
        <f t="array" ref="HBS39">stdev(if($JKZ$2:$JKZ$35="ALL",HBS2:HBS35))</f>
        <v>870.343169866538</v>
      </c>
      <c r="HBT39">
        <f t="array" ref="HBT39">stdev(if($JKZ$2:$JKZ$35="ALL",HBT2:HBT35))</f>
        <v>3.05505046330389</v>
      </c>
      <c r="HBU39">
        <f t="array" ref="HBU39">stdev(if($JKZ$2:$JKZ$35="ALL",HBU2:HBU35))</f>
        <v>85.2546046794401</v>
      </c>
      <c r="HBV39">
        <f t="array" ref="HBV39">stdev(if($JKZ$2:$JKZ$35="ALL",HBV2:HBV35))</f>
        <v>214.403857907721</v>
      </c>
      <c r="HBW39">
        <f t="array" ref="HBW39">stdev(if($JKZ$2:$JKZ$35="ALL",HBW2:HBW35))</f>
        <v>291.469487090436</v>
      </c>
      <c r="HBX39">
        <f t="array" ref="HBX39">stdev(if($JKZ$2:$JKZ$35="ALL",HBX2:HBX35))</f>
        <v>1569.15484076165</v>
      </c>
      <c r="HBY39">
        <f t="array" ref="HBY39">stdev(if($JKZ$2:$JKZ$35="ALL",HBY2:HBY35))</f>
        <v>3155.62738460614</v>
      </c>
      <c r="HBZ39">
        <f t="array" ref="HBZ39">stdev(if($JKZ$2:$JKZ$35="ALL",HBZ2:HBZ35))</f>
        <v>387.993888022553</v>
      </c>
      <c r="HCA39">
        <f t="array" ref="HCA39">stdev(if($JKZ$2:$JKZ$35="ALL",HCA2:HCA35))</f>
        <v>461.321641745602</v>
      </c>
      <c r="HCB39">
        <f t="array" ref="HCB39">stdev(if($JKZ$2:$JKZ$35="ALL",HCB2:HCB35))</f>
        <v>31.130371022524</v>
      </c>
      <c r="HCC39">
        <f t="array" ref="HCC39">stdev(if($JKZ$2:$JKZ$35="ALL",HCC2:HCC35))</f>
        <v>85.0244782680959</v>
      </c>
      <c r="HCD39">
        <f t="array" ref="HCD39">stdev(if($JKZ$2:$JKZ$35="ALL",HCD2:HCD35))</f>
        <v>0</v>
      </c>
      <c r="HCE39">
        <f t="array" ref="HCE39">stdev(if($JKZ$2:$JKZ$35="ALL",HCE2:HCE35))</f>
        <v>126.476197647734</v>
      </c>
      <c r="HCF39">
        <f t="array" ref="HCF39">stdev(if($JKZ$2:$JKZ$35="ALL",HCF2:HCF35))</f>
        <v>6.91582037278091</v>
      </c>
      <c r="HCG39">
        <f t="array" ref="HCG39">stdev(if($JKZ$2:$JKZ$35="ALL",HCG2:HCG35))</f>
        <v>10.3904718257596</v>
      </c>
      <c r="HCH39">
        <f t="array" ref="HCH39">stdev(if($JKZ$2:$JKZ$35="ALL",HCH2:HCH35))</f>
        <v>3418.31483197148</v>
      </c>
      <c r="HCI39">
        <f t="array" ref="HCI39">stdev(if($JKZ$2:$JKZ$35="ALL",HCI2:HCI35))</f>
        <v>74.290389047049</v>
      </c>
      <c r="HCJ39">
        <f t="array" ref="HCJ39">stdev(if($JKZ$2:$JKZ$35="ALL",HCJ2:HCJ35))</f>
        <v>239.564167763442</v>
      </c>
      <c r="HCK39">
        <f t="array" ref="HCK39">stdev(if($JKZ$2:$JKZ$35="ALL",HCK2:HCK35))</f>
        <v>65.0994111596513</v>
      </c>
      <c r="HCL39">
        <f t="array" ref="HCL39">stdev(if($JKZ$2:$JKZ$35="ALL",HCL2:HCL35))</f>
        <v>160.960110408937</v>
      </c>
      <c r="HCM39">
        <f t="array" ref="HCM39">stdev(if($JKZ$2:$JKZ$35="ALL",HCM2:HCM35))</f>
        <v>84.4597396340269</v>
      </c>
      <c r="HCN39">
        <f t="array" ref="HCN39">stdev(if($JKZ$2:$JKZ$35="ALL",HCN2:HCN35))</f>
        <v>141.595903895558</v>
      </c>
      <c r="HCO39">
        <f t="array" ref="HCO39">stdev(if($JKZ$2:$JKZ$35="ALL",HCO2:HCO35))</f>
        <v>197.968576149997</v>
      </c>
      <c r="HCP39">
        <f t="array" ref="HCP39">stdev(if($JKZ$2:$JKZ$35="ALL",HCP2:HCP35))</f>
        <v>330.253027094018</v>
      </c>
      <c r="HCQ39">
        <f t="array" ref="HCQ39">stdev(if($JKZ$2:$JKZ$35="ALL",HCQ2:HCQ35))</f>
        <v>140.319143044568</v>
      </c>
      <c r="HCR39">
        <f t="array" ref="HCR39">stdev(if($JKZ$2:$JKZ$35="ALL",HCR2:HCR35))</f>
        <v>1734.41671271161</v>
      </c>
      <c r="HCS39">
        <f t="array" ref="HCS39">stdev(if($JKZ$2:$JKZ$35="ALL",HCS2:HCS35))</f>
        <v>251.955872931674</v>
      </c>
      <c r="HCT39">
        <f t="array" ref="HCT39">stdev(if($JKZ$2:$JKZ$35="ALL",HCT2:HCT35))</f>
        <v>8.72871560943969</v>
      </c>
      <c r="HCU39">
        <f t="array" ref="HCU39">stdev(if($JKZ$2:$JKZ$35="ALL",HCU2:HCU35))</f>
        <v>42.8542935560776</v>
      </c>
      <c r="HCV39">
        <f t="array" ref="HCV39">stdev(if($JKZ$2:$JKZ$35="ALL",HCV2:HCV35))</f>
        <v>371.241777205714</v>
      </c>
      <c r="HCW39">
        <f t="array" ref="HCW39">stdev(if($JKZ$2:$JKZ$35="ALL",HCW2:HCW35))</f>
        <v>112.737706541292</v>
      </c>
      <c r="HCX39">
        <f t="array" ref="HCX39">stdev(if($JKZ$2:$JKZ$35="ALL",HCX2:HCX35))</f>
        <v>73.4112681113348</v>
      </c>
      <c r="HCY39">
        <f t="array" ref="HCY39">stdev(if($JKZ$2:$JKZ$35="ALL",HCY2:HCY35))</f>
        <v>263.738407553863</v>
      </c>
      <c r="HCZ39">
        <f t="array" ref="HCZ39">stdev(if($JKZ$2:$JKZ$35="ALL",HCZ2:HCZ35))</f>
        <v>87.911643954923</v>
      </c>
      <c r="HDA39">
        <f t="array" ref="HDA39">stdev(if($JKZ$2:$JKZ$35="ALL",HDA2:HDA35))</f>
        <v>110.876121350426</v>
      </c>
      <c r="HDB39">
        <f t="array" ref="HDB39">stdev(if($JKZ$2:$JKZ$35="ALL",HDB2:HDB35))</f>
        <v>13.7809392174222</v>
      </c>
      <c r="HDC39">
        <f t="array" ref="HDC39">stdev(if($JKZ$2:$JKZ$35="ALL",HDC2:HDC35))</f>
        <v>40.6492546642851</v>
      </c>
      <c r="HDD39">
        <f t="array" ref="HDD39">stdev(if($JKZ$2:$JKZ$35="ALL",HDD2:HDD35))</f>
        <v>111.423024892481</v>
      </c>
      <c r="HDE39">
        <f t="array" ref="HDE39">stdev(if($JKZ$2:$JKZ$35="ALL",HDE2:HDE35))</f>
        <v>63.5950357451631</v>
      </c>
      <c r="HDF39">
        <f t="array" ref="HDF39">stdev(if($JKZ$2:$JKZ$35="ALL",HDF2:HDF35))</f>
        <v>30.4082538920258</v>
      </c>
      <c r="HDG39">
        <f t="array" ref="HDG39">stdev(if($JKZ$2:$JKZ$35="ALL",HDG2:HDG35))</f>
        <v>53.443338931905</v>
      </c>
      <c r="HDH39">
        <f t="array" ref="HDH39">stdev(if($JKZ$2:$JKZ$35="ALL",HDH2:HDH35))</f>
        <v>348.479499977778</v>
      </c>
      <c r="HDI39">
        <f t="array" ref="HDI39">stdev(if($JKZ$2:$JKZ$35="ALL",HDI2:HDI35))</f>
        <v>693.567911324513</v>
      </c>
      <c r="HDJ39">
        <f t="array" ref="HDJ39">stdev(if($JKZ$2:$JKZ$35="ALL",HDJ2:HDJ35))</f>
        <v>81.9112179072416</v>
      </c>
      <c r="HDK39">
        <f t="array" ref="HDK39">stdev(if($JKZ$2:$JKZ$35="ALL",HDK2:HDK35))</f>
        <v>44.2758130252581</v>
      </c>
      <c r="HDL39">
        <f t="array" ref="HDL39">stdev(if($JKZ$2:$JKZ$35="ALL",HDL2:HDL35))</f>
        <v>40.0153541959655</v>
      </c>
      <c r="HDM39">
        <f t="array" ref="HDM39">stdev(if($JKZ$2:$JKZ$35="ALL",HDM2:HDM35))</f>
        <v>32.2807623678193</v>
      </c>
      <c r="HDN39">
        <f t="array" ref="HDN39">stdev(if($JKZ$2:$JKZ$35="ALL",HDN2:HDN35))</f>
        <v>9.16515138991168</v>
      </c>
      <c r="HDO39">
        <f t="array" ref="HDO39">stdev(if($JKZ$2:$JKZ$35="ALL",HDO2:HDO35))</f>
        <v>277.831063777973</v>
      </c>
      <c r="HDP39">
        <f t="array" ref="HDP39">stdev(if($JKZ$2:$JKZ$35="ALL",HDP2:HDP35))</f>
        <v>70.0286675991646</v>
      </c>
      <c r="HDQ39">
        <f t="array" ref="HDQ39">stdev(if($JKZ$2:$JKZ$35="ALL",HDQ2:HDQ35))</f>
        <v>0</v>
      </c>
      <c r="HDR39">
        <f t="array" ref="HDR39">stdev(if($JKZ$2:$JKZ$35="ALL",HDR2:HDR35))</f>
        <v>2.40039679259592</v>
      </c>
      <c r="HDS39">
        <f t="array" ref="HDS39">stdev(if($JKZ$2:$JKZ$35="ALL",HDS2:HDS35))</f>
        <v>62.3324038637094</v>
      </c>
      <c r="HDT39">
        <f t="array" ref="HDT39">stdev(if($JKZ$2:$JKZ$35="ALL",HDT2:HDT35))</f>
        <v>70.8994257482285</v>
      </c>
      <c r="HDU39">
        <f t="array" ref="HDU39">stdev(if($JKZ$2:$JKZ$35="ALL",HDU2:HDU35))</f>
        <v>79.114865257813</v>
      </c>
      <c r="HDV39">
        <f t="array" ref="HDV39">stdev(if($JKZ$2:$JKZ$35="ALL",HDV2:HDV35))</f>
        <v>57.5409584970732</v>
      </c>
      <c r="HDW39">
        <f t="array" ref="HDW39">stdev(if($JKZ$2:$JKZ$35="ALL",HDW2:HDW35))</f>
        <v>824.310234016758</v>
      </c>
      <c r="HDX39">
        <f t="array" ref="HDX39">stdev(if($JKZ$2:$JKZ$35="ALL",HDX2:HDX35))</f>
        <v>77.7171611862988</v>
      </c>
      <c r="HDY39">
        <f t="array" ref="HDY39">stdev(if($JKZ$2:$JKZ$35="ALL",HDY2:HDY35))</f>
        <v>18.3611909562897</v>
      </c>
      <c r="HDZ39">
        <f t="array" ref="HDZ39">stdev(if($JKZ$2:$JKZ$35="ALL",HDZ2:HDZ35))</f>
        <v>52.2177218594461</v>
      </c>
      <c r="HEA39">
        <f t="array" ref="HEA39">stdev(if($JKZ$2:$JKZ$35="ALL",HEA2:HEA35))</f>
        <v>231.163001653235</v>
      </c>
      <c r="HEB39">
        <f t="array" ref="HEB39">stdev(if($JKZ$2:$JKZ$35="ALL",HEB2:HEB35))</f>
        <v>38.8039639604979</v>
      </c>
      <c r="HEC39">
        <f t="array" ref="HEC39">stdev(if($JKZ$2:$JKZ$35="ALL",HEC2:HEC35))</f>
        <v>78.0894176112048</v>
      </c>
      <c r="HED39">
        <f t="array" ref="HED39">stdev(if($JKZ$2:$JKZ$35="ALL",HED2:HED35))</f>
        <v>228.029519809962</v>
      </c>
      <c r="HEE39">
        <f t="array" ref="HEE39">stdev(if($JKZ$2:$JKZ$35="ALL",HEE2:HEE35))</f>
        <v>0</v>
      </c>
      <c r="HEF39">
        <f t="array" ref="HEF39">stdev(if($JKZ$2:$JKZ$35="ALL",HEF2:HEF35))</f>
        <v>475.265780279584</v>
      </c>
      <c r="HEG39">
        <f t="array" ref="HEG39">stdev(if($JKZ$2:$JKZ$35="ALL",HEG2:HEG35))</f>
        <v>34.2021998735531</v>
      </c>
      <c r="HEH39">
        <f t="array" ref="HEH39">stdev(if($JKZ$2:$JKZ$35="ALL",HEH2:HEH35))</f>
        <v>116.414734789847</v>
      </c>
      <c r="HEI39">
        <f t="array" ref="HEI39">stdev(if($JKZ$2:$JKZ$35="ALL",HEI2:HEI35))</f>
        <v>93.2440984983066</v>
      </c>
      <c r="HEJ39">
        <f t="array" ref="HEJ39">stdev(if($JKZ$2:$JKZ$35="ALL",HEJ2:HEJ35))</f>
        <v>288.528491619442</v>
      </c>
      <c r="HEK39">
        <f t="array" ref="HEK39">stdev(if($JKZ$2:$JKZ$35="ALL",HEK2:HEK35))</f>
        <v>198.108387841942</v>
      </c>
      <c r="HEL39">
        <f t="array" ref="HEL39">stdev(if($JKZ$2:$JKZ$35="ALL",HEL2:HEL35))</f>
        <v>44.2454194562233</v>
      </c>
      <c r="HEM39">
        <f t="array" ref="HEM39">stdev(if($JKZ$2:$JKZ$35="ALL",HEM2:HEM35))</f>
        <v>462.606903989821</v>
      </c>
      <c r="HEN39">
        <f t="array" ref="HEN39">stdev(if($JKZ$2:$JKZ$35="ALL",HEN2:HEN35))</f>
        <v>58.978729014709</v>
      </c>
      <c r="HEO39">
        <f t="array" ref="HEO39">stdev(if($JKZ$2:$JKZ$35="ALL",HEO2:HEO35))</f>
        <v>3.27326835353989</v>
      </c>
      <c r="HEP39">
        <f t="array" ref="HEP39">stdev(if($JKZ$2:$JKZ$35="ALL",HEP2:HEP35))</f>
        <v>131.179865615334</v>
      </c>
      <c r="HEQ39">
        <f t="array" ref="HEQ39">stdev(if($JKZ$2:$JKZ$35="ALL",HEQ2:HEQ35))</f>
        <v>0</v>
      </c>
      <c r="HER39">
        <f t="array" ref="HER39">stdev(if($JKZ$2:$JKZ$35="ALL",HER2:HER35))</f>
        <v>346.149768026445</v>
      </c>
      <c r="HES39">
        <f t="array" ref="HES39">stdev(if($JKZ$2:$JKZ$35="ALL",HES2:HES35))</f>
        <v>57.7839984441236</v>
      </c>
      <c r="HET39">
        <f t="array" ref="HET39">stdev(if($JKZ$2:$JKZ$35="ALL",HET2:HET35))</f>
        <v>29.459415181859</v>
      </c>
      <c r="HEU39">
        <f t="array" ref="HEU39">stdev(if($JKZ$2:$JKZ$35="ALL",HEU2:HEU35))</f>
        <v>200.571433658934</v>
      </c>
      <c r="HEV39">
        <f t="array" ref="HEV39">stdev(if($JKZ$2:$JKZ$35="ALL",HEV2:HEV35))</f>
        <v>13.4073540587673</v>
      </c>
      <c r="HEW39">
        <f t="array" ref="HEW39">stdev(if($JKZ$2:$JKZ$35="ALL",HEW2:HEW35))</f>
        <v>39.4232225495389</v>
      </c>
      <c r="HEX39">
        <f t="array" ref="HEX39">stdev(if($JKZ$2:$JKZ$35="ALL",HEX2:HEX35))</f>
        <v>0</v>
      </c>
      <c r="HEY39">
        <f t="array" ref="HEY39">stdev(if($JKZ$2:$JKZ$35="ALL",HEY2:HEY35))</f>
        <v>541.470801217784</v>
      </c>
      <c r="HEZ39">
        <f t="array" ref="HEZ39">stdev(if($JKZ$2:$JKZ$35="ALL",HEZ2:HEZ35))</f>
        <v>0</v>
      </c>
      <c r="HFA39">
        <f t="array" ref="HFA39">stdev(if($JKZ$2:$JKZ$35="ALL",HFA2:HFA35))</f>
        <v>31.6004822145245</v>
      </c>
      <c r="HFB39">
        <f t="array" ref="HFB39">stdev(if($JKZ$2:$JKZ$35="ALL",HFB2:HFB35))</f>
        <v>41.0383676459922</v>
      </c>
      <c r="HFC39">
        <f t="array" ref="HFC39">stdev(if($JKZ$2:$JKZ$35="ALL",HFC2:HFC35))</f>
        <v>430.910536510991</v>
      </c>
      <c r="HFD39">
        <f t="array" ref="HFD39">stdev(if($JKZ$2:$JKZ$35="ALL",HFD2:HFD35))</f>
        <v>390.342090504019</v>
      </c>
      <c r="HFE39">
        <f t="array" ref="HFE39">stdev(if($JKZ$2:$JKZ$35="ALL",HFE2:HFE35))</f>
        <v>15.5613991291639</v>
      </c>
      <c r="HFF39">
        <f t="array" ref="HFF39">stdev(if($JKZ$2:$JKZ$35="ALL",HFF2:HFF35))</f>
        <v>80.9485139132394</v>
      </c>
      <c r="HFG39">
        <f t="array" ref="HFG39">stdev(if($JKZ$2:$JKZ$35="ALL",HFG2:HFG35))</f>
        <v>331.585505743311</v>
      </c>
      <c r="HFH39">
        <f t="array" ref="HFH39">stdev(if($JKZ$2:$JKZ$35="ALL",HFH2:HFH35))</f>
        <v>230.940499448915</v>
      </c>
      <c r="HFI39">
        <f t="array" ref="HFI39">stdev(if($JKZ$2:$JKZ$35="ALL",HFI2:HFI35))</f>
        <v>147.055091717356</v>
      </c>
      <c r="HFJ39">
        <f t="array" ref="HFJ39">stdev(if($JKZ$2:$JKZ$35="ALL",HFJ2:HFJ35))</f>
        <v>199.775028231163</v>
      </c>
      <c r="HFK39">
        <f t="array" ref="HFK39">stdev(if($JKZ$2:$JKZ$35="ALL",HFK2:HFK35))</f>
        <v>171.694496126113</v>
      </c>
      <c r="HFL39">
        <f t="array" ref="HFL39">stdev(if($JKZ$2:$JKZ$35="ALL",HFL2:HFL35))</f>
        <v>413.752381664847</v>
      </c>
      <c r="HFM39">
        <f t="array" ref="HFM39">stdev(if($JKZ$2:$JKZ$35="ALL",HFM2:HFM35))</f>
        <v>420.067602269195</v>
      </c>
      <c r="HFN39">
        <f t="array" ref="HFN39">stdev(if($JKZ$2:$JKZ$35="ALL",HFN2:HFN35))</f>
        <v>372.663022812069</v>
      </c>
      <c r="HFO39">
        <f t="array" ref="HFO39">stdev(if($JKZ$2:$JKZ$35="ALL",HFO2:HFO35))</f>
        <v>1081.60038391089</v>
      </c>
      <c r="HFP39">
        <f t="array" ref="HFP39">stdev(if($JKZ$2:$JKZ$35="ALL",HFP2:HFP35))</f>
        <v>0</v>
      </c>
      <c r="HFQ39">
        <f t="array" ref="HFQ39">stdev(if($JKZ$2:$JKZ$35="ALL",HFQ2:HFQ35))</f>
        <v>1319.22599060423</v>
      </c>
      <c r="HFR39">
        <f t="array" ref="HFR39">stdev(if($JKZ$2:$JKZ$35="ALL",HFR2:HFR35))</f>
        <v>31.7400153029039</v>
      </c>
      <c r="HFS39">
        <f t="array" ref="HFS39">stdev(if($JKZ$2:$JKZ$35="ALL",HFS2:HFS35))</f>
        <v>21.5464061747573</v>
      </c>
      <c r="HFT39">
        <f t="array" ref="HFT39">stdev(if($JKZ$2:$JKZ$35="ALL",HFT2:HFT35))</f>
        <v>2162.22939292274</v>
      </c>
      <c r="HFU39">
        <f t="array" ref="HFU39">stdev(if($JKZ$2:$JKZ$35="ALL",HFU2:HFU35))</f>
        <v>90.1348460707094</v>
      </c>
      <c r="HFV39">
        <f t="array" ref="HFV39">stdev(if($JKZ$2:$JKZ$35="ALL",HFV2:HFV35))</f>
        <v>65.9052349969257</v>
      </c>
      <c r="HFW39">
        <f t="array" ref="HFW39">stdev(if($JKZ$2:$JKZ$35="ALL",HFW2:HFW35))</f>
        <v>63.6031595501505</v>
      </c>
      <c r="HFX39">
        <f t="array" ref="HFX39">stdev(if($JKZ$2:$JKZ$35="ALL",HFX2:HFX35))</f>
        <v>193.7485238039</v>
      </c>
      <c r="HFY39">
        <f t="array" ref="HFY39">stdev(if($JKZ$2:$JKZ$35="ALL",HFY2:HFY35))</f>
        <v>0</v>
      </c>
      <c r="HFZ39">
        <f t="array" ref="HFZ39">stdev(if($JKZ$2:$JKZ$35="ALL",HFZ2:HFZ35))</f>
        <v>387.336755168886</v>
      </c>
      <c r="HGA39">
        <f t="array" ref="HGA39">stdev(if($JKZ$2:$JKZ$35="ALL",HGA2:HGA35))</f>
        <v>166.355786250577</v>
      </c>
      <c r="HGB39">
        <f t="array" ref="HGB39">stdev(if($JKZ$2:$JKZ$35="ALL",HGB2:HGB35))</f>
        <v>359.945630815068</v>
      </c>
      <c r="HGC39">
        <f t="array" ref="HGC39">stdev(if($JKZ$2:$JKZ$35="ALL",HGC2:HGC35))</f>
        <v>46.0690475575211</v>
      </c>
      <c r="HGD39">
        <f t="array" ref="HGD39">stdev(if($JKZ$2:$JKZ$35="ALL",HGD2:HGD35))</f>
        <v>167.183617333643</v>
      </c>
      <c r="HGE39">
        <f t="array" ref="HGE39">stdev(if($JKZ$2:$JKZ$35="ALL",HGE2:HGE35))</f>
        <v>62.5323916062707</v>
      </c>
      <c r="HGF39">
        <f t="array" ref="HGF39">stdev(if($JKZ$2:$JKZ$35="ALL",HGF2:HGF35))</f>
        <v>89.7830188632042</v>
      </c>
      <c r="HGG39">
        <f t="array" ref="HGG39">stdev(if($JKZ$2:$JKZ$35="ALL",HGG2:HGG35))</f>
        <v>86.7216675292145</v>
      </c>
      <c r="HGH39">
        <f t="array" ref="HGH39">stdev(if($JKZ$2:$JKZ$35="ALL",HGH2:HGH35))</f>
        <v>82.1378921894964</v>
      </c>
      <c r="HGI39">
        <f t="array" ref="HGI39">stdev(if($JKZ$2:$JKZ$35="ALL",HGI2:HGI35))</f>
        <v>366.979336384671</v>
      </c>
      <c r="HGJ39">
        <f t="array" ref="HGJ39">stdev(if($JKZ$2:$JKZ$35="ALL",HGJ2:HGJ35))</f>
        <v>86.333268983245</v>
      </c>
      <c r="HGK39">
        <f t="array" ref="HGK39">stdev(if($JKZ$2:$JKZ$35="ALL",HGK2:HGK35))</f>
        <v>4.43256348489438</v>
      </c>
      <c r="HGL39">
        <f t="array" ref="HGL39">stdev(if($JKZ$2:$JKZ$35="ALL",HGL2:HGL35))</f>
        <v>82.9852826883005</v>
      </c>
      <c r="HGM39">
        <f t="array" ref="HGM39">stdev(if($JKZ$2:$JKZ$35="ALL",HGM2:HGM35))</f>
        <v>568.171708620018</v>
      </c>
      <c r="HGN39">
        <f t="array" ref="HGN39">stdev(if($JKZ$2:$JKZ$35="ALL",HGN2:HGN35))</f>
        <v>255.303964492748</v>
      </c>
      <c r="HGO39">
        <f t="array" ref="HGO39">stdev(if($JKZ$2:$JKZ$35="ALL",HGO2:HGO35))</f>
        <v>59.5512184514105</v>
      </c>
      <c r="HGP39">
        <f t="array" ref="HGP39">stdev(if($JKZ$2:$JKZ$35="ALL",HGP2:HGP35))</f>
        <v>606.234069991986</v>
      </c>
      <c r="HGQ39">
        <f t="array" ref="HGQ39">stdev(if($JKZ$2:$JKZ$35="ALL",HGQ2:HGQ35))</f>
        <v>206.795908129362</v>
      </c>
      <c r="HGR39">
        <f t="array" ref="HGR39">stdev(if($JKZ$2:$JKZ$35="ALL",HGR2:HGR35))</f>
        <v>1214.70232881107</v>
      </c>
      <c r="HGS39">
        <f t="array" ref="HGS39">stdev(if($JKZ$2:$JKZ$35="ALL",HGS2:HGS35))</f>
        <v>352.805416490113</v>
      </c>
      <c r="HGT39">
        <f t="array" ref="HGT39">stdev(if($JKZ$2:$JKZ$35="ALL",HGT2:HGT35))</f>
        <v>187.408682524888</v>
      </c>
      <c r="HGU39">
        <f t="array" ref="HGU39">stdev(if($JKZ$2:$JKZ$35="ALL",HGU2:HGU35))</f>
        <v>3.70970413401187</v>
      </c>
      <c r="HGV39">
        <f t="array" ref="HGV39">stdev(if($JKZ$2:$JKZ$35="ALL",HGV2:HGV35))</f>
        <v>52.5447201824086</v>
      </c>
      <c r="HGW39">
        <f t="array" ref="HGW39">stdev(if($JKZ$2:$JKZ$35="ALL",HGW2:HGW35))</f>
        <v>220.392712263921</v>
      </c>
      <c r="HGX39">
        <f t="array" ref="HGX39">stdev(if($JKZ$2:$JKZ$35="ALL",HGX2:HGX35))</f>
        <v>116.80339606935</v>
      </c>
      <c r="HGY39">
        <f t="array" ref="HGY39">stdev(if($JKZ$2:$JKZ$35="ALL",HGY2:HGY35))</f>
        <v>44.3090337988821</v>
      </c>
      <c r="HGZ39">
        <f t="array" ref="HGZ39">stdev(if($JKZ$2:$JKZ$35="ALL",HGZ2:HGZ35))</f>
        <v>25.9679289380831</v>
      </c>
      <c r="HHA39">
        <f t="array" ref="HHA39">stdev(if($JKZ$2:$JKZ$35="ALL",HHA2:HHA35))</f>
        <v>8.67947771086103</v>
      </c>
      <c r="HHB39">
        <f t="array" ref="HHB39">stdev(if($JKZ$2:$JKZ$35="ALL",HHB2:HHB35))</f>
        <v>107.142028568225</v>
      </c>
      <c r="HHC39">
        <f t="array" ref="HHC39">stdev(if($JKZ$2:$JKZ$35="ALL",HHC2:HHC35))</f>
        <v>305.506612819085</v>
      </c>
      <c r="HHD39">
        <f t="array" ref="HHD39">stdev(if($JKZ$2:$JKZ$35="ALL",HHD2:HHD35))</f>
        <v>75.0257098790618</v>
      </c>
      <c r="HHE39">
        <f t="array" ref="HHE39">stdev(if($JKZ$2:$JKZ$35="ALL",HHE2:HHE35))</f>
        <v>46.5645992655569</v>
      </c>
      <c r="HHF39">
        <f t="array" ref="HHF39">stdev(if($JKZ$2:$JKZ$35="ALL",HHF2:HHF35))</f>
        <v>17.1355936993316</v>
      </c>
      <c r="HHG39">
        <f t="array" ref="HHG39">stdev(if($JKZ$2:$JKZ$35="ALL",HHG2:HHG35))</f>
        <v>35.9521507403541</v>
      </c>
      <c r="HHH39">
        <f t="array" ref="HHH39">stdev(if($JKZ$2:$JKZ$35="ALL",HHH2:HHH35))</f>
        <v>185.385094690305</v>
      </c>
      <c r="HHI39">
        <f t="array" ref="HHI39">stdev(if($JKZ$2:$JKZ$35="ALL",HHI2:HHI35))</f>
        <v>998.486855196402</v>
      </c>
      <c r="HHJ39">
        <f t="array" ref="HHJ39">stdev(if($JKZ$2:$JKZ$35="ALL",HHJ2:HHJ35))</f>
        <v>219.942719815865</v>
      </c>
      <c r="HHK39">
        <f t="array" ref="HHK39">stdev(if($JKZ$2:$JKZ$35="ALL",HHK2:HHK35))</f>
        <v>69.9779557125977</v>
      </c>
      <c r="HHL39">
        <f t="array" ref="HHL39">stdev(if($JKZ$2:$JKZ$35="ALL",HHL2:HHL35))</f>
        <v>7.62826823010808</v>
      </c>
      <c r="HHM39">
        <f t="array" ref="HHM39">stdev(if($JKZ$2:$JKZ$35="ALL",HHM2:HHM35))</f>
        <v>365.64916830989</v>
      </c>
      <c r="HHN39">
        <f t="array" ref="HHN39">stdev(if($JKZ$2:$JKZ$35="ALL",HHN2:HHN35))</f>
        <v>1700.56854078416</v>
      </c>
      <c r="HHO39">
        <f t="array" ref="HHO39">stdev(if($JKZ$2:$JKZ$35="ALL",HHO2:HHO35))</f>
        <v>627.250978856303</v>
      </c>
      <c r="HHP39">
        <f t="array" ref="HHP39">stdev(if($JKZ$2:$JKZ$35="ALL",HHP2:HHP35))</f>
        <v>109.070379200989</v>
      </c>
      <c r="HHQ39">
        <f t="array" ref="HHQ39">stdev(if($JKZ$2:$JKZ$35="ALL",HHQ2:HHQ35))</f>
        <v>116.468716421028</v>
      </c>
      <c r="HHR39">
        <f t="array" ref="HHR39">stdev(if($JKZ$2:$JKZ$35="ALL",HHR2:HHR35))</f>
        <v>53.6563137011852</v>
      </c>
      <c r="HHS39">
        <f t="array" ref="HHS39">stdev(if($JKZ$2:$JKZ$35="ALL",HHS2:HHS35))</f>
        <v>201.60652389293</v>
      </c>
      <c r="HHT39">
        <f t="array" ref="HHT39">stdev(if($JKZ$2:$JKZ$35="ALL",HHT2:HHT35))</f>
        <v>62.3982982063423</v>
      </c>
      <c r="HHU39">
        <f t="array" ref="HHU39">stdev(if($JKZ$2:$JKZ$35="ALL",HHU2:HHU35))</f>
        <v>206.127018168525</v>
      </c>
      <c r="HHV39">
        <f t="array" ref="HHV39">stdev(if($JKZ$2:$JKZ$35="ALL",HHV2:HHV35))</f>
        <v>119.533318726263</v>
      </c>
      <c r="HHW39">
        <f t="array" ref="HHW39">stdev(if($JKZ$2:$JKZ$35="ALL",HHW2:HHW35))</f>
        <v>0</v>
      </c>
      <c r="HHX39">
        <f t="array" ref="HHX39">stdev(if($JKZ$2:$JKZ$35="ALL",HHX2:HHX35))</f>
        <v>855.685550833226</v>
      </c>
      <c r="HHY39">
        <f t="array" ref="HHY39">stdev(if($JKZ$2:$JKZ$35="ALL",HHY2:HHY35))</f>
        <v>80.9874181880242</v>
      </c>
      <c r="HHZ39">
        <f t="array" ref="HHZ39">stdev(if($JKZ$2:$JKZ$35="ALL",HHZ2:HHZ35))</f>
        <v>0</v>
      </c>
      <c r="HIA39">
        <f t="array" ref="HIA39">stdev(if($JKZ$2:$JKZ$35="ALL",HIA2:HIA35))</f>
        <v>21.6035711333632</v>
      </c>
      <c r="HIB39">
        <f t="array" ref="HIB39">stdev(if($JKZ$2:$JKZ$35="ALL",HIB2:HIB35))</f>
        <v>1.52752523165195</v>
      </c>
      <c r="HIC39">
        <f t="array" ref="HIC39">stdev(if($JKZ$2:$JKZ$35="ALL",HIC2:HIC35))</f>
        <v>724.237273668947</v>
      </c>
      <c r="HID39">
        <f t="array" ref="HID39">stdev(if($JKZ$2:$JKZ$35="ALL",HID2:HID35))</f>
        <v>564.395631247646</v>
      </c>
      <c r="HIE39">
        <f t="array" ref="HIE39">stdev(if($JKZ$2:$JKZ$35="ALL",HIE2:HIE35))</f>
        <v>119.245784591562</v>
      </c>
      <c r="HIF39">
        <f t="array" ref="HIF39">stdev(if($JKZ$2:$JKZ$35="ALL",HIF2:HIF35))</f>
        <v>3.49148624377588</v>
      </c>
      <c r="HIG39">
        <f t="array" ref="HIG39">stdev(if($JKZ$2:$JKZ$35="ALL",HIG2:HIG35))</f>
        <v>0</v>
      </c>
      <c r="HIH39">
        <f t="array" ref="HIH39">stdev(if($JKZ$2:$JKZ$35="ALL",HIH2:HIH35))</f>
        <v>1363.29013437206</v>
      </c>
      <c r="HII39">
        <f t="array" ref="HII39">stdev(if($JKZ$2:$JKZ$35="ALL",HII2:HII35))</f>
        <v>28.1649055521567</v>
      </c>
      <c r="HIJ39">
        <f t="array" ref="HIJ39">stdev(if($JKZ$2:$JKZ$35="ALL",HIJ2:HIJ35))</f>
        <v>6311.35218475407</v>
      </c>
      <c r="HIK39">
        <f t="array" ref="HIK39">stdev(if($JKZ$2:$JKZ$35="ALL",HIK2:HIK35))</f>
        <v>5622.27734023111</v>
      </c>
      <c r="HIL39">
        <f t="array" ref="HIL39">stdev(if($JKZ$2:$JKZ$35="ALL",HIL2:HIL35))</f>
        <v>71.9196310706147</v>
      </c>
      <c r="HIM39">
        <f t="array" ref="HIM39">stdev(if($JKZ$2:$JKZ$35="ALL",HIM2:HIM35))</f>
        <v>157.734874001251</v>
      </c>
      <c r="HIN39">
        <f t="array" ref="HIN39">stdev(if($JKZ$2:$JKZ$35="ALL",HIN2:HIN35))</f>
        <v>128.970982339883</v>
      </c>
      <c r="HIO39">
        <f t="array" ref="HIO39">stdev(if($JKZ$2:$JKZ$35="ALL",HIO2:HIO35))</f>
        <v>2050.91695636483</v>
      </c>
      <c r="HIP39">
        <f t="array" ref="HIP39">stdev(if($JKZ$2:$JKZ$35="ALL",HIP2:HIP35))</f>
        <v>4081.63553586293</v>
      </c>
      <c r="HIQ39">
        <f t="array" ref="HIQ39">stdev(if($JKZ$2:$JKZ$35="ALL",HIQ2:HIQ35))</f>
        <v>607.79527019893</v>
      </c>
      <c r="HIR39">
        <f t="array" ref="HIR39">stdev(if($JKZ$2:$JKZ$35="ALL",HIR2:HIR35))</f>
        <v>47.685427543433</v>
      </c>
      <c r="HIS39">
        <f t="array" ref="HIS39">stdev(if($JKZ$2:$JKZ$35="ALL",HIS2:HIS35))</f>
        <v>10.4744587313276</v>
      </c>
      <c r="HIT39">
        <f t="array" ref="HIT39">stdev(if($JKZ$2:$JKZ$35="ALL",HIT2:HIT35))</f>
        <v>114.431784628806</v>
      </c>
      <c r="HIU39">
        <f t="array" ref="HIU39">stdev(if($JKZ$2:$JKZ$35="ALL",HIU2:HIU35))</f>
        <v>597.158848612486</v>
      </c>
      <c r="HIV39">
        <f t="array" ref="HIV39">stdev(if($JKZ$2:$JKZ$35="ALL",HIV2:HIV35))</f>
        <v>0</v>
      </c>
      <c r="HIW39">
        <f t="array" ref="HIW39">stdev(if($JKZ$2:$JKZ$35="ALL",HIW2:HIW35))</f>
        <v>336.710501625301</v>
      </c>
      <c r="HIX39">
        <f t="array" ref="HIX39">stdev(if($JKZ$2:$JKZ$35="ALL",HIX2:HIX35))</f>
        <v>43.9342040523586</v>
      </c>
      <c r="HIY39">
        <f t="array" ref="HIY39">stdev(if($JKZ$2:$JKZ$35="ALL",HIY2:HIY35))</f>
        <v>453.485711435532</v>
      </c>
      <c r="HIZ39">
        <f t="array" ref="HIZ39">stdev(if($JKZ$2:$JKZ$35="ALL",HIZ2:HIZ35))</f>
        <v>283.108543882108</v>
      </c>
      <c r="HJA39">
        <f t="array" ref="HJA39">stdev(if($JKZ$2:$JKZ$35="ALL",HJA2:HJA35))</f>
        <v>146.446788646122</v>
      </c>
      <c r="HJB39">
        <f t="array" ref="HJB39">stdev(if($JKZ$2:$JKZ$35="ALL",HJB2:HJB35))</f>
        <v>2220.40001973046</v>
      </c>
      <c r="HJC39">
        <f t="array" ref="HJC39">stdev(if($JKZ$2:$JKZ$35="ALL",HJC2:HJC35))</f>
        <v>3224.80911948953</v>
      </c>
      <c r="HJD39">
        <f t="array" ref="HJD39">stdev(if($JKZ$2:$JKZ$35="ALL",HJD2:HJD35))</f>
        <v>52.9353154240873</v>
      </c>
      <c r="HJE39">
        <f t="array" ref="HJE39">stdev(if($JKZ$2:$JKZ$35="ALL",HJE2:HJE35))</f>
        <v>34.7764287988287</v>
      </c>
      <c r="HJF39">
        <f t="array" ref="HJF39">stdev(if($JKZ$2:$JKZ$35="ALL",HJF2:HJF35))</f>
        <v>115.102335419607</v>
      </c>
      <c r="HJG39">
        <f t="array" ref="HJG39">stdev(if($JKZ$2:$JKZ$35="ALL",HJG2:HJG35))</f>
        <v>55.6182566806123</v>
      </c>
      <c r="HJH39">
        <f t="array" ref="HJH39">stdev(if($JKZ$2:$JKZ$35="ALL",HJH2:HJH35))</f>
        <v>123.87651301272</v>
      </c>
      <c r="HJI39">
        <f t="array" ref="HJI39">stdev(if($JKZ$2:$JKZ$35="ALL",HJI2:HJI35))</f>
        <v>783.408322651732</v>
      </c>
      <c r="HJJ39">
        <f t="array" ref="HJJ39">stdev(if($JKZ$2:$JKZ$35="ALL",HJJ2:HJJ35))</f>
        <v>13.0164730794702</v>
      </c>
      <c r="HJK39">
        <f t="array" ref="HJK39">stdev(if($JKZ$2:$JKZ$35="ALL",HJK2:HJK35))</f>
        <v>451.703653379282</v>
      </c>
      <c r="HJL39">
        <f t="array" ref="HJL39">stdev(if($JKZ$2:$JKZ$35="ALL",HJL2:HJL35))</f>
        <v>50.0498798818786</v>
      </c>
      <c r="HJM39">
        <f t="array" ref="HJM39">stdev(if($JKZ$2:$JKZ$35="ALL",HJM2:HJM35))</f>
        <v>360.780483317567</v>
      </c>
      <c r="HJN39">
        <f t="array" ref="HJN39">stdev(if($JKZ$2:$JKZ$35="ALL",HJN2:HJN35))</f>
        <v>100.352023255282</v>
      </c>
      <c r="HJO39">
        <f t="array" ref="HJO39">stdev(if($JKZ$2:$JKZ$35="ALL",HJO2:HJO35))</f>
        <v>597.624491912215</v>
      </c>
      <c r="HJP39">
        <f t="array" ref="HJP39">stdev(if($JKZ$2:$JKZ$35="ALL",HJP2:HJP35))</f>
        <v>247.701817668322</v>
      </c>
      <c r="HJQ39">
        <f t="array" ref="HJQ39">stdev(if($JKZ$2:$JKZ$35="ALL",HJQ2:HJQ35))</f>
        <v>307.809936718841</v>
      </c>
      <c r="HJR39">
        <f t="array" ref="HJR39">stdev(if($JKZ$2:$JKZ$35="ALL",HJR2:HJR35))</f>
        <v>22.1755979143098</v>
      </c>
      <c r="HJS39">
        <f t="array" ref="HJS39">stdev(if($JKZ$2:$JKZ$35="ALL",HJS2:HJS35))</f>
        <v>52.7189764334483</v>
      </c>
      <c r="HJT39">
        <f t="array" ref="HJT39">stdev(if($JKZ$2:$JKZ$35="ALL",HJT2:HJT35))</f>
        <v>0</v>
      </c>
      <c r="HJU39">
        <f t="array" ref="HJU39">stdev(if($JKZ$2:$JKZ$35="ALL",HJU2:HJU35))</f>
        <v>0</v>
      </c>
      <c r="HJV39">
        <f t="array" ref="HJV39">stdev(if($JKZ$2:$JKZ$35="ALL",HJV2:HJV35))</f>
        <v>257.853539085752</v>
      </c>
      <c r="HJW39">
        <f t="array" ref="HJW39">stdev(if($JKZ$2:$JKZ$35="ALL",HJW2:HJW35))</f>
        <v>79.6878134914468</v>
      </c>
      <c r="HJX39">
        <f t="array" ref="HJX39">stdev(if($JKZ$2:$JKZ$35="ALL",HJX2:HJX35))</f>
        <v>0</v>
      </c>
      <c r="HJY39">
        <f t="array" ref="HJY39">stdev(if($JKZ$2:$JKZ$35="ALL",HJY2:HJY35))</f>
        <v>41.0164310861832</v>
      </c>
      <c r="HJZ39">
        <f t="array" ref="HJZ39">stdev(if($JKZ$2:$JKZ$35="ALL",HJZ2:HJZ35))</f>
        <v>82.8676512219794</v>
      </c>
      <c r="HKA39">
        <f t="array" ref="HKA39">stdev(if($JKZ$2:$JKZ$35="ALL",HKA2:HKA35))</f>
        <v>18.4732754205069</v>
      </c>
      <c r="HKB39">
        <f t="array" ref="HKB39">stdev(if($JKZ$2:$JKZ$35="ALL",HKB2:HKB35))</f>
        <v>0</v>
      </c>
      <c r="HKC39">
        <f t="array" ref="HKC39">stdev(if($JKZ$2:$JKZ$35="ALL",HKC2:HKC35))</f>
        <v>171.243950188585</v>
      </c>
      <c r="HKD39">
        <f t="array" ref="HKD39">stdev(if($JKZ$2:$JKZ$35="ALL",HKD2:HKD35))</f>
        <v>62.1155988383564</v>
      </c>
      <c r="HKE39">
        <f t="array" ref="HKE39">stdev(if($JKZ$2:$JKZ$35="ALL",HKE2:HKE35))</f>
        <v>108.830821089651</v>
      </c>
      <c r="HKF39">
        <f t="array" ref="HKF39">stdev(if($JKZ$2:$JKZ$35="ALL",HKF2:HKF35))</f>
        <v>104.137226315866</v>
      </c>
      <c r="HKG39">
        <f t="array" ref="HKG39">stdev(if($JKZ$2:$JKZ$35="ALL",HKG2:HKG35))</f>
        <v>5.01901147542782</v>
      </c>
      <c r="HKH39">
        <f t="array" ref="HKH39">stdev(if($JKZ$2:$JKZ$35="ALL",HKH2:HKH35))</f>
        <v>44.1151631420266</v>
      </c>
      <c r="HKI39">
        <f t="array" ref="HKI39">stdev(if($JKZ$2:$JKZ$35="ALL",HKI2:HKI35))</f>
        <v>296.710232221206</v>
      </c>
      <c r="HKJ39">
        <f t="array" ref="HKJ39">stdev(if($JKZ$2:$JKZ$35="ALL",HKJ2:HKJ35))</f>
        <v>0</v>
      </c>
      <c r="HKK39">
        <f t="array" ref="HKK39">stdev(if($JKZ$2:$JKZ$35="ALL",HKK2:HKK35))</f>
        <v>29.5437528647485</v>
      </c>
      <c r="HKL39">
        <f t="array" ref="HKL39">stdev(if($JKZ$2:$JKZ$35="ALL",HKL2:HKL35))</f>
        <v>39.1030384886855</v>
      </c>
      <c r="HKM39">
        <f t="array" ref="HKM39">stdev(if($JKZ$2:$JKZ$35="ALL",HKM2:HKM35))</f>
        <v>139.220140852707</v>
      </c>
      <c r="HKN39">
        <f t="array" ref="HKN39">stdev(if($JKZ$2:$JKZ$35="ALL",HKN2:HKN35))</f>
        <v>41.1308596925425</v>
      </c>
      <c r="HKO39">
        <f t="array" ref="HKO39">stdev(if($JKZ$2:$JKZ$35="ALL",HKO2:HKO35))</f>
        <v>0</v>
      </c>
      <c r="HKP39">
        <f t="array" ref="HKP39">stdev(if($JKZ$2:$JKZ$35="ALL",HKP2:HKP35))</f>
        <v>6.78583959784042</v>
      </c>
      <c r="HKQ39">
        <f t="array" ref="HKQ39">stdev(if($JKZ$2:$JKZ$35="ALL",HKQ2:HKQ35))</f>
        <v>0</v>
      </c>
      <c r="HKR39">
        <f t="array" ref="HKR39">stdev(if($JKZ$2:$JKZ$35="ALL",HKR2:HKR35))</f>
        <v>35.7493256679659</v>
      </c>
      <c r="HKS39">
        <f t="array" ref="HKS39">stdev(if($JKZ$2:$JKZ$35="ALL",HKS2:HKS35))</f>
        <v>74.1900070282861</v>
      </c>
      <c r="HKT39">
        <f t="array" ref="HKT39">stdev(if($JKZ$2:$JKZ$35="ALL",HKT2:HKT35))</f>
        <v>1621.88253493983</v>
      </c>
      <c r="HKU39">
        <f t="array" ref="HKU39">stdev(if($JKZ$2:$JKZ$35="ALL",HKU2:HKU35))</f>
        <v>45.5008634140999</v>
      </c>
      <c r="HKV39">
        <f t="array" ref="HKV39">stdev(if($JKZ$2:$JKZ$35="ALL",HKV2:HKV35))</f>
        <v>207.875111316295</v>
      </c>
      <c r="HKW39">
        <f t="array" ref="HKW39">stdev(if($JKZ$2:$JKZ$35="ALL",HKW2:HKW35))</f>
        <v>153.736757075823</v>
      </c>
      <c r="HKX39">
        <f t="array" ref="HKX39">stdev(if($JKZ$2:$JKZ$35="ALL",HKX2:HKX35))</f>
        <v>102.93148437767</v>
      </c>
      <c r="HKY39">
        <f t="array" ref="HKY39">stdev(if($JKZ$2:$JKZ$35="ALL",HKY2:HKY35))</f>
        <v>139.919977129787</v>
      </c>
      <c r="HKZ39">
        <f t="array" ref="HKZ39">stdev(if($JKZ$2:$JKZ$35="ALL",HKZ2:HKZ35))</f>
        <v>90.7312357617659</v>
      </c>
      <c r="HLA39">
        <f t="array" ref="HLA39">stdev(if($JKZ$2:$JKZ$35="ALL",HLA2:HLA35))</f>
        <v>283.161875292292</v>
      </c>
      <c r="HLB39">
        <f t="array" ref="HLB39">stdev(if($JKZ$2:$JKZ$35="ALL",HLB2:HLB35))</f>
        <v>51.6407000800909</v>
      </c>
      <c r="HLC39">
        <f t="array" ref="HLC39">stdev(if($JKZ$2:$JKZ$35="ALL",HLC2:HLC35))</f>
        <v>140.470806999346</v>
      </c>
      <c r="HLD39">
        <f t="array" ref="HLD39">stdev(if($JKZ$2:$JKZ$35="ALL",HLD2:HLD35))</f>
        <v>91.5942137910469</v>
      </c>
      <c r="HLE39">
        <f t="array" ref="HLE39">stdev(if($JKZ$2:$JKZ$35="ALL",HLE2:HLE35))</f>
        <v>37.3330569717662</v>
      </c>
      <c r="HLF39">
        <f t="array" ref="HLF39">stdev(if($JKZ$2:$JKZ$35="ALL",HLF2:HLF35))</f>
        <v>1.91236577493503</v>
      </c>
      <c r="HLG39">
        <f t="array" ref="HLG39">stdev(if($JKZ$2:$JKZ$35="ALL",HLG2:HLG35))</f>
        <v>123.187217178531</v>
      </c>
      <c r="HLH39">
        <f t="array" ref="HLH39">stdev(if($JKZ$2:$JKZ$35="ALL",HLH2:HLH35))</f>
        <v>199.544385801159</v>
      </c>
      <c r="HLI39">
        <f t="array" ref="HLI39">stdev(if($JKZ$2:$JKZ$35="ALL",HLI2:HLI35))</f>
        <v>35.091173764787</v>
      </c>
      <c r="HLJ39">
        <f t="array" ref="HLJ39">stdev(if($JKZ$2:$JKZ$35="ALL",HLJ2:HLJ35))</f>
        <v>0</v>
      </c>
      <c r="HLK39">
        <f t="array" ref="HLK39">stdev(if($JKZ$2:$JKZ$35="ALL",HLK2:HLK35))</f>
        <v>0</v>
      </c>
      <c r="HLL39">
        <f t="array" ref="HLL39">stdev(if($JKZ$2:$JKZ$35="ALL",HLL2:HLL35))</f>
        <v>132.271168078164</v>
      </c>
      <c r="HLM39">
        <f t="array" ref="HLM39">stdev(if($JKZ$2:$JKZ$35="ALL",HLM2:HLM35))</f>
        <v>0</v>
      </c>
      <c r="HLN39">
        <f t="array" ref="HLN39">stdev(if($JKZ$2:$JKZ$35="ALL",HLN2:HLN35))</f>
        <v>0</v>
      </c>
      <c r="HLO39">
        <f t="array" ref="HLO39">stdev(if($JKZ$2:$JKZ$35="ALL",HLO2:HLO35))</f>
        <v>36.5849956233687</v>
      </c>
      <c r="HLP39">
        <f t="array" ref="HLP39">stdev(if($JKZ$2:$JKZ$35="ALL",HLP2:HLP35))</f>
        <v>550.419113040236</v>
      </c>
      <c r="HLQ39">
        <f t="array" ref="HLQ39">stdev(if($JKZ$2:$JKZ$35="ALL",HLQ2:HLQ35))</f>
        <v>178.389261368022</v>
      </c>
      <c r="HLR39">
        <f t="array" ref="HLR39">stdev(if($JKZ$2:$JKZ$35="ALL",HLR2:HLR35))</f>
        <v>1849.15431764799</v>
      </c>
      <c r="HLS39">
        <f t="array" ref="HLS39">stdev(if($JKZ$2:$JKZ$35="ALL",HLS2:HLS35))</f>
        <v>2671.09402679876</v>
      </c>
      <c r="HLT39">
        <f t="array" ref="HLT39">stdev(if($JKZ$2:$JKZ$35="ALL",HLT2:HLT35))</f>
        <v>1034.41569427935</v>
      </c>
      <c r="HLU39">
        <f t="array" ref="HLU39">stdev(if($JKZ$2:$JKZ$35="ALL",HLU2:HLU35))</f>
        <v>3353.34578550183</v>
      </c>
      <c r="HLV39">
        <f t="array" ref="HLV39">stdev(if($JKZ$2:$JKZ$35="ALL",HLV2:HLV35))</f>
        <v>29.2926124280021</v>
      </c>
      <c r="HLW39">
        <f t="array" ref="HLW39">stdev(if($JKZ$2:$JKZ$35="ALL",HLW2:HLW35))</f>
        <v>3.6180763107591</v>
      </c>
      <c r="HLX39">
        <f t="array" ref="HLX39">stdev(if($JKZ$2:$JKZ$35="ALL",HLX2:HLX35))</f>
        <v>75.8267134734882</v>
      </c>
      <c r="HLY39">
        <f t="array" ref="HLY39">stdev(if($JKZ$2:$JKZ$35="ALL",HLY2:HLY35))</f>
        <v>94.8860469445424</v>
      </c>
      <c r="HLZ39">
        <f t="array" ref="HLZ39">stdev(if($JKZ$2:$JKZ$35="ALL",HLZ2:HLZ35))</f>
        <v>48.3827497791359</v>
      </c>
      <c r="HMA39">
        <f t="array" ref="HMA39">stdev(if($JKZ$2:$JKZ$35="ALL",HMA2:HMA35))</f>
        <v>96.0037945678637</v>
      </c>
      <c r="HMB39">
        <f t="array" ref="HMB39">stdev(if($JKZ$2:$JKZ$35="ALL",HMB2:HMB35))</f>
        <v>316.601085941043</v>
      </c>
      <c r="HMC39">
        <f t="array" ref="HMC39">stdev(if($JKZ$2:$JKZ$35="ALL",HMC2:HMC35))</f>
        <v>0</v>
      </c>
      <c r="HMD39">
        <f t="array" ref="HMD39">stdev(if($JKZ$2:$JKZ$35="ALL",HMD2:HMD35))</f>
        <v>121.952996409819</v>
      </c>
      <c r="HME39">
        <f t="array" ref="HME39">stdev(if($JKZ$2:$JKZ$35="ALL",HME2:HME35))</f>
        <v>22.0400069138352</v>
      </c>
      <c r="HMF39">
        <f t="array" ref="HMF39">stdev(if($JKZ$2:$JKZ$35="ALL",HMF2:HMF35))</f>
        <v>507.346983734763</v>
      </c>
      <c r="HMG39">
        <f t="array" ref="HMG39">stdev(if($JKZ$2:$JKZ$35="ALL",HMG2:HMG35))</f>
        <v>123.490851791501</v>
      </c>
      <c r="HMH39">
        <f t="array" ref="HMH39">stdev(if($JKZ$2:$JKZ$35="ALL",HMH2:HMH35))</f>
        <v>500.932691990413</v>
      </c>
      <c r="HMI39">
        <f t="array" ref="HMI39">stdev(if($JKZ$2:$JKZ$35="ALL",HMI2:HMI35))</f>
        <v>160.79567039895</v>
      </c>
      <c r="HMJ39">
        <f t="array" ref="HMJ39">stdev(if($JKZ$2:$JKZ$35="ALL",HMJ2:HMJ35))</f>
        <v>137.903917552006</v>
      </c>
      <c r="HMK39">
        <f t="array" ref="HMK39">stdev(if($JKZ$2:$JKZ$35="ALL",HMK2:HMK35))</f>
        <v>199.657361258637</v>
      </c>
      <c r="HML39">
        <f t="array" ref="HML39">stdev(if($JKZ$2:$JKZ$35="ALL",HML2:HML35))</f>
        <v>54.0501090259241</v>
      </c>
      <c r="HMM39">
        <f t="array" ref="HMM39">stdev(if($JKZ$2:$JKZ$35="ALL",HMM2:HMM35))</f>
        <v>250.846082574269</v>
      </c>
      <c r="HMN39">
        <f t="array" ref="HMN39">stdev(if($JKZ$2:$JKZ$35="ALL",HMN2:HMN35))</f>
        <v>0</v>
      </c>
      <c r="HMO39">
        <f t="array" ref="HMO39">stdev(if($JKZ$2:$JKZ$35="ALL",HMO2:HMO35))</f>
        <v>4.36435780471985</v>
      </c>
      <c r="HMP39">
        <f t="array" ref="HMP39">stdev(if($JKZ$2:$JKZ$35="ALL",HMP2:HMP35))</f>
        <v>79.0091616146357</v>
      </c>
      <c r="HMQ39">
        <f t="array" ref="HMQ39">stdev(if($JKZ$2:$JKZ$35="ALL",HMQ2:HMQ35))</f>
        <v>861.237575762206</v>
      </c>
      <c r="HMR39">
        <f t="array" ref="HMR39">stdev(if($JKZ$2:$JKZ$35="ALL",HMR2:HMR35))</f>
        <v>38.3873739163084</v>
      </c>
      <c r="HMS39">
        <f t="array" ref="HMS39">stdev(if($JKZ$2:$JKZ$35="ALL",HMS2:HMS35))</f>
        <v>195.590534389722</v>
      </c>
      <c r="HMT39">
        <f t="array" ref="HMT39">stdev(if($JKZ$2:$JKZ$35="ALL",HMT2:HMT35))</f>
        <v>79.7740559329911</v>
      </c>
      <c r="HMU39">
        <f t="array" ref="HMU39">stdev(if($JKZ$2:$JKZ$35="ALL",HMU2:HMU35))</f>
        <v>193.02879133879</v>
      </c>
      <c r="HMV39">
        <f t="array" ref="HMV39">stdev(if($JKZ$2:$JKZ$35="ALL",HMV2:HMV35))</f>
        <v>125.625994428663</v>
      </c>
      <c r="HMW39">
        <f t="array" ref="HMW39">stdev(if($JKZ$2:$JKZ$35="ALL",HMW2:HMW35))</f>
        <v>155.39623700782</v>
      </c>
      <c r="HMX39">
        <f t="array" ref="HMX39">stdev(if($JKZ$2:$JKZ$35="ALL",HMX2:HMX35))</f>
        <v>169.596173025107</v>
      </c>
      <c r="HMY39">
        <f t="array" ref="HMY39">stdev(if($JKZ$2:$JKZ$35="ALL",HMY2:HMY35))</f>
        <v>91.7416403353928</v>
      </c>
      <c r="HMZ39">
        <f t="array" ref="HMZ39">stdev(if($JKZ$2:$JKZ$35="ALL",HMZ2:HMZ35))</f>
        <v>2369.35182918793</v>
      </c>
      <c r="HNA39">
        <f t="array" ref="HNA39">stdev(if($JKZ$2:$JKZ$35="ALL",HNA2:HNA35))</f>
        <v>55.4296637103962</v>
      </c>
      <c r="HNB39">
        <f t="array" ref="HNB39">stdev(if($JKZ$2:$JKZ$35="ALL",HNB2:HNB35))</f>
        <v>60.0777274314977</v>
      </c>
      <c r="HNC39">
        <f t="array" ref="HNC39">stdev(if($JKZ$2:$JKZ$35="ALL",HNC2:HNC35))</f>
        <v>362.984480843649</v>
      </c>
      <c r="HND39">
        <f t="array" ref="HND39">stdev(if($JKZ$2:$JKZ$35="ALL",HND2:HND35))</f>
        <v>168.140587434614</v>
      </c>
      <c r="HNE39">
        <f t="array" ref="HNE39">stdev(if($JKZ$2:$JKZ$35="ALL",HNE2:HNE35))</f>
        <v>0</v>
      </c>
      <c r="HNF39">
        <f t="array" ref="HNF39">stdev(if($JKZ$2:$JKZ$35="ALL",HNF2:HNF35))</f>
        <v>352.725051427825</v>
      </c>
      <c r="HNG39">
        <f t="array" ref="HNG39">stdev(if($JKZ$2:$JKZ$35="ALL",HNG2:HNG35))</f>
        <v>0</v>
      </c>
      <c r="HNH39">
        <f t="array" ref="HNH39">stdev(if($JKZ$2:$JKZ$35="ALL",HNH2:HNH35))</f>
        <v>105.639300947904</v>
      </c>
      <c r="HNI39">
        <f t="array" ref="HNI39">stdev(if($JKZ$2:$JKZ$35="ALL",HNI2:HNI35))</f>
        <v>39.9855926434462</v>
      </c>
      <c r="HNJ39">
        <f t="array" ref="HNJ39">stdev(if($JKZ$2:$JKZ$35="ALL",HNJ2:HNJ35))</f>
        <v>91.3348887597828</v>
      </c>
      <c r="HNK39">
        <f t="array" ref="HNK39">stdev(if($JKZ$2:$JKZ$35="ALL",HNK2:HNK35))</f>
        <v>85.1498119562837</v>
      </c>
      <c r="HNL39">
        <f t="array" ref="HNL39">stdev(if($JKZ$2:$JKZ$35="ALL",HNL2:HNL35))</f>
        <v>74.2927606548194</v>
      </c>
      <c r="HNM39">
        <f t="array" ref="HNM39">stdev(if($JKZ$2:$JKZ$35="ALL",HNM2:HNM35))</f>
        <v>4.51188905638679</v>
      </c>
      <c r="HNN39">
        <f t="array" ref="HNN39">stdev(if($JKZ$2:$JKZ$35="ALL",HNN2:HNN35))</f>
        <v>118.822937500259</v>
      </c>
      <c r="HNO39">
        <f t="array" ref="HNO39">stdev(if($JKZ$2:$JKZ$35="ALL",HNO2:HNO35))</f>
        <v>157.006566438356</v>
      </c>
      <c r="HNP39">
        <f t="array" ref="HNP39">stdev(if($JKZ$2:$JKZ$35="ALL",HNP2:HNP35))</f>
        <v>512.496401845673</v>
      </c>
      <c r="HNQ39">
        <f t="array" ref="HNQ39">stdev(if($JKZ$2:$JKZ$35="ALL",HNQ2:HNQ35))</f>
        <v>371.981841594708</v>
      </c>
      <c r="HNR39">
        <f t="array" ref="HNR39">stdev(if($JKZ$2:$JKZ$35="ALL",HNR2:HNR35))</f>
        <v>411.136948566035</v>
      </c>
      <c r="HNS39">
        <f t="array" ref="HNS39">stdev(if($JKZ$2:$JKZ$35="ALL",HNS2:HNS35))</f>
        <v>157.57800789269</v>
      </c>
      <c r="HNT39">
        <f t="array" ref="HNT39">stdev(if($JKZ$2:$JKZ$35="ALL",HNT2:HNT35))</f>
        <v>111.142829599703</v>
      </c>
      <c r="HNU39">
        <f t="array" ref="HNU39">stdev(if($JKZ$2:$JKZ$35="ALL",HNU2:HNU35))</f>
        <v>78.8212564996935</v>
      </c>
      <c r="HNV39">
        <f t="array" ref="HNV39">stdev(if($JKZ$2:$JKZ$35="ALL",HNV2:HNV35))</f>
        <v>101.087750659184</v>
      </c>
      <c r="HNW39">
        <f t="array" ref="HNW39">stdev(if($JKZ$2:$JKZ$35="ALL",HNW2:HNW35))</f>
        <v>114.078606984082</v>
      </c>
      <c r="HNX39">
        <f t="array" ref="HNX39">stdev(if($JKZ$2:$JKZ$35="ALL",HNX2:HNX35))</f>
        <v>5.89188303637179</v>
      </c>
      <c r="HNY39">
        <f t="array" ref="HNY39">stdev(if($JKZ$2:$JKZ$35="ALL",HNY2:HNY35))</f>
        <v>28.5847944927102</v>
      </c>
      <c r="HNZ39">
        <f t="array" ref="HNZ39">stdev(if($JKZ$2:$JKZ$35="ALL",HNZ2:HNZ35))</f>
        <v>43.1537671478125</v>
      </c>
      <c r="HOA39">
        <f t="array" ref="HOA39">stdev(if($JKZ$2:$JKZ$35="ALL",HOA2:HOA35))</f>
        <v>0</v>
      </c>
      <c r="HOB39">
        <f t="array" ref="HOB39">stdev(if($JKZ$2:$JKZ$35="ALL",HOB2:HOB35))</f>
        <v>221.207949999219</v>
      </c>
      <c r="HOC39">
        <f t="array" ref="HOC39">stdev(if($JKZ$2:$JKZ$35="ALL",HOC2:HOC35))</f>
        <v>208.040254804323</v>
      </c>
      <c r="HOD39">
        <f t="array" ref="HOD39">stdev(if($JKZ$2:$JKZ$35="ALL",HOD2:HOD35))</f>
        <v>186.743406844793</v>
      </c>
      <c r="HOE39">
        <f t="array" ref="HOE39">stdev(if($JKZ$2:$JKZ$35="ALL",HOE2:HOE35))</f>
        <v>100.184330112049</v>
      </c>
      <c r="HOF39">
        <f t="array" ref="HOF39">stdev(if($JKZ$2:$JKZ$35="ALL",HOF2:HOF35))</f>
        <v>114.542963451233</v>
      </c>
      <c r="HOG39">
        <f t="array" ref="HOG39">stdev(if($JKZ$2:$JKZ$35="ALL",HOG2:HOG35))</f>
        <v>124.377306152346</v>
      </c>
      <c r="HOH39">
        <f t="array" ref="HOH39">stdev(if($JKZ$2:$JKZ$35="ALL",HOH2:HOH35))</f>
        <v>206.680821327868</v>
      </c>
      <c r="HOI39">
        <f t="array" ref="HOI39">stdev(if($JKZ$2:$JKZ$35="ALL",HOI2:HOI35))</f>
        <v>54.7134091686594</v>
      </c>
      <c r="HOJ39">
        <f t="array" ref="HOJ39">stdev(if($JKZ$2:$JKZ$35="ALL",HOJ2:HOJ35))</f>
        <v>103.535777115242</v>
      </c>
      <c r="HOK39">
        <f t="array" ref="HOK39">stdev(if($JKZ$2:$JKZ$35="ALL",HOK2:HOK35))</f>
        <v>17.5258992025272</v>
      </c>
      <c r="HOL39">
        <f t="array" ref="HOL39">stdev(if($JKZ$2:$JKZ$35="ALL",HOL2:HOL35))</f>
        <v>0</v>
      </c>
      <c r="HOM39">
        <f t="array" ref="HOM39">stdev(if($JKZ$2:$JKZ$35="ALL",HOM2:HOM35))</f>
        <v>205.561159940759</v>
      </c>
      <c r="HON39">
        <f t="array" ref="HON39">stdev(if($JKZ$2:$JKZ$35="ALL",HON2:HON35))</f>
        <v>291.474804922762</v>
      </c>
      <c r="HOO39">
        <f t="array" ref="HOO39">stdev(if($JKZ$2:$JKZ$35="ALL",HOO2:HOO35))</f>
        <v>337.913098155076</v>
      </c>
      <c r="HOP39">
        <f t="array" ref="HOP39">stdev(if($JKZ$2:$JKZ$35="ALL",HOP2:HOP35))</f>
        <v>947.411604118847</v>
      </c>
      <c r="HOQ39">
        <f t="array" ref="HOQ39">stdev(if($JKZ$2:$JKZ$35="ALL",HOQ2:HOQ35))</f>
        <v>437.635823814407</v>
      </c>
      <c r="HOR39">
        <f t="array" ref="HOR39">stdev(if($JKZ$2:$JKZ$35="ALL",HOR2:HOR35))</f>
        <v>89.028352894163</v>
      </c>
      <c r="HOS39">
        <f t="array" ref="HOS39">stdev(if($JKZ$2:$JKZ$35="ALL",HOS2:HOS35))</f>
        <v>93.5294453252939</v>
      </c>
      <c r="HOT39">
        <f t="array" ref="HOT39">stdev(if($JKZ$2:$JKZ$35="ALL",HOT2:HOT35))</f>
        <v>0</v>
      </c>
      <c r="HOU39">
        <f t="array" ref="HOU39">stdev(if($JKZ$2:$JKZ$35="ALL",HOU2:HOU35))</f>
        <v>60.7458797348586</v>
      </c>
      <c r="HOV39">
        <f t="array" ref="HOV39">stdev(if($JKZ$2:$JKZ$35="ALL",HOV2:HOV35))</f>
        <v>20.7306995724193</v>
      </c>
      <c r="HOW39">
        <f t="array" ref="HOW39">stdev(if($JKZ$2:$JKZ$35="ALL",HOW2:HOW35))</f>
        <v>171.665080898825</v>
      </c>
      <c r="HOX39">
        <f t="array" ref="HOX39">stdev(if($JKZ$2:$JKZ$35="ALL",HOX2:HOX35))</f>
        <v>104.184931731993</v>
      </c>
      <c r="HOY39">
        <f t="array" ref="HOY39">stdev(if($JKZ$2:$JKZ$35="ALL",HOY2:HOY35))</f>
        <v>13.0930734141595</v>
      </c>
      <c r="HOZ39">
        <f t="array" ref="HOZ39">stdev(if($JKZ$2:$JKZ$35="ALL",HOZ2:HOZ35))</f>
        <v>2139.45322454126</v>
      </c>
      <c r="HPA39">
        <f t="array" ref="HPA39">stdev(if($JKZ$2:$JKZ$35="ALL",HPA2:HPA35))</f>
        <v>99.935288585974</v>
      </c>
      <c r="HPB39">
        <f t="array" ref="HPB39">stdev(if($JKZ$2:$JKZ$35="ALL",HPB2:HPB35))</f>
        <v>403.423763967039</v>
      </c>
      <c r="HPC39">
        <f t="array" ref="HPC39">stdev(if($JKZ$2:$JKZ$35="ALL",HPC2:HPC35))</f>
        <v>240.382532445188</v>
      </c>
      <c r="HPD39">
        <f t="array" ref="HPD39">stdev(if($JKZ$2:$JKZ$35="ALL",HPD2:HPD35))</f>
        <v>430.059104465111</v>
      </c>
      <c r="HPE39">
        <f t="array" ref="HPE39">stdev(if($JKZ$2:$JKZ$35="ALL",HPE2:HPE35))</f>
        <v>162.3943172827</v>
      </c>
      <c r="HPF39">
        <f t="array" ref="HPF39">stdev(if($JKZ$2:$JKZ$35="ALL",HPF2:HPF35))</f>
        <v>190.840746372965</v>
      </c>
      <c r="HPG39">
        <f t="array" ref="HPG39">stdev(if($JKZ$2:$JKZ$35="ALL",HPG2:HPG35))</f>
        <v>35.7777531302291</v>
      </c>
      <c r="HPH39">
        <f t="array" ref="HPH39">stdev(if($JKZ$2:$JKZ$35="ALL",HPH2:HPH35))</f>
        <v>570.60871006321</v>
      </c>
      <c r="HPI39">
        <f t="array" ref="HPI39">stdev(if($JKZ$2:$JKZ$35="ALL",HPI2:HPI35))</f>
        <v>119.490306440871</v>
      </c>
      <c r="HPJ39">
        <f t="array" ref="HPJ39">stdev(if($JKZ$2:$JKZ$35="ALL",HPJ2:HPJ35))</f>
        <v>131.915557405919</v>
      </c>
      <c r="HPK39">
        <f t="array" ref="HPK39">stdev(if($JKZ$2:$JKZ$35="ALL",HPK2:HPK35))</f>
        <v>87.8509560345844</v>
      </c>
      <c r="HPL39">
        <f t="array" ref="HPL39">stdev(if($JKZ$2:$JKZ$35="ALL",HPL2:HPL35))</f>
        <v>256.039282700359</v>
      </c>
      <c r="HPM39">
        <f t="array" ref="HPM39">stdev(if($JKZ$2:$JKZ$35="ALL",HPM2:HPM35))</f>
        <v>307.052764195342</v>
      </c>
      <c r="HPN39">
        <f t="array" ref="HPN39">stdev(if($JKZ$2:$JKZ$35="ALL",HPN2:HPN35))</f>
        <v>400.782021267707</v>
      </c>
      <c r="HPO39">
        <f t="array" ref="HPO39">stdev(if($JKZ$2:$JKZ$35="ALL",HPO2:HPO35))</f>
        <v>283.4665093177</v>
      </c>
      <c r="HPP39">
        <f t="array" ref="HPP39">stdev(if($JKZ$2:$JKZ$35="ALL",HPP2:HPP35))</f>
        <v>11.6902482763158</v>
      </c>
      <c r="HPQ39">
        <f t="array" ref="HPQ39">stdev(if($JKZ$2:$JKZ$35="ALL",HPQ2:HPQ35))</f>
        <v>940.248173926134</v>
      </c>
      <c r="HPR39">
        <f t="array" ref="HPR39">stdev(if($JKZ$2:$JKZ$35="ALL",HPR2:HPR35))</f>
        <v>530.180782285403</v>
      </c>
      <c r="HPS39">
        <f t="array" ref="HPS39">stdev(if($JKZ$2:$JKZ$35="ALL",HPS2:HPS35))</f>
        <v>27.1035053083545</v>
      </c>
      <c r="HPT39">
        <f t="array" ref="HPT39">stdev(if($JKZ$2:$JKZ$35="ALL",HPT2:HPT35))</f>
        <v>156.874972965279</v>
      </c>
      <c r="HPU39">
        <f t="array" ref="HPU39">stdev(if($JKZ$2:$JKZ$35="ALL",HPU2:HPU35))</f>
        <v>65.0396948390896</v>
      </c>
      <c r="HPV39">
        <f t="array" ref="HPV39">stdev(if($JKZ$2:$JKZ$35="ALL",HPV2:HPV35))</f>
        <v>92.054823209816</v>
      </c>
      <c r="HPW39">
        <f t="array" ref="HPW39">stdev(if($JKZ$2:$JKZ$35="ALL",HPW2:HPW35))</f>
        <v>439.19769385291</v>
      </c>
      <c r="HPX39">
        <f t="array" ref="HPX39">stdev(if($JKZ$2:$JKZ$35="ALL",HPX2:HPX35))</f>
        <v>144.05536303466</v>
      </c>
      <c r="HPY39">
        <f t="array" ref="HPY39">stdev(if($JKZ$2:$JKZ$35="ALL",HPY2:HPY35))</f>
        <v>183.876951609856</v>
      </c>
      <c r="HPZ39">
        <f t="array" ref="HPZ39">stdev(if($JKZ$2:$JKZ$35="ALL",HPZ2:HPZ35))</f>
        <v>145.649775636137</v>
      </c>
      <c r="HQA39">
        <f t="array" ref="HQA39">stdev(if($JKZ$2:$JKZ$35="ALL",HQA2:HQA35))</f>
        <v>44.6151799919521</v>
      </c>
      <c r="HQB39">
        <f t="array" ref="HQB39">stdev(if($JKZ$2:$JKZ$35="ALL",HQB2:HQB35))</f>
        <v>46.6061512392231</v>
      </c>
      <c r="HQC39">
        <f t="array" ref="HQC39">stdev(if($JKZ$2:$JKZ$35="ALL",HQC2:HQC35))</f>
        <v>12.6423325153459</v>
      </c>
      <c r="HQD39">
        <f t="array" ref="HQD39">stdev(if($JKZ$2:$JKZ$35="ALL",HQD2:HQD35))</f>
        <v>495.068292547315</v>
      </c>
      <c r="HQE39">
        <f t="array" ref="HQE39">stdev(if($JKZ$2:$JKZ$35="ALL",HQE2:HQE35))</f>
        <v>0</v>
      </c>
      <c r="HQF39">
        <f t="array" ref="HQF39">stdev(if($JKZ$2:$JKZ$35="ALL",HQF2:HQF35))</f>
        <v>88.0849427703574</v>
      </c>
      <c r="HQG39">
        <f t="array" ref="HQG39">stdev(if($JKZ$2:$JKZ$35="ALL",HQG2:HQG35))</f>
        <v>177.702413092922</v>
      </c>
      <c r="HQH39">
        <f t="array" ref="HQH39">stdev(if($JKZ$2:$JKZ$35="ALL",HQH2:HQH35))</f>
        <v>0</v>
      </c>
      <c r="HQI39">
        <f t="array" ref="HQI39">stdev(if($JKZ$2:$JKZ$35="ALL",HQI2:HQI35))</f>
        <v>415.857083967214</v>
      </c>
      <c r="HQJ39">
        <f t="array" ref="HQJ39">stdev(if($JKZ$2:$JKZ$35="ALL",HQJ2:HQJ35))</f>
        <v>60.015394850385</v>
      </c>
      <c r="HQK39">
        <f t="array" ref="HQK39">stdev(if($JKZ$2:$JKZ$35="ALL",HQK2:HQK35))</f>
        <v>0</v>
      </c>
      <c r="HQL39">
        <f t="array" ref="HQL39">stdev(if($JKZ$2:$JKZ$35="ALL",HQL2:HQL35))</f>
        <v>0</v>
      </c>
      <c r="HQM39">
        <f t="array" ref="HQM39">stdev(if($JKZ$2:$JKZ$35="ALL",HQM2:HQM35))</f>
        <v>248.799546393707</v>
      </c>
      <c r="HQN39">
        <f t="array" ref="HQN39">stdev(if($JKZ$2:$JKZ$35="ALL",HQN2:HQN35))</f>
        <v>562.556337919442</v>
      </c>
      <c r="HQO39">
        <f t="array" ref="HQO39">stdev(if($JKZ$2:$JKZ$35="ALL",HQO2:HQO35))</f>
        <v>1596.26442940117</v>
      </c>
      <c r="HQP39">
        <f t="array" ref="HQP39">stdev(if($JKZ$2:$JKZ$35="ALL",HQP2:HQP35))</f>
        <v>302.476028172561</v>
      </c>
      <c r="HQQ39">
        <f t="array" ref="HQQ39">stdev(if($JKZ$2:$JKZ$35="ALL",HQQ2:HQQ35))</f>
        <v>84.8313452849661</v>
      </c>
      <c r="HQR39">
        <f t="array" ref="HQR39">stdev(if($JKZ$2:$JKZ$35="ALL",HQR2:HQR35))</f>
        <v>2788.52816869743</v>
      </c>
      <c r="HQS39">
        <f t="array" ref="HQS39">stdev(if($JKZ$2:$JKZ$35="ALL",HQS2:HQS35))</f>
        <v>9.81980506061966</v>
      </c>
      <c r="HQT39">
        <f t="array" ref="HQT39">stdev(if($JKZ$2:$JKZ$35="ALL",HQT2:HQT35))</f>
        <v>52.9961364270121</v>
      </c>
      <c r="HQU39">
        <f t="array" ref="HQU39">stdev(if($JKZ$2:$JKZ$35="ALL",HQU2:HQU35))</f>
        <v>0</v>
      </c>
      <c r="HQV39">
        <f t="array" ref="HQV39">stdev(if($JKZ$2:$JKZ$35="ALL",HQV2:HQV35))</f>
        <v>0</v>
      </c>
      <c r="HQW39">
        <f t="array" ref="HQW39">stdev(if($JKZ$2:$JKZ$35="ALL",HQW2:HQW35))</f>
        <v>3741.90927837903</v>
      </c>
      <c r="HQX39">
        <f t="array" ref="HQX39">stdev(if($JKZ$2:$JKZ$35="ALL",HQX2:HQX35))</f>
        <v>4137.29905741369</v>
      </c>
      <c r="HQY39">
        <f t="array" ref="HQY39">stdev(if($JKZ$2:$JKZ$35="ALL",HQY2:HQY35))</f>
        <v>529.068818099984</v>
      </c>
      <c r="HQZ39">
        <f t="array" ref="HQZ39">stdev(if($JKZ$2:$JKZ$35="ALL",HQZ2:HQZ35))</f>
        <v>0</v>
      </c>
      <c r="HRA39">
        <f t="array" ref="HRA39">stdev(if($JKZ$2:$JKZ$35="ALL",HRA2:HRA35))</f>
        <v>2641.31630063497</v>
      </c>
      <c r="HRB39">
        <f t="array" ref="HRB39">stdev(if($JKZ$2:$JKZ$35="ALL",HRB2:HRB35))</f>
        <v>120.788441578851</v>
      </c>
      <c r="HRC39">
        <f t="array" ref="HRC39">stdev(if($JKZ$2:$JKZ$35="ALL",HRC2:HRC35))</f>
        <v>72.3293393674609</v>
      </c>
      <c r="HRD39">
        <f t="array" ref="HRD39">stdev(if($JKZ$2:$JKZ$35="ALL",HRD2:HRD35))</f>
        <v>4168.44474480305</v>
      </c>
      <c r="HRE39">
        <f t="array" ref="HRE39">stdev(if($JKZ$2:$JKZ$35="ALL",HRE2:HRE35))</f>
        <v>1438.07069168581</v>
      </c>
      <c r="HRF39">
        <f t="array" ref="HRF39">stdev(if($JKZ$2:$JKZ$35="ALL",HRF2:HRF35))</f>
        <v>2045.96374775871</v>
      </c>
      <c r="HRG39">
        <f t="array" ref="HRG39">stdev(if($JKZ$2:$JKZ$35="ALL",HRG2:HRG35))</f>
        <v>81.8067700074243</v>
      </c>
      <c r="HRH39">
        <f t="array" ref="HRH39">stdev(if($JKZ$2:$JKZ$35="ALL",HRH2:HRH35))</f>
        <v>316.747315544681</v>
      </c>
      <c r="HRI39">
        <f t="array" ref="HRI39">stdev(if($JKZ$2:$JKZ$35="ALL",HRI2:HRI35))</f>
        <v>18.3483488293063</v>
      </c>
      <c r="HRJ39">
        <f t="array" ref="HRJ39">stdev(if($JKZ$2:$JKZ$35="ALL",HRJ2:HRJ35))</f>
        <v>22.1026824487113</v>
      </c>
      <c r="HRK39">
        <f t="array" ref="HRK39">stdev(if($JKZ$2:$JKZ$35="ALL",HRK2:HRK35))</f>
        <v>118.750839596029</v>
      </c>
      <c r="HRL39">
        <f t="array" ref="HRL39">stdev(if($JKZ$2:$JKZ$35="ALL",HRL2:HRL35))</f>
        <v>101.414449050372</v>
      </c>
      <c r="HRM39">
        <f t="array" ref="HRM39">stdev(if($JKZ$2:$JKZ$35="ALL",HRM2:HRM35))</f>
        <v>165.789726259902</v>
      </c>
      <c r="HRN39">
        <f t="array" ref="HRN39">stdev(if($JKZ$2:$JKZ$35="ALL",HRN2:HRN35))</f>
        <v>68.5014424596126</v>
      </c>
      <c r="HRO39">
        <f t="array" ref="HRO39">stdev(if($JKZ$2:$JKZ$35="ALL",HRO2:HRO35))</f>
        <v>244.405926979804</v>
      </c>
      <c r="HRP39">
        <f t="array" ref="HRP39">stdev(if($JKZ$2:$JKZ$35="ALL",HRP2:HRP35))</f>
        <v>699.814771411489</v>
      </c>
      <c r="HRQ39">
        <f t="array" ref="HRQ39">stdev(if($JKZ$2:$JKZ$35="ALL",HRQ2:HRQ35))</f>
        <v>146.914649663382</v>
      </c>
      <c r="HRR39">
        <f t="array" ref="HRR39">stdev(if($JKZ$2:$JKZ$35="ALL",HRR2:HRR35))</f>
        <v>3700.08210204919</v>
      </c>
      <c r="HRS39">
        <f t="array" ref="HRS39">stdev(if($JKZ$2:$JKZ$35="ALL",HRS2:HRS35))</f>
        <v>15.4870145298446</v>
      </c>
      <c r="HRT39">
        <f t="array" ref="HRT39">stdev(if($JKZ$2:$JKZ$35="ALL",HRT2:HRT35))</f>
        <v>633.6768817593</v>
      </c>
      <c r="HRU39">
        <f t="array" ref="HRU39">stdev(if($JKZ$2:$JKZ$35="ALL",HRU2:HRU35))</f>
        <v>371.074373240986</v>
      </c>
      <c r="HRV39">
        <f t="array" ref="HRV39">stdev(if($JKZ$2:$JKZ$35="ALL",HRV2:HRV35))</f>
        <v>4731.2059838803</v>
      </c>
      <c r="HRW39">
        <f t="array" ref="HRW39">stdev(if($JKZ$2:$JKZ$35="ALL",HRW2:HRW35))</f>
        <v>128.780008060997</v>
      </c>
      <c r="HRX39">
        <f t="array" ref="HRX39">stdev(if($JKZ$2:$JKZ$35="ALL",HRX2:HRX35))</f>
        <v>27.529032294064</v>
      </c>
      <c r="HRY39">
        <f t="array" ref="HRY39">stdev(if($JKZ$2:$JKZ$35="ALL",HRY2:HRY35))</f>
        <v>416.744223258161</v>
      </c>
      <c r="HRZ39">
        <f t="array" ref="HRZ39">stdev(if($JKZ$2:$JKZ$35="ALL",HRZ2:HRZ35))</f>
        <v>191.22660454475</v>
      </c>
      <c r="HSA39">
        <f t="array" ref="HSA39">stdev(if($JKZ$2:$JKZ$35="ALL",HSA2:HSA35))</f>
        <v>33.0910000712321</v>
      </c>
      <c r="HSB39">
        <f t="array" ref="HSB39">stdev(if($JKZ$2:$JKZ$35="ALL",HSB2:HSB35))</f>
        <v>51.9724285879863</v>
      </c>
      <c r="HSC39">
        <f t="array" ref="HSC39">stdev(if($JKZ$2:$JKZ$35="ALL",HSC2:HSC35))</f>
        <v>0</v>
      </c>
      <c r="HSD39">
        <f t="array" ref="HSD39">stdev(if($JKZ$2:$JKZ$35="ALL",HSD2:HSD35))</f>
        <v>22.175383177019</v>
      </c>
      <c r="HSE39">
        <f t="array" ref="HSE39">stdev(if($JKZ$2:$JKZ$35="ALL",HSE2:HSE35))</f>
        <v>213.896314445418</v>
      </c>
      <c r="HSF39">
        <f t="array" ref="HSF39">stdev(if($JKZ$2:$JKZ$35="ALL",HSF2:HSF35))</f>
        <v>56.0127961570687</v>
      </c>
      <c r="HSG39">
        <f t="array" ref="HSG39">stdev(if($JKZ$2:$JKZ$35="ALL",HSG2:HSG35))</f>
        <v>0</v>
      </c>
      <c r="HSH39">
        <f t="array" ref="HSH39">stdev(if($JKZ$2:$JKZ$35="ALL",HSH2:HSH35))</f>
        <v>26.4251863984055</v>
      </c>
      <c r="HSI39">
        <f t="array" ref="HSI39">stdev(if($JKZ$2:$JKZ$35="ALL",HSI2:HSI35))</f>
        <v>35.2736918018703</v>
      </c>
      <c r="HSJ39">
        <f t="array" ref="HSJ39">stdev(if($JKZ$2:$JKZ$35="ALL",HSJ2:HSJ35))</f>
        <v>9.16515138991168</v>
      </c>
      <c r="HSK39">
        <f t="array" ref="HSK39">stdev(if($JKZ$2:$JKZ$35="ALL",HSK2:HSK35))</f>
        <v>78.3469694311632</v>
      </c>
      <c r="HSL39">
        <f t="array" ref="HSL39">stdev(if($JKZ$2:$JKZ$35="ALL",HSL2:HSL35))</f>
        <v>369.406435089745</v>
      </c>
      <c r="HSM39">
        <f t="array" ref="HSM39">stdev(if($JKZ$2:$JKZ$35="ALL",HSM2:HSM35))</f>
        <v>711.69993008022</v>
      </c>
      <c r="HSN39">
        <f t="array" ref="HSN39">stdev(if($JKZ$2:$JKZ$35="ALL",HSN2:HSN35))</f>
        <v>149.145758045132</v>
      </c>
      <c r="HSO39">
        <f t="array" ref="HSO39">stdev(if($JKZ$2:$JKZ$35="ALL",HSO2:HSO35))</f>
        <v>10.247647813732</v>
      </c>
      <c r="HSP39">
        <f t="array" ref="HSP39">stdev(if($JKZ$2:$JKZ$35="ALL",HSP2:HSP35))</f>
        <v>2919.4889034115</v>
      </c>
      <c r="HSQ39">
        <f t="array" ref="HSQ39">stdev(if($JKZ$2:$JKZ$35="ALL",HSQ2:HSQ35))</f>
        <v>43.187520243259</v>
      </c>
      <c r="HSR39">
        <f t="array" ref="HSR39">stdev(if($JKZ$2:$JKZ$35="ALL",HSR2:HSR35))</f>
        <v>54.8619479542363</v>
      </c>
      <c r="HSS39">
        <f t="array" ref="HSS39">stdev(if($JKZ$2:$JKZ$35="ALL",HSS2:HSS35))</f>
        <v>351.296361115986</v>
      </c>
      <c r="HST39">
        <f t="array" ref="HST39">stdev(if($JKZ$2:$JKZ$35="ALL",HST2:HST35))</f>
        <v>410.242611146136</v>
      </c>
      <c r="HSU39">
        <f t="array" ref="HSU39">stdev(if($JKZ$2:$JKZ$35="ALL",HSU2:HSU35))</f>
        <v>0</v>
      </c>
      <c r="HSV39">
        <f t="array" ref="HSV39">stdev(if($JKZ$2:$JKZ$35="ALL",HSV2:HSV35))</f>
        <v>109.686653266302</v>
      </c>
      <c r="HSW39">
        <f t="array" ref="HSW39">stdev(if($JKZ$2:$JKZ$35="ALL",HSW2:HSW35))</f>
        <v>43.4401613607456</v>
      </c>
      <c r="HSX39">
        <f t="array" ref="HSX39">stdev(if($JKZ$2:$JKZ$35="ALL",HSX2:HSX35))</f>
        <v>273.421086378118</v>
      </c>
      <c r="HSY39">
        <f t="array" ref="HSY39">stdev(if($JKZ$2:$JKZ$35="ALL",HSY2:HSY35))</f>
        <v>357.726098998608</v>
      </c>
      <c r="HSZ39">
        <f t="array" ref="HSZ39">stdev(if($JKZ$2:$JKZ$35="ALL",HSZ2:HSZ35))</f>
        <v>138.213930109054</v>
      </c>
      <c r="HTA39">
        <f t="array" ref="HTA39">stdev(if($JKZ$2:$JKZ$35="ALL",HTA2:HTA35))</f>
        <v>333.294935883692</v>
      </c>
      <c r="HTB39">
        <f t="array" ref="HTB39">stdev(if($JKZ$2:$JKZ$35="ALL",HTB2:HTB35))</f>
        <v>25.2173409723207</v>
      </c>
      <c r="HTC39">
        <f t="array" ref="HTC39">stdev(if($JKZ$2:$JKZ$35="ALL",HTC2:HTC35))</f>
        <v>1081.58364931992</v>
      </c>
      <c r="HTD39">
        <f t="array" ref="HTD39">stdev(if($JKZ$2:$JKZ$35="ALL",HTD2:HTD35))</f>
        <v>319.289777325805</v>
      </c>
      <c r="HTE39">
        <f t="array" ref="HTE39">stdev(if($JKZ$2:$JKZ$35="ALL",HTE2:HTE35))</f>
        <v>114.70838803555</v>
      </c>
      <c r="HTF39">
        <f t="array" ref="HTF39">stdev(if($JKZ$2:$JKZ$35="ALL",HTF2:HTF35))</f>
        <v>151.889527523884</v>
      </c>
      <c r="HTG39">
        <f t="array" ref="HTG39">stdev(if($JKZ$2:$JKZ$35="ALL",HTG2:HTG35))</f>
        <v>4.46467617340086</v>
      </c>
      <c r="HTH39">
        <f t="array" ref="HTH39">stdev(if($JKZ$2:$JKZ$35="ALL",HTH2:HTH35))</f>
        <v>1005.78048821609</v>
      </c>
      <c r="HTI39">
        <f t="array" ref="HTI39">stdev(if($JKZ$2:$JKZ$35="ALL",HTI2:HTI35))</f>
        <v>614.232498248637</v>
      </c>
      <c r="HTJ39">
        <f t="array" ref="HTJ39">stdev(if($JKZ$2:$JKZ$35="ALL",HTJ2:HTJ35))</f>
        <v>701.091611431094</v>
      </c>
      <c r="HTK39">
        <f t="array" ref="HTK39">stdev(if($JKZ$2:$JKZ$35="ALL",HTK2:HTK35))</f>
        <v>959.189620758809</v>
      </c>
      <c r="HTL39">
        <f t="array" ref="HTL39">stdev(if($JKZ$2:$JKZ$35="ALL",HTL2:HTL35))</f>
        <v>3085.34564475669</v>
      </c>
      <c r="HTM39">
        <f t="array" ref="HTM39">stdev(if($JKZ$2:$JKZ$35="ALL",HTM2:HTM35))</f>
        <v>50.4534202908744</v>
      </c>
      <c r="HTN39">
        <f t="array" ref="HTN39">stdev(if($JKZ$2:$JKZ$35="ALL",HTN2:HTN35))</f>
        <v>364.781095479258</v>
      </c>
      <c r="HTO39">
        <f t="array" ref="HTO39">stdev(if($JKZ$2:$JKZ$35="ALL",HTO2:HTO35))</f>
        <v>96.1513935218335</v>
      </c>
      <c r="HTP39">
        <f t="array" ref="HTP39">stdev(if($JKZ$2:$JKZ$35="ALL",HTP2:HTP35))</f>
        <v>0</v>
      </c>
      <c r="HTQ39">
        <f t="array" ref="HTQ39">stdev(if($JKZ$2:$JKZ$35="ALL",HTQ2:HTQ35))</f>
        <v>6.98774437344208</v>
      </c>
      <c r="HTR39">
        <f t="array" ref="HTR39">stdev(if($JKZ$2:$JKZ$35="ALL",HTR2:HTR35))</f>
        <v>83.3613476721333</v>
      </c>
      <c r="HTS39">
        <f t="array" ref="HTS39">stdev(if($JKZ$2:$JKZ$35="ALL",HTS2:HTS35))</f>
        <v>533.800207853802</v>
      </c>
      <c r="HTT39">
        <f t="array" ref="HTT39">stdev(if($JKZ$2:$JKZ$35="ALL",HTT2:HTT35))</f>
        <v>81.3703467691599</v>
      </c>
      <c r="HTU39">
        <f t="array" ref="HTU39">stdev(if($JKZ$2:$JKZ$35="ALL",HTU2:HTU35))</f>
        <v>1722.88402450796</v>
      </c>
      <c r="HTV39">
        <f t="array" ref="HTV39">stdev(if($JKZ$2:$JKZ$35="ALL",HTV2:HTV35))</f>
        <v>146.031715407174</v>
      </c>
      <c r="HTW39">
        <f t="array" ref="HTW39">stdev(if($JKZ$2:$JKZ$35="ALL",HTW2:HTW35))</f>
        <v>0</v>
      </c>
      <c r="HTX39">
        <f t="array" ref="HTX39">stdev(if($JKZ$2:$JKZ$35="ALL",HTX2:HTX35))</f>
        <v>44.1247150267339</v>
      </c>
      <c r="HTY39">
        <f t="array" ref="HTY39">stdev(if($JKZ$2:$JKZ$35="ALL",HTY2:HTY35))</f>
        <v>68.0921993993998</v>
      </c>
      <c r="HTZ39">
        <f t="array" ref="HTZ39">stdev(if($JKZ$2:$JKZ$35="ALL",HTZ2:HTZ35))</f>
        <v>189.249545511186</v>
      </c>
      <c r="HUA39">
        <f t="array" ref="HUA39">stdev(if($JKZ$2:$JKZ$35="ALL",HUA2:HUA35))</f>
        <v>148.731125253081</v>
      </c>
      <c r="HUB39">
        <f t="array" ref="HUB39">stdev(if($JKZ$2:$JKZ$35="ALL",HUB2:HUB35))</f>
        <v>291.217550818562</v>
      </c>
      <c r="HUC39">
        <f t="array" ref="HUC39">stdev(if($JKZ$2:$JKZ$35="ALL",HUC2:HUC35))</f>
        <v>0</v>
      </c>
      <c r="HUD39">
        <f t="array" ref="HUD39">stdev(if($JKZ$2:$JKZ$35="ALL",HUD2:HUD35))</f>
        <v>174.466179012001</v>
      </c>
      <c r="HUE39">
        <f t="array" ref="HUE39">stdev(if($JKZ$2:$JKZ$35="ALL",HUE2:HUE35))</f>
        <v>152.309850227063</v>
      </c>
      <c r="HUF39">
        <f t="array" ref="HUF39">stdev(if($JKZ$2:$JKZ$35="ALL",HUF2:HUF35))</f>
        <v>26.6769920486157</v>
      </c>
      <c r="HUG39">
        <f t="array" ref="HUG39">stdev(if($JKZ$2:$JKZ$35="ALL",HUG2:HUG35))</f>
        <v>34.971825394574</v>
      </c>
      <c r="HUH39">
        <f t="array" ref="HUH39">stdev(if($JKZ$2:$JKZ$35="ALL",HUH2:HUH35))</f>
        <v>101.837288521118</v>
      </c>
      <c r="HUI39">
        <f t="array" ref="HUI39">stdev(if($JKZ$2:$JKZ$35="ALL",HUI2:HUI35))</f>
        <v>131.247820843588</v>
      </c>
      <c r="HUJ39">
        <f t="array" ref="HUJ39">stdev(if($JKZ$2:$JKZ$35="ALL",HUJ2:HUJ35))</f>
        <v>168.809924104569</v>
      </c>
      <c r="HUK39">
        <f t="array" ref="HUK39">stdev(if($JKZ$2:$JKZ$35="ALL",HUK2:HUK35))</f>
        <v>210.484339424236</v>
      </c>
      <c r="HUL39">
        <f t="array" ref="HUL39">stdev(if($JKZ$2:$JKZ$35="ALL",HUL2:HUL35))</f>
        <v>125.107515666288</v>
      </c>
      <c r="HUM39">
        <f t="array" ref="HUM39">stdev(if($JKZ$2:$JKZ$35="ALL",HUM2:HUM35))</f>
        <v>203.423918151702</v>
      </c>
      <c r="HUN39">
        <f t="array" ref="HUN39">stdev(if($JKZ$2:$JKZ$35="ALL",HUN2:HUN35))</f>
        <v>61.1010092660779</v>
      </c>
      <c r="HUO39">
        <f t="array" ref="HUO39">stdev(if($JKZ$2:$JKZ$35="ALL",HUO2:HUO35))</f>
        <v>423.199587046337</v>
      </c>
      <c r="HUP39">
        <f t="array" ref="HUP39">stdev(if($JKZ$2:$JKZ$35="ALL",HUP2:HUP35))</f>
        <v>38.2761270867613</v>
      </c>
      <c r="HUQ39">
        <f t="array" ref="HUQ39">stdev(if($JKZ$2:$JKZ$35="ALL",HUQ2:HUQ35))</f>
        <v>81.7102313346493</v>
      </c>
      <c r="HUR39">
        <f t="array" ref="HUR39">stdev(if($JKZ$2:$JKZ$35="ALL",HUR2:HUR35))</f>
        <v>171.270629622912</v>
      </c>
      <c r="HUS39">
        <f t="array" ref="HUS39">stdev(if($JKZ$2:$JKZ$35="ALL",HUS2:HUS35))</f>
        <v>118.364952180795</v>
      </c>
      <c r="HUT39">
        <f t="array" ref="HUT39">stdev(if($JKZ$2:$JKZ$35="ALL",HUT2:HUT35))</f>
        <v>76.533652728718</v>
      </c>
      <c r="HUU39">
        <f t="array" ref="HUU39">stdev(if($JKZ$2:$JKZ$35="ALL",HUU2:HUU35))</f>
        <v>71.9737055160722</v>
      </c>
      <c r="HUV39">
        <f t="array" ref="HUV39">stdev(if($JKZ$2:$JKZ$35="ALL",HUV2:HUV35))</f>
        <v>11.7724456333625</v>
      </c>
      <c r="HUW39">
        <f t="array" ref="HUW39">stdev(if($JKZ$2:$JKZ$35="ALL",HUW2:HUW35))</f>
        <v>208.226193402866</v>
      </c>
      <c r="HUX39">
        <f t="array" ref="HUX39">stdev(if($JKZ$2:$JKZ$35="ALL",HUX2:HUX35))</f>
        <v>132.13625723544</v>
      </c>
      <c r="HUY39">
        <f t="array" ref="HUY39">stdev(if($JKZ$2:$JKZ$35="ALL",HUY2:HUY35))</f>
        <v>0</v>
      </c>
      <c r="HUZ39">
        <f t="array" ref="HUZ39">stdev(if($JKZ$2:$JKZ$35="ALL",HUZ2:HUZ35))</f>
        <v>78.5584404849573</v>
      </c>
      <c r="HVA39">
        <f t="array" ref="HVA39">stdev(if($JKZ$2:$JKZ$35="ALL",HVA2:HVA35))</f>
        <v>94.5491809538698</v>
      </c>
      <c r="HVB39">
        <f t="array" ref="HVB39">stdev(if($JKZ$2:$JKZ$35="ALL",HVB2:HVB35))</f>
        <v>401.229058198502</v>
      </c>
      <c r="HVC39">
        <f t="array" ref="HVC39">stdev(if($JKZ$2:$JKZ$35="ALL",HVC2:HVC35))</f>
        <v>1448.63858419519</v>
      </c>
      <c r="HVD39">
        <f t="array" ref="HVD39">stdev(if($JKZ$2:$JKZ$35="ALL",HVD2:HVD35))</f>
        <v>132.149644613327</v>
      </c>
      <c r="HVE39">
        <f t="array" ref="HVE39">stdev(if($JKZ$2:$JKZ$35="ALL",HVE2:HVE35))</f>
        <v>384.432327316154</v>
      </c>
      <c r="HVF39">
        <f t="array" ref="HVF39">stdev(if($JKZ$2:$JKZ$35="ALL",HVF2:HVF35))</f>
        <v>533.447926677188</v>
      </c>
      <c r="HVG39">
        <f t="array" ref="HVG39">stdev(if($JKZ$2:$JKZ$35="ALL",HVG2:HVG35))</f>
        <v>43.0924255856774</v>
      </c>
      <c r="HVH39">
        <f t="array" ref="HVH39">stdev(if($JKZ$2:$JKZ$35="ALL",HVH2:HVH35))</f>
        <v>21.3853532431273</v>
      </c>
      <c r="HVI39">
        <f t="array" ref="HVI39">stdev(if($JKZ$2:$JKZ$35="ALL",HVI2:HVI35))</f>
        <v>705.693411104419</v>
      </c>
      <c r="HVJ39">
        <f t="array" ref="HVJ39">stdev(if($JKZ$2:$JKZ$35="ALL",HVJ2:HVJ35))</f>
        <v>47.7282984841328</v>
      </c>
      <c r="HVK39">
        <f t="array" ref="HVK39">stdev(if($JKZ$2:$JKZ$35="ALL",HVK2:HVK35))</f>
        <v>1215.05364569008</v>
      </c>
      <c r="HVL39">
        <f t="array" ref="HVL39">stdev(if($JKZ$2:$JKZ$35="ALL",HVL2:HVL35))</f>
        <v>120.00871000136</v>
      </c>
      <c r="HVM39">
        <f t="array" ref="HVM39">stdev(if($JKZ$2:$JKZ$35="ALL",HVM2:HVM35))</f>
        <v>58.898985357903</v>
      </c>
      <c r="HVN39">
        <f t="array" ref="HVN39">stdev(if($JKZ$2:$JKZ$35="ALL",HVN2:HVN35))</f>
        <v>0</v>
      </c>
      <c r="HVO39">
        <f t="array" ref="HVO39">stdev(if($JKZ$2:$JKZ$35="ALL",HVO2:HVO35))</f>
        <v>160.069761577347</v>
      </c>
      <c r="HVP39">
        <f t="array" ref="HVP39">stdev(if($JKZ$2:$JKZ$35="ALL",HVP2:HVP35))</f>
        <v>0</v>
      </c>
      <c r="HVQ39">
        <f t="array" ref="HVQ39">stdev(if($JKZ$2:$JKZ$35="ALL",HVQ2:HVQ35))</f>
        <v>96.9806559013065</v>
      </c>
      <c r="HVR39">
        <f t="array" ref="HVR39">stdev(if($JKZ$2:$JKZ$35="ALL",HVR2:HVR35))</f>
        <v>65.5740947689093</v>
      </c>
      <c r="HVS39">
        <f t="array" ref="HVS39">stdev(if($JKZ$2:$JKZ$35="ALL",HVS2:HVS35))</f>
        <v>158.072632491703</v>
      </c>
      <c r="HVT39">
        <f t="array" ref="HVT39">stdev(if($JKZ$2:$JKZ$35="ALL",HVT2:HVT35))</f>
        <v>1318.3032890442</v>
      </c>
      <c r="HVU39">
        <f t="array" ref="HVU39">stdev(if($JKZ$2:$JKZ$35="ALL",HVU2:HVU35))</f>
        <v>59.9963094103058</v>
      </c>
      <c r="HVV39">
        <f t="array" ref="HVV39">stdev(if($JKZ$2:$JKZ$35="ALL",HVV2:HVV35))</f>
        <v>53.5168865205847</v>
      </c>
      <c r="HVW39">
        <f t="array" ref="HVW39">stdev(if($JKZ$2:$JKZ$35="ALL",HVW2:HVW35))</f>
        <v>513.792458562979</v>
      </c>
      <c r="HVX39">
        <f t="array" ref="HVX39">stdev(if($JKZ$2:$JKZ$35="ALL",HVX2:HVX35))</f>
        <v>4.70258287691836</v>
      </c>
      <c r="HVY39">
        <f t="array" ref="HVY39">stdev(if($JKZ$2:$JKZ$35="ALL",HVY2:HVY35))</f>
        <v>21.91487861618</v>
      </c>
      <c r="HVZ39">
        <f t="array" ref="HVZ39">stdev(if($JKZ$2:$JKZ$35="ALL",HVZ2:HVZ35))</f>
        <v>159.040710571374</v>
      </c>
      <c r="HWA39">
        <f t="array" ref="HWA39">stdev(if($JKZ$2:$JKZ$35="ALL",HWA2:HWA35))</f>
        <v>68.5700198267991</v>
      </c>
      <c r="HWB39">
        <f t="array" ref="HWB39">stdev(if($JKZ$2:$JKZ$35="ALL",HWB2:HWB35))</f>
        <v>33.8338376692413</v>
      </c>
      <c r="HWC39">
        <f t="array" ref="HWC39">stdev(if($JKZ$2:$JKZ$35="ALL",HWC2:HWC35))</f>
        <v>254.567990730889</v>
      </c>
      <c r="HWD39">
        <f t="array" ref="HWD39">stdev(if($JKZ$2:$JKZ$35="ALL",HWD2:HWD35))</f>
        <v>15.0453283367929</v>
      </c>
      <c r="HWE39">
        <f t="array" ref="HWE39">stdev(if($JKZ$2:$JKZ$35="ALL",HWE2:HWE35))</f>
        <v>1.09108945117996</v>
      </c>
      <c r="HWF39">
        <f t="array" ref="HWF39">stdev(if($JKZ$2:$JKZ$35="ALL",HWF2:HWF35))</f>
        <v>36.0872619658305</v>
      </c>
      <c r="HWG39">
        <f t="array" ref="HWG39">stdev(if($JKZ$2:$JKZ$35="ALL",HWG2:HWG35))</f>
        <v>126.395072236675</v>
      </c>
      <c r="HWH39">
        <f t="array" ref="HWH39">stdev(if($JKZ$2:$JKZ$35="ALL",HWH2:HWH35))</f>
        <v>346.485421943042</v>
      </c>
      <c r="HWI39">
        <f t="array" ref="HWI39">stdev(if($JKZ$2:$JKZ$35="ALL",HWI2:HWI35))</f>
        <v>125.768286562082</v>
      </c>
      <c r="HWJ39">
        <f t="array" ref="HWJ39">stdev(if($JKZ$2:$JKZ$35="ALL",HWJ2:HWJ35))</f>
        <v>112.379840591756</v>
      </c>
      <c r="HWK39">
        <f t="array" ref="HWK39">stdev(if($JKZ$2:$JKZ$35="ALL",HWK2:HWK35))</f>
        <v>117.244250544384</v>
      </c>
      <c r="HWL39">
        <f t="array" ref="HWL39">stdev(if($JKZ$2:$JKZ$35="ALL",HWL2:HWL35))</f>
        <v>119.557477709219</v>
      </c>
      <c r="HWM39">
        <f t="array" ref="HWM39">stdev(if($JKZ$2:$JKZ$35="ALL",HWM2:HWM35))</f>
        <v>890.901953346265</v>
      </c>
      <c r="HWN39">
        <f t="array" ref="HWN39">stdev(if($JKZ$2:$JKZ$35="ALL",HWN2:HWN35))</f>
        <v>100.498211308413</v>
      </c>
      <c r="HWO39">
        <f t="array" ref="HWO39">stdev(if($JKZ$2:$JKZ$35="ALL",HWO2:HWO35))</f>
        <v>579.075782523118</v>
      </c>
      <c r="HWP39">
        <f t="array" ref="HWP39">stdev(if($JKZ$2:$JKZ$35="ALL",HWP2:HWP35))</f>
        <v>309.273488156018</v>
      </c>
      <c r="HWQ39">
        <f t="array" ref="HWQ39">stdev(if($JKZ$2:$JKZ$35="ALL",HWQ2:HWQ35))</f>
        <v>0</v>
      </c>
      <c r="HWR39">
        <f t="array" ref="HWR39">stdev(if($JKZ$2:$JKZ$35="ALL",HWR2:HWR35))</f>
        <v>42.3398382703796</v>
      </c>
      <c r="HWS39">
        <f t="array" ref="HWS39">stdev(if($JKZ$2:$JKZ$35="ALL",HWS2:HWS35))</f>
        <v>47.158143264875</v>
      </c>
      <c r="HWT39">
        <f t="array" ref="HWT39">stdev(if($JKZ$2:$JKZ$35="ALL",HWT2:HWT35))</f>
        <v>82.9069472647613</v>
      </c>
      <c r="HWU39">
        <f t="array" ref="HWU39">stdev(if($JKZ$2:$JKZ$35="ALL",HWU2:HWU35))</f>
        <v>5.45544725589981</v>
      </c>
      <c r="HWV39">
        <f t="array" ref="HWV39">stdev(if($JKZ$2:$JKZ$35="ALL",HWV2:HWV35))</f>
        <v>37.362573583225</v>
      </c>
      <c r="HWW39">
        <f t="array" ref="HWW39">stdev(if($JKZ$2:$JKZ$35="ALL",HWW2:HWW35))</f>
        <v>343.167396331239</v>
      </c>
      <c r="HWX39">
        <f t="array" ref="HWX39">stdev(if($JKZ$2:$JKZ$35="ALL",HWX2:HWX35))</f>
        <v>236.976008430028</v>
      </c>
      <c r="HWY39">
        <f t="array" ref="HWY39">stdev(if($JKZ$2:$JKZ$35="ALL",HWY2:HWY35))</f>
        <v>253.108568837658</v>
      </c>
      <c r="HWZ39">
        <f t="array" ref="HWZ39">stdev(if($JKZ$2:$JKZ$35="ALL",HWZ2:HWZ35))</f>
        <v>197.37156161244</v>
      </c>
      <c r="HXA39">
        <f t="array" ref="HXA39">stdev(if($JKZ$2:$JKZ$35="ALL",HXA2:HXA35))</f>
        <v>22.9030045855914</v>
      </c>
      <c r="HXB39">
        <f t="array" ref="HXB39">stdev(if($JKZ$2:$JKZ$35="ALL",HXB2:HXB35))</f>
        <v>72.4280924188161</v>
      </c>
      <c r="HXC39">
        <f t="array" ref="HXC39">stdev(if($JKZ$2:$JKZ$35="ALL",HXC2:HXC35))</f>
        <v>33.1691193158708</v>
      </c>
      <c r="HXD39">
        <f t="array" ref="HXD39">stdev(if($JKZ$2:$JKZ$35="ALL",HXD2:HXD35))</f>
        <v>291.851927557533</v>
      </c>
      <c r="HXE39">
        <f t="array" ref="HXE39">stdev(if($JKZ$2:$JKZ$35="ALL",HXE2:HXE35))</f>
        <v>157.12116949909</v>
      </c>
      <c r="HXF39">
        <f t="array" ref="HXF39">stdev(if($JKZ$2:$JKZ$35="ALL",HXF2:HXF35))</f>
        <v>305.074635676802</v>
      </c>
      <c r="HXG39">
        <f t="array" ref="HXG39">stdev(if($JKZ$2:$JKZ$35="ALL",HXG2:HXG35))</f>
        <v>0</v>
      </c>
      <c r="HXH39">
        <f t="array" ref="HXH39">stdev(if($JKZ$2:$JKZ$35="ALL",HXH2:HXH35))</f>
        <v>0</v>
      </c>
      <c r="HXI39">
        <f t="array" ref="HXI39">stdev(if($JKZ$2:$JKZ$35="ALL",HXI2:HXI35))</f>
        <v>10.8056422651273</v>
      </c>
      <c r="HXJ39">
        <f t="array" ref="HXJ39">stdev(if($JKZ$2:$JKZ$35="ALL",HXJ2:HXJ35))</f>
        <v>0</v>
      </c>
      <c r="HXK39">
        <f t="array" ref="HXK39">stdev(if($JKZ$2:$JKZ$35="ALL",HXK2:HXK35))</f>
        <v>25.5888740703939</v>
      </c>
      <c r="HXL39">
        <f t="array" ref="HXL39">stdev(if($JKZ$2:$JKZ$35="ALL",HXL2:HXL35))</f>
        <v>25.0506154282352</v>
      </c>
      <c r="HXM39">
        <f t="array" ref="HXM39">stdev(if($JKZ$2:$JKZ$35="ALL",HXM2:HXM35))</f>
        <v>367.062029272075</v>
      </c>
      <c r="HXN39">
        <f t="array" ref="HXN39">stdev(if($JKZ$2:$JKZ$35="ALL",HXN2:HXN35))</f>
        <v>462.712931678873</v>
      </c>
      <c r="HXO39">
        <f t="array" ref="HXO39">stdev(if($JKZ$2:$JKZ$35="ALL",HXO2:HXO35))</f>
        <v>333.643208347166</v>
      </c>
      <c r="HXP39">
        <f t="array" ref="HXP39">stdev(if($JKZ$2:$JKZ$35="ALL",HXP2:HXP35))</f>
        <v>152.572434007745</v>
      </c>
      <c r="HXQ39">
        <f t="array" ref="HXQ39">stdev(if($JKZ$2:$JKZ$35="ALL",HXQ2:HXQ35))</f>
        <v>237.171376655704</v>
      </c>
      <c r="HXR39">
        <f t="array" ref="HXR39">stdev(if($JKZ$2:$JKZ$35="ALL",HXR2:HXR35))</f>
        <v>11.704293066669</v>
      </c>
      <c r="HXS39">
        <f t="array" ref="HXS39">stdev(if($JKZ$2:$JKZ$35="ALL",HXS2:HXS35))</f>
        <v>3.91334712417461</v>
      </c>
      <c r="HXT39">
        <f t="array" ref="HXT39">stdev(if($JKZ$2:$JKZ$35="ALL",HXT2:HXT35))</f>
        <v>493.099647033702</v>
      </c>
      <c r="HXU39">
        <f t="array" ref="HXU39">stdev(if($JKZ$2:$JKZ$35="ALL",HXU2:HXU35))</f>
        <v>82.0332685125806</v>
      </c>
      <c r="HXV39">
        <f t="array" ref="HXV39">stdev(if($JKZ$2:$JKZ$35="ALL",HXV2:HXV35))</f>
        <v>185.181082547147</v>
      </c>
      <c r="HXW39">
        <f t="array" ref="HXW39">stdev(if($JKZ$2:$JKZ$35="ALL",HXW2:HXW35))</f>
        <v>43.8162287829738</v>
      </c>
      <c r="HXX39">
        <f t="array" ref="HXX39">stdev(if($JKZ$2:$JKZ$35="ALL",HXX2:HXX35))</f>
        <v>171.906660720287</v>
      </c>
      <c r="HXY39">
        <f t="array" ref="HXY39">stdev(if($JKZ$2:$JKZ$35="ALL",HXY2:HXY35))</f>
        <v>13.6387054266263</v>
      </c>
      <c r="HXZ39">
        <f t="array" ref="HXZ39">stdev(if($JKZ$2:$JKZ$35="ALL",HXZ2:HXZ35))</f>
        <v>52.9420168000535</v>
      </c>
      <c r="HYA39">
        <f t="array" ref="HYA39">stdev(if($JKZ$2:$JKZ$35="ALL",HYA2:HYA35))</f>
        <v>70.9911798679781</v>
      </c>
      <c r="HYB39">
        <f t="array" ref="HYB39">stdev(if($JKZ$2:$JKZ$35="ALL",HYB2:HYB35))</f>
        <v>3.49148624377588</v>
      </c>
      <c r="HYC39">
        <f t="array" ref="HYC39">stdev(if($JKZ$2:$JKZ$35="ALL",HYC2:HYC35))</f>
        <v>171.493287387721</v>
      </c>
      <c r="HYD39">
        <f t="array" ref="HYD39">stdev(if($JKZ$2:$JKZ$35="ALL",HYD2:HYD35))</f>
        <v>188.051094880392</v>
      </c>
      <c r="HYE39">
        <f t="array" ref="HYE39">stdev(if($JKZ$2:$JKZ$35="ALL",HYE2:HYE35))</f>
        <v>52.833295778866</v>
      </c>
      <c r="HYF39">
        <f t="array" ref="HYF39">stdev(if($JKZ$2:$JKZ$35="ALL",HYF2:HYF35))</f>
        <v>193.161306881556</v>
      </c>
      <c r="HYG39">
        <f t="array" ref="HYG39">stdev(if($JKZ$2:$JKZ$35="ALL",HYG2:HYG35))</f>
        <v>146.142559232578</v>
      </c>
      <c r="HYH39">
        <f t="array" ref="HYH39">stdev(if($JKZ$2:$JKZ$35="ALL",HYH2:HYH35))</f>
        <v>257.998181979567</v>
      </c>
      <c r="HYI39">
        <f t="array" ref="HYI39">stdev(if($JKZ$2:$JKZ$35="ALL",HYI2:HYI35))</f>
        <v>0</v>
      </c>
      <c r="HYJ39">
        <f t="array" ref="HYJ39">stdev(if($JKZ$2:$JKZ$35="ALL",HYJ2:HYJ35))</f>
        <v>141.08244803255</v>
      </c>
      <c r="HYK39">
        <f t="array" ref="HYK39">stdev(if($JKZ$2:$JKZ$35="ALL",HYK2:HYK35))</f>
        <v>191.767207584514</v>
      </c>
      <c r="HYL39">
        <f t="array" ref="HYL39">stdev(if($JKZ$2:$JKZ$35="ALL",HYL2:HYL35))</f>
        <v>540.029011566354</v>
      </c>
      <c r="HYM39">
        <f t="array" ref="HYM39">stdev(if($JKZ$2:$JKZ$35="ALL",HYM2:HYM35))</f>
        <v>42.3750825255553</v>
      </c>
      <c r="HYN39">
        <f t="array" ref="HYN39">stdev(if($JKZ$2:$JKZ$35="ALL",HYN2:HYN35))</f>
        <v>59.9777339637684</v>
      </c>
      <c r="HYO39">
        <f t="array" ref="HYO39">stdev(if($JKZ$2:$JKZ$35="ALL",HYO2:HYO35))</f>
        <v>135.838840087033</v>
      </c>
      <c r="HYP39">
        <f t="array" ref="HYP39">stdev(if($JKZ$2:$JKZ$35="ALL",HYP2:HYP35))</f>
        <v>163.133570747293</v>
      </c>
      <c r="HYQ39">
        <f t="array" ref="HYQ39">stdev(if($JKZ$2:$JKZ$35="ALL",HYQ2:HYQ35))</f>
        <v>83.5561687329747</v>
      </c>
      <c r="HYR39">
        <f t="array" ref="HYR39">stdev(if($JKZ$2:$JKZ$35="ALL",HYR2:HYR35))</f>
        <v>216.00993142953</v>
      </c>
      <c r="HYS39">
        <f t="array" ref="HYS39">stdev(if($JKZ$2:$JKZ$35="ALL",HYS2:HYS35))</f>
        <v>187.098408025601</v>
      </c>
      <c r="HYT39">
        <f t="array" ref="HYT39">stdev(if($JKZ$2:$JKZ$35="ALL",HYT2:HYT35))</f>
        <v>21.4557129699206</v>
      </c>
      <c r="HYU39">
        <f t="array" ref="HYU39">stdev(if($JKZ$2:$JKZ$35="ALL",HYU2:HYU35))</f>
        <v>398.486876165565</v>
      </c>
      <c r="HYV39">
        <f t="array" ref="HYV39">stdev(if($JKZ$2:$JKZ$35="ALL",HYV2:HYV35))</f>
        <v>112.792118096797</v>
      </c>
      <c r="HYW39">
        <f t="array" ref="HYW39">stdev(if($JKZ$2:$JKZ$35="ALL",HYW2:HYW35))</f>
        <v>22.972343620723</v>
      </c>
      <c r="HYX39">
        <f t="array" ref="HYX39">stdev(if($JKZ$2:$JKZ$35="ALL",HYX2:HYX35))</f>
        <v>507.880525883232</v>
      </c>
      <c r="HYY39">
        <f t="array" ref="HYY39">stdev(if($JKZ$2:$JKZ$35="ALL",HYY2:HYY35))</f>
        <v>285.042210742132</v>
      </c>
      <c r="HYZ39">
        <f t="array" ref="HYZ39">stdev(if($JKZ$2:$JKZ$35="ALL",HYZ2:HYZ35))</f>
        <v>348.036848076533</v>
      </c>
      <c r="HZA39">
        <f t="array" ref="HZA39">stdev(if($JKZ$2:$JKZ$35="ALL",HZA2:HZA35))</f>
        <v>13.2638068226498</v>
      </c>
      <c r="HZB39">
        <f t="array" ref="HZB39">stdev(if($JKZ$2:$JKZ$35="ALL",HZB2:HZB35))</f>
        <v>400.656532634696</v>
      </c>
      <c r="HZC39">
        <f t="array" ref="HZC39">stdev(if($JKZ$2:$JKZ$35="ALL",HZC2:HZC35))</f>
        <v>46.3772316880559</v>
      </c>
      <c r="HZD39">
        <f t="array" ref="HZD39">stdev(if($JKZ$2:$JKZ$35="ALL",HZD2:HZD35))</f>
        <v>32.063181673808</v>
      </c>
      <c r="HZE39">
        <f t="array" ref="HZE39">stdev(if($JKZ$2:$JKZ$35="ALL",HZE2:HZE35))</f>
        <v>25.9679289380831</v>
      </c>
      <c r="HZF39">
        <f t="array" ref="HZF39">stdev(if($JKZ$2:$JKZ$35="ALL",HZF2:HZF35))</f>
        <v>49.3735518172191</v>
      </c>
      <c r="HZG39">
        <f t="array" ref="HZG39">stdev(if($JKZ$2:$JKZ$35="ALL",HZG2:HZG35))</f>
        <v>8.94693349967569</v>
      </c>
      <c r="HZH39">
        <f t="array" ref="HZH39">stdev(if($JKZ$2:$JKZ$35="ALL",HZH2:HZH35))</f>
        <v>125.692841785801</v>
      </c>
      <c r="HZI39">
        <f t="array" ref="HZI39">stdev(if($JKZ$2:$JKZ$35="ALL",HZI2:HZI35))</f>
        <v>214.347492681971</v>
      </c>
      <c r="HZJ39">
        <f t="array" ref="HZJ39">stdev(if($JKZ$2:$JKZ$35="ALL",HZJ2:HZJ35))</f>
        <v>23.5039003855388</v>
      </c>
      <c r="HZK39">
        <f t="array" ref="HZK39">stdev(if($JKZ$2:$JKZ$35="ALL",HZK2:HZK35))</f>
        <v>156.183103774902</v>
      </c>
      <c r="HZL39">
        <f t="array" ref="HZL39">stdev(if($JKZ$2:$JKZ$35="ALL",HZL2:HZL35))</f>
        <v>28.5947880698897</v>
      </c>
      <c r="HZM39">
        <f t="array" ref="HZM39">stdev(if($JKZ$2:$JKZ$35="ALL",HZM2:HZM35))</f>
        <v>112.733883865627</v>
      </c>
      <c r="HZN39">
        <f t="array" ref="HZN39">stdev(if($JKZ$2:$JKZ$35="ALL",HZN2:HZN35))</f>
        <v>34.7877920568477</v>
      </c>
      <c r="HZO39">
        <f t="array" ref="HZO39">stdev(if($JKZ$2:$JKZ$35="ALL",HZO2:HZO35))</f>
        <v>107.772268718636</v>
      </c>
      <c r="HZP39">
        <f t="array" ref="HZP39">stdev(if($JKZ$2:$JKZ$35="ALL",HZP2:HZP35))</f>
        <v>0</v>
      </c>
      <c r="HZQ39">
        <f t="array" ref="HZQ39">stdev(if($JKZ$2:$JKZ$35="ALL",HZQ2:HZQ35))</f>
        <v>80.0896818751151</v>
      </c>
      <c r="HZR39">
        <f t="array" ref="HZR39">stdev(if($JKZ$2:$JKZ$35="ALL",HZR2:HZR35))</f>
        <v>0</v>
      </c>
      <c r="HZS39">
        <f t="array" ref="HZS39">stdev(if($JKZ$2:$JKZ$35="ALL",HZS2:HZS35))</f>
        <v>575.570627828634</v>
      </c>
      <c r="HZT39">
        <f t="array" ref="HZT39">stdev(if($JKZ$2:$JKZ$35="ALL",HZT2:HZT35))</f>
        <v>119.353097591817</v>
      </c>
      <c r="HZU39">
        <f t="array" ref="HZU39">stdev(if($JKZ$2:$JKZ$35="ALL",HZU2:HZU35))</f>
        <v>51.7216911298667</v>
      </c>
      <c r="HZV39">
        <f t="array" ref="HZV39">stdev(if($JKZ$2:$JKZ$35="ALL",HZV2:HZV35))</f>
        <v>211.12945701405</v>
      </c>
      <c r="HZW39">
        <f t="array" ref="HZW39">stdev(if($JKZ$2:$JKZ$35="ALL",HZW2:HZW35))</f>
        <v>60.1808385894824</v>
      </c>
      <c r="HZX39">
        <f t="array" ref="HZX39">stdev(if($JKZ$2:$JKZ$35="ALL",HZX2:HZX35))</f>
        <v>278.147785315991</v>
      </c>
      <c r="HZY39">
        <f t="array" ref="HZY39">stdev(if($JKZ$2:$JKZ$35="ALL",HZY2:HZY35))</f>
        <v>823.777668803329</v>
      </c>
      <c r="HZZ39">
        <f t="array" ref="HZZ39">stdev(if($JKZ$2:$JKZ$35="ALL",HZZ2:HZZ35))</f>
        <v>4051.10921377155</v>
      </c>
      <c r="IAA39">
        <f t="array" ref="IAA39">stdev(if($JKZ$2:$JKZ$35="ALL",IAA2:IAA35))</f>
        <v>200.485137793779</v>
      </c>
      <c r="IAB39">
        <f t="array" ref="IAB39">stdev(if($JKZ$2:$JKZ$35="ALL",IAB2:IAB35))</f>
        <v>113.879761151839</v>
      </c>
      <c r="IAC39">
        <f t="array" ref="IAC39">stdev(if($JKZ$2:$JKZ$35="ALL",IAC2:IAC35))</f>
        <v>645.49888790432</v>
      </c>
      <c r="IAD39">
        <f t="array" ref="IAD39">stdev(if($JKZ$2:$JKZ$35="ALL",IAD2:IAD35))</f>
        <v>171.728121223775</v>
      </c>
      <c r="IAE39">
        <f t="array" ref="IAE39">stdev(if($JKZ$2:$JKZ$35="ALL",IAE2:IAE35))</f>
        <v>74.2416902516946</v>
      </c>
      <c r="IAF39">
        <f t="array" ref="IAF39">stdev(if($JKZ$2:$JKZ$35="ALL",IAF2:IAF35))</f>
        <v>12.9147387194041</v>
      </c>
      <c r="IAG39">
        <f t="array" ref="IAG39">stdev(if($JKZ$2:$JKZ$35="ALL",IAG2:IAG35))</f>
        <v>0</v>
      </c>
      <c r="IAH39">
        <f t="array" ref="IAH39">stdev(if($JKZ$2:$JKZ$35="ALL",IAH2:IAH35))</f>
        <v>304.937261306868</v>
      </c>
      <c r="IAI39">
        <f t="array" ref="IAI39">stdev(if($JKZ$2:$JKZ$35="ALL",IAI2:IAI35))</f>
        <v>317.890464813035</v>
      </c>
      <c r="IAJ39">
        <f t="array" ref="IAJ39">stdev(if($JKZ$2:$JKZ$35="ALL",IAJ2:IAJ35))</f>
        <v>50.3036967305774</v>
      </c>
      <c r="IAK39">
        <f t="array" ref="IAK39">stdev(if($JKZ$2:$JKZ$35="ALL",IAK2:IAK35))</f>
        <v>3459.8754209612</v>
      </c>
      <c r="IAL39">
        <f t="array" ref="IAL39">stdev(if($JKZ$2:$JKZ$35="ALL",IAL2:IAL35))</f>
        <v>81.2375118607982</v>
      </c>
      <c r="IAM39">
        <f t="array" ref="IAM39">stdev(if($JKZ$2:$JKZ$35="ALL",IAM2:IAM35))</f>
        <v>4115.97360639879</v>
      </c>
      <c r="IAN39">
        <f t="array" ref="IAN39">stdev(if($JKZ$2:$JKZ$35="ALL",IAN2:IAN35))</f>
        <v>14.1407886895288</v>
      </c>
      <c r="IAO39">
        <f t="array" ref="IAO39">stdev(if($JKZ$2:$JKZ$35="ALL",IAO2:IAO35))</f>
        <v>17.2334116236593</v>
      </c>
      <c r="IAP39">
        <f t="array" ref="IAP39">stdev(if($JKZ$2:$JKZ$35="ALL",IAP2:IAP35))</f>
        <v>2473.22229663478</v>
      </c>
      <c r="IAQ39">
        <f t="array" ref="IAQ39">stdev(if($JKZ$2:$JKZ$35="ALL",IAQ2:IAQ35))</f>
        <v>2429.98373010426</v>
      </c>
      <c r="IAR39">
        <f t="array" ref="IAR39">stdev(if($JKZ$2:$JKZ$35="ALL",IAR2:IAR35))</f>
        <v>142.259789185306</v>
      </c>
      <c r="IAS39">
        <f t="array" ref="IAS39">stdev(if($JKZ$2:$JKZ$35="ALL",IAS2:IAS35))</f>
        <v>106.988739950476</v>
      </c>
      <c r="IAT39">
        <f t="array" ref="IAT39">stdev(if($JKZ$2:$JKZ$35="ALL",IAT2:IAT35))</f>
        <v>0</v>
      </c>
      <c r="IAU39">
        <f t="array" ref="IAU39">stdev(if($JKZ$2:$JKZ$35="ALL",IAU2:IAU35))</f>
        <v>34.6235537776017</v>
      </c>
      <c r="IAV39">
        <f t="array" ref="IAV39">stdev(if($JKZ$2:$JKZ$35="ALL",IAV2:IAV35))</f>
        <v>276.498574869314</v>
      </c>
      <c r="IAW39">
        <f t="array" ref="IAW39">stdev(if($JKZ$2:$JKZ$35="ALL",IAW2:IAW35))</f>
        <v>395.078027254171</v>
      </c>
      <c r="IAX39">
        <f t="array" ref="IAX39">stdev(if($JKZ$2:$JKZ$35="ALL",IAX2:IAX35))</f>
        <v>585.142758324024</v>
      </c>
      <c r="IAY39">
        <f t="array" ref="IAY39">stdev(if($JKZ$2:$JKZ$35="ALL",IAY2:IAY35))</f>
        <v>0.654653670707977</v>
      </c>
      <c r="IAZ39">
        <f t="array" ref="IAZ39">stdev(if($JKZ$2:$JKZ$35="ALL",IAZ2:IAZ35))</f>
        <v>390.256313819765</v>
      </c>
      <c r="IBA39">
        <f t="array" ref="IBA39">stdev(if($JKZ$2:$JKZ$35="ALL",IBA2:IBA35))</f>
        <v>583.363449562718</v>
      </c>
      <c r="IBB39">
        <f t="array" ref="IBB39">stdev(if($JKZ$2:$JKZ$35="ALL",IBB2:IBB35))</f>
        <v>703.055413381985</v>
      </c>
      <c r="IBC39">
        <f t="array" ref="IBC39">stdev(if($JKZ$2:$JKZ$35="ALL",IBC2:IBC35))</f>
        <v>154.27443080433</v>
      </c>
      <c r="IBD39">
        <f t="array" ref="IBD39">stdev(if($JKZ$2:$JKZ$35="ALL",IBD2:IBD35))</f>
        <v>14.8025094397634</v>
      </c>
      <c r="IBE39">
        <f t="array" ref="IBE39">stdev(if($JKZ$2:$JKZ$35="ALL",IBE2:IBE35))</f>
        <v>58.5441225548243</v>
      </c>
      <c r="IBF39">
        <f t="array" ref="IBF39">stdev(if($JKZ$2:$JKZ$35="ALL",IBF2:IBF35))</f>
        <v>1505.12888073382</v>
      </c>
      <c r="IBG39">
        <f t="array" ref="IBG39">stdev(if($JKZ$2:$JKZ$35="ALL",IBG2:IBG35))</f>
        <v>3825.71605498021</v>
      </c>
      <c r="IBH39">
        <f t="array" ref="IBH39">stdev(if($JKZ$2:$JKZ$35="ALL",IBH2:IBH35))</f>
        <v>295.173951941498</v>
      </c>
      <c r="IBI39">
        <f t="array" ref="IBI39">stdev(if($JKZ$2:$JKZ$35="ALL",IBI2:IBI35))</f>
        <v>0</v>
      </c>
      <c r="IBJ39">
        <f t="array" ref="IBJ39">stdev(if($JKZ$2:$JKZ$35="ALL",IBJ2:IBJ35))</f>
        <v>0</v>
      </c>
      <c r="IBK39">
        <f t="array" ref="IBK39">stdev(if($JKZ$2:$JKZ$35="ALL",IBK2:IBK35))</f>
        <v>138.182815415631</v>
      </c>
      <c r="IBL39">
        <f t="array" ref="IBL39">stdev(if($JKZ$2:$JKZ$35="ALL",IBL2:IBL35))</f>
        <v>235.988902079657</v>
      </c>
      <c r="IBM39">
        <f t="array" ref="IBM39">stdev(if($JKZ$2:$JKZ$35="ALL",IBM2:IBM35))</f>
        <v>246.503037748113</v>
      </c>
      <c r="IBN39">
        <f t="array" ref="IBN39">stdev(if($JKZ$2:$JKZ$35="ALL",IBN2:IBN35))</f>
        <v>113.154529821159</v>
      </c>
      <c r="IBO39">
        <f t="array" ref="IBO39">stdev(if($JKZ$2:$JKZ$35="ALL",IBO2:IBO35))</f>
        <v>4842.89019717614</v>
      </c>
      <c r="IBP39">
        <f t="array" ref="IBP39">stdev(if($JKZ$2:$JKZ$35="ALL",IBP2:IBP35))</f>
        <v>15.6638801979951</v>
      </c>
      <c r="IBQ39">
        <f t="array" ref="IBQ39">stdev(if($JKZ$2:$JKZ$35="ALL",IBQ2:IBQ35))</f>
        <v>18.5485206700594</v>
      </c>
      <c r="IBR39">
        <f t="array" ref="IBR39">stdev(if($JKZ$2:$JKZ$35="ALL",IBR2:IBR35))</f>
        <v>394.511892511916</v>
      </c>
      <c r="IBS39">
        <f t="array" ref="IBS39">stdev(if($JKZ$2:$JKZ$35="ALL",IBS2:IBS35))</f>
        <v>62.2594035735433</v>
      </c>
      <c r="IBT39">
        <f t="array" ref="IBT39">stdev(if($JKZ$2:$JKZ$35="ALL",IBT2:IBT35))</f>
        <v>140.107322809202</v>
      </c>
      <c r="IBU39">
        <f t="array" ref="IBU39">stdev(if($JKZ$2:$JKZ$35="ALL",IBU2:IBU35))</f>
        <v>1809.93424242561</v>
      </c>
      <c r="IBV39">
        <f t="array" ref="IBV39">stdev(if($JKZ$2:$JKZ$35="ALL",IBV2:IBV35))</f>
        <v>138.02799922997</v>
      </c>
      <c r="IBW39">
        <f t="array" ref="IBW39">stdev(if($JKZ$2:$JKZ$35="ALL",IBW2:IBW35))</f>
        <v>33.5459173585784</v>
      </c>
      <c r="IBX39">
        <f t="array" ref="IBX39">stdev(if($JKZ$2:$JKZ$35="ALL",IBX2:IBX35))</f>
        <v>1791.1476182817</v>
      </c>
      <c r="IBY39">
        <f t="array" ref="IBY39">stdev(if($JKZ$2:$JKZ$35="ALL",IBY2:IBY35))</f>
        <v>1602.56621139495</v>
      </c>
      <c r="IBZ39">
        <f t="array" ref="IBZ39">stdev(if($JKZ$2:$JKZ$35="ALL",IBZ2:IBZ35))</f>
        <v>64.2009494070135</v>
      </c>
      <c r="ICA39">
        <f t="array" ref="ICA39">stdev(if($JKZ$2:$JKZ$35="ALL",ICA2:ICA35))</f>
        <v>16.7857649441991</v>
      </c>
      <c r="ICB39">
        <f t="array" ref="ICB39">stdev(if($JKZ$2:$JKZ$35="ALL",ICB2:ICB35))</f>
        <v>193.344892922072</v>
      </c>
      <c r="ICC39">
        <f t="array" ref="ICC39">stdev(if($JKZ$2:$JKZ$35="ALL",ICC2:ICC35))</f>
        <v>43.6767890848435</v>
      </c>
      <c r="ICD39">
        <f t="array" ref="ICD39">stdev(if($JKZ$2:$JKZ$35="ALL",ICD2:ICD35))</f>
        <v>6349.51547082813</v>
      </c>
      <c r="ICE39">
        <f t="array" ref="ICE39">stdev(if($JKZ$2:$JKZ$35="ALL",ICE2:ICE35))</f>
        <v>969.823160119803</v>
      </c>
      <c r="ICF39">
        <f t="array" ref="ICF39">stdev(if($JKZ$2:$JKZ$35="ALL",ICF2:ICF35))</f>
        <v>2767.57602553983</v>
      </c>
      <c r="ICG39">
        <f t="array" ref="ICG39">stdev(if($JKZ$2:$JKZ$35="ALL",ICG2:ICG35))</f>
        <v>18.8785592670627</v>
      </c>
      <c r="ICH39">
        <f t="array" ref="ICH39">stdev(if($JKZ$2:$JKZ$35="ALL",ICH2:ICH35))</f>
        <v>15.9643949074779</v>
      </c>
      <c r="ICI39">
        <f t="array" ref="ICI39">stdev(if($JKZ$2:$JKZ$35="ALL",ICI2:ICI35))</f>
        <v>1.74574312188794</v>
      </c>
      <c r="ICJ39">
        <f t="array" ref="ICJ39">stdev(if($JKZ$2:$JKZ$35="ALL",ICJ2:ICJ35))</f>
        <v>27.2582883856321</v>
      </c>
      <c r="ICK39">
        <f t="array" ref="ICK39">stdev(if($JKZ$2:$JKZ$35="ALL",ICK2:ICK35))</f>
        <v>31.7967503580686</v>
      </c>
      <c r="ICL39">
        <f t="array" ref="ICL39">stdev(if($JKZ$2:$JKZ$35="ALL",ICL2:ICL35))</f>
        <v>61.3154994776237</v>
      </c>
      <c r="ICM39">
        <f t="array" ref="ICM39">stdev(if($JKZ$2:$JKZ$35="ALL",ICM2:ICM35))</f>
        <v>766.854847505613</v>
      </c>
      <c r="ICN39">
        <f t="array" ref="ICN39">stdev(if($JKZ$2:$JKZ$35="ALL",ICN2:ICN35))</f>
        <v>189.49735517692</v>
      </c>
      <c r="ICO39">
        <f t="array" ref="ICO39">stdev(if($JKZ$2:$JKZ$35="ALL",ICO2:ICO35))</f>
        <v>0</v>
      </c>
      <c r="ICP39">
        <f t="array" ref="ICP39">stdev(if($JKZ$2:$JKZ$35="ALL",ICP2:ICP35))</f>
        <v>802.683929374564</v>
      </c>
      <c r="ICQ39">
        <f t="array" ref="ICQ39">stdev(if($JKZ$2:$JKZ$35="ALL",ICQ2:ICQ35))</f>
        <v>1789.08552857918</v>
      </c>
      <c r="ICR39">
        <f t="array" ref="ICR39">stdev(if($JKZ$2:$JKZ$35="ALL",ICR2:ICR35))</f>
        <v>76.5529073193672</v>
      </c>
      <c r="ICS39">
        <f t="array" ref="ICS39">stdev(if($JKZ$2:$JKZ$35="ALL",ICS2:ICS35))</f>
        <v>1106.03202829712</v>
      </c>
      <c r="ICT39">
        <f t="array" ref="ICT39">stdev(if($JKZ$2:$JKZ$35="ALL",ICT2:ICT35))</f>
        <v>59.4831708893164</v>
      </c>
      <c r="ICU39">
        <f t="array" ref="ICU39">stdev(if($JKZ$2:$JKZ$35="ALL",ICU2:ICU35))</f>
        <v>0.872871560943969</v>
      </c>
      <c r="ICV39">
        <f t="array" ref="ICV39">stdev(if($JKZ$2:$JKZ$35="ALL",ICV2:ICV35))</f>
        <v>1850.32771614729</v>
      </c>
      <c r="ICW39">
        <f t="array" ref="ICW39">stdev(if($JKZ$2:$JKZ$35="ALL",ICW2:ICW35))</f>
        <v>104.768543079722</v>
      </c>
      <c r="ICX39">
        <f t="array" ref="ICX39">stdev(if($JKZ$2:$JKZ$35="ALL",ICX2:ICX35))</f>
        <v>48.974629000272</v>
      </c>
      <c r="ICY39">
        <f t="array" ref="ICY39">stdev(if($JKZ$2:$JKZ$35="ALL",ICY2:ICY35))</f>
        <v>26.7318251563651</v>
      </c>
      <c r="ICZ39">
        <f t="array" ref="ICZ39">stdev(if($JKZ$2:$JKZ$35="ALL",ICZ2:ICZ35))</f>
        <v>22.2582248040712</v>
      </c>
      <c r="IDA39">
        <f t="array" ref="IDA39">stdev(if($JKZ$2:$JKZ$35="ALL",IDA2:IDA35))</f>
        <v>963.069030310318</v>
      </c>
      <c r="IDB39">
        <f t="array" ref="IDB39">stdev(if($JKZ$2:$JKZ$35="ALL",IDB2:IDB35))</f>
        <v>57.1370949475699</v>
      </c>
      <c r="IDC39">
        <f t="array" ref="IDC39">stdev(if($JKZ$2:$JKZ$35="ALL",IDC2:IDC35))</f>
        <v>156.517380747924</v>
      </c>
      <c r="IDD39">
        <f t="array" ref="IDD39">stdev(if($JKZ$2:$JKZ$35="ALL",IDD2:IDD35))</f>
        <v>80.358867706356</v>
      </c>
      <c r="IDE39">
        <f t="array" ref="IDE39">stdev(if($JKZ$2:$JKZ$35="ALL",IDE2:IDE35))</f>
        <v>154.041382813345</v>
      </c>
      <c r="IDF39">
        <f t="array" ref="IDF39">stdev(if($JKZ$2:$JKZ$35="ALL",IDF2:IDF35))</f>
        <v>0</v>
      </c>
      <c r="IDG39">
        <f t="array" ref="IDG39">stdev(if($JKZ$2:$JKZ$35="ALL",IDG2:IDG35))</f>
        <v>633.12511740233</v>
      </c>
      <c r="IDH39">
        <f t="array" ref="IDH39">stdev(if($JKZ$2:$JKZ$35="ALL",IDH2:IDH35))</f>
        <v>211.162868759773</v>
      </c>
      <c r="IDI39">
        <f t="array" ref="IDI39">stdev(if($JKZ$2:$JKZ$35="ALL",IDI2:IDI35))</f>
        <v>0</v>
      </c>
      <c r="IDJ39">
        <f t="array" ref="IDJ39">stdev(if($JKZ$2:$JKZ$35="ALL",IDJ2:IDJ35))</f>
        <v>33.4833291853324</v>
      </c>
      <c r="IDK39">
        <f t="array" ref="IDK39">stdev(if($JKZ$2:$JKZ$35="ALL",IDK2:IDK35))</f>
        <v>195.424897278188</v>
      </c>
      <c r="IDL39">
        <f t="array" ref="IDL39">stdev(if($JKZ$2:$JKZ$35="ALL",IDL2:IDL35))</f>
        <v>36.79874480261</v>
      </c>
      <c r="IDM39">
        <f t="array" ref="IDM39">stdev(if($JKZ$2:$JKZ$35="ALL",IDM2:IDM35))</f>
        <v>135.689772222206</v>
      </c>
      <c r="IDN39">
        <f t="array" ref="IDN39">stdev(if($JKZ$2:$JKZ$35="ALL",IDN2:IDN35))</f>
        <v>144.867690045253</v>
      </c>
      <c r="IDO39">
        <f t="array" ref="IDO39">stdev(if($JKZ$2:$JKZ$35="ALL",IDO2:IDO35))</f>
        <v>456.104546286109</v>
      </c>
      <c r="IDP39">
        <f t="array" ref="IDP39">stdev(if($JKZ$2:$JKZ$35="ALL",IDP2:IDP35))</f>
        <v>355.066191012324</v>
      </c>
      <c r="IDQ39">
        <f t="array" ref="IDQ39">stdev(if($JKZ$2:$JKZ$35="ALL",IDQ2:IDQ35))</f>
        <v>34.9283620599431</v>
      </c>
      <c r="IDR39">
        <f t="array" ref="IDR39">stdev(if($JKZ$2:$JKZ$35="ALL",IDR2:IDR35))</f>
        <v>339.91448504419</v>
      </c>
      <c r="IDS39">
        <f t="array" ref="IDS39">stdev(if($JKZ$2:$JKZ$35="ALL",IDS2:IDS35))</f>
        <v>1982.78251454868</v>
      </c>
      <c r="IDT39">
        <f t="array" ref="IDT39">stdev(if($JKZ$2:$JKZ$35="ALL",IDT2:IDT35))</f>
        <v>51.5088526834165</v>
      </c>
      <c r="IDU39">
        <f t="array" ref="IDU39">stdev(if($JKZ$2:$JKZ$35="ALL",IDU2:IDU35))</f>
        <v>12.7318498263214</v>
      </c>
      <c r="IDV39">
        <f t="array" ref="IDV39">stdev(if($JKZ$2:$JKZ$35="ALL",IDV2:IDV35))</f>
        <v>183.977884281676</v>
      </c>
      <c r="IDW39">
        <f t="array" ref="IDW39">stdev(if($JKZ$2:$JKZ$35="ALL",IDW2:IDW35))</f>
        <v>253.116470461816</v>
      </c>
      <c r="IDX39">
        <f t="array" ref="IDX39">stdev(if($JKZ$2:$JKZ$35="ALL",IDX2:IDX35))</f>
        <v>131.418379522008</v>
      </c>
      <c r="IDY39">
        <f t="array" ref="IDY39">stdev(if($JKZ$2:$JKZ$35="ALL",IDY2:IDY35))</f>
        <v>1547.35630458319</v>
      </c>
      <c r="IDZ39">
        <f t="array" ref="IDZ39">stdev(if($JKZ$2:$JKZ$35="ALL",IDZ2:IDZ35))</f>
        <v>85.8087852090193</v>
      </c>
      <c r="IEA39">
        <f t="array" ref="IEA39">stdev(if($JKZ$2:$JKZ$35="ALL",IEA2:IEA35))</f>
        <v>94.0845364552539</v>
      </c>
      <c r="IEB39">
        <f t="array" ref="IEB39">stdev(if($JKZ$2:$JKZ$35="ALL",IEB2:IEB35))</f>
        <v>880.57251668608</v>
      </c>
      <c r="IEC39">
        <f t="array" ref="IEC39">stdev(if($JKZ$2:$JKZ$35="ALL",IEC2:IEC35))</f>
        <v>521.845694215664</v>
      </c>
      <c r="IED39">
        <f t="array" ref="IED39">stdev(if($JKZ$2:$JKZ$35="ALL",IED2:IED35))</f>
        <v>41.3541038442608</v>
      </c>
      <c r="IEE39">
        <f t="array" ref="IEE39">stdev(if($JKZ$2:$JKZ$35="ALL",IEE2:IEE35))</f>
        <v>253.831440133014</v>
      </c>
      <c r="IEF39">
        <f t="array" ref="IEF39">stdev(if($JKZ$2:$JKZ$35="ALL",IEF2:IEF35))</f>
        <v>71.0604705598723</v>
      </c>
      <c r="IEG39">
        <f t="array" ref="IEG39">stdev(if($JKZ$2:$JKZ$35="ALL",IEG2:IEG35))</f>
        <v>173.165692742117</v>
      </c>
      <c r="IEH39">
        <f t="array" ref="IEH39">stdev(if($JKZ$2:$JKZ$35="ALL",IEH2:IEH35))</f>
        <v>216.999681807974</v>
      </c>
      <c r="IEI39">
        <f t="array" ref="IEI39">stdev(if($JKZ$2:$JKZ$35="ALL",IEI2:IEI35))</f>
        <v>223.096018192466</v>
      </c>
      <c r="IEJ39">
        <f t="array" ref="IEJ39">stdev(if($JKZ$2:$JKZ$35="ALL",IEJ2:IEJ35))</f>
        <v>37.4265630140896</v>
      </c>
      <c r="IEK39">
        <f t="array" ref="IEK39">stdev(if($JKZ$2:$JKZ$35="ALL",IEK2:IEK35))</f>
        <v>531.264574029784</v>
      </c>
      <c r="IEL39">
        <f t="array" ref="IEL39">stdev(if($JKZ$2:$JKZ$35="ALL",IEL2:IEL35))</f>
        <v>106.076814036765</v>
      </c>
      <c r="IEM39">
        <f t="array" ref="IEM39">stdev(if($JKZ$2:$JKZ$35="ALL",IEM2:IEM35))</f>
        <v>491.952654516382</v>
      </c>
      <c r="IEN39">
        <f t="array" ref="IEN39">stdev(if($JKZ$2:$JKZ$35="ALL",IEN2:IEN35))</f>
        <v>45.301739691182</v>
      </c>
      <c r="IEO39">
        <f t="array" ref="IEO39">stdev(if($JKZ$2:$JKZ$35="ALL",IEO2:IEO35))</f>
        <v>33.79581546371</v>
      </c>
      <c r="IEP39">
        <f t="array" ref="IEP39">stdev(if($JKZ$2:$JKZ$35="ALL",IEP2:IEP35))</f>
        <v>171.267599026174</v>
      </c>
      <c r="IEQ39">
        <f t="array" ref="IEQ39">stdev(if($JKZ$2:$JKZ$35="ALL",IEQ2:IEQ35))</f>
        <v>62.8653133217963</v>
      </c>
      <c r="IER39">
        <f t="array" ref="IER39">stdev(if($JKZ$2:$JKZ$35="ALL",IER2:IER35))</f>
        <v>340.814696195538</v>
      </c>
      <c r="IES39">
        <f t="array" ref="IES39">stdev(if($JKZ$2:$JKZ$35="ALL",IES2:IES35))</f>
        <v>156.990597231323</v>
      </c>
      <c r="IET39">
        <f t="array" ref="IET39">stdev(if($JKZ$2:$JKZ$35="ALL",IET2:IET35))</f>
        <v>173.496974037013</v>
      </c>
      <c r="IEU39">
        <f t="array" ref="IEU39">stdev(if($JKZ$2:$JKZ$35="ALL",IEU2:IEU35))</f>
        <v>333.093623332483</v>
      </c>
      <c r="IEV39">
        <f t="array" ref="IEV39">stdev(if($JKZ$2:$JKZ$35="ALL",IEV2:IEV35))</f>
        <v>22.9128784747792</v>
      </c>
      <c r="IEW39">
        <f t="array" ref="IEW39">stdev(if($JKZ$2:$JKZ$35="ALL",IEW2:IEW35))</f>
        <v>356.950076541324</v>
      </c>
      <c r="IEX39">
        <f t="array" ref="IEX39">stdev(if($JKZ$2:$JKZ$35="ALL",IEX2:IEX35))</f>
        <v>54.6832872527055</v>
      </c>
      <c r="IEY39">
        <f t="array" ref="IEY39">stdev(if($JKZ$2:$JKZ$35="ALL",IEY2:IEY35))</f>
        <v>39.2821903181388</v>
      </c>
      <c r="IEZ39">
        <f t="array" ref="IEZ39">stdev(if($JKZ$2:$JKZ$35="ALL",IEZ2:IEZ35))</f>
        <v>0</v>
      </c>
      <c r="IFA39">
        <f t="array" ref="IFA39">stdev(if($JKZ$2:$JKZ$35="ALL",IFA2:IFA35))</f>
        <v>104.641724355968</v>
      </c>
      <c r="IFB39">
        <f t="array" ref="IFB39">stdev(if($JKZ$2:$JKZ$35="ALL",IFB2:IFB35))</f>
        <v>851.452199256686</v>
      </c>
      <c r="IFC39">
        <f t="array" ref="IFC39">stdev(if($JKZ$2:$JKZ$35="ALL",IFC2:IFC35))</f>
        <v>70.1216629797641</v>
      </c>
      <c r="IFD39">
        <f t="array" ref="IFD39">stdev(if($JKZ$2:$JKZ$35="ALL",IFD2:IFD35))</f>
        <v>416.593435469392</v>
      </c>
      <c r="IFE39">
        <f t="array" ref="IFE39">stdev(if($JKZ$2:$JKZ$35="ALL",IFE2:IFE35))</f>
        <v>847.054925975316</v>
      </c>
      <c r="IFF39">
        <f t="array" ref="IFF39">stdev(if($JKZ$2:$JKZ$35="ALL",IFF2:IFF35))</f>
        <v>598.714829964189</v>
      </c>
      <c r="IFG39">
        <f t="array" ref="IFG39">stdev(if($JKZ$2:$JKZ$35="ALL",IFG2:IFG35))</f>
        <v>543.105387475361</v>
      </c>
      <c r="IFH39">
        <f t="array" ref="IFH39">stdev(if($JKZ$2:$JKZ$35="ALL",IFH2:IFH35))</f>
        <v>75.8574163747199</v>
      </c>
      <c r="IFI39">
        <f t="array" ref="IFI39">stdev(if($JKZ$2:$JKZ$35="ALL",IFI2:IFI35))</f>
        <v>54.3199954414754</v>
      </c>
      <c r="IFJ39">
        <f t="array" ref="IFJ39">stdev(if($JKZ$2:$JKZ$35="ALL",IFJ2:IFJ35))</f>
        <v>303.953058719207</v>
      </c>
      <c r="IFK39">
        <f t="array" ref="IFK39">stdev(if($JKZ$2:$JKZ$35="ALL",IFK2:IFK35))</f>
        <v>66.4950409894638</v>
      </c>
      <c r="IFL39">
        <f t="array" ref="IFL39">stdev(if($JKZ$2:$JKZ$35="ALL",IFL2:IFL35))</f>
        <v>258.208037202932</v>
      </c>
      <c r="IFM39">
        <f t="array" ref="IFM39">stdev(if($JKZ$2:$JKZ$35="ALL",IFM2:IFM35))</f>
        <v>711.453977362389</v>
      </c>
      <c r="IFN39">
        <f t="array" ref="IFN39">stdev(if($JKZ$2:$JKZ$35="ALL",IFN2:IFN35))</f>
        <v>66.7762076248862</v>
      </c>
      <c r="IFO39">
        <f t="array" ref="IFO39">stdev(if($JKZ$2:$JKZ$35="ALL",IFO2:IFO35))</f>
        <v>17.9096941028356</v>
      </c>
      <c r="IFP39">
        <f t="array" ref="IFP39">stdev(if($JKZ$2:$JKZ$35="ALL",IFP2:IFP35))</f>
        <v>907.285346514535</v>
      </c>
      <c r="IFQ39">
        <f t="array" ref="IFQ39">stdev(if($JKZ$2:$JKZ$35="ALL",IFQ2:IFQ35))</f>
        <v>2156.33679231811</v>
      </c>
      <c r="IFR39">
        <f t="array" ref="IFR39">stdev(if($JKZ$2:$JKZ$35="ALL",IFR2:IFR35))</f>
        <v>20.3571679197841</v>
      </c>
      <c r="IFS39">
        <f t="array" ref="IFS39">stdev(if($JKZ$2:$JKZ$35="ALL",IFS2:IFS35))</f>
        <v>203.800369175795</v>
      </c>
      <c r="IFT39">
        <f t="array" ref="IFT39">stdev(if($JKZ$2:$JKZ$35="ALL",IFT2:IFT35))</f>
        <v>246.548227678539</v>
      </c>
      <c r="IFU39">
        <f t="array" ref="IFU39">stdev(if($JKZ$2:$JKZ$35="ALL",IFU2:IFU35))</f>
        <v>18.9444048782345</v>
      </c>
      <c r="IFV39">
        <f t="array" ref="IFV39">stdev(if($JKZ$2:$JKZ$35="ALL",IFV2:IFV35))</f>
        <v>124.495783061114</v>
      </c>
      <c r="IFW39">
        <f t="array" ref="IFW39">stdev(if($JKZ$2:$JKZ$35="ALL",IFW2:IFW35))</f>
        <v>0.654653670707977</v>
      </c>
      <c r="IFX39">
        <f t="array" ref="IFX39">stdev(if($JKZ$2:$JKZ$35="ALL",IFX2:IFX35))</f>
        <v>146.960992556982</v>
      </c>
      <c r="IFY39">
        <f t="array" ref="IFY39">stdev(if($JKZ$2:$JKZ$35="ALL",IFY2:IFY35))</f>
        <v>1941.51202245398</v>
      </c>
      <c r="IFZ39">
        <f t="array" ref="IFZ39">stdev(if($JKZ$2:$JKZ$35="ALL",IFZ2:IFZ35))</f>
        <v>144.204220267151</v>
      </c>
      <c r="IGA39">
        <f t="array" ref="IGA39">stdev(if($JKZ$2:$JKZ$35="ALL",IGA2:IGA35))</f>
        <v>43.6285184145373</v>
      </c>
      <c r="IGB39">
        <f t="array" ref="IGB39">stdev(if($JKZ$2:$JKZ$35="ALL",IGB2:IGB35))</f>
        <v>31.7513404291475</v>
      </c>
      <c r="IGC39">
        <f t="array" ref="IGC39">stdev(if($JKZ$2:$JKZ$35="ALL",IGC2:IGC35))</f>
        <v>250.539132957024</v>
      </c>
      <c r="IGD39">
        <f t="array" ref="IGD39">stdev(if($JKZ$2:$JKZ$35="ALL",IGD2:IGD35))</f>
        <v>594.11597392781</v>
      </c>
      <c r="IGE39">
        <f t="array" ref="IGE39">stdev(if($JKZ$2:$JKZ$35="ALL",IGE2:IGE35))</f>
        <v>81.859403276361</v>
      </c>
      <c r="IGF39">
        <f t="array" ref="IGF39">stdev(if($JKZ$2:$JKZ$35="ALL",IGF2:IGF35))</f>
        <v>47.8830917568036</v>
      </c>
      <c r="IGG39">
        <f t="array" ref="IGG39">stdev(if($JKZ$2:$JKZ$35="ALL",IGG2:IGG35))</f>
        <v>539.188662979587</v>
      </c>
      <c r="IGH39">
        <f t="array" ref="IGH39">stdev(if($JKZ$2:$JKZ$35="ALL",IGH2:IGH35))</f>
        <v>180.641172863036</v>
      </c>
      <c r="IGI39">
        <f t="array" ref="IGI39">stdev(if($JKZ$2:$JKZ$35="ALL",IGI2:IGI35))</f>
        <v>93.0691243364947</v>
      </c>
      <c r="IGJ39">
        <f t="array" ref="IGJ39">stdev(if($JKZ$2:$JKZ$35="ALL",IGJ2:IGJ35))</f>
        <v>316.103923538115</v>
      </c>
      <c r="IGK39">
        <f t="array" ref="IGK39">stdev(if($JKZ$2:$JKZ$35="ALL",IGK2:IGK35))</f>
        <v>44.7231696636308</v>
      </c>
      <c r="IGL39">
        <f t="array" ref="IGL39">stdev(if($JKZ$2:$JKZ$35="ALL",IGL2:IGL35))</f>
        <v>259.449829997467</v>
      </c>
      <c r="IGM39">
        <f t="array" ref="IGM39">stdev(if($JKZ$2:$JKZ$35="ALL",IGM2:IGM35))</f>
        <v>413.816217546826</v>
      </c>
      <c r="IGN39">
        <f t="array" ref="IGN39">stdev(if($JKZ$2:$JKZ$35="ALL",IGN2:IGN35))</f>
        <v>286.202534014272</v>
      </c>
      <c r="IGO39">
        <f t="array" ref="IGO39">stdev(if($JKZ$2:$JKZ$35="ALL",IGO2:IGO35))</f>
        <v>45.4362976358896</v>
      </c>
      <c r="IGP39">
        <f t="array" ref="IGP39">stdev(if($JKZ$2:$JKZ$35="ALL",IGP2:IGP35))</f>
        <v>400.12666446895</v>
      </c>
      <c r="IGQ39">
        <f t="array" ref="IGQ39">stdev(if($JKZ$2:$JKZ$35="ALL",IGQ2:IGQ35))</f>
        <v>94.1781746023386</v>
      </c>
      <c r="IGR39">
        <f t="array" ref="IGR39">stdev(if($JKZ$2:$JKZ$35="ALL",IGR2:IGR35))</f>
        <v>288.645910944122</v>
      </c>
      <c r="IGS39">
        <f t="array" ref="IGS39">stdev(if($JKZ$2:$JKZ$35="ALL",IGS2:IGS35))</f>
        <v>56.2689121646267</v>
      </c>
      <c r="IGT39">
        <f t="array" ref="IGT39">stdev(if($JKZ$2:$JKZ$35="ALL",IGT2:IGT35))</f>
        <v>9.836036755097</v>
      </c>
      <c r="IGU39">
        <f t="array" ref="IGU39">stdev(if($JKZ$2:$JKZ$35="ALL",IGU2:IGU35))</f>
        <v>4750.162947581</v>
      </c>
      <c r="IGV39">
        <f t="array" ref="IGV39">stdev(if($JKZ$2:$JKZ$35="ALL",IGV2:IGV35))</f>
        <v>2720.32112075027</v>
      </c>
      <c r="IGW39">
        <f t="array" ref="IGW39">stdev(if($JKZ$2:$JKZ$35="ALL",IGW2:IGW35))</f>
        <v>475.545841764017</v>
      </c>
      <c r="IGX39">
        <f t="array" ref="IGX39">stdev(if($JKZ$2:$JKZ$35="ALL",IGX2:IGX35))</f>
        <v>79.0429660133682</v>
      </c>
      <c r="IGY39">
        <f t="array" ref="IGY39">stdev(if($JKZ$2:$JKZ$35="ALL",IGY2:IGY35))</f>
        <v>0</v>
      </c>
      <c r="IGZ39">
        <f t="array" ref="IGZ39">stdev(if($JKZ$2:$JKZ$35="ALL",IGZ2:IGZ35))</f>
        <v>19.4999389498434</v>
      </c>
      <c r="IHA39">
        <f t="array" ref="IHA39">stdev(if($JKZ$2:$JKZ$35="ALL",IHA2:IHA35))</f>
        <v>0</v>
      </c>
      <c r="IHB39">
        <f t="array" ref="IHB39">stdev(if($JKZ$2:$JKZ$35="ALL",IHB2:IHB35))</f>
        <v>872.541307522649</v>
      </c>
      <c r="IHC39">
        <f t="array" ref="IHC39">stdev(if($JKZ$2:$JKZ$35="ALL",IHC2:IHC35))</f>
        <v>36.0778919244776</v>
      </c>
      <c r="IHD39">
        <f t="array" ref="IHD39">stdev(if($JKZ$2:$JKZ$35="ALL",IHD2:IHD35))</f>
        <v>75.2429398681365</v>
      </c>
      <c r="IHE39">
        <f t="array" ref="IHE39">stdev(if($JKZ$2:$JKZ$35="ALL",IHE2:IHE35))</f>
        <v>429.541438768191</v>
      </c>
      <c r="IHF39">
        <f t="array" ref="IHF39">stdev(if($JKZ$2:$JKZ$35="ALL",IHF2:IHF35))</f>
        <v>13.3796220318171</v>
      </c>
      <c r="IHG39">
        <f t="array" ref="IHG39">stdev(if($JKZ$2:$JKZ$35="ALL",IHG2:IHG35))</f>
        <v>33.001731556303</v>
      </c>
      <c r="IHH39">
        <f t="array" ref="IHH39">stdev(if($JKZ$2:$JKZ$35="ALL",IHH2:IHH35))</f>
        <v>107.383380819336</v>
      </c>
      <c r="IHI39">
        <f t="array" ref="IHI39">stdev(if($JKZ$2:$JKZ$35="ALL",IHI2:IHI35))</f>
        <v>395.219595378858</v>
      </c>
      <c r="IHJ39">
        <f t="array" ref="IHJ39">stdev(if($JKZ$2:$JKZ$35="ALL",IHJ2:IHJ35))</f>
        <v>195.490153204707</v>
      </c>
      <c r="IHK39">
        <f t="array" ref="IHK39">stdev(if($JKZ$2:$JKZ$35="ALL",IHK2:IHK35))</f>
        <v>106.86633841259</v>
      </c>
      <c r="IHL39">
        <f t="array" ref="IHL39">stdev(if($JKZ$2:$JKZ$35="ALL",IHL2:IHL35))</f>
        <v>132.262797562458</v>
      </c>
      <c r="IHM39">
        <f t="array" ref="IHM39">stdev(if($JKZ$2:$JKZ$35="ALL",IHM2:IHM35))</f>
        <v>23.9947414874097</v>
      </c>
      <c r="IHN39">
        <f t="array" ref="IHN39">stdev(if($JKZ$2:$JKZ$35="ALL",IHN2:IHN35))</f>
        <v>66.0722908566641</v>
      </c>
      <c r="IHO39">
        <f t="array" ref="IHO39">stdev(if($JKZ$2:$JKZ$35="ALL",IHO2:IHO35))</f>
        <v>126.664367147047</v>
      </c>
      <c r="IHP39">
        <f t="array" ref="IHP39">stdev(if($JKZ$2:$JKZ$35="ALL",IHP2:IHP35))</f>
        <v>452.032362937497</v>
      </c>
      <c r="IHQ39">
        <f t="array" ref="IHQ39">stdev(if($JKZ$2:$JKZ$35="ALL",IHQ2:IHQ35))</f>
        <v>0</v>
      </c>
      <c r="IHR39">
        <f t="array" ref="IHR39">stdev(if($JKZ$2:$JKZ$35="ALL",IHR2:IHR35))</f>
        <v>218.929353684612</v>
      </c>
      <c r="IHS39">
        <f t="array" ref="IHS39">stdev(if($JKZ$2:$JKZ$35="ALL",IHS2:IHS35))</f>
        <v>1069.71157884019</v>
      </c>
      <c r="IHT39">
        <f t="array" ref="IHT39">stdev(if($JKZ$2:$JKZ$35="ALL",IHT2:IHT35))</f>
        <v>313.599820821134</v>
      </c>
      <c r="IHU39">
        <f t="array" ref="IHU39">stdev(if($JKZ$2:$JKZ$35="ALL",IHU2:IHU35))</f>
        <v>77.6894918432161</v>
      </c>
      <c r="IHV39">
        <f t="array" ref="IHV39">stdev(if($JKZ$2:$JKZ$35="ALL",IHV2:IHV35))</f>
        <v>29.7011303296212</v>
      </c>
      <c r="IHW39">
        <f t="array" ref="IHW39">stdev(if($JKZ$2:$JKZ$35="ALL",IHW2:IHW35))</f>
        <v>585.48816424945</v>
      </c>
      <c r="IHX39">
        <f t="array" ref="IHX39">stdev(if($JKZ$2:$JKZ$35="ALL",IHX2:IHX35))</f>
        <v>22.0071416979645</v>
      </c>
      <c r="IHY39">
        <f t="array" ref="IHY39">stdev(if($JKZ$2:$JKZ$35="ALL",IHY2:IHY35))</f>
        <v>192.462439130835</v>
      </c>
      <c r="IHZ39">
        <f t="array" ref="IHZ39">stdev(if($JKZ$2:$JKZ$35="ALL",IHZ2:IHZ35))</f>
        <v>1573.98791215786</v>
      </c>
      <c r="IIA39">
        <f t="array" ref="IIA39">stdev(if($JKZ$2:$JKZ$35="ALL",IIA2:IIA35))</f>
        <v>1343.79337980921</v>
      </c>
      <c r="IIB39">
        <f t="array" ref="IIB39">stdev(if($JKZ$2:$JKZ$35="ALL",IIB2:IIB35))</f>
        <v>2964.21171485375</v>
      </c>
      <c r="IIC39">
        <f t="array" ref="IIC39">stdev(if($JKZ$2:$JKZ$35="ALL",IIC2:IIC35))</f>
        <v>34.9035405490209</v>
      </c>
      <c r="IID39">
        <f t="array" ref="IID39">stdev(if($JKZ$2:$JKZ$35="ALL",IID2:IID35))</f>
        <v>176.940748759093</v>
      </c>
      <c r="IIE39">
        <f t="array" ref="IIE39">stdev(if($JKZ$2:$JKZ$35="ALL",IIE2:IIE35))</f>
        <v>42.6715584993319</v>
      </c>
      <c r="IIF39">
        <f t="array" ref="IIF39">stdev(if($JKZ$2:$JKZ$35="ALL",IIF2:IIF35))</f>
        <v>402.589286163123</v>
      </c>
      <c r="IIG39">
        <f t="array" ref="IIG39">stdev(if($JKZ$2:$JKZ$35="ALL",IIG2:IIG35))</f>
        <v>155.135194496377</v>
      </c>
      <c r="IIH39">
        <f t="array" ref="IIH39">stdev(if($JKZ$2:$JKZ$35="ALL",IIH2:IIH35))</f>
        <v>88.6898555427309</v>
      </c>
      <c r="III39">
        <f t="array" ref="III39">stdev(if($JKZ$2:$JKZ$35="ALL",III2:III35))</f>
        <v>37.9796938225829</v>
      </c>
      <c r="IIJ39">
        <f t="array" ref="IIJ39">stdev(if($JKZ$2:$JKZ$35="ALL",IIJ2:IIJ35))</f>
        <v>84.3711471783481</v>
      </c>
      <c r="IIK39">
        <f t="array" ref="IIK39">stdev(if($JKZ$2:$JKZ$35="ALL",IIK2:IIK35))</f>
        <v>12.8203706951829</v>
      </c>
      <c r="IIL39">
        <f t="array" ref="IIL39">stdev(if($JKZ$2:$JKZ$35="ALL",IIL2:IIL35))</f>
        <v>2063.89438521774</v>
      </c>
      <c r="IIM39">
        <f t="array" ref="IIM39">stdev(if($JKZ$2:$JKZ$35="ALL",IIM2:IIM35))</f>
        <v>84.0350550436571</v>
      </c>
      <c r="IIN39">
        <f t="array" ref="IIN39">stdev(if($JKZ$2:$JKZ$35="ALL",IIN2:IIN35))</f>
        <v>27.5679247711988</v>
      </c>
      <c r="IIO39">
        <f t="array" ref="IIO39">stdev(if($JKZ$2:$JKZ$35="ALL",IIO2:IIO35))</f>
        <v>188.184294167788</v>
      </c>
      <c r="IIP39">
        <f t="array" ref="IIP39">stdev(if($JKZ$2:$JKZ$35="ALL",IIP2:IIP35))</f>
        <v>47.7010531979167</v>
      </c>
      <c r="IIQ39">
        <f t="array" ref="IIQ39">stdev(if($JKZ$2:$JKZ$35="ALL",IIQ2:IIQ35))</f>
        <v>3.07369794345818</v>
      </c>
      <c r="IIR39">
        <f t="array" ref="IIR39">stdev(if($JKZ$2:$JKZ$35="ALL",IIR2:IIR35))</f>
        <v>329.594585022555</v>
      </c>
      <c r="IIS39">
        <f t="array" ref="IIS39">stdev(if($JKZ$2:$JKZ$35="ALL",IIS2:IIS35))</f>
        <v>160.996731703</v>
      </c>
      <c r="IIT39">
        <f t="array" ref="IIT39">stdev(if($JKZ$2:$JKZ$35="ALL",IIT2:IIT35))</f>
        <v>220.931318782665</v>
      </c>
      <c r="IIU39">
        <f t="array" ref="IIU39">stdev(if($JKZ$2:$JKZ$35="ALL",IIU2:IIU35))</f>
        <v>42.3662601606514</v>
      </c>
      <c r="IIV39">
        <f t="array" ref="IIV39">stdev(if($JKZ$2:$JKZ$35="ALL",IIV2:IIV35))</f>
        <v>131.048082778803</v>
      </c>
      <c r="IIW39">
        <f t="array" ref="IIW39">stdev(if($JKZ$2:$JKZ$35="ALL",IIW2:IIW35))</f>
        <v>357.682327798072</v>
      </c>
      <c r="IIX39">
        <f t="array" ref="IIX39">stdev(if($JKZ$2:$JKZ$35="ALL",IIX2:IIX35))</f>
        <v>0</v>
      </c>
      <c r="IIY39">
        <f t="array" ref="IIY39">stdev(if($JKZ$2:$JKZ$35="ALL",IIY2:IIY35))</f>
        <v>1566.78540026265</v>
      </c>
      <c r="IIZ39">
        <f t="array" ref="IIZ39">stdev(if($JKZ$2:$JKZ$35="ALL",IIZ2:IIZ35))</f>
        <v>74.0292734891633</v>
      </c>
      <c r="IJA39">
        <f t="array" ref="IJA39">stdev(if($JKZ$2:$JKZ$35="ALL",IJA2:IJA35))</f>
        <v>37.6478672007048</v>
      </c>
      <c r="IJB39">
        <f t="array" ref="IJB39">stdev(if($JKZ$2:$JKZ$35="ALL",IJB2:IJB35))</f>
        <v>250.659558536502</v>
      </c>
      <c r="IJC39">
        <f t="array" ref="IJC39">stdev(if($JKZ$2:$JKZ$35="ALL",IJC2:IJC35))</f>
        <v>659.3298545818</v>
      </c>
      <c r="IJD39">
        <f t="array" ref="IJD39">stdev(if($JKZ$2:$JKZ$35="ALL",IJD2:IJD35))</f>
        <v>20.207966368784</v>
      </c>
      <c r="IJE39">
        <f t="array" ref="IJE39">stdev(if($JKZ$2:$JKZ$35="ALL",IJE2:IJE35))</f>
        <v>115.736153136594</v>
      </c>
      <c r="IJF39">
        <f t="array" ref="IJF39">stdev(if($JKZ$2:$JKZ$35="ALL",IJF2:IJF35))</f>
        <v>45.7382823922202</v>
      </c>
      <c r="IJG39">
        <f t="array" ref="IJG39">stdev(if($JKZ$2:$JKZ$35="ALL",IJG2:IJG35))</f>
        <v>275.732461774435</v>
      </c>
      <c r="IJH39">
        <f t="array" ref="IJH39">stdev(if($JKZ$2:$JKZ$35="ALL",IJH2:IJH35))</f>
        <v>64.7329679750368</v>
      </c>
      <c r="IJI39">
        <f t="array" ref="IJI39">stdev(if($JKZ$2:$JKZ$35="ALL",IJI2:IJI35))</f>
        <v>2375.43387415356</v>
      </c>
      <c r="IJJ39">
        <f t="array" ref="IJJ39">stdev(if($JKZ$2:$JKZ$35="ALL",IJJ2:IJJ35))</f>
        <v>52.5302633862479</v>
      </c>
      <c r="IJK39">
        <f t="array" ref="IJK39">stdev(if($JKZ$2:$JKZ$35="ALL",IJK2:IJK35))</f>
        <v>264.00536610708</v>
      </c>
      <c r="IJL39">
        <f t="array" ref="IJL39">stdev(if($JKZ$2:$JKZ$35="ALL",IJL2:IJL35))</f>
        <v>401.637938115081</v>
      </c>
      <c r="IJM39">
        <f t="array" ref="IJM39">stdev(if($JKZ$2:$JKZ$35="ALL",IJM2:IJM35))</f>
        <v>336.172858030196</v>
      </c>
      <c r="IJN39">
        <f t="array" ref="IJN39">stdev(if($JKZ$2:$JKZ$35="ALL",IJN2:IJN35))</f>
        <v>11.2892700848026</v>
      </c>
      <c r="IJO39">
        <f t="array" ref="IJO39">stdev(if($JKZ$2:$JKZ$35="ALL",IJO2:IJO35))</f>
        <v>17.3723918905832</v>
      </c>
      <c r="IJP39">
        <f t="array" ref="IJP39">stdev(if($JKZ$2:$JKZ$35="ALL",IJP2:IJP35))</f>
        <v>119.812552009577</v>
      </c>
      <c r="IJQ39">
        <f t="array" ref="IJQ39">stdev(if($JKZ$2:$JKZ$35="ALL",IJQ2:IJQ35))</f>
        <v>15.5840272318135</v>
      </c>
      <c r="IJR39">
        <f t="array" ref="IJR39">stdev(if($JKZ$2:$JKZ$35="ALL",IJR2:IJR35))</f>
        <v>4.25832517937902</v>
      </c>
      <c r="IJS39">
        <f t="array" ref="IJS39">stdev(if($JKZ$2:$JKZ$35="ALL",IJS2:IJS35))</f>
        <v>34.3459985885928</v>
      </c>
      <c r="IJT39">
        <f t="array" ref="IJT39">stdev(if($JKZ$2:$JKZ$35="ALL",IJT2:IJT35))</f>
        <v>778.574047614642</v>
      </c>
      <c r="IJU39">
        <f t="array" ref="IJU39">stdev(if($JKZ$2:$JKZ$35="ALL",IJU2:IJU35))</f>
        <v>18.2041334918879</v>
      </c>
      <c r="IJV39">
        <f t="array" ref="IJV39">stdev(if($JKZ$2:$JKZ$35="ALL",IJV2:IJV35))</f>
        <v>138.276345117477</v>
      </c>
      <c r="IJW39">
        <f t="array" ref="IJW39">stdev(if($JKZ$2:$JKZ$35="ALL",IJW2:IJW35))</f>
        <v>488.092458064092</v>
      </c>
      <c r="IJX39">
        <f t="array" ref="IJX39">stdev(if($JKZ$2:$JKZ$35="ALL",IJX2:IJX35))</f>
        <v>659.350257378248</v>
      </c>
      <c r="IJY39">
        <f t="array" ref="IJY39">stdev(if($JKZ$2:$JKZ$35="ALL",IJY2:IJY35))</f>
        <v>254.43967383065</v>
      </c>
      <c r="IJZ39">
        <f t="array" ref="IJZ39">stdev(if($JKZ$2:$JKZ$35="ALL",IJZ2:IJZ35))</f>
        <v>296.17606571896</v>
      </c>
      <c r="IKA39">
        <f t="array" ref="IKA39">stdev(if($JKZ$2:$JKZ$35="ALL",IKA2:IKA35))</f>
        <v>196.447024241482</v>
      </c>
      <c r="IKB39">
        <f t="array" ref="IKB39">stdev(if($JKZ$2:$JKZ$35="ALL",IKB2:IKB35))</f>
        <v>49.153161987133</v>
      </c>
      <c r="IKC39">
        <f t="array" ref="IKC39">stdev(if($JKZ$2:$JKZ$35="ALL",IKC2:IKC35))</f>
        <v>598.799588860119</v>
      </c>
      <c r="IKD39">
        <f t="array" ref="IKD39">stdev(if($JKZ$2:$JKZ$35="ALL",IKD2:IKD35))</f>
        <v>220.641629280217</v>
      </c>
      <c r="IKE39">
        <f t="array" ref="IKE39">stdev(if($JKZ$2:$JKZ$35="ALL",IKE2:IKE35))</f>
        <v>0</v>
      </c>
      <c r="IKF39">
        <f t="array" ref="IKF39">stdev(if($JKZ$2:$JKZ$35="ALL",IKF2:IKF35))</f>
        <v>81.6003326323753</v>
      </c>
      <c r="IKG39">
        <f t="array" ref="IKG39">stdev(if($JKZ$2:$JKZ$35="ALL",IKG2:IKG35))</f>
        <v>33.5916656330108</v>
      </c>
      <c r="IKH39">
        <f t="array" ref="IKH39">stdev(if($JKZ$2:$JKZ$35="ALL",IKH2:IKH35))</f>
        <v>0</v>
      </c>
      <c r="IKI39">
        <f t="array" ref="IKI39">stdev(if($JKZ$2:$JKZ$35="ALL",IKI2:IKI35))</f>
        <v>79.9345267792871</v>
      </c>
      <c r="IKJ39">
        <f t="array" ref="IKJ39">stdev(if($JKZ$2:$JKZ$35="ALL",IKJ2:IKJ35))</f>
        <v>558.635352571655</v>
      </c>
      <c r="IKK39">
        <f t="array" ref="IKK39">stdev(if($JKZ$2:$JKZ$35="ALL",IKK2:IKK35))</f>
        <v>27.8404467670775</v>
      </c>
      <c r="IKL39">
        <f t="array" ref="IKL39">stdev(if($JKZ$2:$JKZ$35="ALL",IKL2:IKL35))</f>
        <v>114.91108363799</v>
      </c>
      <c r="IKM39">
        <f t="array" ref="IKM39">stdev(if($JKZ$2:$JKZ$35="ALL",IKM2:IKM35))</f>
        <v>130.251259019598</v>
      </c>
      <c r="IKN39">
        <f t="array" ref="IKN39">stdev(if($JKZ$2:$JKZ$35="ALL",IKN2:IKN35))</f>
        <v>172.918519209812</v>
      </c>
      <c r="IKO39">
        <f t="array" ref="IKO39">stdev(if($JKZ$2:$JKZ$35="ALL",IKO2:IKO35))</f>
        <v>137.076360366872</v>
      </c>
      <c r="IKP39">
        <f t="array" ref="IKP39">stdev(if($JKZ$2:$JKZ$35="ALL",IKP2:IKP35))</f>
        <v>237.674036484946</v>
      </c>
      <c r="IKQ39">
        <f t="array" ref="IKQ39">stdev(if($JKZ$2:$JKZ$35="ALL",IKQ2:IKQ35))</f>
        <v>155.514399884476</v>
      </c>
      <c r="IKR39">
        <f t="array" ref="IKR39">stdev(if($JKZ$2:$JKZ$35="ALL",IKR2:IKR35))</f>
        <v>298.497738684902</v>
      </c>
      <c r="IKS39">
        <f t="array" ref="IKS39">stdev(if($JKZ$2:$JKZ$35="ALL",IKS2:IKS35))</f>
        <v>237.487784146991</v>
      </c>
      <c r="IKT39">
        <f t="array" ref="IKT39">stdev(if($JKZ$2:$JKZ$35="ALL",IKT2:IKT35))</f>
        <v>2.61861468283191</v>
      </c>
      <c r="IKU39">
        <f t="array" ref="IKU39">stdev(if($JKZ$2:$JKZ$35="ALL",IKU2:IKU35))</f>
        <v>62.7156090542667</v>
      </c>
      <c r="IKV39">
        <f t="array" ref="IKV39">stdev(if($JKZ$2:$JKZ$35="ALL",IKV2:IKV35))</f>
        <v>108.25059111243</v>
      </c>
      <c r="IKW39">
        <f t="array" ref="IKW39">stdev(if($JKZ$2:$JKZ$35="ALL",IKW2:IKW35))</f>
        <v>84.3407487799457</v>
      </c>
      <c r="IKX39">
        <f t="array" ref="IKX39">stdev(if($JKZ$2:$JKZ$35="ALL",IKX2:IKX35))</f>
        <v>46.6824123096442</v>
      </c>
      <c r="IKY39">
        <f t="array" ref="IKY39">stdev(if($JKZ$2:$JKZ$35="ALL",IKY2:IKY35))</f>
        <v>106.036381896566</v>
      </c>
      <c r="IKZ39">
        <f t="array" ref="IKZ39">stdev(if($JKZ$2:$JKZ$35="ALL",IKZ2:IKZ35))</f>
        <v>0</v>
      </c>
      <c r="ILA39">
        <f t="array" ref="ILA39">stdev(if($JKZ$2:$JKZ$35="ALL",ILA2:ILA35))</f>
        <v>262.291549888396</v>
      </c>
      <c r="ILB39">
        <f t="array" ref="ILB39">stdev(if($JKZ$2:$JKZ$35="ALL",ILB2:ILB35))</f>
        <v>9.91751697034812</v>
      </c>
      <c r="ILC39">
        <f t="array" ref="ILC39">stdev(if($JKZ$2:$JKZ$35="ALL",ILC2:ILC35))</f>
        <v>3729.83283807733</v>
      </c>
      <c r="ILD39">
        <f t="array" ref="ILD39">stdev(if($JKZ$2:$JKZ$35="ALL",ILD2:ILD35))</f>
        <v>2044.29163537793</v>
      </c>
      <c r="ILE39">
        <f t="array" ref="ILE39">stdev(if($JKZ$2:$JKZ$35="ALL",ILE2:ILE35))</f>
        <v>21.8962923584706</v>
      </c>
      <c r="ILF39">
        <f t="array" ref="ILF39">stdev(if($JKZ$2:$JKZ$35="ALL",ILF2:ILF35))</f>
        <v>164.996940808581</v>
      </c>
      <c r="ILG39">
        <f t="array" ref="ILG39">stdev(if($JKZ$2:$JKZ$35="ALL",ILG2:ILG35))</f>
        <v>113.109449733643</v>
      </c>
      <c r="ILH39">
        <f t="array" ref="ILH39">stdev(if($JKZ$2:$JKZ$35="ALL",ILH2:ILH35))</f>
        <v>426.987526303811</v>
      </c>
      <c r="ILI39">
        <f t="array" ref="ILI39">stdev(if($JKZ$2:$JKZ$35="ALL",ILI2:ILI35))</f>
        <v>141.317946152504</v>
      </c>
      <c r="ILJ39">
        <f t="array" ref="ILJ39">stdev(if($JKZ$2:$JKZ$35="ALL",ILJ2:ILJ35))</f>
        <v>755.397240183064</v>
      </c>
      <c r="ILK39">
        <f t="array" ref="ILK39">stdev(if($JKZ$2:$JKZ$35="ALL",ILK2:ILK35))</f>
        <v>59.4925365467124</v>
      </c>
      <c r="ILL39">
        <f t="array" ref="ILL39">stdev(if($JKZ$2:$JKZ$35="ALL",ILL2:ILL35))</f>
        <v>53.4617353146822</v>
      </c>
      <c r="ILM39">
        <f t="array" ref="ILM39">stdev(if($JKZ$2:$JKZ$35="ALL",ILM2:ILM35))</f>
        <v>69.9175024071737</v>
      </c>
      <c r="ILN39">
        <f t="array" ref="ILN39">stdev(if($JKZ$2:$JKZ$35="ALL",ILN2:ILN35))</f>
        <v>57.4383313194412</v>
      </c>
      <c r="ILO39">
        <f t="array" ref="ILO39">stdev(if($JKZ$2:$JKZ$35="ALL",ILO2:ILO35))</f>
        <v>53.4973074533841</v>
      </c>
      <c r="ILP39">
        <f t="array" ref="ILP39">stdev(if($JKZ$2:$JKZ$35="ALL",ILP2:ILP35))</f>
        <v>69.6115069852816</v>
      </c>
      <c r="ILQ39">
        <f t="array" ref="ILQ39">stdev(if($JKZ$2:$JKZ$35="ALL",ILQ2:ILQ35))</f>
        <v>62.3529508218374</v>
      </c>
      <c r="ILR39">
        <f t="array" ref="ILR39">stdev(if($JKZ$2:$JKZ$35="ALL",ILR2:ILR35))</f>
        <v>182.138408909269</v>
      </c>
      <c r="ILS39">
        <f t="array" ref="ILS39">stdev(if($JKZ$2:$JKZ$35="ALL",ILS2:ILS35))</f>
        <v>216.978175334361</v>
      </c>
      <c r="ILT39">
        <f t="array" ref="ILT39">stdev(if($JKZ$2:$JKZ$35="ALL",ILT2:ILT35))</f>
        <v>156.758519173069</v>
      </c>
      <c r="ILU39">
        <f t="array" ref="ILU39">stdev(if($JKZ$2:$JKZ$35="ALL",ILU2:ILU35))</f>
        <v>94.1113575454505</v>
      </c>
      <c r="ILV39">
        <f t="array" ref="ILV39">stdev(if($JKZ$2:$JKZ$35="ALL",ILV2:ILV35))</f>
        <v>80.5776762184285</v>
      </c>
      <c r="ILW39">
        <f t="array" ref="ILW39">stdev(if($JKZ$2:$JKZ$35="ALL",ILW2:ILW35))</f>
        <v>249.382551801158</v>
      </c>
      <c r="ILX39">
        <f t="array" ref="ILX39">stdev(if($JKZ$2:$JKZ$35="ALL",ILX2:ILX35))</f>
        <v>54.796419764868</v>
      </c>
      <c r="ILY39">
        <f t="array" ref="ILY39">stdev(if($JKZ$2:$JKZ$35="ALL",ILY2:ILY35))</f>
        <v>0</v>
      </c>
      <c r="ILZ39">
        <f t="array" ref="ILZ39">stdev(if($JKZ$2:$JKZ$35="ALL",ILZ2:ILZ35))</f>
        <v>12.1337781184828</v>
      </c>
      <c r="IMA39">
        <f t="array" ref="IMA39">stdev(if($JKZ$2:$JKZ$35="ALL",IMA2:IMA35))</f>
        <v>15.2640255565325</v>
      </c>
      <c r="IMB39">
        <f t="array" ref="IMB39">stdev(if($JKZ$2:$JKZ$35="ALL",IMB2:IMB35))</f>
        <v>8.78581107186332</v>
      </c>
      <c r="IMC39">
        <f t="array" ref="IMC39">stdev(if($JKZ$2:$JKZ$35="ALL",IMC2:IMC35))</f>
        <v>56.9393578835455</v>
      </c>
      <c r="IMD39">
        <f t="array" ref="IMD39">stdev(if($JKZ$2:$JKZ$35="ALL",IMD2:IMD35))</f>
        <v>5.24540615341517</v>
      </c>
      <c r="IME39">
        <f t="array" ref="IME39">stdev(if($JKZ$2:$JKZ$35="ALL",IME2:IME35))</f>
        <v>49.1351392056836</v>
      </c>
      <c r="IMF39">
        <f t="array" ref="IMF39">stdev(if($JKZ$2:$JKZ$35="ALL",IMF2:IMF35))</f>
        <v>600.501365923668</v>
      </c>
      <c r="IMG39">
        <f t="array" ref="IMG39">stdev(if($JKZ$2:$JKZ$35="ALL",IMG2:IMG35))</f>
        <v>190.26715553713</v>
      </c>
      <c r="IMH39">
        <f t="array" ref="IMH39">stdev(if($JKZ$2:$JKZ$35="ALL",IMH2:IMH35))</f>
        <v>0</v>
      </c>
      <c r="IMI39">
        <f t="array" ref="IMI39">stdev(if($JKZ$2:$JKZ$35="ALL",IMI2:IMI35))</f>
        <v>0</v>
      </c>
      <c r="IMJ39">
        <f t="array" ref="IMJ39">stdev(if($JKZ$2:$JKZ$35="ALL",IMJ2:IMJ35))</f>
        <v>43.1537671478125</v>
      </c>
      <c r="IMK39">
        <f t="array" ref="IMK39">stdev(if($JKZ$2:$JKZ$35="ALL",IMK2:IMK35))</f>
        <v>65.5793957189081</v>
      </c>
      <c r="IML39">
        <f t="array" ref="IML39">stdev(if($JKZ$2:$JKZ$35="ALL",IML2:IML35))</f>
        <v>5.49545266561363</v>
      </c>
      <c r="IMM39">
        <f t="array" ref="IMM39">stdev(if($JKZ$2:$JKZ$35="ALL",IMM2:IMM35))</f>
        <v>675.897142780651</v>
      </c>
      <c r="IMN39">
        <f t="array" ref="IMN39">stdev(if($JKZ$2:$JKZ$35="ALL",IMN2:IMN35))</f>
        <v>117.380699313936</v>
      </c>
      <c r="IMO39">
        <f t="array" ref="IMO39">stdev(if($JKZ$2:$JKZ$35="ALL",IMO2:IMO35))</f>
        <v>61.1179188127345</v>
      </c>
      <c r="IMP39">
        <f t="array" ref="IMP39">stdev(if($JKZ$2:$JKZ$35="ALL",IMP2:IMP35))</f>
        <v>571.132075459825</v>
      </c>
      <c r="IMQ39">
        <f t="array" ref="IMQ39">stdev(if($JKZ$2:$JKZ$35="ALL",IMQ2:IMQ35))</f>
        <v>182.747066942784</v>
      </c>
      <c r="IMR39">
        <f t="array" ref="IMR39">stdev(if($JKZ$2:$JKZ$35="ALL",IMR2:IMR35))</f>
        <v>1.96396101212393</v>
      </c>
      <c r="IMS39">
        <f t="array" ref="IMS39">stdev(if($JKZ$2:$JKZ$35="ALL",IMS2:IMS35))</f>
        <v>62.1026032734002</v>
      </c>
      <c r="IMT39">
        <f t="array" ref="IMT39">stdev(if($JKZ$2:$JKZ$35="ALL",IMT2:IMT35))</f>
        <v>157.446680317043</v>
      </c>
      <c r="IMU39">
        <f t="array" ref="IMU39">stdev(if($JKZ$2:$JKZ$35="ALL",IMU2:IMU35))</f>
        <v>133.187640639241</v>
      </c>
      <c r="IMV39">
        <f t="array" ref="IMV39">stdev(if($JKZ$2:$JKZ$35="ALL",IMV2:IMV35))</f>
        <v>2.24669068801628</v>
      </c>
      <c r="IMW39">
        <f t="array" ref="IMW39">stdev(if($JKZ$2:$JKZ$35="ALL",IMW2:IMW35))</f>
        <v>28.6476958268981</v>
      </c>
      <c r="IMX39">
        <f t="array" ref="IMX39">stdev(if($JKZ$2:$JKZ$35="ALL",IMX2:IMX35))</f>
        <v>0</v>
      </c>
      <c r="IMY39">
        <f t="array" ref="IMY39">stdev(if($JKZ$2:$JKZ$35="ALL",IMY2:IMY35))</f>
        <v>64.4035269664192</v>
      </c>
      <c r="IMZ39">
        <f t="array" ref="IMZ39">stdev(if($JKZ$2:$JKZ$35="ALL",IMZ2:IMZ35))</f>
        <v>297.61373176205</v>
      </c>
      <c r="INA39">
        <f t="array" ref="INA39">stdev(if($JKZ$2:$JKZ$35="ALL",INA2:INA35))</f>
        <v>214.093315213361</v>
      </c>
      <c r="INB39">
        <f t="array" ref="INB39">stdev(if($JKZ$2:$JKZ$35="ALL",INB2:INB35))</f>
        <v>74.671694133466</v>
      </c>
      <c r="INC39">
        <f t="array" ref="INC39">stdev(if($JKZ$2:$JKZ$35="ALL",INC2:INC35))</f>
        <v>52.7364065084887</v>
      </c>
      <c r="IND39">
        <f t="array" ref="IND39">stdev(if($JKZ$2:$JKZ$35="ALL",IND2:IND35))</f>
        <v>424.15297667121</v>
      </c>
      <c r="INE39">
        <f t="array" ref="INE39">stdev(if($JKZ$2:$JKZ$35="ALL",INE2:INE35))</f>
        <v>0</v>
      </c>
      <c r="INF39">
        <f t="array" ref="INF39">stdev(if($JKZ$2:$JKZ$35="ALL",INF2:INF35))</f>
        <v>247.621379567774</v>
      </c>
      <c r="ING39">
        <f t="array" ref="ING39">stdev(if($JKZ$2:$JKZ$35="ALL",ING2:ING35))</f>
        <v>59.6972121866435</v>
      </c>
      <c r="INH39">
        <f t="array" ref="INH39">stdev(if($JKZ$2:$JKZ$35="ALL",INH2:INH35))</f>
        <v>373.156120780821</v>
      </c>
      <c r="INI39">
        <f t="array" ref="INI39">stdev(if($JKZ$2:$JKZ$35="ALL",INI2:INI35))</f>
        <v>222.627919354672</v>
      </c>
      <c r="INJ39">
        <f t="array" ref="INJ39">stdev(if($JKZ$2:$JKZ$35="ALL",INJ2:INJ35))</f>
        <v>181.362226339602</v>
      </c>
      <c r="INK39">
        <f t="array" ref="INK39">stdev(if($JKZ$2:$JKZ$35="ALL",INK2:INK35))</f>
        <v>17.6150638996989</v>
      </c>
      <c r="INL39">
        <f t="array" ref="INL39">stdev(if($JKZ$2:$JKZ$35="ALL",INL2:INL35))</f>
        <v>91.179832774369</v>
      </c>
      <c r="INM39">
        <f t="array" ref="INM39">stdev(if($JKZ$2:$JKZ$35="ALL",INM2:INM35))</f>
        <v>132.968256147312</v>
      </c>
      <c r="INN39">
        <f t="array" ref="INN39">stdev(if($JKZ$2:$JKZ$35="ALL",INN2:INN35))</f>
        <v>115.352771552147</v>
      </c>
      <c r="INO39">
        <f t="array" ref="INO39">stdev(if($JKZ$2:$JKZ$35="ALL",INO2:INO35))</f>
        <v>121.398066196256</v>
      </c>
      <c r="INP39">
        <f t="array" ref="INP39">stdev(if($JKZ$2:$JKZ$35="ALL",INP2:INP35))</f>
        <v>98.8541012469049</v>
      </c>
      <c r="INQ39">
        <f t="array" ref="INQ39">stdev(if($JKZ$2:$JKZ$35="ALL",INQ2:INQ35))</f>
        <v>98.8356741070271</v>
      </c>
      <c r="INR39">
        <f t="array" ref="INR39">stdev(if($JKZ$2:$JKZ$35="ALL",INR2:INR35))</f>
        <v>207.64954450548</v>
      </c>
      <c r="INS39">
        <f t="array" ref="INS39">stdev(if($JKZ$2:$JKZ$35="ALL",INS2:INS35))</f>
        <v>390.820876032559</v>
      </c>
      <c r="INT39">
        <f t="array" ref="INT39">stdev(if($JKZ$2:$JKZ$35="ALL",INT2:INT35))</f>
        <v>0</v>
      </c>
      <c r="INU39">
        <f t="array" ref="INU39">stdev(if($JKZ$2:$JKZ$35="ALL",INU2:INU35))</f>
        <v>333.141482885346</v>
      </c>
      <c r="INV39">
        <f t="array" ref="INV39">stdev(if($JKZ$2:$JKZ$35="ALL",INV2:INV35))</f>
        <v>812.739497302912</v>
      </c>
      <c r="INW39">
        <f t="array" ref="INW39">stdev(if($JKZ$2:$JKZ$35="ALL",INW2:INW35))</f>
        <v>371.090035282159</v>
      </c>
      <c r="INX39">
        <f t="array" ref="INX39">stdev(if($JKZ$2:$JKZ$35="ALL",INX2:INX35))</f>
        <v>237.431744577959</v>
      </c>
      <c r="INY39">
        <f t="array" ref="INY39">stdev(if($JKZ$2:$JKZ$35="ALL",INY2:INY35))</f>
        <v>0</v>
      </c>
      <c r="INZ39">
        <f t="array" ref="INZ39">stdev(if($JKZ$2:$JKZ$35="ALL",INZ2:INZ35))</f>
        <v>4.0201871550843</v>
      </c>
      <c r="IOA39">
        <f t="array" ref="IOA39">stdev(if($JKZ$2:$JKZ$35="ALL",IOA2:IOA35))</f>
        <v>8.07406193873172</v>
      </c>
      <c r="IOB39">
        <f t="array" ref="IOB39">stdev(if($JKZ$2:$JKZ$35="ALL",IOB2:IOB35))</f>
        <v>42.884229535543</v>
      </c>
      <c r="IOC39">
        <f t="array" ref="IOC39">stdev(if($JKZ$2:$JKZ$35="ALL",IOC2:IOC35))</f>
        <v>95.749748227942</v>
      </c>
      <c r="IOD39">
        <f t="array" ref="IOD39">stdev(if($JKZ$2:$JKZ$35="ALL",IOD2:IOD35))</f>
        <v>5.23722936566382</v>
      </c>
      <c r="IOE39">
        <f t="array" ref="IOE39">stdev(if($JKZ$2:$JKZ$35="ALL",IOE2:IOE35))</f>
        <v>713.295203698334</v>
      </c>
      <c r="IOF39">
        <f t="array" ref="IOF39">stdev(if($JKZ$2:$JKZ$35="ALL",IOF2:IOF35))</f>
        <v>38.5466940093132</v>
      </c>
      <c r="IOG39">
        <f t="array" ref="IOG39">stdev(if($JKZ$2:$JKZ$35="ALL",IOG2:IOG35))</f>
        <v>622.264761442694</v>
      </c>
      <c r="IOH39">
        <f t="array" ref="IOH39">stdev(if($JKZ$2:$JKZ$35="ALL",IOH2:IOH35))</f>
        <v>80.4217750659727</v>
      </c>
      <c r="IOI39">
        <f t="array" ref="IOI39">stdev(if($JKZ$2:$JKZ$35="ALL",IOI2:IOI35))</f>
        <v>0</v>
      </c>
      <c r="IOJ39">
        <f t="array" ref="IOJ39">stdev(if($JKZ$2:$JKZ$35="ALL",IOJ2:IOJ35))</f>
        <v>30.3867922436236</v>
      </c>
      <c r="IOK39">
        <f t="array" ref="IOK39">stdev(if($JKZ$2:$JKZ$35="ALL",IOK2:IOK35))</f>
        <v>0</v>
      </c>
      <c r="IOL39">
        <f t="array" ref="IOL39">stdev(if($JKZ$2:$JKZ$35="ALL",IOL2:IOL35))</f>
        <v>19.1271435151101</v>
      </c>
      <c r="IOM39">
        <f t="array" ref="IOM39">stdev(if($JKZ$2:$JKZ$35="ALL",IOM2:IOM35))</f>
        <v>127.00536171659</v>
      </c>
      <c r="ION39">
        <f t="array" ref="ION39">stdev(if($JKZ$2:$JKZ$35="ALL",ION2:ION35))</f>
        <v>0</v>
      </c>
      <c r="IOO39">
        <f t="array" ref="IOO39">stdev(if($JKZ$2:$JKZ$35="ALL",IOO2:IOO35))</f>
        <v>443.319706199445</v>
      </c>
      <c r="IOP39">
        <f t="array" ref="IOP39">stdev(if($JKZ$2:$JKZ$35="ALL",IOP2:IOP35))</f>
        <v>285.668272485346</v>
      </c>
      <c r="IOQ39">
        <f t="array" ref="IOQ39">stdev(if($JKZ$2:$JKZ$35="ALL",IOQ2:IOQ35))</f>
        <v>127.790900637386</v>
      </c>
      <c r="IOR39">
        <f t="array" ref="IOR39">stdev(if($JKZ$2:$JKZ$35="ALL",IOR2:IOR35))</f>
        <v>0</v>
      </c>
      <c r="IOS39">
        <f t="array" ref="IOS39">stdev(if($JKZ$2:$JKZ$35="ALL",IOS2:IOS35))</f>
        <v>211.065607042432</v>
      </c>
      <c r="IOT39">
        <f t="array" ref="IOT39">stdev(if($JKZ$2:$JKZ$35="ALL",IOT2:IOT35))</f>
        <v>0</v>
      </c>
      <c r="IOU39">
        <f t="array" ref="IOU39">stdev(if($JKZ$2:$JKZ$35="ALL",IOU2:IOU35))</f>
        <v>192.599226127111</v>
      </c>
      <c r="IOV39">
        <f t="array" ref="IOV39">stdev(if($JKZ$2:$JKZ$35="ALL",IOV2:IOV35))</f>
        <v>111.157503013474</v>
      </c>
      <c r="IOW39">
        <f t="array" ref="IOW39">stdev(if($JKZ$2:$JKZ$35="ALL",IOW2:IOW35))</f>
        <v>55.7175701107615</v>
      </c>
      <c r="IOX39">
        <f t="array" ref="IOX39">stdev(if($JKZ$2:$JKZ$35="ALL",IOX2:IOX35))</f>
        <v>47.758918389284</v>
      </c>
      <c r="IOY39">
        <f t="array" ref="IOY39">stdev(if($JKZ$2:$JKZ$35="ALL",IOY2:IOY35))</f>
        <v>99.6105272692457</v>
      </c>
      <c r="IOZ39">
        <f t="array" ref="IOZ39">stdev(if($JKZ$2:$JKZ$35="ALL",IOZ2:IOZ35))</f>
        <v>238.530411358504</v>
      </c>
      <c r="IPA39">
        <f t="array" ref="IPA39">stdev(if($JKZ$2:$JKZ$35="ALL",IPA2:IPA35))</f>
        <v>257.709193804623</v>
      </c>
      <c r="IPB39">
        <f t="array" ref="IPB39">stdev(if($JKZ$2:$JKZ$35="ALL",IPB2:IPB35))</f>
        <v>76.5665288055645</v>
      </c>
      <c r="IPC39">
        <f t="array" ref="IPC39">stdev(if($JKZ$2:$JKZ$35="ALL",IPC2:IPC35))</f>
        <v>566.773323296007</v>
      </c>
      <c r="IPD39">
        <f t="array" ref="IPD39">stdev(if($JKZ$2:$JKZ$35="ALL",IPD2:IPD35))</f>
        <v>406.808490101974</v>
      </c>
      <c r="IPE39">
        <f t="array" ref="IPE39">stdev(if($JKZ$2:$JKZ$35="ALL",IPE2:IPE35))</f>
        <v>992.706346547754</v>
      </c>
      <c r="IPF39">
        <f t="array" ref="IPF39">stdev(if($JKZ$2:$JKZ$35="ALL",IPF2:IPF35))</f>
        <v>202.08714527578</v>
      </c>
      <c r="IPG39">
        <f t="array" ref="IPG39">stdev(if($JKZ$2:$JKZ$35="ALL",IPG2:IPG35))</f>
        <v>82.987118908671</v>
      </c>
      <c r="IPH39">
        <f t="array" ref="IPH39">stdev(if($JKZ$2:$JKZ$35="ALL",IPH2:IPH35))</f>
        <v>84.893154135346</v>
      </c>
      <c r="IPI39">
        <f t="array" ref="IPI39">stdev(if($JKZ$2:$JKZ$35="ALL",IPI2:IPI35))</f>
        <v>46.0624317535193</v>
      </c>
      <c r="IPJ39">
        <f t="array" ref="IPJ39">stdev(if($JKZ$2:$JKZ$35="ALL",IPJ2:IPJ35))</f>
        <v>476.703401847872</v>
      </c>
      <c r="IPK39">
        <f t="array" ref="IPK39">stdev(if($JKZ$2:$JKZ$35="ALL",IPK2:IPK35))</f>
        <v>28.6484438204474</v>
      </c>
      <c r="IPL39">
        <f t="array" ref="IPL39">stdev(if($JKZ$2:$JKZ$35="ALL",IPL2:IPL35))</f>
        <v>20.4294372110909</v>
      </c>
      <c r="IPM39">
        <f t="array" ref="IPM39">stdev(if($JKZ$2:$JKZ$35="ALL",IPM2:IPM35))</f>
        <v>70.5162932877758</v>
      </c>
      <c r="IPN39">
        <f t="array" ref="IPN39">stdev(if($JKZ$2:$JKZ$35="ALL",IPN2:IPN35))</f>
        <v>8.72871560943969</v>
      </c>
      <c r="IPO39">
        <f t="array" ref="IPO39">stdev(if($JKZ$2:$JKZ$35="ALL",IPO2:IPO35))</f>
        <v>190.032528543831</v>
      </c>
      <c r="IPP39">
        <f t="array" ref="IPP39">stdev(if($JKZ$2:$JKZ$35="ALL",IPP2:IPP35))</f>
        <v>1621.07321153082</v>
      </c>
      <c r="IPQ39">
        <f t="array" ref="IPQ39">stdev(if($JKZ$2:$JKZ$35="ALL",IPQ2:IPQ35))</f>
        <v>244.830466124739</v>
      </c>
      <c r="IPR39">
        <f t="array" ref="IPR39">stdev(if($JKZ$2:$JKZ$35="ALL",IPR2:IPR35))</f>
        <v>24.2644164315136</v>
      </c>
      <c r="IPS39">
        <f t="array" ref="IPS39">stdev(if($JKZ$2:$JKZ$35="ALL",IPS2:IPS35))</f>
        <v>16.0980625867717</v>
      </c>
      <c r="IPT39">
        <f t="array" ref="IPT39">stdev(if($JKZ$2:$JKZ$35="ALL",IPT2:IPT35))</f>
        <v>66.9397383579333</v>
      </c>
      <c r="IPU39">
        <f t="array" ref="IPU39">stdev(if($JKZ$2:$JKZ$35="ALL",IPU2:IPU35))</f>
        <v>102.157674582923</v>
      </c>
      <c r="IPV39">
        <f t="array" ref="IPV39">stdev(if($JKZ$2:$JKZ$35="ALL",IPV2:IPV35))</f>
        <v>0</v>
      </c>
      <c r="IPW39">
        <f t="array" ref="IPW39">stdev(if($JKZ$2:$JKZ$35="ALL",IPW2:IPW35))</f>
        <v>79.832890942208</v>
      </c>
      <c r="IPX39">
        <f t="array" ref="IPX39">stdev(if($JKZ$2:$JKZ$35="ALL",IPX2:IPX35))</f>
        <v>2057.55004567962</v>
      </c>
      <c r="IPY39">
        <f t="array" ref="IPY39">stdev(if($JKZ$2:$JKZ$35="ALL",IPY2:IPY35))</f>
        <v>96.6398567091338</v>
      </c>
      <c r="IPZ39">
        <f t="array" ref="IPZ39">stdev(if($JKZ$2:$JKZ$35="ALL",IPZ2:IPZ35))</f>
        <v>256.675179203303</v>
      </c>
      <c r="IQA39">
        <f t="array" ref="IQA39">stdev(if($JKZ$2:$JKZ$35="ALL",IQA2:IQA35))</f>
        <v>436.961265582028</v>
      </c>
      <c r="IQB39">
        <f t="array" ref="IQB39">stdev(if($JKZ$2:$JKZ$35="ALL",IQB2:IQB35))</f>
        <v>1199.64802774655</v>
      </c>
      <c r="IQC39">
        <f t="array" ref="IQC39">stdev(if($JKZ$2:$JKZ$35="ALL",IQC2:IQC35))</f>
        <v>55.064940016744</v>
      </c>
      <c r="IQD39">
        <f t="array" ref="IQD39">stdev(if($JKZ$2:$JKZ$35="ALL",IQD2:IQD35))</f>
        <v>98.5142484255813</v>
      </c>
      <c r="IQE39">
        <f t="array" ref="IQE39">stdev(if($JKZ$2:$JKZ$35="ALL",IQE2:IQE35))</f>
        <v>153.13532764006</v>
      </c>
      <c r="IQF39">
        <f t="array" ref="IQF39">stdev(if($JKZ$2:$JKZ$35="ALL",IQF2:IQF35))</f>
        <v>110.239501173797</v>
      </c>
      <c r="IQG39">
        <f t="array" ref="IQG39">stdev(if($JKZ$2:$JKZ$35="ALL",IQG2:IQG35))</f>
        <v>5.50064931232149</v>
      </c>
      <c r="IQH39">
        <f t="array" ref="IQH39">stdev(if($JKZ$2:$JKZ$35="ALL",IQH2:IQH35))</f>
        <v>133.726319666057</v>
      </c>
      <c r="IQI39">
        <f t="array" ref="IQI39">stdev(if($JKZ$2:$JKZ$35="ALL",IQI2:IQI35))</f>
        <v>55.7326526502065</v>
      </c>
      <c r="IQJ39">
        <f t="array" ref="IQJ39">stdev(if($JKZ$2:$JKZ$35="ALL",IQJ2:IQJ35))</f>
        <v>0</v>
      </c>
      <c r="IQK39">
        <f t="array" ref="IQK39">stdev(if($JKZ$2:$JKZ$35="ALL",IQK2:IQK35))</f>
        <v>162.982967266668</v>
      </c>
      <c r="IQL39">
        <f t="array" ref="IQL39">stdev(if($JKZ$2:$JKZ$35="ALL",IQL2:IQL35))</f>
        <v>311.73667917468</v>
      </c>
      <c r="IQM39">
        <f t="array" ref="IQM39">stdev(if($JKZ$2:$JKZ$35="ALL",IQM2:IQM35))</f>
        <v>61.522624564735</v>
      </c>
      <c r="IQN39">
        <f t="array" ref="IQN39">stdev(if($JKZ$2:$JKZ$35="ALL",IQN2:IQN35))</f>
        <v>190.31891780953</v>
      </c>
      <c r="IQO39">
        <f t="array" ref="IQO39">stdev(if($JKZ$2:$JKZ$35="ALL",IQO2:IQO35))</f>
        <v>84.7824105747008</v>
      </c>
      <c r="IQP39">
        <f t="array" ref="IQP39">stdev(if($JKZ$2:$JKZ$35="ALL",IQP2:IQP35))</f>
        <v>28.8192230819573</v>
      </c>
      <c r="IQQ39">
        <f t="array" ref="IQQ39">stdev(if($JKZ$2:$JKZ$35="ALL",IQQ2:IQQ35))</f>
        <v>48.0686017707035</v>
      </c>
      <c r="IQR39">
        <f t="array" ref="IQR39">stdev(if($JKZ$2:$JKZ$35="ALL",IQR2:IQR35))</f>
        <v>42.7016225854308</v>
      </c>
      <c r="IQS39">
        <f t="array" ref="IQS39">stdev(if($JKZ$2:$JKZ$35="ALL",IQS2:IQS35))</f>
        <v>17.7527999133068</v>
      </c>
      <c r="IQT39">
        <f t="array" ref="IQT39">stdev(if($JKZ$2:$JKZ$35="ALL",IQT2:IQT35))</f>
        <v>380.749017445501</v>
      </c>
      <c r="IQU39">
        <f t="array" ref="IQU39">stdev(if($JKZ$2:$JKZ$35="ALL",IQU2:IQU35))</f>
        <v>180.575508543419</v>
      </c>
      <c r="IQV39">
        <f t="array" ref="IQV39">stdev(if($JKZ$2:$JKZ$35="ALL",IQV2:IQV35))</f>
        <v>484.257359754284</v>
      </c>
      <c r="IQW39">
        <f t="array" ref="IQW39">stdev(if($JKZ$2:$JKZ$35="ALL",IQW2:IQW35))</f>
        <v>0</v>
      </c>
      <c r="IQX39">
        <f t="array" ref="IQX39">stdev(if($JKZ$2:$JKZ$35="ALL",IQX2:IQX35))</f>
        <v>22.6486623172739</v>
      </c>
      <c r="IQY39">
        <f t="array" ref="IQY39">stdev(if($JKZ$2:$JKZ$35="ALL",IQY2:IQY35))</f>
        <v>32.7482460453628</v>
      </c>
      <c r="IQZ39">
        <f t="array" ref="IQZ39">stdev(if($JKZ$2:$JKZ$35="ALL",IQZ2:IQZ35))</f>
        <v>189.362175033277</v>
      </c>
      <c r="IRA39">
        <f t="array" ref="IRA39">stdev(if($JKZ$2:$JKZ$35="ALL",IRA2:IRA35))</f>
        <v>207.565147546958</v>
      </c>
      <c r="IRB39">
        <f t="array" ref="IRB39">stdev(if($JKZ$2:$JKZ$35="ALL",IRB2:IRB35))</f>
        <v>1585.11363270001</v>
      </c>
      <c r="IRC39">
        <f t="array" ref="IRC39">stdev(if($JKZ$2:$JKZ$35="ALL",IRC2:IRC35))</f>
        <v>2334.89507564809</v>
      </c>
      <c r="IRD39">
        <f t="array" ref="IRD39">stdev(if($JKZ$2:$JKZ$35="ALL",IRD2:IRD35))</f>
        <v>27.3274674309654</v>
      </c>
      <c r="IRE39">
        <f t="array" ref="IRE39">stdev(if($JKZ$2:$JKZ$35="ALL",IRE2:IRE35))</f>
        <v>190.916024920457</v>
      </c>
      <c r="IRF39">
        <f t="array" ref="IRF39">stdev(if($JKZ$2:$JKZ$35="ALL",IRF2:IRF35))</f>
        <v>387.88135765856</v>
      </c>
      <c r="IRG39">
        <f t="array" ref="IRG39">stdev(if($JKZ$2:$JKZ$35="ALL",IRG2:IRG35))</f>
        <v>57.6602115847661</v>
      </c>
      <c r="IRH39">
        <f t="array" ref="IRH39">stdev(if($JKZ$2:$JKZ$35="ALL",IRH2:IRH35))</f>
        <v>1360.67726833788</v>
      </c>
      <c r="IRI39">
        <f t="array" ref="IRI39">stdev(if($JKZ$2:$JKZ$35="ALL",IRI2:IRI35))</f>
        <v>161.443016631403</v>
      </c>
      <c r="IRJ39">
        <f t="array" ref="IRJ39">stdev(if($JKZ$2:$JKZ$35="ALL",IRJ2:IRJ35))</f>
        <v>37.4067093548992</v>
      </c>
      <c r="IRK39">
        <f t="array" ref="IRK39">stdev(if($JKZ$2:$JKZ$35="ALL",IRK2:IRK35))</f>
        <v>170.773631844419</v>
      </c>
      <c r="IRL39">
        <f t="array" ref="IRL39">stdev(if($JKZ$2:$JKZ$35="ALL",IRL2:IRL35))</f>
        <v>0</v>
      </c>
      <c r="IRM39">
        <f t="array" ref="IRM39">stdev(if($JKZ$2:$JKZ$35="ALL",IRM2:IRM35))</f>
        <v>402.102267257141</v>
      </c>
      <c r="IRN39">
        <f t="array" ref="IRN39">stdev(if($JKZ$2:$JKZ$35="ALL",IRN2:IRN35))</f>
        <v>91.7670446085656</v>
      </c>
      <c r="IRO39">
        <f t="array" ref="IRO39">stdev(if($JKZ$2:$JKZ$35="ALL",IRO2:IRO35))</f>
        <v>320.089347645607</v>
      </c>
      <c r="IRP39">
        <f t="array" ref="IRP39">stdev(if($JKZ$2:$JKZ$35="ALL",IRP2:IRP35))</f>
        <v>98.4424414859479</v>
      </c>
      <c r="IRQ39">
        <f t="array" ref="IRQ39">stdev(if($JKZ$2:$JKZ$35="ALL",IRQ2:IRQ35))</f>
        <v>335.3398773384</v>
      </c>
      <c r="IRR39">
        <f t="array" ref="IRR39">stdev(if($JKZ$2:$JKZ$35="ALL",IRR2:IRR35))</f>
        <v>24.044898478828</v>
      </c>
      <c r="IRS39">
        <f t="array" ref="IRS39">stdev(if($JKZ$2:$JKZ$35="ALL",IRS2:IRS35))</f>
        <v>973.483399227449</v>
      </c>
      <c r="IRT39">
        <f t="array" ref="IRT39">stdev(if($JKZ$2:$JKZ$35="ALL",IRT2:IRT35))</f>
        <v>112.111679014403</v>
      </c>
      <c r="IRU39">
        <f t="array" ref="IRU39">stdev(if($JKZ$2:$JKZ$35="ALL",IRU2:IRU35))</f>
        <v>1.09108945117996</v>
      </c>
      <c r="IRV39">
        <f t="array" ref="IRV39">stdev(if($JKZ$2:$JKZ$35="ALL",IRV2:IRV35))</f>
        <v>16.1481238774634</v>
      </c>
      <c r="IRW39">
        <f t="array" ref="IRW39">stdev(if($JKZ$2:$JKZ$35="ALL",IRW2:IRW35))</f>
        <v>0</v>
      </c>
      <c r="IRX39">
        <f t="array" ref="IRX39">stdev(if($JKZ$2:$JKZ$35="ALL",IRX2:IRX35))</f>
        <v>119.552757830014</v>
      </c>
      <c r="IRY39">
        <f t="array" ref="IRY39">stdev(if($JKZ$2:$JKZ$35="ALL",IRY2:IRY35))</f>
        <v>183.477557989293</v>
      </c>
      <c r="IRZ39">
        <f t="array" ref="IRZ39">stdev(if($JKZ$2:$JKZ$35="ALL",IRZ2:IRZ35))</f>
        <v>639.549305593958</v>
      </c>
      <c r="ISA39">
        <f t="array" ref="ISA39">stdev(if($JKZ$2:$JKZ$35="ALL",ISA2:ISA35))</f>
        <v>27.1569512280005</v>
      </c>
      <c r="ISB39">
        <f t="array" ref="ISB39">stdev(if($JKZ$2:$JKZ$35="ALL",ISB2:ISB35))</f>
        <v>80.5608317921781</v>
      </c>
      <c r="ISC39">
        <f t="array" ref="ISC39">stdev(if($JKZ$2:$JKZ$35="ALL",ISC2:ISC35))</f>
        <v>118.423111483077</v>
      </c>
      <c r="ISD39">
        <f t="array" ref="ISD39">stdev(if($JKZ$2:$JKZ$35="ALL",ISD2:ISD35))</f>
        <v>77.4361488121481</v>
      </c>
      <c r="ISE39">
        <f t="array" ref="ISE39">stdev(if($JKZ$2:$JKZ$35="ALL",ISE2:ISE35))</f>
        <v>450.481509583013</v>
      </c>
      <c r="ISF39">
        <f t="array" ref="ISF39">stdev(if($JKZ$2:$JKZ$35="ALL",ISF2:ISF35))</f>
        <v>4.36435780471985</v>
      </c>
      <c r="ISG39">
        <f t="array" ref="ISG39">stdev(if($JKZ$2:$JKZ$35="ALL",ISG2:ISG35))</f>
        <v>227.792073109291</v>
      </c>
      <c r="ISH39">
        <f t="array" ref="ISH39">stdev(if($JKZ$2:$JKZ$35="ALL",ISH2:ISH35))</f>
        <v>42.2129521987427</v>
      </c>
      <c r="ISI39">
        <f t="array" ref="ISI39">stdev(if($JKZ$2:$JKZ$35="ALL",ISI2:ISI35))</f>
        <v>698.748333331346</v>
      </c>
      <c r="ISJ39">
        <f t="array" ref="ISJ39">stdev(if($JKZ$2:$JKZ$35="ALL",ISJ2:ISJ35))</f>
        <v>16.6850374944282</v>
      </c>
      <c r="ISK39">
        <f t="array" ref="ISK39">stdev(if($JKZ$2:$JKZ$35="ALL",ISK2:ISK35))</f>
        <v>0</v>
      </c>
      <c r="ISL39">
        <f t="array" ref="ISL39">stdev(if($JKZ$2:$JKZ$35="ALL",ISL2:ISL35))</f>
        <v>134.347913659878</v>
      </c>
      <c r="ISM39">
        <f t="array" ref="ISM39">stdev(if($JKZ$2:$JKZ$35="ALL",ISM2:ISM35))</f>
        <v>289.619512299779</v>
      </c>
      <c r="ISN39">
        <f t="array" ref="ISN39">stdev(if($JKZ$2:$JKZ$35="ALL",ISN2:ISN35))</f>
        <v>264.864412752746</v>
      </c>
      <c r="ISO39">
        <f t="array" ref="ISO39">stdev(if($JKZ$2:$JKZ$35="ALL",ISO2:ISO35))</f>
        <v>0</v>
      </c>
      <c r="ISP39">
        <f t="array" ref="ISP39">stdev(if($JKZ$2:$JKZ$35="ALL",ISP2:ISP35))</f>
        <v>17.4658851151936</v>
      </c>
      <c r="ISQ39">
        <f t="array" ref="ISQ39">stdev(if($JKZ$2:$JKZ$35="ALL",ISQ2:ISQ35))</f>
        <v>160.358007209464</v>
      </c>
      <c r="ISR39">
        <f t="array" ref="ISR39">stdev(if($JKZ$2:$JKZ$35="ALL",ISR2:ISR35))</f>
        <v>0</v>
      </c>
      <c r="ISS39">
        <f t="array" ref="ISS39">stdev(if($JKZ$2:$JKZ$35="ALL",ISS2:ISS35))</f>
        <v>54.1029442029597</v>
      </c>
      <c r="IST39">
        <f t="array" ref="IST39">stdev(if($JKZ$2:$JKZ$35="ALL",IST2:IST35))</f>
        <v>59.8277686761081</v>
      </c>
      <c r="ISU39">
        <f t="array" ref="ISU39">stdev(if($JKZ$2:$JKZ$35="ALL",ISU2:ISU35))</f>
        <v>530.336887540094</v>
      </c>
      <c r="ISV39">
        <f t="array" ref="ISV39">stdev(if($JKZ$2:$JKZ$35="ALL",ISV2:ISV35))</f>
        <v>163.117894846174</v>
      </c>
      <c r="ISW39">
        <f t="array" ref="ISW39">stdev(if($JKZ$2:$JKZ$35="ALL",ISW2:ISW35))</f>
        <v>859.981738455062</v>
      </c>
      <c r="ISX39">
        <f t="array" ref="ISX39">stdev(if($JKZ$2:$JKZ$35="ALL",ISX2:ISX35))</f>
        <v>43.4700772836628</v>
      </c>
      <c r="ISY39">
        <f t="array" ref="ISY39">stdev(if($JKZ$2:$JKZ$35="ALL",ISY2:ISY35))</f>
        <v>2.18217890235992</v>
      </c>
      <c r="ISZ39">
        <f t="array" ref="ISZ39">stdev(if($JKZ$2:$JKZ$35="ALL",ISZ2:ISZ35))</f>
        <v>87.6914504167338</v>
      </c>
      <c r="ITA39">
        <f t="array" ref="ITA39">stdev(if($JKZ$2:$JKZ$35="ALL",ITA2:ITA35))</f>
        <v>44.6816250716961</v>
      </c>
      <c r="ITB39">
        <f t="array" ref="ITB39">stdev(if($JKZ$2:$JKZ$35="ALL",ITB2:ITB35))</f>
        <v>0</v>
      </c>
      <c r="ITC39">
        <f t="array" ref="ITC39">stdev(if($JKZ$2:$JKZ$35="ALL",ITC2:ITC35))</f>
        <v>1187.95820232708</v>
      </c>
      <c r="ITD39">
        <f t="array" ref="ITD39">stdev(if($JKZ$2:$JKZ$35="ALL",ITD2:ITD35))</f>
        <v>112.17422673171</v>
      </c>
      <c r="ITE39">
        <f t="array" ref="ITE39">stdev(if($JKZ$2:$JKZ$35="ALL",ITE2:ITE35))</f>
        <v>0</v>
      </c>
      <c r="ITF39">
        <f t="array" ref="ITF39">stdev(if($JKZ$2:$JKZ$35="ALL",ITF2:ITF35))</f>
        <v>0</v>
      </c>
      <c r="ITG39">
        <f t="array" ref="ITG39">stdev(if($JKZ$2:$JKZ$35="ALL",ITG2:ITG35))</f>
        <v>657.192125999841</v>
      </c>
      <c r="ITH39">
        <f t="array" ref="ITH39">stdev(if($JKZ$2:$JKZ$35="ALL",ITH2:ITH35))</f>
        <v>4972.69661729117</v>
      </c>
      <c r="ITI39">
        <f t="array" ref="ITI39">stdev(if($JKZ$2:$JKZ$35="ALL",ITI2:ITI35))</f>
        <v>1.09108945117996</v>
      </c>
      <c r="ITJ39">
        <f t="array" ref="ITJ39">stdev(if($JKZ$2:$JKZ$35="ALL",ITJ2:ITJ35))</f>
        <v>189.785794039089</v>
      </c>
      <c r="ITK39">
        <f t="array" ref="ITK39">stdev(if($JKZ$2:$JKZ$35="ALL",ITK2:ITK35))</f>
        <v>24.6305076026034</v>
      </c>
      <c r="ITL39">
        <f t="array" ref="ITL39">stdev(if($JKZ$2:$JKZ$35="ALL",ITL2:ITL35))</f>
        <v>290.190627002321</v>
      </c>
      <c r="ITM39">
        <f t="array" ref="ITM39">stdev(if($JKZ$2:$JKZ$35="ALL",ITM2:ITM35))</f>
        <v>137.45167116031</v>
      </c>
      <c r="ITN39">
        <f t="array" ref="ITN39">stdev(if($JKZ$2:$JKZ$35="ALL",ITN2:ITN35))</f>
        <v>87.1725983595872</v>
      </c>
      <c r="ITO39">
        <f t="array" ref="ITO39">stdev(if($JKZ$2:$JKZ$35="ALL",ITO2:ITO35))</f>
        <v>226.00066371584</v>
      </c>
      <c r="ITP39">
        <f t="array" ref="ITP39">stdev(if($JKZ$2:$JKZ$35="ALL",ITP2:ITP35))</f>
        <v>759.302079293246</v>
      </c>
      <c r="ITQ39">
        <f t="array" ref="ITQ39">stdev(if($JKZ$2:$JKZ$35="ALL",ITQ2:ITQ35))</f>
        <v>98.4487055224578</v>
      </c>
      <c r="ITR39">
        <f t="array" ref="ITR39">stdev(if($JKZ$2:$JKZ$35="ALL",ITR2:ITR35))</f>
        <v>8.5104977192037</v>
      </c>
      <c r="ITS39">
        <f t="array" ref="ITS39">stdev(if($JKZ$2:$JKZ$35="ALL",ITS2:ITS35))</f>
        <v>288.534036945714</v>
      </c>
      <c r="ITT39">
        <f t="array" ref="ITT39">stdev(if($JKZ$2:$JKZ$35="ALL",ITT2:ITT35))</f>
        <v>215.105765790205</v>
      </c>
      <c r="ITU39">
        <f t="array" ref="ITU39">stdev(if($JKZ$2:$JKZ$35="ALL",ITU2:ITU35))</f>
        <v>68.6166715824049</v>
      </c>
      <c r="ITV39">
        <f t="array" ref="ITV39">stdev(if($JKZ$2:$JKZ$35="ALL",ITV2:ITV35))</f>
        <v>52.1999361430005</v>
      </c>
      <c r="ITW39">
        <f t="array" ref="ITW39">stdev(if($JKZ$2:$JKZ$35="ALL",ITW2:ITW35))</f>
        <v>218.262336693823</v>
      </c>
      <c r="ITX39">
        <f t="array" ref="ITX39">stdev(if($JKZ$2:$JKZ$35="ALL",ITX2:ITX35))</f>
        <v>92.8692116699096</v>
      </c>
      <c r="ITY39">
        <f t="array" ref="ITY39">stdev(if($JKZ$2:$JKZ$35="ALL",ITY2:ITY35))</f>
        <v>14.3234739069091</v>
      </c>
      <c r="ITZ39">
        <f t="array" ref="ITZ39">stdev(if($JKZ$2:$JKZ$35="ALL",ITZ2:ITZ35))</f>
        <v>189.662067899725</v>
      </c>
      <c r="IUA39">
        <f t="array" ref="IUA39">stdev(if($JKZ$2:$JKZ$35="ALL",IUA2:IUA35))</f>
        <v>256.493330461883</v>
      </c>
      <c r="IUB39">
        <f t="array" ref="IUB39">stdev(if($JKZ$2:$JKZ$35="ALL",IUB2:IUB35))</f>
        <v>37.703227094419</v>
      </c>
      <c r="IUC39">
        <f t="array" ref="IUC39">stdev(if($JKZ$2:$JKZ$35="ALL",IUC2:IUC35))</f>
        <v>34.9477841793671</v>
      </c>
      <c r="IUD39">
        <f t="array" ref="IUD39">stdev(if($JKZ$2:$JKZ$35="ALL",IUD2:IUD35))</f>
        <v>306.816379087216</v>
      </c>
      <c r="IUE39">
        <f t="array" ref="IUE39">stdev(if($JKZ$2:$JKZ$35="ALL",IUE2:IUE35))</f>
        <v>168.027222851083</v>
      </c>
      <c r="IUF39">
        <f t="array" ref="IUF39">stdev(if($JKZ$2:$JKZ$35="ALL",IUF2:IUF35))</f>
        <v>0</v>
      </c>
      <c r="IUG39">
        <f t="array" ref="IUG39">stdev(if($JKZ$2:$JKZ$35="ALL",IUG2:IUG35))</f>
        <v>53.9128927066615</v>
      </c>
      <c r="IUH39">
        <f t="array" ref="IUH39">stdev(if($JKZ$2:$JKZ$35="ALL",IUH2:IUH35))</f>
        <v>74.6189686084609</v>
      </c>
      <c r="IUI39">
        <f t="array" ref="IUI39">stdev(if($JKZ$2:$JKZ$35="ALL",IUI2:IUI35))</f>
        <v>109.194910922756</v>
      </c>
      <c r="IUJ39">
        <f t="array" ref="IUJ39">stdev(if($JKZ$2:$JKZ$35="ALL",IUJ2:IUJ35))</f>
        <v>202.446289173203</v>
      </c>
      <c r="IUK39">
        <f t="array" ref="IUK39">stdev(if($JKZ$2:$JKZ$35="ALL",IUK2:IUK35))</f>
        <v>5.95379030934236</v>
      </c>
      <c r="IUL39">
        <f t="array" ref="IUL39">stdev(if($JKZ$2:$JKZ$35="ALL",IUL2:IUL35))</f>
        <v>14.8388165360475</v>
      </c>
      <c r="IUM39">
        <f t="array" ref="IUM39">stdev(if($JKZ$2:$JKZ$35="ALL",IUM2:IUM35))</f>
        <v>85.8750753794637</v>
      </c>
      <c r="IUN39">
        <f t="array" ref="IUN39">stdev(if($JKZ$2:$JKZ$35="ALL",IUN2:IUN35))</f>
        <v>1272.35373001603</v>
      </c>
      <c r="IUO39">
        <f t="array" ref="IUO39">stdev(if($JKZ$2:$JKZ$35="ALL",IUO2:IUO35))</f>
        <v>4.91256891385081</v>
      </c>
      <c r="IUP39">
        <f t="array" ref="IUP39">stdev(if($JKZ$2:$JKZ$35="ALL",IUP2:IUP35))</f>
        <v>112.530207584664</v>
      </c>
      <c r="IUQ39">
        <f t="array" ref="IUQ39">stdev(if($JKZ$2:$JKZ$35="ALL",IUQ2:IUQ35))</f>
        <v>19.2342700110283</v>
      </c>
      <c r="IUR39">
        <f t="array" ref="IUR39">stdev(if($JKZ$2:$JKZ$35="ALL",IUR2:IUR35))</f>
        <v>84.4396938931087</v>
      </c>
      <c r="IUS39">
        <f t="array" ref="IUS39">stdev(if($JKZ$2:$JKZ$35="ALL",IUS2:IUS35))</f>
        <v>125.475286885696</v>
      </c>
      <c r="IUT39">
        <f t="array" ref="IUT39">stdev(if($JKZ$2:$JKZ$35="ALL",IUT2:IUT35))</f>
        <v>238.87635773704</v>
      </c>
      <c r="IUU39">
        <f t="array" ref="IUU39">stdev(if($JKZ$2:$JKZ$35="ALL",IUU2:IUU35))</f>
        <v>449.146036278583</v>
      </c>
      <c r="IUV39">
        <f t="array" ref="IUV39">stdev(if($JKZ$2:$JKZ$35="ALL",IUV2:IUV35))</f>
        <v>628.257681437891</v>
      </c>
      <c r="IUW39">
        <f t="array" ref="IUW39">stdev(if($JKZ$2:$JKZ$35="ALL",IUW2:IUW35))</f>
        <v>231.805809533181</v>
      </c>
      <c r="IUX39">
        <f t="array" ref="IUX39">stdev(if($JKZ$2:$JKZ$35="ALL",IUX2:IUX35))</f>
        <v>0</v>
      </c>
      <c r="IUY39">
        <f t="array" ref="IUY39">stdev(if($JKZ$2:$JKZ$35="ALL",IUY2:IUY35))</f>
        <v>56.7504562599658</v>
      </c>
      <c r="IUZ39">
        <f t="array" ref="IUZ39">stdev(if($JKZ$2:$JKZ$35="ALL",IUZ2:IUZ35))</f>
        <v>30.7266752420201</v>
      </c>
      <c r="IVA39">
        <f t="array" ref="IVA39">stdev(if($JKZ$2:$JKZ$35="ALL",IVA2:IVA35))</f>
        <v>75.6640444269775</v>
      </c>
      <c r="IVB39">
        <f t="array" ref="IVB39">stdev(if($JKZ$2:$JKZ$35="ALL",IVB2:IVB35))</f>
        <v>519.724693605044</v>
      </c>
      <c r="IVC39">
        <f t="array" ref="IVC39">stdev(if($JKZ$2:$JKZ$35="ALL",IVC2:IVC35))</f>
        <v>42.6948195809236</v>
      </c>
      <c r="IVD39">
        <f t="array" ref="IVD39">stdev(if($JKZ$2:$JKZ$35="ALL",IVD2:IVD35))</f>
        <v>28.4070749068239</v>
      </c>
      <c r="IVE39">
        <f t="array" ref="IVE39">stdev(if($JKZ$2:$JKZ$35="ALL",IVE2:IVE35))</f>
        <v>0</v>
      </c>
      <c r="IVF39">
        <f t="array" ref="IVF39">stdev(if($JKZ$2:$JKZ$35="ALL",IVF2:IVF35))</f>
        <v>236.419310709152</v>
      </c>
      <c r="IVG39">
        <f t="array" ref="IVG39">stdev(if($JKZ$2:$JKZ$35="ALL",IVG2:IVG35))</f>
        <v>147.250321367585</v>
      </c>
      <c r="IVH39">
        <f t="array" ref="IVH39">stdev(if($JKZ$2:$JKZ$35="ALL",IVH2:IVH35))</f>
        <v>70.2679904095064</v>
      </c>
      <c r="IVI39">
        <f t="array" ref="IVI39">stdev(if($JKZ$2:$JKZ$35="ALL",IVI2:IVI35))</f>
        <v>3189.01368167413</v>
      </c>
      <c r="IVJ39">
        <f t="array" ref="IVJ39">stdev(if($JKZ$2:$JKZ$35="ALL",IVJ2:IVJ35))</f>
        <v>215.590032016237</v>
      </c>
      <c r="IVK39">
        <f t="array" ref="IVK39">stdev(if($JKZ$2:$JKZ$35="ALL",IVK2:IVK35))</f>
        <v>188.771983897934</v>
      </c>
      <c r="IVL39">
        <f t="array" ref="IVL39">stdev(if($JKZ$2:$JKZ$35="ALL",IVL2:IVL35))</f>
        <v>124.77696292261</v>
      </c>
      <c r="IVM39">
        <f t="array" ref="IVM39">stdev(if($JKZ$2:$JKZ$35="ALL",IVM2:IVM35))</f>
        <v>177.746328071376</v>
      </c>
      <c r="IVN39">
        <f t="array" ref="IVN39">stdev(if($JKZ$2:$JKZ$35="ALL",IVN2:IVN35))</f>
        <v>245.660567217684</v>
      </c>
      <c r="IVO39">
        <f t="array" ref="IVO39">stdev(if($JKZ$2:$JKZ$35="ALL",IVO2:IVO35))</f>
        <v>477.758162572616</v>
      </c>
      <c r="IVP39">
        <f t="array" ref="IVP39">stdev(if($JKZ$2:$JKZ$35="ALL",IVP2:IVP35))</f>
        <v>237.132512683159</v>
      </c>
      <c r="IVQ39">
        <f t="array" ref="IVQ39">stdev(if($JKZ$2:$JKZ$35="ALL",IVQ2:IVQ35))</f>
        <v>2971.89952964189</v>
      </c>
      <c r="IVR39">
        <f t="array" ref="IVR39">stdev(if($JKZ$2:$JKZ$35="ALL",IVR2:IVR35))</f>
        <v>771.531352941297</v>
      </c>
      <c r="IVS39">
        <f t="array" ref="IVS39">stdev(if($JKZ$2:$JKZ$35="ALL",IVS2:IVS35))</f>
        <v>0</v>
      </c>
      <c r="IVT39">
        <f t="array" ref="IVT39">stdev(if($JKZ$2:$JKZ$35="ALL",IVT2:IVT35))</f>
        <v>3115.39593753652</v>
      </c>
      <c r="IVU39">
        <f t="array" ref="IVU39">stdev(if($JKZ$2:$JKZ$35="ALL",IVU2:IVU35))</f>
        <v>27.8396770643558</v>
      </c>
      <c r="IVV39">
        <f t="array" ref="IVV39">stdev(if($JKZ$2:$JKZ$35="ALL",IVV2:IVV35))</f>
        <v>50.8353551510495</v>
      </c>
      <c r="IVW39">
        <f t="array" ref="IVW39">stdev(if($JKZ$2:$JKZ$35="ALL",IVW2:IVW35))</f>
        <v>19.7709503107584</v>
      </c>
      <c r="IVX39">
        <f t="array" ref="IVX39">stdev(if($JKZ$2:$JKZ$35="ALL",IVX2:IVX35))</f>
        <v>54.7803840456643</v>
      </c>
      <c r="IVY39">
        <f t="array" ref="IVY39">stdev(if($JKZ$2:$JKZ$35="ALL",IVY2:IVY35))</f>
        <v>1086.03161183492</v>
      </c>
      <c r="IVZ39">
        <f t="array" ref="IVZ39">stdev(if($JKZ$2:$JKZ$35="ALL",IVZ2:IVZ35))</f>
        <v>332.593130530669</v>
      </c>
      <c r="IWA39">
        <f t="array" ref="IWA39">stdev(if($JKZ$2:$JKZ$35="ALL",IWA2:IWA35))</f>
        <v>0</v>
      </c>
      <c r="IWB39">
        <f t="array" ref="IWB39">stdev(if($JKZ$2:$JKZ$35="ALL",IWB2:IWB35))</f>
        <v>0</v>
      </c>
      <c r="IWC39">
        <f t="array" ref="IWC39">stdev(if($JKZ$2:$JKZ$35="ALL",IWC2:IWC35))</f>
        <v>0</v>
      </c>
      <c r="IWD39">
        <f t="array" ref="IWD39">stdev(if($JKZ$2:$JKZ$35="ALL",IWD2:IWD35))</f>
        <v>396.584561330512</v>
      </c>
      <c r="IWE39">
        <f t="array" ref="IWE39">stdev(if($JKZ$2:$JKZ$35="ALL",IWE2:IWE35))</f>
        <v>50.186556727778</v>
      </c>
      <c r="IWF39">
        <f t="array" ref="IWF39">stdev(if($JKZ$2:$JKZ$35="ALL",IWF2:IWF35))</f>
        <v>0</v>
      </c>
      <c r="IWG39">
        <f t="array" ref="IWG39">stdev(if($JKZ$2:$JKZ$35="ALL",IWG2:IWG35))</f>
        <v>1175.97549375179</v>
      </c>
      <c r="IWH39">
        <f t="array" ref="IWH39">stdev(if($JKZ$2:$JKZ$35="ALL",IWH2:IWH35))</f>
        <v>32.324102757039</v>
      </c>
      <c r="IWI39">
        <f t="array" ref="IWI39">stdev(if($JKZ$2:$JKZ$35="ALL",IWI2:IWI35))</f>
        <v>9.38336928014767</v>
      </c>
      <c r="IWJ39">
        <f t="array" ref="IWJ39">stdev(if($JKZ$2:$JKZ$35="ALL",IWJ2:IWJ35))</f>
        <v>779.830662326612</v>
      </c>
      <c r="IWK39">
        <f t="array" ref="IWK39">stdev(if($JKZ$2:$JKZ$35="ALL",IWK2:IWK35))</f>
        <v>124.821319912753</v>
      </c>
      <c r="IWL39">
        <f t="array" ref="IWL39">stdev(if($JKZ$2:$JKZ$35="ALL",IWL2:IWL35))</f>
        <v>12.5614679154339</v>
      </c>
      <c r="IWM39">
        <f t="array" ref="IWM39">stdev(if($JKZ$2:$JKZ$35="ALL",IWM2:IWM35))</f>
        <v>26.0197727013241</v>
      </c>
      <c r="IWN39">
        <f t="array" ref="IWN39">stdev(if($JKZ$2:$JKZ$35="ALL",IWN2:IWN35))</f>
        <v>1513.87901164682</v>
      </c>
      <c r="IWO39">
        <f t="array" ref="IWO39">stdev(if($JKZ$2:$JKZ$35="ALL",IWO2:IWO35))</f>
        <v>5.91285927127517</v>
      </c>
      <c r="IWP39">
        <f t="array" ref="IWP39">stdev(if($JKZ$2:$JKZ$35="ALL",IWP2:IWP35))</f>
        <v>7.32445349822217</v>
      </c>
      <c r="IWQ39">
        <f t="array" ref="IWQ39">stdev(if($JKZ$2:$JKZ$35="ALL",IWQ2:IWQ35))</f>
        <v>107.140161870861</v>
      </c>
      <c r="IWR39">
        <f t="array" ref="IWR39">stdev(if($JKZ$2:$JKZ$35="ALL",IWR2:IWR35))</f>
        <v>263.323303003669</v>
      </c>
      <c r="IWS39">
        <f t="array" ref="IWS39">stdev(if($JKZ$2:$JKZ$35="ALL",IWS2:IWS35))</f>
        <v>208.582506228979</v>
      </c>
      <c r="IWT39">
        <f t="array" ref="IWT39">stdev(if($JKZ$2:$JKZ$35="ALL",IWT2:IWT35))</f>
        <v>2710.27344517468</v>
      </c>
      <c r="IWU39">
        <f t="array" ref="IWU39">stdev(if($JKZ$2:$JKZ$35="ALL",IWU2:IWU35))</f>
        <v>935.210238650214</v>
      </c>
      <c r="IWV39">
        <f t="array" ref="IWV39">stdev(if($JKZ$2:$JKZ$35="ALL",IWV2:IWV35))</f>
        <v>10.3221906128311</v>
      </c>
      <c r="IWW39">
        <f t="array" ref="IWW39">stdev(if($JKZ$2:$JKZ$35="ALL",IWW2:IWW35))</f>
        <v>1591.02222905066</v>
      </c>
      <c r="IWX39">
        <f t="array" ref="IWX39">stdev(if($JKZ$2:$JKZ$35="ALL",IWX2:IWX35))</f>
        <v>169.684679556495</v>
      </c>
      <c r="IWY39">
        <f t="array" ref="IWY39">stdev(if($JKZ$2:$JKZ$35="ALL",IWY2:IWY35))</f>
        <v>0</v>
      </c>
      <c r="IWZ39">
        <f t="array" ref="IWZ39">stdev(if($JKZ$2:$JKZ$35="ALL",IWZ2:IWZ35))</f>
        <v>2263.5887025442</v>
      </c>
      <c r="IXA39">
        <f t="array" ref="IXA39">stdev(if($JKZ$2:$JKZ$35="ALL",IXA2:IXA35))</f>
        <v>1166.28168205831</v>
      </c>
      <c r="IXB39">
        <f t="array" ref="IXB39">stdev(if($JKZ$2:$JKZ$35="ALL",IXB2:IXB35))</f>
        <v>91.9176650206974</v>
      </c>
      <c r="IXC39">
        <f t="array" ref="IXC39">stdev(if($JKZ$2:$JKZ$35="ALL",IXC2:IXC35))</f>
        <v>137.897391114518</v>
      </c>
      <c r="IXD39">
        <f t="array" ref="IXD39">stdev(if($JKZ$2:$JKZ$35="ALL",IXD2:IXD35))</f>
        <v>158.095013625773</v>
      </c>
      <c r="IXE39">
        <f t="array" ref="IXE39">stdev(if($JKZ$2:$JKZ$35="ALL",IXE2:IXE35))</f>
        <v>1183.05687179643</v>
      </c>
      <c r="IXF39">
        <f t="array" ref="IXF39">stdev(if($JKZ$2:$JKZ$35="ALL",IXF2:IXF35))</f>
        <v>35.9957008014912</v>
      </c>
      <c r="IXG39">
        <f t="array" ref="IXG39">stdev(if($JKZ$2:$JKZ$35="ALL",IXG2:IXG35))</f>
        <v>2104.28236268443</v>
      </c>
      <c r="IXH39">
        <f t="array" ref="IXH39">stdev(if($JKZ$2:$JKZ$35="ALL",IXH2:IXH35))</f>
        <v>0</v>
      </c>
      <c r="IXI39">
        <f t="array" ref="IXI39">stdev(if($JKZ$2:$JKZ$35="ALL",IXI2:IXI35))</f>
        <v>0</v>
      </c>
      <c r="IXJ39">
        <f t="array" ref="IXJ39">stdev(if($JKZ$2:$JKZ$35="ALL",IXJ2:IXJ35))</f>
        <v>0</v>
      </c>
      <c r="IXK39">
        <f t="array" ref="IXK39">stdev(if($JKZ$2:$JKZ$35="ALL",IXK2:IXK35))</f>
        <v>0</v>
      </c>
      <c r="IXL39">
        <f t="array" ref="IXL39">stdev(if($JKZ$2:$JKZ$35="ALL",IXL2:IXL35))</f>
        <v>132.464945947077</v>
      </c>
      <c r="IXM39">
        <f t="array" ref="IXM39">stdev(if($JKZ$2:$JKZ$35="ALL",IXM2:IXM35))</f>
        <v>55.0623456162367</v>
      </c>
      <c r="IXN39">
        <f t="array" ref="IXN39">stdev(if($JKZ$2:$JKZ$35="ALL",IXN2:IXN35))</f>
        <v>143.899932161869</v>
      </c>
      <c r="IXO39">
        <f t="array" ref="IXO39">stdev(if($JKZ$2:$JKZ$35="ALL",IXO2:IXO35))</f>
        <v>1101.72155759801</v>
      </c>
      <c r="IXP39">
        <f t="array" ref="IXP39">stdev(if($JKZ$2:$JKZ$35="ALL",IXP2:IXP35))</f>
        <v>45.9774789590357</v>
      </c>
      <c r="IXQ39">
        <f t="array" ref="IXQ39">stdev(if($JKZ$2:$JKZ$35="ALL",IXQ2:IXQ35))</f>
        <v>7.20119037778775</v>
      </c>
      <c r="IXR39">
        <f t="array" ref="IXR39">stdev(if($JKZ$2:$JKZ$35="ALL",IXR2:IXR35))</f>
        <v>343.330182602279</v>
      </c>
      <c r="IXS39">
        <f t="array" ref="IXS39">stdev(if($JKZ$2:$JKZ$35="ALL",IXS2:IXS35))</f>
        <v>12.4552532424409</v>
      </c>
      <c r="IXT39">
        <f t="array" ref="IXT39">stdev(if($JKZ$2:$JKZ$35="ALL",IXT2:IXT35))</f>
        <v>254.32595321003</v>
      </c>
      <c r="IXU39">
        <f t="array" ref="IXU39">stdev(if($JKZ$2:$JKZ$35="ALL",IXU2:IXU35))</f>
        <v>113.492290487063</v>
      </c>
      <c r="IXV39">
        <f t="array" ref="IXV39">stdev(if($JKZ$2:$JKZ$35="ALL",IXV2:IXV35))</f>
        <v>1402.11220256135</v>
      </c>
      <c r="IXW39">
        <f t="array" ref="IXW39">stdev(if($JKZ$2:$JKZ$35="ALL",IXW2:IXW35))</f>
        <v>3693.461202875</v>
      </c>
      <c r="IXX39">
        <f t="array" ref="IXX39">stdev(if($JKZ$2:$JKZ$35="ALL",IXX2:IXX35))</f>
        <v>2213.35628896587</v>
      </c>
      <c r="IXY39">
        <f t="array" ref="IXY39">stdev(if($JKZ$2:$JKZ$35="ALL",IXY2:IXY35))</f>
        <v>53.1513114114967</v>
      </c>
      <c r="IXZ39">
        <f t="array" ref="IXZ39">stdev(if($JKZ$2:$JKZ$35="ALL",IXZ2:IXZ35))</f>
        <v>95.0460289493865</v>
      </c>
      <c r="IYA39">
        <f t="array" ref="IYA39">stdev(if($JKZ$2:$JKZ$35="ALL",IYA2:IYA35))</f>
        <v>112.403503588846</v>
      </c>
      <c r="IYB39">
        <f t="array" ref="IYB39">stdev(if($JKZ$2:$JKZ$35="ALL",IYB2:IYB35))</f>
        <v>24.946895980214</v>
      </c>
      <c r="IYC39">
        <f t="array" ref="IYC39">stdev(if($JKZ$2:$JKZ$35="ALL",IYC2:IYC35))</f>
        <v>1698.41404313105</v>
      </c>
      <c r="IYD39">
        <f t="array" ref="IYD39">stdev(if($JKZ$2:$JKZ$35="ALL",IYD2:IYD35))</f>
        <v>716.965125006921</v>
      </c>
      <c r="IYE39">
        <f t="array" ref="IYE39">stdev(if($JKZ$2:$JKZ$35="ALL",IYE2:IYE35))</f>
        <v>3515.03959200083</v>
      </c>
      <c r="IYF39">
        <f t="array" ref="IYF39">stdev(if($JKZ$2:$JKZ$35="ALL",IYF2:IYF35))</f>
        <v>43.7686014877158</v>
      </c>
      <c r="IYG39">
        <f t="array" ref="IYG39">stdev(if($JKZ$2:$JKZ$35="ALL",IYG2:IYG35))</f>
        <v>84.2978845127998</v>
      </c>
      <c r="IYH39">
        <f t="array" ref="IYH39">stdev(if($JKZ$2:$JKZ$35="ALL",IYH2:IYH35))</f>
        <v>76.1929255558671</v>
      </c>
      <c r="IYI39">
        <f t="array" ref="IYI39">stdev(if($JKZ$2:$JKZ$35="ALL",IYI2:IYI35))</f>
        <v>53.607169030164</v>
      </c>
      <c r="IYJ39">
        <f t="array" ref="IYJ39">stdev(if($JKZ$2:$JKZ$35="ALL",IYJ2:IYJ35))</f>
        <v>0</v>
      </c>
      <c r="IYK39">
        <f t="array" ref="IYK39">stdev(if($JKZ$2:$JKZ$35="ALL",IYK2:IYK35))</f>
        <v>3977.35783260338</v>
      </c>
      <c r="IYL39">
        <f t="array" ref="IYL39">stdev(if($JKZ$2:$JKZ$35="ALL",IYL2:IYL35))</f>
        <v>88.4160080312976</v>
      </c>
      <c r="IYM39">
        <f t="array" ref="IYM39">stdev(if($JKZ$2:$JKZ$35="ALL",IYM2:IYM35))</f>
        <v>48.6509433178257</v>
      </c>
      <c r="IYN39">
        <f t="array" ref="IYN39">stdev(if($JKZ$2:$JKZ$35="ALL",IYN2:IYN35))</f>
        <v>4177.39545536165</v>
      </c>
      <c r="IYO39">
        <f t="array" ref="IYO39">stdev(if($JKZ$2:$JKZ$35="ALL",IYO2:IYO35))</f>
        <v>128.465744924659</v>
      </c>
      <c r="IYP39">
        <f t="array" ref="IYP39">stdev(if($JKZ$2:$JKZ$35="ALL",IYP2:IYP35))</f>
        <v>33.0062764593991</v>
      </c>
      <c r="IYQ39">
        <f t="array" ref="IYQ39">stdev(if($JKZ$2:$JKZ$35="ALL",IYQ2:IYQ35))</f>
        <v>6.76475459731576</v>
      </c>
      <c r="IYR39">
        <f t="array" ref="IYR39">stdev(if($JKZ$2:$JKZ$35="ALL",IYR2:IYR35))</f>
        <v>105.999752919748</v>
      </c>
      <c r="IYS39">
        <f t="array" ref="IYS39">stdev(if($JKZ$2:$JKZ$35="ALL",IYS2:IYS35))</f>
        <v>289.423959912493</v>
      </c>
      <c r="IYT39">
        <f t="array" ref="IYT39">stdev(if($JKZ$2:$JKZ$35="ALL",IYT2:IYT35))</f>
        <v>309.935300468002</v>
      </c>
      <c r="IYU39">
        <f t="array" ref="IYU39">stdev(if($JKZ$2:$JKZ$35="ALL",IYU2:IYU35))</f>
        <v>339.155611145428</v>
      </c>
      <c r="IYV39">
        <f t="array" ref="IYV39">stdev(if($JKZ$2:$JKZ$35="ALL",IYV2:IYV35))</f>
        <v>75.3594560692128</v>
      </c>
      <c r="IYW39">
        <f t="array" ref="IYW39">stdev(if($JKZ$2:$JKZ$35="ALL",IYW2:IYW35))</f>
        <v>2357.68424518636</v>
      </c>
      <c r="IYX39">
        <f t="array" ref="IYX39">stdev(if($JKZ$2:$JKZ$35="ALL",IYX2:IYX35))</f>
        <v>0</v>
      </c>
      <c r="IYY39">
        <f t="array" ref="IYY39">stdev(if($JKZ$2:$JKZ$35="ALL",IYY2:IYY35))</f>
        <v>139.246766227306</v>
      </c>
      <c r="IYZ39">
        <f t="array" ref="IYZ39">stdev(if($JKZ$2:$JKZ$35="ALL",IYZ2:IYZ35))</f>
        <v>25.9492178063599</v>
      </c>
      <c r="IZA39">
        <f t="array" ref="IZA39">stdev(if($JKZ$2:$JKZ$35="ALL",IZA2:IZA35))</f>
        <v>0</v>
      </c>
      <c r="IZB39">
        <f t="array" ref="IZB39">stdev(if($JKZ$2:$JKZ$35="ALL",IZB2:IZB35))</f>
        <v>8.2738831788431</v>
      </c>
      <c r="IZC39">
        <f t="array" ref="IZC39">stdev(if($JKZ$2:$JKZ$35="ALL",IZC2:IZC35))</f>
        <v>31.3296603723631</v>
      </c>
      <c r="IZD39">
        <f t="array" ref="IZD39">stdev(if($JKZ$2:$JKZ$35="ALL",IZD2:IZD35))</f>
        <v>200.966983784473</v>
      </c>
      <c r="IZE39">
        <f t="array" ref="IZE39">stdev(if($JKZ$2:$JKZ$35="ALL",IZE2:IZE35))</f>
        <v>157.84019947855</v>
      </c>
      <c r="IZF39">
        <f t="array" ref="IZF39">stdev(if($JKZ$2:$JKZ$35="ALL",IZF2:IZF35))</f>
        <v>94.7170975665353</v>
      </c>
      <c r="IZG39">
        <f t="array" ref="IZG39">stdev(if($JKZ$2:$JKZ$35="ALL",IZG2:IZG35))</f>
        <v>64.5893991007075</v>
      </c>
      <c r="IZH39">
        <f t="array" ref="IZH39">stdev(if($JKZ$2:$JKZ$35="ALL",IZH2:IZH35))</f>
        <v>167.473466270815</v>
      </c>
      <c r="IZI39">
        <f t="array" ref="IZI39">stdev(if($JKZ$2:$JKZ$35="ALL",IZI2:IZI35))</f>
        <v>146.460200997372</v>
      </c>
      <c r="IZJ39">
        <f t="array" ref="IZJ39">stdev(if($JKZ$2:$JKZ$35="ALL",IZJ2:IZJ35))</f>
        <v>126.831834669827</v>
      </c>
      <c r="IZK39">
        <f t="array" ref="IZK39">stdev(if($JKZ$2:$JKZ$35="ALL",IZK2:IZK35))</f>
        <v>175.798924640516</v>
      </c>
      <c r="IZL39">
        <f t="array" ref="IZL39">stdev(if($JKZ$2:$JKZ$35="ALL",IZL2:IZL35))</f>
        <v>67.5107398863322</v>
      </c>
      <c r="IZM39">
        <f t="array" ref="IZM39">stdev(if($JKZ$2:$JKZ$35="ALL",IZM2:IZM35))</f>
        <v>40.1143603309576</v>
      </c>
      <c r="IZN39">
        <f t="array" ref="IZN39">stdev(if($JKZ$2:$JKZ$35="ALL",IZN2:IZN35))</f>
        <v>20.2960235373477</v>
      </c>
      <c r="IZO39">
        <f t="array" ref="IZO39">stdev(if($JKZ$2:$JKZ$35="ALL",IZO2:IZO35))</f>
        <v>91.0271806607654</v>
      </c>
      <c r="IZP39">
        <f t="array" ref="IZP39">stdev(if($JKZ$2:$JKZ$35="ALL",IZP2:IZP35))</f>
        <v>4.58257569495584</v>
      </c>
      <c r="IZQ39">
        <f t="array" ref="IZQ39">stdev(if($JKZ$2:$JKZ$35="ALL",IZQ2:IZQ35))</f>
        <v>154.453090428315</v>
      </c>
      <c r="IZR39">
        <f t="array" ref="IZR39">stdev(if($JKZ$2:$JKZ$35="ALL",IZR2:IZR35))</f>
        <v>359.796655533835</v>
      </c>
      <c r="IZS39">
        <f t="array" ref="IZS39">stdev(if($JKZ$2:$JKZ$35="ALL",IZS2:IZS35))</f>
        <v>428.571769841134</v>
      </c>
      <c r="IZT39">
        <f t="array" ref="IZT39">stdev(if($JKZ$2:$JKZ$35="ALL",IZT2:IZT35))</f>
        <v>165.013073075179</v>
      </c>
      <c r="IZU39">
        <f t="array" ref="IZU39">stdev(if($JKZ$2:$JKZ$35="ALL",IZU2:IZU35))</f>
        <v>397.300378147555</v>
      </c>
      <c r="IZV39">
        <f t="array" ref="IZV39">stdev(if($JKZ$2:$JKZ$35="ALL",IZV2:IZV35))</f>
        <v>1.43427433120127</v>
      </c>
      <c r="IZW39">
        <f t="array" ref="IZW39">stdev(if($JKZ$2:$JKZ$35="ALL",IZW2:IZW35))</f>
        <v>80.7162578772969</v>
      </c>
      <c r="IZX39">
        <f t="array" ref="IZX39">stdev(if($JKZ$2:$JKZ$35="ALL",IZX2:IZX35))</f>
        <v>0</v>
      </c>
      <c r="IZY39">
        <f t="array" ref="IZY39">stdev(if($JKZ$2:$JKZ$35="ALL",IZY2:IZY35))</f>
        <v>0</v>
      </c>
      <c r="IZZ39">
        <f t="array" ref="IZZ39">stdev(if($JKZ$2:$JKZ$35="ALL",IZZ2:IZZ35))</f>
        <v>1375.02014184382</v>
      </c>
      <c r="JAA39">
        <f t="array" ref="JAA39">stdev(if($JKZ$2:$JKZ$35="ALL",JAA2:JAA35))</f>
        <v>127.859930802272</v>
      </c>
      <c r="JAB39">
        <f t="array" ref="JAB39">stdev(if($JKZ$2:$JKZ$35="ALL",JAB2:JAB35))</f>
        <v>216.249602256722</v>
      </c>
      <c r="JAC39">
        <f t="array" ref="JAC39">stdev(if($JKZ$2:$JKZ$35="ALL",JAC2:JAC35))</f>
        <v>171.238986437641</v>
      </c>
      <c r="JAD39">
        <f t="array" ref="JAD39">stdev(if($JKZ$2:$JKZ$35="ALL",JAD2:JAD35))</f>
        <v>23.2986817530214</v>
      </c>
      <c r="JAE39">
        <f t="array" ref="JAE39">stdev(if($JKZ$2:$JKZ$35="ALL",JAE2:JAE35))</f>
        <v>47.0208666951376</v>
      </c>
      <c r="JAF39">
        <f t="array" ref="JAF39">stdev(if($JKZ$2:$JKZ$35="ALL",JAF2:JAF35))</f>
        <v>63.4937567234539</v>
      </c>
      <c r="JAG39">
        <f t="array" ref="JAG39">stdev(if($JKZ$2:$JKZ$35="ALL",JAG2:JAG35))</f>
        <v>73.2231748378431</v>
      </c>
      <c r="JAH39">
        <f t="array" ref="JAH39">stdev(if($JKZ$2:$JKZ$35="ALL",JAH2:JAH35))</f>
        <v>145.154449762018</v>
      </c>
      <c r="JAI39">
        <f t="array" ref="JAI39">stdev(if($JKZ$2:$JKZ$35="ALL",JAI2:JAI35))</f>
        <v>184.444816886218</v>
      </c>
      <c r="JAJ39">
        <f t="array" ref="JAJ39">stdev(if($JKZ$2:$JKZ$35="ALL",JAJ2:JAJ35))</f>
        <v>289.501278885242</v>
      </c>
      <c r="JAK39">
        <f t="array" ref="JAK39">stdev(if($JKZ$2:$JKZ$35="ALL",JAK2:JAK35))</f>
        <v>662.583892262493</v>
      </c>
      <c r="JAL39">
        <f t="array" ref="JAL39">stdev(if($JKZ$2:$JKZ$35="ALL",JAL2:JAL35))</f>
        <v>341.064852093166</v>
      </c>
      <c r="JAM39">
        <f t="array" ref="JAM39">stdev(if($JKZ$2:$JKZ$35="ALL",JAM2:JAM35))</f>
        <v>1458.63594792238</v>
      </c>
      <c r="JAN39">
        <f t="array" ref="JAN39">stdev(if($JKZ$2:$JKZ$35="ALL",JAN2:JAN35))</f>
        <v>32.1454284685797</v>
      </c>
      <c r="JAO39">
        <f t="array" ref="JAO39">stdev(if($JKZ$2:$JKZ$35="ALL",JAO2:JAO35))</f>
        <v>1902.07162375783</v>
      </c>
      <c r="JAP39">
        <f t="array" ref="JAP39">stdev(if($JKZ$2:$JKZ$35="ALL",JAP2:JAP35))</f>
        <v>91.9454030545146</v>
      </c>
      <c r="JAQ39">
        <f t="array" ref="JAQ39">stdev(if($JKZ$2:$JKZ$35="ALL",JAQ2:JAQ35))</f>
        <v>25.4471441002157</v>
      </c>
      <c r="JAR39">
        <f t="array" ref="JAR39">stdev(if($JKZ$2:$JKZ$35="ALL",JAR2:JAR35))</f>
        <v>13.489325585881</v>
      </c>
      <c r="JAS39">
        <f t="array" ref="JAS39">stdev(if($JKZ$2:$JKZ$35="ALL",JAS2:JAS35))</f>
        <v>41.8258293402534</v>
      </c>
      <c r="JAT39">
        <f t="array" ref="JAT39">stdev(if($JKZ$2:$JKZ$35="ALL",JAT2:JAT35))</f>
        <v>9.31307324857554</v>
      </c>
      <c r="JAU39">
        <f t="array" ref="JAU39">stdev(if($JKZ$2:$JKZ$35="ALL",JAU2:JAU35))</f>
        <v>111.897338152944</v>
      </c>
      <c r="JAV39">
        <f t="array" ref="JAV39">stdev(if($JKZ$2:$JKZ$35="ALL",JAV2:JAV35))</f>
        <v>74.0406259138474</v>
      </c>
      <c r="JAW39">
        <f t="array" ref="JAW39">stdev(if($JKZ$2:$JKZ$35="ALL",JAW2:JAW35))</f>
        <v>100.808800636226</v>
      </c>
      <c r="JAX39">
        <f t="array" ref="JAX39">stdev(if($JKZ$2:$JKZ$35="ALL",JAX2:JAX35))</f>
        <v>0</v>
      </c>
      <c r="JAY39">
        <f t="array" ref="JAY39">stdev(if($JKZ$2:$JKZ$35="ALL",JAY2:JAY35))</f>
        <v>49.633945757199</v>
      </c>
      <c r="JAZ39">
        <f t="array" ref="JAZ39">stdev(if($JKZ$2:$JKZ$35="ALL",JAZ2:JAZ35))</f>
        <v>42.9483632372865</v>
      </c>
      <c r="JBA39">
        <f t="array" ref="JBA39">stdev(if($JKZ$2:$JKZ$35="ALL",JBA2:JBA35))</f>
        <v>0</v>
      </c>
      <c r="JBB39">
        <f t="array" ref="JBB39">stdev(if($JKZ$2:$JKZ$35="ALL",JBB2:JBB35))</f>
        <v>762.265470567208</v>
      </c>
      <c r="JBC39">
        <f t="array" ref="JBC39">stdev(if($JKZ$2:$JKZ$35="ALL",JBC2:JBC35))</f>
        <v>49.1086744349907</v>
      </c>
      <c r="JBD39">
        <f t="array" ref="JBD39">stdev(if($JKZ$2:$JKZ$35="ALL",JBD2:JBD35))</f>
        <v>196.579367226186</v>
      </c>
      <c r="JBE39">
        <f t="array" ref="JBE39">stdev(if($JKZ$2:$JKZ$35="ALL",JBE2:JBE35))</f>
        <v>3.3466401061363</v>
      </c>
      <c r="JBF39">
        <f t="array" ref="JBF39">stdev(if($JKZ$2:$JKZ$35="ALL",JBF2:JBF35))</f>
        <v>81.4434364042513</v>
      </c>
      <c r="JBG39">
        <f t="array" ref="JBG39">stdev(if($JKZ$2:$JKZ$35="ALL",JBG2:JBG35))</f>
        <v>349.634428129344</v>
      </c>
      <c r="JBH39">
        <f t="array" ref="JBH39">stdev(if($JKZ$2:$JKZ$35="ALL",JBH2:JBH35))</f>
        <v>6.98297248755176</v>
      </c>
      <c r="JBI39">
        <f t="array" ref="JBI39">stdev(if($JKZ$2:$JKZ$35="ALL",JBI2:JBI35))</f>
        <v>407.982124958575</v>
      </c>
      <c r="JBJ39">
        <f t="array" ref="JBJ39">stdev(if($JKZ$2:$JKZ$35="ALL",JBJ2:JBJ35))</f>
        <v>120.812448112964</v>
      </c>
      <c r="JBK39">
        <f t="array" ref="JBK39">stdev(if($JKZ$2:$JKZ$35="ALL",JBK2:JBK35))</f>
        <v>0</v>
      </c>
      <c r="JBL39">
        <f t="array" ref="JBL39">stdev(if($JKZ$2:$JKZ$35="ALL",JBL2:JBL35))</f>
        <v>0</v>
      </c>
      <c r="JBM39">
        <f t="array" ref="JBM39">stdev(if($JKZ$2:$JKZ$35="ALL",JBM2:JBM35))</f>
        <v>44.8738443278699</v>
      </c>
      <c r="JBN39">
        <f t="array" ref="JBN39">stdev(if($JKZ$2:$JKZ$35="ALL",JBN2:JBN35))</f>
        <v>4851.41635332748</v>
      </c>
      <c r="JBO39">
        <f t="array" ref="JBO39">stdev(if($JKZ$2:$JKZ$35="ALL",JBO2:JBO35))</f>
        <v>4.36435780471985</v>
      </c>
      <c r="JBP39">
        <f t="array" ref="JBP39">stdev(if($JKZ$2:$JKZ$35="ALL",JBP2:JBP35))</f>
        <v>100.767507045627</v>
      </c>
      <c r="JBQ39">
        <f t="array" ref="JBQ39">stdev(if($JKZ$2:$JKZ$35="ALL",JBQ2:JBQ35))</f>
        <v>42.6362242588109</v>
      </c>
      <c r="JBR39">
        <f t="array" ref="JBR39">stdev(if($JKZ$2:$JKZ$35="ALL",JBR2:JBR35))</f>
        <v>99.3194221642858</v>
      </c>
      <c r="JBS39">
        <f t="array" ref="JBS39">stdev(if($JKZ$2:$JKZ$35="ALL",JBS2:JBS35))</f>
        <v>107.956428600572</v>
      </c>
      <c r="JBT39">
        <f t="array" ref="JBT39">stdev(if($JKZ$2:$JKZ$35="ALL",JBT2:JBT35))</f>
        <v>137.14017854527</v>
      </c>
      <c r="JBU39">
        <f t="array" ref="JBU39">stdev(if($JKZ$2:$JKZ$35="ALL",JBU2:JBU35))</f>
        <v>27.7175378553346</v>
      </c>
      <c r="JBV39">
        <f t="array" ref="JBV39">stdev(if($JKZ$2:$JKZ$35="ALL",JBV2:JBV35))</f>
        <v>74.9954284321004</v>
      </c>
      <c r="JBW39">
        <f t="array" ref="JBW39">stdev(if($JKZ$2:$JKZ$35="ALL",JBW2:JBW35))</f>
        <v>135.632346191214</v>
      </c>
      <c r="JBX39">
        <f t="array" ref="JBX39">stdev(if($JKZ$2:$JKZ$35="ALL",JBX2:JBX35))</f>
        <v>156.739425860399</v>
      </c>
      <c r="JBY39">
        <f t="array" ref="JBY39">stdev(if($JKZ$2:$JKZ$35="ALL",JBY2:JBY35))</f>
        <v>178.706996159049</v>
      </c>
      <c r="JBZ39">
        <f t="array" ref="JBZ39">stdev(if($JKZ$2:$JKZ$35="ALL",JBZ2:JBZ35))</f>
        <v>385.316660127003</v>
      </c>
      <c r="JCA39">
        <f t="array" ref="JCA39">stdev(if($JKZ$2:$JKZ$35="ALL",JCA2:JCA35))</f>
        <v>18.97968839124</v>
      </c>
      <c r="JCB39">
        <f t="array" ref="JCB39">stdev(if($JKZ$2:$JKZ$35="ALL",JCB2:JCB35))</f>
        <v>148.689273318555</v>
      </c>
      <c r="JCC39">
        <f t="array" ref="JCC39">stdev(if($JKZ$2:$JKZ$35="ALL",JCC2:JCC35))</f>
        <v>45.8856238509457</v>
      </c>
      <c r="JCD39">
        <f t="array" ref="JCD39">stdev(if($JKZ$2:$JKZ$35="ALL",JCD2:JCD35))</f>
        <v>132.65655620723</v>
      </c>
      <c r="JCE39">
        <f t="array" ref="JCE39">stdev(if($JKZ$2:$JKZ$35="ALL",JCE2:JCE35))</f>
        <v>2.42899156029822</v>
      </c>
      <c r="JCF39">
        <f t="array" ref="JCF39">stdev(if($JKZ$2:$JKZ$35="ALL",JCF2:JCF35))</f>
        <v>273.570448835744</v>
      </c>
      <c r="JCG39">
        <f t="array" ref="JCG39">stdev(if($JKZ$2:$JKZ$35="ALL",JCG2:JCG35))</f>
        <v>5.6736651461358</v>
      </c>
      <c r="JCH39">
        <f t="array" ref="JCH39">stdev(if($JKZ$2:$JKZ$35="ALL",JCH2:JCH35))</f>
        <v>109.060817458709</v>
      </c>
      <c r="JCI39">
        <f t="array" ref="JCI39">stdev(if($JKZ$2:$JKZ$35="ALL",JCI2:JCI35))</f>
        <v>109.844240371797</v>
      </c>
      <c r="JCJ39">
        <f t="array" ref="JCJ39">stdev(if($JKZ$2:$JKZ$35="ALL",JCJ2:JCJ35))</f>
        <v>342.045680602822</v>
      </c>
      <c r="JCK39">
        <f t="array" ref="JCK39">stdev(if($JKZ$2:$JKZ$35="ALL",JCK2:JCK35))</f>
        <v>0</v>
      </c>
      <c r="JCL39">
        <f t="array" ref="JCL39">stdev(if($JKZ$2:$JKZ$35="ALL",JCL2:JCL35))</f>
        <v>164.491684548838</v>
      </c>
      <c r="JCM39">
        <f t="array" ref="JCM39">stdev(if($JKZ$2:$JKZ$35="ALL",JCM2:JCM35))</f>
        <v>44.1858628544298</v>
      </c>
      <c r="JCN39">
        <f t="array" ref="JCN39">stdev(if($JKZ$2:$JKZ$35="ALL",JCN2:JCN35))</f>
        <v>174.141896165168</v>
      </c>
      <c r="JCO39">
        <f t="array" ref="JCO39">stdev(if($JKZ$2:$JKZ$35="ALL",JCO2:JCO35))</f>
        <v>150.259077849528</v>
      </c>
      <c r="JCP39">
        <f t="array" ref="JCP39">stdev(if($JKZ$2:$JKZ$35="ALL",JCP2:JCP35))</f>
        <v>77.7306092800489</v>
      </c>
      <c r="JCQ39">
        <f t="array" ref="JCQ39">stdev(if($JKZ$2:$JKZ$35="ALL",JCQ2:JCQ35))</f>
        <v>24.2104857251485</v>
      </c>
      <c r="JCR39">
        <f t="array" ref="JCR39">stdev(if($JKZ$2:$JKZ$35="ALL",JCR2:JCR35))</f>
        <v>20.5916071668601</v>
      </c>
      <c r="JCS39">
        <f t="array" ref="JCS39">stdev(if($JKZ$2:$JKZ$35="ALL",JCS2:JCS35))</f>
        <v>1866.72765759204</v>
      </c>
      <c r="JCT39">
        <f t="array" ref="JCT39">stdev(if($JKZ$2:$JKZ$35="ALL",JCT2:JCT35))</f>
        <v>33.8666151105719</v>
      </c>
      <c r="JCU39">
        <f t="array" ref="JCU39">stdev(if($JKZ$2:$JKZ$35="ALL",JCU2:JCU35))</f>
        <v>85.9106956033276</v>
      </c>
      <c r="JCV39">
        <f t="array" ref="JCV39">stdev(if($JKZ$2:$JKZ$35="ALL",JCV2:JCV35))</f>
        <v>29.5030264791355</v>
      </c>
      <c r="JCW39">
        <f t="array" ref="JCW39">stdev(if($JKZ$2:$JKZ$35="ALL",JCW2:JCW35))</f>
        <v>377.163422960191</v>
      </c>
      <c r="JCX39">
        <f t="array" ref="JCX39">stdev(if($JKZ$2:$JKZ$35="ALL",JCX2:JCX35))</f>
        <v>2678.22439936114</v>
      </c>
      <c r="JCY39">
        <f t="array" ref="JCY39">stdev(if($JKZ$2:$JKZ$35="ALL",JCY2:JCY35))</f>
        <v>20.5149190776348</v>
      </c>
      <c r="JCZ39">
        <f t="array" ref="JCZ39">stdev(if($JKZ$2:$JKZ$35="ALL",JCZ2:JCZ35))</f>
        <v>158.273377119343</v>
      </c>
      <c r="JDA39">
        <f t="array" ref="JDA39">stdev(if($JKZ$2:$JKZ$35="ALL",JDA2:JDA35))</f>
        <v>270.102449698875</v>
      </c>
      <c r="JDB39">
        <f t="array" ref="JDB39">stdev(if($JKZ$2:$JKZ$35="ALL",JDB2:JDB35))</f>
        <v>1.52752523165195</v>
      </c>
      <c r="JDC39">
        <f t="array" ref="JDC39">stdev(if($JKZ$2:$JKZ$35="ALL",JDC2:JDC35))</f>
        <v>43.0759020025505</v>
      </c>
      <c r="JDD39">
        <f t="array" ref="JDD39">stdev(if($JKZ$2:$JKZ$35="ALL",JDD2:JDD35))</f>
        <v>176.482334202929</v>
      </c>
      <c r="JDE39">
        <f t="array" ref="JDE39">stdev(if($JKZ$2:$JKZ$35="ALL",JDE2:JDE35))</f>
        <v>3830.01388347602</v>
      </c>
      <c r="JDF39">
        <f t="array" ref="JDF39">stdev(if($JKZ$2:$JKZ$35="ALL",JDF2:JDF35))</f>
        <v>10.5410761174695</v>
      </c>
      <c r="JDG39">
        <f t="array" ref="JDG39">stdev(if($JKZ$2:$JKZ$35="ALL",JDG2:JDG35))</f>
        <v>157.84750024417</v>
      </c>
      <c r="JDH39">
        <f t="array" ref="JDH39">stdev(if($JKZ$2:$JKZ$35="ALL",JDH2:JDH35))</f>
        <v>0</v>
      </c>
      <c r="JDI39">
        <f t="array" ref="JDI39">stdev(if($JKZ$2:$JKZ$35="ALL",JDI2:JDI35))</f>
        <v>98.6904250674806</v>
      </c>
      <c r="JDJ39">
        <f t="array" ref="JDJ39">stdev(if($JKZ$2:$JKZ$35="ALL",JDJ2:JDJ35))</f>
        <v>175.363472875761</v>
      </c>
      <c r="JDK39">
        <f t="array" ref="JDK39">stdev(if($JKZ$2:$JKZ$35="ALL",JDK2:JDK35))</f>
        <v>69.7420075639325</v>
      </c>
      <c r="JDL39">
        <f t="array" ref="JDL39">stdev(if($JKZ$2:$JKZ$35="ALL",JDL2:JDL35))</f>
        <v>226.932431731184</v>
      </c>
      <c r="JDM39">
        <f t="array" ref="JDM39">stdev(if($JKZ$2:$JKZ$35="ALL",JDM2:JDM35))</f>
        <v>585.7311304198</v>
      </c>
      <c r="JDN39">
        <f t="array" ref="JDN39">stdev(if($JKZ$2:$JKZ$35="ALL",JDN2:JDN35))</f>
        <v>62.7350817022699</v>
      </c>
      <c r="JDO39">
        <f t="array" ref="JDO39">stdev(if($JKZ$2:$JKZ$35="ALL",JDO2:JDO35))</f>
        <v>53.7713855573939</v>
      </c>
      <c r="JDP39">
        <f t="array" ref="JDP39">stdev(if($JKZ$2:$JKZ$35="ALL",JDP2:JDP35))</f>
        <v>19.31813852809</v>
      </c>
      <c r="JDQ39">
        <f t="array" ref="JDQ39">stdev(if($JKZ$2:$JKZ$35="ALL",JDQ2:JDQ35))</f>
        <v>471.968254582163</v>
      </c>
      <c r="JDR39">
        <f t="array" ref="JDR39">stdev(if($JKZ$2:$JKZ$35="ALL",JDR2:JDR35))</f>
        <v>697.795491257322</v>
      </c>
      <c r="JDS39">
        <f t="array" ref="JDS39">stdev(if($JKZ$2:$JKZ$35="ALL",JDS2:JDS35))</f>
        <v>21.1083373282195</v>
      </c>
      <c r="JDT39">
        <f t="array" ref="JDT39">stdev(if($JKZ$2:$JKZ$35="ALL",JDT2:JDT35))</f>
        <v>2.8368325730679</v>
      </c>
      <c r="JDU39">
        <f t="array" ref="JDU39">stdev(if($JKZ$2:$JKZ$35="ALL",JDU2:JDU35))</f>
        <v>153.350407952009</v>
      </c>
      <c r="JDV39">
        <f t="array" ref="JDV39">stdev(if($JKZ$2:$JKZ$35="ALL",JDV2:JDV35))</f>
        <v>42.4953778999216</v>
      </c>
      <c r="JDW39">
        <f t="array" ref="JDW39">stdev(if($JKZ$2:$JKZ$35="ALL",JDW2:JDW35))</f>
        <v>117.451894914674</v>
      </c>
      <c r="JDX39">
        <f t="array" ref="JDX39">stdev(if($JKZ$2:$JKZ$35="ALL",JDX2:JDX35))</f>
        <v>143.706347409272</v>
      </c>
      <c r="JDY39">
        <f t="array" ref="JDY39">stdev(if($JKZ$2:$JKZ$35="ALL",JDY2:JDY35))</f>
        <v>213.487916464119</v>
      </c>
      <c r="JDZ39">
        <f t="array" ref="JDZ39">stdev(if($JKZ$2:$JKZ$35="ALL",JDZ2:JDZ35))</f>
        <v>594.850341322444</v>
      </c>
      <c r="JEA39">
        <f t="array" ref="JEA39">stdev(if($JKZ$2:$JKZ$35="ALL",JEA2:JEA35))</f>
        <v>668.99491065044</v>
      </c>
      <c r="JEB39">
        <f t="array" ref="JEB39">stdev(if($JKZ$2:$JKZ$35="ALL",JEB2:JEB35))</f>
        <v>136.928309362096</v>
      </c>
      <c r="JEC39">
        <f t="array" ref="JEC39">stdev(if($JKZ$2:$JKZ$35="ALL",JEC2:JEC35))</f>
        <v>97.5190091359482</v>
      </c>
      <c r="JED39">
        <f t="array" ref="JED39">stdev(if($JKZ$2:$JKZ$35="ALL",JED2:JED35))</f>
        <v>62.7181146461045</v>
      </c>
      <c r="JEE39">
        <f t="array" ref="JEE39">stdev(if($JKZ$2:$JKZ$35="ALL",JEE2:JEE35))</f>
        <v>48.1773509323327</v>
      </c>
      <c r="JEF39">
        <f t="array" ref="JEF39">stdev(if($JKZ$2:$JKZ$35="ALL",JEF2:JEF35))</f>
        <v>17.8651029877218</v>
      </c>
      <c r="JEG39">
        <f t="array" ref="JEG39">stdev(if($JKZ$2:$JKZ$35="ALL",JEG2:JEG35))</f>
        <v>21.9939385589151</v>
      </c>
      <c r="JEH39">
        <f t="array" ref="JEH39">stdev(if($JKZ$2:$JKZ$35="ALL",JEH2:JEH35))</f>
        <v>36.5662477729186</v>
      </c>
      <c r="JEI39">
        <f t="array" ref="JEI39">stdev(if($JKZ$2:$JKZ$35="ALL",JEI2:JEI35))</f>
        <v>384.976529896861</v>
      </c>
      <c r="JEJ39">
        <f t="array" ref="JEJ39">stdev(if($JKZ$2:$JKZ$35="ALL",JEJ2:JEJ35))</f>
        <v>54.7845563918119</v>
      </c>
      <c r="JEK39">
        <f t="array" ref="JEK39">stdev(if($JKZ$2:$JKZ$35="ALL",JEK2:JEK35))</f>
        <v>103.698280281465</v>
      </c>
      <c r="JEL39">
        <f t="array" ref="JEL39">stdev(if($JKZ$2:$JKZ$35="ALL",JEL2:JEL35))</f>
        <v>160.339743461605</v>
      </c>
      <c r="JEM39">
        <f t="array" ref="JEM39">stdev(if($JKZ$2:$JKZ$35="ALL",JEM2:JEM35))</f>
        <v>69.0656347597118</v>
      </c>
      <c r="JEN39">
        <f t="array" ref="JEN39">stdev(if($JKZ$2:$JKZ$35="ALL",JEN2:JEN35))</f>
        <v>44.7907834907393</v>
      </c>
      <c r="JEO39">
        <f t="array" ref="JEO39">stdev(if($JKZ$2:$JKZ$35="ALL",JEO2:JEO35))</f>
        <v>79.54154350311</v>
      </c>
      <c r="JEP39">
        <f t="array" ref="JEP39">stdev(if($JKZ$2:$JKZ$35="ALL",JEP2:JEP35))</f>
        <v>150.825443098021</v>
      </c>
      <c r="JEQ39">
        <f t="array" ref="JEQ39">stdev(if($JKZ$2:$JKZ$35="ALL",JEQ2:JEQ35))</f>
        <v>25.3673017879316</v>
      </c>
      <c r="JER39">
        <f t="array" ref="JER39">stdev(if($JKZ$2:$JKZ$35="ALL",JER2:JER35))</f>
        <v>751.122601114333</v>
      </c>
      <c r="JES39">
        <f t="array" ref="JES39">stdev(if($JKZ$2:$JKZ$35="ALL",JES2:JES35))</f>
        <v>2200.23088507071</v>
      </c>
      <c r="JET39">
        <f t="array" ref="JET39">stdev(if($JKZ$2:$JKZ$35="ALL",JET2:JET35))</f>
        <v>11.3473302922716</v>
      </c>
      <c r="JEU39">
        <f t="array" ref="JEU39">stdev(if($JKZ$2:$JKZ$35="ALL",JEU2:JEU35))</f>
        <v>5.23722936566382</v>
      </c>
      <c r="JEV39">
        <f t="array" ref="JEV39">stdev(if($JKZ$2:$JKZ$35="ALL",JEV2:JEV35))</f>
        <v>0</v>
      </c>
      <c r="JEW39">
        <f t="array" ref="JEW39">stdev(if($JKZ$2:$JKZ$35="ALL",JEW2:JEW35))</f>
        <v>549.128790514055</v>
      </c>
      <c r="JEX39">
        <f t="array" ref="JEX39">stdev(if($JKZ$2:$JKZ$35="ALL",JEX2:JEX35))</f>
        <v>135.822888876865</v>
      </c>
      <c r="JEY39">
        <f t="array" ref="JEY39">stdev(if($JKZ$2:$JKZ$35="ALL",JEY2:JEY35))</f>
        <v>224.252865353038</v>
      </c>
      <c r="JEZ39">
        <f t="array" ref="JEZ39">stdev(if($JKZ$2:$JKZ$35="ALL",JEZ2:JEZ35))</f>
        <v>183.266355730825</v>
      </c>
      <c r="JFA39">
        <f t="array" ref="JFA39">stdev(if($JKZ$2:$JKZ$35="ALL",JFA2:JFA35))</f>
        <v>93.5181673208346</v>
      </c>
      <c r="JFB39">
        <f t="array" ref="JFB39">stdev(if($JKZ$2:$JKZ$35="ALL",JFB2:JFB35))</f>
        <v>67.4981481227448</v>
      </c>
      <c r="JFC39">
        <f t="array" ref="JFC39">stdev(if($JKZ$2:$JKZ$35="ALL",JFC2:JFC35))</f>
        <v>95.3178392337472</v>
      </c>
      <c r="JFD39">
        <f t="array" ref="JFD39">stdev(if($JKZ$2:$JKZ$35="ALL",JFD2:JFD35))</f>
        <v>30.6139557345059</v>
      </c>
      <c r="JFE39">
        <f t="array" ref="JFE39">stdev(if($JKZ$2:$JKZ$35="ALL",JFE2:JFE35))</f>
        <v>50.3449529318907</v>
      </c>
      <c r="JFF39">
        <f t="array" ref="JFF39">stdev(if($JKZ$2:$JKZ$35="ALL",JFF2:JFF35))</f>
        <v>60.8911597305663</v>
      </c>
      <c r="JFG39">
        <f t="array" ref="JFG39">stdev(if($JKZ$2:$JKZ$35="ALL",JFG2:JFG35))</f>
        <v>37.8624075404867</v>
      </c>
      <c r="JFH39">
        <f t="array" ref="JFH39">stdev(if($JKZ$2:$JKZ$35="ALL",JFH2:JFH35))</f>
        <v>635.742123521045</v>
      </c>
      <c r="JFI39">
        <f t="array" ref="JFI39">stdev(if($JKZ$2:$JKZ$35="ALL",JFI2:JFI35))</f>
        <v>36.4466995043708</v>
      </c>
      <c r="JFJ39">
        <f t="array" ref="JFJ39">stdev(if($JKZ$2:$JKZ$35="ALL",JFJ2:JFJ35))</f>
        <v>183.774836351962</v>
      </c>
      <c r="JFK39">
        <f t="array" ref="JFK39">stdev(if($JKZ$2:$JKZ$35="ALL",JFK2:JFK35))</f>
        <v>877.086671071581</v>
      </c>
      <c r="JFL39">
        <f t="array" ref="JFL39">stdev(if($JKZ$2:$JKZ$35="ALL",JFL2:JFL35))</f>
        <v>480.352747368808</v>
      </c>
      <c r="JFM39">
        <f t="array" ref="JFM39">stdev(if($JKZ$2:$JKZ$35="ALL",JFM2:JFM35))</f>
        <v>201.330976018997</v>
      </c>
      <c r="JFN39">
        <f t="array" ref="JFN39">stdev(if($JKZ$2:$JKZ$35="ALL",JFN2:JFN35))</f>
        <v>14.5607103437396</v>
      </c>
      <c r="JFO39">
        <f t="array" ref="JFO39">stdev(if($JKZ$2:$JKZ$35="ALL",JFO2:JFO35))</f>
        <v>866.964886420271</v>
      </c>
      <c r="JFP39">
        <f t="array" ref="JFP39">stdev(if($JKZ$2:$JKZ$35="ALL",JFP2:JFP35))</f>
        <v>0</v>
      </c>
      <c r="JFQ39">
        <f t="array" ref="JFQ39">stdev(if($JKZ$2:$JKZ$35="ALL",JFQ2:JFQ35))</f>
        <v>358.678427404987</v>
      </c>
      <c r="JFR39">
        <f t="array" ref="JFR39">stdev(if($JKZ$2:$JKZ$35="ALL",JFR2:JFR35))</f>
        <v>5.45544725589981</v>
      </c>
      <c r="JFS39">
        <f t="array" ref="JFS39">stdev(if($JKZ$2:$JKZ$35="ALL",JFS2:JFS35))</f>
        <v>165.758702996397</v>
      </c>
      <c r="JFT39">
        <f t="array" ref="JFT39">stdev(if($JKZ$2:$JKZ$35="ALL",JFT2:JFT35))</f>
        <v>0</v>
      </c>
      <c r="JFU39">
        <f t="array" ref="JFU39">stdev(if($JKZ$2:$JKZ$35="ALL",JFU2:JFU35))</f>
        <v>83.1632645549017</v>
      </c>
      <c r="JFV39">
        <f t="array" ref="JFV39">stdev(if($JKZ$2:$JKZ$35="ALL",JFV2:JFV35))</f>
        <v>7.12039324756716</v>
      </c>
      <c r="JFW39">
        <f t="array" ref="JFW39">stdev(if($JKZ$2:$JKZ$35="ALL",JFW2:JFW35))</f>
        <v>34.502035826752</v>
      </c>
      <c r="JFX39">
        <f t="array" ref="JFX39">stdev(if($JKZ$2:$JKZ$35="ALL",JFX2:JFX35))</f>
        <v>100.362130023516</v>
      </c>
      <c r="JFY39">
        <f t="array" ref="JFY39">stdev(if($JKZ$2:$JKZ$35="ALL",JFY2:JFY35))</f>
        <v>145.166997430053</v>
      </c>
      <c r="JFZ39">
        <f t="array" ref="JFZ39">stdev(if($JKZ$2:$JKZ$35="ALL",JFZ2:JFZ35))</f>
        <v>51.6341987077409</v>
      </c>
      <c r="JGA39">
        <f t="array" ref="JGA39">stdev(if($JKZ$2:$JKZ$35="ALL",JGA2:JGA35))</f>
        <v>292.164565499195</v>
      </c>
      <c r="JGB39">
        <f t="array" ref="JGB39">stdev(if($JKZ$2:$JKZ$35="ALL",JGB2:JGB35))</f>
        <v>156.506321186809</v>
      </c>
      <c r="JGC39">
        <f t="array" ref="JGC39">stdev(if($JKZ$2:$JKZ$35="ALL",JGC2:JGC35))</f>
        <v>189.910404940756</v>
      </c>
      <c r="JGD39">
        <f t="array" ref="JGD39">stdev(if($JKZ$2:$JKZ$35="ALL",JGD2:JGD35))</f>
        <v>237.942950345346</v>
      </c>
      <c r="JGE39">
        <f t="array" ref="JGE39">stdev(if($JKZ$2:$JKZ$35="ALL",JGE2:JGE35))</f>
        <v>2912.69873632194</v>
      </c>
      <c r="JGF39">
        <f t="array" ref="JGF39">stdev(if($JKZ$2:$JKZ$35="ALL",JGF2:JGF35))</f>
        <v>550.39375948151</v>
      </c>
      <c r="JGG39">
        <f t="array" ref="JGG39">stdev(if($JKZ$2:$JKZ$35="ALL",JGG2:JGG35))</f>
        <v>234.817994361996</v>
      </c>
      <c r="JGH39">
        <f t="array" ref="JGH39">stdev(if($JKZ$2:$JKZ$35="ALL",JGH2:JGH35))</f>
        <v>43.6535603740787</v>
      </c>
      <c r="JGI39">
        <f t="array" ref="JGI39">stdev(if($JKZ$2:$JKZ$35="ALL",JGI2:JGI35))</f>
        <v>139.834766437971</v>
      </c>
      <c r="JGJ39">
        <f t="array" ref="JGJ39">stdev(if($JKZ$2:$JKZ$35="ALL",JGJ2:JGJ35))</f>
        <v>74.9149994517596</v>
      </c>
      <c r="JGK39">
        <f t="array" ref="JGK39">stdev(if($JKZ$2:$JKZ$35="ALL",JGK2:JGK35))</f>
        <v>377.029328150628</v>
      </c>
      <c r="JGL39">
        <f t="array" ref="JGL39">stdev(if($JKZ$2:$JKZ$35="ALL",JGL2:JGL35))</f>
        <v>92.4205707879036</v>
      </c>
      <c r="JGM39">
        <f t="array" ref="JGM39">stdev(if($JKZ$2:$JKZ$35="ALL",JGM2:JGM35))</f>
        <v>445.088370037746</v>
      </c>
      <c r="JGN39">
        <f t="array" ref="JGN39">stdev(if($JKZ$2:$JKZ$35="ALL",JGN2:JGN35))</f>
        <v>316.68700185334</v>
      </c>
      <c r="JGO39">
        <f t="array" ref="JGO39">stdev(if($JKZ$2:$JKZ$35="ALL",JGO2:JGO35))</f>
        <v>0</v>
      </c>
      <c r="JGP39">
        <f t="array" ref="JGP39">stdev(if($JKZ$2:$JKZ$35="ALL",JGP2:JGP35))</f>
        <v>397.386270043452</v>
      </c>
      <c r="JGQ39">
        <f t="array" ref="JGQ39">stdev(if($JKZ$2:$JKZ$35="ALL",JGQ2:JGQ35))</f>
        <v>65.8911801309372</v>
      </c>
      <c r="JGR39">
        <f t="array" ref="JGR39">stdev(if($JKZ$2:$JKZ$35="ALL",JGR2:JGR35))</f>
        <v>351.610295639931</v>
      </c>
      <c r="JGS39">
        <f t="array" ref="JGS39">stdev(if($JKZ$2:$JKZ$35="ALL",JGS2:JGS35))</f>
        <v>1914.90188981552</v>
      </c>
      <c r="JGT39">
        <f t="array" ref="JGT39">stdev(if($JKZ$2:$JKZ$35="ALL",JGT2:JGT35))</f>
        <v>274.844969287883</v>
      </c>
      <c r="JGU39">
        <f t="array" ref="JGU39">stdev(if($JKZ$2:$JKZ$35="ALL",JGU2:JGU35))</f>
        <v>7.8706809773754</v>
      </c>
      <c r="JGV39">
        <f t="array" ref="JGV39">stdev(if($JKZ$2:$JKZ$35="ALL",JGV2:JGV35))</f>
        <v>3333.14566138355</v>
      </c>
      <c r="JGW39">
        <f t="array" ref="JGW39">stdev(if($JKZ$2:$JKZ$35="ALL",JGW2:JGW35))</f>
        <v>2719.21160668028</v>
      </c>
      <c r="JGX39">
        <f t="array" ref="JGX39">stdev(if($JKZ$2:$JKZ$35="ALL",JGX2:JGX35))</f>
        <v>56.9450027072906</v>
      </c>
      <c r="JGY39">
        <f t="array" ref="JGY39">stdev(if($JKZ$2:$JKZ$35="ALL",JGY2:JGY35))</f>
        <v>125.712161778595</v>
      </c>
      <c r="JGZ39">
        <f t="array" ref="JGZ39">stdev(if($JKZ$2:$JKZ$35="ALL",JGZ2:JGZ35))</f>
        <v>74.8493725520032</v>
      </c>
      <c r="JHA39">
        <f t="array" ref="JHA39">stdev(if($JKZ$2:$JKZ$35="ALL",JHA2:JHA35))</f>
        <v>1056.14210578835</v>
      </c>
      <c r="JHB39">
        <f t="array" ref="JHB39">stdev(if($JKZ$2:$JKZ$35="ALL",JHB2:JHB35))</f>
        <v>45.6197012578682</v>
      </c>
      <c r="JHC39">
        <f t="array" ref="JHC39">stdev(if($JKZ$2:$JKZ$35="ALL",JHC2:JHC35))</f>
        <v>0</v>
      </c>
      <c r="JHD39">
        <f t="array" ref="JHD39">stdev(if($JKZ$2:$JKZ$35="ALL",JHD2:JHD35))</f>
        <v>3895.54842706634</v>
      </c>
      <c r="JHE39">
        <f t="array" ref="JHE39">stdev(if($JKZ$2:$JKZ$35="ALL",JHE2:JHE35))</f>
        <v>124.941148050554</v>
      </c>
      <c r="JHF39">
        <f t="array" ref="JHF39">stdev(if($JKZ$2:$JKZ$35="ALL",JHF2:JHF35))</f>
        <v>123.027019873878</v>
      </c>
      <c r="JHG39">
        <f t="array" ref="JHG39">stdev(if($JKZ$2:$JKZ$35="ALL",JHG2:JHG35))</f>
        <v>1014.90363605428</v>
      </c>
      <c r="JHH39">
        <f t="array" ref="JHH39">stdev(if($JKZ$2:$JKZ$35="ALL",JHH2:JHH35))</f>
        <v>12.953763931769</v>
      </c>
      <c r="JHI39">
        <f t="array" ref="JHI39">stdev(if($JKZ$2:$JKZ$35="ALL",JHI2:JHI35))</f>
        <v>38.0248665505939</v>
      </c>
      <c r="JHJ39">
        <f t="array" ref="JHJ39">stdev(if($JKZ$2:$JKZ$35="ALL",JHJ2:JHJ35))</f>
        <v>2865.93754542658</v>
      </c>
      <c r="JHK39">
        <f t="array" ref="JHK39">stdev(if($JKZ$2:$JKZ$35="ALL",JHK2:JHK35))</f>
        <v>3002.12129366965</v>
      </c>
      <c r="JHL39">
        <f t="array" ref="JHL39">stdev(if($JKZ$2:$JKZ$35="ALL",JHL2:JHL35))</f>
        <v>515.707535241402</v>
      </c>
      <c r="JHM39">
        <f t="array" ref="JHM39">stdev(if($JKZ$2:$JKZ$35="ALL",JHM2:JHM35))</f>
        <v>0</v>
      </c>
      <c r="JHN39">
        <f t="array" ref="JHN39">stdev(if($JKZ$2:$JKZ$35="ALL",JHN2:JHN35))</f>
        <v>21.6135980125388</v>
      </c>
      <c r="JHO39">
        <f t="array" ref="JHO39">stdev(if($JKZ$2:$JKZ$35="ALL",JHO2:JHO35))</f>
        <v>68.8163532613468</v>
      </c>
      <c r="JHP39">
        <f t="array" ref="JHP39">stdev(if($JKZ$2:$JKZ$35="ALL",JHP2:JHP35))</f>
        <v>274.079168263826</v>
      </c>
      <c r="JHQ39">
        <f t="array" ref="JHQ39">stdev(if($JKZ$2:$JKZ$35="ALL",JHQ2:JHQ35))</f>
        <v>0</v>
      </c>
      <c r="JHR39">
        <f t="array" ref="JHR39">stdev(if($JKZ$2:$JKZ$35="ALL",JHR2:JHR35))</f>
        <v>41.4537608150851</v>
      </c>
      <c r="JHS39">
        <f t="array" ref="JHS39">stdev(if($JKZ$2:$JKZ$35="ALL",JHS2:JHS35))</f>
        <v>0</v>
      </c>
      <c r="JHT39">
        <f t="array" ref="JHT39">stdev(if($JKZ$2:$JKZ$35="ALL",JHT2:JHT35))</f>
        <v>33.8237729865788</v>
      </c>
      <c r="JHU39">
        <f t="array" ref="JHU39">stdev(if($JKZ$2:$JKZ$35="ALL",JHU2:JHU35))</f>
        <v>7.69167762987404</v>
      </c>
      <c r="JHV39">
        <f t="array" ref="JHV39">stdev(if($JKZ$2:$JKZ$35="ALL",JHV2:JHV35))</f>
        <v>154.986282035049</v>
      </c>
      <c r="JHW39">
        <f t="array" ref="JHW39">stdev(if($JKZ$2:$JKZ$35="ALL",JHW2:JHW35))</f>
        <v>149.114257885562</v>
      </c>
      <c r="JHX39">
        <f t="array" ref="JHX39">stdev(if($JKZ$2:$JKZ$35="ALL",JHX2:JHX35))</f>
        <v>1135.64132290337</v>
      </c>
      <c r="JHY39">
        <f t="array" ref="JHY39">stdev(if($JKZ$2:$JKZ$35="ALL",JHY2:JHY35))</f>
        <v>194.41139492373</v>
      </c>
      <c r="JHZ39">
        <f t="array" ref="JHZ39">stdev(if($JKZ$2:$JKZ$35="ALL",JHZ2:JHZ35))</f>
        <v>243.056646346759</v>
      </c>
      <c r="JIA39">
        <f t="array" ref="JIA39">stdev(if($JKZ$2:$JKZ$35="ALL",JIA2:JIA35))</f>
        <v>95.4469186810883</v>
      </c>
      <c r="JIB39">
        <f t="array" ref="JIB39">stdev(if($JKZ$2:$JKZ$35="ALL",JIB2:JIB35))</f>
        <v>0</v>
      </c>
      <c r="JIC39">
        <f t="array" ref="JIC39">stdev(if($JKZ$2:$JKZ$35="ALL",JIC2:JIC35))</f>
        <v>278.550978492354</v>
      </c>
      <c r="JID39">
        <f t="array" ref="JID39">stdev(if($JKZ$2:$JKZ$35="ALL",JID2:JID35))</f>
        <v>367.415963828724</v>
      </c>
      <c r="JIE39">
        <f t="array" ref="JIE39">stdev(if($JKZ$2:$JKZ$35="ALL",JIE2:JIE35))</f>
        <v>855.276814003179</v>
      </c>
      <c r="JIF39">
        <f t="array" ref="JIF39">stdev(if($JKZ$2:$JKZ$35="ALL",JIF2:JIF35))</f>
        <v>114.733313964748</v>
      </c>
      <c r="JIG39">
        <f t="array" ref="JIG39">stdev(if($JKZ$2:$JKZ$35="ALL",JIG2:JIG35))</f>
        <v>151.906926391506</v>
      </c>
      <c r="JIH39">
        <f t="array" ref="JIH39">stdev(if($JKZ$2:$JKZ$35="ALL",JIH2:JIH35))</f>
        <v>29.641669511493</v>
      </c>
      <c r="JII39">
        <f t="array" ref="JII39">stdev(if($JKZ$2:$JKZ$35="ALL",JII2:JII35))</f>
        <v>105.068231798833</v>
      </c>
      <c r="JIJ39">
        <f t="array" ref="JIJ39">stdev(if($JKZ$2:$JKZ$35="ALL",JIJ2:JIJ35))</f>
        <v>148.419338362627</v>
      </c>
      <c r="JIK39">
        <f t="array" ref="JIK39">stdev(if($JKZ$2:$JKZ$35="ALL",JIK2:JIK35))</f>
        <v>513.742473007078</v>
      </c>
      <c r="JIL39">
        <f t="array" ref="JIL39">stdev(if($JKZ$2:$JKZ$35="ALL",JIL2:JIL35))</f>
        <v>251.779334603405</v>
      </c>
      <c r="JIM39">
        <f t="array" ref="JIM39">stdev(if($JKZ$2:$JKZ$35="ALL",JIM2:JIM35))</f>
        <v>71.5691806509451</v>
      </c>
      <c r="JIN39">
        <f t="array" ref="JIN39">stdev(if($JKZ$2:$JKZ$35="ALL",JIN2:JIN35))</f>
        <v>0</v>
      </c>
      <c r="JIO39">
        <f t="array" ref="JIO39">stdev(if($JKZ$2:$JKZ$35="ALL",JIO2:JIO35))</f>
        <v>52.1272253150656</v>
      </c>
      <c r="JIP39">
        <f t="array" ref="JIP39">stdev(if($JKZ$2:$JKZ$35="ALL",JIP2:JIP35))</f>
        <v>15.5835688803181</v>
      </c>
      <c r="JIQ39">
        <f t="array" ref="JIQ39">stdev(if($JKZ$2:$JKZ$35="ALL",JIQ2:JIQ35))</f>
        <v>129.530103138412</v>
      </c>
      <c r="JIR39">
        <f t="array" ref="JIR39">stdev(if($JKZ$2:$JKZ$35="ALL",JIR2:JIR35))</f>
        <v>3682.46538728763</v>
      </c>
      <c r="JIS39">
        <f t="array" ref="JIS39">stdev(if($JKZ$2:$JKZ$35="ALL",JIS2:JIS35))</f>
        <v>365.445683541409</v>
      </c>
      <c r="JIT39">
        <f t="array" ref="JIT39">stdev(if($JKZ$2:$JKZ$35="ALL",JIT2:JIT35))</f>
        <v>50.839570265315</v>
      </c>
      <c r="JIU39">
        <f t="array" ref="JIU39">stdev(if($JKZ$2:$JKZ$35="ALL",JIU2:JIU35))</f>
        <v>3876.65523725949</v>
      </c>
      <c r="JIV39">
        <f t="array" ref="JIV39">stdev(if($JKZ$2:$JKZ$35="ALL",JIV2:JIV35))</f>
        <v>16.6820405283789</v>
      </c>
      <c r="JIW39">
        <f t="array" ref="JIW39">stdev(if($JKZ$2:$JKZ$35="ALL",JIW2:JIW35))</f>
        <v>149.488668148331</v>
      </c>
      <c r="JIX39">
        <f t="array" ref="JIX39">stdev(if($JKZ$2:$JKZ$35="ALL",JIX2:JIX35))</f>
        <v>2.18217890235992</v>
      </c>
      <c r="JIY39">
        <f t="array" ref="JIY39">stdev(if($JKZ$2:$JKZ$35="ALL",JIY2:JIY35))</f>
        <v>40.5318804564177</v>
      </c>
      <c r="JIZ39">
        <f t="array" ref="JIZ39">stdev(if($JKZ$2:$JKZ$35="ALL",JIZ2:JIZ35))</f>
        <v>78.094356847525</v>
      </c>
      <c r="JJA39">
        <f t="array" ref="JJA39">stdev(if($JKZ$2:$JKZ$35="ALL",JJA2:JJA35))</f>
        <v>164.225251813883</v>
      </c>
      <c r="JJB39">
        <f t="array" ref="JJB39">stdev(if($JKZ$2:$JKZ$35="ALL",JJB2:JJB35))</f>
        <v>104.809146274823</v>
      </c>
      <c r="JJC39">
        <f t="array" ref="JJC39">stdev(if($JKZ$2:$JKZ$35="ALL",JJC2:JJC35))</f>
        <v>75.3728194030309</v>
      </c>
      <c r="JJD39">
        <f t="array" ref="JJD39">stdev(if($JKZ$2:$JKZ$35="ALL",JJD2:JJD35))</f>
        <v>70.4151295972</v>
      </c>
      <c r="JJE39">
        <f t="array" ref="JJE39">stdev(if($JKZ$2:$JKZ$35="ALL",JJE2:JJE35))</f>
        <v>11.8715345820721</v>
      </c>
      <c r="JJF39">
        <f t="array" ref="JJF39">stdev(if($JKZ$2:$JKZ$35="ALL",JJF2:JJF35))</f>
        <v>4.36435780471985</v>
      </c>
      <c r="JJG39">
        <f t="array" ref="JJG39">stdev(if($JKZ$2:$JKZ$35="ALL",JJG2:JJG35))</f>
        <v>0</v>
      </c>
      <c r="JJH39">
        <f t="array" ref="JJH39">stdev(if($JKZ$2:$JKZ$35="ALL",JJH2:JJH35))</f>
        <v>0</v>
      </c>
      <c r="JJI39">
        <f t="array" ref="JJI39">stdev(if($JKZ$2:$JKZ$35="ALL",JJI2:JJI35))</f>
        <v>102.339770233417</v>
      </c>
      <c r="JJJ39">
        <f t="array" ref="JJJ39">stdev(if($JKZ$2:$JKZ$35="ALL",JJJ2:JJJ35))</f>
        <v>204.495453436477</v>
      </c>
      <c r="JJK39">
        <f t="array" ref="JJK39">stdev(if($JKZ$2:$JKZ$35="ALL",JJK2:JJK35))</f>
        <v>185.677536657097</v>
      </c>
      <c r="JJL39">
        <f t="array" ref="JJL39">stdev(if($JKZ$2:$JKZ$35="ALL",JJL2:JJL35))</f>
        <v>105.177287970179</v>
      </c>
      <c r="JJM39">
        <f t="array" ref="JJM39">stdev(if($JKZ$2:$JKZ$35="ALL",JJM2:JJM35))</f>
        <v>191.595307627201</v>
      </c>
      <c r="JJN39">
        <f t="array" ref="JJN39">stdev(if($JKZ$2:$JKZ$35="ALL",JJN2:JJN35))</f>
        <v>115.129637076356</v>
      </c>
      <c r="JJO39">
        <f t="array" ref="JJO39">stdev(if($JKZ$2:$JKZ$35="ALL",JJO2:JJO35))</f>
        <v>134.736992481119</v>
      </c>
      <c r="JJP39">
        <f t="array" ref="JJP39">stdev(if($JKZ$2:$JKZ$35="ALL",JJP2:JJP35))</f>
        <v>119.513019812746</v>
      </c>
      <c r="JJQ39">
        <f t="array" ref="JJQ39">stdev(if($JKZ$2:$JKZ$35="ALL",JJQ2:JJQ35))</f>
        <v>1104.35013857537</v>
      </c>
      <c r="JJR39">
        <f t="array" ref="JJR39">stdev(if($JKZ$2:$JKZ$35="ALL",JJR2:JJR35))</f>
        <v>2889.65715794732</v>
      </c>
      <c r="JJS39">
        <f t="array" ref="JJS39">stdev(if($JKZ$2:$JKZ$35="ALL",JJS2:JJS35))</f>
        <v>1265.89911205623</v>
      </c>
      <c r="JJT39">
        <f t="array" ref="JJT39">stdev(if($JKZ$2:$JKZ$35="ALL",JJT2:JJT35))</f>
        <v>559.770926787191</v>
      </c>
      <c r="JJU39">
        <f t="array" ref="JJU39">stdev(if($JKZ$2:$JKZ$35="ALL",JJU2:JJU35))</f>
        <v>190.887376419161</v>
      </c>
      <c r="JJV39">
        <f t="array" ref="JJV39">stdev(if($JKZ$2:$JKZ$35="ALL",JJV2:JJV35))</f>
        <v>142.328694024983</v>
      </c>
      <c r="JJW39">
        <f t="array" ref="JJW39">stdev(if($JKZ$2:$JKZ$35="ALL",JJW2:JJW35))</f>
        <v>3477.20246133912</v>
      </c>
      <c r="JJX39">
        <f t="array" ref="JJX39">stdev(if($JKZ$2:$JKZ$35="ALL",JJX2:JJX35))</f>
        <v>3457.14659041514</v>
      </c>
      <c r="JJY39">
        <f t="array" ref="JJY39">stdev(if($JKZ$2:$JKZ$35="ALL",JJY2:JJY35))</f>
        <v>248.656714980235</v>
      </c>
      <c r="JJZ39">
        <f t="array" ref="JJZ39">stdev(if($JKZ$2:$JKZ$35="ALL",JJZ2:JJZ35))</f>
        <v>2302.71163238143</v>
      </c>
      <c r="JKA39">
        <f t="array" ref="JKA39">stdev(if($JKZ$2:$JKZ$35="ALL",JKA2:JKA35))</f>
        <v>0</v>
      </c>
      <c r="JKB39">
        <f t="array" ref="JKB39">stdev(if($JKZ$2:$JKZ$35="ALL",JKB2:JKB35))</f>
        <v>54.5059629765405</v>
      </c>
      <c r="JKC39">
        <f t="array" ref="JKC39">stdev(if($JKZ$2:$JKZ$35="ALL",JKC2:JKC35))</f>
        <v>303.117398284653</v>
      </c>
      <c r="JKD39">
        <f t="array" ref="JKD39">stdev(if($JKZ$2:$JKZ$35="ALL",JKD2:JKD35))</f>
        <v>9.79528555212246</v>
      </c>
      <c r="JKE39">
        <f t="array" ref="JKE39">stdev(if($JKZ$2:$JKZ$35="ALL",JKE2:JKE35))</f>
        <v>111.475066612182</v>
      </c>
      <c r="JKF39">
        <f t="array" ref="JKF39">stdev(if($JKZ$2:$JKZ$35="ALL",JKF2:JKF35))</f>
        <v>32.8960122058528</v>
      </c>
      <c r="JKG39">
        <f t="array" ref="JKG39">stdev(if($JKZ$2:$JKZ$35="ALL",JKG2:JKG35))</f>
        <v>101.39590017071</v>
      </c>
      <c r="JKH39">
        <f t="array" ref="JKH39">stdev(if($JKZ$2:$JKZ$35="ALL",JKH2:JKH35))</f>
        <v>121.318314088737</v>
      </c>
      <c r="JKI39">
        <f t="array" ref="JKI39">stdev(if($JKZ$2:$JKZ$35="ALL",JKI2:JKI35))</f>
        <v>159.859730180347</v>
      </c>
      <c r="JKJ39">
        <f t="array" ref="JKJ39">stdev(if($JKZ$2:$JKZ$35="ALL",JKJ2:JKJ35))</f>
        <v>91.9355623197445</v>
      </c>
      <c r="JKK39">
        <f t="array" ref="JKK39">stdev(if($JKZ$2:$JKZ$35="ALL",JKK2:JKK35))</f>
        <v>130.434657970955</v>
      </c>
      <c r="JKL39">
        <f t="array" ref="JKL39">stdev(if($JKZ$2:$JKZ$35="ALL",JKL2:JKL35))</f>
        <v>218.405335274096</v>
      </c>
      <c r="JKM39">
        <f t="array" ref="JKM39">stdev(if($JKZ$2:$JKZ$35="ALL",JKM2:JKM35))</f>
        <v>3.49148624377588</v>
      </c>
      <c r="JKN39">
        <f t="array" ref="JKN39">stdev(if($JKZ$2:$JKZ$35="ALL",JKN2:JKN35))</f>
        <v>0</v>
      </c>
      <c r="JKO39">
        <f t="array" ref="JKO39">stdev(if($JKZ$2:$JKZ$35="ALL",JKO2:JKO35))</f>
        <v>486.89964253916</v>
      </c>
      <c r="JKP39">
        <f t="array" ref="JKP39">stdev(if($JKZ$2:$JKZ$35="ALL",JKP2:JKP35))</f>
        <v>108.661203485223</v>
      </c>
      <c r="JKQ39">
        <f t="array" ref="JKQ39">stdev(if($JKZ$2:$JKZ$35="ALL",JKQ2:JKQ35))</f>
        <v>339.942390077243</v>
      </c>
      <c r="JKR39">
        <f t="array" ref="JKR39">stdev(if($JKZ$2:$JKZ$35="ALL",JKR2:JKR35))</f>
        <v>26.4150930881786</v>
      </c>
      <c r="JKS39">
        <f t="array" ref="JKS39">stdev(if($JKZ$2:$JKZ$35="ALL",JKS2:JKS35))</f>
        <v>185.096358431931</v>
      </c>
      <c r="JKT39">
        <f t="array" ref="JKT39">stdev(if($JKZ$2:$JKZ$35="ALL",JKT2:JKT35))</f>
        <v>5.91285927127517</v>
      </c>
      <c r="JKU39">
        <f t="array" ref="JKU39">stdev(if($JKZ$2:$JKZ$35="ALL",JKU2:JKU35))</f>
        <v>435.499767645228</v>
      </c>
      <c r="JKV39">
        <f t="array" ref="JKV39">stdev(if($JKZ$2:$JKZ$35="ALL",JKV2:JKV35))</f>
        <v>214.031283872686</v>
      </c>
      <c r="JKW39">
        <f t="array" ref="JKW39">stdev(if($JKZ$2:$JKZ$35="ALL",JKW2:JKW35))</f>
        <v>20.4066982467359</v>
      </c>
      <c r="JKX39">
        <f t="array" ref="JKX39">stdev(if($JKZ$2:$JKZ$35="ALL",JKX2:JKX35))</f>
        <v>584.014664688678</v>
      </c>
      <c r="JKY39">
        <f t="array" ref="JKY39">stdev(if($JKZ$2:$JKZ$35="ALL",JKY2:JKY35))</f>
        <v>0.872871560943969</v>
      </c>
    </row>
    <row r="40" spans="1:7073">
      <c r="A40" s="2" t="str">
        <v>STDaml</v>
      </c>
      <c r="B40">
        <f t="array" ref="B40">stdev(if($JKZ$2:$JKZ$35="AML",B2:B35))</f>
        <v>277.18599698231</v>
      </c>
      <c r="C40">
        <f t="array" ref="C40">stdev(if($JKZ$2:$JKZ$35="AML",C2:C35))</f>
        <v>50.6515243904556</v>
      </c>
      <c r="D40">
        <f t="array" ref="D40">stdev(if($JKZ$2:$JKZ$35="AML",D2:D35))</f>
        <v>388.536900534458</v>
      </c>
      <c r="E40">
        <f t="array" ref="E40">stdev(if($JKZ$2:$JKZ$35="AML",E2:E35))</f>
        <v>17.8318355469749</v>
      </c>
      <c r="F40">
        <f t="array" ref="F40">stdev(if($JKZ$2:$JKZ$35="AML",F2:F35))</f>
        <v>91.4481778428047</v>
      </c>
      <c r="G40">
        <f t="array" ref="G40">stdev(if($JKZ$2:$JKZ$35="AML",G2:G35))</f>
        <v>116.822624696698</v>
      </c>
      <c r="H40">
        <f t="array" ref="H40">stdev(if($JKZ$2:$JKZ$35="AML",H2:H35))</f>
        <v>76.1419053057496</v>
      </c>
      <c r="I40">
        <f t="array" ref="I40">stdev(if($JKZ$2:$JKZ$35="AML",I2:I35))</f>
        <v>357.372444520509</v>
      </c>
      <c r="J40">
        <f t="array" ref="J40">stdev(if($JKZ$2:$JKZ$35="AML",J2:J35))</f>
        <v>170.427102996846</v>
      </c>
      <c r="K40">
        <f t="array" ref="K40">stdev(if($JKZ$2:$JKZ$35="AML",K2:K35))</f>
        <v>266.373941899498</v>
      </c>
      <c r="L40">
        <f t="array" ref="L40">stdev(if($JKZ$2:$JKZ$35="AML",L2:L35))</f>
        <v>0</v>
      </c>
      <c r="M40">
        <f t="array" ref="M40">stdev(if($JKZ$2:$JKZ$35="AML",M2:M35))</f>
        <v>0</v>
      </c>
      <c r="N40">
        <f t="array" ref="N40">stdev(if($JKZ$2:$JKZ$35="AML",N2:N35))</f>
        <v>648.318792269865</v>
      </c>
      <c r="O40">
        <f t="array" ref="O40">stdev(if($JKZ$2:$JKZ$35="AML",O2:O35))</f>
        <v>22.7207123398623</v>
      </c>
      <c r="P40">
        <f t="array" ref="P40">stdev(if($JKZ$2:$JKZ$35="AML",P2:P35))</f>
        <v>86.1705226533933</v>
      </c>
      <c r="Q40">
        <f t="array" ref="Q40">stdev(if($JKZ$2:$JKZ$35="AML",Q2:Q35))</f>
        <v>0</v>
      </c>
      <c r="R40">
        <f t="array" ref="R40">stdev(if($JKZ$2:$JKZ$35="AML",R2:R35))</f>
        <v>2.21880078490092</v>
      </c>
      <c r="S40">
        <f t="array" ref="S40">stdev(if($JKZ$2:$JKZ$35="AML",S2:S35))</f>
        <v>62.4427943329137</v>
      </c>
      <c r="T40">
        <f t="array" ref="T40">stdev(if($JKZ$2:$JKZ$35="AML",T2:T35))</f>
        <v>270.420612550722</v>
      </c>
      <c r="U40">
        <f t="array" ref="U40">stdev(if($JKZ$2:$JKZ$35="AML",U2:U35))</f>
        <v>320.955963909741</v>
      </c>
      <c r="V40">
        <f t="array" ref="V40">stdev(if($JKZ$2:$JKZ$35="AML",V2:V35))</f>
        <v>40.1487618354922</v>
      </c>
      <c r="W40">
        <f t="array" ref="W40">stdev(if($JKZ$2:$JKZ$35="AML",W2:W35))</f>
        <v>160.370684385446</v>
      </c>
      <c r="X40">
        <f t="array" ref="X40">stdev(if($JKZ$2:$JKZ$35="AML",X2:X35))</f>
        <v>294.802867640786</v>
      </c>
      <c r="Y40">
        <f t="array" ref="Y40">stdev(if($JKZ$2:$JKZ$35="AML",Y2:Y35))</f>
        <v>45.6535167292027</v>
      </c>
      <c r="Z40">
        <f t="array" ref="Z40">stdev(if($JKZ$2:$JKZ$35="AML",Z2:Z35))</f>
        <v>1.9414506867883</v>
      </c>
      <c r="AA40">
        <f t="array" ref="AA40">stdev(if($JKZ$2:$JKZ$35="AML",AA2:AA35))</f>
        <v>32.0576403949559</v>
      </c>
      <c r="AB40">
        <f t="array" ref="AB40">stdev(if($JKZ$2:$JKZ$35="AML",AB2:AB35))</f>
        <v>339.512924114864</v>
      </c>
      <c r="AC40">
        <f t="array" ref="AC40">stdev(if($JKZ$2:$JKZ$35="AML",AC2:AC35))</f>
        <v>72.397496060965</v>
      </c>
      <c r="AD40">
        <f t="array" ref="AD40">stdev(if($JKZ$2:$JKZ$35="AML",AD2:AD35))</f>
        <v>842.136012828429</v>
      </c>
      <c r="AE40">
        <f t="array" ref="AE40">stdev(if($JKZ$2:$JKZ$35="AML",AE2:AE35))</f>
        <v>362.370701962818</v>
      </c>
      <c r="AF40">
        <f t="array" ref="AF40">stdev(if($JKZ$2:$JKZ$35="AML",AF2:AF35))</f>
        <v>77.0928511102534</v>
      </c>
      <c r="AG40">
        <f t="array" ref="AG40">stdev(if($JKZ$2:$JKZ$35="AML",AG2:AG35))</f>
        <v>338.035595910496</v>
      </c>
      <c r="AH40">
        <f t="array" ref="AH40">stdev(if($JKZ$2:$JKZ$35="AML",AH2:AH35))</f>
        <v>82.7530307757009</v>
      </c>
      <c r="AI40">
        <f t="array" ref="AI40">stdev(if($JKZ$2:$JKZ$35="AML",AI2:AI35))</f>
        <v>263.669300450394</v>
      </c>
      <c r="AJ40">
        <f t="array" ref="AJ40">stdev(if($JKZ$2:$JKZ$35="AML",AJ2:AJ35))</f>
        <v>161.810153083871</v>
      </c>
      <c r="AK40">
        <f t="array" ref="AK40">stdev(if($JKZ$2:$JKZ$35="AML",AK2:AK35))</f>
        <v>115.320901212271</v>
      </c>
      <c r="AL40">
        <f t="array" ref="AL40">stdev(if($JKZ$2:$JKZ$35="AML",AL2:AL35))</f>
        <v>0</v>
      </c>
      <c r="AM40">
        <f t="array" ref="AM40">stdev(if($JKZ$2:$JKZ$35="AML",AM2:AM35))</f>
        <v>0</v>
      </c>
      <c r="AN40">
        <f t="array" ref="AN40">stdev(if($JKZ$2:$JKZ$35="AML",AN2:AN35))</f>
        <v>184.357616520801</v>
      </c>
      <c r="AO40">
        <f t="array" ref="AO40">stdev(if($JKZ$2:$JKZ$35="AML",AO2:AO35))</f>
        <v>89.9473492718137</v>
      </c>
      <c r="AP40">
        <f t="array" ref="AP40">stdev(if($JKZ$2:$JKZ$35="AML",AP2:AP35))</f>
        <v>16.6410058867569</v>
      </c>
      <c r="AQ40">
        <f t="array" ref="AQ40">stdev(if($JKZ$2:$JKZ$35="AML",AQ2:AQ35))</f>
        <v>72.6129535664335</v>
      </c>
      <c r="AR40">
        <f t="array" ref="AR40">stdev(if($JKZ$2:$JKZ$35="AML",AR2:AR35))</f>
        <v>40.3765926096944</v>
      </c>
      <c r="AS40">
        <f t="array" ref="AS40">stdev(if($JKZ$2:$JKZ$35="AML",AS2:AS35))</f>
        <v>54.5581317824368</v>
      </c>
      <c r="AT40">
        <f t="array" ref="AT40">stdev(if($JKZ$2:$JKZ$35="AML",AT2:AT35))</f>
        <v>256.35754778764</v>
      </c>
      <c r="AU40">
        <f t="array" ref="AU40">stdev(if($JKZ$2:$JKZ$35="AML",AU2:AU35))</f>
        <v>0</v>
      </c>
      <c r="AV40">
        <f t="array" ref="AV40">stdev(if($JKZ$2:$JKZ$35="AML",AV2:AV35))</f>
        <v>47.5859546181757</v>
      </c>
      <c r="AW40">
        <f t="array" ref="AW40">stdev(if($JKZ$2:$JKZ$35="AML",AW2:AW35))</f>
        <v>750.562182462979</v>
      </c>
      <c r="AX40">
        <f t="array" ref="AX40">stdev(if($JKZ$2:$JKZ$35="AML",AX2:AX35))</f>
        <v>180.223081136571</v>
      </c>
      <c r="AY40">
        <f t="array" ref="AY40">stdev(if($JKZ$2:$JKZ$35="AML",AY2:AY35))</f>
        <v>0</v>
      </c>
      <c r="AZ40">
        <f t="array" ref="AZ40">stdev(if($JKZ$2:$JKZ$35="AML",AZ2:AZ35))</f>
        <v>155.960012955327</v>
      </c>
      <c r="BA40">
        <f t="array" ref="BA40">stdev(if($JKZ$2:$JKZ$35="AML",BA2:BA35))</f>
        <v>40.2541604793521</v>
      </c>
      <c r="BB40">
        <f t="array" ref="BB40">stdev(if($JKZ$2:$JKZ$35="AML",BB2:BB35))</f>
        <v>39.8479481825473</v>
      </c>
      <c r="BC40">
        <f t="array" ref="BC40">stdev(if($JKZ$2:$JKZ$35="AML",BC2:BC35))</f>
        <v>83.5278243215842</v>
      </c>
      <c r="BD40">
        <f t="array" ref="BD40">stdev(if($JKZ$2:$JKZ$35="AML",BD2:BD35))</f>
        <v>177.033605385806</v>
      </c>
      <c r="BE40">
        <f t="array" ref="BE40">stdev(if($JKZ$2:$JKZ$35="AML",BE2:BE35))</f>
        <v>0</v>
      </c>
      <c r="BF40">
        <f t="array" ref="BF40">stdev(if($JKZ$2:$JKZ$35="AML",BF2:BF35))</f>
        <v>12.3827837473378</v>
      </c>
      <c r="BG40">
        <f t="array" ref="BG40">stdev(if($JKZ$2:$JKZ$35="AML",BG2:BG35))</f>
        <v>69.3639601980666</v>
      </c>
      <c r="BH40">
        <f t="array" ref="BH40">stdev(if($JKZ$2:$JKZ$35="AML",BH2:BH35))</f>
        <v>143.811709162737</v>
      </c>
      <c r="BI40">
        <f t="array" ref="BI40">stdev(if($JKZ$2:$JKZ$35="AML",BI2:BI35))</f>
        <v>82.9593660188915</v>
      </c>
      <c r="BJ40">
        <f t="array" ref="BJ40">stdev(if($JKZ$2:$JKZ$35="AML",BJ2:BJ35))</f>
        <v>33.2619749016647</v>
      </c>
      <c r="BK40">
        <f t="array" ref="BK40">stdev(if($JKZ$2:$JKZ$35="AML",BK2:BK35))</f>
        <v>30.9016222294276</v>
      </c>
      <c r="BL40">
        <f t="array" ref="BL40">stdev(if($JKZ$2:$JKZ$35="AML",BL2:BL35))</f>
        <v>32.391831828885</v>
      </c>
      <c r="BM40">
        <f t="array" ref="BM40">stdev(if($JKZ$2:$JKZ$35="AML",BM2:BM35))</f>
        <v>306.098191050033</v>
      </c>
      <c r="BN40">
        <f t="array" ref="BN40">stdev(if($JKZ$2:$JKZ$35="AML",BN2:BN35))</f>
        <v>405.281921503336</v>
      </c>
      <c r="BO40">
        <f t="array" ref="BO40">stdev(if($JKZ$2:$JKZ$35="AML",BO2:BO35))</f>
        <v>5.46198986939131</v>
      </c>
      <c r="BP40">
        <f t="array" ref="BP40">stdev(if($JKZ$2:$JKZ$35="AML",BP2:BP35))</f>
        <v>0</v>
      </c>
      <c r="BQ40">
        <f t="array" ref="BQ40">stdev(if($JKZ$2:$JKZ$35="AML",BQ2:BQ35))</f>
        <v>122.448366931138</v>
      </c>
      <c r="BR40">
        <f t="array" ref="BR40">stdev(if($JKZ$2:$JKZ$35="AML",BR2:BR35))</f>
        <v>14.6024234026674</v>
      </c>
      <c r="BS40">
        <f t="array" ref="BS40">stdev(if($JKZ$2:$JKZ$35="AML",BS2:BS35))</f>
        <v>74.5490717753353</v>
      </c>
      <c r="BT40">
        <f t="array" ref="BT40">stdev(if($JKZ$2:$JKZ$35="AML",BT2:BT35))</f>
        <v>179.978488743117</v>
      </c>
      <c r="BU40">
        <f t="array" ref="BU40">stdev(if($JKZ$2:$JKZ$35="AML",BU2:BU35))</f>
        <v>165.58172511575</v>
      </c>
      <c r="BV40">
        <f t="array" ref="BV40">stdev(if($JKZ$2:$JKZ$35="AML",BV2:BV35))</f>
        <v>253.761497150173</v>
      </c>
      <c r="BW40">
        <f t="array" ref="BW40">stdev(if($JKZ$2:$JKZ$35="AML",BW2:BW35))</f>
        <v>67.4365798932027</v>
      </c>
      <c r="BX40">
        <f t="array" ref="BX40">stdev(if($JKZ$2:$JKZ$35="AML",BX2:BX35))</f>
        <v>37.9714805259597</v>
      </c>
      <c r="BY40">
        <f t="array" ref="BY40">stdev(if($JKZ$2:$JKZ$35="AML",BY2:BY35))</f>
        <v>18.0941271106798</v>
      </c>
      <c r="BZ40">
        <f t="array" ref="BZ40">stdev(if($JKZ$2:$JKZ$35="AML",BZ2:BZ35))</f>
        <v>331.007184831774</v>
      </c>
      <c r="CA40">
        <f t="array" ref="CA40">stdev(if($JKZ$2:$JKZ$35="AML",CA2:CA35))</f>
        <v>75.9117233606888</v>
      </c>
      <c r="CB40">
        <f t="array" ref="CB40">stdev(if($JKZ$2:$JKZ$35="AML",CB2:CB35))</f>
        <v>301.363674158921</v>
      </c>
      <c r="CC40">
        <f t="array" ref="CC40">stdev(if($JKZ$2:$JKZ$35="AML",CC2:CC35))</f>
        <v>348.336247074061</v>
      </c>
      <c r="CD40">
        <f t="array" ref="CD40">stdev(if($JKZ$2:$JKZ$35="AML",CD2:CD35))</f>
        <v>287.93477715871</v>
      </c>
      <c r="CE40">
        <f t="array" ref="CE40">stdev(if($JKZ$2:$JKZ$35="AML",CE2:CE35))</f>
        <v>50.1470913337032</v>
      </c>
      <c r="CF40">
        <f t="array" ref="CF40">stdev(if($JKZ$2:$JKZ$35="AML",CF2:CF35))</f>
        <v>94.5078344330816</v>
      </c>
      <c r="CG40">
        <f t="array" ref="CG40">stdev(if($JKZ$2:$JKZ$35="AML",CG2:CG35))</f>
        <v>127.671352929991</v>
      </c>
      <c r="CH40">
        <f t="array" ref="CH40">stdev(if($JKZ$2:$JKZ$35="AML",CH2:CH35))</f>
        <v>176.912588875309</v>
      </c>
      <c r="CI40">
        <f t="array" ref="CI40">stdev(if($JKZ$2:$JKZ$35="AML",CI2:CI35))</f>
        <v>139.388545679574</v>
      </c>
      <c r="CJ40">
        <f t="array" ref="CJ40">stdev(if($JKZ$2:$JKZ$35="AML",CJ2:CJ35))</f>
        <v>128.321461322327</v>
      </c>
      <c r="CK40">
        <f t="array" ref="CK40">stdev(if($JKZ$2:$JKZ$35="AML",CK2:CK35))</f>
        <v>185.772331024722</v>
      </c>
      <c r="CL40">
        <f t="array" ref="CL40">stdev(if($JKZ$2:$JKZ$35="AML",CL2:CL35))</f>
        <v>327.336512335077</v>
      </c>
      <c r="CM40">
        <f t="array" ref="CM40">stdev(if($JKZ$2:$JKZ$35="AML",CM2:CM35))</f>
        <v>39.6767386480239</v>
      </c>
      <c r="CN40">
        <f t="array" ref="CN40">stdev(if($JKZ$2:$JKZ$35="AML",CN2:CN35))</f>
        <v>109.382063874457</v>
      </c>
      <c r="CO40">
        <f t="array" ref="CO40">stdev(if($JKZ$2:$JKZ$35="AML",CO2:CO35))</f>
        <v>151.049109012047</v>
      </c>
      <c r="CP40">
        <f t="array" ref="CP40">stdev(if($JKZ$2:$JKZ$35="AML",CP2:CP35))</f>
        <v>84.7422184613053</v>
      </c>
      <c r="CQ40">
        <f t="array" ref="CQ40">stdev(if($JKZ$2:$JKZ$35="AML",CQ2:CQ35))</f>
        <v>166.308718182751</v>
      </c>
      <c r="CR40">
        <f t="array" ref="CR40">stdev(if($JKZ$2:$JKZ$35="AML",CR2:CR35))</f>
        <v>532.87274181962</v>
      </c>
      <c r="CS40">
        <f t="array" ref="CS40">stdev(if($JKZ$2:$JKZ$35="AML",CS2:CS35))</f>
        <v>574.618624917922</v>
      </c>
      <c r="CT40">
        <f t="array" ref="CT40">stdev(if($JKZ$2:$JKZ$35="AML",CT2:CT35))</f>
        <v>27.3905748341211</v>
      </c>
      <c r="CU40">
        <f t="array" ref="CU40">stdev(if($JKZ$2:$JKZ$35="AML",CU2:CU35))</f>
        <v>700.944536742918</v>
      </c>
      <c r="CV40">
        <f t="array" ref="CV40">stdev(if($JKZ$2:$JKZ$35="AML",CV2:CV35))</f>
        <v>2.77350098112615</v>
      </c>
      <c r="CW40">
        <f t="array" ref="CW40">stdev(if($JKZ$2:$JKZ$35="AML",CW2:CW35))</f>
        <v>562.945447555158</v>
      </c>
      <c r="CX40">
        <f t="array" ref="CX40">stdev(if($JKZ$2:$JKZ$35="AML",CX2:CX35))</f>
        <v>0</v>
      </c>
      <c r="CY40">
        <f t="array" ref="CY40">stdev(if($JKZ$2:$JKZ$35="AML",CY2:CY35))</f>
        <v>1877.18843227216</v>
      </c>
      <c r="CZ40">
        <f t="array" ref="CZ40">stdev(if($JKZ$2:$JKZ$35="AML",CZ2:CZ35))</f>
        <v>177.216693373554</v>
      </c>
      <c r="DA40">
        <f t="array" ref="DA40">stdev(if($JKZ$2:$JKZ$35="AML",DA2:DA35))</f>
        <v>689.225698956854</v>
      </c>
      <c r="DB40">
        <f t="array" ref="DB40">stdev(if($JKZ$2:$JKZ$35="AML",DB2:DB35))</f>
        <v>118.985023836767</v>
      </c>
      <c r="DC40">
        <f t="array" ref="DC40">stdev(if($JKZ$2:$JKZ$35="AML",DC2:DC35))</f>
        <v>38.9975344388295</v>
      </c>
      <c r="DD40">
        <f t="array" ref="DD40">stdev(if($JKZ$2:$JKZ$35="AML",DD2:DD35))</f>
        <v>48.6116214869422</v>
      </c>
      <c r="DE40">
        <f t="array" ref="DE40">stdev(if($JKZ$2:$JKZ$35="AML",DE2:DE35))</f>
        <v>174.590656782937</v>
      </c>
      <c r="DF40">
        <f t="array" ref="DF40">stdev(if($JKZ$2:$JKZ$35="AML",DF2:DF35))</f>
        <v>263.153484510953</v>
      </c>
      <c r="DG40">
        <f t="array" ref="DG40">stdev(if($JKZ$2:$JKZ$35="AML",DG2:DG35))</f>
        <v>594.260691305398</v>
      </c>
      <c r="DH40">
        <f t="array" ref="DH40">stdev(if($JKZ$2:$JKZ$35="AML",DH2:DH35))</f>
        <v>316.375000633174</v>
      </c>
      <c r="DI40">
        <f t="array" ref="DI40">stdev(if($JKZ$2:$JKZ$35="AML",DI2:DI35))</f>
        <v>1032.83481564588</v>
      </c>
      <c r="DJ40">
        <f t="array" ref="DJ40">stdev(if($JKZ$2:$JKZ$35="AML",DJ2:DJ35))</f>
        <v>99.4531844509561</v>
      </c>
      <c r="DK40">
        <f t="array" ref="DK40">stdev(if($JKZ$2:$JKZ$35="AML",DK2:DK35))</f>
        <v>400.574971375282</v>
      </c>
      <c r="DL40">
        <f t="array" ref="DL40">stdev(if($JKZ$2:$JKZ$35="AML",DL2:DL35))</f>
        <v>315.179619118515</v>
      </c>
      <c r="DM40">
        <f t="array" ref="DM40">stdev(if($JKZ$2:$JKZ$35="AML",DM2:DM35))</f>
        <v>312.013888579766</v>
      </c>
      <c r="DN40">
        <f t="array" ref="DN40">stdev(if($JKZ$2:$JKZ$35="AML",DN2:DN35))</f>
        <v>191.634835706899</v>
      </c>
      <c r="DO40">
        <f t="array" ref="DO40">stdev(if($JKZ$2:$JKZ$35="AML",DO2:DO35))</f>
        <v>116.084628722502</v>
      </c>
      <c r="DP40">
        <f t="array" ref="DP40">stdev(if($JKZ$2:$JKZ$35="AML",DP2:DP35))</f>
        <v>59.9258088314423</v>
      </c>
      <c r="DQ40">
        <f t="array" ref="DQ40">stdev(if($JKZ$2:$JKZ$35="AML",DQ2:DQ35))</f>
        <v>110.351071469012</v>
      </c>
      <c r="DR40">
        <f t="array" ref="DR40">stdev(if($JKZ$2:$JKZ$35="AML",DR2:DR35))</f>
        <v>119.260810938217</v>
      </c>
      <c r="DS40">
        <f t="array" ref="DS40">stdev(if($JKZ$2:$JKZ$35="AML",DS2:DS35))</f>
        <v>900.282469917651</v>
      </c>
      <c r="DT40">
        <f t="array" ref="DT40">stdev(if($JKZ$2:$JKZ$35="AML",DT2:DT35))</f>
        <v>181.916718054423</v>
      </c>
      <c r="DU40">
        <f t="array" ref="DU40">stdev(if($JKZ$2:$JKZ$35="AML",DU2:DU35))</f>
        <v>15.4243397398481</v>
      </c>
      <c r="DV40">
        <f t="array" ref="DV40">stdev(if($JKZ$2:$JKZ$35="AML",DV2:DV35))</f>
        <v>51.5751878329105</v>
      </c>
      <c r="DW40">
        <f t="array" ref="DW40">stdev(if($JKZ$2:$JKZ$35="AML",DW2:DW35))</f>
        <v>85.198636681039</v>
      </c>
      <c r="DX40">
        <f t="array" ref="DX40">stdev(if($JKZ$2:$JKZ$35="AML",DX2:DX35))</f>
        <v>44.237268195899</v>
      </c>
      <c r="DY40">
        <f t="array" ref="DY40">stdev(if($JKZ$2:$JKZ$35="AML",DY2:DY35))</f>
        <v>6.22649425995325</v>
      </c>
      <c r="DZ40">
        <f t="array" ref="DZ40">stdev(if($JKZ$2:$JKZ$35="AML",DZ2:DZ35))</f>
        <v>25.3410076095381</v>
      </c>
      <c r="EA40">
        <f t="array" ref="EA40">stdev(if($JKZ$2:$JKZ$35="AML",EA2:EA35))</f>
        <v>0</v>
      </c>
      <c r="EB40">
        <f t="array" ref="EB40">stdev(if($JKZ$2:$JKZ$35="AML",EB2:EB35))</f>
        <v>10.2619536301667</v>
      </c>
      <c r="EC40">
        <f t="array" ref="EC40">stdev(if($JKZ$2:$JKZ$35="AML",EC2:EC35))</f>
        <v>979.549229139451</v>
      </c>
      <c r="ED40">
        <f t="array" ref="ED40">stdev(if($JKZ$2:$JKZ$35="AML",ED2:ED35))</f>
        <v>21.4753884177285</v>
      </c>
      <c r="EE40">
        <f t="array" ref="EE40">stdev(if($JKZ$2:$JKZ$35="AML",EE2:EE35))</f>
        <v>12.5952779104324</v>
      </c>
      <c r="EF40">
        <f t="array" ref="EF40">stdev(if($JKZ$2:$JKZ$35="AML",EF2:EF35))</f>
        <v>0</v>
      </c>
      <c r="EG40">
        <f t="array" ref="EG40">stdev(if($JKZ$2:$JKZ$35="AML",EG2:EG35))</f>
        <v>350.666599639264</v>
      </c>
      <c r="EH40">
        <f t="array" ref="EH40">stdev(if($JKZ$2:$JKZ$35="AML",EH2:EH35))</f>
        <v>735.598012434397</v>
      </c>
      <c r="EI40">
        <f t="array" ref="EI40">stdev(if($JKZ$2:$JKZ$35="AML",EI2:EI35))</f>
        <v>100.225067236516</v>
      </c>
      <c r="EJ40">
        <f t="array" ref="EJ40">stdev(if($JKZ$2:$JKZ$35="AML",EJ2:EJ35))</f>
        <v>101.974167166154</v>
      </c>
      <c r="EK40">
        <f t="array" ref="EK40">stdev(if($JKZ$2:$JKZ$35="AML",EK2:EK35))</f>
        <v>334.140976696502</v>
      </c>
      <c r="EL40">
        <f t="array" ref="EL40">stdev(if($JKZ$2:$JKZ$35="AML",EL2:EL35))</f>
        <v>779.987327313227</v>
      </c>
      <c r="EM40">
        <f t="array" ref="EM40">stdev(if($JKZ$2:$JKZ$35="AML",EM2:EM35))</f>
        <v>160.944288816236</v>
      </c>
      <c r="EN40">
        <f t="array" ref="EN40">stdev(if($JKZ$2:$JKZ$35="AML",EN2:EN35))</f>
        <v>236.385983792046</v>
      </c>
      <c r="EO40">
        <f t="array" ref="EO40">stdev(if($JKZ$2:$JKZ$35="AML",EO2:EO35))</f>
        <v>37.9508791830865</v>
      </c>
      <c r="EP40">
        <f t="array" ref="EP40">stdev(if($JKZ$2:$JKZ$35="AML",EP2:EP35))</f>
        <v>63.0183123568673</v>
      </c>
      <c r="EQ40">
        <f t="array" ref="EQ40">stdev(if($JKZ$2:$JKZ$35="AML",EQ2:EQ35))</f>
        <v>40.0882040326591</v>
      </c>
      <c r="ER40">
        <f t="array" ref="ER40">stdev(if($JKZ$2:$JKZ$35="AML",ER2:ER35))</f>
        <v>140.227790873754</v>
      </c>
      <c r="ES40">
        <f t="array" ref="ES40">stdev(if($JKZ$2:$JKZ$35="AML",ES2:ES35))</f>
        <v>93.6125402513344</v>
      </c>
      <c r="ET40">
        <f t="array" ref="ET40">stdev(if($JKZ$2:$JKZ$35="AML",ET2:ET35))</f>
        <v>1205.34389709178</v>
      </c>
      <c r="EU40">
        <f t="array" ref="EU40">stdev(if($JKZ$2:$JKZ$35="AML",EU2:EU35))</f>
        <v>1031.39859613176</v>
      </c>
      <c r="EV40">
        <f t="array" ref="EV40">stdev(if($JKZ$2:$JKZ$35="AML",EV2:EV35))</f>
        <v>624.64321098179</v>
      </c>
      <c r="EW40">
        <f t="array" ref="EW40">stdev(if($JKZ$2:$JKZ$35="AML",EW2:EW35))</f>
        <v>82.1264659549917</v>
      </c>
      <c r="EX40">
        <f t="array" ref="EX40">stdev(if($JKZ$2:$JKZ$35="AML",EX2:EX35))</f>
        <v>0</v>
      </c>
      <c r="EY40">
        <f t="array" ref="EY40">stdev(if($JKZ$2:$JKZ$35="AML",EY2:EY35))</f>
        <v>20.6149062324901</v>
      </c>
      <c r="EZ40">
        <f t="array" ref="EZ40">stdev(if($JKZ$2:$JKZ$35="AML",EZ2:EZ35))</f>
        <v>45.2753682962267</v>
      </c>
      <c r="FA40">
        <f t="array" ref="FA40">stdev(if($JKZ$2:$JKZ$35="AML",FA2:FA35))</f>
        <v>2974.59170436756</v>
      </c>
      <c r="FB40">
        <f t="array" ref="FB40">stdev(if($JKZ$2:$JKZ$35="AML",FB2:FB35))</f>
        <v>0</v>
      </c>
      <c r="FC40">
        <f t="array" ref="FC40">stdev(if($JKZ$2:$JKZ$35="AML",FC2:FC35))</f>
        <v>192.152917203314</v>
      </c>
      <c r="FD40">
        <f t="array" ref="FD40">stdev(if($JKZ$2:$JKZ$35="AML",FD2:FD35))</f>
        <v>600.131726992991</v>
      </c>
      <c r="FE40">
        <f t="array" ref="FE40">stdev(if($JKZ$2:$JKZ$35="AML",FE2:FE35))</f>
        <v>0</v>
      </c>
      <c r="FF40">
        <f t="array" ref="FF40">stdev(if($JKZ$2:$JKZ$35="AML",FF2:FF35))</f>
        <v>960.42535315055</v>
      </c>
      <c r="FG40">
        <f t="array" ref="FG40">stdev(if($JKZ$2:$JKZ$35="AML",FG2:FG35))</f>
        <v>620.515263557386</v>
      </c>
      <c r="FH40">
        <f t="array" ref="FH40">stdev(if($JKZ$2:$JKZ$35="AML",FH2:FH35))</f>
        <v>2.49615088301353</v>
      </c>
      <c r="FI40">
        <f t="array" ref="FI40">stdev(if($JKZ$2:$JKZ$35="AML",FI2:FI35))</f>
        <v>62.1296205009313</v>
      </c>
      <c r="FJ40">
        <f t="array" ref="FJ40">stdev(if($JKZ$2:$JKZ$35="AML",FJ2:FJ35))</f>
        <v>17.9053780776214</v>
      </c>
      <c r="FK40">
        <f t="array" ref="FK40">stdev(if($JKZ$2:$JKZ$35="AML",FK2:FK35))</f>
        <v>36.0147761698459</v>
      </c>
      <c r="FL40">
        <f t="array" ref="FL40">stdev(if($JKZ$2:$JKZ$35="AML",FL2:FL35))</f>
        <v>1925.01992996676</v>
      </c>
      <c r="FM40">
        <f t="array" ref="FM40">stdev(if($JKZ$2:$JKZ$35="AML",FM2:FM35))</f>
        <v>0</v>
      </c>
      <c r="FN40">
        <f t="array" ref="FN40">stdev(if($JKZ$2:$JKZ$35="AML",FN2:FN35))</f>
        <v>369.373256427834</v>
      </c>
      <c r="FO40">
        <f t="array" ref="FO40">stdev(if($JKZ$2:$JKZ$35="AML",FO2:FO35))</f>
        <v>406.739553157256</v>
      </c>
      <c r="FP40">
        <f t="array" ref="FP40">stdev(if($JKZ$2:$JKZ$35="AML",FP2:FP35))</f>
        <v>34.0307176472925</v>
      </c>
      <c r="FQ40">
        <f t="array" ref="FQ40">stdev(if($JKZ$2:$JKZ$35="AML",FQ2:FQ35))</f>
        <v>24.7290444826653</v>
      </c>
      <c r="FR40">
        <f t="array" ref="FR40">stdev(if($JKZ$2:$JKZ$35="AML",FR2:FR35))</f>
        <v>395.772791591467</v>
      </c>
      <c r="FS40">
        <f t="array" ref="FS40">stdev(if($JKZ$2:$JKZ$35="AML",FS2:FS35))</f>
        <v>470.923057028455</v>
      </c>
      <c r="FT40">
        <f t="array" ref="FT40">stdev(if($JKZ$2:$JKZ$35="AML",FT2:FT35))</f>
        <v>317.846802317704</v>
      </c>
      <c r="FU40">
        <f t="array" ref="FU40">stdev(if($JKZ$2:$JKZ$35="AML",FU2:FU35))</f>
        <v>173.939939531157</v>
      </c>
      <c r="FV40">
        <f t="array" ref="FV40">stdev(if($JKZ$2:$JKZ$35="AML",FV2:FV35))</f>
        <v>41.0254767624917</v>
      </c>
      <c r="FW40">
        <f t="array" ref="FW40">stdev(if($JKZ$2:$JKZ$35="AML",FW2:FW35))</f>
        <v>171.9299946982</v>
      </c>
      <c r="FX40">
        <f t="array" ref="FX40">stdev(if($JKZ$2:$JKZ$35="AML",FX2:FX35))</f>
        <v>394.394927673213</v>
      </c>
      <c r="FY40">
        <f t="array" ref="FY40">stdev(if($JKZ$2:$JKZ$35="AML",FY2:FY35))</f>
        <v>586.390173772921</v>
      </c>
      <c r="FZ40">
        <f t="array" ref="FZ40">stdev(if($JKZ$2:$JKZ$35="AML",FZ2:FZ35))</f>
        <v>125.090326338969</v>
      </c>
      <c r="GA40">
        <f t="array" ref="GA40">stdev(if($JKZ$2:$JKZ$35="AML",GA2:GA35))</f>
        <v>2098.6614598541</v>
      </c>
      <c r="GB40">
        <f t="array" ref="GB40">stdev(if($JKZ$2:$JKZ$35="AML",GB2:GB35))</f>
        <v>221.835206796304</v>
      </c>
      <c r="GC40">
        <f t="array" ref="GC40">stdev(if($JKZ$2:$JKZ$35="AML",GC2:GC35))</f>
        <v>1111.59827760267</v>
      </c>
      <c r="GD40">
        <f t="array" ref="GD40">stdev(if($JKZ$2:$JKZ$35="AML",GD2:GD35))</f>
        <v>22.3328549508658</v>
      </c>
      <c r="GE40">
        <f t="array" ref="GE40">stdev(if($JKZ$2:$JKZ$35="AML",GE2:GE35))</f>
        <v>30.0642474437491</v>
      </c>
      <c r="GF40">
        <f t="array" ref="GF40">stdev(if($JKZ$2:$JKZ$35="AML",GF2:GF35))</f>
        <v>270.127913669783</v>
      </c>
      <c r="GG40">
        <f t="array" ref="GG40">stdev(if($JKZ$2:$JKZ$35="AML",GG2:GG35))</f>
        <v>32.9200663612753</v>
      </c>
      <c r="GH40">
        <f t="array" ref="GH40">stdev(if($JKZ$2:$JKZ$35="AML",GH2:GH35))</f>
        <v>104.23174377442</v>
      </c>
      <c r="GI40">
        <f t="array" ref="GI40">stdev(if($JKZ$2:$JKZ$35="AML",GI2:GI35))</f>
        <v>252.929680102836</v>
      </c>
      <c r="GJ40">
        <f t="array" ref="GJ40">stdev(if($JKZ$2:$JKZ$35="AML",GJ2:GJ35))</f>
        <v>194.910597520096</v>
      </c>
      <c r="GK40">
        <f t="array" ref="GK40">stdev(if($JKZ$2:$JKZ$35="AML",GK2:GK35))</f>
        <v>158.866538084887</v>
      </c>
      <c r="GL40">
        <f t="array" ref="GL40">stdev(if($JKZ$2:$JKZ$35="AML",GL2:GL35))</f>
        <v>634.091273863427</v>
      </c>
      <c r="GM40">
        <f t="array" ref="GM40">stdev(if($JKZ$2:$JKZ$35="AML",GM2:GM35))</f>
        <v>279.518886110237</v>
      </c>
      <c r="GN40">
        <f t="array" ref="GN40">stdev(if($JKZ$2:$JKZ$35="AML",GN2:GN35))</f>
        <v>40.4856733127874</v>
      </c>
      <c r="GO40">
        <f t="array" ref="GO40">stdev(if($JKZ$2:$JKZ$35="AML",GO2:GO35))</f>
        <v>221.153212931089</v>
      </c>
      <c r="GP40">
        <f t="array" ref="GP40">stdev(if($JKZ$2:$JKZ$35="AML",GP2:GP35))</f>
        <v>85.5235010436852</v>
      </c>
      <c r="GQ40">
        <f t="array" ref="GQ40">stdev(if($JKZ$2:$JKZ$35="AML",GQ2:GQ35))</f>
        <v>176.257169339547</v>
      </c>
      <c r="GR40">
        <f t="array" ref="GR40">stdev(if($JKZ$2:$JKZ$35="AML",GR2:GR35))</f>
        <v>79.4025769781386</v>
      </c>
      <c r="GS40">
        <f t="array" ref="GS40">stdev(if($JKZ$2:$JKZ$35="AML",GS2:GS35))</f>
        <v>589.810225889737</v>
      </c>
      <c r="GT40">
        <f t="array" ref="GT40">stdev(if($JKZ$2:$JKZ$35="AML",GT2:GT35))</f>
        <v>21.6146317963621</v>
      </c>
      <c r="GU40">
        <f t="array" ref="GU40">stdev(if($JKZ$2:$JKZ$35="AML",GU2:GU35))</f>
        <v>1071.53940305884</v>
      </c>
      <c r="GV40">
        <f t="array" ref="GV40">stdev(if($JKZ$2:$JKZ$35="AML",GV2:GV35))</f>
        <v>290.167657106662</v>
      </c>
      <c r="GW40">
        <f t="array" ref="GW40">stdev(if($JKZ$2:$JKZ$35="AML",GW2:GW35))</f>
        <v>0</v>
      </c>
      <c r="GX40">
        <f t="array" ref="GX40">stdev(if($JKZ$2:$JKZ$35="AML",GX2:GX35))</f>
        <v>618.424186427871</v>
      </c>
      <c r="GY40">
        <f t="array" ref="GY40">stdev(if($JKZ$2:$JKZ$35="AML",GY2:GY35))</f>
        <v>135.150438495926</v>
      </c>
      <c r="GZ40">
        <f t="array" ref="GZ40">stdev(if($JKZ$2:$JKZ$35="AML",GZ2:GZ35))</f>
        <v>47.0380369815421</v>
      </c>
      <c r="HA40">
        <f t="array" ref="HA40">stdev(if($JKZ$2:$JKZ$35="AML",HA2:HA35))</f>
        <v>31.3528308131818</v>
      </c>
      <c r="HB40">
        <f t="array" ref="HB40">stdev(if($JKZ$2:$JKZ$35="AML",HB2:HB35))</f>
        <v>0</v>
      </c>
      <c r="HC40">
        <f t="array" ref="HC40">stdev(if($JKZ$2:$JKZ$35="AML",HC2:HC35))</f>
        <v>9.15255323771628</v>
      </c>
      <c r="HD40">
        <f t="array" ref="HD40">stdev(if($JKZ$2:$JKZ$35="AML",HD2:HD35))</f>
        <v>171.372812971139</v>
      </c>
      <c r="HE40">
        <f t="array" ref="HE40">stdev(if($JKZ$2:$JKZ$35="AML",HE2:HE35))</f>
        <v>0</v>
      </c>
      <c r="HF40">
        <f t="array" ref="HF40">stdev(if($JKZ$2:$JKZ$35="AML",HF2:HF35))</f>
        <v>62.1629372635397</v>
      </c>
      <c r="HG40">
        <f t="array" ref="HG40">stdev(if($JKZ$2:$JKZ$35="AML",HG2:HG35))</f>
        <v>302.949263755924</v>
      </c>
      <c r="HH40">
        <f t="array" ref="HH40">stdev(if($JKZ$2:$JKZ$35="AML",HH2:HH35))</f>
        <v>169.132856290323</v>
      </c>
      <c r="HI40">
        <f t="array" ref="HI40">stdev(if($JKZ$2:$JKZ$35="AML",HI2:HI35))</f>
        <v>724.468178062806</v>
      </c>
      <c r="HJ40">
        <f t="array" ref="HJ40">stdev(if($JKZ$2:$JKZ$35="AML",HJ2:HJ35))</f>
        <v>243.835800152269</v>
      </c>
      <c r="HK40">
        <f t="array" ref="HK40">stdev(if($JKZ$2:$JKZ$35="AML",HK2:HK35))</f>
        <v>132.226738054034</v>
      </c>
      <c r="HL40">
        <f t="array" ref="HL40">stdev(if($JKZ$2:$JKZ$35="AML",HL2:HL35))</f>
        <v>80.0451795502438</v>
      </c>
      <c r="HM40">
        <f t="array" ref="HM40">stdev(if($JKZ$2:$JKZ$35="AML",HM2:HM35))</f>
        <v>0</v>
      </c>
      <c r="HN40">
        <f t="array" ref="HN40">stdev(if($JKZ$2:$JKZ$35="AML",HN2:HN35))</f>
        <v>40.8040973307137</v>
      </c>
      <c r="HO40">
        <f t="array" ref="HO40">stdev(if($JKZ$2:$JKZ$35="AML",HO2:HO35))</f>
        <v>0</v>
      </c>
      <c r="HP40">
        <f t="array" ref="HP40">stdev(if($JKZ$2:$JKZ$35="AML",HP2:HP35))</f>
        <v>626.279971389875</v>
      </c>
      <c r="HQ40">
        <f t="array" ref="HQ40">stdev(if($JKZ$2:$JKZ$35="AML",HQ2:HQ35))</f>
        <v>4244.61774123781</v>
      </c>
      <c r="HR40">
        <f t="array" ref="HR40">stdev(if($JKZ$2:$JKZ$35="AML",HR2:HR35))</f>
        <v>237.100595333905</v>
      </c>
      <c r="HS40">
        <f t="array" ref="HS40">stdev(if($JKZ$2:$JKZ$35="AML",HS2:HS35))</f>
        <v>32.2114408724124</v>
      </c>
      <c r="HT40">
        <f t="array" ref="HT40">stdev(if($JKZ$2:$JKZ$35="AML",HT2:HT35))</f>
        <v>47.0592915700707</v>
      </c>
      <c r="HU40">
        <f t="array" ref="HU40">stdev(if($JKZ$2:$JKZ$35="AML",HU2:HU35))</f>
        <v>66.5693199527707</v>
      </c>
      <c r="HV40">
        <f t="array" ref="HV40">stdev(if($JKZ$2:$JKZ$35="AML",HV2:HV35))</f>
        <v>212.89135907601</v>
      </c>
      <c r="HW40">
        <f t="array" ref="HW40">stdev(if($JKZ$2:$JKZ$35="AML",HW2:HW35))</f>
        <v>351.287777419173</v>
      </c>
      <c r="HX40">
        <f t="array" ref="HX40">stdev(if($JKZ$2:$JKZ$35="AML",HX2:HX35))</f>
        <v>45.7682288190265</v>
      </c>
      <c r="HY40">
        <f t="array" ref="HY40">stdev(if($JKZ$2:$JKZ$35="AML",HY2:HY35))</f>
        <v>2580.4511829702</v>
      </c>
      <c r="HZ40">
        <f t="array" ref="HZ40">stdev(if($JKZ$2:$JKZ$35="AML",HZ2:HZ35))</f>
        <v>455.010523969586</v>
      </c>
      <c r="IA40">
        <f t="array" ref="IA40">stdev(if($JKZ$2:$JKZ$35="AML",IA2:IA35))</f>
        <v>891.931848897057</v>
      </c>
      <c r="IB40">
        <f t="array" ref="IB40">stdev(if($JKZ$2:$JKZ$35="AML",IB2:IB35))</f>
        <v>11.3713540226172</v>
      </c>
      <c r="IC40">
        <f t="array" ref="IC40">stdev(if($JKZ$2:$JKZ$35="AML",IC2:IC35))</f>
        <v>347.298253556042</v>
      </c>
      <c r="ID40">
        <f t="array" ref="ID40">stdev(if($JKZ$2:$JKZ$35="AML",ID2:ID35))</f>
        <v>452.827668584747</v>
      </c>
      <c r="IE40">
        <f t="array" ref="IE40">stdev(if($JKZ$2:$JKZ$35="AML",IE2:IE35))</f>
        <v>151.466464088886</v>
      </c>
      <c r="IF40">
        <f t="array" ref="IF40">stdev(if($JKZ$2:$JKZ$35="AML",IF2:IF35))</f>
        <v>148.963900290452</v>
      </c>
      <c r="IG40">
        <f t="array" ref="IG40">stdev(if($JKZ$2:$JKZ$35="AML",IG2:IG35))</f>
        <v>985.030163536591</v>
      </c>
      <c r="IH40">
        <f t="array" ref="IH40">stdev(if($JKZ$2:$JKZ$35="AML",IH2:IH35))</f>
        <v>148.980509824917</v>
      </c>
      <c r="II40">
        <f t="array" ref="II40">stdev(if($JKZ$2:$JKZ$35="AML",II2:II35))</f>
        <v>126.528095592872</v>
      </c>
      <c r="IJ40">
        <f t="array" ref="IJ40">stdev(if($JKZ$2:$JKZ$35="AML",IJ2:IJ35))</f>
        <v>313.069522057044</v>
      </c>
      <c r="IK40">
        <f t="array" ref="IK40">stdev(if($JKZ$2:$JKZ$35="AML",IK2:IK35))</f>
        <v>244.169156371309</v>
      </c>
      <c r="IL40">
        <f t="array" ref="IL40">stdev(if($JKZ$2:$JKZ$35="AML",IL2:IL35))</f>
        <v>194.236044609751</v>
      </c>
      <c r="IM40">
        <f t="array" ref="IM40">stdev(if($JKZ$2:$JKZ$35="AML",IM2:IM35))</f>
        <v>218.246214758493</v>
      </c>
      <c r="IN40">
        <f t="array" ref="IN40">stdev(if($JKZ$2:$JKZ$35="AML",IN2:IN35))</f>
        <v>105.452565591092</v>
      </c>
      <c r="IO40">
        <f t="array" ref="IO40">stdev(if($JKZ$2:$JKZ$35="AML",IO2:IO35))</f>
        <v>151.686544203195</v>
      </c>
      <c r="IP40">
        <f t="array" ref="IP40">stdev(if($JKZ$2:$JKZ$35="AML",IP2:IP35))</f>
        <v>1306.28961723753</v>
      </c>
      <c r="IQ40">
        <f t="array" ref="IQ40">stdev(if($JKZ$2:$JKZ$35="AML",IQ2:IQ35))</f>
        <v>91.3832448313006</v>
      </c>
      <c r="IR40">
        <f t="array" ref="IR40">stdev(if($JKZ$2:$JKZ$35="AML",IR2:IR35))</f>
        <v>1799.7881071863</v>
      </c>
      <c r="IS40">
        <f t="array" ref="IS40">stdev(if($JKZ$2:$JKZ$35="AML",IS2:IS35))</f>
        <v>0</v>
      </c>
      <c r="IT40">
        <f t="array" ref="IT40">stdev(if($JKZ$2:$JKZ$35="AML",IT2:IT35))</f>
        <v>368.297886680515</v>
      </c>
      <c r="IU40">
        <f t="array" ref="IU40">stdev(if($JKZ$2:$JKZ$35="AML",IU2:IU35))</f>
        <v>37.1649131470904</v>
      </c>
      <c r="IV40">
        <f t="array" ref="IV40">stdev(if($JKZ$2:$JKZ$35="AML",IV2:IV35))</f>
        <v>43.785169014645</v>
      </c>
      <c r="IW40">
        <f t="array" ref="IW40">stdev(if($JKZ$2:$JKZ$35="AML",IW2:IW35))</f>
        <v>194.561044405092</v>
      </c>
      <c r="IX40">
        <f t="array" ref="IX40">stdev(if($JKZ$2:$JKZ$35="AML",IX2:IX35))</f>
        <v>44.9307158942436</v>
      </c>
      <c r="IY40">
        <f t="array" ref="IY40">stdev(if($JKZ$2:$JKZ$35="AML",IY2:IY35))</f>
        <v>61.7434726125476</v>
      </c>
      <c r="IZ40">
        <f t="array" ref="IZ40">stdev(if($JKZ$2:$JKZ$35="AML",IZ2:IZ35))</f>
        <v>35.8209579107124</v>
      </c>
      <c r="JA40">
        <f t="array" ref="JA40">stdev(if($JKZ$2:$JKZ$35="AML",JA2:JA35))</f>
        <v>34.8511486769456</v>
      </c>
      <c r="JB40">
        <f t="array" ref="JB40">stdev(if($JKZ$2:$JKZ$35="AML",JB2:JB35))</f>
        <v>32.068636327375</v>
      </c>
      <c r="JC40">
        <f t="array" ref="JC40">stdev(if($JKZ$2:$JKZ$35="AML",JC2:JC35))</f>
        <v>273.558037717776</v>
      </c>
      <c r="JD40">
        <f t="array" ref="JD40">stdev(if($JKZ$2:$JKZ$35="AML",JD2:JD35))</f>
        <v>504.405450976057</v>
      </c>
      <c r="JE40">
        <f t="array" ref="JE40">stdev(if($JKZ$2:$JKZ$35="AML",JE2:JE35))</f>
        <v>439.011871225509</v>
      </c>
      <c r="JF40">
        <f t="array" ref="JF40">stdev(if($JKZ$2:$JKZ$35="AML",JF2:JF35))</f>
        <v>604.211819709713</v>
      </c>
      <c r="JG40">
        <f t="array" ref="JG40">stdev(if($JKZ$2:$JKZ$35="AML",JG2:JG35))</f>
        <v>99.9778180526266</v>
      </c>
      <c r="JH40">
        <f t="array" ref="JH40">stdev(if($JKZ$2:$JKZ$35="AML",JH2:JH35))</f>
        <v>266.602195732201</v>
      </c>
      <c r="JI40">
        <f t="array" ref="JI40">stdev(if($JKZ$2:$JKZ$35="AML",JI2:JI35))</f>
        <v>264.112616811417</v>
      </c>
      <c r="JJ40">
        <f t="array" ref="JJ40">stdev(if($JKZ$2:$JKZ$35="AML",JJ2:JJ35))</f>
        <v>433.158835674717</v>
      </c>
      <c r="JK40">
        <f t="array" ref="JK40">stdev(if($JKZ$2:$JKZ$35="AML",JK2:JK35))</f>
        <v>154.419425508448</v>
      </c>
      <c r="JL40">
        <f t="array" ref="JL40">stdev(if($JKZ$2:$JKZ$35="AML",JL2:JL35))</f>
        <v>162.740906240879</v>
      </c>
      <c r="JM40">
        <f t="array" ref="JM40">stdev(if($JKZ$2:$JKZ$35="AML",JM2:JM35))</f>
        <v>841.164607812227</v>
      </c>
      <c r="JN40">
        <f t="array" ref="JN40">stdev(if($JKZ$2:$JKZ$35="AML",JN2:JN35))</f>
        <v>1265.52278140554</v>
      </c>
      <c r="JO40">
        <f t="array" ref="JO40">stdev(if($JKZ$2:$JKZ$35="AML",JO2:JO35))</f>
        <v>377.763238156605</v>
      </c>
      <c r="JP40">
        <f t="array" ref="JP40">stdev(if($JKZ$2:$JKZ$35="AML",JP2:JP35))</f>
        <v>134.695620776662</v>
      </c>
      <c r="JQ40">
        <f t="array" ref="JQ40">stdev(if($JKZ$2:$JKZ$35="AML",JQ2:JQ35))</f>
        <v>136.997847634225</v>
      </c>
      <c r="JR40">
        <f t="array" ref="JR40">stdev(if($JKZ$2:$JKZ$35="AML",JR2:JR35))</f>
        <v>165.018180816539</v>
      </c>
      <c r="JS40">
        <f t="array" ref="JS40">stdev(if($JKZ$2:$JKZ$35="AML",JS2:JS35))</f>
        <v>283.88567579763</v>
      </c>
      <c r="JT40">
        <f t="array" ref="JT40">stdev(if($JKZ$2:$JKZ$35="AML",JT2:JT35))</f>
        <v>241.848569913553</v>
      </c>
      <c r="JU40">
        <f t="array" ref="JU40">stdev(if($JKZ$2:$JKZ$35="AML",JU2:JU35))</f>
        <v>514.257206423959</v>
      </c>
      <c r="JV40">
        <f t="array" ref="JV40">stdev(if($JKZ$2:$JKZ$35="AML",JV2:JV35))</f>
        <v>197.323176280527</v>
      </c>
      <c r="JW40">
        <f t="array" ref="JW40">stdev(if($JKZ$2:$JKZ$35="AML",JW2:JW35))</f>
        <v>103.07453116245</v>
      </c>
      <c r="JX40">
        <f t="array" ref="JX40">stdev(if($JKZ$2:$JKZ$35="AML",JX2:JX35))</f>
        <v>361.52866326057</v>
      </c>
      <c r="JY40">
        <f t="array" ref="JY40">stdev(if($JKZ$2:$JKZ$35="AML",JY2:JY35))</f>
        <v>662.92231822439</v>
      </c>
      <c r="JZ40">
        <f t="array" ref="JZ40">stdev(if($JKZ$2:$JKZ$35="AML",JZ2:JZ35))</f>
        <v>122.908189625114</v>
      </c>
      <c r="KA40">
        <f t="array" ref="KA40">stdev(if($JKZ$2:$JKZ$35="AML",KA2:KA35))</f>
        <v>53.4047198528754</v>
      </c>
      <c r="KB40">
        <f t="array" ref="KB40">stdev(if($JKZ$2:$JKZ$35="AML",KB2:KB35))</f>
        <v>24.8882116055589</v>
      </c>
      <c r="KC40">
        <f t="array" ref="KC40">stdev(if($JKZ$2:$JKZ$35="AML",KC2:KC35))</f>
        <v>287.001898501717</v>
      </c>
      <c r="KD40">
        <f t="array" ref="KD40">stdev(if($JKZ$2:$JKZ$35="AML",KD2:KD35))</f>
        <v>80.6510368413807</v>
      </c>
      <c r="KE40">
        <f t="array" ref="KE40">stdev(if($JKZ$2:$JKZ$35="AML",KE2:KE35))</f>
        <v>46.8558892667118</v>
      </c>
      <c r="KF40">
        <f t="array" ref="KF40">stdev(if($JKZ$2:$JKZ$35="AML",KF2:KF35))</f>
        <v>485.429257567531</v>
      </c>
      <c r="KG40">
        <f t="array" ref="KG40">stdev(if($JKZ$2:$JKZ$35="AML",KG2:KG35))</f>
        <v>189.426597650478</v>
      </c>
      <c r="KH40">
        <f t="array" ref="KH40">stdev(if($JKZ$2:$JKZ$35="AML",KH2:KH35))</f>
        <v>78.7976148278874</v>
      </c>
      <c r="KI40">
        <f t="array" ref="KI40">stdev(if($JKZ$2:$JKZ$35="AML",KI2:KI35))</f>
        <v>2196.02345744325</v>
      </c>
      <c r="KJ40">
        <f t="array" ref="KJ40">stdev(if($JKZ$2:$JKZ$35="AML",KJ2:KJ35))</f>
        <v>110.493299483585</v>
      </c>
      <c r="KK40">
        <f t="array" ref="KK40">stdev(if($JKZ$2:$JKZ$35="AML",KK2:KK35))</f>
        <v>407.199078760733</v>
      </c>
      <c r="KL40">
        <f t="array" ref="KL40">stdev(if($JKZ$2:$JKZ$35="AML",KL2:KL35))</f>
        <v>77.3432243895634</v>
      </c>
      <c r="KM40">
        <f t="array" ref="KM40">stdev(if($JKZ$2:$JKZ$35="AML",KM2:KM35))</f>
        <v>527.409634986813</v>
      </c>
      <c r="KN40">
        <f t="array" ref="KN40">stdev(if($JKZ$2:$JKZ$35="AML",KN2:KN35))</f>
        <v>288.829933990975</v>
      </c>
      <c r="KO40">
        <f t="array" ref="KO40">stdev(if($JKZ$2:$JKZ$35="AML",KO2:KO35))</f>
        <v>113.402392232715</v>
      </c>
      <c r="KP40">
        <f t="array" ref="KP40">stdev(if($JKZ$2:$JKZ$35="AML",KP2:KP35))</f>
        <v>66.4848160802959</v>
      </c>
      <c r="KQ40">
        <f t="array" ref="KQ40">stdev(if($JKZ$2:$JKZ$35="AML",KQ2:KQ35))</f>
        <v>274.34345870338</v>
      </c>
      <c r="KR40">
        <f t="array" ref="KR40">stdev(if($JKZ$2:$JKZ$35="AML",KR2:KR35))</f>
        <v>209.591513578443</v>
      </c>
      <c r="KS40">
        <f t="array" ref="KS40">stdev(if($JKZ$2:$JKZ$35="AML",KS2:KS35))</f>
        <v>171.463010887375</v>
      </c>
      <c r="KT40">
        <f t="array" ref="KT40">stdev(if($JKZ$2:$JKZ$35="AML",KT2:KT35))</f>
        <v>1586.52705699087</v>
      </c>
      <c r="KU40">
        <f t="array" ref="KU40">stdev(if($JKZ$2:$JKZ$35="AML",KU2:KU35))</f>
        <v>26.1163569925842</v>
      </c>
      <c r="KV40">
        <f t="array" ref="KV40">stdev(if($JKZ$2:$JKZ$35="AML",KV2:KV35))</f>
        <v>76.7854152818099</v>
      </c>
      <c r="KW40">
        <f t="array" ref="KW40">stdev(if($JKZ$2:$JKZ$35="AML",KW2:KW35))</f>
        <v>18.1912912384766</v>
      </c>
      <c r="KX40">
        <f t="array" ref="KX40">stdev(if($JKZ$2:$JKZ$35="AML",KX2:KX35))</f>
        <v>382.383399355364</v>
      </c>
      <c r="KY40">
        <f t="array" ref="KY40">stdev(if($JKZ$2:$JKZ$35="AML",KY2:KY35))</f>
        <v>482.04405852471</v>
      </c>
      <c r="KZ40">
        <f t="array" ref="KZ40">stdev(if($JKZ$2:$JKZ$35="AML",KZ2:KZ35))</f>
        <v>329.469562035239</v>
      </c>
      <c r="LA40">
        <f t="array" ref="LA40">stdev(if($JKZ$2:$JKZ$35="AML",LA2:LA35))</f>
        <v>327.368157059312</v>
      </c>
      <c r="LB40">
        <f t="array" ref="LB40">stdev(if($JKZ$2:$JKZ$35="AML",LB2:LB35))</f>
        <v>52.8276103023448</v>
      </c>
      <c r="LC40">
        <f t="array" ref="LC40">stdev(if($JKZ$2:$JKZ$35="AML",LC2:LC35))</f>
        <v>88.9606654651369</v>
      </c>
      <c r="LD40">
        <f t="array" ref="LD40">stdev(if($JKZ$2:$JKZ$35="AML",LD2:LD35))</f>
        <v>274.608065692888</v>
      </c>
      <c r="LE40">
        <f t="array" ref="LE40">stdev(if($JKZ$2:$JKZ$35="AML",LE2:LE35))</f>
        <v>524.674758840277</v>
      </c>
      <c r="LF40">
        <f t="array" ref="LF40">stdev(if($JKZ$2:$JKZ$35="AML",LF2:LF35))</f>
        <v>311.449711955113</v>
      </c>
      <c r="LG40">
        <f t="array" ref="LG40">stdev(if($JKZ$2:$JKZ$35="AML",LG2:LG35))</f>
        <v>85.0084460358846</v>
      </c>
      <c r="LH40">
        <f t="array" ref="LH40">stdev(if($JKZ$2:$JKZ$35="AML",LH2:LH35))</f>
        <v>311.913942766763</v>
      </c>
      <c r="LI40">
        <f t="array" ref="LI40">stdev(if($JKZ$2:$JKZ$35="AML",LI2:LI35))</f>
        <v>253.10454412438</v>
      </c>
      <c r="LJ40">
        <f t="array" ref="LJ40">stdev(if($JKZ$2:$JKZ$35="AML",LJ2:LJ35))</f>
        <v>115.112876599338</v>
      </c>
      <c r="LK40">
        <f t="array" ref="LK40">stdev(if($JKZ$2:$JKZ$35="AML",LK2:LK35))</f>
        <v>94.1365620133448</v>
      </c>
      <c r="LL40">
        <f t="array" ref="LL40">stdev(if($JKZ$2:$JKZ$35="AML",LL2:LL35))</f>
        <v>7.50726144202893</v>
      </c>
      <c r="LM40">
        <f t="array" ref="LM40">stdev(if($JKZ$2:$JKZ$35="AML",LM2:LM35))</f>
        <v>180.962774185813</v>
      </c>
      <c r="LN40">
        <f t="array" ref="LN40">stdev(if($JKZ$2:$JKZ$35="AML",LN2:LN35))</f>
        <v>719.323462421283</v>
      </c>
      <c r="LO40">
        <f t="array" ref="LO40">stdev(if($JKZ$2:$JKZ$35="AML",LO2:LO35))</f>
        <v>379.346029709565</v>
      </c>
      <c r="LP40">
        <f t="array" ref="LP40">stdev(if($JKZ$2:$JKZ$35="AML",LP2:LP35))</f>
        <v>347.581774182119</v>
      </c>
      <c r="LQ40">
        <f t="array" ref="LQ40">stdev(if($JKZ$2:$JKZ$35="AML",LQ2:LQ35))</f>
        <v>0</v>
      </c>
      <c r="LR40">
        <f t="array" ref="LR40">stdev(if($JKZ$2:$JKZ$35="AML",LR2:LR35))</f>
        <v>97.535003578597</v>
      </c>
      <c r="LS40">
        <f t="array" ref="LS40">stdev(if($JKZ$2:$JKZ$35="AML",LS2:LS35))</f>
        <v>66.3067850494182</v>
      </c>
      <c r="LT40">
        <f t="array" ref="LT40">stdev(if($JKZ$2:$JKZ$35="AML",LT2:LT35))</f>
        <v>488.331368684243</v>
      </c>
      <c r="LU40">
        <f t="array" ref="LU40">stdev(if($JKZ$2:$JKZ$35="AML",LU2:LU35))</f>
        <v>77.310396686975</v>
      </c>
      <c r="LV40">
        <f t="array" ref="LV40">stdev(if($JKZ$2:$JKZ$35="AML",LV2:LV35))</f>
        <v>3.05085107923876</v>
      </c>
      <c r="LW40">
        <f t="array" ref="LW40">stdev(if($JKZ$2:$JKZ$35="AML",LW2:LW35))</f>
        <v>105.366393708226</v>
      </c>
      <c r="LX40">
        <f t="array" ref="LX40">stdev(if($JKZ$2:$JKZ$35="AML",LX2:LX35))</f>
        <v>9.15255323771628</v>
      </c>
      <c r="LY40">
        <f t="array" ref="LY40">stdev(if($JKZ$2:$JKZ$35="AML",LY2:LY35))</f>
        <v>7.2093244464623</v>
      </c>
      <c r="LZ40">
        <f t="array" ref="LZ40">stdev(if($JKZ$2:$JKZ$35="AML",LZ2:LZ35))</f>
        <v>387.36656925238</v>
      </c>
      <c r="MA40">
        <f t="array" ref="MA40">stdev(if($JKZ$2:$JKZ$35="AML",MA2:MA35))</f>
        <v>49.8695734789697</v>
      </c>
      <c r="MB40">
        <f t="array" ref="MB40">stdev(if($JKZ$2:$JKZ$35="AML",MB2:MB35))</f>
        <v>149.976750334929</v>
      </c>
      <c r="MC40">
        <f t="array" ref="MC40">stdev(if($JKZ$2:$JKZ$35="AML",MC2:MC35))</f>
        <v>339.015883449093</v>
      </c>
      <c r="MD40">
        <f t="array" ref="MD40">stdev(if($JKZ$2:$JKZ$35="AML",MD2:MD35))</f>
        <v>274.174565391636</v>
      </c>
      <c r="ME40">
        <f t="array" ref="ME40">stdev(if($JKZ$2:$JKZ$35="AML",ME2:ME35))</f>
        <v>211.71034275814</v>
      </c>
      <c r="MF40">
        <f t="array" ref="MF40">stdev(if($JKZ$2:$JKZ$35="AML",MF2:MF35))</f>
        <v>188.767120126959</v>
      </c>
      <c r="MG40">
        <f t="array" ref="MG40">stdev(if($JKZ$2:$JKZ$35="AML",MG2:MG35))</f>
        <v>237.508650314802</v>
      </c>
      <c r="MH40">
        <f t="array" ref="MH40">stdev(if($JKZ$2:$JKZ$35="AML",MH2:MH35))</f>
        <v>110.400436639791</v>
      </c>
      <c r="MI40">
        <f t="array" ref="MI40">stdev(if($JKZ$2:$JKZ$35="AML",MI2:MI35))</f>
        <v>74.3162852705264</v>
      </c>
      <c r="MJ40">
        <f t="array" ref="MJ40">stdev(if($JKZ$2:$JKZ$35="AML",MJ2:MJ35))</f>
        <v>289.781372054422</v>
      </c>
      <c r="MK40">
        <f t="array" ref="MK40">stdev(if($JKZ$2:$JKZ$35="AML",MK2:MK35))</f>
        <v>647.26005355118</v>
      </c>
      <c r="ML40">
        <f t="array" ref="ML40">stdev(if($JKZ$2:$JKZ$35="AML",ML2:ML35))</f>
        <v>0</v>
      </c>
      <c r="MM40">
        <f t="array" ref="MM40">stdev(if($JKZ$2:$JKZ$35="AML",MM2:MM35))</f>
        <v>0</v>
      </c>
      <c r="MN40">
        <f t="array" ref="MN40">stdev(if($JKZ$2:$JKZ$35="AML",MN2:MN35))</f>
        <v>90.6171857815854</v>
      </c>
      <c r="MO40">
        <f t="array" ref="MO40">stdev(if($JKZ$2:$JKZ$35="AML",MO2:MO35))</f>
        <v>319.94833316871</v>
      </c>
      <c r="MP40">
        <f t="array" ref="MP40">stdev(if($JKZ$2:$JKZ$35="AML",MP2:MP35))</f>
        <v>1035.9776690495</v>
      </c>
      <c r="MQ40">
        <f t="array" ref="MQ40">stdev(if($JKZ$2:$JKZ$35="AML",MQ2:MQ35))</f>
        <v>13.9247059537154</v>
      </c>
      <c r="MR40">
        <f t="array" ref="MR40">stdev(if($JKZ$2:$JKZ$35="AML",MR2:MR35))</f>
        <v>3.25024653897248</v>
      </c>
      <c r="MS40">
        <f t="array" ref="MS40">stdev(if($JKZ$2:$JKZ$35="AML",MS2:MS35))</f>
        <v>121.444088644391</v>
      </c>
      <c r="MT40">
        <f t="array" ref="MT40">stdev(if($JKZ$2:$JKZ$35="AML",MT2:MT35))</f>
        <v>123.660722782031</v>
      </c>
      <c r="MU40">
        <f t="array" ref="MU40">stdev(if($JKZ$2:$JKZ$35="AML",MU2:MU35))</f>
        <v>154.891028691886</v>
      </c>
      <c r="MV40">
        <f t="array" ref="MV40">stdev(if($JKZ$2:$JKZ$35="AML",MV2:MV35))</f>
        <v>174.20504423207</v>
      </c>
      <c r="MW40">
        <f t="array" ref="MW40">stdev(if($JKZ$2:$JKZ$35="AML",MW2:MW35))</f>
        <v>29.9767003538175</v>
      </c>
      <c r="MX40">
        <f t="array" ref="MX40">stdev(if($JKZ$2:$JKZ$35="AML",MX2:MX35))</f>
        <v>118.350793222565</v>
      </c>
      <c r="MY40">
        <f t="array" ref="MY40">stdev(if($JKZ$2:$JKZ$35="AML",MY2:MY35))</f>
        <v>9.50303595214142</v>
      </c>
      <c r="MZ40">
        <f t="array" ref="MZ40">stdev(if($JKZ$2:$JKZ$35="AML",MZ2:MZ35))</f>
        <v>40.154828556604</v>
      </c>
      <c r="NA40">
        <f t="array" ref="NA40">stdev(if($JKZ$2:$JKZ$35="AML",NA2:NA35))</f>
        <v>209.180084358688</v>
      </c>
      <c r="NB40">
        <f t="array" ref="NB40">stdev(if($JKZ$2:$JKZ$35="AML",NB2:NB35))</f>
        <v>196.755510136897</v>
      </c>
      <c r="NC40">
        <f t="array" ref="NC40">stdev(if($JKZ$2:$JKZ$35="AML",NC2:NC35))</f>
        <v>180.027953669879</v>
      </c>
      <c r="ND40">
        <f t="array" ref="ND40">stdev(if($JKZ$2:$JKZ$35="AML",ND2:ND35))</f>
        <v>28.5641428439618</v>
      </c>
      <c r="NE40">
        <f t="array" ref="NE40">stdev(if($JKZ$2:$JKZ$35="AML",NE2:NE35))</f>
        <v>329.478472897038</v>
      </c>
      <c r="NF40">
        <f t="array" ref="NF40">stdev(if($JKZ$2:$JKZ$35="AML",NF2:NF35))</f>
        <v>101.065667913339</v>
      </c>
      <c r="NG40">
        <f t="array" ref="NG40">stdev(if($JKZ$2:$JKZ$35="AML",NG2:NG35))</f>
        <v>321.423875423572</v>
      </c>
      <c r="NH40">
        <f t="array" ref="NH40">stdev(if($JKZ$2:$JKZ$35="AML",NH2:NH35))</f>
        <v>603.850083279719</v>
      </c>
      <c r="NI40">
        <f t="array" ref="NI40">stdev(if($JKZ$2:$JKZ$35="AML",NI2:NI35))</f>
        <v>389.746038285156</v>
      </c>
      <c r="NJ40">
        <f t="array" ref="NJ40">stdev(if($JKZ$2:$JKZ$35="AML",NJ2:NJ35))</f>
        <v>101.080128154313</v>
      </c>
      <c r="NK40">
        <f t="array" ref="NK40">stdev(if($JKZ$2:$JKZ$35="AML",NK2:NK35))</f>
        <v>0</v>
      </c>
      <c r="NL40">
        <f t="array" ref="NL40">stdev(if($JKZ$2:$JKZ$35="AML",NL2:NL35))</f>
        <v>82.2013631429802</v>
      </c>
      <c r="NM40">
        <f t="array" ref="NM40">stdev(if($JKZ$2:$JKZ$35="AML",NM2:NM35))</f>
        <v>265.279460772394</v>
      </c>
      <c r="NN40">
        <f t="array" ref="NN40">stdev(if($JKZ$2:$JKZ$35="AML",NN2:NN35))</f>
        <v>129.603784765882</v>
      </c>
      <c r="NO40">
        <f t="array" ref="NO40">stdev(if($JKZ$2:$JKZ$35="AML",NO2:NO35))</f>
        <v>235.956781136086</v>
      </c>
      <c r="NP40">
        <f t="array" ref="NP40">stdev(if($JKZ$2:$JKZ$35="AML",NP2:NP35))</f>
        <v>347.270197027602</v>
      </c>
      <c r="NQ40">
        <f t="array" ref="NQ40">stdev(if($JKZ$2:$JKZ$35="AML",NQ2:NQ35))</f>
        <v>514.708144834502</v>
      </c>
      <c r="NR40">
        <f t="array" ref="NR40">stdev(if($JKZ$2:$JKZ$35="AML",NR2:NR35))</f>
        <v>180.207999480942</v>
      </c>
      <c r="NS40">
        <f t="array" ref="NS40">stdev(if($JKZ$2:$JKZ$35="AML",NS2:NS35))</f>
        <v>986.670034211162</v>
      </c>
      <c r="NT40">
        <f t="array" ref="NT40">stdev(if($JKZ$2:$JKZ$35="AML",NT2:NT35))</f>
        <v>174.428811428646</v>
      </c>
      <c r="NU40">
        <f t="array" ref="NU40">stdev(if($JKZ$2:$JKZ$35="AML",NU2:NU35))</f>
        <v>135.708917379847</v>
      </c>
      <c r="NV40">
        <f t="array" ref="NV40">stdev(if($JKZ$2:$JKZ$35="AML",NV2:NV35))</f>
        <v>39.6081770889256</v>
      </c>
      <c r="NW40">
        <f t="array" ref="NW40">stdev(if($JKZ$2:$JKZ$35="AML",NW2:NW35))</f>
        <v>125.55170556082</v>
      </c>
      <c r="NX40">
        <f t="array" ref="NX40">stdev(if($JKZ$2:$JKZ$35="AML",NX2:NX35))</f>
        <v>75.8589277743689</v>
      </c>
      <c r="NY40">
        <f t="array" ref="NY40">stdev(if($JKZ$2:$JKZ$35="AML",NY2:NY35))</f>
        <v>76.9768529977415</v>
      </c>
      <c r="NZ40">
        <f t="array" ref="NZ40">stdev(if($JKZ$2:$JKZ$35="AML",NZ2:NZ35))</f>
        <v>18.0277563773199</v>
      </c>
      <c r="OA40">
        <f t="array" ref="OA40">stdev(if($JKZ$2:$JKZ$35="AML",OA2:OA35))</f>
        <v>212.082077725365</v>
      </c>
      <c r="OB40">
        <f t="array" ref="OB40">stdev(if($JKZ$2:$JKZ$35="AML",OB2:OB35))</f>
        <v>602.143468294938</v>
      </c>
      <c r="OC40">
        <f t="array" ref="OC40">stdev(if($JKZ$2:$JKZ$35="AML",OC2:OC35))</f>
        <v>295.255777858748</v>
      </c>
      <c r="OD40">
        <f t="array" ref="OD40">stdev(if($JKZ$2:$JKZ$35="AML",OD2:OD35))</f>
        <v>52.9710854847803</v>
      </c>
      <c r="OE40">
        <f t="array" ref="OE40">stdev(if($JKZ$2:$JKZ$35="AML",OE2:OE35))</f>
        <v>585.703970471126</v>
      </c>
      <c r="OF40">
        <f t="array" ref="OF40">stdev(if($JKZ$2:$JKZ$35="AML",OF2:OF35))</f>
        <v>343.7875946808</v>
      </c>
      <c r="OG40">
        <f t="array" ref="OG40">stdev(if($JKZ$2:$JKZ$35="AML",OG2:OG35))</f>
        <v>0</v>
      </c>
      <c r="OH40">
        <f t="array" ref="OH40">stdev(if($JKZ$2:$JKZ$35="AML",OH2:OH35))</f>
        <v>0</v>
      </c>
      <c r="OI40">
        <f t="array" ref="OI40">stdev(if($JKZ$2:$JKZ$35="AML",OI2:OI35))</f>
        <v>806.700632363958</v>
      </c>
      <c r="OJ40">
        <f t="array" ref="OJ40">stdev(if($JKZ$2:$JKZ$35="AML",OJ2:OJ35))</f>
        <v>0</v>
      </c>
      <c r="OK40">
        <f t="array" ref="OK40">stdev(if($JKZ$2:$JKZ$35="AML",OK2:OK35))</f>
        <v>324.785668971448</v>
      </c>
      <c r="OL40">
        <f t="array" ref="OL40">stdev(if($JKZ$2:$JKZ$35="AML",OL2:OL35))</f>
        <v>230.609893709969</v>
      </c>
      <c r="OM40">
        <f t="array" ref="OM40">stdev(if($JKZ$2:$JKZ$35="AML",OM2:OM35))</f>
        <v>80.1737696091018</v>
      </c>
      <c r="ON40">
        <f t="array" ref="ON40">stdev(if($JKZ$2:$JKZ$35="AML",ON2:ON35))</f>
        <v>60.9653117007469</v>
      </c>
      <c r="OO40">
        <f t="array" ref="OO40">stdev(if($JKZ$2:$JKZ$35="AML",OO2:OO35))</f>
        <v>220.010984574256</v>
      </c>
      <c r="OP40">
        <f t="array" ref="OP40">stdev(if($JKZ$2:$JKZ$35="AML",OP2:OP35))</f>
        <v>2667.2261063817</v>
      </c>
      <c r="OQ40">
        <f t="array" ref="OQ40">stdev(if($JKZ$2:$JKZ$35="AML",OQ2:OQ35))</f>
        <v>2.77350098112615</v>
      </c>
      <c r="OR40">
        <f t="array" ref="OR40">stdev(if($JKZ$2:$JKZ$35="AML",OR2:OR35))</f>
        <v>46.9638431572903</v>
      </c>
      <c r="OS40">
        <f t="array" ref="OS40">stdev(if($JKZ$2:$JKZ$35="AML",OS2:OS35))</f>
        <v>20.8012573584461</v>
      </c>
      <c r="OT40">
        <f t="array" ref="OT40">stdev(if($JKZ$2:$JKZ$35="AML",OT2:OT35))</f>
        <v>79.8890255933592</v>
      </c>
      <c r="OU40">
        <f t="array" ref="OU40">stdev(if($JKZ$2:$JKZ$35="AML",OU2:OU35))</f>
        <v>184.964480304622</v>
      </c>
      <c r="OV40">
        <f t="array" ref="OV40">stdev(if($JKZ$2:$JKZ$35="AML",OV2:OV35))</f>
        <v>194.180922773662</v>
      </c>
      <c r="OW40">
        <f t="array" ref="OW40">stdev(if($JKZ$2:$JKZ$35="AML",OW2:OW35))</f>
        <v>115.22336168036</v>
      </c>
      <c r="OX40">
        <f t="array" ref="OX40">stdev(if($JKZ$2:$JKZ$35="AML",OX2:OX35))</f>
        <v>29.4614045655389</v>
      </c>
      <c r="OY40">
        <f t="array" ref="OY40">stdev(if($JKZ$2:$JKZ$35="AML",OY2:OY35))</f>
        <v>52.1341956778309</v>
      </c>
      <c r="OZ40">
        <f t="array" ref="OZ40">stdev(if($JKZ$2:$JKZ$35="AML",OZ2:OZ35))</f>
        <v>47.6350980276368</v>
      </c>
      <c r="PA40">
        <f t="array" ref="PA40">stdev(if($JKZ$2:$JKZ$35="AML",PA2:PA35))</f>
        <v>241.187633097086</v>
      </c>
      <c r="PB40">
        <f t="array" ref="PB40">stdev(if($JKZ$2:$JKZ$35="AML",PB2:PB35))</f>
        <v>0</v>
      </c>
      <c r="PC40">
        <f t="array" ref="PC40">stdev(if($JKZ$2:$JKZ$35="AML",PC2:PC35))</f>
        <v>322.648415461784</v>
      </c>
      <c r="PD40">
        <f t="array" ref="PD40">stdev(if($JKZ$2:$JKZ$35="AML",PD2:PD35))</f>
        <v>174.43075916704</v>
      </c>
      <c r="PE40">
        <f t="array" ref="PE40">stdev(if($JKZ$2:$JKZ$35="AML",PE2:PE35))</f>
        <v>46.4945544095606</v>
      </c>
      <c r="PF40">
        <f t="array" ref="PF40">stdev(if($JKZ$2:$JKZ$35="AML",PF2:PF35))</f>
        <v>458.936786887883</v>
      </c>
      <c r="PG40">
        <f t="array" ref="PG40">stdev(if($JKZ$2:$JKZ$35="AML",PG2:PG35))</f>
        <v>105.961773465233</v>
      </c>
      <c r="PH40">
        <f t="array" ref="PH40">stdev(if($JKZ$2:$JKZ$35="AML",PH2:PH35))</f>
        <v>183.627724011493</v>
      </c>
      <c r="PI40">
        <f t="array" ref="PI40">stdev(if($JKZ$2:$JKZ$35="AML",PI2:PI35))</f>
        <v>231.348804256191</v>
      </c>
      <c r="PJ40">
        <f t="array" ref="PJ40">stdev(if($JKZ$2:$JKZ$35="AML",PJ2:PJ35))</f>
        <v>153.264184519444</v>
      </c>
      <c r="PK40">
        <f t="array" ref="PK40">stdev(if($JKZ$2:$JKZ$35="AML",PK2:PK35))</f>
        <v>217.671535658426</v>
      </c>
      <c r="PL40">
        <f t="array" ref="PL40">stdev(if($JKZ$2:$JKZ$35="AML",PL2:PL35))</f>
        <v>183.023047448773</v>
      </c>
      <c r="PM40">
        <f t="array" ref="PM40">stdev(if($JKZ$2:$JKZ$35="AML",PM2:PM35))</f>
        <v>147.966212359444</v>
      </c>
      <c r="PN40">
        <f t="array" ref="PN40">stdev(if($JKZ$2:$JKZ$35="AML",PN2:PN35))</f>
        <v>199.431113998717</v>
      </c>
      <c r="PO40">
        <f t="array" ref="PO40">stdev(if($JKZ$2:$JKZ$35="AML",PO2:PO35))</f>
        <v>265.765416129067</v>
      </c>
      <c r="PP40">
        <f t="array" ref="PP40">stdev(if($JKZ$2:$JKZ$35="AML",PP2:PP35))</f>
        <v>424.313397118638</v>
      </c>
      <c r="PQ40">
        <f t="array" ref="PQ40">stdev(if($JKZ$2:$JKZ$35="AML",PQ2:PQ35))</f>
        <v>95.1310836526268</v>
      </c>
      <c r="PR40">
        <f t="array" ref="PR40">stdev(if($JKZ$2:$JKZ$35="AML",PR2:PR35))</f>
        <v>176.152177799736</v>
      </c>
      <c r="PS40">
        <f t="array" ref="PS40">stdev(if($JKZ$2:$JKZ$35="AML",PS2:PS35))</f>
        <v>90.3208667715217</v>
      </c>
      <c r="PT40">
        <f t="array" ref="PT40">stdev(if($JKZ$2:$JKZ$35="AML",PT2:PT35))</f>
        <v>16.6410058867569</v>
      </c>
      <c r="PU40">
        <f t="array" ref="PU40">stdev(if($JKZ$2:$JKZ$35="AML",PU2:PU35))</f>
        <v>60.2137219219366</v>
      </c>
      <c r="PV40">
        <f t="array" ref="PV40">stdev(if($JKZ$2:$JKZ$35="AML",PV2:PV35))</f>
        <v>92.1859186087745</v>
      </c>
      <c r="PW40">
        <f t="array" ref="PW40">stdev(if($JKZ$2:$JKZ$35="AML",PW2:PW35))</f>
        <v>216.413007334563</v>
      </c>
      <c r="PX40">
        <f t="array" ref="PX40">stdev(if($JKZ$2:$JKZ$35="AML",PX2:PX35))</f>
        <v>150.64383194331</v>
      </c>
      <c r="PY40">
        <f t="array" ref="PY40">stdev(if($JKZ$2:$JKZ$35="AML",PY2:PY35))</f>
        <v>142.253790900774</v>
      </c>
      <c r="PZ40">
        <f t="array" ref="PZ40">stdev(if($JKZ$2:$JKZ$35="AML",PZ2:PZ35))</f>
        <v>381.979375869619</v>
      </c>
      <c r="QA40">
        <f t="array" ref="QA40">stdev(if($JKZ$2:$JKZ$35="AML",QA2:QA35))</f>
        <v>113.683771928979</v>
      </c>
      <c r="QB40">
        <f t="array" ref="QB40">stdev(if($JKZ$2:$JKZ$35="AML",QB2:QB35))</f>
        <v>32.4499614791759</v>
      </c>
      <c r="QC40">
        <f t="array" ref="QC40">stdev(if($JKZ$2:$JKZ$35="AML",QC2:QC35))</f>
        <v>310.61915010227</v>
      </c>
      <c r="QD40">
        <f t="array" ref="QD40">stdev(if($JKZ$2:$JKZ$35="AML",QD2:QD35))</f>
        <v>795.504661624724</v>
      </c>
      <c r="QE40">
        <f t="array" ref="QE40">stdev(if($JKZ$2:$JKZ$35="AML",QE2:QE35))</f>
        <v>155.090089617086</v>
      </c>
      <c r="QF40">
        <f t="array" ref="QF40">stdev(if($JKZ$2:$JKZ$35="AML",QF2:QF35))</f>
        <v>544.878791508623</v>
      </c>
      <c r="QG40">
        <f t="array" ref="QG40">stdev(if($JKZ$2:$JKZ$35="AML",QG2:QG35))</f>
        <v>104.331694916274</v>
      </c>
      <c r="QH40">
        <f t="array" ref="QH40">stdev(if($JKZ$2:$JKZ$35="AML",QH2:QH35))</f>
        <v>92.897034260298</v>
      </c>
      <c r="QI40">
        <f t="array" ref="QI40">stdev(if($JKZ$2:$JKZ$35="AML",QI2:QI35))</f>
        <v>1093.32995817178</v>
      </c>
      <c r="QJ40">
        <f t="array" ref="QJ40">stdev(if($JKZ$2:$JKZ$35="AML",QJ2:QJ35))</f>
        <v>189.407409217978</v>
      </c>
      <c r="QK40">
        <f t="array" ref="QK40">stdev(if($JKZ$2:$JKZ$35="AML",QK2:QK35))</f>
        <v>0</v>
      </c>
      <c r="QL40">
        <f t="array" ref="QL40">stdev(if($JKZ$2:$JKZ$35="AML",QL2:QL35))</f>
        <v>96.9600763729918</v>
      </c>
      <c r="QM40">
        <f t="array" ref="QM40">stdev(if($JKZ$2:$JKZ$35="AML",QM2:QM35))</f>
        <v>149.665181878307</v>
      </c>
      <c r="QN40">
        <f t="array" ref="QN40">stdev(if($JKZ$2:$JKZ$35="AML",QN2:QN35))</f>
        <v>90.9693524046592</v>
      </c>
      <c r="QO40">
        <f t="array" ref="QO40">stdev(if($JKZ$2:$JKZ$35="AML",QO2:QO35))</f>
        <v>27.9153941539293</v>
      </c>
      <c r="QP40">
        <f t="array" ref="QP40">stdev(if($JKZ$2:$JKZ$35="AML",QP2:QP35))</f>
        <v>48.7866890210949</v>
      </c>
      <c r="QQ40">
        <f t="array" ref="QQ40">stdev(if($JKZ$2:$JKZ$35="AML",QQ2:QQ35))</f>
        <v>823.797655327494</v>
      </c>
      <c r="QR40">
        <f t="array" ref="QR40">stdev(if($JKZ$2:$JKZ$35="AML",QR2:QR35))</f>
        <v>357.229707754778</v>
      </c>
      <c r="QS40">
        <f t="array" ref="QS40">stdev(if($JKZ$2:$JKZ$35="AML",QS2:QS35))</f>
        <v>154.330065867832</v>
      </c>
      <c r="QT40">
        <f t="array" ref="QT40">stdev(if($JKZ$2:$JKZ$35="AML",QT2:QT35))</f>
        <v>337.236278730963</v>
      </c>
      <c r="QU40">
        <f t="array" ref="QU40">stdev(if($JKZ$2:$JKZ$35="AML",QU2:QU35))</f>
        <v>87.1300236752006</v>
      </c>
      <c r="QV40">
        <f t="array" ref="QV40">stdev(if($JKZ$2:$JKZ$35="AML",QV2:QV35))</f>
        <v>242.515133019756</v>
      </c>
      <c r="QW40">
        <f t="array" ref="QW40">stdev(if($JKZ$2:$JKZ$35="AML",QW2:QW35))</f>
        <v>187.39745914048</v>
      </c>
      <c r="QX40">
        <f t="array" ref="QX40">stdev(if($JKZ$2:$JKZ$35="AML",QX2:QX35))</f>
        <v>63.9239331609784</v>
      </c>
      <c r="QY40">
        <f t="array" ref="QY40">stdev(if($JKZ$2:$JKZ$35="AML",QY2:QY35))</f>
        <v>40.942736746677</v>
      </c>
      <c r="QZ40">
        <f t="array" ref="QZ40">stdev(if($JKZ$2:$JKZ$35="AML",QZ2:QZ35))</f>
        <v>294.048857792767</v>
      </c>
      <c r="RA40">
        <f t="array" ref="RA40">stdev(if($JKZ$2:$JKZ$35="AML",RA2:RA35))</f>
        <v>549.789178709113</v>
      </c>
      <c r="RB40">
        <f t="array" ref="RB40">stdev(if($JKZ$2:$JKZ$35="AML",RB2:RB35))</f>
        <v>219.073954261791</v>
      </c>
      <c r="RC40">
        <f t="array" ref="RC40">stdev(if($JKZ$2:$JKZ$35="AML",RC2:RC35))</f>
        <v>159.55989149645</v>
      </c>
      <c r="RD40">
        <f t="array" ref="RD40">stdev(if($JKZ$2:$JKZ$35="AML",RD2:RD35))</f>
        <v>75.3077446897489</v>
      </c>
      <c r="RE40">
        <f t="array" ref="RE40">stdev(if($JKZ$2:$JKZ$35="AML",RE2:RE35))</f>
        <v>138.088414635009</v>
      </c>
      <c r="RF40">
        <f t="array" ref="RF40">stdev(if($JKZ$2:$JKZ$35="AML",RF2:RF35))</f>
        <v>2591.73965187033</v>
      </c>
      <c r="RG40">
        <f t="array" ref="RG40">stdev(if($JKZ$2:$JKZ$35="AML",RG2:RG35))</f>
        <v>113.790349282106</v>
      </c>
      <c r="RH40">
        <f t="array" ref="RH40">stdev(if($JKZ$2:$JKZ$35="AML",RH2:RH35))</f>
        <v>324.278469283771</v>
      </c>
      <c r="RI40">
        <f t="array" ref="RI40">stdev(if($JKZ$2:$JKZ$35="AML",RI2:RI35))</f>
        <v>133.883368684301</v>
      </c>
      <c r="RJ40">
        <f t="array" ref="RJ40">stdev(if($JKZ$2:$JKZ$35="AML",RJ2:RJ35))</f>
        <v>791.123090037033</v>
      </c>
      <c r="RK40">
        <f t="array" ref="RK40">stdev(if($JKZ$2:$JKZ$35="AML",RK2:RK35))</f>
        <v>177.638389533055</v>
      </c>
      <c r="RL40">
        <f t="array" ref="RL40">stdev(if($JKZ$2:$JKZ$35="AML",RL2:RL35))</f>
        <v>219.394796937113</v>
      </c>
      <c r="RM40">
        <f t="array" ref="RM40">stdev(if($JKZ$2:$JKZ$35="AML",RM2:RM35))</f>
        <v>419.737326285051</v>
      </c>
      <c r="RN40">
        <f t="array" ref="RN40">stdev(if($JKZ$2:$JKZ$35="AML",RN2:RN35))</f>
        <v>168.579434217302</v>
      </c>
      <c r="RO40">
        <f t="array" ref="RO40">stdev(if($JKZ$2:$JKZ$35="AML",RO2:RO35))</f>
        <v>174.920164939792</v>
      </c>
      <c r="RP40">
        <f t="array" ref="RP40">stdev(if($JKZ$2:$JKZ$35="AML",RP2:RP35))</f>
        <v>542.47189458096</v>
      </c>
      <c r="RQ40">
        <f t="array" ref="RQ40">stdev(if($JKZ$2:$JKZ$35="AML",RQ2:RQ35))</f>
        <v>4581.5885499492</v>
      </c>
      <c r="RR40">
        <f t="array" ref="RR40">stdev(if($JKZ$2:$JKZ$35="AML",RR2:RR35))</f>
        <v>207.660318049231</v>
      </c>
      <c r="RS40">
        <f t="array" ref="RS40">stdev(if($JKZ$2:$JKZ$35="AML",RS2:RS35))</f>
        <v>142.723778408074</v>
      </c>
      <c r="RT40">
        <f t="array" ref="RT40">stdev(if($JKZ$2:$JKZ$35="AML",RT2:RT35))</f>
        <v>29.6325790910907</v>
      </c>
      <c r="RU40">
        <f t="array" ref="RU40">stdev(if($JKZ$2:$JKZ$35="AML",RU2:RU35))</f>
        <v>158.897564164577</v>
      </c>
      <c r="RV40">
        <f t="array" ref="RV40">stdev(if($JKZ$2:$JKZ$35="AML",RV2:RV35))</f>
        <v>0</v>
      </c>
      <c r="RW40">
        <f t="array" ref="RW40">stdev(if($JKZ$2:$JKZ$35="AML",RW2:RW35))</f>
        <v>30.367619394551</v>
      </c>
      <c r="RX40">
        <f t="array" ref="RX40">stdev(if($JKZ$2:$JKZ$35="AML",RX2:RX35))</f>
        <v>130.096019766073</v>
      </c>
      <c r="RY40">
        <f t="array" ref="RY40">stdev(if($JKZ$2:$JKZ$35="AML",RY2:RY35))</f>
        <v>6.11010092660779</v>
      </c>
      <c r="RZ40">
        <f t="array" ref="RZ40">stdev(if($JKZ$2:$JKZ$35="AML",RZ2:RZ35))</f>
        <v>379.962801823061</v>
      </c>
      <c r="SA40">
        <f t="array" ref="SA40">stdev(if($JKZ$2:$JKZ$35="AML",SA2:SA35))</f>
        <v>211.633966785665</v>
      </c>
      <c r="SB40">
        <f t="array" ref="SB40">stdev(if($JKZ$2:$JKZ$35="AML",SB2:SB35))</f>
        <v>148.832464751823</v>
      </c>
      <c r="SC40">
        <f t="array" ref="SC40">stdev(if($JKZ$2:$JKZ$35="AML",SC2:SC35))</f>
        <v>1744.7699650009</v>
      </c>
      <c r="SD40">
        <f t="array" ref="SD40">stdev(if($JKZ$2:$JKZ$35="AML",SD2:SD35))</f>
        <v>439.828113279232</v>
      </c>
      <c r="SE40">
        <f t="array" ref="SE40">stdev(if($JKZ$2:$JKZ$35="AML",SE2:SE35))</f>
        <v>65.2278059317241</v>
      </c>
      <c r="SF40">
        <f t="array" ref="SF40">stdev(if($JKZ$2:$JKZ$35="AML",SF2:SF35))</f>
        <v>36.9897768274369</v>
      </c>
      <c r="SG40">
        <f t="array" ref="SG40">stdev(if($JKZ$2:$JKZ$35="AML",SG2:SG35))</f>
        <v>238.979990579621</v>
      </c>
      <c r="SH40">
        <f t="array" ref="SH40">stdev(if($JKZ$2:$JKZ$35="AML",SH2:SH35))</f>
        <v>11.4628720614616</v>
      </c>
      <c r="SI40">
        <f t="array" ref="SI40">stdev(if($JKZ$2:$JKZ$35="AML",SI2:SI35))</f>
        <v>60.0081191087869</v>
      </c>
      <c r="SJ40">
        <f t="array" ref="SJ40">stdev(if($JKZ$2:$JKZ$35="AML",SJ2:SJ35))</f>
        <v>135.34670579379</v>
      </c>
      <c r="SK40">
        <f t="array" ref="SK40">stdev(if($JKZ$2:$JKZ$35="AML",SK2:SK35))</f>
        <v>2649.57474091453</v>
      </c>
      <c r="SL40">
        <f t="array" ref="SL40">stdev(if($JKZ$2:$JKZ$35="AML",SL2:SL35))</f>
        <v>56.3021837714657</v>
      </c>
      <c r="SM40">
        <f t="array" ref="SM40">stdev(if($JKZ$2:$JKZ$35="AML",SM2:SM35))</f>
        <v>64.4638638586747</v>
      </c>
      <c r="SN40">
        <f t="array" ref="SN40">stdev(if($JKZ$2:$JKZ$35="AML",SN2:SN35))</f>
        <v>231.140122891411</v>
      </c>
      <c r="SO40">
        <f t="array" ref="SO40">stdev(if($JKZ$2:$JKZ$35="AML",SO2:SO35))</f>
        <v>200.067136167735</v>
      </c>
      <c r="SP40">
        <f t="array" ref="SP40">stdev(if($JKZ$2:$JKZ$35="AML",SP2:SP35))</f>
        <v>414.739909229498</v>
      </c>
      <c r="SQ40">
        <f t="array" ref="SQ40">stdev(if($JKZ$2:$JKZ$35="AML",SQ2:SQ35))</f>
        <v>44.2408907036964</v>
      </c>
      <c r="SR40">
        <f t="array" ref="SR40">stdev(if($JKZ$2:$JKZ$35="AML",SR2:SR35))</f>
        <v>0</v>
      </c>
      <c r="SS40">
        <f t="array" ref="SS40">stdev(if($JKZ$2:$JKZ$35="AML",SS2:SS35))</f>
        <v>1109.28705447723</v>
      </c>
      <c r="ST40">
        <f t="array" ref="ST40">stdev(if($JKZ$2:$JKZ$35="AML",ST2:ST35))</f>
        <v>11.3323906093585</v>
      </c>
      <c r="SU40">
        <f t="array" ref="SU40">stdev(if($JKZ$2:$JKZ$35="AML",SU2:SU35))</f>
        <v>91.5618048236496</v>
      </c>
      <c r="SV40">
        <f t="array" ref="SV40">stdev(if($JKZ$2:$JKZ$35="AML",SV2:SV35))</f>
        <v>97.8464259793023</v>
      </c>
      <c r="SW40">
        <f t="array" ref="SW40">stdev(if($JKZ$2:$JKZ$35="AML",SW2:SW35))</f>
        <v>242.040126997411</v>
      </c>
      <c r="SX40">
        <f t="array" ref="SX40">stdev(if($JKZ$2:$JKZ$35="AML",SX2:SX35))</f>
        <v>210.836247066113</v>
      </c>
      <c r="SY40">
        <f t="array" ref="SY40">stdev(if($JKZ$2:$JKZ$35="AML",SY2:SY35))</f>
        <v>175.956652587345</v>
      </c>
      <c r="SZ40">
        <f t="array" ref="SZ40">stdev(if($JKZ$2:$JKZ$35="AML",SZ2:SZ35))</f>
        <v>339.964176091601</v>
      </c>
      <c r="TA40">
        <f t="array" ref="TA40">stdev(if($JKZ$2:$JKZ$35="AML",TA2:TA35))</f>
        <v>155.990836351502</v>
      </c>
      <c r="TB40">
        <f t="array" ref="TB40">stdev(if($JKZ$2:$JKZ$35="AML",TB2:TB35))</f>
        <v>120.683045353925</v>
      </c>
      <c r="TC40">
        <f t="array" ref="TC40">stdev(if($JKZ$2:$JKZ$35="AML",TC2:TC35))</f>
        <v>641.240414533246</v>
      </c>
      <c r="TD40">
        <f t="array" ref="TD40">stdev(if($JKZ$2:$JKZ$35="AML",TD2:TD35))</f>
        <v>52.8911557727221</v>
      </c>
      <c r="TE40">
        <f t="array" ref="TE40">stdev(if($JKZ$2:$JKZ$35="AML",TE2:TE35))</f>
        <v>0</v>
      </c>
      <c r="TF40">
        <f t="array" ref="TF40">stdev(if($JKZ$2:$JKZ$35="AML",TF2:TF35))</f>
        <v>384.988444715036</v>
      </c>
      <c r="TG40">
        <f t="array" ref="TG40">stdev(if($JKZ$2:$JKZ$35="AML",TG2:TG35))</f>
        <v>207.95432190748</v>
      </c>
      <c r="TH40">
        <f t="array" ref="TH40">stdev(if($JKZ$2:$JKZ$35="AML",TH2:TH35))</f>
        <v>434.69311308566</v>
      </c>
      <c r="TI40">
        <f t="array" ref="TI40">stdev(if($JKZ$2:$JKZ$35="AML",TI2:TI35))</f>
        <v>165.774522492729</v>
      </c>
      <c r="TJ40">
        <f t="array" ref="TJ40">stdev(if($JKZ$2:$JKZ$35="AML",TJ2:TJ35))</f>
        <v>340.269256129123</v>
      </c>
      <c r="TK40">
        <f t="array" ref="TK40">stdev(if($JKZ$2:$JKZ$35="AML",TK2:TK35))</f>
        <v>432.991428232796</v>
      </c>
      <c r="TL40">
        <f t="array" ref="TL40">stdev(if($JKZ$2:$JKZ$35="AML",TL2:TL35))</f>
        <v>593.046913005743</v>
      </c>
      <c r="TM40">
        <f t="array" ref="TM40">stdev(if($JKZ$2:$JKZ$35="AML",TM2:TM35))</f>
        <v>181.270127087612</v>
      </c>
      <c r="TN40">
        <f t="array" ref="TN40">stdev(if($JKZ$2:$JKZ$35="AML",TN2:TN35))</f>
        <v>100.575013464246</v>
      </c>
      <c r="TO40">
        <f t="array" ref="TO40">stdev(if($JKZ$2:$JKZ$35="AML",TO2:TO35))</f>
        <v>184.490532034184</v>
      </c>
      <c r="TP40">
        <f t="array" ref="TP40">stdev(if($JKZ$2:$JKZ$35="AML",TP2:TP35))</f>
        <v>74.228078867149</v>
      </c>
      <c r="TQ40">
        <f t="array" ref="TQ40">stdev(if($JKZ$2:$JKZ$35="AML",TQ2:TQ35))</f>
        <v>0</v>
      </c>
      <c r="TR40">
        <f t="array" ref="TR40">stdev(if($JKZ$2:$JKZ$35="AML",TR2:TR35))</f>
        <v>309.688139246151</v>
      </c>
      <c r="TS40">
        <f t="array" ref="TS40">stdev(if($JKZ$2:$JKZ$35="AML",TS2:TS35))</f>
        <v>47.6314644983378</v>
      </c>
      <c r="TT40">
        <f t="array" ref="TT40">stdev(if($JKZ$2:$JKZ$35="AML",TT2:TT35))</f>
        <v>262.813475828244</v>
      </c>
      <c r="TU40">
        <f t="array" ref="TU40">stdev(if($JKZ$2:$JKZ$35="AML",TU2:TU35))</f>
        <v>147.123225867786</v>
      </c>
      <c r="TV40">
        <f t="array" ref="TV40">stdev(if($JKZ$2:$JKZ$35="AML",TV2:TV35))</f>
        <v>79.2844602745433</v>
      </c>
      <c r="TW40">
        <f t="array" ref="TW40">stdev(if($JKZ$2:$JKZ$35="AML",TW2:TW35))</f>
        <v>22.9601103365525</v>
      </c>
      <c r="TX40">
        <f t="array" ref="TX40">stdev(if($JKZ$2:$JKZ$35="AML",TX2:TX35))</f>
        <v>63.2716974034022</v>
      </c>
      <c r="TY40">
        <f t="array" ref="TY40">stdev(if($JKZ$2:$JKZ$35="AML",TY2:TY35))</f>
        <v>79.8448013817575</v>
      </c>
      <c r="TZ40">
        <f t="array" ref="TZ40">stdev(if($JKZ$2:$JKZ$35="AML",TZ2:TZ35))</f>
        <v>119.904235292277</v>
      </c>
      <c r="UA40">
        <f t="array" ref="UA40">stdev(if($JKZ$2:$JKZ$35="AML",UA2:UA35))</f>
        <v>464.615335795548</v>
      </c>
      <c r="UB40">
        <f t="array" ref="UB40">stdev(if($JKZ$2:$JKZ$35="AML",UB2:UB35))</f>
        <v>334.399116671634</v>
      </c>
      <c r="UC40">
        <f t="array" ref="UC40">stdev(if($JKZ$2:$JKZ$35="AML",UC2:UC35))</f>
        <v>146.097833396245</v>
      </c>
      <c r="UD40">
        <f t="array" ref="UD40">stdev(if($JKZ$2:$JKZ$35="AML",UD2:UD35))</f>
        <v>194.577154955995</v>
      </c>
      <c r="UE40">
        <f t="array" ref="UE40">stdev(if($JKZ$2:$JKZ$35="AML",UE2:UE35))</f>
        <v>0</v>
      </c>
      <c r="UF40">
        <f t="array" ref="UF40">stdev(if($JKZ$2:$JKZ$35="AML",UF2:UF35))</f>
        <v>84.8210030835675</v>
      </c>
      <c r="UG40">
        <f t="array" ref="UG40">stdev(if($JKZ$2:$JKZ$35="AML",UG2:UG35))</f>
        <v>41.3490458141852</v>
      </c>
      <c r="UH40">
        <f t="array" ref="UH40">stdev(if($JKZ$2:$JKZ$35="AML",UH2:UH35))</f>
        <v>373.141961024116</v>
      </c>
      <c r="UI40">
        <f t="array" ref="UI40">stdev(if($JKZ$2:$JKZ$35="AML",UI2:UI35))</f>
        <v>175.132587135927</v>
      </c>
      <c r="UJ40">
        <f t="array" ref="UJ40">stdev(if($JKZ$2:$JKZ$35="AML",UJ2:UJ35))</f>
        <v>469.07877529888</v>
      </c>
      <c r="UK40">
        <f t="array" ref="UK40">stdev(if($JKZ$2:$JKZ$35="AML",UK2:UK35))</f>
        <v>80.0720028538418</v>
      </c>
      <c r="UL40">
        <f t="array" ref="UL40">stdev(if($JKZ$2:$JKZ$35="AML",UL2:UL35))</f>
        <v>144.720065768011</v>
      </c>
      <c r="UM40">
        <f t="array" ref="UM40">stdev(if($JKZ$2:$JKZ$35="AML",UM2:UM35))</f>
        <v>171.63407706588</v>
      </c>
      <c r="UN40">
        <f t="array" ref="UN40">stdev(if($JKZ$2:$JKZ$35="AML",UN2:UN35))</f>
        <v>852.032434377218</v>
      </c>
      <c r="UO40">
        <f t="array" ref="UO40">stdev(if($JKZ$2:$JKZ$35="AML",UO2:UO35))</f>
        <v>53.7348666829638</v>
      </c>
      <c r="UP40">
        <f t="array" ref="UP40">stdev(if($JKZ$2:$JKZ$35="AML",UP2:UP35))</f>
        <v>143.507616165261</v>
      </c>
      <c r="UQ40">
        <f t="array" ref="UQ40">stdev(if($JKZ$2:$JKZ$35="AML",UQ2:UQ35))</f>
        <v>0</v>
      </c>
      <c r="UR40">
        <f t="array" ref="UR40">stdev(if($JKZ$2:$JKZ$35="AML",UR2:UR35))</f>
        <v>352.324387970765</v>
      </c>
      <c r="US40">
        <f t="array" ref="US40">stdev(if($JKZ$2:$JKZ$35="AML",US2:US35))</f>
        <v>758.97168961762</v>
      </c>
      <c r="UT40">
        <f t="array" ref="UT40">stdev(if($JKZ$2:$JKZ$35="AML",UT2:UT35))</f>
        <v>277.91379404966</v>
      </c>
      <c r="UU40">
        <f t="array" ref="UU40">stdev(if($JKZ$2:$JKZ$35="AML",UU2:UU35))</f>
        <v>41.3967668748697</v>
      </c>
      <c r="UV40">
        <f t="array" ref="UV40">stdev(if($JKZ$2:$JKZ$35="AML",UV2:UV35))</f>
        <v>184.727345857868</v>
      </c>
      <c r="UW40">
        <f t="array" ref="UW40">stdev(if($JKZ$2:$JKZ$35="AML",UW2:UW35))</f>
        <v>421.648671958187</v>
      </c>
      <c r="UX40">
        <f t="array" ref="UX40">stdev(if($JKZ$2:$JKZ$35="AML",UX2:UX35))</f>
        <v>109.084476791719</v>
      </c>
      <c r="UY40">
        <f t="array" ref="UY40">stdev(if($JKZ$2:$JKZ$35="AML",UY2:UY35))</f>
        <v>243.764729995427</v>
      </c>
      <c r="UZ40">
        <f t="array" ref="UZ40">stdev(if($JKZ$2:$JKZ$35="AML",UZ2:UZ35))</f>
        <v>657.365380583541</v>
      </c>
      <c r="VA40">
        <f t="array" ref="VA40">stdev(if($JKZ$2:$JKZ$35="AML",VA2:VA35))</f>
        <v>155.921906817615</v>
      </c>
      <c r="VB40">
        <f t="array" ref="VB40">stdev(if($JKZ$2:$JKZ$35="AML",VB2:VB35))</f>
        <v>121.252808584971</v>
      </c>
      <c r="VC40">
        <f t="array" ref="VC40">stdev(if($JKZ$2:$JKZ$35="AML",VC2:VC35))</f>
        <v>46.8274245747905</v>
      </c>
      <c r="VD40">
        <f t="array" ref="VD40">stdev(if($JKZ$2:$JKZ$35="AML",VD2:VD35))</f>
        <v>177.931346599086</v>
      </c>
      <c r="VE40">
        <f t="array" ref="VE40">stdev(if($JKZ$2:$JKZ$35="AML",VE2:VE35))</f>
        <v>362.11749049594</v>
      </c>
      <c r="VF40">
        <f t="array" ref="VF40">stdev(if($JKZ$2:$JKZ$35="AML",VF2:VF35))</f>
        <v>143.801055593287</v>
      </c>
      <c r="VG40">
        <f t="array" ref="VG40">stdev(if($JKZ$2:$JKZ$35="AML",VG2:VG35))</f>
        <v>116.356822990361</v>
      </c>
      <c r="VH40">
        <f t="array" ref="VH40">stdev(if($JKZ$2:$JKZ$35="AML",VH2:VH35))</f>
        <v>89.7704337141732</v>
      </c>
      <c r="VI40">
        <f t="array" ref="VI40">stdev(if($JKZ$2:$JKZ$35="AML",VI2:VI35))</f>
        <v>128.061483630886</v>
      </c>
      <c r="VJ40">
        <f t="array" ref="VJ40">stdev(if($JKZ$2:$JKZ$35="AML",VJ2:VJ35))</f>
        <v>248.393685662343</v>
      </c>
      <c r="VK40">
        <f t="array" ref="VK40">stdev(if($JKZ$2:$JKZ$35="AML",VK2:VK35))</f>
        <v>70.3247959334183</v>
      </c>
      <c r="VL40">
        <f t="array" ref="VL40">stdev(if($JKZ$2:$JKZ$35="AML",VL2:VL35))</f>
        <v>189.873203305083</v>
      </c>
      <c r="VM40">
        <f t="array" ref="VM40">stdev(if($JKZ$2:$JKZ$35="AML",VM2:VM35))</f>
        <v>32.7709611918219</v>
      </c>
      <c r="VN40">
        <f t="array" ref="VN40">stdev(if($JKZ$2:$JKZ$35="AML",VN2:VN35))</f>
        <v>72.1678065877875</v>
      </c>
      <c r="VO40">
        <f t="array" ref="VO40">stdev(if($JKZ$2:$JKZ$35="AML",VO2:VO35))</f>
        <v>22.5442584651523</v>
      </c>
      <c r="VP40">
        <f t="array" ref="VP40">stdev(if($JKZ$2:$JKZ$35="AML",VP2:VP35))</f>
        <v>552.616503553775</v>
      </c>
      <c r="VQ40">
        <f t="array" ref="VQ40">stdev(if($JKZ$2:$JKZ$35="AML",VQ2:VQ35))</f>
        <v>108.819716822048</v>
      </c>
      <c r="VR40">
        <f t="array" ref="VR40">stdev(if($JKZ$2:$JKZ$35="AML",VR2:VR35))</f>
        <v>197.982257687335</v>
      </c>
      <c r="VS40">
        <f t="array" ref="VS40">stdev(if($JKZ$2:$JKZ$35="AML",VS2:VS35))</f>
        <v>403.494844754663</v>
      </c>
      <c r="VT40">
        <f t="array" ref="VT40">stdev(if($JKZ$2:$JKZ$35="AML",VT2:VT35))</f>
        <v>362.92873850216</v>
      </c>
      <c r="VU40">
        <f t="array" ref="VU40">stdev(if($JKZ$2:$JKZ$35="AML",VU2:VU35))</f>
        <v>140.746225526655</v>
      </c>
      <c r="VV40">
        <f t="array" ref="VV40">stdev(if($JKZ$2:$JKZ$35="AML",VV2:VV35))</f>
        <v>0</v>
      </c>
      <c r="VW40">
        <f t="array" ref="VW40">stdev(if($JKZ$2:$JKZ$35="AML",VW2:VW35))</f>
        <v>46.250848918058</v>
      </c>
      <c r="VX40">
        <f t="array" ref="VX40">stdev(if($JKZ$2:$JKZ$35="AML",VX2:VX35))</f>
        <v>285.388736233985</v>
      </c>
      <c r="VY40">
        <f t="array" ref="VY40">stdev(if($JKZ$2:$JKZ$35="AML",VY2:VY35))</f>
        <v>85.8605010527288</v>
      </c>
      <c r="VZ40">
        <f t="array" ref="VZ40">stdev(if($JKZ$2:$JKZ$35="AML",VZ2:VZ35))</f>
        <v>88.9078318490703</v>
      </c>
      <c r="WA40">
        <f t="array" ref="WA40">stdev(if($JKZ$2:$JKZ$35="AML",WA2:WA35))</f>
        <v>62.139421403065</v>
      </c>
      <c r="WB40">
        <f t="array" ref="WB40">stdev(if($JKZ$2:$JKZ$35="AML",WB2:WB35))</f>
        <v>106.051753210281</v>
      </c>
      <c r="WC40">
        <f t="array" ref="WC40">stdev(if($JKZ$2:$JKZ$35="AML",WC2:WC35))</f>
        <v>32.978236801929</v>
      </c>
      <c r="WD40">
        <f t="array" ref="WD40">stdev(if($JKZ$2:$JKZ$35="AML",WD2:WD35))</f>
        <v>82.2815678645978</v>
      </c>
      <c r="WE40">
        <f t="array" ref="WE40">stdev(if($JKZ$2:$JKZ$35="AML",WE2:WE35))</f>
        <v>74.258729953851</v>
      </c>
      <c r="WF40">
        <f t="array" ref="WF40">stdev(if($JKZ$2:$JKZ$35="AML",WF2:WF35))</f>
        <v>1.39136531360295</v>
      </c>
      <c r="WG40">
        <f t="array" ref="WG40">stdev(if($JKZ$2:$JKZ$35="AML",WG2:WG35))</f>
        <v>116.546513219357</v>
      </c>
      <c r="WH40">
        <f t="array" ref="WH40">stdev(if($JKZ$2:$JKZ$35="AML",WH2:WH35))</f>
        <v>197.015488132539</v>
      </c>
      <c r="WI40">
        <f t="array" ref="WI40">stdev(if($JKZ$2:$JKZ$35="AML",WI2:WI35))</f>
        <v>158.643528802057</v>
      </c>
      <c r="WJ40">
        <f t="array" ref="WJ40">stdev(if($JKZ$2:$JKZ$35="AML",WJ2:WJ35))</f>
        <v>456.742787966022</v>
      </c>
      <c r="WK40">
        <f t="array" ref="WK40">stdev(if($JKZ$2:$JKZ$35="AML",WK2:WK35))</f>
        <v>417.610863524087</v>
      </c>
      <c r="WL40">
        <f t="array" ref="WL40">stdev(if($JKZ$2:$JKZ$35="AML",WL2:WL35))</f>
        <v>990.775719141838</v>
      </c>
      <c r="WM40">
        <f t="array" ref="WM40">stdev(if($JKZ$2:$JKZ$35="AML",WM2:WM35))</f>
        <v>1.38675049056307</v>
      </c>
      <c r="WN40">
        <f t="array" ref="WN40">stdev(if($JKZ$2:$JKZ$35="AML",WN2:WN35))</f>
        <v>49.2450700382985</v>
      </c>
      <c r="WO40">
        <f t="array" ref="WO40">stdev(if($JKZ$2:$JKZ$35="AML",WO2:WO35))</f>
        <v>657.197653990226</v>
      </c>
      <c r="WP40">
        <f t="array" ref="WP40">stdev(if($JKZ$2:$JKZ$35="AML",WP2:WP35))</f>
        <v>219.570238747399</v>
      </c>
      <c r="WQ40">
        <f t="array" ref="WQ40">stdev(if($JKZ$2:$JKZ$35="AML",WQ2:WQ35))</f>
        <v>136.885831148555</v>
      </c>
      <c r="WR40">
        <f t="array" ref="WR40">stdev(if($JKZ$2:$JKZ$35="AML",WR2:WR35))</f>
        <v>368.039521985873</v>
      </c>
      <c r="WS40">
        <f t="array" ref="WS40">stdev(if($JKZ$2:$JKZ$35="AML",WS2:WS35))</f>
        <v>54.2149094830602</v>
      </c>
      <c r="WT40">
        <f t="array" ref="WT40">stdev(if($JKZ$2:$JKZ$35="AML",WT2:WT35))</f>
        <v>972.74381295438</v>
      </c>
      <c r="WU40">
        <f t="array" ref="WU40">stdev(if($JKZ$2:$JKZ$35="AML",WU2:WU35))</f>
        <v>285.146341195948</v>
      </c>
      <c r="WV40">
        <f t="array" ref="WV40">stdev(if($JKZ$2:$JKZ$35="AML",WV2:WV35))</f>
        <v>167.663544345705</v>
      </c>
      <c r="WW40">
        <f t="array" ref="WW40">stdev(if($JKZ$2:$JKZ$35="AML",WW2:WW35))</f>
        <v>192.329744889424</v>
      </c>
      <c r="WX40">
        <f t="array" ref="WX40">stdev(if($JKZ$2:$JKZ$35="AML",WX2:WX35))</f>
        <v>19.6400297665449</v>
      </c>
      <c r="WY40">
        <f t="array" ref="WY40">stdev(if($JKZ$2:$JKZ$35="AML",WY2:WY35))</f>
        <v>38.0210805225544</v>
      </c>
      <c r="WZ40">
        <f t="array" ref="WZ40">stdev(if($JKZ$2:$JKZ$35="AML",WZ2:WZ35))</f>
        <v>99.5585126239712</v>
      </c>
      <c r="XA40">
        <f t="array" ref="XA40">stdev(if($JKZ$2:$JKZ$35="AML",XA2:XA35))</f>
        <v>246.211161195905</v>
      </c>
      <c r="XB40">
        <f t="array" ref="XB40">stdev(if($JKZ$2:$JKZ$35="AML",XB2:XB35))</f>
        <v>0</v>
      </c>
      <c r="XC40">
        <f t="array" ref="XC40">stdev(if($JKZ$2:$JKZ$35="AML",XC2:XC35))</f>
        <v>113.651796154882</v>
      </c>
      <c r="XD40">
        <f t="array" ref="XD40">stdev(if($JKZ$2:$JKZ$35="AML",XD2:XD35))</f>
        <v>0.277350098112615</v>
      </c>
      <c r="XE40">
        <f t="array" ref="XE40">stdev(if($JKZ$2:$JKZ$35="AML",XE2:XE35))</f>
        <v>0</v>
      </c>
      <c r="XF40">
        <f t="array" ref="XF40">stdev(if($JKZ$2:$JKZ$35="AML",XF2:XF35))</f>
        <v>0</v>
      </c>
      <c r="XG40">
        <f t="array" ref="XG40">stdev(if($JKZ$2:$JKZ$35="AML",XG2:XG35))</f>
        <v>250.725997138361</v>
      </c>
      <c r="XH40">
        <f t="array" ref="XH40">stdev(if($JKZ$2:$JKZ$35="AML",XH2:XH35))</f>
        <v>194.716822657009</v>
      </c>
      <c r="XI40">
        <f t="array" ref="XI40">stdev(if($JKZ$2:$JKZ$35="AML",XI2:XI35))</f>
        <v>465.038446163601</v>
      </c>
      <c r="XJ40">
        <f t="array" ref="XJ40">stdev(if($JKZ$2:$JKZ$35="AML",XJ2:XJ35))</f>
        <v>119.318524364033</v>
      </c>
      <c r="XK40">
        <f t="array" ref="XK40">stdev(if($JKZ$2:$JKZ$35="AML",XK2:XK35))</f>
        <v>49.9476649180843</v>
      </c>
      <c r="XL40">
        <f t="array" ref="XL40">stdev(if($JKZ$2:$JKZ$35="AML",XL2:XL35))</f>
        <v>153.730908758429</v>
      </c>
      <c r="XM40">
        <f t="array" ref="XM40">stdev(if($JKZ$2:$JKZ$35="AML",XM2:XM35))</f>
        <v>394.370563082035</v>
      </c>
      <c r="XN40">
        <f t="array" ref="XN40">stdev(if($JKZ$2:$JKZ$35="AML",XN2:XN35))</f>
        <v>83.6696035851884</v>
      </c>
      <c r="XO40">
        <f t="array" ref="XO40">stdev(if($JKZ$2:$JKZ$35="AML",XO2:XO35))</f>
        <v>428.335807635276</v>
      </c>
      <c r="XP40">
        <f t="array" ref="XP40">stdev(if($JKZ$2:$JKZ$35="AML",XP2:XP35))</f>
        <v>361.265226810669</v>
      </c>
      <c r="XQ40">
        <f t="array" ref="XQ40">stdev(if($JKZ$2:$JKZ$35="AML",XQ2:XQ35))</f>
        <v>191.204079454388</v>
      </c>
      <c r="XR40">
        <f t="array" ref="XR40">stdev(if($JKZ$2:$JKZ$35="AML",XR2:XR35))</f>
        <v>85.1307440925051</v>
      </c>
      <c r="XS40">
        <f t="array" ref="XS40">stdev(if($JKZ$2:$JKZ$35="AML",XS2:XS35))</f>
        <v>97.9644100733814</v>
      </c>
      <c r="XT40">
        <f t="array" ref="XT40">stdev(if($JKZ$2:$JKZ$35="AML",XT2:XT35))</f>
        <v>80.185602007036</v>
      </c>
      <c r="XU40">
        <f t="array" ref="XU40">stdev(if($JKZ$2:$JKZ$35="AML",XU2:XU35))</f>
        <v>461.424716753198</v>
      </c>
      <c r="XV40">
        <f t="array" ref="XV40">stdev(if($JKZ$2:$JKZ$35="AML",XV2:XV35))</f>
        <v>0</v>
      </c>
      <c r="XW40">
        <f t="array" ref="XW40">stdev(if($JKZ$2:$JKZ$35="AML",XW2:XW35))</f>
        <v>72.753711686089</v>
      </c>
      <c r="XX40">
        <f t="array" ref="XX40">stdev(if($JKZ$2:$JKZ$35="AML",XX2:XX35))</f>
        <v>511.496083650446</v>
      </c>
      <c r="XY40">
        <f t="array" ref="XY40">stdev(if($JKZ$2:$JKZ$35="AML",XY2:XY35))</f>
        <v>237.451695492594</v>
      </c>
      <c r="XZ40">
        <f t="array" ref="XZ40">stdev(if($JKZ$2:$JKZ$35="AML",XZ2:XZ35))</f>
        <v>279.081414460791</v>
      </c>
      <c r="YA40">
        <f t="array" ref="YA40">stdev(if($JKZ$2:$JKZ$35="AML",YA2:YA35))</f>
        <v>86.1117342133508</v>
      </c>
      <c r="YB40">
        <f t="array" ref="YB40">stdev(if($JKZ$2:$JKZ$35="AML",YB2:YB35))</f>
        <v>393.236814537617</v>
      </c>
      <c r="YC40">
        <f t="array" ref="YC40">stdev(if($JKZ$2:$JKZ$35="AML",YC2:YC35))</f>
        <v>254.399947589093</v>
      </c>
      <c r="YD40">
        <f t="array" ref="YD40">stdev(if($JKZ$2:$JKZ$35="AML",YD2:YD35))</f>
        <v>74.1325908466784</v>
      </c>
      <c r="YE40">
        <f t="array" ref="YE40">stdev(if($JKZ$2:$JKZ$35="AML",YE2:YE35))</f>
        <v>484.409857720103</v>
      </c>
      <c r="YF40">
        <f t="array" ref="YF40">stdev(if($JKZ$2:$JKZ$35="AML",YF2:YF35))</f>
        <v>28.7446762071937</v>
      </c>
      <c r="YG40">
        <f t="array" ref="YG40">stdev(if($JKZ$2:$JKZ$35="AML",YG2:YG35))</f>
        <v>86.8719954285821</v>
      </c>
      <c r="YH40">
        <f t="array" ref="YH40">stdev(if($JKZ$2:$JKZ$35="AML",YH2:YH35))</f>
        <v>96.2854996138953</v>
      </c>
      <c r="YI40">
        <f t="array" ref="YI40">stdev(if($JKZ$2:$JKZ$35="AML",YI2:YI35))</f>
        <v>191.696608586562</v>
      </c>
      <c r="YJ40">
        <f t="array" ref="YJ40">stdev(if($JKZ$2:$JKZ$35="AML",YJ2:YJ35))</f>
        <v>150.146936579148</v>
      </c>
      <c r="YK40">
        <f t="array" ref="YK40">stdev(if($JKZ$2:$JKZ$35="AML",YK2:YK35))</f>
        <v>87.5006227084069</v>
      </c>
      <c r="YL40">
        <f t="array" ref="YL40">stdev(if($JKZ$2:$JKZ$35="AML",YL2:YL35))</f>
        <v>152.381353593794</v>
      </c>
      <c r="YM40">
        <f t="array" ref="YM40">stdev(if($JKZ$2:$JKZ$35="AML",YM2:YM35))</f>
        <v>147.301583189918</v>
      </c>
      <c r="YN40">
        <f t="array" ref="YN40">stdev(if($JKZ$2:$JKZ$35="AML",YN2:YN35))</f>
        <v>945.862962373379</v>
      </c>
      <c r="YO40">
        <f t="array" ref="YO40">stdev(if($JKZ$2:$JKZ$35="AML",YO2:YO35))</f>
        <v>279.086858090764</v>
      </c>
      <c r="YP40">
        <f t="array" ref="YP40">stdev(if($JKZ$2:$JKZ$35="AML",YP2:YP35))</f>
        <v>172.970799373471</v>
      </c>
      <c r="YQ40">
        <f t="array" ref="YQ40">stdev(if($JKZ$2:$JKZ$35="AML",YQ2:YQ35))</f>
        <v>0</v>
      </c>
      <c r="YR40">
        <f t="array" ref="YR40">stdev(if($JKZ$2:$JKZ$35="AML",YR2:YR35))</f>
        <v>82.5513826003585</v>
      </c>
      <c r="YS40">
        <f t="array" ref="YS40">stdev(if($JKZ$2:$JKZ$35="AML",YS2:YS35))</f>
        <v>120.219350803822</v>
      </c>
      <c r="YT40">
        <f t="array" ref="YT40">stdev(if($JKZ$2:$JKZ$35="AML",YT2:YT35))</f>
        <v>15.887827948561</v>
      </c>
      <c r="YU40">
        <f t="array" ref="YU40">stdev(if($JKZ$2:$JKZ$35="AML",YU2:YU35))</f>
        <v>86.6290352225496</v>
      </c>
      <c r="YV40">
        <f t="array" ref="YV40">stdev(if($JKZ$2:$JKZ$35="AML",YV2:YV35))</f>
        <v>317.781270526499</v>
      </c>
      <c r="YW40">
        <f t="array" ref="YW40">stdev(if($JKZ$2:$JKZ$35="AML",YW2:YW35))</f>
        <v>70.6960812028213</v>
      </c>
      <c r="YX40">
        <f t="array" ref="YX40">stdev(if($JKZ$2:$JKZ$35="AML",YX2:YX35))</f>
        <v>202.707854704682</v>
      </c>
      <c r="YY40">
        <f t="array" ref="YY40">stdev(if($JKZ$2:$JKZ$35="AML",YY2:YY35))</f>
        <v>6.3830705576227</v>
      </c>
      <c r="YZ40">
        <f t="array" ref="YZ40">stdev(if($JKZ$2:$JKZ$35="AML",YZ2:YZ35))</f>
        <v>124.895854050382</v>
      </c>
      <c r="ZA40">
        <f t="array" ref="ZA40">stdev(if($JKZ$2:$JKZ$35="AML",ZA2:ZA35))</f>
        <v>507.278270370162</v>
      </c>
      <c r="ZB40">
        <f t="array" ref="ZB40">stdev(if($JKZ$2:$JKZ$35="AML",ZB2:ZB35))</f>
        <v>63.6086794593639</v>
      </c>
      <c r="ZC40">
        <f t="array" ref="ZC40">stdev(if($JKZ$2:$JKZ$35="AML",ZC2:ZC35))</f>
        <v>76.8879471065291</v>
      </c>
      <c r="ZD40">
        <f t="array" ref="ZD40">stdev(if($JKZ$2:$JKZ$35="AML",ZD2:ZD35))</f>
        <v>192.322812226122</v>
      </c>
      <c r="ZE40">
        <f t="array" ref="ZE40">stdev(if($JKZ$2:$JKZ$35="AML",ZE2:ZE35))</f>
        <v>117.282094727157</v>
      </c>
      <c r="ZF40">
        <f t="array" ref="ZF40">stdev(if($JKZ$2:$JKZ$35="AML",ZF2:ZF35))</f>
        <v>78.8527514437918</v>
      </c>
      <c r="ZG40">
        <f t="array" ref="ZG40">stdev(if($JKZ$2:$JKZ$35="AML",ZG2:ZG35))</f>
        <v>350.648775988972</v>
      </c>
      <c r="ZH40">
        <f t="array" ref="ZH40">stdev(if($JKZ$2:$JKZ$35="AML",ZH2:ZH35))</f>
        <v>28.7446762071937</v>
      </c>
      <c r="ZI40">
        <f t="array" ref="ZI40">stdev(if($JKZ$2:$JKZ$35="AML",ZI2:ZI35))</f>
        <v>59.1126694737067</v>
      </c>
      <c r="ZJ40">
        <f t="array" ref="ZJ40">stdev(if($JKZ$2:$JKZ$35="AML",ZJ2:ZJ35))</f>
        <v>368.415839465719</v>
      </c>
      <c r="ZK40">
        <f t="array" ref="ZK40">stdev(if($JKZ$2:$JKZ$35="AML",ZK2:ZK35))</f>
        <v>79.0807766196642</v>
      </c>
      <c r="ZL40">
        <f t="array" ref="ZL40">stdev(if($JKZ$2:$JKZ$35="AML",ZL2:ZL35))</f>
        <v>1703.28175695912</v>
      </c>
      <c r="ZM40">
        <f t="array" ref="ZM40">stdev(if($JKZ$2:$JKZ$35="AML",ZM2:ZM35))</f>
        <v>60.676210858149</v>
      </c>
      <c r="ZN40">
        <f t="array" ref="ZN40">stdev(if($JKZ$2:$JKZ$35="AML",ZN2:ZN35))</f>
        <v>135.756002842203</v>
      </c>
      <c r="ZO40">
        <f t="array" ref="ZO40">stdev(if($JKZ$2:$JKZ$35="AML",ZO2:ZO35))</f>
        <v>80.9754632035263</v>
      </c>
      <c r="ZP40">
        <f t="array" ref="ZP40">stdev(if($JKZ$2:$JKZ$35="AML",ZP2:ZP35))</f>
        <v>189.05636115272</v>
      </c>
      <c r="ZQ40">
        <f t="array" ref="ZQ40">stdev(if($JKZ$2:$JKZ$35="AML",ZQ2:ZQ35))</f>
        <v>699.851229612225</v>
      </c>
      <c r="ZR40">
        <f t="array" ref="ZR40">stdev(if($JKZ$2:$JKZ$35="AML",ZR2:ZR35))</f>
        <v>0</v>
      </c>
      <c r="ZS40">
        <f t="array" ref="ZS40">stdev(if($JKZ$2:$JKZ$35="AML",ZS2:ZS35))</f>
        <v>110.575012246589</v>
      </c>
      <c r="ZT40">
        <f t="array" ref="ZT40">stdev(if($JKZ$2:$JKZ$35="AML",ZT2:ZT35))</f>
        <v>354.939341152028</v>
      </c>
      <c r="ZU40">
        <f t="array" ref="ZU40">stdev(if($JKZ$2:$JKZ$35="AML",ZU2:ZU35))</f>
        <v>0</v>
      </c>
      <c r="ZV40">
        <f t="array" ref="ZV40">stdev(if($JKZ$2:$JKZ$35="AML",ZV2:ZV35))</f>
        <v>11.1009355115129</v>
      </c>
      <c r="ZW40">
        <f t="array" ref="ZW40">stdev(if($JKZ$2:$JKZ$35="AML",ZW2:ZW35))</f>
        <v>124.218892819624</v>
      </c>
      <c r="ZX40">
        <f t="array" ref="ZX40">stdev(if($JKZ$2:$JKZ$35="AML",ZX2:ZX35))</f>
        <v>3210.11218950846</v>
      </c>
      <c r="ZY40">
        <f t="array" ref="ZY40">stdev(if($JKZ$2:$JKZ$35="AML",ZY2:ZY35))</f>
        <v>50.8123748303249</v>
      </c>
      <c r="ZZ40">
        <f t="array" ref="ZZ40">stdev(if($JKZ$2:$JKZ$35="AML",ZZ2:ZZ35))</f>
        <v>1423.6338255432</v>
      </c>
      <c r="AAA40">
        <f t="array" ref="AAA40">stdev(if($JKZ$2:$JKZ$35="AML",AAA2:AAA35))</f>
        <v>0</v>
      </c>
      <c r="AAB40">
        <f t="array" ref="AAB40">stdev(if($JKZ$2:$JKZ$35="AML",AAB2:AAB35))</f>
        <v>56.050343671034</v>
      </c>
      <c r="AAC40">
        <f t="array" ref="AAC40">stdev(if($JKZ$2:$JKZ$35="AML",AAC2:AAC35))</f>
        <v>102.507598217438</v>
      </c>
      <c r="AAD40">
        <f t="array" ref="AAD40">stdev(if($JKZ$2:$JKZ$35="AML",AAD2:AAD35))</f>
        <v>19.6918569659956</v>
      </c>
      <c r="AAE40">
        <f t="array" ref="AAE40">stdev(if($JKZ$2:$JKZ$35="AML",AAE2:AAE35))</f>
        <v>35.9910957649107</v>
      </c>
      <c r="AAF40">
        <f t="array" ref="AAF40">stdev(if($JKZ$2:$JKZ$35="AML",AAF2:AAF35))</f>
        <v>60.009187330796</v>
      </c>
      <c r="AAG40">
        <f t="array" ref="AAG40">stdev(if($JKZ$2:$JKZ$35="AML",AAG2:AAG35))</f>
        <v>41.3088740699027</v>
      </c>
      <c r="AAH40">
        <f t="array" ref="AAH40">stdev(if($JKZ$2:$JKZ$35="AML",AAH2:AAH35))</f>
        <v>232.300672758609</v>
      </c>
      <c r="AAI40">
        <f t="array" ref="AAI40">stdev(if($JKZ$2:$JKZ$35="AML",AAI2:AAI35))</f>
        <v>1.10940039245046</v>
      </c>
      <c r="AAJ40">
        <f t="array" ref="AAJ40">stdev(if($JKZ$2:$JKZ$35="AML",AAJ2:AAJ35))</f>
        <v>817.98302596645</v>
      </c>
      <c r="AAK40">
        <f t="array" ref="AAK40">stdev(if($JKZ$2:$JKZ$35="AML",AAK2:AAK35))</f>
        <v>203.112921731629</v>
      </c>
      <c r="AAL40">
        <f t="array" ref="AAL40">stdev(if($JKZ$2:$JKZ$35="AML",AAL2:AAL35))</f>
        <v>79.3910315932215</v>
      </c>
      <c r="AAM40">
        <f t="array" ref="AAM40">stdev(if($JKZ$2:$JKZ$35="AML",AAM2:AAM35))</f>
        <v>30.1868115199931</v>
      </c>
      <c r="AAN40">
        <f t="array" ref="AAN40">stdev(if($JKZ$2:$JKZ$35="AML",AAN2:AAN35))</f>
        <v>892.252450765721</v>
      </c>
      <c r="AAO40">
        <f t="array" ref="AAO40">stdev(if($JKZ$2:$JKZ$35="AML",AAO2:AAO35))</f>
        <v>134.561538681407</v>
      </c>
      <c r="AAP40">
        <f t="array" ref="AAP40">stdev(if($JKZ$2:$JKZ$35="AML",AAP2:AAP35))</f>
        <v>39.0244827820979</v>
      </c>
      <c r="AAQ40">
        <f t="array" ref="AAQ40">stdev(if($JKZ$2:$JKZ$35="AML",AAQ2:AAQ35))</f>
        <v>458.334400931158</v>
      </c>
      <c r="AAR40">
        <f t="array" ref="AAR40">stdev(if($JKZ$2:$JKZ$35="AML",AAR2:AAR35))</f>
        <v>322.371381627321</v>
      </c>
      <c r="AAS40">
        <f t="array" ref="AAS40">stdev(if($JKZ$2:$JKZ$35="AML",AAS2:AAS35))</f>
        <v>290.212101922997</v>
      </c>
      <c r="AAT40">
        <f t="array" ref="AAT40">stdev(if($JKZ$2:$JKZ$35="AML",AAT2:AAT35))</f>
        <v>32.457664734235</v>
      </c>
      <c r="AAU40">
        <f t="array" ref="AAU40">stdev(if($JKZ$2:$JKZ$35="AML",AAU2:AAU35))</f>
        <v>2301.2695632116</v>
      </c>
      <c r="AAV40">
        <f t="array" ref="AAV40">stdev(if($JKZ$2:$JKZ$35="AML",AAV2:AAV35))</f>
        <v>96.5624548792526</v>
      </c>
      <c r="AAW40">
        <f t="array" ref="AAW40">stdev(if($JKZ$2:$JKZ$35="AML",AAW2:AAW35))</f>
        <v>240.941076954725</v>
      </c>
      <c r="AAX40">
        <f t="array" ref="AAX40">stdev(if($JKZ$2:$JKZ$35="AML",AAX2:AAX35))</f>
        <v>56.7340850834523</v>
      </c>
      <c r="AAY40">
        <f t="array" ref="AAY40">stdev(if($JKZ$2:$JKZ$35="AML",AAY2:AAY35))</f>
        <v>92.9582895160167</v>
      </c>
      <c r="AAZ40">
        <f t="array" ref="AAZ40">stdev(if($JKZ$2:$JKZ$35="AML",AAZ2:AAZ35))</f>
        <v>1.38675049056307</v>
      </c>
      <c r="ABA40">
        <f t="array" ref="ABA40">stdev(if($JKZ$2:$JKZ$35="AML",ABA2:ABA35))</f>
        <v>141.017638467584</v>
      </c>
      <c r="ABB40">
        <f t="array" ref="ABB40">stdev(if($JKZ$2:$JKZ$35="AML",ABB2:ABB35))</f>
        <v>83.5046444278738</v>
      </c>
      <c r="ABC40">
        <f t="array" ref="ABC40">stdev(if($JKZ$2:$JKZ$35="AML",ABC2:ABC35))</f>
        <v>659.676124885227</v>
      </c>
      <c r="ABD40">
        <f t="array" ref="ABD40">stdev(if($JKZ$2:$JKZ$35="AML",ABD2:ABD35))</f>
        <v>0</v>
      </c>
      <c r="ABE40">
        <f t="array" ref="ABE40">stdev(if($JKZ$2:$JKZ$35="AML",ABE2:ABE35))</f>
        <v>375.364045516705</v>
      </c>
      <c r="ABF40">
        <f t="array" ref="ABF40">stdev(if($JKZ$2:$JKZ$35="AML",ABF2:ABF35))</f>
        <v>63.4978295611303</v>
      </c>
      <c r="ABG40">
        <f t="array" ref="ABG40">stdev(if($JKZ$2:$JKZ$35="AML",ABG2:ABG35))</f>
        <v>78.6178683937006</v>
      </c>
      <c r="ABH40">
        <f t="array" ref="ABH40">stdev(if($JKZ$2:$JKZ$35="AML",ABH2:ABH35))</f>
        <v>958.948569514736</v>
      </c>
      <c r="ABI40">
        <f t="array" ref="ABI40">stdev(if($JKZ$2:$JKZ$35="AML",ABI2:ABI35))</f>
        <v>281.492109467224</v>
      </c>
      <c r="ABJ40">
        <f t="array" ref="ABJ40">stdev(if($JKZ$2:$JKZ$35="AML",ABJ2:ABJ35))</f>
        <v>29.0607233396838</v>
      </c>
      <c r="ABK40">
        <f t="array" ref="ABK40">stdev(if($JKZ$2:$JKZ$35="AML",ABK2:ABK35))</f>
        <v>0</v>
      </c>
      <c r="ABL40">
        <f t="array" ref="ABL40">stdev(if($JKZ$2:$JKZ$35="AML",ABL2:ABL35))</f>
        <v>1248.3697779761</v>
      </c>
      <c r="ABM40">
        <f t="array" ref="ABM40">stdev(if($JKZ$2:$JKZ$35="AML",ABM2:ABM35))</f>
        <v>654.216021329425</v>
      </c>
      <c r="ABN40">
        <f t="array" ref="ABN40">stdev(if($JKZ$2:$JKZ$35="AML",ABN2:ABN35))</f>
        <v>92.4543546422108</v>
      </c>
      <c r="ABO40">
        <f t="array" ref="ABO40">stdev(if($JKZ$2:$JKZ$35="AML",ABO2:ABO35))</f>
        <v>0</v>
      </c>
      <c r="ABP40">
        <f t="array" ref="ABP40">stdev(if($JKZ$2:$JKZ$35="AML",ABP2:ABP35))</f>
        <v>241.33461715199</v>
      </c>
      <c r="ABQ40">
        <f t="array" ref="ABQ40">stdev(if($JKZ$2:$JKZ$35="AML",ABQ2:ABQ35))</f>
        <v>0</v>
      </c>
      <c r="ABR40">
        <f t="array" ref="ABR40">stdev(if($JKZ$2:$JKZ$35="AML",ABR2:ABR35))</f>
        <v>1866.94110162133</v>
      </c>
      <c r="ABS40">
        <f t="array" ref="ABS40">stdev(if($JKZ$2:$JKZ$35="AML",ABS2:ABS35))</f>
        <v>1526.98078170366</v>
      </c>
      <c r="ABT40">
        <f t="array" ref="ABT40">stdev(if($JKZ$2:$JKZ$35="AML",ABT2:ABT35))</f>
        <v>505.769634395861</v>
      </c>
      <c r="ABU40">
        <f t="array" ref="ABU40">stdev(if($JKZ$2:$JKZ$35="AML",ABU2:ABU35))</f>
        <v>111.101651306706</v>
      </c>
      <c r="ABV40">
        <f t="array" ref="ABV40">stdev(if($JKZ$2:$JKZ$35="AML",ABV2:ABV35))</f>
        <v>149.206576812494</v>
      </c>
      <c r="ABW40">
        <f t="array" ref="ABW40">stdev(if($JKZ$2:$JKZ$35="AML",ABW2:ABW35))</f>
        <v>127.683603348678</v>
      </c>
      <c r="ABX40">
        <f t="array" ref="ABX40">stdev(if($JKZ$2:$JKZ$35="AML",ABX2:ABX35))</f>
        <v>11.9828937903056</v>
      </c>
      <c r="ABY40">
        <f t="array" ref="ABY40">stdev(if($JKZ$2:$JKZ$35="AML",ABY2:ABY35))</f>
        <v>176.986563302821</v>
      </c>
      <c r="ABZ40">
        <f t="array" ref="ABZ40">stdev(if($JKZ$2:$JKZ$35="AML",ABZ2:ABZ35))</f>
        <v>1620.60500731782</v>
      </c>
      <c r="ACA40">
        <f t="array" ref="ACA40">stdev(if($JKZ$2:$JKZ$35="AML",ACA2:ACA35))</f>
        <v>239.405165636277</v>
      </c>
      <c r="ACB40">
        <f t="array" ref="ACB40">stdev(if($JKZ$2:$JKZ$35="AML",ACB2:ACB35))</f>
        <v>94.7237549065162</v>
      </c>
      <c r="ACC40">
        <f t="array" ref="ACC40">stdev(if($JKZ$2:$JKZ$35="AML",ACC2:ACC35))</f>
        <v>1538.06688111058</v>
      </c>
      <c r="ACD40">
        <f t="array" ref="ACD40">stdev(if($JKZ$2:$JKZ$35="AML",ACD2:ACD35))</f>
        <v>269.110691171057</v>
      </c>
      <c r="ACE40">
        <f t="array" ref="ACE40">stdev(if($JKZ$2:$JKZ$35="AML",ACE2:ACE35))</f>
        <v>2303.89431181207</v>
      </c>
      <c r="ACF40">
        <f t="array" ref="ACF40">stdev(if($JKZ$2:$JKZ$35="AML",ACF2:ACF35))</f>
        <v>199.827265150269</v>
      </c>
      <c r="ACG40">
        <f t="array" ref="ACG40">stdev(if($JKZ$2:$JKZ$35="AML",ACG2:ACG35))</f>
        <v>178.142733035432</v>
      </c>
      <c r="ACH40">
        <f t="array" ref="ACH40">stdev(if($JKZ$2:$JKZ$35="AML",ACH2:ACH35))</f>
        <v>67.3394577057357</v>
      </c>
      <c r="ACI40">
        <f t="array" ref="ACI40">stdev(if($JKZ$2:$JKZ$35="AML",ACI2:ACI35))</f>
        <v>372.24390611671</v>
      </c>
      <c r="ACJ40">
        <f t="array" ref="ACJ40">stdev(if($JKZ$2:$JKZ$35="AML",ACJ2:ACJ35))</f>
        <v>0</v>
      </c>
      <c r="ACK40">
        <f t="array" ref="ACK40">stdev(if($JKZ$2:$JKZ$35="AML",ACK2:ACK35))</f>
        <v>0</v>
      </c>
      <c r="ACL40">
        <f t="array" ref="ACL40">stdev(if($JKZ$2:$JKZ$35="AML",ACL2:ACL35))</f>
        <v>733.779642741991</v>
      </c>
      <c r="ACM40">
        <f t="array" ref="ACM40">stdev(if($JKZ$2:$JKZ$35="AML",ACM2:ACM35))</f>
        <v>0</v>
      </c>
      <c r="ACN40">
        <f t="array" ref="ACN40">stdev(if($JKZ$2:$JKZ$35="AML",ACN2:ACN35))</f>
        <v>0</v>
      </c>
      <c r="ACO40">
        <f t="array" ref="ACO40">stdev(if($JKZ$2:$JKZ$35="AML",ACO2:ACO35))</f>
        <v>0</v>
      </c>
      <c r="ACP40">
        <f t="array" ref="ACP40">stdev(if($JKZ$2:$JKZ$35="AML",ACP2:ACP35))</f>
        <v>0</v>
      </c>
      <c r="ACQ40">
        <f t="array" ref="ACQ40">stdev(if($JKZ$2:$JKZ$35="AML",ACQ2:ACQ35))</f>
        <v>0</v>
      </c>
      <c r="ACR40">
        <f t="array" ref="ACR40">stdev(if($JKZ$2:$JKZ$35="AML",ACR2:ACR35))</f>
        <v>91.2264722039016</v>
      </c>
      <c r="ACS40">
        <f t="array" ref="ACS40">stdev(if($JKZ$2:$JKZ$35="AML",ACS2:ACS35))</f>
        <v>0</v>
      </c>
      <c r="ACT40">
        <f t="array" ref="ACT40">stdev(if($JKZ$2:$JKZ$35="AML",ACT2:ACT35))</f>
        <v>83.2392289174355</v>
      </c>
      <c r="ACU40">
        <f t="array" ref="ACU40">stdev(if($JKZ$2:$JKZ$35="AML",ACU2:ACU35))</f>
        <v>221.332647898228</v>
      </c>
      <c r="ACV40">
        <f t="array" ref="ACV40">stdev(if($JKZ$2:$JKZ$35="AML",ACV2:ACV35))</f>
        <v>1362.3763881824</v>
      </c>
      <c r="ACW40">
        <f t="array" ref="ACW40">stdev(if($JKZ$2:$JKZ$35="AML",ACW2:ACW35))</f>
        <v>345.823617410631</v>
      </c>
      <c r="ACX40">
        <f t="array" ref="ACX40">stdev(if($JKZ$2:$JKZ$35="AML",ACX2:ACX35))</f>
        <v>212.733612162229</v>
      </c>
      <c r="ACY40">
        <f t="array" ref="ACY40">stdev(if($JKZ$2:$JKZ$35="AML",ACY2:ACY35))</f>
        <v>27.0858085653913</v>
      </c>
      <c r="ACZ40">
        <f t="array" ref="ACZ40">stdev(if($JKZ$2:$JKZ$35="AML",ACZ2:ACZ35))</f>
        <v>50.7280330126581</v>
      </c>
      <c r="ADA40">
        <f t="array" ref="ADA40">stdev(if($JKZ$2:$JKZ$35="AML",ADA2:ADA35))</f>
        <v>285.88463694474</v>
      </c>
      <c r="ADB40">
        <f t="array" ref="ADB40">stdev(if($JKZ$2:$JKZ$35="AML",ADB2:ADB35))</f>
        <v>209.95985574781</v>
      </c>
      <c r="ADC40">
        <f t="array" ref="ADC40">stdev(if($JKZ$2:$JKZ$35="AML",ADC2:ADC35))</f>
        <v>41.6025147168922</v>
      </c>
      <c r="ADD40">
        <f t="array" ref="ADD40">stdev(if($JKZ$2:$JKZ$35="AML",ADD2:ADD35))</f>
        <v>133.032818391669</v>
      </c>
      <c r="ADE40">
        <f t="array" ref="ADE40">stdev(if($JKZ$2:$JKZ$35="AML",ADE2:ADE35))</f>
        <v>12.8157555276148</v>
      </c>
      <c r="ADF40">
        <f t="array" ref="ADF40">stdev(if($JKZ$2:$JKZ$35="AML",ADF2:ADF35))</f>
        <v>30.4454114264051</v>
      </c>
      <c r="ADG40">
        <f t="array" ref="ADG40">stdev(if($JKZ$2:$JKZ$35="AML",ADG2:ADG35))</f>
        <v>160.894056558648</v>
      </c>
      <c r="ADH40">
        <f t="array" ref="ADH40">stdev(if($JKZ$2:$JKZ$35="AML",ADH2:ADH35))</f>
        <v>26.3212403261642</v>
      </c>
      <c r="ADI40">
        <f t="array" ref="ADI40">stdev(if($JKZ$2:$JKZ$35="AML",ADI2:ADI35))</f>
        <v>331.647267825939</v>
      </c>
      <c r="ADJ40">
        <f t="array" ref="ADJ40">stdev(if($JKZ$2:$JKZ$35="AML",ADJ2:ADJ35))</f>
        <v>203.39928522679</v>
      </c>
      <c r="ADK40">
        <f t="array" ref="ADK40">stdev(if($JKZ$2:$JKZ$35="AML",ADK2:ADK35))</f>
        <v>0</v>
      </c>
      <c r="ADL40">
        <f t="array" ref="ADL40">stdev(if($JKZ$2:$JKZ$35="AML",ADL2:ADL35))</f>
        <v>49.8757430379713</v>
      </c>
      <c r="ADM40">
        <f t="array" ref="ADM40">stdev(if($JKZ$2:$JKZ$35="AML",ADM2:ADM35))</f>
        <v>129.737160325139</v>
      </c>
      <c r="ADN40">
        <f t="array" ref="ADN40">stdev(if($JKZ$2:$JKZ$35="AML",ADN2:ADN35))</f>
        <v>6.37905225659013</v>
      </c>
      <c r="ADO40">
        <f t="array" ref="ADO40">stdev(if($JKZ$2:$JKZ$35="AML",ADO2:ADO35))</f>
        <v>42.2114639915236</v>
      </c>
      <c r="ADP40">
        <f t="array" ref="ADP40">stdev(if($JKZ$2:$JKZ$35="AML",ADP2:ADP35))</f>
        <v>646.018764115829</v>
      </c>
      <c r="ADQ40">
        <f t="array" ref="ADQ40">stdev(if($JKZ$2:$JKZ$35="AML",ADQ2:ADQ35))</f>
        <v>88.2709988091742</v>
      </c>
      <c r="ADR40">
        <f t="array" ref="ADR40">stdev(if($JKZ$2:$JKZ$35="AML",ADR2:ADR35))</f>
        <v>3.8829013735766</v>
      </c>
      <c r="ADS40">
        <f t="array" ref="ADS40">stdev(if($JKZ$2:$JKZ$35="AML",ADS2:ADS35))</f>
        <v>126.951989713859</v>
      </c>
      <c r="ADT40">
        <f t="array" ref="ADT40">stdev(if($JKZ$2:$JKZ$35="AML",ADT2:ADT35))</f>
        <v>64.1136810873007</v>
      </c>
      <c r="ADU40">
        <f t="array" ref="ADU40">stdev(if($JKZ$2:$JKZ$35="AML",ADU2:ADU35))</f>
        <v>109.307787040505</v>
      </c>
      <c r="ADV40">
        <f t="array" ref="ADV40">stdev(if($JKZ$2:$JKZ$35="AML",ADV2:ADV35))</f>
        <v>0</v>
      </c>
      <c r="ADW40">
        <f t="array" ref="ADW40">stdev(if($JKZ$2:$JKZ$35="AML",ADW2:ADW35))</f>
        <v>67.7337358659551</v>
      </c>
      <c r="ADX40">
        <f t="array" ref="ADX40">stdev(if($JKZ$2:$JKZ$35="AML",ADX2:ADX35))</f>
        <v>170.438085607768</v>
      </c>
      <c r="ADY40">
        <f t="array" ref="ADY40">stdev(if($JKZ$2:$JKZ$35="AML",ADY2:ADY35))</f>
        <v>25.1245614836078</v>
      </c>
      <c r="ADZ40">
        <f t="array" ref="ADZ40">stdev(if($JKZ$2:$JKZ$35="AML",ADZ2:ADZ35))</f>
        <v>14.6995551999686</v>
      </c>
      <c r="AEA40">
        <f t="array" ref="AEA40">stdev(if($JKZ$2:$JKZ$35="AML",AEA2:AEA35))</f>
        <v>0</v>
      </c>
      <c r="AEB40">
        <f t="array" ref="AEB40">stdev(if($JKZ$2:$JKZ$35="AML",AEB2:AEB35))</f>
        <v>0</v>
      </c>
      <c r="AEC40">
        <f t="array" ref="AEC40">stdev(if($JKZ$2:$JKZ$35="AML",AEC2:AEC35))</f>
        <v>0</v>
      </c>
      <c r="AED40">
        <f t="array" ref="AED40">stdev(if($JKZ$2:$JKZ$35="AML",AED2:AED35))</f>
        <v>78.6675086873667</v>
      </c>
      <c r="AEE40">
        <f t="array" ref="AEE40">stdev(if($JKZ$2:$JKZ$35="AML",AEE2:AEE35))</f>
        <v>22.0512224209092</v>
      </c>
      <c r="AEF40">
        <f t="array" ref="AEF40">stdev(if($JKZ$2:$JKZ$35="AML",AEF2:AEF35))</f>
        <v>351.85038341274</v>
      </c>
      <c r="AEG40">
        <f t="array" ref="AEG40">stdev(if($JKZ$2:$JKZ$35="AML",AEG2:AEG35))</f>
        <v>0</v>
      </c>
      <c r="AEH40">
        <f t="array" ref="AEH40">stdev(if($JKZ$2:$JKZ$35="AML",AEH2:AEH35))</f>
        <v>634.114454200218</v>
      </c>
      <c r="AEI40">
        <f t="array" ref="AEI40">stdev(if($JKZ$2:$JKZ$35="AML",AEI2:AEI35))</f>
        <v>0</v>
      </c>
      <c r="AEJ40">
        <f t="array" ref="AEJ40">stdev(if($JKZ$2:$JKZ$35="AML",AEJ2:AEJ35))</f>
        <v>1769.47480981338</v>
      </c>
      <c r="AEK40">
        <f t="array" ref="AEK40">stdev(if($JKZ$2:$JKZ$35="AML",AEK2:AEK35))</f>
        <v>134.042807934534</v>
      </c>
      <c r="AEL40">
        <f t="array" ref="AEL40">stdev(if($JKZ$2:$JKZ$35="AML",AEL2:AEL35))</f>
        <v>164.652898313625</v>
      </c>
      <c r="AEM40">
        <f t="array" ref="AEM40">stdev(if($JKZ$2:$JKZ$35="AML",AEM2:AEM35))</f>
        <v>183.418639826757</v>
      </c>
      <c r="AEN40">
        <f t="array" ref="AEN40">stdev(if($JKZ$2:$JKZ$35="AML",AEN2:AEN35))</f>
        <v>902.416613094941</v>
      </c>
      <c r="AEO40">
        <f t="array" ref="AEO40">stdev(if($JKZ$2:$JKZ$35="AML",AEO2:AEO35))</f>
        <v>1498.52258010246</v>
      </c>
      <c r="AEP40">
        <f t="array" ref="AEP40">stdev(if($JKZ$2:$JKZ$35="AML",AEP2:AEP35))</f>
        <v>210.345503325435</v>
      </c>
      <c r="AEQ40">
        <f t="array" ref="AEQ40">stdev(if($JKZ$2:$JKZ$35="AML",AEQ2:AEQ35))</f>
        <v>81.3535336411236</v>
      </c>
      <c r="AER40">
        <f t="array" ref="AER40">stdev(if($JKZ$2:$JKZ$35="AML",AER2:AER35))</f>
        <v>182.057225435667</v>
      </c>
      <c r="AES40">
        <f t="array" ref="AES40">stdev(if($JKZ$2:$JKZ$35="AML",AES2:AES35))</f>
        <v>763.191720712497</v>
      </c>
      <c r="AET40">
        <f t="array" ref="AET40">stdev(if($JKZ$2:$JKZ$35="AML",AET2:AET35))</f>
        <v>0</v>
      </c>
      <c r="AEU40">
        <f t="array" ref="AEU40">stdev(if($JKZ$2:$JKZ$35="AML",AEU2:AEU35))</f>
        <v>124.649920032476</v>
      </c>
      <c r="AEV40">
        <f t="array" ref="AEV40">stdev(if($JKZ$2:$JKZ$35="AML",AEV2:AEV35))</f>
        <v>13.5901548075181</v>
      </c>
      <c r="AEW40">
        <f t="array" ref="AEW40">stdev(if($JKZ$2:$JKZ$35="AML",AEW2:AEW35))</f>
        <v>2740.40103980683</v>
      </c>
      <c r="AEX40">
        <f t="array" ref="AEX40">stdev(if($JKZ$2:$JKZ$35="AML",AEX2:AEX35))</f>
        <v>26.5429018953399</v>
      </c>
      <c r="AEY40">
        <f t="array" ref="AEY40">stdev(if($JKZ$2:$JKZ$35="AML",AEY2:AEY35))</f>
        <v>23.5747583395722</v>
      </c>
      <c r="AEZ40">
        <f t="array" ref="AEZ40">stdev(if($JKZ$2:$JKZ$35="AML",AEZ2:AEZ35))</f>
        <v>45.4645536767452</v>
      </c>
      <c r="AFA40">
        <f t="array" ref="AFA40">stdev(if($JKZ$2:$JKZ$35="AML",AFA2:AFA35))</f>
        <v>28.3191518053482</v>
      </c>
      <c r="AFB40">
        <f t="array" ref="AFB40">stdev(if($JKZ$2:$JKZ$35="AML",AFB2:AFB35))</f>
        <v>1.89127551586835</v>
      </c>
      <c r="AFC40">
        <f t="array" ref="AFC40">stdev(if($JKZ$2:$JKZ$35="AML",AFC2:AFC35))</f>
        <v>123.923053048749</v>
      </c>
      <c r="AFD40">
        <f t="array" ref="AFD40">stdev(if($JKZ$2:$JKZ$35="AML",AFD2:AFD35))</f>
        <v>232.992269047489</v>
      </c>
      <c r="AFE40">
        <f t="array" ref="AFE40">stdev(if($JKZ$2:$JKZ$35="AML",AFE2:AFE35))</f>
        <v>179.607228168179</v>
      </c>
      <c r="AFF40">
        <f t="array" ref="AFF40">stdev(if($JKZ$2:$JKZ$35="AML",AFF2:AFF35))</f>
        <v>568.56770113086</v>
      </c>
      <c r="AFG40">
        <f t="array" ref="AFG40">stdev(if($JKZ$2:$JKZ$35="AML",AFG2:AFG35))</f>
        <v>148.745394240267</v>
      </c>
      <c r="AFH40">
        <f t="array" ref="AFH40">stdev(if($JKZ$2:$JKZ$35="AML",AFH2:AFH35))</f>
        <v>73.0884606276742</v>
      </c>
      <c r="AFI40">
        <f t="array" ref="AFI40">stdev(if($JKZ$2:$JKZ$35="AML",AFI2:AFI35))</f>
        <v>81.1197279113426</v>
      </c>
      <c r="AFJ40">
        <f t="array" ref="AFJ40">stdev(if($JKZ$2:$JKZ$35="AML",AFJ2:AFJ35))</f>
        <v>114.225541622591</v>
      </c>
      <c r="AFK40">
        <f t="array" ref="AFK40">stdev(if($JKZ$2:$JKZ$35="AML",AFK2:AFK35))</f>
        <v>109.134062463301</v>
      </c>
      <c r="AFL40">
        <f t="array" ref="AFL40">stdev(if($JKZ$2:$JKZ$35="AML",AFL2:AFL35))</f>
        <v>18.4001114823825</v>
      </c>
      <c r="AFM40">
        <f t="array" ref="AFM40">stdev(if($JKZ$2:$JKZ$35="AML",AFM2:AFM35))</f>
        <v>388.009417014984</v>
      </c>
      <c r="AFN40">
        <f t="array" ref="AFN40">stdev(if($JKZ$2:$JKZ$35="AML",AFN2:AFN35))</f>
        <v>51.8563103496279</v>
      </c>
      <c r="AFO40">
        <f t="array" ref="AFO40">stdev(if($JKZ$2:$JKZ$35="AML",AFO2:AFO35))</f>
        <v>0</v>
      </c>
      <c r="AFP40">
        <f t="array" ref="AFP40">stdev(if($JKZ$2:$JKZ$35="AML",AFP2:AFP35))</f>
        <v>3111.10974717614</v>
      </c>
      <c r="AFQ40">
        <f t="array" ref="AFQ40">stdev(if($JKZ$2:$JKZ$35="AML",AFQ2:AFQ35))</f>
        <v>0</v>
      </c>
      <c r="AFR40">
        <f t="array" ref="AFR40">stdev(if($JKZ$2:$JKZ$35="AML",AFR2:AFR35))</f>
        <v>0</v>
      </c>
      <c r="AFS40">
        <f t="array" ref="AFS40">stdev(if($JKZ$2:$JKZ$35="AML",AFS2:AFS35))</f>
        <v>127.664524317567</v>
      </c>
      <c r="AFT40">
        <f t="array" ref="AFT40">stdev(if($JKZ$2:$JKZ$35="AML",AFT2:AFT35))</f>
        <v>0</v>
      </c>
      <c r="AFU40">
        <f t="array" ref="AFU40">stdev(if($JKZ$2:$JKZ$35="AML",AFU2:AFU35))</f>
        <v>678.71768233021</v>
      </c>
      <c r="AFV40">
        <f t="array" ref="AFV40">stdev(if($JKZ$2:$JKZ$35="AML",AFV2:AFV35))</f>
        <v>0</v>
      </c>
      <c r="AFW40">
        <f t="array" ref="AFW40">stdev(if($JKZ$2:$JKZ$35="AML",AFW2:AFW35))</f>
        <v>31.6873751451543</v>
      </c>
      <c r="AFX40">
        <f t="array" ref="AFX40">stdev(if($JKZ$2:$JKZ$35="AML",AFX2:AFX35))</f>
        <v>0</v>
      </c>
      <c r="AFY40">
        <f t="array" ref="AFY40">stdev(if($JKZ$2:$JKZ$35="AML",AFY2:AFY35))</f>
        <v>56.7834392614517</v>
      </c>
      <c r="AFZ40">
        <f t="array" ref="AFZ40">stdev(if($JKZ$2:$JKZ$35="AML",AFZ2:AFZ35))</f>
        <v>87.0190076495227</v>
      </c>
      <c r="AGA40">
        <f t="array" ref="AGA40">stdev(if($JKZ$2:$JKZ$35="AML",AGA2:AGA35))</f>
        <v>163.847411816526</v>
      </c>
      <c r="AGB40">
        <f t="array" ref="AGB40">stdev(if($JKZ$2:$JKZ$35="AML",AGB2:AGB35))</f>
        <v>62.9330128196966</v>
      </c>
      <c r="AGC40">
        <f t="array" ref="AGC40">stdev(if($JKZ$2:$JKZ$35="AML",AGC2:AGC35))</f>
        <v>184.927185947778</v>
      </c>
      <c r="AGD40">
        <f t="array" ref="AGD40">stdev(if($JKZ$2:$JKZ$35="AML",AGD2:AGD35))</f>
        <v>0</v>
      </c>
      <c r="AGE40">
        <f t="array" ref="AGE40">stdev(if($JKZ$2:$JKZ$35="AML",AGE2:AGE35))</f>
        <v>698.425445243873</v>
      </c>
      <c r="AGF40">
        <f t="array" ref="AGF40">stdev(if($JKZ$2:$JKZ$35="AML",AGF2:AGF35))</f>
        <v>443.557240546274</v>
      </c>
      <c r="AGG40">
        <f t="array" ref="AGG40">stdev(if($JKZ$2:$JKZ$35="AML",AGG2:AGG35))</f>
        <v>77.8943235481613</v>
      </c>
      <c r="AGH40">
        <f t="array" ref="AGH40">stdev(if($JKZ$2:$JKZ$35="AML",AGH2:AGH35))</f>
        <v>46.5223960403302</v>
      </c>
      <c r="AGI40">
        <f t="array" ref="AGI40">stdev(if($JKZ$2:$JKZ$35="AML",AGI2:AGI35))</f>
        <v>73.1412402522751</v>
      </c>
      <c r="AGJ40">
        <f t="array" ref="AGJ40">stdev(if($JKZ$2:$JKZ$35="AML",AGJ2:AGJ35))</f>
        <v>1790.57990892795</v>
      </c>
      <c r="AGK40">
        <f t="array" ref="AGK40">stdev(if($JKZ$2:$JKZ$35="AML",AGK2:AGK35))</f>
        <v>74.2926472532608</v>
      </c>
      <c r="AGL40">
        <f t="array" ref="AGL40">stdev(if($JKZ$2:$JKZ$35="AML",AGL2:AGL35))</f>
        <v>587.643108593067</v>
      </c>
      <c r="AGM40">
        <f t="array" ref="AGM40">stdev(if($JKZ$2:$JKZ$35="AML",AGM2:AGM35))</f>
        <v>122.094645927258</v>
      </c>
      <c r="AGN40">
        <f t="array" ref="AGN40">stdev(if($JKZ$2:$JKZ$35="AML",AGN2:AGN35))</f>
        <v>394.32085399765</v>
      </c>
      <c r="AGO40">
        <f t="array" ref="AGO40">stdev(if($JKZ$2:$JKZ$35="AML",AGO2:AGO35))</f>
        <v>656.209970696138</v>
      </c>
      <c r="AGP40">
        <f t="array" ref="AGP40">stdev(if($JKZ$2:$JKZ$35="AML",AGP2:AGP35))</f>
        <v>98.6605160938125</v>
      </c>
      <c r="AGQ40">
        <f t="array" ref="AGQ40">stdev(if($JKZ$2:$JKZ$35="AML",AGQ2:AGQ35))</f>
        <v>250.393306005388</v>
      </c>
      <c r="AGR40">
        <f t="array" ref="AGR40">stdev(if($JKZ$2:$JKZ$35="AML",AGR2:AGR35))</f>
        <v>234.522400657712</v>
      </c>
      <c r="AGS40">
        <f t="array" ref="AGS40">stdev(if($JKZ$2:$JKZ$35="AML",AGS2:AGS35))</f>
        <v>96.4603013865795</v>
      </c>
      <c r="AGT40">
        <f t="array" ref="AGT40">stdev(if($JKZ$2:$JKZ$35="AML",AGT2:AGT35))</f>
        <v>356.678786039002</v>
      </c>
      <c r="AGU40">
        <f t="array" ref="AGU40">stdev(if($JKZ$2:$JKZ$35="AML",AGU2:AGU35))</f>
        <v>96.3369487388286</v>
      </c>
      <c r="AGV40">
        <f t="array" ref="AGV40">stdev(if($JKZ$2:$JKZ$35="AML",AGV2:AGV35))</f>
        <v>0</v>
      </c>
      <c r="AGW40">
        <f t="array" ref="AGW40">stdev(if($JKZ$2:$JKZ$35="AML",AGW2:AGW35))</f>
        <v>176.741408959603</v>
      </c>
      <c r="AGX40">
        <f t="array" ref="AGX40">stdev(if($JKZ$2:$JKZ$35="AML",AGX2:AGX35))</f>
        <v>149.775130591129</v>
      </c>
      <c r="AGY40">
        <f t="array" ref="AGY40">stdev(if($JKZ$2:$JKZ$35="AML",AGY2:AGY35))</f>
        <v>1.50213523239762</v>
      </c>
      <c r="AGZ40">
        <f t="array" ref="AGZ40">stdev(if($JKZ$2:$JKZ$35="AML",AGZ2:AGZ35))</f>
        <v>2506.42093380898</v>
      </c>
      <c r="AHA40">
        <f t="array" ref="AHA40">stdev(if($JKZ$2:$JKZ$35="AML",AHA2:AHA35))</f>
        <v>51.3507296530189</v>
      </c>
      <c r="AHB40">
        <f t="array" ref="AHB40">stdev(if($JKZ$2:$JKZ$35="AML",AHB2:AHB35))</f>
        <v>129.211613354377</v>
      </c>
      <c r="AHC40">
        <f t="array" ref="AHC40">stdev(if($JKZ$2:$JKZ$35="AML",AHC2:AHC35))</f>
        <v>38.334392404545</v>
      </c>
      <c r="AHD40">
        <f t="array" ref="AHD40">stdev(if($JKZ$2:$JKZ$35="AML",AHD2:AHD35))</f>
        <v>35.0080576805412</v>
      </c>
      <c r="AHE40">
        <f t="array" ref="AHE40">stdev(if($JKZ$2:$JKZ$35="AML",AHE2:AHE35))</f>
        <v>44.2047972799797</v>
      </c>
      <c r="AHF40">
        <f t="array" ref="AHF40">stdev(if($JKZ$2:$JKZ$35="AML",AHF2:AHF35))</f>
        <v>242.213007548399</v>
      </c>
      <c r="AHG40">
        <f t="array" ref="AHG40">stdev(if($JKZ$2:$JKZ$35="AML",AHG2:AHG35))</f>
        <v>177.330489662953</v>
      </c>
      <c r="AHH40">
        <f t="array" ref="AHH40">stdev(if($JKZ$2:$JKZ$35="AML",AHH2:AHH35))</f>
        <v>0</v>
      </c>
      <c r="AHI40">
        <f t="array" ref="AHI40">stdev(if($JKZ$2:$JKZ$35="AML",AHI2:AHI35))</f>
        <v>53.5327601591438</v>
      </c>
      <c r="AHJ40">
        <f t="array" ref="AHJ40">stdev(if($JKZ$2:$JKZ$35="AML",AHJ2:AHJ35))</f>
        <v>0</v>
      </c>
      <c r="AHK40">
        <f t="array" ref="AHK40">stdev(if($JKZ$2:$JKZ$35="AML",AHK2:AHK35))</f>
        <v>98.2301718753799</v>
      </c>
      <c r="AHL40">
        <f t="array" ref="AHL40">stdev(if($JKZ$2:$JKZ$35="AML",AHL2:AHL35))</f>
        <v>48.4155357562436</v>
      </c>
      <c r="AHM40">
        <f t="array" ref="AHM40">stdev(if($JKZ$2:$JKZ$35="AML",AHM2:AHM35))</f>
        <v>9.42990333582889</v>
      </c>
      <c r="AHN40">
        <f t="array" ref="AHN40">stdev(if($JKZ$2:$JKZ$35="AML",AHN2:AHN35))</f>
        <v>223.813309335923</v>
      </c>
      <c r="AHO40">
        <f t="array" ref="AHO40">stdev(if($JKZ$2:$JKZ$35="AML",AHO2:AHO35))</f>
        <v>45.084109429786</v>
      </c>
      <c r="AHP40">
        <f t="array" ref="AHP40">stdev(if($JKZ$2:$JKZ$35="AML",AHP2:AHP35))</f>
        <v>188.654276117548</v>
      </c>
      <c r="AHQ40">
        <f t="array" ref="AHQ40">stdev(if($JKZ$2:$JKZ$35="AML",AHQ2:AHQ35))</f>
        <v>0</v>
      </c>
      <c r="AHR40">
        <f t="array" ref="AHR40">stdev(if($JKZ$2:$JKZ$35="AML",AHR2:AHR35))</f>
        <v>177.211014301436</v>
      </c>
      <c r="AHS40">
        <f t="array" ref="AHS40">stdev(if($JKZ$2:$JKZ$35="AML",AHS2:AHS35))</f>
        <v>369.880472724046</v>
      </c>
      <c r="AHT40">
        <f t="array" ref="AHT40">stdev(if($JKZ$2:$JKZ$35="AML",AHT2:AHT35))</f>
        <v>59.60790689248</v>
      </c>
      <c r="AHU40">
        <f t="array" ref="AHU40">stdev(if($JKZ$2:$JKZ$35="AML",AHU2:AHU35))</f>
        <v>0</v>
      </c>
      <c r="AHV40">
        <f t="array" ref="AHV40">stdev(if($JKZ$2:$JKZ$35="AML",AHV2:AHV35))</f>
        <v>159.25346673359</v>
      </c>
      <c r="AHW40">
        <f t="array" ref="AHW40">stdev(if($JKZ$2:$JKZ$35="AML",AHW2:AHW35))</f>
        <v>629.309858047606</v>
      </c>
      <c r="AHX40">
        <f t="array" ref="AHX40">stdev(if($JKZ$2:$JKZ$35="AML",AHX2:AHX35))</f>
        <v>32.4872756155864</v>
      </c>
      <c r="AHY40">
        <f t="array" ref="AHY40">stdev(if($JKZ$2:$JKZ$35="AML",AHY2:AHY35))</f>
        <v>21.0786074565587</v>
      </c>
      <c r="AHZ40">
        <f t="array" ref="AHZ40">stdev(if($JKZ$2:$JKZ$35="AML",AHZ2:AHZ35))</f>
        <v>63.0205501688913</v>
      </c>
      <c r="AIA40">
        <f t="array" ref="AIA40">stdev(if($JKZ$2:$JKZ$35="AML",AIA2:AIA35))</f>
        <v>104.63471258107</v>
      </c>
      <c r="AIB40">
        <f t="array" ref="AIB40">stdev(if($JKZ$2:$JKZ$35="AML",AIB2:AIB35))</f>
        <v>260.059756446623</v>
      </c>
      <c r="AIC40">
        <f t="array" ref="AIC40">stdev(if($JKZ$2:$JKZ$35="AML",AIC2:AIC35))</f>
        <v>154.188654010731</v>
      </c>
      <c r="AID40">
        <f t="array" ref="AID40">stdev(if($JKZ$2:$JKZ$35="AML",AID2:AID35))</f>
        <v>125.970997883212</v>
      </c>
      <c r="AIE40">
        <f t="array" ref="AIE40">stdev(if($JKZ$2:$JKZ$35="AML",AIE2:AIE35))</f>
        <v>77.9819998954394</v>
      </c>
      <c r="AIF40">
        <f t="array" ref="AIF40">stdev(if($JKZ$2:$JKZ$35="AML",AIF2:AIF35))</f>
        <v>181.59040977727</v>
      </c>
      <c r="AIG40">
        <f t="array" ref="AIG40">stdev(if($JKZ$2:$JKZ$35="AML",AIG2:AIG35))</f>
        <v>41.3222172810903</v>
      </c>
      <c r="AIH40">
        <f t="array" ref="AIH40">stdev(if($JKZ$2:$JKZ$35="AML",AIH2:AIH35))</f>
        <v>0</v>
      </c>
      <c r="AII40">
        <f t="array" ref="AII40">stdev(if($JKZ$2:$JKZ$35="AML",AII2:AII35))</f>
        <v>0</v>
      </c>
      <c r="AIJ40">
        <f t="array" ref="AIJ40">stdev(if($JKZ$2:$JKZ$35="AML",AIJ2:AIJ35))</f>
        <v>69.2978521145664</v>
      </c>
      <c r="AIK40">
        <f t="array" ref="AIK40">stdev(if($JKZ$2:$JKZ$35="AML",AIK2:AIK35))</f>
        <v>50.5769279516425</v>
      </c>
      <c r="AIL40">
        <f t="array" ref="AIL40">stdev(if($JKZ$2:$JKZ$35="AML",AIL2:AIL35))</f>
        <v>33.5836116931901</v>
      </c>
      <c r="AIM40">
        <f t="array" ref="AIM40">stdev(if($JKZ$2:$JKZ$35="AML",AIM2:AIM35))</f>
        <v>148.938767318171</v>
      </c>
      <c r="AIN40">
        <f t="array" ref="AIN40">stdev(if($JKZ$2:$JKZ$35="AML",AIN2:AIN35))</f>
        <v>222.71043059865</v>
      </c>
      <c r="AIO40">
        <f t="array" ref="AIO40">stdev(if($JKZ$2:$JKZ$35="AML",AIO2:AIO35))</f>
        <v>80.9813210498221</v>
      </c>
      <c r="AIP40">
        <f t="array" ref="AIP40">stdev(if($JKZ$2:$JKZ$35="AML",AIP2:AIP35))</f>
        <v>0</v>
      </c>
      <c r="AIQ40">
        <f t="array" ref="AIQ40">stdev(if($JKZ$2:$JKZ$35="AML",AIQ2:AIQ35))</f>
        <v>82.1757809476671</v>
      </c>
      <c r="AIR40">
        <f t="array" ref="AIR40">stdev(if($JKZ$2:$JKZ$35="AML",AIR2:AIR35))</f>
        <v>113.327243426125</v>
      </c>
      <c r="AIS40">
        <f t="array" ref="AIS40">stdev(if($JKZ$2:$JKZ$35="AML",AIS2:AIS35))</f>
        <v>230.196849986245</v>
      </c>
      <c r="AIT40">
        <f t="array" ref="AIT40">stdev(if($JKZ$2:$JKZ$35="AML",AIT2:AIT35))</f>
        <v>0</v>
      </c>
      <c r="AIU40">
        <f t="array" ref="AIU40">stdev(if($JKZ$2:$JKZ$35="AML",AIU2:AIU35))</f>
        <v>75.9945173460998</v>
      </c>
      <c r="AIV40">
        <f t="array" ref="AIV40">stdev(if($JKZ$2:$JKZ$35="AML",AIV2:AIV35))</f>
        <v>3.6321216516394</v>
      </c>
      <c r="AIW40">
        <f t="array" ref="AIW40">stdev(if($JKZ$2:$JKZ$35="AML",AIW2:AIW35))</f>
        <v>186.930742693925</v>
      </c>
      <c r="AIX40">
        <f t="array" ref="AIX40">stdev(if($JKZ$2:$JKZ$35="AML",AIX2:AIX35))</f>
        <v>20.9584448434613</v>
      </c>
      <c r="AIY40">
        <f t="array" ref="AIY40">stdev(if($JKZ$2:$JKZ$35="AML",AIY2:AIY35))</f>
        <v>625.071513857333</v>
      </c>
      <c r="AIZ40">
        <f t="array" ref="AIZ40">stdev(if($JKZ$2:$JKZ$35="AML",AIZ2:AIZ35))</f>
        <v>0</v>
      </c>
      <c r="AJA40">
        <f t="array" ref="AJA40">stdev(if($JKZ$2:$JKZ$35="AML",AJA2:AJA35))</f>
        <v>0</v>
      </c>
      <c r="AJB40">
        <f t="array" ref="AJB40">stdev(if($JKZ$2:$JKZ$35="AML",AJB2:AJB35))</f>
        <v>3084.22595949628</v>
      </c>
      <c r="AJC40">
        <f t="array" ref="AJC40">stdev(if($JKZ$2:$JKZ$35="AML",AJC2:AJC35))</f>
        <v>23.9414349547455</v>
      </c>
      <c r="AJD40">
        <f t="array" ref="AJD40">stdev(if($JKZ$2:$JKZ$35="AML",AJD2:AJD35))</f>
        <v>334.86849696024</v>
      </c>
      <c r="AJE40">
        <f t="array" ref="AJE40">stdev(if($JKZ$2:$JKZ$35="AML",AJE2:AJE35))</f>
        <v>125.052348013101</v>
      </c>
      <c r="AJF40">
        <f t="array" ref="AJF40">stdev(if($JKZ$2:$JKZ$35="AML",AJF2:AJF35))</f>
        <v>132.050883743487</v>
      </c>
      <c r="AJG40">
        <f t="array" ref="AJG40">stdev(if($JKZ$2:$JKZ$35="AML",AJG2:AJG35))</f>
        <v>103.143104471409</v>
      </c>
      <c r="AJH40">
        <f t="array" ref="AJH40">stdev(if($JKZ$2:$JKZ$35="AML",AJH2:AJH35))</f>
        <v>0</v>
      </c>
      <c r="AJI40">
        <f t="array" ref="AJI40">stdev(if($JKZ$2:$JKZ$35="AML",AJI2:AJI35))</f>
        <v>0</v>
      </c>
      <c r="AJJ40">
        <f t="array" ref="AJJ40">stdev(if($JKZ$2:$JKZ$35="AML",AJJ2:AJJ35))</f>
        <v>34.9461123621894</v>
      </c>
      <c r="AJK40">
        <f t="array" ref="AJK40">stdev(if($JKZ$2:$JKZ$35="AML",AJK2:AJK35))</f>
        <v>104.510887667389</v>
      </c>
      <c r="AJL40">
        <f t="array" ref="AJL40">stdev(if($JKZ$2:$JKZ$35="AML",AJL2:AJL35))</f>
        <v>11.0940039245046</v>
      </c>
      <c r="AJM40">
        <f t="array" ref="AJM40">stdev(if($JKZ$2:$JKZ$35="AML",AJM2:AJM35))</f>
        <v>0</v>
      </c>
      <c r="AJN40">
        <f t="array" ref="AJN40">stdev(if($JKZ$2:$JKZ$35="AML",AJN2:AJN35))</f>
        <v>211.587891660737</v>
      </c>
      <c r="AJO40">
        <f t="array" ref="AJO40">stdev(if($JKZ$2:$JKZ$35="AML",AJO2:AJO35))</f>
        <v>2805.71875475238</v>
      </c>
      <c r="AJP40">
        <f t="array" ref="AJP40">stdev(if($JKZ$2:$JKZ$35="AML",AJP2:AJP35))</f>
        <v>554.776381376617</v>
      </c>
      <c r="AJQ40">
        <f t="array" ref="AJQ40">stdev(if($JKZ$2:$JKZ$35="AML",AJQ2:AJQ35))</f>
        <v>118.450844505654</v>
      </c>
      <c r="AJR40">
        <f t="array" ref="AJR40">stdev(if($JKZ$2:$JKZ$35="AML",AJR2:AJR35))</f>
        <v>128.231861315393</v>
      </c>
      <c r="AJS40">
        <f t="array" ref="AJS40">stdev(if($JKZ$2:$JKZ$35="AML",AJS2:AJS35))</f>
        <v>134.990218069159</v>
      </c>
      <c r="AJT40">
        <f t="array" ref="AJT40">stdev(if($JKZ$2:$JKZ$35="AML",AJT2:AJT35))</f>
        <v>179.909628310923</v>
      </c>
      <c r="AJU40">
        <f t="array" ref="AJU40">stdev(if($JKZ$2:$JKZ$35="AML",AJU2:AJU35))</f>
        <v>132.631937214348</v>
      </c>
      <c r="AJV40">
        <f t="array" ref="AJV40">stdev(if($JKZ$2:$JKZ$35="AML",AJV2:AJV35))</f>
        <v>202.238656935252</v>
      </c>
      <c r="AJW40">
        <f t="array" ref="AJW40">stdev(if($JKZ$2:$JKZ$35="AML",AJW2:AJW35))</f>
        <v>81.7256981835563</v>
      </c>
      <c r="AJX40">
        <f t="array" ref="AJX40">stdev(if($JKZ$2:$JKZ$35="AML",AJX2:AJX35))</f>
        <v>48.1092506696997</v>
      </c>
      <c r="AJY40">
        <f t="array" ref="AJY40">stdev(if($JKZ$2:$JKZ$35="AML",AJY2:AJY35))</f>
        <v>184.466521179041</v>
      </c>
      <c r="AJZ40">
        <f t="array" ref="AJZ40">stdev(if($JKZ$2:$JKZ$35="AML",AJZ2:AJZ35))</f>
        <v>375.594537247623</v>
      </c>
      <c r="AKA40">
        <f t="array" ref="AKA40">stdev(if($JKZ$2:$JKZ$35="AML",AKA2:AKA35))</f>
        <v>83.4027915661439</v>
      </c>
      <c r="AKB40">
        <f t="array" ref="AKB40">stdev(if($JKZ$2:$JKZ$35="AML",AKB2:AKB35))</f>
        <v>82.9276793356718</v>
      </c>
      <c r="AKC40">
        <f t="array" ref="AKC40">stdev(if($JKZ$2:$JKZ$35="AML",AKC2:AKC35))</f>
        <v>0</v>
      </c>
      <c r="AKD40">
        <f t="array" ref="AKD40">stdev(if($JKZ$2:$JKZ$35="AML",AKD2:AKD35))</f>
        <v>2260.10617234156</v>
      </c>
      <c r="AKE40">
        <f t="array" ref="AKE40">stdev(if($JKZ$2:$JKZ$35="AML",AKE2:AKE35))</f>
        <v>820.252587738867</v>
      </c>
      <c r="AKF40">
        <f t="array" ref="AKF40">stdev(if($JKZ$2:$JKZ$35="AML",AKF2:AKF35))</f>
        <v>56.5697889835292</v>
      </c>
      <c r="AKG40">
        <f t="array" ref="AKG40">stdev(if($JKZ$2:$JKZ$35="AML",AKG2:AKG35))</f>
        <v>25.4251036858436</v>
      </c>
      <c r="AKH40">
        <f t="array" ref="AKH40">stdev(if($JKZ$2:$JKZ$35="AML",AKH2:AKH35))</f>
        <v>2066.38591972331</v>
      </c>
      <c r="AKI40">
        <f t="array" ref="AKI40">stdev(if($JKZ$2:$JKZ$35="AML",AKI2:AKI35))</f>
        <v>0</v>
      </c>
      <c r="AKJ40">
        <f t="array" ref="AKJ40">stdev(if($JKZ$2:$JKZ$35="AML",AKJ2:AKJ35))</f>
        <v>80.5232885567896</v>
      </c>
      <c r="AKK40">
        <f t="array" ref="AKK40">stdev(if($JKZ$2:$JKZ$35="AML",AKK2:AKK35))</f>
        <v>90.2788415453435</v>
      </c>
      <c r="AKL40">
        <f t="array" ref="AKL40">stdev(if($JKZ$2:$JKZ$35="AML",AKL2:AKL35))</f>
        <v>2562.28690170845</v>
      </c>
      <c r="AKM40">
        <f t="array" ref="AKM40">stdev(if($JKZ$2:$JKZ$35="AML",AKM2:AKM35))</f>
        <v>0</v>
      </c>
      <c r="AKN40">
        <f t="array" ref="AKN40">stdev(if($JKZ$2:$JKZ$35="AML",AKN2:AKN35))</f>
        <v>225.029941027798</v>
      </c>
      <c r="AKO40">
        <f t="array" ref="AKO40">stdev(if($JKZ$2:$JKZ$35="AML",AKO2:AKO35))</f>
        <v>90.7364456219361</v>
      </c>
      <c r="AKP40">
        <f t="array" ref="AKP40">stdev(if($JKZ$2:$JKZ$35="AML",AKP2:AKP35))</f>
        <v>288.429478560296</v>
      </c>
      <c r="AKQ40">
        <f t="array" ref="AKQ40">stdev(if($JKZ$2:$JKZ$35="AML",AKQ2:AKQ35))</f>
        <v>27.827306272059</v>
      </c>
      <c r="AKR40">
        <f t="array" ref="AKR40">stdev(if($JKZ$2:$JKZ$35="AML",AKR2:AKR35))</f>
        <v>0</v>
      </c>
      <c r="AKS40">
        <f t="array" ref="AKS40">stdev(if($JKZ$2:$JKZ$35="AML",AKS2:AKS35))</f>
        <v>0</v>
      </c>
      <c r="AKT40">
        <f t="array" ref="AKT40">stdev(if($JKZ$2:$JKZ$35="AML",AKT2:AKT35))</f>
        <v>215.189898247321</v>
      </c>
      <c r="AKU40">
        <f t="array" ref="AKU40">stdev(if($JKZ$2:$JKZ$35="AML",AKU2:AKU35))</f>
        <v>166.718632924165</v>
      </c>
      <c r="AKV40">
        <f t="array" ref="AKV40">stdev(if($JKZ$2:$JKZ$35="AML",AKV2:AKV35))</f>
        <v>320.679866725488</v>
      </c>
      <c r="AKW40">
        <f t="array" ref="AKW40">stdev(if($JKZ$2:$JKZ$35="AML",AKW2:AKW35))</f>
        <v>8.59710744438247</v>
      </c>
      <c r="AKX40">
        <f t="array" ref="AKX40">stdev(if($JKZ$2:$JKZ$35="AML",AKX2:AKX35))</f>
        <v>150.856656363684</v>
      </c>
      <c r="AKY40">
        <f t="array" ref="AKY40">stdev(if($JKZ$2:$JKZ$35="AML",AKY2:AKY35))</f>
        <v>23.5747583395722</v>
      </c>
      <c r="AKZ40">
        <f t="array" ref="AKZ40">stdev(if($JKZ$2:$JKZ$35="AML",AKZ2:AKZ35))</f>
        <v>898.884365513219</v>
      </c>
      <c r="ALA40">
        <f t="array" ref="ALA40">stdev(if($JKZ$2:$JKZ$35="AML",ALA2:ALA35))</f>
        <v>354.194662543578</v>
      </c>
      <c r="ALB40">
        <f t="array" ref="ALB40">stdev(if($JKZ$2:$JKZ$35="AML",ALB2:ALB35))</f>
        <v>68.6731388535576</v>
      </c>
      <c r="ALC40">
        <f t="array" ref="ALC40">stdev(if($JKZ$2:$JKZ$35="AML",ALC2:ALC35))</f>
        <v>119.274086424117</v>
      </c>
      <c r="ALD40">
        <f t="array" ref="ALD40">stdev(if($JKZ$2:$JKZ$35="AML",ALD2:ALD35))</f>
        <v>82.5595356277936</v>
      </c>
      <c r="ALE40">
        <f t="array" ref="ALE40">stdev(if($JKZ$2:$JKZ$35="AML",ALE2:ALE35))</f>
        <v>0</v>
      </c>
      <c r="ALF40">
        <f t="array" ref="ALF40">stdev(if($JKZ$2:$JKZ$35="AML",ALF2:ALF35))</f>
        <v>0</v>
      </c>
      <c r="ALG40">
        <f t="array" ref="ALG40">stdev(if($JKZ$2:$JKZ$35="AML",ALG2:ALG35))</f>
        <v>91.9415226638301</v>
      </c>
      <c r="ALH40">
        <f t="array" ref="ALH40">stdev(if($JKZ$2:$JKZ$35="AML",ALH2:ALH35))</f>
        <v>232.592055114882</v>
      </c>
      <c r="ALI40">
        <f t="array" ref="ALI40">stdev(if($JKZ$2:$JKZ$35="AML",ALI2:ALI35))</f>
        <v>233.502457023256</v>
      </c>
      <c r="ALJ40">
        <f t="array" ref="ALJ40">stdev(if($JKZ$2:$JKZ$35="AML",ALJ2:ALJ35))</f>
        <v>27.8542451766149</v>
      </c>
      <c r="ALK40">
        <f t="array" ref="ALK40">stdev(if($JKZ$2:$JKZ$35="AML",ALK2:ALK35))</f>
        <v>85.5945271435217</v>
      </c>
      <c r="ALL40">
        <f t="array" ref="ALL40">stdev(if($JKZ$2:$JKZ$35="AML",ALL2:ALL35))</f>
        <v>15.0728997771599</v>
      </c>
      <c r="ALM40">
        <f t="array" ref="ALM40">stdev(if($JKZ$2:$JKZ$35="AML",ALM2:ALM35))</f>
        <v>0</v>
      </c>
      <c r="ALN40">
        <f t="array" ref="ALN40">stdev(if($JKZ$2:$JKZ$35="AML",ALN2:ALN35))</f>
        <v>63.4352082129919</v>
      </c>
      <c r="ALO40">
        <f t="array" ref="ALO40">stdev(if($JKZ$2:$JKZ$35="AML",ALO2:ALO35))</f>
        <v>131.525029303678</v>
      </c>
      <c r="ALP40">
        <f t="array" ref="ALP40">stdev(if($JKZ$2:$JKZ$35="AML",ALP2:ALP35))</f>
        <v>740.336990143245</v>
      </c>
      <c r="ALQ40">
        <f t="array" ref="ALQ40">stdev(if($JKZ$2:$JKZ$35="AML",ALQ2:ALQ35))</f>
        <v>258.022459765792</v>
      </c>
      <c r="ALR40">
        <f t="array" ref="ALR40">stdev(if($JKZ$2:$JKZ$35="AML",ALR2:ALR35))</f>
        <v>782.439774040149</v>
      </c>
      <c r="ALS40">
        <f t="array" ref="ALS40">stdev(if($JKZ$2:$JKZ$35="AML",ALS2:ALS35))</f>
        <v>107.662935554942</v>
      </c>
      <c r="ALT40">
        <f t="array" ref="ALT40">stdev(if($JKZ$2:$JKZ$35="AML",ALT2:ALT35))</f>
        <v>85.8578879490808</v>
      </c>
      <c r="ALU40">
        <f t="array" ref="ALU40">stdev(if($JKZ$2:$JKZ$35="AML",ALU2:ALU35))</f>
        <v>79.876828256433</v>
      </c>
      <c r="ALV40">
        <f t="array" ref="ALV40">stdev(if($JKZ$2:$JKZ$35="AML",ALV2:ALV35))</f>
        <v>525.451466445516</v>
      </c>
      <c r="ALW40">
        <f t="array" ref="ALW40">stdev(if($JKZ$2:$JKZ$35="AML",ALW2:ALW35))</f>
        <v>106.17160758136</v>
      </c>
      <c r="ALX40">
        <f t="array" ref="ALX40">stdev(if($JKZ$2:$JKZ$35="AML",ALX2:ALX35))</f>
        <v>508.40266446073</v>
      </c>
      <c r="ALY40">
        <f t="array" ref="ALY40">stdev(if($JKZ$2:$JKZ$35="AML",ALY2:ALY35))</f>
        <v>102.846288092274</v>
      </c>
      <c r="ALZ40">
        <f t="array" ref="ALZ40">stdev(if($JKZ$2:$JKZ$35="AML",ALZ2:ALZ35))</f>
        <v>183.240489311388</v>
      </c>
      <c r="AMA40">
        <f t="array" ref="AMA40">stdev(if($JKZ$2:$JKZ$35="AML",AMA2:AMA35))</f>
        <v>120.666896869025</v>
      </c>
      <c r="AMB40">
        <f t="array" ref="AMB40">stdev(if($JKZ$2:$JKZ$35="AML",AMB2:AMB35))</f>
        <v>1991.27899241694</v>
      </c>
      <c r="AMC40">
        <f t="array" ref="AMC40">stdev(if($JKZ$2:$JKZ$35="AML",AMC2:AMC35))</f>
        <v>0.277350098112615</v>
      </c>
      <c r="AMD40">
        <f t="array" ref="AMD40">stdev(if($JKZ$2:$JKZ$35="AML",AMD2:AMD35))</f>
        <v>176.947551261485</v>
      </c>
      <c r="AME40">
        <f t="array" ref="AME40">stdev(if($JKZ$2:$JKZ$35="AML",AME2:AME35))</f>
        <v>983.412713006378</v>
      </c>
      <c r="AMF40">
        <f t="array" ref="AMF40">stdev(if($JKZ$2:$JKZ$35="AML",AMF2:AMF35))</f>
        <v>800.594322507204</v>
      </c>
      <c r="AMG40">
        <f t="array" ref="AMG40">stdev(if($JKZ$2:$JKZ$35="AML",AMG2:AMG35))</f>
        <v>0</v>
      </c>
      <c r="AMH40">
        <f t="array" ref="AMH40">stdev(if($JKZ$2:$JKZ$35="AML",AMH2:AMH35))</f>
        <v>17.844053811011</v>
      </c>
      <c r="AMI40">
        <f t="array" ref="AMI40">stdev(if($JKZ$2:$JKZ$35="AML",AMI2:AMI35))</f>
        <v>257.745824905876</v>
      </c>
      <c r="AMJ40">
        <f t="array" ref="AMJ40">stdev(if($JKZ$2:$JKZ$35="AML",AMJ2:AMJ35))</f>
        <v>3433.56010951331</v>
      </c>
      <c r="AMK40">
        <f t="array" ref="AMK40">stdev(if($JKZ$2:$JKZ$35="AML",AMK2:AMK35))</f>
        <v>1164.85052414022</v>
      </c>
      <c r="AML40">
        <f t="array" ref="AML40">stdev(if($JKZ$2:$JKZ$35="AML",AML2:AML35))</f>
        <v>204.644344393652</v>
      </c>
      <c r="AMM40">
        <f t="array" ref="AMM40">stdev(if($JKZ$2:$JKZ$35="AML",AMM2:AMM35))</f>
        <v>145.593832639175</v>
      </c>
      <c r="AMN40">
        <f t="array" ref="AMN40">stdev(if($JKZ$2:$JKZ$35="AML",AMN2:AMN35))</f>
        <v>2377.53354474974</v>
      </c>
      <c r="AMO40">
        <f t="array" ref="AMO40">stdev(if($JKZ$2:$JKZ$35="AML",AMO2:AMO35))</f>
        <v>74.3555215820829</v>
      </c>
      <c r="AMP40">
        <f t="array" ref="AMP40">stdev(if($JKZ$2:$JKZ$35="AML",AMP2:AMP35))</f>
        <v>42.7990234731636</v>
      </c>
      <c r="AMQ40">
        <f t="array" ref="AMQ40">stdev(if($JKZ$2:$JKZ$35="AML",AMQ2:AMQ35))</f>
        <v>75.3695170646867</v>
      </c>
      <c r="AMR40">
        <f t="array" ref="AMR40">stdev(if($JKZ$2:$JKZ$35="AML",AMR2:AMR35))</f>
        <v>1460.59716010355</v>
      </c>
      <c r="AMS40">
        <f t="array" ref="AMS40">stdev(if($JKZ$2:$JKZ$35="AML",AMS2:AMS35))</f>
        <v>142.971128518116</v>
      </c>
      <c r="AMT40">
        <f t="array" ref="AMT40">stdev(if($JKZ$2:$JKZ$35="AML",AMT2:AMT35))</f>
        <v>1537.78181907477</v>
      </c>
      <c r="AMU40">
        <f t="array" ref="AMU40">stdev(if($JKZ$2:$JKZ$35="AML",AMU2:AMU35))</f>
        <v>288.903142317673</v>
      </c>
      <c r="AMV40">
        <f t="array" ref="AMV40">stdev(if($JKZ$2:$JKZ$35="AML",AMV2:AMV35))</f>
        <v>128.74622224978</v>
      </c>
      <c r="AMW40">
        <f t="array" ref="AMW40">stdev(if($JKZ$2:$JKZ$35="AML",AMW2:AMW35))</f>
        <v>635.530638370561</v>
      </c>
      <c r="AMX40">
        <f t="array" ref="AMX40">stdev(if($JKZ$2:$JKZ$35="AML",AMX2:AMX35))</f>
        <v>110.275703440199</v>
      </c>
      <c r="AMY40">
        <f t="array" ref="AMY40">stdev(if($JKZ$2:$JKZ$35="AML",AMY2:AMY35))</f>
        <v>78.1709172754952</v>
      </c>
      <c r="AMZ40">
        <f t="array" ref="AMZ40">stdev(if($JKZ$2:$JKZ$35="AML",AMZ2:AMZ35))</f>
        <v>110.017714191386</v>
      </c>
      <c r="ANA40">
        <f t="array" ref="ANA40">stdev(if($JKZ$2:$JKZ$35="AML",ANA2:ANA35))</f>
        <v>93.4285686281099</v>
      </c>
      <c r="ANB40">
        <f t="array" ref="ANB40">stdev(if($JKZ$2:$JKZ$35="AML",ANB2:ANB35))</f>
        <v>43.3919229161255</v>
      </c>
      <c r="ANC40">
        <f t="array" ref="ANC40">stdev(if($JKZ$2:$JKZ$35="AML",ANC2:ANC35))</f>
        <v>38.497752182133</v>
      </c>
      <c r="AND40">
        <f t="array" ref="AND40">stdev(if($JKZ$2:$JKZ$35="AML",AND2:AND35))</f>
        <v>174.58338687962</v>
      </c>
      <c r="ANE40">
        <f t="array" ref="ANE40">stdev(if($JKZ$2:$JKZ$35="AML",ANE2:ANE35))</f>
        <v>225.337353931662</v>
      </c>
      <c r="ANF40">
        <f t="array" ref="ANF40">stdev(if($JKZ$2:$JKZ$35="AML",ANF2:ANF35))</f>
        <v>1335.25048547992</v>
      </c>
      <c r="ANG40">
        <f t="array" ref="ANG40">stdev(if($JKZ$2:$JKZ$35="AML",ANG2:ANG35))</f>
        <v>283.301370746184</v>
      </c>
      <c r="ANH40">
        <f t="array" ref="ANH40">stdev(if($JKZ$2:$JKZ$35="AML",ANH2:ANH35))</f>
        <v>308.511874849376</v>
      </c>
      <c r="ANI40">
        <f t="array" ref="ANI40">stdev(if($JKZ$2:$JKZ$35="AML",ANI2:ANI35))</f>
        <v>0</v>
      </c>
      <c r="ANJ40">
        <f t="array" ref="ANJ40">stdev(if($JKZ$2:$JKZ$35="AML",ANJ2:ANJ35))</f>
        <v>169.173708328876</v>
      </c>
      <c r="ANK40">
        <f t="array" ref="ANK40">stdev(if($JKZ$2:$JKZ$35="AML",ANK2:ANK35))</f>
        <v>2593.13486156359</v>
      </c>
      <c r="ANL40">
        <f t="array" ref="ANL40">stdev(if($JKZ$2:$JKZ$35="AML",ANL2:ANL35))</f>
        <v>899.790217716016</v>
      </c>
      <c r="ANM40">
        <f t="array" ref="ANM40">stdev(if($JKZ$2:$JKZ$35="AML",ANM2:ANM35))</f>
        <v>68.9268471381816</v>
      </c>
      <c r="ANN40">
        <f t="array" ref="ANN40">stdev(if($JKZ$2:$JKZ$35="AML",ANN2:ANN35))</f>
        <v>215.870093889583</v>
      </c>
      <c r="ANO40">
        <f t="array" ref="ANO40">stdev(if($JKZ$2:$JKZ$35="AML",ANO2:ANO35))</f>
        <v>4399.36161744243</v>
      </c>
      <c r="ANP40">
        <f t="array" ref="ANP40">stdev(if($JKZ$2:$JKZ$35="AML",ANP2:ANP35))</f>
        <v>74.7172447743268</v>
      </c>
      <c r="ANQ40">
        <f t="array" ref="ANQ40">stdev(if($JKZ$2:$JKZ$35="AML",ANQ2:ANQ35))</f>
        <v>295.701946266238</v>
      </c>
      <c r="ANR40">
        <f t="array" ref="ANR40">stdev(if($JKZ$2:$JKZ$35="AML",ANR2:ANR35))</f>
        <v>313.512401096074</v>
      </c>
      <c r="ANS40">
        <f t="array" ref="ANS40">stdev(if($JKZ$2:$JKZ$35="AML",ANS2:ANS35))</f>
        <v>419.236240848791</v>
      </c>
      <c r="ANT40">
        <f t="array" ref="ANT40">stdev(if($JKZ$2:$JKZ$35="AML",ANT2:ANT35))</f>
        <v>59.8412429598046</v>
      </c>
      <c r="ANU40">
        <f t="array" ref="ANU40">stdev(if($JKZ$2:$JKZ$35="AML",ANU2:ANU35))</f>
        <v>748.218902221152</v>
      </c>
      <c r="ANV40">
        <f t="array" ref="ANV40">stdev(if($JKZ$2:$JKZ$35="AML",ANV2:ANV35))</f>
        <v>764.659443218067</v>
      </c>
      <c r="ANW40">
        <f t="array" ref="ANW40">stdev(if($JKZ$2:$JKZ$35="AML",ANW2:ANW35))</f>
        <v>28.7767712591695</v>
      </c>
      <c r="ANX40">
        <f t="array" ref="ANX40">stdev(if($JKZ$2:$JKZ$35="AML",ANX2:ANX35))</f>
        <v>413.354398760143</v>
      </c>
      <c r="ANY40">
        <f t="array" ref="ANY40">stdev(if($JKZ$2:$JKZ$35="AML",ANY2:ANY35))</f>
        <v>8.28498796867115</v>
      </c>
      <c r="ANZ40">
        <f t="array" ref="ANZ40">stdev(if($JKZ$2:$JKZ$35="AML",ANZ2:ANZ35))</f>
        <v>83.8048710413447</v>
      </c>
      <c r="AOA40">
        <f t="array" ref="AOA40">stdev(if($JKZ$2:$JKZ$35="AML",AOA2:AOA35))</f>
        <v>476.696619105555</v>
      </c>
      <c r="AOB40">
        <f t="array" ref="AOB40">stdev(if($JKZ$2:$JKZ$35="AML",AOB2:AOB35))</f>
        <v>152.815709354899</v>
      </c>
      <c r="AOC40">
        <f t="array" ref="AOC40">stdev(if($JKZ$2:$JKZ$35="AML",AOC2:AOC35))</f>
        <v>1430.37982224912</v>
      </c>
      <c r="AOD40">
        <f t="array" ref="AOD40">stdev(if($JKZ$2:$JKZ$35="AML",AOD2:AOD35))</f>
        <v>245.612369186562</v>
      </c>
      <c r="AOE40">
        <f t="array" ref="AOE40">stdev(if($JKZ$2:$JKZ$35="AML",AOE2:AOE35))</f>
        <v>22.3961993112614</v>
      </c>
      <c r="AOF40">
        <f t="array" ref="AOF40">stdev(if($JKZ$2:$JKZ$35="AML",AOF2:AOF35))</f>
        <v>397.804729187704</v>
      </c>
      <c r="AOG40">
        <f t="array" ref="AOG40">stdev(if($JKZ$2:$JKZ$35="AML",AOG2:AOG35))</f>
        <v>27.2960972132817</v>
      </c>
      <c r="AOH40">
        <f t="array" ref="AOH40">stdev(if($JKZ$2:$JKZ$35="AML",AOH2:AOH35))</f>
        <v>2564.03916876758</v>
      </c>
      <c r="AOI40">
        <f t="array" ref="AOI40">stdev(if($JKZ$2:$JKZ$35="AML",AOI2:AOI35))</f>
        <v>4642.45884231235</v>
      </c>
      <c r="AOJ40">
        <f t="array" ref="AOJ40">stdev(if($JKZ$2:$JKZ$35="AML",AOJ2:AOJ35))</f>
        <v>19.1374917307256</v>
      </c>
      <c r="AOK40">
        <f t="array" ref="AOK40">stdev(if($JKZ$2:$JKZ$35="AML",AOK2:AOK35))</f>
        <v>120.323442309596</v>
      </c>
      <c r="AOL40">
        <f t="array" ref="AOL40">stdev(if($JKZ$2:$JKZ$35="AML",AOL2:AOL35))</f>
        <v>87.4151603350944</v>
      </c>
      <c r="AOM40">
        <f t="array" ref="AOM40">stdev(if($JKZ$2:$JKZ$35="AML",AOM2:AOM35))</f>
        <v>55.8522547349197</v>
      </c>
      <c r="AON40">
        <f t="array" ref="AON40">stdev(if($JKZ$2:$JKZ$35="AML",AON2:AON35))</f>
        <v>223.955581676596</v>
      </c>
      <c r="AOO40">
        <f t="array" ref="AOO40">stdev(if($JKZ$2:$JKZ$35="AML",AOO2:AOO35))</f>
        <v>17.4730561810947</v>
      </c>
      <c r="AOP40">
        <f t="array" ref="AOP40">stdev(if($JKZ$2:$JKZ$35="AML",AOP2:AOP35))</f>
        <v>24.3086457132078</v>
      </c>
      <c r="AOQ40">
        <f t="array" ref="AOQ40">stdev(if($JKZ$2:$JKZ$35="AML",AOQ2:AOQ35))</f>
        <v>5.83754426766282</v>
      </c>
      <c r="AOR40">
        <f t="array" ref="AOR40">stdev(if($JKZ$2:$JKZ$35="AML",AOR2:AOR35))</f>
        <v>0</v>
      </c>
      <c r="AOS40">
        <f t="array" ref="AOS40">stdev(if($JKZ$2:$JKZ$35="AML",AOS2:AOS35))</f>
        <v>26.0709092225858</v>
      </c>
      <c r="AOT40">
        <f t="array" ref="AOT40">stdev(if($JKZ$2:$JKZ$35="AML",AOT2:AOT35))</f>
        <v>424.436202206633</v>
      </c>
      <c r="AOU40">
        <f t="array" ref="AOU40">stdev(if($JKZ$2:$JKZ$35="AML",AOU2:AOU35))</f>
        <v>416.094463510514</v>
      </c>
      <c r="AOV40">
        <f t="array" ref="AOV40">stdev(if($JKZ$2:$JKZ$35="AML",AOV2:AOV35))</f>
        <v>375.912786530231</v>
      </c>
      <c r="AOW40">
        <f t="array" ref="AOW40">stdev(if($JKZ$2:$JKZ$35="AML",AOW2:AOW35))</f>
        <v>414.716879019398</v>
      </c>
      <c r="AOX40">
        <f t="array" ref="AOX40">stdev(if($JKZ$2:$JKZ$35="AML",AOX2:AOX35))</f>
        <v>11.9222911238162</v>
      </c>
      <c r="AOY40">
        <f t="array" ref="AOY40">stdev(if($JKZ$2:$JKZ$35="AML",AOY2:AOY35))</f>
        <v>45.0580821743532</v>
      </c>
      <c r="AOZ40">
        <f t="array" ref="AOZ40">stdev(if($JKZ$2:$JKZ$35="AML",AOZ2:AOZ35))</f>
        <v>41.2350983184633</v>
      </c>
      <c r="APA40">
        <f t="array" ref="APA40">stdev(if($JKZ$2:$JKZ$35="AML",APA2:APA35))</f>
        <v>44.5174987202526</v>
      </c>
      <c r="APB40">
        <f t="array" ref="APB40">stdev(if($JKZ$2:$JKZ$35="AML",APB2:APB35))</f>
        <v>228.174781185894</v>
      </c>
      <c r="APC40">
        <f t="array" ref="APC40">stdev(if($JKZ$2:$JKZ$35="AML",APC2:APC35))</f>
        <v>331.793146866677</v>
      </c>
      <c r="APD40">
        <f t="array" ref="APD40">stdev(if($JKZ$2:$JKZ$35="AML",APD2:APD35))</f>
        <v>1052.32151784665</v>
      </c>
      <c r="APE40">
        <f t="array" ref="APE40">stdev(if($JKZ$2:$JKZ$35="AML",APE2:APE35))</f>
        <v>73.595568428457</v>
      </c>
      <c r="APF40">
        <f t="array" ref="APF40">stdev(if($JKZ$2:$JKZ$35="AML",APF2:APF35))</f>
        <v>142.123276211272</v>
      </c>
      <c r="APG40">
        <f t="array" ref="APG40">stdev(if($JKZ$2:$JKZ$35="AML",APG2:APG35))</f>
        <v>1430.80944456859</v>
      </c>
      <c r="APH40">
        <f t="array" ref="APH40">stdev(if($JKZ$2:$JKZ$35="AML",APH2:APH35))</f>
        <v>17.8411796781405</v>
      </c>
      <c r="API40">
        <f t="array" ref="API40">stdev(if($JKZ$2:$JKZ$35="AML",API2:API35))</f>
        <v>981.229546577621</v>
      </c>
      <c r="APJ40">
        <f t="array" ref="APJ40">stdev(if($JKZ$2:$JKZ$35="AML",APJ2:APJ35))</f>
        <v>52.7749212002473</v>
      </c>
      <c r="APK40">
        <f t="array" ref="APK40">stdev(if($JKZ$2:$JKZ$35="AML",APK2:APK35))</f>
        <v>73.17348545996</v>
      </c>
      <c r="APL40">
        <f t="array" ref="APL40">stdev(if($JKZ$2:$JKZ$35="AML",APL2:APL35))</f>
        <v>32.6959575639809</v>
      </c>
      <c r="APM40">
        <f t="array" ref="APM40">stdev(if($JKZ$2:$JKZ$35="AML",APM2:APM35))</f>
        <v>141.880502265381</v>
      </c>
      <c r="APN40">
        <f t="array" ref="APN40">stdev(if($JKZ$2:$JKZ$35="AML",APN2:APN35))</f>
        <v>0</v>
      </c>
      <c r="APO40">
        <f t="array" ref="APO40">stdev(if($JKZ$2:$JKZ$35="AML",APO2:APO35))</f>
        <v>50.3142687617105</v>
      </c>
      <c r="APP40">
        <f t="array" ref="APP40">stdev(if($JKZ$2:$JKZ$35="AML",APP2:APP35))</f>
        <v>825.796724847726</v>
      </c>
      <c r="APQ40">
        <f t="array" ref="APQ40">stdev(if($JKZ$2:$JKZ$35="AML",APQ2:APQ35))</f>
        <v>16.6410058867569</v>
      </c>
      <c r="APR40">
        <f t="array" ref="APR40">stdev(if($JKZ$2:$JKZ$35="AML",APR2:APR35))</f>
        <v>19.9923062124485</v>
      </c>
      <c r="APS40">
        <f t="array" ref="APS40">stdev(if($JKZ$2:$JKZ$35="AML",APS2:APS35))</f>
        <v>134.843403953414</v>
      </c>
      <c r="APT40">
        <f t="array" ref="APT40">stdev(if($JKZ$2:$JKZ$35="AML",APT2:APT35))</f>
        <v>100.338721211499</v>
      </c>
      <c r="APU40">
        <f t="array" ref="APU40">stdev(if($JKZ$2:$JKZ$35="AML",APU2:APU35))</f>
        <v>187.761100255699</v>
      </c>
      <c r="APV40">
        <f t="array" ref="APV40">stdev(if($JKZ$2:$JKZ$35="AML",APV2:APV35))</f>
        <v>96.2779097064114</v>
      </c>
      <c r="APW40">
        <f t="array" ref="APW40">stdev(if($JKZ$2:$JKZ$35="AML",APW2:APW35))</f>
        <v>170.669571289385</v>
      </c>
      <c r="APX40">
        <f t="array" ref="APX40">stdev(if($JKZ$2:$JKZ$35="AML",APX2:APX35))</f>
        <v>801.964087372931</v>
      </c>
      <c r="APY40">
        <f t="array" ref="APY40">stdev(if($JKZ$2:$JKZ$35="AML",APY2:APY35))</f>
        <v>78.9075245835113</v>
      </c>
      <c r="APZ40">
        <f t="array" ref="APZ40">stdev(if($JKZ$2:$JKZ$35="AML",APZ2:APZ35))</f>
        <v>1511.25283821922</v>
      </c>
      <c r="AQA40">
        <f t="array" ref="AQA40">stdev(if($JKZ$2:$JKZ$35="AML",AQA2:AQA35))</f>
        <v>115.083191759879</v>
      </c>
      <c r="AQB40">
        <f t="array" ref="AQB40">stdev(if($JKZ$2:$JKZ$35="AML",AQB2:AQB35))</f>
        <v>206.48526985397</v>
      </c>
      <c r="AQC40">
        <f t="array" ref="AQC40">stdev(if($JKZ$2:$JKZ$35="AML",AQC2:AQC35))</f>
        <v>85.6070330204482</v>
      </c>
      <c r="AQD40">
        <f t="array" ref="AQD40">stdev(if($JKZ$2:$JKZ$35="AML",AQD2:AQD35))</f>
        <v>154.324624553536</v>
      </c>
      <c r="AQE40">
        <f t="array" ref="AQE40">stdev(if($JKZ$2:$JKZ$35="AML",AQE2:AQE35))</f>
        <v>108.33388560017</v>
      </c>
      <c r="AQF40">
        <f t="array" ref="AQF40">stdev(if($JKZ$2:$JKZ$35="AML",AQF2:AQF35))</f>
        <v>43.6737614122878</v>
      </c>
      <c r="AQG40">
        <f t="array" ref="AQG40">stdev(if($JKZ$2:$JKZ$35="AML",AQG2:AQG35))</f>
        <v>56.3376951732665</v>
      </c>
      <c r="AQH40">
        <f t="array" ref="AQH40">stdev(if($JKZ$2:$JKZ$35="AML",AQH2:AQH35))</f>
        <v>58.4200088659479</v>
      </c>
      <c r="AQI40">
        <f t="array" ref="AQI40">stdev(if($JKZ$2:$JKZ$35="AML",AQI2:AQI35))</f>
        <v>713.838046345427</v>
      </c>
      <c r="AQJ40">
        <f t="array" ref="AQJ40">stdev(if($JKZ$2:$JKZ$35="AML",AQJ2:AQJ35))</f>
        <v>12.4421739381706</v>
      </c>
      <c r="AQK40">
        <f t="array" ref="AQK40">stdev(if($JKZ$2:$JKZ$35="AML",AQK2:AQK35))</f>
        <v>94.3879066569278</v>
      </c>
      <c r="AQL40">
        <f t="array" ref="AQL40">stdev(if($JKZ$2:$JKZ$35="AML",AQL2:AQL35))</f>
        <v>691.318482025284</v>
      </c>
      <c r="AQM40">
        <f t="array" ref="AQM40">stdev(if($JKZ$2:$JKZ$35="AML",AQM2:AQM35))</f>
        <v>53.6245255791577</v>
      </c>
      <c r="AQN40">
        <f t="array" ref="AQN40">stdev(if($JKZ$2:$JKZ$35="AML",AQN2:AQN35))</f>
        <v>121.260051129793</v>
      </c>
      <c r="AQO40">
        <f t="array" ref="AQO40">stdev(if($JKZ$2:$JKZ$35="AML",AQO2:AQO35))</f>
        <v>17.4778247781112</v>
      </c>
      <c r="AQP40">
        <f t="array" ref="AQP40">stdev(if($JKZ$2:$JKZ$35="AML",AQP2:AQP35))</f>
        <v>56.8768349943486</v>
      </c>
      <c r="AQQ40">
        <f t="array" ref="AQQ40">stdev(if($JKZ$2:$JKZ$35="AML",AQQ2:AQQ35))</f>
        <v>115.388863169674</v>
      </c>
      <c r="AQR40">
        <f t="array" ref="AQR40">stdev(if($JKZ$2:$JKZ$35="AML",AQR2:AQR35))</f>
        <v>34.6815180219622</v>
      </c>
      <c r="AQS40">
        <f t="array" ref="AQS40">stdev(if($JKZ$2:$JKZ$35="AML",AQS2:AQS35))</f>
        <v>52.3841823845955</v>
      </c>
      <c r="AQT40">
        <f t="array" ref="AQT40">stdev(if($JKZ$2:$JKZ$35="AML",AQT2:AQT35))</f>
        <v>0</v>
      </c>
      <c r="AQU40">
        <f t="array" ref="AQU40">stdev(if($JKZ$2:$JKZ$35="AML",AQU2:AQU35))</f>
        <v>932.191448918031</v>
      </c>
      <c r="AQV40">
        <f t="array" ref="AQV40">stdev(if($JKZ$2:$JKZ$35="AML",AQV2:AQV35))</f>
        <v>221.863090146222</v>
      </c>
      <c r="AQW40">
        <f t="array" ref="AQW40">stdev(if($JKZ$2:$JKZ$35="AML",AQW2:AQW35))</f>
        <v>0</v>
      </c>
      <c r="AQX40">
        <f t="array" ref="AQX40">stdev(if($JKZ$2:$JKZ$35="AML",AQX2:AQX35))</f>
        <v>291.541636204892</v>
      </c>
      <c r="AQY40">
        <f t="array" ref="AQY40">stdev(if($JKZ$2:$JKZ$35="AML",AQY2:AQY35))</f>
        <v>58.8897274573418</v>
      </c>
      <c r="AQZ40">
        <f t="array" ref="AQZ40">stdev(if($JKZ$2:$JKZ$35="AML",AQZ2:AQZ35))</f>
        <v>43.976100735484</v>
      </c>
      <c r="ARA40">
        <f t="array" ref="ARA40">stdev(if($JKZ$2:$JKZ$35="AML",ARA2:ARA35))</f>
        <v>203.085715136018</v>
      </c>
      <c r="ARB40">
        <f t="array" ref="ARB40">stdev(if($JKZ$2:$JKZ$35="AML",ARB2:ARB35))</f>
        <v>0</v>
      </c>
      <c r="ARC40">
        <f t="array" ref="ARC40">stdev(if($JKZ$2:$JKZ$35="AML",ARC2:ARC35))</f>
        <v>295.513221535965</v>
      </c>
      <c r="ARD40">
        <f t="array" ref="ARD40">stdev(if($JKZ$2:$JKZ$35="AML",ARD2:ARD35))</f>
        <v>14.6995551999686</v>
      </c>
      <c r="ARE40">
        <f t="array" ref="ARE40">stdev(if($JKZ$2:$JKZ$35="AML",ARE2:ARE35))</f>
        <v>292.536432094473</v>
      </c>
      <c r="ARF40">
        <f t="array" ref="ARF40">stdev(if($JKZ$2:$JKZ$35="AML",ARF2:ARF35))</f>
        <v>168.019153364835</v>
      </c>
      <c r="ARG40">
        <f t="array" ref="ARG40">stdev(if($JKZ$2:$JKZ$35="AML",ARG2:ARG35))</f>
        <v>130.795103021325</v>
      </c>
      <c r="ARH40">
        <f t="array" ref="ARH40">stdev(if($JKZ$2:$JKZ$35="AML",ARH2:ARH35))</f>
        <v>4.99230176602706</v>
      </c>
      <c r="ARI40">
        <f t="array" ref="ARI40">stdev(if($JKZ$2:$JKZ$35="AML",ARI2:ARI35))</f>
        <v>125.706006220864</v>
      </c>
      <c r="ARJ40">
        <f t="array" ref="ARJ40">stdev(if($JKZ$2:$JKZ$35="AML",ARJ2:ARJ35))</f>
        <v>0</v>
      </c>
      <c r="ARK40">
        <f t="array" ref="ARK40">stdev(if($JKZ$2:$JKZ$35="AML",ARK2:ARK35))</f>
        <v>95.3704652448841</v>
      </c>
      <c r="ARL40">
        <f t="array" ref="ARL40">stdev(if($JKZ$2:$JKZ$35="AML",ARL2:ARL35))</f>
        <v>8.32050294337844</v>
      </c>
      <c r="ARM40">
        <f t="array" ref="ARM40">stdev(if($JKZ$2:$JKZ$35="AML",ARM2:ARM35))</f>
        <v>14.1448550037433</v>
      </c>
      <c r="ARN40">
        <f t="array" ref="ARN40">stdev(if($JKZ$2:$JKZ$35="AML",ARN2:ARN35))</f>
        <v>185.455468426333</v>
      </c>
      <c r="ARO40">
        <f t="array" ref="ARO40">stdev(if($JKZ$2:$JKZ$35="AML",ARO2:ARO35))</f>
        <v>540.997926438038</v>
      </c>
      <c r="ARP40">
        <f t="array" ref="ARP40">stdev(if($JKZ$2:$JKZ$35="AML",ARP2:ARP35))</f>
        <v>0</v>
      </c>
      <c r="ARQ40">
        <f t="array" ref="ARQ40">stdev(if($JKZ$2:$JKZ$35="AML",ARQ2:ARQ35))</f>
        <v>0</v>
      </c>
      <c r="ARR40">
        <f t="array" ref="ARR40">stdev(if($JKZ$2:$JKZ$35="AML",ARR2:ARR35))</f>
        <v>113.711736308786</v>
      </c>
      <c r="ARS40">
        <f t="array" ref="ARS40">stdev(if($JKZ$2:$JKZ$35="AML",ARS2:ARS35))</f>
        <v>162.989538755068</v>
      </c>
      <c r="ART40">
        <f t="array" ref="ART40">stdev(if($JKZ$2:$JKZ$35="AML",ART2:ART35))</f>
        <v>0</v>
      </c>
      <c r="ARU40">
        <f t="array" ref="ARU40">stdev(if($JKZ$2:$JKZ$35="AML",ARU2:ARU35))</f>
        <v>2217.94538787359</v>
      </c>
      <c r="ARV40">
        <f t="array" ref="ARV40">stdev(if($JKZ$2:$JKZ$35="AML",ARV2:ARV35))</f>
        <v>197.167506554771</v>
      </c>
      <c r="ARW40">
        <f t="array" ref="ARW40">stdev(if($JKZ$2:$JKZ$35="AML",ARW2:ARW35))</f>
        <v>238.777495396221</v>
      </c>
      <c r="ARX40">
        <f t="array" ref="ARX40">stdev(if($JKZ$2:$JKZ$35="AML",ARX2:ARX35))</f>
        <v>0</v>
      </c>
      <c r="ARY40">
        <f t="array" ref="ARY40">stdev(if($JKZ$2:$JKZ$35="AML",ARY2:ARY35))</f>
        <v>119.466978593915</v>
      </c>
      <c r="ARZ40">
        <f t="array" ref="ARZ40">stdev(if($JKZ$2:$JKZ$35="AML",ARZ2:ARZ35))</f>
        <v>72.2641167115641</v>
      </c>
      <c r="ASA40">
        <f t="array" ref="ASA40">stdev(if($JKZ$2:$JKZ$35="AML",ASA2:ASA35))</f>
        <v>19.9881375076729</v>
      </c>
      <c r="ASB40">
        <f t="array" ref="ASB40">stdev(if($JKZ$2:$JKZ$35="AML",ASB2:ASB35))</f>
        <v>98.2569890513438</v>
      </c>
      <c r="ASC40">
        <f t="array" ref="ASC40">stdev(if($JKZ$2:$JKZ$35="AML",ASC2:ASC35))</f>
        <v>52.3616614494192</v>
      </c>
      <c r="ASD40">
        <f t="array" ref="ASD40">stdev(if($JKZ$2:$JKZ$35="AML",ASD2:ASD35))</f>
        <v>0</v>
      </c>
      <c r="ASE40">
        <f t="array" ref="ASE40">stdev(if($JKZ$2:$JKZ$35="AML",ASE2:ASE35))</f>
        <v>67.1373448754348</v>
      </c>
      <c r="ASF40">
        <f t="array" ref="ASF40">stdev(if($JKZ$2:$JKZ$35="AML",ASF2:ASF35))</f>
        <v>181.147057415395</v>
      </c>
      <c r="ASG40">
        <f t="array" ref="ASG40">stdev(if($JKZ$2:$JKZ$35="AML",ASG2:ASG35))</f>
        <v>31.797838984789</v>
      </c>
      <c r="ASH40">
        <f t="array" ref="ASH40">stdev(if($JKZ$2:$JKZ$35="AML",ASH2:ASH35))</f>
        <v>126.814067407002</v>
      </c>
      <c r="ASI40">
        <f t="array" ref="ASI40">stdev(if($JKZ$2:$JKZ$35="AML",ASI2:ASI35))</f>
        <v>7.90001622848057</v>
      </c>
      <c r="ASJ40">
        <f t="array" ref="ASJ40">stdev(if($JKZ$2:$JKZ$35="AML",ASJ2:ASJ35))</f>
        <v>658.423418049432</v>
      </c>
      <c r="ASK40">
        <f t="array" ref="ASK40">stdev(if($JKZ$2:$JKZ$35="AML",ASK2:ASK35))</f>
        <v>1706.97903791975</v>
      </c>
      <c r="ASL40">
        <f t="array" ref="ASL40">stdev(if($JKZ$2:$JKZ$35="AML",ASL2:ASL35))</f>
        <v>76.8259771771942</v>
      </c>
      <c r="ASM40">
        <f t="array" ref="ASM40">stdev(if($JKZ$2:$JKZ$35="AML",ASM2:ASM35))</f>
        <v>297.797427276173</v>
      </c>
      <c r="ASN40">
        <f t="array" ref="ASN40">stdev(if($JKZ$2:$JKZ$35="AML",ASN2:ASN35))</f>
        <v>81.8496119377421</v>
      </c>
      <c r="ASO40">
        <f t="array" ref="ASO40">stdev(if($JKZ$2:$JKZ$35="AML",ASO2:ASO35))</f>
        <v>35.6595367903533</v>
      </c>
      <c r="ASP40">
        <f t="array" ref="ASP40">stdev(if($JKZ$2:$JKZ$35="AML",ASP2:ASP35))</f>
        <v>17.1763104602135</v>
      </c>
      <c r="ASQ40">
        <f t="array" ref="ASQ40">stdev(if($JKZ$2:$JKZ$35="AML",ASQ2:ASQ35))</f>
        <v>249.998205121762</v>
      </c>
      <c r="ASR40">
        <f t="array" ref="ASR40">stdev(if($JKZ$2:$JKZ$35="AML",ASR2:ASR35))</f>
        <v>668.771433876501</v>
      </c>
      <c r="ASS40">
        <f t="array" ref="ASS40">stdev(if($JKZ$2:$JKZ$35="AML",ASS2:ASS35))</f>
        <v>116.270187108546</v>
      </c>
      <c r="AST40">
        <f t="array" ref="AST40">stdev(if($JKZ$2:$JKZ$35="AML",AST2:AST35))</f>
        <v>235.622171478636</v>
      </c>
      <c r="ASU40">
        <f t="array" ref="ASU40">stdev(if($JKZ$2:$JKZ$35="AML",ASU2:ASU35))</f>
        <v>1489.86090815251</v>
      </c>
      <c r="ASV40">
        <f t="array" ref="ASV40">stdev(if($JKZ$2:$JKZ$35="AML",ASV2:ASV35))</f>
        <v>25.1212444571706</v>
      </c>
      <c r="ASW40">
        <f t="array" ref="ASW40">stdev(if($JKZ$2:$JKZ$35="AML",ASW2:ASW35))</f>
        <v>23.0236778901579</v>
      </c>
      <c r="ASX40">
        <f t="array" ref="ASX40">stdev(if($JKZ$2:$JKZ$35="AML",ASX2:ASX35))</f>
        <v>58.9172605417427</v>
      </c>
      <c r="ASY40">
        <f t="array" ref="ASY40">stdev(if($JKZ$2:$JKZ$35="AML",ASY2:ASY35))</f>
        <v>935.757906177853</v>
      </c>
      <c r="ASZ40">
        <f t="array" ref="ASZ40">stdev(if($JKZ$2:$JKZ$35="AML",ASZ2:ASZ35))</f>
        <v>119.821715852109</v>
      </c>
      <c r="ATA40">
        <f t="array" ref="ATA40">stdev(if($JKZ$2:$JKZ$35="AML",ATA2:ATA35))</f>
        <v>17.0970082853022</v>
      </c>
      <c r="ATB40">
        <f t="array" ref="ATB40">stdev(if($JKZ$2:$JKZ$35="AML",ATB2:ATB35))</f>
        <v>89.582221221481</v>
      </c>
      <c r="ATC40">
        <f t="array" ref="ATC40">stdev(if($JKZ$2:$JKZ$35="AML",ATC2:ATC35))</f>
        <v>281.472729471076</v>
      </c>
      <c r="ATD40">
        <f t="array" ref="ATD40">stdev(if($JKZ$2:$JKZ$35="AML",ATD2:ATD35))</f>
        <v>2110.30879986063</v>
      </c>
      <c r="ATE40">
        <f t="array" ref="ATE40">stdev(if($JKZ$2:$JKZ$35="AML",ATE2:ATE35))</f>
        <v>77.4361606380312</v>
      </c>
      <c r="ATF40">
        <f t="array" ref="ATF40">stdev(if($JKZ$2:$JKZ$35="AML",ATF2:ATF35))</f>
        <v>96.466614392274</v>
      </c>
      <c r="ATG40">
        <f t="array" ref="ATG40">stdev(if($JKZ$2:$JKZ$35="AML",ATG2:ATG35))</f>
        <v>27.7162823569884</v>
      </c>
      <c r="ATH40">
        <f t="array" ref="ATH40">stdev(if($JKZ$2:$JKZ$35="AML",ATH2:ATH35))</f>
        <v>2.21880078490092</v>
      </c>
      <c r="ATI40">
        <f t="array" ref="ATI40">stdev(if($JKZ$2:$JKZ$35="AML",ATI2:ATI35))</f>
        <v>40.9237878287972</v>
      </c>
      <c r="ATJ40">
        <f t="array" ref="ATJ40">stdev(if($JKZ$2:$JKZ$35="AML",ATJ2:ATJ35))</f>
        <v>63.0351957039549</v>
      </c>
      <c r="ATK40">
        <f t="array" ref="ATK40">stdev(if($JKZ$2:$JKZ$35="AML",ATK2:ATK35))</f>
        <v>56.3560112144215</v>
      </c>
      <c r="ATL40">
        <f t="array" ref="ATL40">stdev(if($JKZ$2:$JKZ$35="AML",ATL2:ATL35))</f>
        <v>900.368350546967</v>
      </c>
      <c r="ATM40">
        <f t="array" ref="ATM40">stdev(if($JKZ$2:$JKZ$35="AML",ATM2:ATM35))</f>
        <v>86.2471106911072</v>
      </c>
      <c r="ATN40">
        <f t="array" ref="ATN40">stdev(if($JKZ$2:$JKZ$35="AML",ATN2:ATN35))</f>
        <v>355.485114550056</v>
      </c>
      <c r="ATO40">
        <f t="array" ref="ATO40">stdev(if($JKZ$2:$JKZ$35="AML",ATO2:ATO35))</f>
        <v>31.0594962562548</v>
      </c>
      <c r="ATP40">
        <f t="array" ref="ATP40">stdev(if($JKZ$2:$JKZ$35="AML",ATP2:ATP35))</f>
        <v>272.308036360785</v>
      </c>
      <c r="ATQ40">
        <f t="array" ref="ATQ40">stdev(if($JKZ$2:$JKZ$35="AML",ATQ2:ATQ35))</f>
        <v>13.66776105687</v>
      </c>
      <c r="ATR40">
        <f t="array" ref="ATR40">stdev(if($JKZ$2:$JKZ$35="AML",ATR2:ATR35))</f>
        <v>113.837491007903</v>
      </c>
      <c r="ATS40">
        <f t="array" ref="ATS40">stdev(if($JKZ$2:$JKZ$35="AML",ATS2:ATS35))</f>
        <v>0</v>
      </c>
      <c r="ATT40">
        <f t="array" ref="ATT40">stdev(if($JKZ$2:$JKZ$35="AML",ATT2:ATT35))</f>
        <v>63.6939799111586</v>
      </c>
      <c r="ATU40">
        <f t="array" ref="ATU40">stdev(if($JKZ$2:$JKZ$35="AML",ATU2:ATU35))</f>
        <v>40.2902927801188</v>
      </c>
      <c r="ATV40">
        <f t="array" ref="ATV40">stdev(if($JKZ$2:$JKZ$35="AML",ATV2:ATV35))</f>
        <v>0</v>
      </c>
      <c r="ATW40">
        <f t="array" ref="ATW40">stdev(if($JKZ$2:$JKZ$35="AML",ATW2:ATW35))</f>
        <v>862.093917782119</v>
      </c>
      <c r="ATX40">
        <f t="array" ref="ATX40">stdev(if($JKZ$2:$JKZ$35="AML",ATX2:ATX35))</f>
        <v>6.37905225659013</v>
      </c>
      <c r="ATY40">
        <f t="array" ref="ATY40">stdev(if($JKZ$2:$JKZ$35="AML",ATY2:ATY35))</f>
        <v>563.020050196329</v>
      </c>
      <c r="ATZ40">
        <f t="array" ref="ATZ40">stdev(if($JKZ$2:$JKZ$35="AML",ATZ2:ATZ35))</f>
        <v>54.2700984865846</v>
      </c>
      <c r="AUA40">
        <f t="array" ref="AUA40">stdev(if($JKZ$2:$JKZ$35="AML",AUA2:AUA35))</f>
        <v>82.9493976114508</v>
      </c>
      <c r="AUB40">
        <f t="array" ref="AUB40">stdev(if($JKZ$2:$JKZ$35="AML",AUB2:AUB35))</f>
        <v>266.571609660375</v>
      </c>
      <c r="AUC40">
        <f t="array" ref="AUC40">stdev(if($JKZ$2:$JKZ$35="AML",AUC2:AUC35))</f>
        <v>226.697895661684</v>
      </c>
      <c r="AUD40">
        <f t="array" ref="AUD40">stdev(if($JKZ$2:$JKZ$35="AML",AUD2:AUD35))</f>
        <v>54.974003180058</v>
      </c>
      <c r="AUE40">
        <f t="array" ref="AUE40">stdev(if($JKZ$2:$JKZ$35="AML",AUE2:AUE35))</f>
        <v>214.486446885196</v>
      </c>
      <c r="AUF40">
        <f t="array" ref="AUF40">stdev(if($JKZ$2:$JKZ$35="AML",AUF2:AUF35))</f>
        <v>316.610393110588</v>
      </c>
      <c r="AUG40">
        <f t="array" ref="AUG40">stdev(if($JKZ$2:$JKZ$35="AML",AUG2:AUG35))</f>
        <v>55.863501226031</v>
      </c>
      <c r="AUH40">
        <f t="array" ref="AUH40">stdev(if($JKZ$2:$JKZ$35="AML",AUH2:AUH35))</f>
        <v>560.275172777421</v>
      </c>
      <c r="AUI40">
        <f t="array" ref="AUI40">stdev(if($JKZ$2:$JKZ$35="AML",AUI2:AUI35))</f>
        <v>2661.17736619696</v>
      </c>
      <c r="AUJ40">
        <f t="array" ref="AUJ40">stdev(if($JKZ$2:$JKZ$35="AML",AUJ2:AUJ35))</f>
        <v>4.36183917925008</v>
      </c>
      <c r="AUK40">
        <f t="array" ref="AUK40">stdev(if($JKZ$2:$JKZ$35="AML",AUK2:AUK35))</f>
        <v>764.618440121842</v>
      </c>
      <c r="AUL40">
        <f t="array" ref="AUL40">stdev(if($JKZ$2:$JKZ$35="AML",AUL2:AUL35))</f>
        <v>0</v>
      </c>
      <c r="AUM40">
        <f t="array" ref="AUM40">stdev(if($JKZ$2:$JKZ$35="AML",AUM2:AUM35))</f>
        <v>78.7851671579274</v>
      </c>
      <c r="AUN40">
        <f t="array" ref="AUN40">stdev(if($JKZ$2:$JKZ$35="AML",AUN2:AUN35))</f>
        <v>812.471585301958</v>
      </c>
      <c r="AUO40">
        <f t="array" ref="AUO40">stdev(if($JKZ$2:$JKZ$35="AML",AUO2:AUO35))</f>
        <v>53.0917203453681</v>
      </c>
      <c r="AUP40">
        <f t="array" ref="AUP40">stdev(if($JKZ$2:$JKZ$35="AML",AUP2:AUP35))</f>
        <v>342.133352319283</v>
      </c>
      <c r="AUQ40">
        <f t="array" ref="AUQ40">stdev(if($JKZ$2:$JKZ$35="AML",AUQ2:AUQ35))</f>
        <v>36.1297519277254</v>
      </c>
      <c r="AUR40">
        <f t="array" ref="AUR40">stdev(if($JKZ$2:$JKZ$35="AML",AUR2:AUR35))</f>
        <v>148.407400119591</v>
      </c>
      <c r="AUS40">
        <f t="array" ref="AUS40">stdev(if($JKZ$2:$JKZ$35="AML",AUS2:AUS35))</f>
        <v>56.8409837696132</v>
      </c>
      <c r="AUT40">
        <f t="array" ref="AUT40">stdev(if($JKZ$2:$JKZ$35="AML",AUT2:AUT35))</f>
        <v>214.025070422207</v>
      </c>
      <c r="AUU40">
        <f t="array" ref="AUU40">stdev(if($JKZ$2:$JKZ$35="AML",AUU2:AUU35))</f>
        <v>93.18385465965</v>
      </c>
      <c r="AUV40">
        <f t="array" ref="AUV40">stdev(if($JKZ$2:$JKZ$35="AML",AUV2:AUV35))</f>
        <v>106.280169170802</v>
      </c>
      <c r="AUW40">
        <f t="array" ref="AUW40">stdev(if($JKZ$2:$JKZ$35="AML",AUW2:AUW35))</f>
        <v>321.67707569182</v>
      </c>
      <c r="AUX40">
        <f t="array" ref="AUX40">stdev(if($JKZ$2:$JKZ$35="AML",AUX2:AUX35))</f>
        <v>926.228325120977</v>
      </c>
      <c r="AUY40">
        <f t="array" ref="AUY40">stdev(if($JKZ$2:$JKZ$35="AML",AUY2:AUY35))</f>
        <v>22.6619527526668</v>
      </c>
      <c r="AUZ40">
        <f t="array" ref="AUZ40">stdev(if($JKZ$2:$JKZ$35="AML",AUZ2:AUZ35))</f>
        <v>54.1477087139831</v>
      </c>
      <c r="AVA40">
        <f t="array" ref="AVA40">stdev(if($JKZ$2:$JKZ$35="AML",AVA2:AVA35))</f>
        <v>18.1174940249359</v>
      </c>
      <c r="AVB40">
        <f t="array" ref="AVB40">stdev(if($JKZ$2:$JKZ$35="AML",AVB2:AVB35))</f>
        <v>47.3761543394987</v>
      </c>
      <c r="AVC40">
        <f t="array" ref="AVC40">stdev(if($JKZ$2:$JKZ$35="AML",AVC2:AVC35))</f>
        <v>568.591467057198</v>
      </c>
      <c r="AVD40">
        <f t="array" ref="AVD40">stdev(if($JKZ$2:$JKZ$35="AML",AVD2:AVD35))</f>
        <v>262.040856082425</v>
      </c>
      <c r="AVE40">
        <f t="array" ref="AVE40">stdev(if($JKZ$2:$JKZ$35="AML",AVE2:AVE35))</f>
        <v>186.152198551725</v>
      </c>
      <c r="AVF40">
        <f t="array" ref="AVF40">stdev(if($JKZ$2:$JKZ$35="AML",AVF2:AVF35))</f>
        <v>557.69593544355</v>
      </c>
      <c r="AVG40">
        <f t="array" ref="AVG40">stdev(if($JKZ$2:$JKZ$35="AML",AVG2:AVG35))</f>
        <v>37.2438258521136</v>
      </c>
      <c r="AVH40">
        <f t="array" ref="AVH40">stdev(if($JKZ$2:$JKZ$35="AML",AVH2:AVH35))</f>
        <v>0</v>
      </c>
      <c r="AVI40">
        <f t="array" ref="AVI40">stdev(if($JKZ$2:$JKZ$35="AML",AVI2:AVI35))</f>
        <v>358.780805878278</v>
      </c>
      <c r="AVJ40">
        <f t="array" ref="AVJ40">stdev(if($JKZ$2:$JKZ$35="AML",AVJ2:AVJ35))</f>
        <v>173.957296557635</v>
      </c>
      <c r="AVK40">
        <f t="array" ref="AVK40">stdev(if($JKZ$2:$JKZ$35="AML",AVK2:AVK35))</f>
        <v>81.5685176825169</v>
      </c>
      <c r="AVL40">
        <f t="array" ref="AVL40">stdev(if($JKZ$2:$JKZ$35="AML",AVL2:AVL35))</f>
        <v>379.341129206539</v>
      </c>
      <c r="AVM40">
        <f t="array" ref="AVM40">stdev(if($JKZ$2:$JKZ$35="AML",AVM2:AVM35))</f>
        <v>779.531861489268</v>
      </c>
      <c r="AVN40">
        <f t="array" ref="AVN40">stdev(if($JKZ$2:$JKZ$35="AML",AVN2:AVN35))</f>
        <v>83.2607889366836</v>
      </c>
      <c r="AVO40">
        <f t="array" ref="AVO40">stdev(if($JKZ$2:$JKZ$35="AML",AVO2:AVO35))</f>
        <v>240.649255354269</v>
      </c>
      <c r="AVP40">
        <f t="array" ref="AVP40">stdev(if($JKZ$2:$JKZ$35="AML",AVP2:AVP35))</f>
        <v>194.71810656855</v>
      </c>
      <c r="AVQ40">
        <f t="array" ref="AVQ40">stdev(if($JKZ$2:$JKZ$35="AML",AVQ2:AVQ35))</f>
        <v>5.82435206036491</v>
      </c>
      <c r="AVR40">
        <f t="array" ref="AVR40">stdev(if($JKZ$2:$JKZ$35="AML",AVR2:AVR35))</f>
        <v>370.193279386004</v>
      </c>
      <c r="AVS40">
        <f t="array" ref="AVS40">stdev(if($JKZ$2:$JKZ$35="AML",AVS2:AVS35))</f>
        <v>17.6783947525119</v>
      </c>
      <c r="AVT40">
        <f t="array" ref="AVT40">stdev(if($JKZ$2:$JKZ$35="AML",AVT2:AVT35))</f>
        <v>8.87520313960367</v>
      </c>
      <c r="AVU40">
        <f t="array" ref="AVU40">stdev(if($JKZ$2:$JKZ$35="AML",AVU2:AVU35))</f>
        <v>199.599406504436</v>
      </c>
      <c r="AVV40">
        <f t="array" ref="AVV40">stdev(if($JKZ$2:$JKZ$35="AML",AVV2:AVV35))</f>
        <v>11.9260542188424</v>
      </c>
      <c r="AVW40">
        <f t="array" ref="AVW40">stdev(if($JKZ$2:$JKZ$35="AML",AVW2:AVW35))</f>
        <v>276.791553524605</v>
      </c>
      <c r="AVX40">
        <f t="array" ref="AVX40">stdev(if($JKZ$2:$JKZ$35="AML",AVX2:AVX35))</f>
        <v>82.014070087441</v>
      </c>
      <c r="AVY40">
        <f t="array" ref="AVY40">stdev(if($JKZ$2:$JKZ$35="AML",AVY2:AVY35))</f>
        <v>123.349357933327</v>
      </c>
      <c r="AVZ40">
        <f t="array" ref="AVZ40">stdev(if($JKZ$2:$JKZ$35="AML",AVZ2:AVZ35))</f>
        <v>697.883301536942</v>
      </c>
      <c r="AWA40">
        <f t="array" ref="AWA40">stdev(if($JKZ$2:$JKZ$35="AML",AWA2:AWA35))</f>
        <v>41.8497005472851</v>
      </c>
      <c r="AWB40">
        <f t="array" ref="AWB40">stdev(if($JKZ$2:$JKZ$35="AML",AWB2:AWB35))</f>
        <v>220.030825346278</v>
      </c>
      <c r="AWC40">
        <f t="array" ref="AWC40">stdev(if($JKZ$2:$JKZ$35="AML",AWC2:AWC35))</f>
        <v>84.3998420219691</v>
      </c>
      <c r="AWD40">
        <f t="array" ref="AWD40">stdev(if($JKZ$2:$JKZ$35="AML",AWD2:AWD35))</f>
        <v>148.116421638434</v>
      </c>
      <c r="AWE40">
        <f t="array" ref="AWE40">stdev(if($JKZ$2:$JKZ$35="AML",AWE2:AWE35))</f>
        <v>62.5381934582831</v>
      </c>
      <c r="AWF40">
        <f t="array" ref="AWF40">stdev(if($JKZ$2:$JKZ$35="AML",AWF2:AWF35))</f>
        <v>81.0030863609529</v>
      </c>
      <c r="AWG40">
        <f t="array" ref="AWG40">stdev(if($JKZ$2:$JKZ$35="AML",AWG2:AWG35))</f>
        <v>59.0755708979869</v>
      </c>
      <c r="AWH40">
        <f t="array" ref="AWH40">stdev(if($JKZ$2:$JKZ$35="AML",AWH2:AWH35))</f>
        <v>125.969827482209</v>
      </c>
      <c r="AWI40">
        <f t="array" ref="AWI40">stdev(if($JKZ$2:$JKZ$35="AML",AWI2:AWI35))</f>
        <v>0</v>
      </c>
      <c r="AWJ40">
        <f t="array" ref="AWJ40">stdev(if($JKZ$2:$JKZ$35="AML",AWJ2:AWJ35))</f>
        <v>51.310517740218</v>
      </c>
      <c r="AWK40">
        <f t="array" ref="AWK40">stdev(if($JKZ$2:$JKZ$35="AML",AWK2:AWK35))</f>
        <v>317.575672387398</v>
      </c>
      <c r="AWL40">
        <f t="array" ref="AWL40">stdev(if($JKZ$2:$JKZ$35="AML",AWL2:AWL35))</f>
        <v>197.13593513887</v>
      </c>
      <c r="AWM40">
        <f t="array" ref="AWM40">stdev(if($JKZ$2:$JKZ$35="AML",AWM2:AWM35))</f>
        <v>85.5847158652968</v>
      </c>
      <c r="AWN40">
        <f t="array" ref="AWN40">stdev(if($JKZ$2:$JKZ$35="AML",AWN2:AWN35))</f>
        <v>508.271026025915</v>
      </c>
      <c r="AWO40">
        <f t="array" ref="AWO40">stdev(if($JKZ$2:$JKZ$35="AML",AWO2:AWO35))</f>
        <v>438.133848533492</v>
      </c>
      <c r="AWP40">
        <f t="array" ref="AWP40">stdev(if($JKZ$2:$JKZ$35="AML",AWP2:AWP35))</f>
        <v>54.7867661355344</v>
      </c>
      <c r="AWQ40">
        <f t="array" ref="AWQ40">stdev(if($JKZ$2:$JKZ$35="AML",AWQ2:AWQ35))</f>
        <v>89.6789144242262</v>
      </c>
      <c r="AWR40">
        <f t="array" ref="AWR40">stdev(if($JKZ$2:$JKZ$35="AML",AWR2:AWR35))</f>
        <v>198.735425203382</v>
      </c>
      <c r="AWS40">
        <f t="array" ref="AWS40">stdev(if($JKZ$2:$JKZ$35="AML",AWS2:AWS35))</f>
        <v>59.9492306573675</v>
      </c>
      <c r="AWT40">
        <f t="array" ref="AWT40">stdev(if($JKZ$2:$JKZ$35="AML",AWT2:AWT35))</f>
        <v>1821.57188741637</v>
      </c>
      <c r="AWU40">
        <f t="array" ref="AWU40">stdev(if($JKZ$2:$JKZ$35="AML",AWU2:AWU35))</f>
        <v>0</v>
      </c>
      <c r="AWV40">
        <f t="array" ref="AWV40">stdev(if($JKZ$2:$JKZ$35="AML",AWV2:AWV35))</f>
        <v>210.437791526532</v>
      </c>
      <c r="AWW40">
        <f t="array" ref="AWW40">stdev(if($JKZ$2:$JKZ$35="AML",AWW2:AWW35))</f>
        <v>45.2677221280977</v>
      </c>
      <c r="AWX40">
        <f t="array" ref="AWX40">stdev(if($JKZ$2:$JKZ$35="AML",AWX2:AWX35))</f>
        <v>107.288671230279</v>
      </c>
      <c r="AWY40">
        <f t="array" ref="AWY40">stdev(if($JKZ$2:$JKZ$35="AML",AWY2:AWY35))</f>
        <v>433.502565573693</v>
      </c>
      <c r="AWZ40">
        <f t="array" ref="AWZ40">stdev(if($JKZ$2:$JKZ$35="AML",AWZ2:AWZ35))</f>
        <v>101.798128540553</v>
      </c>
      <c r="AXA40">
        <f t="array" ref="AXA40">stdev(if($JKZ$2:$JKZ$35="AML",AXA2:AXA35))</f>
        <v>350.503648614829</v>
      </c>
      <c r="AXB40">
        <f t="array" ref="AXB40">stdev(if($JKZ$2:$JKZ$35="AML",AXB2:AXB35))</f>
        <v>55.0996765777655</v>
      </c>
      <c r="AXC40">
        <f t="array" ref="AXC40">stdev(if($JKZ$2:$JKZ$35="AML",AXC2:AXC35))</f>
        <v>8.49886870299625</v>
      </c>
      <c r="AXD40">
        <f t="array" ref="AXD40">stdev(if($JKZ$2:$JKZ$35="AML",AXD2:AXD35))</f>
        <v>603.457346654069</v>
      </c>
      <c r="AXE40">
        <f t="array" ref="AXE40">stdev(if($JKZ$2:$JKZ$35="AML",AXE2:AXE35))</f>
        <v>178.297755856852</v>
      </c>
      <c r="AXF40">
        <f t="array" ref="AXF40">stdev(if($JKZ$2:$JKZ$35="AML",AXF2:AXF35))</f>
        <v>110.345029978815</v>
      </c>
      <c r="AXG40">
        <f t="array" ref="AXG40">stdev(if($JKZ$2:$JKZ$35="AML",AXG2:AXG35))</f>
        <v>497.434417787913</v>
      </c>
      <c r="AXH40">
        <f t="array" ref="AXH40">stdev(if($JKZ$2:$JKZ$35="AML",AXH2:AXH35))</f>
        <v>0.832050294337844</v>
      </c>
      <c r="AXI40">
        <f t="array" ref="AXI40">stdev(if($JKZ$2:$JKZ$35="AML",AXI2:AXI35))</f>
        <v>124.706989913691</v>
      </c>
      <c r="AXJ40">
        <f t="array" ref="AXJ40">stdev(if($JKZ$2:$JKZ$35="AML",AXJ2:AXJ35))</f>
        <v>49.1046762617292</v>
      </c>
      <c r="AXK40">
        <f t="array" ref="AXK40">stdev(if($JKZ$2:$JKZ$35="AML",AXK2:AXK35))</f>
        <v>725.60985844093</v>
      </c>
      <c r="AXL40">
        <f t="array" ref="AXL40">stdev(if($JKZ$2:$JKZ$35="AML",AXL2:AXL35))</f>
        <v>2071.91347210675</v>
      </c>
      <c r="AXM40">
        <f t="array" ref="AXM40">stdev(if($JKZ$2:$JKZ$35="AML",AXM2:AXM35))</f>
        <v>35.1381887366482</v>
      </c>
      <c r="AXN40">
        <f t="array" ref="AXN40">stdev(if($JKZ$2:$JKZ$35="AML",AXN2:AXN35))</f>
        <v>330.226340405238</v>
      </c>
      <c r="AXO40">
        <f t="array" ref="AXO40">stdev(if($JKZ$2:$JKZ$35="AML",AXO2:AXO35))</f>
        <v>1100.70455874455</v>
      </c>
      <c r="AXP40">
        <f t="array" ref="AXP40">stdev(if($JKZ$2:$JKZ$35="AML",AXP2:AXP35))</f>
        <v>236.846482790554</v>
      </c>
      <c r="AXQ40">
        <f t="array" ref="AXQ40">stdev(if($JKZ$2:$JKZ$35="AML",AXQ2:AXQ35))</f>
        <v>21.9220647539625</v>
      </c>
      <c r="AXR40">
        <f t="array" ref="AXR40">stdev(if($JKZ$2:$JKZ$35="AML",AXR2:AXR35))</f>
        <v>5073.3164442591</v>
      </c>
      <c r="AXS40">
        <f t="array" ref="AXS40">stdev(if($JKZ$2:$JKZ$35="AML",AXS2:AXS35))</f>
        <v>80.890318269516</v>
      </c>
      <c r="AXT40">
        <f t="array" ref="AXT40">stdev(if($JKZ$2:$JKZ$35="AML",AXT2:AXT35))</f>
        <v>228.687755998413</v>
      </c>
      <c r="AXU40">
        <f t="array" ref="AXU40">stdev(if($JKZ$2:$JKZ$35="AML",AXU2:AXU35))</f>
        <v>220.761792959672</v>
      </c>
      <c r="AXV40">
        <f t="array" ref="AXV40">stdev(if($JKZ$2:$JKZ$35="AML",AXV2:AXV35))</f>
        <v>575.273290683966</v>
      </c>
      <c r="AXW40">
        <f t="array" ref="AXW40">stdev(if($JKZ$2:$JKZ$35="AML",AXW2:AXW35))</f>
        <v>1072.68218821936</v>
      </c>
      <c r="AXX40">
        <f t="array" ref="AXX40">stdev(if($JKZ$2:$JKZ$35="AML",AXX2:AXX35))</f>
        <v>435.93115782079</v>
      </c>
      <c r="AXY40">
        <f t="array" ref="AXY40">stdev(if($JKZ$2:$JKZ$35="AML",AXY2:AXY35))</f>
        <v>122.592403663104</v>
      </c>
      <c r="AXZ40">
        <f t="array" ref="AXZ40">stdev(if($JKZ$2:$JKZ$35="AML",AXZ2:AXZ35))</f>
        <v>22.0506410163235</v>
      </c>
      <c r="AYA40">
        <f t="array" ref="AYA40">stdev(if($JKZ$2:$JKZ$35="AML",AYA2:AYA35))</f>
        <v>52.6396798758873</v>
      </c>
      <c r="AYB40">
        <f t="array" ref="AYB40">stdev(if($JKZ$2:$JKZ$35="AML",AYB2:AYB35))</f>
        <v>185.112786132519</v>
      </c>
      <c r="AYC40">
        <f t="array" ref="AYC40">stdev(if($JKZ$2:$JKZ$35="AML",AYC2:AYC35))</f>
        <v>288.043110199382</v>
      </c>
      <c r="AYD40">
        <f t="array" ref="AYD40">stdev(if($JKZ$2:$JKZ$35="AML",AYD2:AYD35))</f>
        <v>38.0975468622729</v>
      </c>
      <c r="AYE40">
        <f t="array" ref="AYE40">stdev(if($JKZ$2:$JKZ$35="AML",AYE2:AYE35))</f>
        <v>217.044719485203</v>
      </c>
      <c r="AYF40">
        <f t="array" ref="AYF40">stdev(if($JKZ$2:$JKZ$35="AML",AYF2:AYF35))</f>
        <v>77.6848498578449</v>
      </c>
      <c r="AYG40">
        <f t="array" ref="AYG40">stdev(if($JKZ$2:$JKZ$35="AML",AYG2:AYG35))</f>
        <v>44.7038689314012</v>
      </c>
      <c r="AYH40">
        <f t="array" ref="AYH40">stdev(if($JKZ$2:$JKZ$35="AML",AYH2:AYH35))</f>
        <v>92.0520337802317</v>
      </c>
      <c r="AYI40">
        <f t="array" ref="AYI40">stdev(if($JKZ$2:$JKZ$35="AML",AYI2:AYI35))</f>
        <v>61.470338896923</v>
      </c>
      <c r="AYJ40">
        <f t="array" ref="AYJ40">stdev(if($JKZ$2:$JKZ$35="AML",AYJ2:AYJ35))</f>
        <v>2755.12047063142</v>
      </c>
      <c r="AYK40">
        <f t="array" ref="AYK40">stdev(if($JKZ$2:$JKZ$35="AML",AYK2:AYK35))</f>
        <v>629.03331410698</v>
      </c>
      <c r="AYL40">
        <f t="array" ref="AYL40">stdev(if($JKZ$2:$JKZ$35="AML",AYL2:AYL35))</f>
        <v>31.8952612829507</v>
      </c>
      <c r="AYM40">
        <f t="array" ref="AYM40">stdev(if($JKZ$2:$JKZ$35="AML",AYM2:AYM35))</f>
        <v>186.594995398302</v>
      </c>
      <c r="AYN40">
        <f t="array" ref="AYN40">stdev(if($JKZ$2:$JKZ$35="AML",AYN2:AYN35))</f>
        <v>29.4748915310851</v>
      </c>
      <c r="AYO40">
        <f t="array" ref="AYO40">stdev(if($JKZ$2:$JKZ$35="AML",AYO2:AYO35))</f>
        <v>407.117430926388</v>
      </c>
      <c r="AYP40">
        <f t="array" ref="AYP40">stdev(if($JKZ$2:$JKZ$35="AML",AYP2:AYP35))</f>
        <v>1476.50694424722</v>
      </c>
      <c r="AYQ40">
        <f t="array" ref="AYQ40">stdev(if($JKZ$2:$JKZ$35="AML",AYQ2:AYQ35))</f>
        <v>13.3128047094055</v>
      </c>
      <c r="AYR40">
        <f t="array" ref="AYR40">stdev(if($JKZ$2:$JKZ$35="AML",AYR2:AYR35))</f>
        <v>30.8422371066625</v>
      </c>
      <c r="AYS40">
        <f t="array" ref="AYS40">stdev(if($JKZ$2:$JKZ$35="AML",AYS2:AYS35))</f>
        <v>731.964952923084</v>
      </c>
      <c r="AYT40">
        <f t="array" ref="AYT40">stdev(if($JKZ$2:$JKZ$35="AML",AYT2:AYT35))</f>
        <v>223.020782060258</v>
      </c>
      <c r="AYU40">
        <f t="array" ref="AYU40">stdev(if($JKZ$2:$JKZ$35="AML",AYU2:AYU35))</f>
        <v>0</v>
      </c>
      <c r="AYV40">
        <f t="array" ref="AYV40">stdev(if($JKZ$2:$JKZ$35="AML",AYV2:AYV35))</f>
        <v>116.314339791041</v>
      </c>
      <c r="AYW40">
        <f t="array" ref="AYW40">stdev(if($JKZ$2:$JKZ$35="AML",AYW2:AYW35))</f>
        <v>292.023005767415</v>
      </c>
      <c r="AYX40">
        <f t="array" ref="AYX40">stdev(if($JKZ$2:$JKZ$35="AML",AYX2:AYX35))</f>
        <v>104.198405421137</v>
      </c>
      <c r="AYY40">
        <f t="array" ref="AYY40">stdev(if($JKZ$2:$JKZ$35="AML",AYY2:AYY35))</f>
        <v>3.60555127546399</v>
      </c>
      <c r="AYZ40">
        <f t="array" ref="AYZ40">stdev(if($JKZ$2:$JKZ$35="AML",AYZ2:AYZ35))</f>
        <v>13.598642466183</v>
      </c>
      <c r="AZA40">
        <f t="array" ref="AZA40">stdev(if($JKZ$2:$JKZ$35="AML",AZA2:AZA35))</f>
        <v>90.243616153223</v>
      </c>
      <c r="AZB40">
        <f t="array" ref="AZB40">stdev(if($JKZ$2:$JKZ$35="AML",AZB2:AZB35))</f>
        <v>0</v>
      </c>
      <c r="AZC40">
        <f t="array" ref="AZC40">stdev(if($JKZ$2:$JKZ$35="AML",AZC2:AZC35))</f>
        <v>73.2318937103927</v>
      </c>
      <c r="AZD40">
        <f t="array" ref="AZD40">stdev(if($JKZ$2:$JKZ$35="AML",AZD2:AZD35))</f>
        <v>0</v>
      </c>
      <c r="AZE40">
        <f t="array" ref="AZE40">stdev(if($JKZ$2:$JKZ$35="AML",AZE2:AZE35))</f>
        <v>33.7205712151636</v>
      </c>
      <c r="AZF40">
        <f t="array" ref="AZF40">stdev(if($JKZ$2:$JKZ$35="AML",AZF2:AZF35))</f>
        <v>49.398951509687</v>
      </c>
      <c r="AZG40">
        <f t="array" ref="AZG40">stdev(if($JKZ$2:$JKZ$35="AML",AZG2:AZG35))</f>
        <v>593.64264481554</v>
      </c>
      <c r="AZH40">
        <f t="array" ref="AZH40">stdev(if($JKZ$2:$JKZ$35="AML",AZH2:AZH35))</f>
        <v>0</v>
      </c>
      <c r="AZI40">
        <f t="array" ref="AZI40">stdev(if($JKZ$2:$JKZ$35="AML",AZI2:AZI35))</f>
        <v>256.517580744029</v>
      </c>
      <c r="AZJ40">
        <f t="array" ref="AZJ40">stdev(if($JKZ$2:$JKZ$35="AML",AZJ2:AZJ35))</f>
        <v>459.073006874752</v>
      </c>
      <c r="AZK40">
        <f t="array" ref="AZK40">stdev(if($JKZ$2:$JKZ$35="AML",AZK2:AZK35))</f>
        <v>2251.14707797306</v>
      </c>
      <c r="AZL40">
        <f t="array" ref="AZL40">stdev(if($JKZ$2:$JKZ$35="AML",AZL2:AZL35))</f>
        <v>619.467182136059</v>
      </c>
      <c r="AZM40">
        <f t="array" ref="AZM40">stdev(if($JKZ$2:$JKZ$35="AML",AZM2:AZM35))</f>
        <v>778.159597366992</v>
      </c>
      <c r="AZN40">
        <f t="array" ref="AZN40">stdev(if($JKZ$2:$JKZ$35="AML",AZN2:AZN35))</f>
        <v>59.0110810976014</v>
      </c>
      <c r="AZO40">
        <f t="array" ref="AZO40">stdev(if($JKZ$2:$JKZ$35="AML",AZO2:AZO35))</f>
        <v>330.077613250627</v>
      </c>
      <c r="AZP40">
        <f t="array" ref="AZP40">stdev(if($JKZ$2:$JKZ$35="AML",AZP2:AZP35))</f>
        <v>46.818115056417</v>
      </c>
      <c r="AZQ40">
        <f t="array" ref="AZQ40">stdev(if($JKZ$2:$JKZ$35="AML",AZQ2:AZQ35))</f>
        <v>126.174126731316</v>
      </c>
      <c r="AZR40">
        <f t="array" ref="AZR40">stdev(if($JKZ$2:$JKZ$35="AML",AZR2:AZR35))</f>
        <v>55.2446772003816</v>
      </c>
      <c r="AZS40">
        <f t="array" ref="AZS40">stdev(if($JKZ$2:$JKZ$35="AML",AZS2:AZS35))</f>
        <v>401.79293685002</v>
      </c>
      <c r="AZT40">
        <f t="array" ref="AZT40">stdev(if($JKZ$2:$JKZ$35="AML",AZT2:AZT35))</f>
        <v>152.041407990027</v>
      </c>
      <c r="AZU40">
        <f t="array" ref="AZU40">stdev(if($JKZ$2:$JKZ$35="AML",AZU2:AZU35))</f>
        <v>0</v>
      </c>
      <c r="AZV40">
        <f t="array" ref="AZV40">stdev(if($JKZ$2:$JKZ$35="AML",AZV2:AZV35))</f>
        <v>44.222630243361</v>
      </c>
      <c r="AZW40">
        <f t="array" ref="AZW40">stdev(if($JKZ$2:$JKZ$35="AML",AZW2:AZW35))</f>
        <v>4914.24398416455</v>
      </c>
      <c r="AZX40">
        <f t="array" ref="AZX40">stdev(if($JKZ$2:$JKZ$35="AML",AZX2:AZX35))</f>
        <v>55.3450713530746</v>
      </c>
      <c r="AZY40">
        <f t="array" ref="AZY40">stdev(if($JKZ$2:$JKZ$35="AML",AZY2:AZY35))</f>
        <v>100.955435712992</v>
      </c>
      <c r="AZZ40">
        <f t="array" ref="AZZ40">stdev(if($JKZ$2:$JKZ$35="AML",AZZ2:AZZ35))</f>
        <v>132.591091087967</v>
      </c>
      <c r="BAA40">
        <f t="array" ref="BAA40">stdev(if($JKZ$2:$JKZ$35="AML",BAA2:BAA35))</f>
        <v>35.8338401872323</v>
      </c>
      <c r="BAB40">
        <f t="array" ref="BAB40">stdev(if($JKZ$2:$JKZ$35="AML",BAB2:BAB35))</f>
        <v>0</v>
      </c>
      <c r="BAC40">
        <f t="array" ref="BAC40">stdev(if($JKZ$2:$JKZ$35="AML",BAC2:BAC35))</f>
        <v>20.6986931335265</v>
      </c>
      <c r="BAD40">
        <f t="array" ref="BAD40">stdev(if($JKZ$2:$JKZ$35="AML",BAD2:BAD35))</f>
        <v>0</v>
      </c>
      <c r="BAE40">
        <f t="array" ref="BAE40">stdev(if($JKZ$2:$JKZ$35="AML",BAE2:BAE35))</f>
        <v>75.9490382444466</v>
      </c>
      <c r="BAF40">
        <f t="array" ref="BAF40">stdev(if($JKZ$2:$JKZ$35="AML",BAF2:BAF35))</f>
        <v>98.9520085698113</v>
      </c>
      <c r="BAG40">
        <f t="array" ref="BAG40">stdev(if($JKZ$2:$JKZ$35="AML",BAG2:BAG35))</f>
        <v>3.95000811424029</v>
      </c>
      <c r="BAH40">
        <f t="array" ref="BAH40">stdev(if($JKZ$2:$JKZ$35="AML",BAH2:BAH35))</f>
        <v>51.0646899932092</v>
      </c>
      <c r="BAI40">
        <f t="array" ref="BAI40">stdev(if($JKZ$2:$JKZ$35="AML",BAI2:BAI35))</f>
        <v>309.223075232768</v>
      </c>
      <c r="BAJ40">
        <f t="array" ref="BAJ40">stdev(if($JKZ$2:$JKZ$35="AML",BAJ2:BAJ35))</f>
        <v>248.60606259497</v>
      </c>
      <c r="BAK40">
        <f t="array" ref="BAK40">stdev(if($JKZ$2:$JKZ$35="AML",BAK2:BAK35))</f>
        <v>422.555443183617</v>
      </c>
      <c r="BAL40">
        <f t="array" ref="BAL40">stdev(if($JKZ$2:$JKZ$35="AML",BAL2:BAL35))</f>
        <v>554.667236809372</v>
      </c>
      <c r="BAM40">
        <f t="array" ref="BAM40">stdev(if($JKZ$2:$JKZ$35="AML",BAM2:BAM35))</f>
        <v>167.889043029111</v>
      </c>
      <c r="BAN40">
        <f t="array" ref="BAN40">stdev(if($JKZ$2:$JKZ$35="AML",BAN2:BAN35))</f>
        <v>132.908103976259</v>
      </c>
      <c r="BAO40">
        <f t="array" ref="BAO40">stdev(if($JKZ$2:$JKZ$35="AML",BAO2:BAO35))</f>
        <v>92.3602200972381</v>
      </c>
      <c r="BAP40">
        <f t="array" ref="BAP40">stdev(if($JKZ$2:$JKZ$35="AML",BAP2:BAP35))</f>
        <v>91.8720542873314</v>
      </c>
      <c r="BAQ40">
        <f t="array" ref="BAQ40">stdev(if($JKZ$2:$JKZ$35="AML",BAQ2:BAQ35))</f>
        <v>157.851439407681</v>
      </c>
      <c r="BAR40">
        <f t="array" ref="BAR40">stdev(if($JKZ$2:$JKZ$35="AML",BAR2:BAR35))</f>
        <v>0</v>
      </c>
      <c r="BAS40">
        <f t="array" ref="BAS40">stdev(if($JKZ$2:$JKZ$35="AML",BAS2:BAS35))</f>
        <v>221.545937819005</v>
      </c>
      <c r="BAT40">
        <f t="array" ref="BAT40">stdev(if($JKZ$2:$JKZ$35="AML",BAT2:BAT35))</f>
        <v>289.874641340542</v>
      </c>
      <c r="BAU40">
        <f t="array" ref="BAU40">stdev(if($JKZ$2:$JKZ$35="AML",BAU2:BAU35))</f>
        <v>0</v>
      </c>
      <c r="BAV40">
        <f t="array" ref="BAV40">stdev(if($JKZ$2:$JKZ$35="AML",BAV2:BAV35))</f>
        <v>60.982763432772</v>
      </c>
      <c r="BAW40">
        <f t="array" ref="BAW40">stdev(if($JKZ$2:$JKZ$35="AML",BAW2:BAW35))</f>
        <v>52.028222124496</v>
      </c>
      <c r="BAX40">
        <f t="array" ref="BAX40">stdev(if($JKZ$2:$JKZ$35="AML",BAX2:BAX35))</f>
        <v>8.32050294337844</v>
      </c>
      <c r="BAY40">
        <f t="array" ref="BAY40">stdev(if($JKZ$2:$JKZ$35="AML",BAY2:BAY35))</f>
        <v>0</v>
      </c>
      <c r="BAZ40">
        <f t="array" ref="BAZ40">stdev(if($JKZ$2:$JKZ$35="AML",BAZ2:BAZ35))</f>
        <v>417.711116590254</v>
      </c>
      <c r="BBA40">
        <f t="array" ref="BBA40">stdev(if($JKZ$2:$JKZ$35="AML",BBA2:BBA35))</f>
        <v>268.744779317211</v>
      </c>
      <c r="BBB40">
        <f t="array" ref="BBB40">stdev(if($JKZ$2:$JKZ$35="AML",BBB2:BBB35))</f>
        <v>21.9258657695332</v>
      </c>
      <c r="BBC40">
        <f t="array" ref="BBC40">stdev(if($JKZ$2:$JKZ$35="AML",BBC2:BBC35))</f>
        <v>45.6435464587638</v>
      </c>
      <c r="BBD40">
        <f t="array" ref="BBD40">stdev(if($JKZ$2:$JKZ$35="AML",BBD2:BBD35))</f>
        <v>77.5365918578001</v>
      </c>
      <c r="BBE40">
        <f t="array" ref="BBE40">stdev(if($JKZ$2:$JKZ$35="AML",BBE2:BBE35))</f>
        <v>1.38675049056307</v>
      </c>
      <c r="BBF40">
        <f t="array" ref="BBF40">stdev(if($JKZ$2:$JKZ$35="AML",BBF2:BBF35))</f>
        <v>25.7470436440819</v>
      </c>
      <c r="BBG40">
        <f t="array" ref="BBG40">stdev(if($JKZ$2:$JKZ$35="AML",BBG2:BBG35))</f>
        <v>72.005074607494</v>
      </c>
      <c r="BBH40">
        <f t="array" ref="BBH40">stdev(if($JKZ$2:$JKZ$35="AML",BBH2:BBH35))</f>
        <v>102.550487878423</v>
      </c>
      <c r="BBI40">
        <f t="array" ref="BBI40">stdev(if($JKZ$2:$JKZ$35="AML",BBI2:BBI35))</f>
        <v>47.2002009991374</v>
      </c>
      <c r="BBJ40">
        <f t="array" ref="BBJ40">stdev(if($JKZ$2:$JKZ$35="AML",BBJ2:BBJ35))</f>
        <v>165.419242051902</v>
      </c>
      <c r="BBK40">
        <f t="array" ref="BBK40">stdev(if($JKZ$2:$JKZ$35="AML",BBK2:BBK35))</f>
        <v>767.080997294455</v>
      </c>
      <c r="BBL40">
        <f t="array" ref="BBL40">stdev(if($JKZ$2:$JKZ$35="AML",BBL2:BBL35))</f>
        <v>242.151070667963</v>
      </c>
      <c r="BBM40">
        <f t="array" ref="BBM40">stdev(if($JKZ$2:$JKZ$35="AML",BBM2:BBM35))</f>
        <v>0</v>
      </c>
      <c r="BBN40">
        <f t="array" ref="BBN40">stdev(if($JKZ$2:$JKZ$35="AML",BBN2:BBN35))</f>
        <v>0</v>
      </c>
      <c r="BBO40">
        <f t="array" ref="BBO40">stdev(if($JKZ$2:$JKZ$35="AML",BBO2:BBO35))</f>
        <v>0</v>
      </c>
      <c r="BBP40">
        <f t="array" ref="BBP40">stdev(if($JKZ$2:$JKZ$35="AML",BBP2:BBP35))</f>
        <v>81.0160636176713</v>
      </c>
      <c r="BBQ40">
        <f t="array" ref="BBQ40">stdev(if($JKZ$2:$JKZ$35="AML",BBQ2:BBQ35))</f>
        <v>68.9667329689486</v>
      </c>
      <c r="BBR40">
        <f t="array" ref="BBR40">stdev(if($JKZ$2:$JKZ$35="AML",BBR2:BBR35))</f>
        <v>1559.84985717314</v>
      </c>
      <c r="BBS40">
        <f t="array" ref="BBS40">stdev(if($JKZ$2:$JKZ$35="AML",BBS2:BBS35))</f>
        <v>75.0353762721804</v>
      </c>
      <c r="BBT40">
        <f t="array" ref="BBT40">stdev(if($JKZ$2:$JKZ$35="AML",BBT2:BBT35))</f>
        <v>125.437593023741</v>
      </c>
      <c r="BBU40">
        <f t="array" ref="BBU40">stdev(if($JKZ$2:$JKZ$35="AML",BBU2:BBU35))</f>
        <v>196.864947850824</v>
      </c>
      <c r="BBV40">
        <f t="array" ref="BBV40">stdev(if($JKZ$2:$JKZ$35="AML",BBV2:BBV35))</f>
        <v>164.694589140954</v>
      </c>
      <c r="BBW40">
        <f t="array" ref="BBW40">stdev(if($JKZ$2:$JKZ$35="AML",BBW2:BBW35))</f>
        <v>19.6517761968812</v>
      </c>
      <c r="BBX40">
        <f t="array" ref="BBX40">stdev(if($JKZ$2:$JKZ$35="AML",BBX2:BBX35))</f>
        <v>66.1568648685136</v>
      </c>
      <c r="BBY40">
        <f t="array" ref="BBY40">stdev(if($JKZ$2:$JKZ$35="AML",BBY2:BBY35))</f>
        <v>88.1097800095616</v>
      </c>
      <c r="BBZ40">
        <f t="array" ref="BBZ40">stdev(if($JKZ$2:$JKZ$35="AML",BBZ2:BBZ35))</f>
        <v>53.5577809233719</v>
      </c>
      <c r="BCA40">
        <f t="array" ref="BCA40">stdev(if($JKZ$2:$JKZ$35="AML",BCA2:BCA35))</f>
        <v>20.8480460868885</v>
      </c>
      <c r="BCB40">
        <f t="array" ref="BCB40">stdev(if($JKZ$2:$JKZ$35="AML",BCB2:BCB35))</f>
        <v>527.741632590447</v>
      </c>
      <c r="BCC40">
        <f t="array" ref="BCC40">stdev(if($JKZ$2:$JKZ$35="AML",BCC2:BCC35))</f>
        <v>60.4460980480194</v>
      </c>
      <c r="BCD40">
        <f t="array" ref="BCD40">stdev(if($JKZ$2:$JKZ$35="AML",BCD2:BCD35))</f>
        <v>141.83594712708</v>
      </c>
      <c r="BCE40">
        <f t="array" ref="BCE40">stdev(if($JKZ$2:$JKZ$35="AML",BCE2:BCE35))</f>
        <v>12.7279220613579</v>
      </c>
      <c r="BCF40">
        <f t="array" ref="BCF40">stdev(if($JKZ$2:$JKZ$35="AML",BCF2:BCF35))</f>
        <v>56.0349021272479</v>
      </c>
      <c r="BCG40">
        <f t="array" ref="BCG40">stdev(if($JKZ$2:$JKZ$35="AML",BCG2:BCG35))</f>
        <v>0</v>
      </c>
      <c r="BCH40">
        <f t="array" ref="BCH40">stdev(if($JKZ$2:$JKZ$35="AML",BCH2:BCH35))</f>
        <v>138.564388439417</v>
      </c>
      <c r="BCI40">
        <f t="array" ref="BCI40">stdev(if($JKZ$2:$JKZ$35="AML",BCI2:BCI35))</f>
        <v>130.037815012916</v>
      </c>
      <c r="BCJ40">
        <f t="array" ref="BCJ40">stdev(if($JKZ$2:$JKZ$35="AML",BCJ2:BCJ35))</f>
        <v>78.1394217458079</v>
      </c>
      <c r="BCK40">
        <f t="array" ref="BCK40">stdev(if($JKZ$2:$JKZ$35="AML",BCK2:BCK35))</f>
        <v>105.281003716671</v>
      </c>
      <c r="BCL40">
        <f t="array" ref="BCL40">stdev(if($JKZ$2:$JKZ$35="AML",BCL2:BCL35))</f>
        <v>181.328254548032</v>
      </c>
      <c r="BCM40">
        <f t="array" ref="BCM40">stdev(if($JKZ$2:$JKZ$35="AML",BCM2:BCM35))</f>
        <v>28.3368022009252</v>
      </c>
      <c r="BCN40">
        <f t="array" ref="BCN40">stdev(if($JKZ$2:$JKZ$35="AML",BCN2:BCN35))</f>
        <v>90.6657004096325</v>
      </c>
      <c r="BCO40">
        <f t="array" ref="BCO40">stdev(if($JKZ$2:$JKZ$35="AML",BCO2:BCO35))</f>
        <v>81.7104801362871</v>
      </c>
      <c r="BCP40">
        <f t="array" ref="BCP40">stdev(if($JKZ$2:$JKZ$35="AML",BCP2:BCP35))</f>
        <v>77.7004438491761</v>
      </c>
      <c r="BCQ40">
        <f t="array" ref="BCQ40">stdev(if($JKZ$2:$JKZ$35="AML",BCQ2:BCQ35))</f>
        <v>56.9997750782787</v>
      </c>
      <c r="BCR40">
        <f t="array" ref="BCR40">stdev(if($JKZ$2:$JKZ$35="AML",BCR2:BCR35))</f>
        <v>66.821710735666</v>
      </c>
      <c r="BCS40">
        <f t="array" ref="BCS40">stdev(if($JKZ$2:$JKZ$35="AML",BCS2:BCS35))</f>
        <v>0</v>
      </c>
      <c r="BCT40">
        <f t="array" ref="BCT40">stdev(if($JKZ$2:$JKZ$35="AML",BCT2:BCT35))</f>
        <v>574.109142665667</v>
      </c>
      <c r="BCU40">
        <f t="array" ref="BCU40">stdev(if($JKZ$2:$JKZ$35="AML",BCU2:BCU35))</f>
        <v>201.281917360726</v>
      </c>
      <c r="BCV40">
        <f t="array" ref="BCV40">stdev(if($JKZ$2:$JKZ$35="AML",BCV2:BCV35))</f>
        <v>132.700453113056</v>
      </c>
      <c r="BCW40">
        <f t="array" ref="BCW40">stdev(if($JKZ$2:$JKZ$35="AML",BCW2:BCW35))</f>
        <v>191.85133801315</v>
      </c>
      <c r="BCX40">
        <f t="array" ref="BCX40">stdev(if($JKZ$2:$JKZ$35="AML",BCX2:BCX35))</f>
        <v>14.1094621824123</v>
      </c>
      <c r="BCY40">
        <f t="array" ref="BCY40">stdev(if($JKZ$2:$JKZ$35="AML",BCY2:BCY35))</f>
        <v>67.4791515761416</v>
      </c>
      <c r="BCZ40">
        <f t="array" ref="BCZ40">stdev(if($JKZ$2:$JKZ$35="AML",BCZ2:BCZ35))</f>
        <v>153.823283556497</v>
      </c>
      <c r="BDA40">
        <f t="array" ref="BDA40">stdev(if($JKZ$2:$JKZ$35="AML",BDA2:BDA35))</f>
        <v>383.216029989647</v>
      </c>
      <c r="BDB40">
        <f t="array" ref="BDB40">stdev(if($JKZ$2:$JKZ$35="AML",BDB2:BDB35))</f>
        <v>123.642215427812</v>
      </c>
      <c r="BDC40">
        <f t="array" ref="BDC40">stdev(if($JKZ$2:$JKZ$35="AML",BDC2:BDC35))</f>
        <v>111.507444847464</v>
      </c>
      <c r="BDD40">
        <f t="array" ref="BDD40">stdev(if($JKZ$2:$JKZ$35="AML",BDD2:BDD35))</f>
        <v>92.7177271241963</v>
      </c>
      <c r="BDE40">
        <f t="array" ref="BDE40">stdev(if($JKZ$2:$JKZ$35="AML",BDE2:BDE35))</f>
        <v>231.86921601052</v>
      </c>
      <c r="BDF40">
        <f t="array" ref="BDF40">stdev(if($JKZ$2:$JKZ$35="AML",BDF2:BDF35))</f>
        <v>289.239342821646</v>
      </c>
      <c r="BDG40">
        <f t="array" ref="BDG40">stdev(if($JKZ$2:$JKZ$35="AML",BDG2:BDG35))</f>
        <v>638.590816383411</v>
      </c>
      <c r="BDH40">
        <f t="array" ref="BDH40">stdev(if($JKZ$2:$JKZ$35="AML",BDH2:BDH35))</f>
        <v>330.79312227371</v>
      </c>
      <c r="BDI40">
        <f t="array" ref="BDI40">stdev(if($JKZ$2:$JKZ$35="AML",BDI2:BDI35))</f>
        <v>381.642838803843</v>
      </c>
      <c r="BDJ40">
        <f t="array" ref="BDJ40">stdev(if($JKZ$2:$JKZ$35="AML",BDJ2:BDJ35))</f>
        <v>334.58322716095</v>
      </c>
      <c r="BDK40">
        <f t="array" ref="BDK40">stdev(if($JKZ$2:$JKZ$35="AML",BDK2:BDK35))</f>
        <v>115.826406359933</v>
      </c>
      <c r="BDL40">
        <f t="array" ref="BDL40">stdev(if($JKZ$2:$JKZ$35="AML",BDL2:BDL35))</f>
        <v>18.5941816099443</v>
      </c>
      <c r="BDM40">
        <f t="array" ref="BDM40">stdev(if($JKZ$2:$JKZ$35="AML",BDM2:BDM35))</f>
        <v>106.087651230432</v>
      </c>
      <c r="BDN40">
        <f t="array" ref="BDN40">stdev(if($JKZ$2:$JKZ$35="AML",BDN2:BDN35))</f>
        <v>651.823408915526</v>
      </c>
      <c r="BDO40">
        <f t="array" ref="BDO40">stdev(if($JKZ$2:$JKZ$35="AML",BDO2:BDO35))</f>
        <v>46.3076390663294</v>
      </c>
      <c r="BDP40">
        <f t="array" ref="BDP40">stdev(if($JKZ$2:$JKZ$35="AML",BDP2:BDP35))</f>
        <v>168.216397566517</v>
      </c>
      <c r="BDQ40">
        <f t="array" ref="BDQ40">stdev(if($JKZ$2:$JKZ$35="AML",BDQ2:BDQ35))</f>
        <v>251.681295210777</v>
      </c>
      <c r="BDR40">
        <f t="array" ref="BDR40">stdev(if($JKZ$2:$JKZ$35="AML",BDR2:BDR35))</f>
        <v>190.63308831096</v>
      </c>
      <c r="BDS40">
        <f t="array" ref="BDS40">stdev(if($JKZ$2:$JKZ$35="AML",BDS2:BDS35))</f>
        <v>0.277350098112615</v>
      </c>
      <c r="BDT40">
        <f t="array" ref="BDT40">stdev(if($JKZ$2:$JKZ$35="AML",BDT2:BDT35))</f>
        <v>135.395006157198</v>
      </c>
      <c r="BDU40">
        <f t="array" ref="BDU40">stdev(if($JKZ$2:$JKZ$35="AML",BDU2:BDU35))</f>
        <v>276.862365139737</v>
      </c>
      <c r="BDV40">
        <f t="array" ref="BDV40">stdev(if($JKZ$2:$JKZ$35="AML",BDV2:BDV35))</f>
        <v>44.6608300817365</v>
      </c>
      <c r="BDW40">
        <f t="array" ref="BDW40">stdev(if($JKZ$2:$JKZ$35="AML",BDW2:BDW35))</f>
        <v>86.9937368803655</v>
      </c>
      <c r="BDX40">
        <f t="array" ref="BDX40">stdev(if($JKZ$2:$JKZ$35="AML",BDX2:BDX35))</f>
        <v>28.6788137651187</v>
      </c>
      <c r="BDY40">
        <f t="array" ref="BDY40">stdev(if($JKZ$2:$JKZ$35="AML",BDY2:BDY35))</f>
        <v>103.121971595005</v>
      </c>
      <c r="BDZ40">
        <f t="array" ref="BDZ40">stdev(if($JKZ$2:$JKZ$35="AML",BDZ2:BDZ35))</f>
        <v>123.875971884205</v>
      </c>
      <c r="BEA40">
        <f t="array" ref="BEA40">stdev(if($JKZ$2:$JKZ$35="AML",BEA2:BEA35))</f>
        <v>292.634168220761</v>
      </c>
      <c r="BEB40">
        <f t="array" ref="BEB40">stdev(if($JKZ$2:$JKZ$35="AML",BEB2:BEB35))</f>
        <v>137.399147162658</v>
      </c>
      <c r="BEC40">
        <f t="array" ref="BEC40">stdev(if($JKZ$2:$JKZ$35="AML",BEC2:BEC35))</f>
        <v>436.83189279642</v>
      </c>
      <c r="BED40">
        <f t="array" ref="BED40">stdev(if($JKZ$2:$JKZ$35="AML",BED2:BED35))</f>
        <v>87.5496196304467</v>
      </c>
      <c r="BEE40">
        <f t="array" ref="BEE40">stdev(if($JKZ$2:$JKZ$35="AML",BEE2:BEE35))</f>
        <v>106.460598224691</v>
      </c>
      <c r="BEF40">
        <f t="array" ref="BEF40">stdev(if($JKZ$2:$JKZ$35="AML",BEF2:BEF35))</f>
        <v>17.6326474589114</v>
      </c>
      <c r="BEG40">
        <f t="array" ref="BEG40">stdev(if($JKZ$2:$JKZ$35="AML",BEG2:BEG35))</f>
        <v>416.276442911531</v>
      </c>
      <c r="BEH40">
        <f t="array" ref="BEH40">stdev(if($JKZ$2:$JKZ$35="AML",BEH2:BEH35))</f>
        <v>102.753064711921</v>
      </c>
      <c r="BEI40">
        <f t="array" ref="BEI40">stdev(if($JKZ$2:$JKZ$35="AML",BEI2:BEI35))</f>
        <v>174.713281605122</v>
      </c>
      <c r="BEJ40">
        <f t="array" ref="BEJ40">stdev(if($JKZ$2:$JKZ$35="AML",BEJ2:BEJ35))</f>
        <v>2743.53377542962</v>
      </c>
      <c r="BEK40">
        <f t="array" ref="BEK40">stdev(if($JKZ$2:$JKZ$35="AML",BEK2:BEK35))</f>
        <v>498.877843328507</v>
      </c>
      <c r="BEL40">
        <f t="array" ref="BEL40">stdev(if($JKZ$2:$JKZ$35="AML",BEL2:BEL35))</f>
        <v>225.498564439117</v>
      </c>
      <c r="BEM40">
        <f t="array" ref="BEM40">stdev(if($JKZ$2:$JKZ$35="AML",BEM2:BEM35))</f>
        <v>120.068143045351</v>
      </c>
      <c r="BEN40">
        <f t="array" ref="BEN40">stdev(if($JKZ$2:$JKZ$35="AML",BEN2:BEN35))</f>
        <v>0</v>
      </c>
      <c r="BEO40">
        <f t="array" ref="BEO40">stdev(if($JKZ$2:$JKZ$35="AML",BEO2:BEO35))</f>
        <v>154.004120823987</v>
      </c>
      <c r="BEP40">
        <f t="array" ref="BEP40">stdev(if($JKZ$2:$JKZ$35="AML",BEP2:BEP35))</f>
        <v>41.6035932866258</v>
      </c>
      <c r="BEQ40">
        <f t="array" ref="BEQ40">stdev(if($JKZ$2:$JKZ$35="AML",BEQ2:BEQ35))</f>
        <v>40.8298533315627</v>
      </c>
      <c r="BER40">
        <f t="array" ref="BER40">stdev(if($JKZ$2:$JKZ$35="AML",BER2:BER35))</f>
        <v>52.3105862698693</v>
      </c>
      <c r="BES40">
        <f t="array" ref="BES40">stdev(if($JKZ$2:$JKZ$35="AML",BES2:BES35))</f>
        <v>26.1296079238937</v>
      </c>
      <c r="BET40">
        <f t="array" ref="BET40">stdev(if($JKZ$2:$JKZ$35="AML",BET2:BET35))</f>
        <v>27.635911234182</v>
      </c>
      <c r="BEU40">
        <f t="array" ref="BEU40">stdev(if($JKZ$2:$JKZ$35="AML",BEU2:BEU35))</f>
        <v>458.075223360105</v>
      </c>
      <c r="BEV40">
        <f t="array" ref="BEV40">stdev(if($JKZ$2:$JKZ$35="AML",BEV2:BEV35))</f>
        <v>222.542332475396</v>
      </c>
      <c r="BEW40">
        <f t="array" ref="BEW40">stdev(if($JKZ$2:$JKZ$35="AML",BEW2:BEW35))</f>
        <v>30.627832155804</v>
      </c>
      <c r="BEX40">
        <f t="array" ref="BEX40">stdev(if($JKZ$2:$JKZ$35="AML",BEX2:BEX35))</f>
        <v>367.621146960166</v>
      </c>
      <c r="BEY40">
        <f t="array" ref="BEY40">stdev(if($JKZ$2:$JKZ$35="AML",BEY2:BEY35))</f>
        <v>0</v>
      </c>
      <c r="BEZ40">
        <f t="array" ref="BEZ40">stdev(if($JKZ$2:$JKZ$35="AML",BEZ2:BEZ35))</f>
        <v>119.690144829183</v>
      </c>
      <c r="BFA40">
        <f t="array" ref="BFA40">stdev(if($JKZ$2:$JKZ$35="AML",BFA2:BFA35))</f>
        <v>44.9706456964871</v>
      </c>
      <c r="BFB40">
        <f t="array" ref="BFB40">stdev(if($JKZ$2:$JKZ$35="AML",BFB2:BFB35))</f>
        <v>6.37905225659013</v>
      </c>
      <c r="BFC40">
        <f t="array" ref="BFC40">stdev(if($JKZ$2:$JKZ$35="AML",BFC2:BFC35))</f>
        <v>30.8426527842407</v>
      </c>
      <c r="BFD40">
        <f t="array" ref="BFD40">stdev(if($JKZ$2:$JKZ$35="AML",BFD2:BFD35))</f>
        <v>153.674689706569</v>
      </c>
      <c r="BFE40">
        <f t="array" ref="BFE40">stdev(if($JKZ$2:$JKZ$35="AML",BFE2:BFE35))</f>
        <v>79.5449397252738</v>
      </c>
      <c r="BFF40">
        <f t="array" ref="BFF40">stdev(if($JKZ$2:$JKZ$35="AML",BFF2:BFF35))</f>
        <v>490.757042088012</v>
      </c>
      <c r="BFG40">
        <f t="array" ref="BFG40">stdev(if($JKZ$2:$JKZ$35="AML",BFG2:BFG35))</f>
        <v>233.285425484726</v>
      </c>
      <c r="BFH40">
        <f t="array" ref="BFH40">stdev(if($JKZ$2:$JKZ$35="AML",BFH2:BFH35))</f>
        <v>92.2328435856633</v>
      </c>
      <c r="BFI40">
        <f t="array" ref="BFI40">stdev(if($JKZ$2:$JKZ$35="AML",BFI2:BFI35))</f>
        <v>143.199430596204</v>
      </c>
      <c r="BFJ40">
        <f t="array" ref="BFJ40">stdev(if($JKZ$2:$JKZ$35="AML",BFJ2:BFJ35))</f>
        <v>229.250394960933</v>
      </c>
      <c r="BFK40">
        <f t="array" ref="BFK40">stdev(if($JKZ$2:$JKZ$35="AML",BFK2:BFK35))</f>
        <v>20.0608050046826</v>
      </c>
      <c r="BFL40">
        <f t="array" ref="BFL40">stdev(if($JKZ$2:$JKZ$35="AML",BFL2:BFL35))</f>
        <v>102.555363409734</v>
      </c>
      <c r="BFM40">
        <f t="array" ref="BFM40">stdev(if($JKZ$2:$JKZ$35="AML",BFM2:BFM35))</f>
        <v>64.1612551830672</v>
      </c>
      <c r="BFN40">
        <f t="array" ref="BFN40">stdev(if($JKZ$2:$JKZ$35="AML",BFN2:BFN35))</f>
        <v>150.010341523851</v>
      </c>
      <c r="BFO40">
        <f t="array" ref="BFO40">stdev(if($JKZ$2:$JKZ$35="AML",BFO2:BFO35))</f>
        <v>3.8829013735766</v>
      </c>
      <c r="BFP40">
        <f t="array" ref="BFP40">stdev(if($JKZ$2:$JKZ$35="AML",BFP2:BFP35))</f>
        <v>18.1927007058974</v>
      </c>
      <c r="BFQ40">
        <f t="array" ref="BFQ40">stdev(if($JKZ$2:$JKZ$35="AML",BFQ2:BFQ35))</f>
        <v>69.9511734473888</v>
      </c>
      <c r="BFR40">
        <f t="array" ref="BFR40">stdev(if($JKZ$2:$JKZ$35="AML",BFR2:BFR35))</f>
        <v>201.105916729443</v>
      </c>
      <c r="BFS40">
        <f t="array" ref="BFS40">stdev(if($JKZ$2:$JKZ$35="AML",BFS2:BFS35))</f>
        <v>147.422600292232</v>
      </c>
      <c r="BFT40">
        <f t="array" ref="BFT40">stdev(if($JKZ$2:$JKZ$35="AML",BFT2:BFT35))</f>
        <v>114.334417278259</v>
      </c>
      <c r="BFU40">
        <f t="array" ref="BFU40">stdev(if($JKZ$2:$JKZ$35="AML",BFU2:BFU35))</f>
        <v>81.0610722597317</v>
      </c>
      <c r="BFV40">
        <f t="array" ref="BFV40">stdev(if($JKZ$2:$JKZ$35="AML",BFV2:BFV35))</f>
        <v>118.84119979717</v>
      </c>
      <c r="BFW40">
        <f t="array" ref="BFW40">stdev(if($JKZ$2:$JKZ$35="AML",BFW2:BFW35))</f>
        <v>70.7242750187167</v>
      </c>
      <c r="BFX40">
        <f t="array" ref="BFX40">stdev(if($JKZ$2:$JKZ$35="AML",BFX2:BFX35))</f>
        <v>55.7574877114943</v>
      </c>
      <c r="BFY40">
        <f t="array" ref="BFY40">stdev(if($JKZ$2:$JKZ$35="AML",BFY2:BFY35))</f>
        <v>28.972798914207</v>
      </c>
      <c r="BFZ40">
        <f t="array" ref="BFZ40">stdev(if($JKZ$2:$JKZ$35="AML",BFZ2:BFZ35))</f>
        <v>241.450531112191</v>
      </c>
      <c r="BGA40">
        <f t="array" ref="BGA40">stdev(if($JKZ$2:$JKZ$35="AML",BGA2:BGA35))</f>
        <v>0</v>
      </c>
      <c r="BGB40">
        <f t="array" ref="BGB40">stdev(if($JKZ$2:$JKZ$35="AML",BGB2:BGB35))</f>
        <v>48.5976416015301</v>
      </c>
      <c r="BGC40">
        <f t="array" ref="BGC40">stdev(if($JKZ$2:$JKZ$35="AML",BGC2:BGC35))</f>
        <v>0</v>
      </c>
      <c r="BGD40">
        <f t="array" ref="BGD40">stdev(if($JKZ$2:$JKZ$35="AML",BGD2:BGD35))</f>
        <v>6.37905225659013</v>
      </c>
      <c r="BGE40">
        <f t="array" ref="BGE40">stdev(if($JKZ$2:$JKZ$35="AML",BGE2:BGE35))</f>
        <v>152.334357287699</v>
      </c>
      <c r="BGF40">
        <f t="array" ref="BGF40">stdev(if($JKZ$2:$JKZ$35="AML",BGF2:BGF35))</f>
        <v>117.991633775559</v>
      </c>
      <c r="BGG40">
        <f t="array" ref="BGG40">stdev(if($JKZ$2:$JKZ$35="AML",BGG2:BGG35))</f>
        <v>51.8707713753798</v>
      </c>
      <c r="BGH40">
        <f t="array" ref="BGH40">stdev(if($JKZ$2:$JKZ$35="AML",BGH2:BGH35))</f>
        <v>48.9674145969306</v>
      </c>
      <c r="BGI40">
        <f t="array" ref="BGI40">stdev(if($JKZ$2:$JKZ$35="AML",BGI2:BGI35))</f>
        <v>0</v>
      </c>
      <c r="BGJ40">
        <f t="array" ref="BGJ40">stdev(if($JKZ$2:$JKZ$35="AML",BGJ2:BGJ35))</f>
        <v>153.779937673187</v>
      </c>
      <c r="BGK40">
        <f t="array" ref="BGK40">stdev(if($JKZ$2:$JKZ$35="AML",BGK2:BGK35))</f>
        <v>0</v>
      </c>
      <c r="BGL40">
        <f t="array" ref="BGL40">stdev(if($JKZ$2:$JKZ$35="AML",BGL2:BGL35))</f>
        <v>213.751263304109</v>
      </c>
      <c r="BGM40">
        <f t="array" ref="BGM40">stdev(if($JKZ$2:$JKZ$35="AML",BGM2:BGM35))</f>
        <v>123.030223512094</v>
      </c>
      <c r="BGN40">
        <f t="array" ref="BGN40">stdev(if($JKZ$2:$JKZ$35="AML",BGN2:BGN35))</f>
        <v>30.9909002359708</v>
      </c>
      <c r="BGO40">
        <f t="array" ref="BGO40">stdev(if($JKZ$2:$JKZ$35="AML",BGO2:BGO35))</f>
        <v>189.67377527123</v>
      </c>
      <c r="BGP40">
        <f t="array" ref="BGP40">stdev(if($JKZ$2:$JKZ$35="AML",BGP2:BGP35))</f>
        <v>0</v>
      </c>
      <c r="BGQ40">
        <f t="array" ref="BGQ40">stdev(if($JKZ$2:$JKZ$35="AML",BGQ2:BGQ35))</f>
        <v>122.836038309986</v>
      </c>
      <c r="BGR40">
        <f t="array" ref="BGR40">stdev(if($JKZ$2:$JKZ$35="AML",BGR2:BGR35))</f>
        <v>10.4310925749747</v>
      </c>
      <c r="BGS40">
        <f t="array" ref="BGS40">stdev(if($JKZ$2:$JKZ$35="AML",BGS2:BGS35))</f>
        <v>74.9205562151653</v>
      </c>
      <c r="BGT40">
        <f t="array" ref="BGT40">stdev(if($JKZ$2:$JKZ$35="AML",BGT2:BGT35))</f>
        <v>159.311298229566</v>
      </c>
      <c r="BGU40">
        <f t="array" ref="BGU40">stdev(if($JKZ$2:$JKZ$35="AML",BGU2:BGU35))</f>
        <v>209.872030606199</v>
      </c>
      <c r="BGV40">
        <f t="array" ref="BGV40">stdev(if($JKZ$2:$JKZ$35="AML",BGV2:BGV35))</f>
        <v>361.083004165851</v>
      </c>
      <c r="BGW40">
        <f t="array" ref="BGW40">stdev(if($JKZ$2:$JKZ$35="AML",BGW2:BGW35))</f>
        <v>821.00097598243</v>
      </c>
      <c r="BGX40">
        <f t="array" ref="BGX40">stdev(if($JKZ$2:$JKZ$35="AML",BGX2:BGX35))</f>
        <v>55.2149645267685</v>
      </c>
      <c r="BGY40">
        <f t="array" ref="BGY40">stdev(if($JKZ$2:$JKZ$35="AML",BGY2:BGY35))</f>
        <v>185.258654941596</v>
      </c>
      <c r="BGZ40">
        <f t="array" ref="BGZ40">stdev(if($JKZ$2:$JKZ$35="AML",BGZ2:BGZ35))</f>
        <v>13.1690195885296</v>
      </c>
      <c r="BHA40">
        <f t="array" ref="BHA40">stdev(if($JKZ$2:$JKZ$35="AML",BHA2:BHA35))</f>
        <v>288.310018325182</v>
      </c>
      <c r="BHB40">
        <f t="array" ref="BHB40">stdev(if($JKZ$2:$JKZ$35="AML",BHB2:BHB35))</f>
        <v>119.654738352714</v>
      </c>
      <c r="BHC40">
        <f t="array" ref="BHC40">stdev(if($JKZ$2:$JKZ$35="AML",BHC2:BHC35))</f>
        <v>213.155805541152</v>
      </c>
      <c r="BHD40">
        <f t="array" ref="BHD40">stdev(if($JKZ$2:$JKZ$35="AML",BHD2:BHD35))</f>
        <v>110.28866552638</v>
      </c>
      <c r="BHE40">
        <f t="array" ref="BHE40">stdev(if($JKZ$2:$JKZ$35="AML",BHE2:BHE35))</f>
        <v>52.2432672634376</v>
      </c>
      <c r="BHF40">
        <f t="array" ref="BHF40">stdev(if($JKZ$2:$JKZ$35="AML",BHF2:BHF35))</f>
        <v>90.0596668311825</v>
      </c>
      <c r="BHG40">
        <f t="array" ref="BHG40">stdev(if($JKZ$2:$JKZ$35="AML",BHG2:BHG35))</f>
        <v>398.596496054176</v>
      </c>
      <c r="BHH40">
        <f t="array" ref="BHH40">stdev(if($JKZ$2:$JKZ$35="AML",BHH2:BHH35))</f>
        <v>0</v>
      </c>
      <c r="BHI40">
        <f t="array" ref="BHI40">stdev(if($JKZ$2:$JKZ$35="AML",BHI2:BHI35))</f>
        <v>56.0247198187481</v>
      </c>
      <c r="BHJ40">
        <f t="array" ref="BHJ40">stdev(if($JKZ$2:$JKZ$35="AML",BHJ2:BHJ35))</f>
        <v>218.848823831218</v>
      </c>
      <c r="BHK40">
        <f t="array" ref="BHK40">stdev(if($JKZ$2:$JKZ$35="AML",BHK2:BHK35))</f>
        <v>22.5186532365891</v>
      </c>
      <c r="BHL40">
        <f t="array" ref="BHL40">stdev(if($JKZ$2:$JKZ$35="AML",BHL2:BHL35))</f>
        <v>448.984195370291</v>
      </c>
      <c r="BHM40">
        <f t="array" ref="BHM40">stdev(if($JKZ$2:$JKZ$35="AML",BHM2:BHM35))</f>
        <v>61.1480968108554</v>
      </c>
      <c r="BHN40">
        <f t="array" ref="BHN40">stdev(if($JKZ$2:$JKZ$35="AML",BHN2:BHN35))</f>
        <v>44.8107130048162</v>
      </c>
      <c r="BHO40">
        <f t="array" ref="BHO40">stdev(if($JKZ$2:$JKZ$35="AML",BHO2:BHO35))</f>
        <v>61.85311384488</v>
      </c>
      <c r="BHP40">
        <f t="array" ref="BHP40">stdev(if($JKZ$2:$JKZ$35="AML",BHP2:BHP35))</f>
        <v>366.44769102344</v>
      </c>
      <c r="BHQ40">
        <f t="array" ref="BHQ40">stdev(if($JKZ$2:$JKZ$35="AML",BHQ2:BHQ35))</f>
        <v>47.4040190874258</v>
      </c>
      <c r="BHR40">
        <f t="array" ref="BHR40">stdev(if($JKZ$2:$JKZ$35="AML",BHR2:BHR35))</f>
        <v>85.135638384151</v>
      </c>
      <c r="BHS40">
        <f t="array" ref="BHS40">stdev(if($JKZ$2:$JKZ$35="AML",BHS2:BHS35))</f>
        <v>7.00183126229425</v>
      </c>
      <c r="BHT40">
        <f t="array" ref="BHT40">stdev(if($JKZ$2:$JKZ$35="AML",BHT2:BHT35))</f>
        <v>1502.00728940838</v>
      </c>
      <c r="BHU40">
        <f t="array" ref="BHU40">stdev(if($JKZ$2:$JKZ$35="AML",BHU2:BHU35))</f>
        <v>45.6096874550088</v>
      </c>
      <c r="BHV40">
        <f t="array" ref="BHV40">stdev(if($JKZ$2:$JKZ$35="AML",BHV2:BHV35))</f>
        <v>159.736000148964</v>
      </c>
      <c r="BHW40">
        <f t="array" ref="BHW40">stdev(if($JKZ$2:$JKZ$35="AML",BHW2:BHW35))</f>
        <v>1057.50572526789</v>
      </c>
      <c r="BHX40">
        <f t="array" ref="BHX40">stdev(if($JKZ$2:$JKZ$35="AML",BHX2:BHX35))</f>
        <v>450.90615317864</v>
      </c>
      <c r="BHY40">
        <f t="array" ref="BHY40">stdev(if($JKZ$2:$JKZ$35="AML",BHY2:BHY35))</f>
        <v>171.874283215289</v>
      </c>
      <c r="BHZ40">
        <f t="array" ref="BHZ40">stdev(if($JKZ$2:$JKZ$35="AML",BHZ2:BHZ35))</f>
        <v>97.7802350118589</v>
      </c>
      <c r="BIA40">
        <f t="array" ref="BIA40">stdev(if($JKZ$2:$JKZ$35="AML",BIA2:BIA35))</f>
        <v>37.8915456371105</v>
      </c>
      <c r="BIB40">
        <f t="array" ref="BIB40">stdev(if($JKZ$2:$JKZ$35="AML",BIB2:BIB35))</f>
        <v>54.6379693281851</v>
      </c>
      <c r="BIC40">
        <f t="array" ref="BIC40">stdev(if($JKZ$2:$JKZ$35="AML",BIC2:BIC35))</f>
        <v>16.9577151339472</v>
      </c>
      <c r="BID40">
        <f t="array" ref="BID40">stdev(if($JKZ$2:$JKZ$35="AML",BID2:BID35))</f>
        <v>262.369185964339</v>
      </c>
      <c r="BIE40">
        <f t="array" ref="BIE40">stdev(if($JKZ$2:$JKZ$35="AML",BIE2:BIE35))</f>
        <v>162.744608796444</v>
      </c>
      <c r="BIF40">
        <f t="array" ref="BIF40">stdev(if($JKZ$2:$JKZ$35="AML",BIF2:BIF35))</f>
        <v>106.00659147382</v>
      </c>
      <c r="BIG40">
        <f t="array" ref="BIG40">stdev(if($JKZ$2:$JKZ$35="AML",BIG2:BIG35))</f>
        <v>118.592871753614</v>
      </c>
      <c r="BIH40">
        <f t="array" ref="BIH40">stdev(if($JKZ$2:$JKZ$35="AML",BIH2:BIH35))</f>
        <v>223.622306350319</v>
      </c>
      <c r="BII40">
        <f t="array" ref="BII40">stdev(if($JKZ$2:$JKZ$35="AML",BII2:BII35))</f>
        <v>16.5277544350909</v>
      </c>
      <c r="BIJ40">
        <f t="array" ref="BIJ40">stdev(if($JKZ$2:$JKZ$35="AML",BIJ2:BIJ35))</f>
        <v>133.15332400022</v>
      </c>
      <c r="BIK40">
        <f t="array" ref="BIK40">stdev(if($JKZ$2:$JKZ$35="AML",BIK2:BIK35))</f>
        <v>33.641396964805</v>
      </c>
      <c r="BIL40">
        <f t="array" ref="BIL40">stdev(if($JKZ$2:$JKZ$35="AML",BIL2:BIL35))</f>
        <v>61.173251235051</v>
      </c>
      <c r="BIM40">
        <f t="array" ref="BIM40">stdev(if($JKZ$2:$JKZ$35="AML",BIM2:BIM35))</f>
        <v>0</v>
      </c>
      <c r="BIN40">
        <f t="array" ref="BIN40">stdev(if($JKZ$2:$JKZ$35="AML",BIN2:BIN35))</f>
        <v>0</v>
      </c>
      <c r="BIO40">
        <f t="array" ref="BIO40">stdev(if($JKZ$2:$JKZ$35="AML",BIO2:BIO35))</f>
        <v>98.4398814323253</v>
      </c>
      <c r="BIP40">
        <f t="array" ref="BIP40">stdev(if($JKZ$2:$JKZ$35="AML",BIP2:BIP35))</f>
        <v>32.1726113810633</v>
      </c>
      <c r="BIQ40">
        <f t="array" ref="BIQ40">stdev(if($JKZ$2:$JKZ$35="AML",BIQ2:BIQ35))</f>
        <v>106.035855087336</v>
      </c>
      <c r="BIR40">
        <f t="array" ref="BIR40">stdev(if($JKZ$2:$JKZ$35="AML",BIR2:BIR35))</f>
        <v>46.5339688443857</v>
      </c>
      <c r="BIS40">
        <f t="array" ref="BIS40">stdev(if($JKZ$2:$JKZ$35="AML",BIS2:BIS35))</f>
        <v>41.9590765218219</v>
      </c>
      <c r="BIT40">
        <f t="array" ref="BIT40">stdev(if($JKZ$2:$JKZ$35="AML",BIT2:BIT35))</f>
        <v>220.908177931291</v>
      </c>
      <c r="BIU40">
        <f t="array" ref="BIU40">stdev(if($JKZ$2:$JKZ$35="AML",BIU2:BIU35))</f>
        <v>46.2423936919249</v>
      </c>
      <c r="BIV40">
        <f t="array" ref="BIV40">stdev(if($JKZ$2:$JKZ$35="AML",BIV2:BIV35))</f>
        <v>63.8115213453672</v>
      </c>
      <c r="BIW40">
        <f t="array" ref="BIW40">stdev(if($JKZ$2:$JKZ$35="AML",BIW2:BIW35))</f>
        <v>0</v>
      </c>
      <c r="BIX40">
        <f t="array" ref="BIX40">stdev(if($JKZ$2:$JKZ$35="AML",BIX2:BIX35))</f>
        <v>0</v>
      </c>
      <c r="BIY40">
        <f t="array" ref="BIY40">stdev(if($JKZ$2:$JKZ$35="AML",BIY2:BIY35))</f>
        <v>198.426470266858</v>
      </c>
      <c r="BIZ40">
        <f t="array" ref="BIZ40">stdev(if($JKZ$2:$JKZ$35="AML",BIZ2:BIZ35))</f>
        <v>491.691702969687</v>
      </c>
      <c r="BJA40">
        <f t="array" ref="BJA40">stdev(if($JKZ$2:$JKZ$35="AML",BJA2:BJA35))</f>
        <v>1.66410058867569</v>
      </c>
      <c r="BJB40">
        <f t="array" ref="BJB40">stdev(if($JKZ$2:$JKZ$35="AML",BJB2:BJB35))</f>
        <v>51.7898861525328</v>
      </c>
      <c r="BJC40">
        <f t="array" ref="BJC40">stdev(if($JKZ$2:$JKZ$35="AML",BJC2:BJC35))</f>
        <v>314.748210316494</v>
      </c>
      <c r="BJD40">
        <f t="array" ref="BJD40">stdev(if($JKZ$2:$JKZ$35="AML",BJD2:BJD35))</f>
        <v>4680.13450935345</v>
      </c>
      <c r="BJE40">
        <f t="array" ref="BJE40">stdev(if($JKZ$2:$JKZ$35="AML",BJE2:BJE35))</f>
        <v>143.868663397184</v>
      </c>
      <c r="BJF40">
        <f t="array" ref="BJF40">stdev(if($JKZ$2:$JKZ$35="AML",BJF2:BJF35))</f>
        <v>0</v>
      </c>
      <c r="BJG40">
        <f t="array" ref="BJG40">stdev(if($JKZ$2:$JKZ$35="AML",BJG2:BJG35))</f>
        <v>2778.02354340137</v>
      </c>
      <c r="BJH40">
        <f t="array" ref="BJH40">stdev(if($JKZ$2:$JKZ$35="AML",BJH2:BJH35))</f>
        <v>4.99230176602706</v>
      </c>
      <c r="BJI40">
        <f t="array" ref="BJI40">stdev(if($JKZ$2:$JKZ$35="AML",BJI2:BJI35))</f>
        <v>19.9980768306124</v>
      </c>
      <c r="BJJ40">
        <f t="array" ref="BJJ40">stdev(if($JKZ$2:$JKZ$35="AML",BJJ2:BJJ35))</f>
        <v>113.793391273113</v>
      </c>
      <c r="BJK40">
        <f t="array" ref="BJK40">stdev(if($JKZ$2:$JKZ$35="AML",BJK2:BJK35))</f>
        <v>0</v>
      </c>
      <c r="BJL40">
        <f t="array" ref="BJL40">stdev(if($JKZ$2:$JKZ$35="AML",BJL2:BJL35))</f>
        <v>16.8694079053452</v>
      </c>
      <c r="BJM40">
        <f t="array" ref="BJM40">stdev(if($JKZ$2:$JKZ$35="AML",BJM2:BJM35))</f>
        <v>449.407829744762</v>
      </c>
      <c r="BJN40">
        <f t="array" ref="BJN40">stdev(if($JKZ$2:$JKZ$35="AML",BJN2:BJN35))</f>
        <v>73.8378333987776</v>
      </c>
      <c r="BJO40">
        <f t="array" ref="BJO40">stdev(if($JKZ$2:$JKZ$35="AML",BJO2:BJO35))</f>
        <v>2519.72509947476</v>
      </c>
      <c r="BJP40">
        <f t="array" ref="BJP40">stdev(if($JKZ$2:$JKZ$35="AML",BJP2:BJP35))</f>
        <v>152.302120462704</v>
      </c>
      <c r="BJQ40">
        <f t="array" ref="BJQ40">stdev(if($JKZ$2:$JKZ$35="AML",BJQ2:BJQ35))</f>
        <v>39.5856746945867</v>
      </c>
      <c r="BJR40">
        <f t="array" ref="BJR40">stdev(if($JKZ$2:$JKZ$35="AML",BJR2:BJR35))</f>
        <v>48.4140793253685</v>
      </c>
      <c r="BJS40">
        <f t="array" ref="BJS40">stdev(if($JKZ$2:$JKZ$35="AML",BJS2:BJS35))</f>
        <v>0</v>
      </c>
      <c r="BJT40">
        <f t="array" ref="BJT40">stdev(if($JKZ$2:$JKZ$35="AML",BJT2:BJT35))</f>
        <v>709.521272336098</v>
      </c>
      <c r="BJU40">
        <f t="array" ref="BJU40">stdev(if($JKZ$2:$JKZ$35="AML",BJU2:BJU35))</f>
        <v>0</v>
      </c>
      <c r="BJV40">
        <f t="array" ref="BJV40">stdev(if($JKZ$2:$JKZ$35="AML",BJV2:BJV35))</f>
        <v>164.381669699919</v>
      </c>
      <c r="BJW40">
        <f t="array" ref="BJW40">stdev(if($JKZ$2:$JKZ$35="AML",BJW2:BJW35))</f>
        <v>338.517885752524</v>
      </c>
      <c r="BJX40">
        <f t="array" ref="BJX40">stdev(if($JKZ$2:$JKZ$35="AML",BJX2:BJX35))</f>
        <v>2750.10949665459</v>
      </c>
      <c r="BJY40">
        <f t="array" ref="BJY40">stdev(if($JKZ$2:$JKZ$35="AML",BJY2:BJY35))</f>
        <v>88.4016910152683</v>
      </c>
      <c r="BJZ40">
        <f t="array" ref="BJZ40">stdev(if($JKZ$2:$JKZ$35="AML",BJZ2:BJZ35))</f>
        <v>81.3587339487506</v>
      </c>
      <c r="BKA40">
        <f t="array" ref="BKA40">stdev(if($JKZ$2:$JKZ$35="AML",BKA2:BKA35))</f>
        <v>182.043492971689</v>
      </c>
      <c r="BKB40">
        <f t="array" ref="BKB40">stdev(if($JKZ$2:$JKZ$35="AML",BKB2:BKB35))</f>
        <v>77.4656251309126</v>
      </c>
      <c r="BKC40">
        <f t="array" ref="BKC40">stdev(if($JKZ$2:$JKZ$35="AML",BKC2:BKC35))</f>
        <v>388.080863236332</v>
      </c>
      <c r="BKD40">
        <f t="array" ref="BKD40">stdev(if($JKZ$2:$JKZ$35="AML",BKD2:BKD35))</f>
        <v>751.198759931802</v>
      </c>
      <c r="BKE40">
        <f t="array" ref="BKE40">stdev(if($JKZ$2:$JKZ$35="AML",BKE2:BKE35))</f>
        <v>64.8015708894745</v>
      </c>
      <c r="BKF40">
        <f t="array" ref="BKF40">stdev(if($JKZ$2:$JKZ$35="AML",BKF2:BKF35))</f>
        <v>12.3651702736936</v>
      </c>
      <c r="BKG40">
        <f t="array" ref="BKG40">stdev(if($JKZ$2:$JKZ$35="AML",BKG2:BKG35))</f>
        <v>614.015492997551</v>
      </c>
      <c r="BKH40">
        <f t="array" ref="BKH40">stdev(if($JKZ$2:$JKZ$35="AML",BKH2:BKH35))</f>
        <v>2644.21976035004</v>
      </c>
      <c r="BKI40">
        <f t="array" ref="BKI40">stdev(if($JKZ$2:$JKZ$35="AML",BKI2:BKI35))</f>
        <v>177.106841576867</v>
      </c>
      <c r="BKJ40">
        <f t="array" ref="BKJ40">stdev(if($JKZ$2:$JKZ$35="AML",BKJ2:BKJ35))</f>
        <v>0</v>
      </c>
      <c r="BKK40">
        <f t="array" ref="BKK40">stdev(if($JKZ$2:$JKZ$35="AML",BKK2:BKK35))</f>
        <v>2171.88249316177</v>
      </c>
      <c r="BKL40">
        <f t="array" ref="BKL40">stdev(if($JKZ$2:$JKZ$35="AML",BKL2:BKL35))</f>
        <v>771.721394193792</v>
      </c>
      <c r="BKM40">
        <f t="array" ref="BKM40">stdev(if($JKZ$2:$JKZ$35="AML",BKM2:BKM35))</f>
        <v>0</v>
      </c>
      <c r="BKN40">
        <f t="array" ref="BKN40">stdev(if($JKZ$2:$JKZ$35="AML",BKN2:BKN35))</f>
        <v>126.624368781174</v>
      </c>
      <c r="BKO40">
        <f t="array" ref="BKO40">stdev(if($JKZ$2:$JKZ$35="AML",BKO2:BKO35))</f>
        <v>124.066824425698</v>
      </c>
      <c r="BKP40">
        <f t="array" ref="BKP40">stdev(if($JKZ$2:$JKZ$35="AML",BKP2:BKP35))</f>
        <v>35.9038959388775</v>
      </c>
      <c r="BKQ40">
        <f t="array" ref="BKQ40">stdev(if($JKZ$2:$JKZ$35="AML",BKQ2:BKQ35))</f>
        <v>68.2159091151782</v>
      </c>
      <c r="BKR40">
        <f t="array" ref="BKR40">stdev(if($JKZ$2:$JKZ$35="AML",BKR2:BKR35))</f>
        <v>53.3313300905834</v>
      </c>
      <c r="BKS40">
        <f t="array" ref="BKS40">stdev(if($JKZ$2:$JKZ$35="AML",BKS2:BKS35))</f>
        <v>45.2410920541979</v>
      </c>
      <c r="BKT40">
        <f t="array" ref="BKT40">stdev(if($JKZ$2:$JKZ$35="AML",BKT2:BKT35))</f>
        <v>45.8338694607338</v>
      </c>
      <c r="BKU40">
        <f t="array" ref="BKU40">stdev(if($JKZ$2:$JKZ$35="AML",BKU2:BKU35))</f>
        <v>145.502312960733</v>
      </c>
      <c r="BKV40">
        <f t="array" ref="BKV40">stdev(if($JKZ$2:$JKZ$35="AML",BKV2:BKV35))</f>
        <v>6.74061550868297</v>
      </c>
      <c r="BKW40">
        <f t="array" ref="BKW40">stdev(if($JKZ$2:$JKZ$35="AML",BKW2:BKW35))</f>
        <v>649.424281526259</v>
      </c>
      <c r="BKX40">
        <f t="array" ref="BKX40">stdev(if($JKZ$2:$JKZ$35="AML",BKX2:BKX35))</f>
        <v>0</v>
      </c>
      <c r="BKY40">
        <f t="array" ref="BKY40">stdev(if($JKZ$2:$JKZ$35="AML",BKY2:BKY35))</f>
        <v>161.190045502912</v>
      </c>
      <c r="BKZ40">
        <f t="array" ref="BKZ40">stdev(if($JKZ$2:$JKZ$35="AML",BKZ2:BKZ35))</f>
        <v>0</v>
      </c>
      <c r="BLA40">
        <f t="array" ref="BLA40">stdev(if($JKZ$2:$JKZ$35="AML",BLA2:BLA35))</f>
        <v>1728.07785615205</v>
      </c>
      <c r="BLB40">
        <f t="array" ref="BLB40">stdev(if($JKZ$2:$JKZ$35="AML",BLB2:BLB35))</f>
        <v>101.124383932072</v>
      </c>
      <c r="BLC40">
        <f t="array" ref="BLC40">stdev(if($JKZ$2:$JKZ$35="AML",BLC2:BLC35))</f>
        <v>192.772817000632</v>
      </c>
      <c r="BLD40">
        <f t="array" ref="BLD40">stdev(if($JKZ$2:$JKZ$35="AML",BLD2:BLD35))</f>
        <v>9.39994544446798</v>
      </c>
      <c r="BLE40">
        <f t="array" ref="BLE40">stdev(if($JKZ$2:$JKZ$35="AML",BLE2:BLE35))</f>
        <v>47.3171243463744</v>
      </c>
      <c r="BLF40">
        <f t="array" ref="BLF40">stdev(if($JKZ$2:$JKZ$35="AML",BLF2:BLF35))</f>
        <v>556.508541183562</v>
      </c>
      <c r="BLG40">
        <f t="array" ref="BLG40">stdev(if($JKZ$2:$JKZ$35="AML",BLG2:BLG35))</f>
        <v>105.641022529251</v>
      </c>
      <c r="BLH40">
        <f t="array" ref="BLH40">stdev(if($JKZ$2:$JKZ$35="AML",BLH2:BLH35))</f>
        <v>163.521424927306</v>
      </c>
      <c r="BLI40">
        <f t="array" ref="BLI40">stdev(if($JKZ$2:$JKZ$35="AML",BLI2:BLI35))</f>
        <v>295.688635613155</v>
      </c>
      <c r="BLJ40">
        <f t="array" ref="BLJ40">stdev(if($JKZ$2:$JKZ$35="AML",BLJ2:BLJ35))</f>
        <v>435.399021234899</v>
      </c>
      <c r="BLK40">
        <f t="array" ref="BLK40">stdev(if($JKZ$2:$JKZ$35="AML",BLK2:BLK35))</f>
        <v>382.32294377049</v>
      </c>
      <c r="BLL40">
        <f t="array" ref="BLL40">stdev(if($JKZ$2:$JKZ$35="AML",BLL2:BLL35))</f>
        <v>56.0809853968074</v>
      </c>
      <c r="BLM40">
        <f t="array" ref="BLM40">stdev(if($JKZ$2:$JKZ$35="AML",BLM2:BLM35))</f>
        <v>17.7475169805345</v>
      </c>
      <c r="BLN40">
        <f t="array" ref="BLN40">stdev(if($JKZ$2:$JKZ$35="AML",BLN2:BLN35))</f>
        <v>0</v>
      </c>
      <c r="BLO40">
        <f t="array" ref="BLO40">stdev(if($JKZ$2:$JKZ$35="AML",BLO2:BLO35))</f>
        <v>811.529744150531</v>
      </c>
      <c r="BLP40">
        <f t="array" ref="BLP40">stdev(if($JKZ$2:$JKZ$35="AML",BLP2:BLP35))</f>
        <v>0</v>
      </c>
      <c r="BLQ40">
        <f t="array" ref="BLQ40">stdev(if($JKZ$2:$JKZ$35="AML",BLQ2:BLQ35))</f>
        <v>189.986774168557</v>
      </c>
      <c r="BLR40">
        <f t="array" ref="BLR40">stdev(if($JKZ$2:$JKZ$35="AML",BLR2:BLR35))</f>
        <v>229.849393276866</v>
      </c>
      <c r="BLS40">
        <f t="array" ref="BLS40">stdev(if($JKZ$2:$JKZ$35="AML",BLS2:BLS35))</f>
        <v>67.1991872661476</v>
      </c>
      <c r="BLT40">
        <f t="array" ref="BLT40">stdev(if($JKZ$2:$JKZ$35="AML",BLT2:BLT35))</f>
        <v>91.2086927930975</v>
      </c>
      <c r="BLU40">
        <f t="array" ref="BLU40">stdev(if($JKZ$2:$JKZ$35="AML",BLU2:BLU35))</f>
        <v>0</v>
      </c>
      <c r="BLV40">
        <f t="array" ref="BLV40">stdev(if($JKZ$2:$JKZ$35="AML",BLV2:BLV35))</f>
        <v>233.79245123915</v>
      </c>
      <c r="BLW40">
        <f t="array" ref="BLW40">stdev(if($JKZ$2:$JKZ$35="AML",BLW2:BLW35))</f>
        <v>791.874528716999</v>
      </c>
      <c r="BLX40">
        <f t="array" ref="BLX40">stdev(if($JKZ$2:$JKZ$35="AML",BLX2:BLX35))</f>
        <v>3436.41415484073</v>
      </c>
      <c r="BLY40">
        <f t="array" ref="BLY40">stdev(if($JKZ$2:$JKZ$35="AML",BLY2:BLY35))</f>
        <v>124.857149143762</v>
      </c>
      <c r="BLZ40">
        <f t="array" ref="BLZ40">stdev(if($JKZ$2:$JKZ$35="AML",BLZ2:BLZ35))</f>
        <v>17.3973178009332</v>
      </c>
      <c r="BMA40">
        <f t="array" ref="BMA40">stdev(if($JKZ$2:$JKZ$35="AML",BMA2:BMA35))</f>
        <v>231.330571549316</v>
      </c>
      <c r="BMB40">
        <f t="array" ref="BMB40">stdev(if($JKZ$2:$JKZ$35="AML",BMB2:BMB35))</f>
        <v>138.299285275421</v>
      </c>
      <c r="BMC40">
        <f t="array" ref="BMC40">stdev(if($JKZ$2:$JKZ$35="AML",BMC2:BMC35))</f>
        <v>0</v>
      </c>
      <c r="BMD40">
        <f t="array" ref="BMD40">stdev(if($JKZ$2:$JKZ$35="AML",BMD2:BMD35))</f>
        <v>135.240005081185</v>
      </c>
      <c r="BME40">
        <f t="array" ref="BME40">stdev(if($JKZ$2:$JKZ$35="AML",BME2:BME35))</f>
        <v>53.2518207224543</v>
      </c>
      <c r="BMF40">
        <f t="array" ref="BMF40">stdev(if($JKZ$2:$JKZ$35="AML",BMF2:BMF35))</f>
        <v>35.7267048004352</v>
      </c>
      <c r="BMG40">
        <f t="array" ref="BMG40">stdev(if($JKZ$2:$JKZ$35="AML",BMG2:BMG35))</f>
        <v>77.1182907566731</v>
      </c>
      <c r="BMH40">
        <f t="array" ref="BMH40">stdev(if($JKZ$2:$JKZ$35="AML",BMH2:BMH35))</f>
        <v>52.9081206505129</v>
      </c>
      <c r="BMI40">
        <f t="array" ref="BMI40">stdev(if($JKZ$2:$JKZ$35="AML",BMI2:BMI35))</f>
        <v>0</v>
      </c>
      <c r="BMJ40">
        <f t="array" ref="BMJ40">stdev(if($JKZ$2:$JKZ$35="AML",BMJ2:BMJ35))</f>
        <v>51.3097681508337</v>
      </c>
      <c r="BMK40">
        <f t="array" ref="BMK40">stdev(if($JKZ$2:$JKZ$35="AML",BMK2:BMK35))</f>
        <v>52.2405677905296</v>
      </c>
      <c r="BML40">
        <f t="array" ref="BML40">stdev(if($JKZ$2:$JKZ$35="AML",BML2:BML35))</f>
        <v>115.381585430303</v>
      </c>
      <c r="BMM40">
        <f t="array" ref="BMM40">stdev(if($JKZ$2:$JKZ$35="AML",BMM2:BMM35))</f>
        <v>65.9805721211623</v>
      </c>
      <c r="BMN40">
        <f t="array" ref="BMN40">stdev(if($JKZ$2:$JKZ$35="AML",BMN2:BMN35))</f>
        <v>52.7286230837454</v>
      </c>
      <c r="BMO40">
        <f t="array" ref="BMO40">stdev(if($JKZ$2:$JKZ$35="AML",BMO2:BMO35))</f>
        <v>2438.26318492782</v>
      </c>
      <c r="BMP40">
        <f t="array" ref="BMP40">stdev(if($JKZ$2:$JKZ$35="AML",BMP2:BMP35))</f>
        <v>192.088754859804</v>
      </c>
      <c r="BMQ40">
        <f t="array" ref="BMQ40">stdev(if($JKZ$2:$JKZ$35="AML",BMQ2:BMQ35))</f>
        <v>336.148318912489</v>
      </c>
      <c r="BMR40">
        <f t="array" ref="BMR40">stdev(if($JKZ$2:$JKZ$35="AML",BMR2:BMR35))</f>
        <v>0</v>
      </c>
      <c r="BMS40">
        <f t="array" ref="BMS40">stdev(if($JKZ$2:$JKZ$35="AML",BMS2:BMS35))</f>
        <v>1229.24383677788</v>
      </c>
      <c r="BMT40">
        <f t="array" ref="BMT40">stdev(if($JKZ$2:$JKZ$35="AML",BMT2:BMT35))</f>
        <v>47.2243689808665</v>
      </c>
      <c r="BMU40">
        <f t="array" ref="BMU40">stdev(if($JKZ$2:$JKZ$35="AML",BMU2:BMU35))</f>
        <v>18.0316673006415</v>
      </c>
      <c r="BMV40">
        <f t="array" ref="BMV40">stdev(if($JKZ$2:$JKZ$35="AML",BMV2:BMV35))</f>
        <v>35.2245543728978</v>
      </c>
      <c r="BMW40">
        <f t="array" ref="BMW40">stdev(if($JKZ$2:$JKZ$35="AML",BMW2:BMW35))</f>
        <v>1440.40634402152</v>
      </c>
      <c r="BMX40">
        <f t="array" ref="BMX40">stdev(if($JKZ$2:$JKZ$35="AML",BMX2:BMX35))</f>
        <v>0</v>
      </c>
      <c r="BMY40">
        <f t="array" ref="BMY40">stdev(if($JKZ$2:$JKZ$35="AML",BMY2:BMY35))</f>
        <v>217.038162779185</v>
      </c>
      <c r="BMZ40">
        <f t="array" ref="BMZ40">stdev(if($JKZ$2:$JKZ$35="AML",BMZ2:BMZ35))</f>
        <v>340.030485058665</v>
      </c>
      <c r="BNA40">
        <f t="array" ref="BNA40">stdev(if($JKZ$2:$JKZ$35="AML",BNA2:BNA35))</f>
        <v>3077.82391909009</v>
      </c>
      <c r="BNB40">
        <f t="array" ref="BNB40">stdev(if($JKZ$2:$JKZ$35="AML",BNB2:BNB35))</f>
        <v>38.6811422948026</v>
      </c>
      <c r="BNC40">
        <f t="array" ref="BNC40">stdev(if($JKZ$2:$JKZ$35="AML",BNC2:BNC35))</f>
        <v>10.459322917734</v>
      </c>
      <c r="BND40">
        <f t="array" ref="BND40">stdev(if($JKZ$2:$JKZ$35="AML",BND2:BND35))</f>
        <v>2094.54615670414</v>
      </c>
      <c r="BNE40">
        <f t="array" ref="BNE40">stdev(if($JKZ$2:$JKZ$35="AML",BNE2:BNE35))</f>
        <v>6306.46765183092</v>
      </c>
      <c r="BNF40">
        <f t="array" ref="BNF40">stdev(if($JKZ$2:$JKZ$35="AML",BNF2:BNF35))</f>
        <v>482.424671946371</v>
      </c>
      <c r="BNG40">
        <f t="array" ref="BNG40">stdev(if($JKZ$2:$JKZ$35="AML",BNG2:BNG35))</f>
        <v>0</v>
      </c>
      <c r="BNH40">
        <f t="array" ref="BNH40">stdev(if($JKZ$2:$JKZ$35="AML",BNH2:BNH35))</f>
        <v>109.536786936206</v>
      </c>
      <c r="BNI40">
        <f t="array" ref="BNI40">stdev(if($JKZ$2:$JKZ$35="AML",BNI2:BNI35))</f>
        <v>0</v>
      </c>
      <c r="BNJ40">
        <f t="array" ref="BNJ40">stdev(if($JKZ$2:$JKZ$35="AML",BNJ2:BNJ35))</f>
        <v>614.615525015227</v>
      </c>
      <c r="BNK40">
        <f t="array" ref="BNK40">stdev(if($JKZ$2:$JKZ$35="AML",BNK2:BNK35))</f>
        <v>586.291080240209</v>
      </c>
      <c r="BNL40">
        <f t="array" ref="BNL40">stdev(if($JKZ$2:$JKZ$35="AML",BNL2:BNL35))</f>
        <v>0</v>
      </c>
      <c r="BNM40">
        <f t="array" ref="BNM40">stdev(if($JKZ$2:$JKZ$35="AML",BNM2:BNM35))</f>
        <v>104.568588704208</v>
      </c>
      <c r="BNN40">
        <f t="array" ref="BNN40">stdev(if($JKZ$2:$JKZ$35="AML",BNN2:BNN35))</f>
        <v>53.6215370049128</v>
      </c>
      <c r="BNO40">
        <f t="array" ref="BNO40">stdev(if($JKZ$2:$JKZ$35="AML",BNO2:BNO35))</f>
        <v>79.0196340418162</v>
      </c>
      <c r="BNP40">
        <f t="array" ref="BNP40">stdev(if($JKZ$2:$JKZ$35="AML",BNP2:BNP35))</f>
        <v>799.965816577376</v>
      </c>
      <c r="BNQ40">
        <f t="array" ref="BNQ40">stdev(if($JKZ$2:$JKZ$35="AML",BNQ2:BNQ35))</f>
        <v>113.412623093389</v>
      </c>
      <c r="BNR40">
        <f t="array" ref="BNR40">stdev(if($JKZ$2:$JKZ$35="AML",BNR2:BNR35))</f>
        <v>36.7165162304727</v>
      </c>
      <c r="BNS40">
        <f t="array" ref="BNS40">stdev(if($JKZ$2:$JKZ$35="AML",BNS2:BNS35))</f>
        <v>661.627306198658</v>
      </c>
      <c r="BNT40">
        <f t="array" ref="BNT40">stdev(if($JKZ$2:$JKZ$35="AML",BNT2:BNT35))</f>
        <v>0</v>
      </c>
      <c r="BNU40">
        <f t="array" ref="BNU40">stdev(if($JKZ$2:$JKZ$35="AML",BNU2:BNU35))</f>
        <v>0</v>
      </c>
      <c r="BNV40">
        <f t="array" ref="BNV40">stdev(if($JKZ$2:$JKZ$35="AML",BNV2:BNV35))</f>
        <v>132.578810620857</v>
      </c>
      <c r="BNW40">
        <f t="array" ref="BNW40">stdev(if($JKZ$2:$JKZ$35="AML",BNW2:BNW35))</f>
        <v>0</v>
      </c>
      <c r="BNX40">
        <f t="array" ref="BNX40">stdev(if($JKZ$2:$JKZ$35="AML",BNX2:BNX35))</f>
        <v>4329.64932256762</v>
      </c>
      <c r="BNY40">
        <f t="array" ref="BNY40">stdev(if($JKZ$2:$JKZ$35="AML",BNY2:BNY35))</f>
        <v>68.5054742338158</v>
      </c>
      <c r="BNZ40">
        <f t="array" ref="BNZ40">stdev(if($JKZ$2:$JKZ$35="AML",BNZ2:BNZ35))</f>
        <v>173.330904815335</v>
      </c>
      <c r="BOA40">
        <f t="array" ref="BOA40">stdev(if($JKZ$2:$JKZ$35="AML",BOA2:BOA35))</f>
        <v>303.990553159562</v>
      </c>
      <c r="BOB40">
        <f t="array" ref="BOB40">stdev(if($JKZ$2:$JKZ$35="AML",BOB2:BOB35))</f>
        <v>4158.40696969898</v>
      </c>
      <c r="BOC40">
        <f t="array" ref="BOC40">stdev(if($JKZ$2:$JKZ$35="AML",BOC2:BOC35))</f>
        <v>24.5701507462268</v>
      </c>
      <c r="BOD40">
        <f t="array" ref="BOD40">stdev(if($JKZ$2:$JKZ$35="AML",BOD2:BOD35))</f>
        <v>655.256868794646</v>
      </c>
      <c r="BOE40">
        <f t="array" ref="BOE40">stdev(if($JKZ$2:$JKZ$35="AML",BOE2:BOE35))</f>
        <v>92.3423118841117</v>
      </c>
      <c r="BOF40">
        <f t="array" ref="BOF40">stdev(if($JKZ$2:$JKZ$35="AML",BOF2:BOF35))</f>
        <v>79.8795567698243</v>
      </c>
      <c r="BOG40">
        <f t="array" ref="BOG40">stdev(if($JKZ$2:$JKZ$35="AML",BOG2:BOG35))</f>
        <v>174.360332762431</v>
      </c>
      <c r="BOH40">
        <f t="array" ref="BOH40">stdev(if($JKZ$2:$JKZ$35="AML",BOH2:BOH35))</f>
        <v>73.8110025847373</v>
      </c>
      <c r="BOI40">
        <f t="array" ref="BOI40">stdev(if($JKZ$2:$JKZ$35="AML",BOI2:BOI35))</f>
        <v>150.455888415756</v>
      </c>
      <c r="BOJ40">
        <f t="array" ref="BOJ40">stdev(if($JKZ$2:$JKZ$35="AML",BOJ2:BOJ35))</f>
        <v>156.78308549533</v>
      </c>
      <c r="BOK40">
        <f t="array" ref="BOK40">stdev(if($JKZ$2:$JKZ$35="AML",BOK2:BOK35))</f>
        <v>818.406597587262</v>
      </c>
      <c r="BOL40">
        <f t="array" ref="BOL40">stdev(if($JKZ$2:$JKZ$35="AML",BOL2:BOL35))</f>
        <v>90.4524241004133</v>
      </c>
      <c r="BOM40">
        <f t="array" ref="BOM40">stdev(if($JKZ$2:$JKZ$35="AML",BOM2:BOM35))</f>
        <v>115.034498727277</v>
      </c>
      <c r="BON40">
        <f t="array" ref="BON40">stdev(if($JKZ$2:$JKZ$35="AML",BON2:BON35))</f>
        <v>186.799426233127</v>
      </c>
      <c r="BOO40">
        <f t="array" ref="BOO40">stdev(if($JKZ$2:$JKZ$35="AML",BOO2:BOO35))</f>
        <v>0</v>
      </c>
      <c r="BOP40">
        <f t="array" ref="BOP40">stdev(if($JKZ$2:$JKZ$35="AML",BOP2:BOP35))</f>
        <v>0</v>
      </c>
      <c r="BOQ40">
        <f t="array" ref="BOQ40">stdev(if($JKZ$2:$JKZ$35="AML",BOQ2:BOQ35))</f>
        <v>231.605572095408</v>
      </c>
      <c r="BOR40">
        <f t="array" ref="BOR40">stdev(if($JKZ$2:$JKZ$35="AML",BOR2:BOR35))</f>
        <v>1485.26712179221</v>
      </c>
      <c r="BOS40">
        <f t="array" ref="BOS40">stdev(if($JKZ$2:$JKZ$35="AML",BOS2:BOS35))</f>
        <v>100.220590033519</v>
      </c>
      <c r="BOT40">
        <f t="array" ref="BOT40">stdev(if($JKZ$2:$JKZ$35="AML",BOT2:BOT35))</f>
        <v>49.6008426313867</v>
      </c>
      <c r="BOU40">
        <f t="array" ref="BOU40">stdev(if($JKZ$2:$JKZ$35="AML",BOU2:BOU35))</f>
        <v>279.570343425545</v>
      </c>
      <c r="BOV40">
        <f t="array" ref="BOV40">stdev(if($JKZ$2:$JKZ$35="AML",BOV2:BOV35))</f>
        <v>1099.84861429152</v>
      </c>
      <c r="BOW40">
        <f t="array" ref="BOW40">stdev(if($JKZ$2:$JKZ$35="AML",BOW2:BOW35))</f>
        <v>109.627106885581</v>
      </c>
      <c r="BOX40">
        <f t="array" ref="BOX40">stdev(if($JKZ$2:$JKZ$35="AML",BOX2:BOX35))</f>
        <v>333.303280696541</v>
      </c>
      <c r="BOY40">
        <f t="array" ref="BOY40">stdev(if($JKZ$2:$JKZ$35="AML",BOY2:BOY35))</f>
        <v>497.402019729282</v>
      </c>
      <c r="BOZ40">
        <f t="array" ref="BOZ40">stdev(if($JKZ$2:$JKZ$35="AML",BOZ2:BOZ35))</f>
        <v>155.204084006535</v>
      </c>
      <c r="BPA40">
        <f t="array" ref="BPA40">stdev(if($JKZ$2:$JKZ$35="AML",BPA2:BPA35))</f>
        <v>366.923365854856</v>
      </c>
      <c r="BPB40">
        <f t="array" ref="BPB40">stdev(if($JKZ$2:$JKZ$35="AML",BPB2:BPB35))</f>
        <v>319.994931850891</v>
      </c>
      <c r="BPC40">
        <f t="array" ref="BPC40">stdev(if($JKZ$2:$JKZ$35="AML",BPC2:BPC35))</f>
        <v>635.10259619396</v>
      </c>
      <c r="BPD40">
        <f t="array" ref="BPD40">stdev(if($JKZ$2:$JKZ$35="AML",BPD2:BPD35))</f>
        <v>198.160967979997</v>
      </c>
      <c r="BPE40">
        <f t="array" ref="BPE40">stdev(if($JKZ$2:$JKZ$35="AML",BPE2:BPE35))</f>
        <v>197.15567193048</v>
      </c>
      <c r="BPF40">
        <f t="array" ref="BPF40">stdev(if($JKZ$2:$JKZ$35="AML",BPF2:BPF35))</f>
        <v>336.643119257753</v>
      </c>
      <c r="BPG40">
        <f t="array" ref="BPG40">stdev(if($JKZ$2:$JKZ$35="AML",BPG2:BPG35))</f>
        <v>113.930928242758</v>
      </c>
      <c r="BPH40">
        <f t="array" ref="BPH40">stdev(if($JKZ$2:$JKZ$35="AML",BPH2:BPH35))</f>
        <v>306.457049318372</v>
      </c>
      <c r="BPI40">
        <f t="array" ref="BPI40">stdev(if($JKZ$2:$JKZ$35="AML",BPI2:BPI35))</f>
        <v>522.820935664622</v>
      </c>
      <c r="BPJ40">
        <f t="array" ref="BPJ40">stdev(if($JKZ$2:$JKZ$35="AML",BPJ2:BPJ35))</f>
        <v>373.678920863133</v>
      </c>
      <c r="BPK40">
        <f t="array" ref="BPK40">stdev(if($JKZ$2:$JKZ$35="AML",BPK2:BPK35))</f>
        <v>155.152695672228</v>
      </c>
      <c r="BPL40">
        <f t="array" ref="BPL40">stdev(if($JKZ$2:$JKZ$35="AML",BPL2:BPL35))</f>
        <v>19.5933007912765</v>
      </c>
      <c r="BPM40">
        <f t="array" ref="BPM40">stdev(if($JKZ$2:$JKZ$35="AML",BPM2:BPM35))</f>
        <v>3429.46854483315</v>
      </c>
      <c r="BPN40">
        <f t="array" ref="BPN40">stdev(if($JKZ$2:$JKZ$35="AML",BPN2:BPN35))</f>
        <v>61.5212075170747</v>
      </c>
      <c r="BPO40">
        <f t="array" ref="BPO40">stdev(if($JKZ$2:$JKZ$35="AML",BPO2:BPO35))</f>
        <v>155.593405041177</v>
      </c>
      <c r="BPP40">
        <f t="array" ref="BPP40">stdev(if($JKZ$2:$JKZ$35="AML",BPP2:BPP35))</f>
        <v>348.814457327998</v>
      </c>
      <c r="BPQ40">
        <f t="array" ref="BPQ40">stdev(if($JKZ$2:$JKZ$35="AML",BPQ2:BPQ35))</f>
        <v>61.1877103464078</v>
      </c>
      <c r="BPR40">
        <f t="array" ref="BPR40">stdev(if($JKZ$2:$JKZ$35="AML",BPR2:BPR35))</f>
        <v>27.8850663093514</v>
      </c>
      <c r="BPS40">
        <f t="array" ref="BPS40">stdev(if($JKZ$2:$JKZ$35="AML",BPS2:BPS35))</f>
        <v>108.499261488684</v>
      </c>
      <c r="BPT40">
        <f t="array" ref="BPT40">stdev(if($JKZ$2:$JKZ$35="AML",BPT2:BPT35))</f>
        <v>1.38675049056307</v>
      </c>
      <c r="BPU40">
        <f t="array" ref="BPU40">stdev(if($JKZ$2:$JKZ$35="AML",BPU2:BPU35))</f>
        <v>306.271770550107</v>
      </c>
      <c r="BPV40">
        <f t="array" ref="BPV40">stdev(if($JKZ$2:$JKZ$35="AML",BPV2:BPV35))</f>
        <v>44.9663691993734</v>
      </c>
      <c r="BPW40">
        <f t="array" ref="BPW40">stdev(if($JKZ$2:$JKZ$35="AML",BPW2:BPW35))</f>
        <v>187.136039917215</v>
      </c>
      <c r="BPX40">
        <f t="array" ref="BPX40">stdev(if($JKZ$2:$JKZ$35="AML",BPX2:BPX35))</f>
        <v>66.3538494236268</v>
      </c>
      <c r="BPY40">
        <f t="array" ref="BPY40">stdev(if($JKZ$2:$JKZ$35="AML",BPY2:BPY35))</f>
        <v>0</v>
      </c>
      <c r="BPZ40">
        <f t="array" ref="BPZ40">stdev(if($JKZ$2:$JKZ$35="AML",BPZ2:BPZ35))</f>
        <v>77.063659998132</v>
      </c>
      <c r="BQA40">
        <f t="array" ref="BQA40">stdev(if($JKZ$2:$JKZ$35="AML",BQA2:BQA35))</f>
        <v>152.146226896937</v>
      </c>
      <c r="BQB40">
        <f t="array" ref="BQB40">stdev(if($JKZ$2:$JKZ$35="AML",BQB2:BQB35))</f>
        <v>91.8173353834834</v>
      </c>
      <c r="BQC40">
        <f t="array" ref="BQC40">stdev(if($JKZ$2:$JKZ$35="AML",BQC2:BQC35))</f>
        <v>132.869947982691</v>
      </c>
      <c r="BQD40">
        <f t="array" ref="BQD40">stdev(if($JKZ$2:$JKZ$35="AML",BQD2:BQD35))</f>
        <v>927.127691534589</v>
      </c>
      <c r="BQE40">
        <f t="array" ref="BQE40">stdev(if($JKZ$2:$JKZ$35="AML",BQE2:BQE35))</f>
        <v>84.4476776259138</v>
      </c>
      <c r="BQF40">
        <f t="array" ref="BQF40">stdev(if($JKZ$2:$JKZ$35="AML",BQF2:BQF35))</f>
        <v>37.5924501421802</v>
      </c>
      <c r="BQG40">
        <f t="array" ref="BQG40">stdev(if($JKZ$2:$JKZ$35="AML",BQG2:BQG35))</f>
        <v>139.663790436084</v>
      </c>
      <c r="BQH40">
        <f t="array" ref="BQH40">stdev(if($JKZ$2:$JKZ$35="AML",BQH2:BQH35))</f>
        <v>80.3004773750858</v>
      </c>
      <c r="BQI40">
        <f t="array" ref="BQI40">stdev(if($JKZ$2:$JKZ$35="AML",BQI2:BQI35))</f>
        <v>88.034084308295</v>
      </c>
      <c r="BQJ40">
        <f t="array" ref="BQJ40">stdev(if($JKZ$2:$JKZ$35="AML",BQJ2:BQJ35))</f>
        <v>120.32972861992</v>
      </c>
      <c r="BQK40">
        <f t="array" ref="BQK40">stdev(if($JKZ$2:$JKZ$35="AML",BQK2:BQK35))</f>
        <v>132.883118103554</v>
      </c>
      <c r="BQL40">
        <f t="array" ref="BQL40">stdev(if($JKZ$2:$JKZ$35="AML",BQL2:BQL35))</f>
        <v>59.6845339241548</v>
      </c>
      <c r="BQM40">
        <f t="array" ref="BQM40">stdev(if($JKZ$2:$JKZ$35="AML",BQM2:BQM35))</f>
        <v>29.5972971738975</v>
      </c>
      <c r="BQN40">
        <f t="array" ref="BQN40">stdev(if($JKZ$2:$JKZ$35="AML",BQN2:BQN35))</f>
        <v>12.5376356500063</v>
      </c>
      <c r="BQO40">
        <f t="array" ref="BQO40">stdev(if($JKZ$2:$JKZ$35="AML",BQO2:BQO35))</f>
        <v>74.2976515486259</v>
      </c>
      <c r="BQP40">
        <f t="array" ref="BQP40">stdev(if($JKZ$2:$JKZ$35="AML",BQP2:BQP35))</f>
        <v>5947.39070776162</v>
      </c>
      <c r="BQQ40">
        <f t="array" ref="BQQ40">stdev(if($JKZ$2:$JKZ$35="AML",BQQ2:BQQ35))</f>
        <v>116.893826469436</v>
      </c>
      <c r="BQR40">
        <f t="array" ref="BQR40">stdev(if($JKZ$2:$JKZ$35="AML",BQR2:BQR35))</f>
        <v>161.30223264546</v>
      </c>
      <c r="BQS40">
        <f t="array" ref="BQS40">stdev(if($JKZ$2:$JKZ$35="AML",BQS2:BQS35))</f>
        <v>142.413401486928</v>
      </c>
      <c r="BQT40">
        <f t="array" ref="BQT40">stdev(if($JKZ$2:$JKZ$35="AML",BQT2:BQT35))</f>
        <v>2141.20649550908</v>
      </c>
      <c r="BQU40">
        <f t="array" ref="BQU40">stdev(if($JKZ$2:$JKZ$35="AML",BQU2:BQU35))</f>
        <v>105.986755340902</v>
      </c>
      <c r="BQV40">
        <f t="array" ref="BQV40">stdev(if($JKZ$2:$JKZ$35="AML",BQV2:BQV35))</f>
        <v>121.51158011714</v>
      </c>
      <c r="BQW40">
        <f t="array" ref="BQW40">stdev(if($JKZ$2:$JKZ$35="AML",BQW2:BQW35))</f>
        <v>112.477690095551</v>
      </c>
      <c r="BQX40">
        <f t="array" ref="BQX40">stdev(if($JKZ$2:$JKZ$35="AML",BQX2:BQX35))</f>
        <v>52.4191685432842</v>
      </c>
      <c r="BQY40">
        <f t="array" ref="BQY40">stdev(if($JKZ$2:$JKZ$35="AML",BQY2:BQY35))</f>
        <v>56.1300002055668</v>
      </c>
      <c r="BQZ40">
        <f t="array" ref="BQZ40">stdev(if($JKZ$2:$JKZ$35="AML",BQZ2:BQZ35))</f>
        <v>68.2158151450046</v>
      </c>
      <c r="BRA40">
        <f t="array" ref="BRA40">stdev(if($JKZ$2:$JKZ$35="AML",BRA2:BRA35))</f>
        <v>64.4341245789559</v>
      </c>
      <c r="BRB40">
        <f t="array" ref="BRB40">stdev(if($JKZ$2:$JKZ$35="AML",BRB2:BRB35))</f>
        <v>252.092855298018</v>
      </c>
      <c r="BRC40">
        <f t="array" ref="BRC40">stdev(if($JKZ$2:$JKZ$35="AML",BRC2:BRC35))</f>
        <v>29.6764604980498</v>
      </c>
      <c r="BRD40">
        <f t="array" ref="BRD40">stdev(if($JKZ$2:$JKZ$35="AML",BRD2:BRD35))</f>
        <v>6034.13123885223</v>
      </c>
      <c r="BRE40">
        <f t="array" ref="BRE40">stdev(if($JKZ$2:$JKZ$35="AML",BRE2:BRE35))</f>
        <v>277.880023917351</v>
      </c>
      <c r="BRF40">
        <f t="array" ref="BRF40">stdev(if($JKZ$2:$JKZ$35="AML",BRF2:BRF35))</f>
        <v>0</v>
      </c>
      <c r="BRG40">
        <f t="array" ref="BRG40">stdev(if($JKZ$2:$JKZ$35="AML",BRG2:BRG35))</f>
        <v>33.0898156150181</v>
      </c>
      <c r="BRH40">
        <f t="array" ref="BRH40">stdev(if($JKZ$2:$JKZ$35="AML",BRH2:BRH35))</f>
        <v>72.7944066603035</v>
      </c>
      <c r="BRI40">
        <f t="array" ref="BRI40">stdev(if($JKZ$2:$JKZ$35="AML",BRI2:BRI35))</f>
        <v>0</v>
      </c>
      <c r="BRJ40">
        <f t="array" ref="BRJ40">stdev(if($JKZ$2:$JKZ$35="AML",BRJ2:BRJ35))</f>
        <v>128.40725476749</v>
      </c>
      <c r="BRK40">
        <f t="array" ref="BRK40">stdev(if($JKZ$2:$JKZ$35="AML",BRK2:BRK35))</f>
        <v>10.2619536301667</v>
      </c>
      <c r="BRL40">
        <f t="array" ref="BRL40">stdev(if($JKZ$2:$JKZ$35="AML",BRL2:BRL35))</f>
        <v>29.202871302454</v>
      </c>
      <c r="BRM40">
        <f t="array" ref="BRM40">stdev(if($JKZ$2:$JKZ$35="AML",BRM2:BRM35))</f>
        <v>355.242044606787</v>
      </c>
      <c r="BRN40">
        <f t="array" ref="BRN40">stdev(if($JKZ$2:$JKZ$35="AML",BRN2:BRN35))</f>
        <v>135.071301208867</v>
      </c>
      <c r="BRO40">
        <f t="array" ref="BRO40">stdev(if($JKZ$2:$JKZ$35="AML",BRO2:BRO35))</f>
        <v>10.5082385261792</v>
      </c>
      <c r="BRP40">
        <f t="array" ref="BRP40">stdev(if($JKZ$2:$JKZ$35="AML",BRP2:BRP35))</f>
        <v>5.72220147701824</v>
      </c>
      <c r="BRQ40">
        <f t="array" ref="BRQ40">stdev(if($JKZ$2:$JKZ$35="AML",BRQ2:BRQ35))</f>
        <v>145.668837629777</v>
      </c>
      <c r="BRR40">
        <f t="array" ref="BRR40">stdev(if($JKZ$2:$JKZ$35="AML",BRR2:BRR35))</f>
        <v>99.6330446676382</v>
      </c>
      <c r="BRS40">
        <f t="array" ref="BRS40">stdev(if($JKZ$2:$JKZ$35="AML",BRS2:BRS35))</f>
        <v>941.20951916901</v>
      </c>
      <c r="BRT40">
        <f t="array" ref="BRT40">stdev(if($JKZ$2:$JKZ$35="AML",BRT2:BRT35))</f>
        <v>77.9535529033566</v>
      </c>
      <c r="BRU40">
        <f t="array" ref="BRU40">stdev(if($JKZ$2:$JKZ$35="AML",BRU2:BRU35))</f>
        <v>74.9104593703504</v>
      </c>
      <c r="BRV40">
        <f t="array" ref="BRV40">stdev(if($JKZ$2:$JKZ$35="AML",BRV2:BRV35))</f>
        <v>162.394068036161</v>
      </c>
      <c r="BRW40">
        <f t="array" ref="BRW40">stdev(if($JKZ$2:$JKZ$35="AML",BRW2:BRW35))</f>
        <v>96.364359301506</v>
      </c>
      <c r="BRX40">
        <f t="array" ref="BRX40">stdev(if($JKZ$2:$JKZ$35="AML",BRX2:BRX35))</f>
        <v>71.8109162475156</v>
      </c>
      <c r="BRY40">
        <f t="array" ref="BRY40">stdev(if($JKZ$2:$JKZ$35="AML",BRY2:BRY35))</f>
        <v>316.635821709647</v>
      </c>
      <c r="BRZ40">
        <f t="array" ref="BRZ40">stdev(if($JKZ$2:$JKZ$35="AML",BRZ2:BRZ35))</f>
        <v>18.7906823609401</v>
      </c>
      <c r="BSA40">
        <f t="array" ref="BSA40">stdev(if($JKZ$2:$JKZ$35="AML",BSA2:BSA35))</f>
        <v>86.5853662059914</v>
      </c>
      <c r="BSB40">
        <f t="array" ref="BSB40">stdev(if($JKZ$2:$JKZ$35="AML",BSB2:BSB35))</f>
        <v>157.748745372718</v>
      </c>
      <c r="BSC40">
        <f t="array" ref="BSC40">stdev(if($JKZ$2:$JKZ$35="AML",BSC2:BSC35))</f>
        <v>0</v>
      </c>
      <c r="BSD40">
        <f t="array" ref="BSD40">stdev(if($JKZ$2:$JKZ$35="AML",BSD2:BSD35))</f>
        <v>185.654697399949</v>
      </c>
      <c r="BSE40">
        <f t="array" ref="BSE40">stdev(if($JKZ$2:$JKZ$35="AML",BSE2:BSE35))</f>
        <v>1559.68362998431</v>
      </c>
      <c r="BSF40">
        <f t="array" ref="BSF40">stdev(if($JKZ$2:$JKZ$35="AML",BSF2:BSF35))</f>
        <v>259.88888158063</v>
      </c>
      <c r="BSG40">
        <f t="array" ref="BSG40">stdev(if($JKZ$2:$JKZ$35="AML",BSG2:BSG35))</f>
        <v>199.446252640424</v>
      </c>
      <c r="BSH40">
        <f t="array" ref="BSH40">stdev(if($JKZ$2:$JKZ$35="AML",BSH2:BSH35))</f>
        <v>74.5760668283716</v>
      </c>
      <c r="BSI40">
        <f t="array" ref="BSI40">stdev(if($JKZ$2:$JKZ$35="AML",BSI2:BSI35))</f>
        <v>166.402547132872</v>
      </c>
      <c r="BSJ40">
        <f t="array" ref="BSJ40">stdev(if($JKZ$2:$JKZ$35="AML",BSJ2:BSJ35))</f>
        <v>0</v>
      </c>
      <c r="BSK40">
        <f t="array" ref="BSK40">stdev(if($JKZ$2:$JKZ$35="AML",BSK2:BSK35))</f>
        <v>130.481897752239</v>
      </c>
      <c r="BSL40">
        <f t="array" ref="BSL40">stdev(if($JKZ$2:$JKZ$35="AML",BSL2:BSL35))</f>
        <v>58.9610910381606</v>
      </c>
      <c r="BSM40">
        <f t="array" ref="BSM40">stdev(if($JKZ$2:$JKZ$35="AML",BSM2:BSM35))</f>
        <v>110.056162818622</v>
      </c>
      <c r="BSN40">
        <f t="array" ref="BSN40">stdev(if($JKZ$2:$JKZ$35="AML",BSN2:BSN35))</f>
        <v>16.6413910907681</v>
      </c>
      <c r="BSO40">
        <f t="array" ref="BSO40">stdev(if($JKZ$2:$JKZ$35="AML",BSO2:BSO35))</f>
        <v>281.095932160042</v>
      </c>
      <c r="BSP40">
        <f t="array" ref="BSP40">stdev(if($JKZ$2:$JKZ$35="AML",BSP2:BSP35))</f>
        <v>874.724872496548</v>
      </c>
      <c r="BSQ40">
        <f t="array" ref="BSQ40">stdev(if($JKZ$2:$JKZ$35="AML",BSQ2:BSQ35))</f>
        <v>565.42493664001</v>
      </c>
      <c r="BSR40">
        <f t="array" ref="BSR40">stdev(if($JKZ$2:$JKZ$35="AML",BSR2:BSR35))</f>
        <v>2252.88452137846</v>
      </c>
      <c r="BSS40">
        <f t="array" ref="BSS40">stdev(if($JKZ$2:$JKZ$35="AML",BSS2:BSS35))</f>
        <v>0</v>
      </c>
      <c r="BST40">
        <f t="array" ref="BST40">stdev(if($JKZ$2:$JKZ$35="AML",BST2:BST35))</f>
        <v>117.187555128192</v>
      </c>
      <c r="BSU40">
        <f t="array" ref="BSU40">stdev(if($JKZ$2:$JKZ$35="AML",BSU2:BSU35))</f>
        <v>75.7006588055199</v>
      </c>
      <c r="BSV40">
        <f t="array" ref="BSV40">stdev(if($JKZ$2:$JKZ$35="AML",BSV2:BSV35))</f>
        <v>135.626041293415</v>
      </c>
      <c r="BSW40">
        <f t="array" ref="BSW40">stdev(if($JKZ$2:$JKZ$35="AML",BSW2:BSW35))</f>
        <v>93.0764780663233</v>
      </c>
      <c r="BSX40">
        <f t="array" ref="BSX40">stdev(if($JKZ$2:$JKZ$35="AML",BSX2:BSX35))</f>
        <v>1148.20883363656</v>
      </c>
      <c r="BSY40">
        <f t="array" ref="BSY40">stdev(if($JKZ$2:$JKZ$35="AML",BSY2:BSY35))</f>
        <v>200.059318126477</v>
      </c>
      <c r="BSZ40">
        <f t="array" ref="BSZ40">stdev(if($JKZ$2:$JKZ$35="AML",BSZ2:BSZ35))</f>
        <v>2127.96611092159</v>
      </c>
      <c r="BTA40">
        <f t="array" ref="BTA40">stdev(if($JKZ$2:$JKZ$35="AML",BTA2:BTA35))</f>
        <v>145.033329502796</v>
      </c>
      <c r="BTB40">
        <f t="array" ref="BTB40">stdev(if($JKZ$2:$JKZ$35="AML",BTB2:BTB35))</f>
        <v>0</v>
      </c>
      <c r="BTC40">
        <f t="array" ref="BTC40">stdev(if($JKZ$2:$JKZ$35="AML",BTC2:BTC35))</f>
        <v>1688.77555020623</v>
      </c>
      <c r="BTD40">
        <f t="array" ref="BTD40">stdev(if($JKZ$2:$JKZ$35="AML",BTD2:BTD35))</f>
        <v>666.56763366999</v>
      </c>
      <c r="BTE40">
        <f t="array" ref="BTE40">stdev(if($JKZ$2:$JKZ$35="AML",BTE2:BTE35))</f>
        <v>35.954743633401</v>
      </c>
      <c r="BTF40">
        <f t="array" ref="BTF40">stdev(if($JKZ$2:$JKZ$35="AML",BTF2:BTF35))</f>
        <v>65.4286654029429</v>
      </c>
      <c r="BTG40">
        <f t="array" ref="BTG40">stdev(if($JKZ$2:$JKZ$35="AML",BTG2:BTG35))</f>
        <v>0</v>
      </c>
      <c r="BTH40">
        <f t="array" ref="BTH40">stdev(if($JKZ$2:$JKZ$35="AML",BTH2:BTH35))</f>
        <v>0</v>
      </c>
      <c r="BTI40">
        <f t="array" ref="BTI40">stdev(if($JKZ$2:$JKZ$35="AML",BTI2:BTI35))</f>
        <v>128.04351223565</v>
      </c>
      <c r="BTJ40">
        <f t="array" ref="BTJ40">stdev(if($JKZ$2:$JKZ$35="AML",BTJ2:BTJ35))</f>
        <v>0</v>
      </c>
      <c r="BTK40">
        <f t="array" ref="BTK40">stdev(if($JKZ$2:$JKZ$35="AML",BTK2:BTK35))</f>
        <v>136.447275437654</v>
      </c>
      <c r="BTL40">
        <f t="array" ref="BTL40">stdev(if($JKZ$2:$JKZ$35="AML",BTL2:BTL35))</f>
        <v>463.917667872331</v>
      </c>
      <c r="BTM40">
        <f t="array" ref="BTM40">stdev(if($JKZ$2:$JKZ$35="AML",BTM2:BTM35))</f>
        <v>116.929849668892</v>
      </c>
      <c r="BTN40">
        <f t="array" ref="BTN40">stdev(if($JKZ$2:$JKZ$35="AML",BTN2:BTN35))</f>
        <v>186.385112754239</v>
      </c>
      <c r="BTO40">
        <f t="array" ref="BTO40">stdev(if($JKZ$2:$JKZ$35="AML",BTO2:BTO35))</f>
        <v>420.969089552873</v>
      </c>
      <c r="BTP40">
        <f t="array" ref="BTP40">stdev(if($JKZ$2:$JKZ$35="AML",BTP2:BTP35))</f>
        <v>929.438705720989</v>
      </c>
      <c r="BTQ40">
        <f t="array" ref="BTQ40">stdev(if($JKZ$2:$JKZ$35="AML",BTQ2:BTQ35))</f>
        <v>50.118961046796</v>
      </c>
      <c r="BTR40">
        <f t="array" ref="BTR40">stdev(if($JKZ$2:$JKZ$35="AML",BTR2:BTR35))</f>
        <v>0</v>
      </c>
      <c r="BTS40">
        <f t="array" ref="BTS40">stdev(if($JKZ$2:$JKZ$35="AML",BTS2:BTS35))</f>
        <v>1388.73242332342</v>
      </c>
      <c r="BTT40">
        <f t="array" ref="BTT40">stdev(if($JKZ$2:$JKZ$35="AML",BTT2:BTT35))</f>
        <v>49.1762919739552</v>
      </c>
      <c r="BTU40">
        <f t="array" ref="BTU40">stdev(if($JKZ$2:$JKZ$35="AML",BTU2:BTU35))</f>
        <v>24.4068086339101</v>
      </c>
      <c r="BTV40">
        <f t="array" ref="BTV40">stdev(if($JKZ$2:$JKZ$35="AML",BTV2:BTV35))</f>
        <v>127.611690646835</v>
      </c>
      <c r="BTW40">
        <f t="array" ref="BTW40">stdev(if($JKZ$2:$JKZ$35="AML",BTW2:BTW35))</f>
        <v>655.35901298253</v>
      </c>
      <c r="BTX40">
        <f t="array" ref="BTX40">stdev(if($JKZ$2:$JKZ$35="AML",BTX2:BTX35))</f>
        <v>217.401642953714</v>
      </c>
      <c r="BTY40">
        <f t="array" ref="BTY40">stdev(if($JKZ$2:$JKZ$35="AML",BTY2:BTY35))</f>
        <v>636.412602012248</v>
      </c>
      <c r="BTZ40">
        <f t="array" ref="BTZ40">stdev(if($JKZ$2:$JKZ$35="AML",BTZ2:BTZ35))</f>
        <v>45.5804445247841</v>
      </c>
      <c r="BUA40">
        <f t="array" ref="BUA40">stdev(if($JKZ$2:$JKZ$35="AML",BUA2:BUA35))</f>
        <v>25.3726078826996</v>
      </c>
      <c r="BUB40">
        <f t="array" ref="BUB40">stdev(if($JKZ$2:$JKZ$35="AML",BUB2:BUB35))</f>
        <v>304.690321979042</v>
      </c>
      <c r="BUC40">
        <f t="array" ref="BUC40">stdev(if($JKZ$2:$JKZ$35="AML",BUC2:BUC35))</f>
        <v>593.584385809569</v>
      </c>
      <c r="BUD40">
        <f t="array" ref="BUD40">stdev(if($JKZ$2:$JKZ$35="AML",BUD2:BUD35))</f>
        <v>948.117960312253</v>
      </c>
      <c r="BUE40">
        <f t="array" ref="BUE40">stdev(if($JKZ$2:$JKZ$35="AML",BUE2:BUE35))</f>
        <v>0</v>
      </c>
      <c r="BUF40">
        <f t="array" ref="BUF40">stdev(if($JKZ$2:$JKZ$35="AML",BUF2:BUF35))</f>
        <v>3376.11143522795</v>
      </c>
      <c r="BUG40">
        <f t="array" ref="BUG40">stdev(if($JKZ$2:$JKZ$35="AML",BUG2:BUG35))</f>
        <v>1111.49546407831</v>
      </c>
      <c r="BUH40">
        <f t="array" ref="BUH40">stdev(if($JKZ$2:$JKZ$35="AML",BUH2:BUH35))</f>
        <v>1215.47487290633</v>
      </c>
      <c r="BUI40">
        <f t="array" ref="BUI40">stdev(if($JKZ$2:$JKZ$35="AML",BUI2:BUI35))</f>
        <v>48.6029175023845</v>
      </c>
      <c r="BUJ40">
        <f t="array" ref="BUJ40">stdev(if($JKZ$2:$JKZ$35="AML",BUJ2:BUJ35))</f>
        <v>328.122143455209</v>
      </c>
      <c r="BUK40">
        <f t="array" ref="BUK40">stdev(if($JKZ$2:$JKZ$35="AML",BUK2:BUK35))</f>
        <v>116.764391305411</v>
      </c>
      <c r="BUL40">
        <f t="array" ref="BUL40">stdev(if($JKZ$2:$JKZ$35="AML",BUL2:BUL35))</f>
        <v>44.3329477523236</v>
      </c>
      <c r="BUM40">
        <f t="array" ref="BUM40">stdev(if($JKZ$2:$JKZ$35="AML",BUM2:BUM35))</f>
        <v>200.750003991442</v>
      </c>
      <c r="BUN40">
        <f t="array" ref="BUN40">stdev(if($JKZ$2:$JKZ$35="AML",BUN2:BUN35))</f>
        <v>277.315450298679</v>
      </c>
      <c r="BUO40">
        <f t="array" ref="BUO40">stdev(if($JKZ$2:$JKZ$35="AML",BUO2:BUO35))</f>
        <v>229.425927938096</v>
      </c>
      <c r="BUP40">
        <f t="array" ref="BUP40">stdev(if($JKZ$2:$JKZ$35="AML",BUP2:BUP35))</f>
        <v>455.590431227041</v>
      </c>
      <c r="BUQ40">
        <f t="array" ref="BUQ40">stdev(if($JKZ$2:$JKZ$35="AML",BUQ2:BUQ35))</f>
        <v>97.2201440559332</v>
      </c>
      <c r="BUR40">
        <f t="array" ref="BUR40">stdev(if($JKZ$2:$JKZ$35="AML",BUR2:BUR35))</f>
        <v>63.7042445150303</v>
      </c>
      <c r="BUS40">
        <f t="array" ref="BUS40">stdev(if($JKZ$2:$JKZ$35="AML",BUS2:BUS35))</f>
        <v>205.431440931219</v>
      </c>
      <c r="BUT40">
        <f t="array" ref="BUT40">stdev(if($JKZ$2:$JKZ$35="AML",BUT2:BUT35))</f>
        <v>382.27124884342</v>
      </c>
      <c r="BUU40">
        <f t="array" ref="BUU40">stdev(if($JKZ$2:$JKZ$35="AML",BUU2:BUU35))</f>
        <v>177.910485991245</v>
      </c>
      <c r="BUV40">
        <f t="array" ref="BUV40">stdev(if($JKZ$2:$JKZ$35="AML",BUV2:BUV35))</f>
        <v>750.407162983144</v>
      </c>
      <c r="BUW40">
        <f t="array" ref="BUW40">stdev(if($JKZ$2:$JKZ$35="AML",BUW2:BUW35))</f>
        <v>96.5853548382506</v>
      </c>
      <c r="BUX40">
        <f t="array" ref="BUX40">stdev(if($JKZ$2:$JKZ$35="AML",BUX2:BUX35))</f>
        <v>81.4538566872728</v>
      </c>
      <c r="BUY40">
        <f t="array" ref="BUY40">stdev(if($JKZ$2:$JKZ$35="AML",BUY2:BUY35))</f>
        <v>398.003350069653</v>
      </c>
      <c r="BUZ40">
        <f t="array" ref="BUZ40">stdev(if($JKZ$2:$JKZ$35="AML",BUZ2:BUZ35))</f>
        <v>142.319251089827</v>
      </c>
      <c r="BVA40">
        <f t="array" ref="BVA40">stdev(if($JKZ$2:$JKZ$35="AML",BVA2:BVA35))</f>
        <v>66.2173964283072</v>
      </c>
      <c r="BVB40">
        <f t="array" ref="BVB40">stdev(if($JKZ$2:$JKZ$35="AML",BVB2:BVB35))</f>
        <v>38.7845792776406</v>
      </c>
      <c r="BVC40">
        <f t="array" ref="BVC40">stdev(if($JKZ$2:$JKZ$35="AML",BVC2:BVC35))</f>
        <v>103.701803757524</v>
      </c>
      <c r="BVD40">
        <f t="array" ref="BVD40">stdev(if($JKZ$2:$JKZ$35="AML",BVD2:BVD35))</f>
        <v>54.2669092163672</v>
      </c>
      <c r="BVE40">
        <f t="array" ref="BVE40">stdev(if($JKZ$2:$JKZ$35="AML",BVE2:BVE35))</f>
        <v>104.811735984097</v>
      </c>
      <c r="BVF40">
        <f t="array" ref="BVF40">stdev(if($JKZ$2:$JKZ$35="AML",BVF2:BVF35))</f>
        <v>262.484553880111</v>
      </c>
      <c r="BVG40">
        <f t="array" ref="BVG40">stdev(if($JKZ$2:$JKZ$35="AML",BVG2:BVG35))</f>
        <v>175.727279962665</v>
      </c>
      <c r="BVH40">
        <f t="array" ref="BVH40">stdev(if($JKZ$2:$JKZ$35="AML",BVH2:BVH35))</f>
        <v>121.324527716538</v>
      </c>
      <c r="BVI40">
        <f t="array" ref="BVI40">stdev(if($JKZ$2:$JKZ$35="AML",BVI2:BVI35))</f>
        <v>71.5010310128283</v>
      </c>
      <c r="BVJ40">
        <f t="array" ref="BVJ40">stdev(if($JKZ$2:$JKZ$35="AML",BVJ2:BVJ35))</f>
        <v>3.8829013735766</v>
      </c>
      <c r="BVK40">
        <f t="array" ref="BVK40">stdev(if($JKZ$2:$JKZ$35="AML",BVK2:BVK35))</f>
        <v>220.354027500968</v>
      </c>
      <c r="BVL40">
        <f t="array" ref="BVL40">stdev(if($JKZ$2:$JKZ$35="AML",BVL2:BVL35))</f>
        <v>134.741966127474</v>
      </c>
      <c r="BVM40">
        <f t="array" ref="BVM40">stdev(if($JKZ$2:$JKZ$35="AML",BVM2:BVM35))</f>
        <v>1171.75142852757</v>
      </c>
      <c r="BVN40">
        <f t="array" ref="BVN40">stdev(if($JKZ$2:$JKZ$35="AML",BVN2:BVN35))</f>
        <v>312.166314153702</v>
      </c>
      <c r="BVO40">
        <f t="array" ref="BVO40">stdev(if($JKZ$2:$JKZ$35="AML",BVO2:BVO35))</f>
        <v>91.8543998359946</v>
      </c>
      <c r="BVP40">
        <f t="array" ref="BVP40">stdev(if($JKZ$2:$JKZ$35="AML",BVP2:BVP35))</f>
        <v>169.241520637497</v>
      </c>
      <c r="BVQ40">
        <f t="array" ref="BVQ40">stdev(if($JKZ$2:$JKZ$35="AML",BVQ2:BVQ35))</f>
        <v>170.153776603129</v>
      </c>
      <c r="BVR40">
        <f t="array" ref="BVR40">stdev(if($JKZ$2:$JKZ$35="AML",BVR2:BVR35))</f>
        <v>102.787682590414</v>
      </c>
      <c r="BVS40">
        <f t="array" ref="BVS40">stdev(if($JKZ$2:$JKZ$35="AML",BVS2:BVS35))</f>
        <v>221.414074321603</v>
      </c>
      <c r="BVT40">
        <f t="array" ref="BVT40">stdev(if($JKZ$2:$JKZ$35="AML",BVT2:BVT35))</f>
        <v>669.198084966684</v>
      </c>
      <c r="BVU40">
        <f t="array" ref="BVU40">stdev(if($JKZ$2:$JKZ$35="AML",BVU2:BVU35))</f>
        <v>78.0935500800326</v>
      </c>
      <c r="BVV40">
        <f t="array" ref="BVV40">stdev(if($JKZ$2:$JKZ$35="AML",BVV2:BVV35))</f>
        <v>43.2033059038963</v>
      </c>
      <c r="BVW40">
        <f t="array" ref="BVW40">stdev(if($JKZ$2:$JKZ$35="AML",BVW2:BVW35))</f>
        <v>917.466124575501</v>
      </c>
      <c r="BVX40">
        <f t="array" ref="BVX40">stdev(if($JKZ$2:$JKZ$35="AML",BVX2:BVX35))</f>
        <v>0</v>
      </c>
      <c r="BVY40">
        <f t="array" ref="BVY40">stdev(if($JKZ$2:$JKZ$35="AML",BVY2:BVY35))</f>
        <v>0</v>
      </c>
      <c r="BVZ40">
        <f t="array" ref="BVZ40">stdev(if($JKZ$2:$JKZ$35="AML",BVZ2:BVZ35))</f>
        <v>185.482185197504</v>
      </c>
      <c r="BWA40">
        <f t="array" ref="BWA40">stdev(if($JKZ$2:$JKZ$35="AML",BWA2:BWA35))</f>
        <v>1840.69554858051</v>
      </c>
      <c r="BWB40">
        <f t="array" ref="BWB40">stdev(if($JKZ$2:$JKZ$35="AML",BWB2:BWB35))</f>
        <v>1848.62690554299</v>
      </c>
      <c r="BWC40">
        <f t="array" ref="BWC40">stdev(if($JKZ$2:$JKZ$35="AML",BWC2:BWC35))</f>
        <v>38.8536042614139</v>
      </c>
      <c r="BWD40">
        <f t="array" ref="BWD40">stdev(if($JKZ$2:$JKZ$35="AML",BWD2:BWD35))</f>
        <v>64.2943950183002</v>
      </c>
      <c r="BWE40">
        <f t="array" ref="BWE40">stdev(if($JKZ$2:$JKZ$35="AML",BWE2:BWE35))</f>
        <v>50.7076841392824</v>
      </c>
      <c r="BWF40">
        <f t="array" ref="BWF40">stdev(if($JKZ$2:$JKZ$35="AML",BWF2:BWF35))</f>
        <v>641.456885454849</v>
      </c>
      <c r="BWG40">
        <f t="array" ref="BWG40">stdev(if($JKZ$2:$JKZ$35="AML",BWG2:BWG35))</f>
        <v>316.355163927491</v>
      </c>
      <c r="BWH40">
        <f t="array" ref="BWH40">stdev(if($JKZ$2:$JKZ$35="AML",BWH2:BWH35))</f>
        <v>102.069044002527</v>
      </c>
      <c r="BWI40">
        <f t="array" ref="BWI40">stdev(if($JKZ$2:$JKZ$35="AML",BWI2:BWI35))</f>
        <v>89.2133714250596</v>
      </c>
      <c r="BWJ40">
        <f t="array" ref="BWJ40">stdev(if($JKZ$2:$JKZ$35="AML",BWJ2:BWJ35))</f>
        <v>959.345142565543</v>
      </c>
      <c r="BWK40">
        <f t="array" ref="BWK40">stdev(if($JKZ$2:$JKZ$35="AML",BWK2:BWK35))</f>
        <v>74.715957860248</v>
      </c>
      <c r="BWL40">
        <f t="array" ref="BWL40">stdev(if($JKZ$2:$JKZ$35="AML",BWL2:BWL35))</f>
        <v>578.959677086676</v>
      </c>
      <c r="BWM40">
        <f t="array" ref="BWM40">stdev(if($JKZ$2:$JKZ$35="AML",BWM2:BWM35))</f>
        <v>124.697223048059</v>
      </c>
      <c r="BWN40">
        <f t="array" ref="BWN40">stdev(if($JKZ$2:$JKZ$35="AML",BWN2:BWN35))</f>
        <v>55.0901359312452</v>
      </c>
      <c r="BWO40">
        <f t="array" ref="BWO40">stdev(if($JKZ$2:$JKZ$35="AML",BWO2:BWO35))</f>
        <v>86.1012373716143</v>
      </c>
      <c r="BWP40">
        <f t="array" ref="BWP40">stdev(if($JKZ$2:$JKZ$35="AML",BWP2:BWP35))</f>
        <v>248.705185371695</v>
      </c>
      <c r="BWQ40">
        <f t="array" ref="BWQ40">stdev(if($JKZ$2:$JKZ$35="AML",BWQ2:BWQ35))</f>
        <v>116.778005480923</v>
      </c>
      <c r="BWR40">
        <f t="array" ref="BWR40">stdev(if($JKZ$2:$JKZ$35="AML",BWR2:BWR35))</f>
        <v>390.485463795898</v>
      </c>
      <c r="BWS40">
        <f t="array" ref="BWS40">stdev(if($JKZ$2:$JKZ$35="AML",BWS2:BWS35))</f>
        <v>46.6647893395284</v>
      </c>
      <c r="BWT40">
        <f t="array" ref="BWT40">stdev(if($JKZ$2:$JKZ$35="AML",BWT2:BWT35))</f>
        <v>110.012411887163</v>
      </c>
      <c r="BWU40">
        <f t="array" ref="BWU40">stdev(if($JKZ$2:$JKZ$35="AML",BWU2:BWU35))</f>
        <v>864.104657419666</v>
      </c>
      <c r="BWV40">
        <f t="array" ref="BWV40">stdev(if($JKZ$2:$JKZ$35="AML",BWV2:BWV35))</f>
        <v>23.9582971014219</v>
      </c>
      <c r="BWW40">
        <f t="array" ref="BWW40">stdev(if($JKZ$2:$JKZ$35="AML",BWW2:BWW35))</f>
        <v>87.899126333863</v>
      </c>
      <c r="BWX40">
        <f t="array" ref="BWX40">stdev(if($JKZ$2:$JKZ$35="AML",BWX2:BWX35))</f>
        <v>502.999439261552</v>
      </c>
      <c r="BWY40">
        <f t="array" ref="BWY40">stdev(if($JKZ$2:$JKZ$35="AML",BWY2:BWY35))</f>
        <v>227.837830315944</v>
      </c>
      <c r="BWZ40">
        <f t="array" ref="BWZ40">stdev(if($JKZ$2:$JKZ$35="AML",BWZ2:BWZ35))</f>
        <v>159.710154133459</v>
      </c>
      <c r="BXA40">
        <f t="array" ref="BXA40">stdev(if($JKZ$2:$JKZ$35="AML",BXA2:BXA35))</f>
        <v>134.750671945425</v>
      </c>
      <c r="BXB40">
        <f t="array" ref="BXB40">stdev(if($JKZ$2:$JKZ$35="AML",BXB2:BXB35))</f>
        <v>8.87520313960367</v>
      </c>
      <c r="BXC40">
        <f t="array" ref="BXC40">stdev(if($JKZ$2:$JKZ$35="AML",BXC2:BXC35))</f>
        <v>42.546806804163</v>
      </c>
      <c r="BXD40">
        <f t="array" ref="BXD40">stdev(if($JKZ$2:$JKZ$35="AML",BXD2:BXD35))</f>
        <v>80.4333614927639</v>
      </c>
      <c r="BXE40">
        <f t="array" ref="BXE40">stdev(if($JKZ$2:$JKZ$35="AML",BXE2:BXE35))</f>
        <v>0</v>
      </c>
      <c r="BXF40">
        <f t="array" ref="BXF40">stdev(if($JKZ$2:$JKZ$35="AML",BXF2:BXF35))</f>
        <v>0</v>
      </c>
      <c r="BXG40">
        <f t="array" ref="BXG40">stdev(if($JKZ$2:$JKZ$35="AML",BXG2:BXG35))</f>
        <v>459.061095872423</v>
      </c>
      <c r="BXH40">
        <f t="array" ref="BXH40">stdev(if($JKZ$2:$JKZ$35="AML",BXH2:BXH35))</f>
        <v>180.090539907299</v>
      </c>
      <c r="BXI40">
        <f t="array" ref="BXI40">stdev(if($JKZ$2:$JKZ$35="AML",BXI2:BXI35))</f>
        <v>641.79035437934</v>
      </c>
      <c r="BXJ40">
        <f t="array" ref="BXJ40">stdev(if($JKZ$2:$JKZ$35="AML",BXJ2:BXJ35))</f>
        <v>97.9045846337529</v>
      </c>
      <c r="BXK40">
        <f t="array" ref="BXK40">stdev(if($JKZ$2:$JKZ$35="AML",BXK2:BXK35))</f>
        <v>61.7560336510344</v>
      </c>
      <c r="BXL40">
        <f t="array" ref="BXL40">stdev(if($JKZ$2:$JKZ$35="AML",BXL2:BXL35))</f>
        <v>353.073610397286</v>
      </c>
      <c r="BXM40">
        <f t="array" ref="BXM40">stdev(if($JKZ$2:$JKZ$35="AML",BXM2:BXM35))</f>
        <v>5.5654612544118</v>
      </c>
      <c r="BXN40">
        <f t="array" ref="BXN40">stdev(if($JKZ$2:$JKZ$35="AML",BXN2:BXN35))</f>
        <v>1280.58049236895</v>
      </c>
      <c r="BXO40">
        <f t="array" ref="BXO40">stdev(if($JKZ$2:$JKZ$35="AML",BXO2:BXO35))</f>
        <v>490.902126126886</v>
      </c>
      <c r="BXP40">
        <f t="array" ref="BXP40">stdev(if($JKZ$2:$JKZ$35="AML",BXP2:BXP35))</f>
        <v>0</v>
      </c>
      <c r="BXQ40">
        <f t="array" ref="BXQ40">stdev(if($JKZ$2:$JKZ$35="AML",BXQ2:BXQ35))</f>
        <v>237.967300059138</v>
      </c>
      <c r="BXR40">
        <f t="array" ref="BXR40">stdev(if($JKZ$2:$JKZ$35="AML",BXR2:BXR35))</f>
        <v>1518.8767442102</v>
      </c>
      <c r="BXS40">
        <f t="array" ref="BXS40">stdev(if($JKZ$2:$JKZ$35="AML",BXS2:BXS35))</f>
        <v>91.9106310638987</v>
      </c>
      <c r="BXT40">
        <f t="array" ref="BXT40">stdev(if($JKZ$2:$JKZ$35="AML",BXT2:BXT35))</f>
        <v>171.806316113262</v>
      </c>
      <c r="BXU40">
        <f t="array" ref="BXU40">stdev(if($JKZ$2:$JKZ$35="AML",BXU2:BXU35))</f>
        <v>0</v>
      </c>
      <c r="BXV40">
        <f t="array" ref="BXV40">stdev(if($JKZ$2:$JKZ$35="AML",BXV2:BXV35))</f>
        <v>943.263001364725</v>
      </c>
      <c r="BXW40">
        <f t="array" ref="BXW40">stdev(if($JKZ$2:$JKZ$35="AML",BXW2:BXW35))</f>
        <v>0</v>
      </c>
      <c r="BXX40">
        <f t="array" ref="BXX40">stdev(if($JKZ$2:$JKZ$35="AML",BXX2:BXX35))</f>
        <v>1895.21468237973</v>
      </c>
      <c r="BXY40">
        <f t="array" ref="BXY40">stdev(if($JKZ$2:$JKZ$35="AML",BXY2:BXY35))</f>
        <v>124.083047045527</v>
      </c>
      <c r="BXZ40">
        <f t="array" ref="BXZ40">stdev(if($JKZ$2:$JKZ$35="AML",BXZ2:BXZ35))</f>
        <v>34.5821207695982</v>
      </c>
      <c r="BYA40">
        <f t="array" ref="BYA40">stdev(if($JKZ$2:$JKZ$35="AML",BYA2:BYA35))</f>
        <v>691.682897554386</v>
      </c>
      <c r="BYB40">
        <f t="array" ref="BYB40">stdev(if($JKZ$2:$JKZ$35="AML",BYB2:BYB35))</f>
        <v>259.41356447938</v>
      </c>
      <c r="BYC40">
        <f t="array" ref="BYC40">stdev(if($JKZ$2:$JKZ$35="AML",BYC2:BYC35))</f>
        <v>841.730954640496</v>
      </c>
      <c r="BYD40">
        <f t="array" ref="BYD40">stdev(if($JKZ$2:$JKZ$35="AML",BYD2:BYD35))</f>
        <v>133.283243796522</v>
      </c>
      <c r="BYE40">
        <f t="array" ref="BYE40">stdev(if($JKZ$2:$JKZ$35="AML",BYE2:BYE35))</f>
        <v>111.700607164982</v>
      </c>
      <c r="BYF40">
        <f t="array" ref="BYF40">stdev(if($JKZ$2:$JKZ$35="AML",BYF2:BYF35))</f>
        <v>149.873194264266</v>
      </c>
      <c r="BYG40">
        <f t="array" ref="BYG40">stdev(if($JKZ$2:$JKZ$35="AML",BYG2:BYG35))</f>
        <v>0</v>
      </c>
      <c r="BYH40">
        <f t="array" ref="BYH40">stdev(if($JKZ$2:$JKZ$35="AML",BYH2:BYH35))</f>
        <v>42.9227093082319</v>
      </c>
      <c r="BYI40">
        <f t="array" ref="BYI40">stdev(if($JKZ$2:$JKZ$35="AML",BYI2:BYI35))</f>
        <v>9.15255323771628</v>
      </c>
      <c r="BYJ40">
        <f t="array" ref="BYJ40">stdev(if($JKZ$2:$JKZ$35="AML",BYJ2:BYJ35))</f>
        <v>0</v>
      </c>
      <c r="BYK40">
        <f t="array" ref="BYK40">stdev(if($JKZ$2:$JKZ$35="AML",BYK2:BYK35))</f>
        <v>24.1989616221387</v>
      </c>
      <c r="BYL40">
        <f t="array" ref="BYL40">stdev(if($JKZ$2:$JKZ$35="AML",BYL2:BYL35))</f>
        <v>0</v>
      </c>
      <c r="BYM40">
        <f t="array" ref="BYM40">stdev(if($JKZ$2:$JKZ$35="AML",BYM2:BYM35))</f>
        <v>121.700715291916</v>
      </c>
      <c r="BYN40">
        <f t="array" ref="BYN40">stdev(if($JKZ$2:$JKZ$35="AML",BYN2:BYN35))</f>
        <v>44.3742822260476</v>
      </c>
      <c r="BYO40">
        <f t="array" ref="BYO40">stdev(if($JKZ$2:$JKZ$35="AML",BYO2:BYO35))</f>
        <v>64.0691733547341</v>
      </c>
      <c r="BYP40">
        <f t="array" ref="BYP40">stdev(if($JKZ$2:$JKZ$35="AML",BYP2:BYP35))</f>
        <v>189.128263355851</v>
      </c>
      <c r="BYQ40">
        <f t="array" ref="BYQ40">stdev(if($JKZ$2:$JKZ$35="AML",BYQ2:BYQ35))</f>
        <v>1183.89438848105</v>
      </c>
      <c r="BYR40">
        <f t="array" ref="BYR40">stdev(if($JKZ$2:$JKZ$35="AML",BYR2:BYR35))</f>
        <v>69.1358751356286</v>
      </c>
      <c r="BYS40">
        <f t="array" ref="BYS40">stdev(if($JKZ$2:$JKZ$35="AML",BYS2:BYS35))</f>
        <v>0</v>
      </c>
      <c r="BYT40">
        <f t="array" ref="BYT40">stdev(if($JKZ$2:$JKZ$35="AML",BYT2:BYT35))</f>
        <v>28.2897100074867</v>
      </c>
      <c r="BYU40">
        <f t="array" ref="BYU40">stdev(if($JKZ$2:$JKZ$35="AML",BYU2:BYU35))</f>
        <v>7.26424330327879</v>
      </c>
      <c r="BYV40">
        <f t="array" ref="BYV40">stdev(if($JKZ$2:$JKZ$35="AML",BYV2:BYV35))</f>
        <v>9.98460353205413</v>
      </c>
      <c r="BYW40">
        <f t="array" ref="BYW40">stdev(if($JKZ$2:$JKZ$35="AML",BYW2:BYW35))</f>
        <v>43.5944303664397</v>
      </c>
      <c r="BYX40">
        <f t="array" ref="BYX40">stdev(if($JKZ$2:$JKZ$35="AML",BYX2:BYX35))</f>
        <v>172.824499687711</v>
      </c>
      <c r="BYY40">
        <f t="array" ref="BYY40">stdev(if($JKZ$2:$JKZ$35="AML",BYY2:BYY35))</f>
        <v>0</v>
      </c>
      <c r="BYZ40">
        <f t="array" ref="BYZ40">stdev(if($JKZ$2:$JKZ$35="AML",BYZ2:BYZ35))</f>
        <v>38.7753225779701</v>
      </c>
      <c r="BZA40">
        <f t="array" ref="BZA40">stdev(if($JKZ$2:$JKZ$35="AML",BZA2:BZA35))</f>
        <v>282.536609835674</v>
      </c>
      <c r="BZB40">
        <f t="array" ref="BZB40">stdev(if($JKZ$2:$JKZ$35="AML",BZB2:BZB35))</f>
        <v>44.4064848579112</v>
      </c>
      <c r="BZC40">
        <f t="array" ref="BZC40">stdev(if($JKZ$2:$JKZ$35="AML",BZC2:BZC35))</f>
        <v>149.031875785015</v>
      </c>
      <c r="BZD40">
        <f t="array" ref="BZD40">stdev(if($JKZ$2:$JKZ$35="AML",BZD2:BZD35))</f>
        <v>4.70133641665475</v>
      </c>
      <c r="BZE40">
        <f t="array" ref="BZE40">stdev(if($JKZ$2:$JKZ$35="AML",BZE2:BZE35))</f>
        <v>384.802296890634</v>
      </c>
      <c r="BZF40">
        <f t="array" ref="BZF40">stdev(if($JKZ$2:$JKZ$35="AML",BZF2:BZF35))</f>
        <v>244.7957809256</v>
      </c>
      <c r="BZG40">
        <f t="array" ref="BZG40">stdev(if($JKZ$2:$JKZ$35="AML",BZG2:BZG35))</f>
        <v>594.261241439254</v>
      </c>
      <c r="BZH40">
        <f t="array" ref="BZH40">stdev(if($JKZ$2:$JKZ$35="AML",BZH2:BZH35))</f>
        <v>2074.83971886369</v>
      </c>
      <c r="BZI40">
        <f t="array" ref="BZI40">stdev(if($JKZ$2:$JKZ$35="AML",BZI2:BZI35))</f>
        <v>469.368438190331</v>
      </c>
      <c r="BZJ40">
        <f t="array" ref="BZJ40">stdev(if($JKZ$2:$JKZ$35="AML",BZJ2:BZJ35))</f>
        <v>28.6419094049083</v>
      </c>
      <c r="BZK40">
        <f t="array" ref="BZK40">stdev(if($JKZ$2:$JKZ$35="AML",BZK2:BZK35))</f>
        <v>24.0538924831251</v>
      </c>
      <c r="BZL40">
        <f t="array" ref="BZL40">stdev(if($JKZ$2:$JKZ$35="AML",BZL2:BZL35))</f>
        <v>161.814986152673</v>
      </c>
      <c r="BZM40">
        <f t="array" ref="BZM40">stdev(if($JKZ$2:$JKZ$35="AML",BZM2:BZM35))</f>
        <v>4.32346015273735</v>
      </c>
      <c r="BZN40">
        <f t="array" ref="BZN40">stdev(if($JKZ$2:$JKZ$35="AML",BZN2:BZN35))</f>
        <v>111.548540658661</v>
      </c>
      <c r="BZO40">
        <f t="array" ref="BZO40">stdev(if($JKZ$2:$JKZ$35="AML",BZO2:BZO35))</f>
        <v>253.999470017618</v>
      </c>
      <c r="BZP40">
        <f t="array" ref="BZP40">stdev(if($JKZ$2:$JKZ$35="AML",BZP2:BZP35))</f>
        <v>25.5164602480388</v>
      </c>
      <c r="BZQ40">
        <f t="array" ref="BZQ40">stdev(if($JKZ$2:$JKZ$35="AML",BZQ2:BZQ35))</f>
        <v>112.30156288156</v>
      </c>
      <c r="BZR40">
        <f t="array" ref="BZR40">stdev(if($JKZ$2:$JKZ$35="AML",BZR2:BZR35))</f>
        <v>419.876737101467</v>
      </c>
      <c r="BZS40">
        <f t="array" ref="BZS40">stdev(if($JKZ$2:$JKZ$35="AML",BZS2:BZS35))</f>
        <v>71.7491177467423</v>
      </c>
      <c r="BZT40">
        <f t="array" ref="BZT40">stdev(if($JKZ$2:$JKZ$35="AML",BZT2:BZT35))</f>
        <v>39.2686343157696</v>
      </c>
      <c r="BZU40">
        <f t="array" ref="BZU40">stdev(if($JKZ$2:$JKZ$35="AML",BZU2:BZU35))</f>
        <v>58.1821851314186</v>
      </c>
      <c r="BZV40">
        <f t="array" ref="BZV40">stdev(if($JKZ$2:$JKZ$35="AML",BZV2:BZV35))</f>
        <v>23.7726949595755</v>
      </c>
      <c r="BZW40">
        <f t="array" ref="BZW40">stdev(if($JKZ$2:$JKZ$35="AML",BZW2:BZW35))</f>
        <v>69.0879224296188</v>
      </c>
      <c r="BZX40">
        <f t="array" ref="BZX40">stdev(if($JKZ$2:$JKZ$35="AML",BZX2:BZX35))</f>
        <v>133.960097388393</v>
      </c>
      <c r="BZY40">
        <f t="array" ref="BZY40">stdev(if($JKZ$2:$JKZ$35="AML",BZY2:BZY35))</f>
        <v>748.876551738396</v>
      </c>
      <c r="BZZ40">
        <f t="array" ref="BZZ40">stdev(if($JKZ$2:$JKZ$35="AML",BZZ2:BZZ35))</f>
        <v>194.847441966852</v>
      </c>
      <c r="CAA40">
        <f t="array" ref="CAA40">stdev(if($JKZ$2:$JKZ$35="AML",CAA2:CAA35))</f>
        <v>0</v>
      </c>
      <c r="CAB40">
        <f t="array" ref="CAB40">stdev(if($JKZ$2:$JKZ$35="AML",CAB2:CAB35))</f>
        <v>74.2242789775932</v>
      </c>
      <c r="CAC40">
        <f t="array" ref="CAC40">stdev(if($JKZ$2:$JKZ$35="AML",CAC2:CAC35))</f>
        <v>3522.83185366982</v>
      </c>
      <c r="CAD40">
        <f t="array" ref="CAD40">stdev(if($JKZ$2:$JKZ$35="AML",CAD2:CAD35))</f>
        <v>29.3991103999371</v>
      </c>
      <c r="CAE40">
        <f t="array" ref="CAE40">stdev(if($JKZ$2:$JKZ$35="AML",CAE2:CAE35))</f>
        <v>0</v>
      </c>
      <c r="CAF40">
        <f t="array" ref="CAF40">stdev(if($JKZ$2:$JKZ$35="AML",CAF2:CAF35))</f>
        <v>65.9792119554062</v>
      </c>
      <c r="CAG40">
        <f t="array" ref="CAG40">stdev(if($JKZ$2:$JKZ$35="AML",CAG2:CAG35))</f>
        <v>2.21880078490092</v>
      </c>
      <c r="CAH40">
        <f t="array" ref="CAH40">stdev(if($JKZ$2:$JKZ$35="AML",CAH2:CAH35))</f>
        <v>376.993555681846</v>
      </c>
      <c r="CAI40">
        <f t="array" ref="CAI40">stdev(if($JKZ$2:$JKZ$35="AML",CAI2:CAI35))</f>
        <v>2103.49991619584</v>
      </c>
      <c r="CAJ40">
        <f t="array" ref="CAJ40">stdev(if($JKZ$2:$JKZ$35="AML",CAJ2:CAJ35))</f>
        <v>6.37905225659013</v>
      </c>
      <c r="CAK40">
        <f t="array" ref="CAK40">stdev(if($JKZ$2:$JKZ$35="AML",CAK2:CAK35))</f>
        <v>330.91353739424</v>
      </c>
      <c r="CAL40">
        <f t="array" ref="CAL40">stdev(if($JKZ$2:$JKZ$35="AML",CAL2:CAL35))</f>
        <v>223.266082488459</v>
      </c>
      <c r="CAM40">
        <f t="array" ref="CAM40">stdev(if($JKZ$2:$JKZ$35="AML",CAM2:CAM35))</f>
        <v>268.55513209462</v>
      </c>
      <c r="CAN40">
        <f t="array" ref="CAN40">stdev(if($JKZ$2:$JKZ$35="AML",CAN2:CAN35))</f>
        <v>11.0940039245046</v>
      </c>
      <c r="CAO40">
        <f t="array" ref="CAO40">stdev(if($JKZ$2:$JKZ$35="AML",CAO2:CAO35))</f>
        <v>446.807464414383</v>
      </c>
      <c r="CAP40">
        <f t="array" ref="CAP40">stdev(if($JKZ$2:$JKZ$35="AML",CAP2:CAP35))</f>
        <v>2418.28230521011</v>
      </c>
      <c r="CAQ40">
        <f t="array" ref="CAQ40">stdev(if($JKZ$2:$JKZ$35="AML",CAQ2:CAQ35))</f>
        <v>6.93375245281536</v>
      </c>
      <c r="CAR40">
        <f t="array" ref="CAR40">stdev(if($JKZ$2:$JKZ$35="AML",CAR2:CAR35))</f>
        <v>604.76819038584</v>
      </c>
      <c r="CAS40">
        <f t="array" ref="CAS40">stdev(if($JKZ$2:$JKZ$35="AML",CAS2:CAS35))</f>
        <v>48.9941126761479</v>
      </c>
      <c r="CAT40">
        <f t="array" ref="CAT40">stdev(if($JKZ$2:$JKZ$35="AML",CAT2:CAT35))</f>
        <v>1322.56017264108</v>
      </c>
      <c r="CAU40">
        <f t="array" ref="CAU40">stdev(if($JKZ$2:$JKZ$35="AML",CAU2:CAU35))</f>
        <v>916.701346663328</v>
      </c>
      <c r="CAV40">
        <f t="array" ref="CAV40">stdev(if($JKZ$2:$JKZ$35="AML",CAV2:CAV35))</f>
        <v>34.590831748104</v>
      </c>
      <c r="CAW40">
        <f t="array" ref="CAW40">stdev(if($JKZ$2:$JKZ$35="AML",CAW2:CAW35))</f>
        <v>59.2719720160099</v>
      </c>
      <c r="CAX40">
        <f t="array" ref="CAX40">stdev(if($JKZ$2:$JKZ$35="AML",CAX2:CAX35))</f>
        <v>47.8480500902168</v>
      </c>
      <c r="CAY40">
        <f t="array" ref="CAY40">stdev(if($JKZ$2:$JKZ$35="AML",CAY2:CAY35))</f>
        <v>132.8246868466</v>
      </c>
      <c r="CAZ40">
        <f t="array" ref="CAZ40">stdev(if($JKZ$2:$JKZ$35="AML",CAZ2:CAZ35))</f>
        <v>15.4334800901257</v>
      </c>
      <c r="CBA40">
        <f t="array" ref="CBA40">stdev(if($JKZ$2:$JKZ$35="AML",CBA2:CBA35))</f>
        <v>1016.65526265147</v>
      </c>
      <c r="CBB40">
        <f t="array" ref="CBB40">stdev(if($JKZ$2:$JKZ$35="AML",CBB2:CBB35))</f>
        <v>315.501026045713</v>
      </c>
      <c r="CBC40">
        <f t="array" ref="CBC40">stdev(if($JKZ$2:$JKZ$35="AML",CBC2:CBC35))</f>
        <v>546.83358927463</v>
      </c>
      <c r="CBD40">
        <f t="array" ref="CBD40">stdev(if($JKZ$2:$JKZ$35="AML",CBD2:CBD35))</f>
        <v>65.4096558385922</v>
      </c>
      <c r="CBE40">
        <f t="array" ref="CBE40">stdev(if($JKZ$2:$JKZ$35="AML",CBE2:CBE35))</f>
        <v>89.5474376503515</v>
      </c>
      <c r="CBF40">
        <f t="array" ref="CBF40">stdev(if($JKZ$2:$JKZ$35="AML",CBF2:CBF35))</f>
        <v>38.9975344388295</v>
      </c>
      <c r="CBG40">
        <f t="array" ref="CBG40">stdev(if($JKZ$2:$JKZ$35="AML",CBG2:CBG35))</f>
        <v>265.446020395089</v>
      </c>
      <c r="CBH40">
        <f t="array" ref="CBH40">stdev(if($JKZ$2:$JKZ$35="AML",CBH2:CBH35))</f>
        <v>46.7983946689386</v>
      </c>
      <c r="CBI40">
        <f t="array" ref="CBI40">stdev(if($JKZ$2:$JKZ$35="AML",CBI2:CBI35))</f>
        <v>231.299395278955</v>
      </c>
      <c r="CBJ40">
        <f t="array" ref="CBJ40">stdev(if($JKZ$2:$JKZ$35="AML",CBJ2:CBJ35))</f>
        <v>158.406406889336</v>
      </c>
      <c r="CBK40">
        <f t="array" ref="CBK40">stdev(if($JKZ$2:$JKZ$35="AML",CBK2:CBK35))</f>
        <v>96.6781602362533</v>
      </c>
      <c r="CBL40">
        <f t="array" ref="CBL40">stdev(if($JKZ$2:$JKZ$35="AML",CBL2:CBL35))</f>
        <v>0</v>
      </c>
      <c r="CBM40">
        <f t="array" ref="CBM40">stdev(if($JKZ$2:$JKZ$35="AML",CBM2:CBM35))</f>
        <v>112.112409249344</v>
      </c>
      <c r="CBN40">
        <f t="array" ref="CBN40">stdev(if($JKZ$2:$JKZ$35="AML",CBN2:CBN35))</f>
        <v>0</v>
      </c>
      <c r="CBO40">
        <f t="array" ref="CBO40">stdev(if($JKZ$2:$JKZ$35="AML",CBO2:CBO35))</f>
        <v>310.496872274597</v>
      </c>
      <c r="CBP40">
        <f t="array" ref="CBP40">stdev(if($JKZ$2:$JKZ$35="AML",CBP2:CBP35))</f>
        <v>62.1187861258057</v>
      </c>
      <c r="CBQ40">
        <f t="array" ref="CBQ40">stdev(if($JKZ$2:$JKZ$35="AML",CBQ2:CBQ35))</f>
        <v>52.9612824230818</v>
      </c>
      <c r="CBR40">
        <f t="array" ref="CBR40">stdev(if($JKZ$2:$JKZ$35="AML",CBR2:CBR35))</f>
        <v>553.752826004249</v>
      </c>
      <c r="CBS40">
        <f t="array" ref="CBS40">stdev(if($JKZ$2:$JKZ$35="AML",CBS2:CBS35))</f>
        <v>278.886890039488</v>
      </c>
      <c r="CBT40">
        <f t="array" ref="CBT40">stdev(if($JKZ$2:$JKZ$35="AML",CBT2:CBT35))</f>
        <v>15.3597876587887</v>
      </c>
      <c r="CBU40">
        <f t="array" ref="CBU40">stdev(if($JKZ$2:$JKZ$35="AML",CBU2:CBU35))</f>
        <v>2852.43540568226</v>
      </c>
      <c r="CBV40">
        <f t="array" ref="CBV40">stdev(if($JKZ$2:$JKZ$35="AML",CBV2:CBV35))</f>
        <v>0</v>
      </c>
      <c r="CBW40">
        <f t="array" ref="CBW40">stdev(if($JKZ$2:$JKZ$35="AML",CBW2:CBW35))</f>
        <v>691.746294458768</v>
      </c>
      <c r="CBX40">
        <f t="array" ref="CBX40">stdev(if($JKZ$2:$JKZ$35="AML",CBX2:CBX35))</f>
        <v>351.757765573165</v>
      </c>
      <c r="CBY40">
        <f t="array" ref="CBY40">stdev(if($JKZ$2:$JKZ$35="AML",CBY2:CBY35))</f>
        <v>47.0045006028474</v>
      </c>
      <c r="CBZ40">
        <f t="array" ref="CBZ40">stdev(if($JKZ$2:$JKZ$35="AML",CBZ2:CBZ35))</f>
        <v>73.1959085307439</v>
      </c>
      <c r="CCA40">
        <f t="array" ref="CCA40">stdev(if($JKZ$2:$JKZ$35="AML",CCA2:CCA35))</f>
        <v>46.6133853341258</v>
      </c>
      <c r="CCB40">
        <f t="array" ref="CCB40">stdev(if($JKZ$2:$JKZ$35="AML",CCB2:CCB35))</f>
        <v>566.802649596615</v>
      </c>
      <c r="CCC40">
        <f t="array" ref="CCC40">stdev(if($JKZ$2:$JKZ$35="AML",CCC2:CCC35))</f>
        <v>68.6932982958981</v>
      </c>
      <c r="CCD40">
        <f t="array" ref="CCD40">stdev(if($JKZ$2:$JKZ$35="AML",CCD2:CCD35))</f>
        <v>107.260884929677</v>
      </c>
      <c r="CCE40">
        <f t="array" ref="CCE40">stdev(if($JKZ$2:$JKZ$35="AML",CCE2:CCE35))</f>
        <v>73.6166438817354</v>
      </c>
      <c r="CCF40">
        <f t="array" ref="CCF40">stdev(if($JKZ$2:$JKZ$35="AML",CCF2:CCF35))</f>
        <v>0</v>
      </c>
      <c r="CCG40">
        <f t="array" ref="CCG40">stdev(if($JKZ$2:$JKZ$35="AML",CCG2:CCG35))</f>
        <v>247.160697232408</v>
      </c>
      <c r="CCH40">
        <f t="array" ref="CCH40">stdev(if($JKZ$2:$JKZ$35="AML",CCH2:CCH35))</f>
        <v>143.956946911577</v>
      </c>
      <c r="CCI40">
        <f t="array" ref="CCI40">stdev(if($JKZ$2:$JKZ$35="AML",CCI2:CCI35))</f>
        <v>18.0583101120388</v>
      </c>
      <c r="CCJ40">
        <f t="array" ref="CCJ40">stdev(if($JKZ$2:$JKZ$35="AML",CCJ2:CCJ35))</f>
        <v>34.9055502162254</v>
      </c>
      <c r="CCK40">
        <f t="array" ref="CCK40">stdev(if($JKZ$2:$JKZ$35="AML",CCK2:CCK35))</f>
        <v>0</v>
      </c>
      <c r="CCL40">
        <f t="array" ref="CCL40">stdev(if($JKZ$2:$JKZ$35="AML",CCL2:CCL35))</f>
        <v>0</v>
      </c>
      <c r="CCM40">
        <f t="array" ref="CCM40">stdev(if($JKZ$2:$JKZ$35="AML",CCM2:CCM35))</f>
        <v>195.810020434512</v>
      </c>
      <c r="CCN40">
        <f t="array" ref="CCN40">stdev(if($JKZ$2:$JKZ$35="AML",CCN2:CCN35))</f>
        <v>5.63300712149108</v>
      </c>
      <c r="CCO40">
        <f t="array" ref="CCO40">stdev(if($JKZ$2:$JKZ$35="AML",CCO2:CCO35))</f>
        <v>510.452175112344</v>
      </c>
      <c r="CCP40">
        <f t="array" ref="CCP40">stdev(if($JKZ$2:$JKZ$35="AML",CCP2:CCP35))</f>
        <v>35.1126392613463</v>
      </c>
      <c r="CCQ40">
        <f t="array" ref="CCQ40">stdev(if($JKZ$2:$JKZ$35="AML",CCQ2:CCQ35))</f>
        <v>679.703838220962</v>
      </c>
      <c r="CCR40">
        <f t="array" ref="CCR40">stdev(if($JKZ$2:$JKZ$35="AML",CCR2:CCR35))</f>
        <v>93.5819262629111</v>
      </c>
      <c r="CCS40">
        <f t="array" ref="CCS40">stdev(if($JKZ$2:$JKZ$35="AML",CCS2:CCS35))</f>
        <v>102.734597073709</v>
      </c>
      <c r="CCT40">
        <f t="array" ref="CCT40">stdev(if($JKZ$2:$JKZ$35="AML",CCT2:CCT35))</f>
        <v>284.260489060695</v>
      </c>
      <c r="CCU40">
        <f t="array" ref="CCU40">stdev(if($JKZ$2:$JKZ$35="AML",CCU2:CCU35))</f>
        <v>395.999708624601</v>
      </c>
      <c r="CCV40">
        <f t="array" ref="CCV40">stdev(if($JKZ$2:$JKZ$35="AML",CCV2:CCV35))</f>
        <v>5331.04722958844</v>
      </c>
      <c r="CCW40">
        <f t="array" ref="CCW40">stdev(if($JKZ$2:$JKZ$35="AML",CCW2:CCW35))</f>
        <v>2717.41879316308</v>
      </c>
      <c r="CCX40">
        <f t="array" ref="CCX40">stdev(if($JKZ$2:$JKZ$35="AML",CCX2:CCX35))</f>
        <v>57.5497555075116</v>
      </c>
      <c r="CCY40">
        <f t="array" ref="CCY40">stdev(if($JKZ$2:$JKZ$35="AML",CCY2:CCY35))</f>
        <v>11.3713540226172</v>
      </c>
      <c r="CCZ40">
        <f t="array" ref="CCZ40">stdev(if($JKZ$2:$JKZ$35="AML",CCZ2:CCZ35))</f>
        <v>75.1877138081236</v>
      </c>
      <c r="CDA40">
        <f t="array" ref="CDA40">stdev(if($JKZ$2:$JKZ$35="AML",CDA2:CDA35))</f>
        <v>139.448225848548</v>
      </c>
      <c r="CDB40">
        <f t="array" ref="CDB40">stdev(if($JKZ$2:$JKZ$35="AML",CDB2:CDB35))</f>
        <v>0</v>
      </c>
      <c r="CDC40">
        <f t="array" ref="CDC40">stdev(if($JKZ$2:$JKZ$35="AML",CDC2:CDC35))</f>
        <v>24.9615088301353</v>
      </c>
      <c r="CDD40">
        <f t="array" ref="CDD40">stdev(if($JKZ$2:$JKZ$35="AML",CDD2:CDD35))</f>
        <v>0</v>
      </c>
      <c r="CDE40">
        <f t="array" ref="CDE40">stdev(if($JKZ$2:$JKZ$35="AML",CDE2:CDE35))</f>
        <v>99.06362886601</v>
      </c>
      <c r="CDF40">
        <f t="array" ref="CDF40">stdev(if($JKZ$2:$JKZ$35="AML",CDF2:CDF35))</f>
        <v>261.501164384327</v>
      </c>
      <c r="CDG40">
        <f t="array" ref="CDG40">stdev(if($JKZ$2:$JKZ$35="AML",CDG2:CDG35))</f>
        <v>809.245105654425</v>
      </c>
      <c r="CDH40">
        <f t="array" ref="CDH40">stdev(if($JKZ$2:$JKZ$35="AML",CDH2:CDH35))</f>
        <v>88.5733073178978</v>
      </c>
      <c r="CDI40">
        <f t="array" ref="CDI40">stdev(if($JKZ$2:$JKZ$35="AML",CDI2:CDI35))</f>
        <v>845.512422386718</v>
      </c>
      <c r="CDJ40">
        <f t="array" ref="CDJ40">stdev(if($JKZ$2:$JKZ$35="AML",CDJ2:CDJ35))</f>
        <v>0</v>
      </c>
      <c r="CDK40">
        <f t="array" ref="CDK40">stdev(if($JKZ$2:$JKZ$35="AML",CDK2:CDK35))</f>
        <v>79.1406569959056</v>
      </c>
      <c r="CDL40">
        <f t="array" ref="CDL40">stdev(if($JKZ$2:$JKZ$35="AML",CDL2:CDL35))</f>
        <v>24.5372558179786</v>
      </c>
      <c r="CDM40">
        <f t="array" ref="CDM40">stdev(if($JKZ$2:$JKZ$35="AML",CDM2:CDM35))</f>
        <v>37.3462660749852</v>
      </c>
      <c r="CDN40">
        <f t="array" ref="CDN40">stdev(if($JKZ$2:$JKZ$35="AML",CDN2:CDN35))</f>
        <v>68.7816127784909</v>
      </c>
      <c r="CDO40">
        <f t="array" ref="CDO40">stdev(if($JKZ$2:$JKZ$35="AML",CDO2:CDO35))</f>
        <v>141.322689487932</v>
      </c>
      <c r="CDP40">
        <f t="array" ref="CDP40">stdev(if($JKZ$2:$JKZ$35="AML",CDP2:CDP35))</f>
        <v>61.8548756447351</v>
      </c>
      <c r="CDQ40">
        <f t="array" ref="CDQ40">stdev(if($JKZ$2:$JKZ$35="AML",CDQ2:CDQ35))</f>
        <v>0</v>
      </c>
      <c r="CDR40">
        <f t="array" ref="CDR40">stdev(if($JKZ$2:$JKZ$35="AML",CDR2:CDR35))</f>
        <v>66.4035834683332</v>
      </c>
      <c r="CDS40">
        <f t="array" ref="CDS40">stdev(if($JKZ$2:$JKZ$35="AML",CDS2:CDS35))</f>
        <v>17.8037737284644</v>
      </c>
      <c r="CDT40">
        <f t="array" ref="CDT40">stdev(if($JKZ$2:$JKZ$35="AML",CDT2:CDT35))</f>
        <v>830.780703268364</v>
      </c>
      <c r="CDU40">
        <f t="array" ref="CDU40">stdev(if($JKZ$2:$JKZ$35="AML",CDU2:CDU35))</f>
        <v>311.184152750549</v>
      </c>
      <c r="CDV40">
        <f t="array" ref="CDV40">stdev(if($JKZ$2:$JKZ$35="AML",CDV2:CDV35))</f>
        <v>58.0605342812624</v>
      </c>
      <c r="CDW40">
        <f t="array" ref="CDW40">stdev(if($JKZ$2:$JKZ$35="AML",CDW2:CDW35))</f>
        <v>0</v>
      </c>
      <c r="CDX40">
        <f t="array" ref="CDX40">stdev(if($JKZ$2:$JKZ$35="AML",CDX2:CDX35))</f>
        <v>92.062339525858</v>
      </c>
      <c r="CDY40">
        <f t="array" ref="CDY40">stdev(if($JKZ$2:$JKZ$35="AML",CDY2:CDY35))</f>
        <v>782.000868908954</v>
      </c>
      <c r="CDZ40">
        <f t="array" ref="CDZ40">stdev(if($JKZ$2:$JKZ$35="AML",CDZ2:CDZ35))</f>
        <v>82.0420467559009</v>
      </c>
      <c r="CEA40">
        <f t="array" ref="CEA40">stdev(if($JKZ$2:$JKZ$35="AML",CEA2:CEA35))</f>
        <v>406.433029775273</v>
      </c>
      <c r="CEB40">
        <f t="array" ref="CEB40">stdev(if($JKZ$2:$JKZ$35="AML",CEB2:CEB35))</f>
        <v>15.6143425192255</v>
      </c>
      <c r="CEC40">
        <f t="array" ref="CEC40">stdev(if($JKZ$2:$JKZ$35="AML",CEC2:CEC35))</f>
        <v>58.6687790994976</v>
      </c>
      <c r="CED40">
        <f t="array" ref="CED40">stdev(if($JKZ$2:$JKZ$35="AML",CED2:CED35))</f>
        <v>371.020111418402</v>
      </c>
      <c r="CEE40">
        <f t="array" ref="CEE40">stdev(if($JKZ$2:$JKZ$35="AML",CEE2:CEE35))</f>
        <v>17.3596939592544</v>
      </c>
      <c r="CEF40">
        <f t="array" ref="CEF40">stdev(if($JKZ$2:$JKZ$35="AML",CEF2:CEF35))</f>
        <v>0</v>
      </c>
      <c r="CEG40">
        <f t="array" ref="CEG40">stdev(if($JKZ$2:$JKZ$35="AML",CEG2:CEG35))</f>
        <v>294.21708364351</v>
      </c>
      <c r="CEH40">
        <f t="array" ref="CEH40">stdev(if($JKZ$2:$JKZ$35="AML",CEH2:CEH35))</f>
        <v>272.513490609369</v>
      </c>
      <c r="CEI40">
        <f t="array" ref="CEI40">stdev(if($JKZ$2:$JKZ$35="AML",CEI2:CEI35))</f>
        <v>0</v>
      </c>
      <c r="CEJ40">
        <f t="array" ref="CEJ40">stdev(if($JKZ$2:$JKZ$35="AML",CEJ2:CEJ35))</f>
        <v>87.2386205936162</v>
      </c>
      <c r="CEK40">
        <f t="array" ref="CEK40">stdev(if($JKZ$2:$JKZ$35="AML",CEK2:CEK35))</f>
        <v>19.076767989444</v>
      </c>
      <c r="CEL40">
        <f t="array" ref="CEL40">stdev(if($JKZ$2:$JKZ$35="AML",CEL2:CEL35))</f>
        <v>49.3977836106138</v>
      </c>
      <c r="CEM40">
        <f t="array" ref="CEM40">stdev(if($JKZ$2:$JKZ$35="AML",CEM2:CEM35))</f>
        <v>46.5163329462806</v>
      </c>
      <c r="CEN40">
        <f t="array" ref="CEN40">stdev(if($JKZ$2:$JKZ$35="AML",CEN2:CEN35))</f>
        <v>215.810279929101</v>
      </c>
      <c r="CEO40">
        <f t="array" ref="CEO40">stdev(if($JKZ$2:$JKZ$35="AML",CEO2:CEO35))</f>
        <v>27.6208301180514</v>
      </c>
      <c r="CEP40">
        <f t="array" ref="CEP40">stdev(if($JKZ$2:$JKZ$35="AML",CEP2:CEP35))</f>
        <v>24.0360306463186</v>
      </c>
      <c r="CEQ40">
        <f t="array" ref="CEQ40">stdev(if($JKZ$2:$JKZ$35="AML",CEQ2:CEQ35))</f>
        <v>83.8246796777472</v>
      </c>
      <c r="CER40">
        <f t="array" ref="CER40">stdev(if($JKZ$2:$JKZ$35="AML",CER2:CER35))</f>
        <v>3138.41471700243</v>
      </c>
      <c r="CES40">
        <f t="array" ref="CES40">stdev(if($JKZ$2:$JKZ$35="AML",CES2:CES35))</f>
        <v>0.277350098112615</v>
      </c>
      <c r="CET40">
        <f t="array" ref="CET40">stdev(if($JKZ$2:$JKZ$35="AML",CET2:CET35))</f>
        <v>257.610319907951</v>
      </c>
      <c r="CEU40">
        <f t="array" ref="CEU40">stdev(if($JKZ$2:$JKZ$35="AML",CEU2:CEU35))</f>
        <v>408.841248734355</v>
      </c>
      <c r="CEV40">
        <f t="array" ref="CEV40">stdev(if($JKZ$2:$JKZ$35="AML",CEV2:CEV35))</f>
        <v>106.373977442432</v>
      </c>
      <c r="CEW40">
        <f t="array" ref="CEW40">stdev(if($JKZ$2:$JKZ$35="AML",CEW2:CEW35))</f>
        <v>219.707906326932</v>
      </c>
      <c r="CEX40">
        <f t="array" ref="CEX40">stdev(if($JKZ$2:$JKZ$35="AML",CEX2:CEX35))</f>
        <v>140.14543727765</v>
      </c>
      <c r="CEY40">
        <f t="array" ref="CEY40">stdev(if($JKZ$2:$JKZ$35="AML",CEY2:CEY35))</f>
        <v>608.95842138389</v>
      </c>
      <c r="CEZ40">
        <f t="array" ref="CEZ40">stdev(if($JKZ$2:$JKZ$35="AML",CEZ2:CEZ35))</f>
        <v>224.711438892707</v>
      </c>
      <c r="CFA40">
        <f t="array" ref="CFA40">stdev(if($JKZ$2:$JKZ$35="AML",CFA2:CFA35))</f>
        <v>146.552957086404</v>
      </c>
      <c r="CFB40">
        <f t="array" ref="CFB40">stdev(if($JKZ$2:$JKZ$35="AML",CFB2:CFB35))</f>
        <v>127.008630839374</v>
      </c>
      <c r="CFC40">
        <f t="array" ref="CFC40">stdev(if($JKZ$2:$JKZ$35="AML",CFC2:CFC35))</f>
        <v>129.312580941468</v>
      </c>
      <c r="CFD40">
        <f t="array" ref="CFD40">stdev(if($JKZ$2:$JKZ$35="AML",CFD2:CFD35))</f>
        <v>0</v>
      </c>
      <c r="CFE40">
        <f t="array" ref="CFE40">stdev(if($JKZ$2:$JKZ$35="AML",CFE2:CFE35))</f>
        <v>66.309395242574</v>
      </c>
      <c r="CFF40">
        <f t="array" ref="CFF40">stdev(if($JKZ$2:$JKZ$35="AML",CFF2:CFF35))</f>
        <v>1650.62283893391</v>
      </c>
      <c r="CFG40">
        <f t="array" ref="CFG40">stdev(if($JKZ$2:$JKZ$35="AML",CFG2:CFG35))</f>
        <v>97.8829101659943</v>
      </c>
      <c r="CFH40">
        <f t="array" ref="CFH40">stdev(if($JKZ$2:$JKZ$35="AML",CFH2:CFH35))</f>
        <v>152.285368086804</v>
      </c>
      <c r="CFI40">
        <f t="array" ref="CFI40">stdev(if($JKZ$2:$JKZ$35="AML",CFI2:CFI35))</f>
        <v>71.5939404397628</v>
      </c>
      <c r="CFJ40">
        <f t="array" ref="CFJ40">stdev(if($JKZ$2:$JKZ$35="AML",CFJ2:CFJ35))</f>
        <v>384.67483771262</v>
      </c>
      <c r="CFK40">
        <f t="array" ref="CFK40">stdev(if($JKZ$2:$JKZ$35="AML",CFK2:CFK35))</f>
        <v>73.1158196078186</v>
      </c>
      <c r="CFL40">
        <f t="array" ref="CFL40">stdev(if($JKZ$2:$JKZ$35="AML",CFL2:CFL35))</f>
        <v>88.1338579836201</v>
      </c>
      <c r="CFM40">
        <f t="array" ref="CFM40">stdev(if($JKZ$2:$JKZ$35="AML",CFM2:CFM35))</f>
        <v>26.1202838952648</v>
      </c>
      <c r="CFN40">
        <f t="array" ref="CFN40">stdev(if($JKZ$2:$JKZ$35="AML",CFN2:CFN35))</f>
        <v>528.476741840799</v>
      </c>
      <c r="CFO40">
        <f t="array" ref="CFO40">stdev(if($JKZ$2:$JKZ$35="AML",CFO2:CFO35))</f>
        <v>169.027193988696</v>
      </c>
      <c r="CFP40">
        <f t="array" ref="CFP40">stdev(if($JKZ$2:$JKZ$35="AML",CFP2:CFP35))</f>
        <v>643.011813505547</v>
      </c>
      <c r="CFQ40">
        <f t="array" ref="CFQ40">stdev(if($JKZ$2:$JKZ$35="AML",CFQ2:CFQ35))</f>
        <v>902.910017665105</v>
      </c>
      <c r="CFR40">
        <f t="array" ref="CFR40">stdev(if($JKZ$2:$JKZ$35="AML",CFR2:CFR35))</f>
        <v>218.84539678117</v>
      </c>
      <c r="CFS40">
        <f t="array" ref="CFS40">stdev(if($JKZ$2:$JKZ$35="AML",CFS2:CFS35))</f>
        <v>64.824615457639</v>
      </c>
      <c r="CFT40">
        <f t="array" ref="CFT40">stdev(if($JKZ$2:$JKZ$35="AML",CFT2:CFT35))</f>
        <v>0</v>
      </c>
      <c r="CFU40">
        <f t="array" ref="CFU40">stdev(if($JKZ$2:$JKZ$35="AML",CFU2:CFU35))</f>
        <v>151.752539792036</v>
      </c>
      <c r="CFV40">
        <f t="array" ref="CFV40">stdev(if($JKZ$2:$JKZ$35="AML",CFV2:CFV35))</f>
        <v>131.506995036727</v>
      </c>
      <c r="CFW40">
        <f t="array" ref="CFW40">stdev(if($JKZ$2:$JKZ$35="AML",CFW2:CFW35))</f>
        <v>236.45395822226</v>
      </c>
      <c r="CFX40">
        <f t="array" ref="CFX40">stdev(if($JKZ$2:$JKZ$35="AML",CFX2:CFX35))</f>
        <v>33.1863425724097</v>
      </c>
      <c r="CFY40">
        <f t="array" ref="CFY40">stdev(if($JKZ$2:$JKZ$35="AML",CFY2:CFY35))</f>
        <v>104.783598736169</v>
      </c>
      <c r="CFZ40">
        <f t="array" ref="CFZ40">stdev(if($JKZ$2:$JKZ$35="AML",CFZ2:CFZ35))</f>
        <v>137.942249157262</v>
      </c>
      <c r="CGA40">
        <f t="array" ref="CGA40">stdev(if($JKZ$2:$JKZ$35="AML",CGA2:CGA35))</f>
        <v>416.701901074346</v>
      </c>
      <c r="CGB40">
        <f t="array" ref="CGB40">stdev(if($JKZ$2:$JKZ$35="AML",CGB2:CGB35))</f>
        <v>21.8969029539421</v>
      </c>
      <c r="CGC40">
        <f t="array" ref="CGC40">stdev(if($JKZ$2:$JKZ$35="AML",CGC2:CGC35))</f>
        <v>32.1235595307101</v>
      </c>
      <c r="CGD40">
        <f t="array" ref="CGD40">stdev(if($JKZ$2:$JKZ$35="AML",CGD2:CGD35))</f>
        <v>226.784971012021</v>
      </c>
      <c r="CGE40">
        <f t="array" ref="CGE40">stdev(if($JKZ$2:$JKZ$35="AML",CGE2:CGE35))</f>
        <v>176.754138964341</v>
      </c>
      <c r="CGF40">
        <f t="array" ref="CGF40">stdev(if($JKZ$2:$JKZ$35="AML",CGF2:CGF35))</f>
        <v>42.8726498197173</v>
      </c>
      <c r="CGG40">
        <f t="array" ref="CGG40">stdev(if($JKZ$2:$JKZ$35="AML",CGG2:CGG35))</f>
        <v>843.70265299255</v>
      </c>
      <c r="CGH40">
        <f t="array" ref="CGH40">stdev(if($JKZ$2:$JKZ$35="AML",CGH2:CGH35))</f>
        <v>173.713623751631</v>
      </c>
      <c r="CGI40">
        <f t="array" ref="CGI40">stdev(if($JKZ$2:$JKZ$35="AML",CGI2:CGI35))</f>
        <v>0</v>
      </c>
      <c r="CGJ40">
        <f t="array" ref="CGJ40">stdev(if($JKZ$2:$JKZ$35="AML",CGJ2:CGJ35))</f>
        <v>82.8387373772465</v>
      </c>
      <c r="CGK40">
        <f t="array" ref="CGK40">stdev(if($JKZ$2:$JKZ$35="AML",CGK2:CGK35))</f>
        <v>0</v>
      </c>
      <c r="CGL40">
        <f t="array" ref="CGL40">stdev(if($JKZ$2:$JKZ$35="AML",CGL2:CGL35))</f>
        <v>0</v>
      </c>
      <c r="CGM40">
        <f t="array" ref="CGM40">stdev(if($JKZ$2:$JKZ$35="AML",CGM2:CGM35))</f>
        <v>82.4756374284599</v>
      </c>
      <c r="CGN40">
        <f t="array" ref="CGN40">stdev(if($JKZ$2:$JKZ$35="AML",CGN2:CGN35))</f>
        <v>468.894335043512</v>
      </c>
      <c r="CGO40">
        <f t="array" ref="CGO40">stdev(if($JKZ$2:$JKZ$35="AML",CGO2:CGO35))</f>
        <v>0</v>
      </c>
      <c r="CGP40">
        <f t="array" ref="CGP40">stdev(if($JKZ$2:$JKZ$35="AML",CGP2:CGP35))</f>
        <v>64.8531872573422</v>
      </c>
      <c r="CGQ40">
        <f t="array" ref="CGQ40">stdev(if($JKZ$2:$JKZ$35="AML",CGQ2:CGQ35))</f>
        <v>36.8498338722206</v>
      </c>
      <c r="CGR40">
        <f t="array" ref="CGR40">stdev(if($JKZ$2:$JKZ$35="AML",CGR2:CGR35))</f>
        <v>1434.77979638081</v>
      </c>
      <c r="CGS40">
        <f t="array" ref="CGS40">stdev(if($JKZ$2:$JKZ$35="AML",CGS2:CGS35))</f>
        <v>92.0195074078847</v>
      </c>
      <c r="CGT40">
        <f t="array" ref="CGT40">stdev(if($JKZ$2:$JKZ$35="AML",CGT2:CGT35))</f>
        <v>5154.32894734474</v>
      </c>
      <c r="CGU40">
        <f t="array" ref="CGU40">stdev(if($JKZ$2:$JKZ$35="AML",CGU2:CGU35))</f>
        <v>33.3437804141596</v>
      </c>
      <c r="CGV40">
        <f t="array" ref="CGV40">stdev(if($JKZ$2:$JKZ$35="AML",CGV2:CGV35))</f>
        <v>3255.27901045324</v>
      </c>
      <c r="CGW40">
        <f t="array" ref="CGW40">stdev(if($JKZ$2:$JKZ$35="AML",CGW2:CGW35))</f>
        <v>1451.56275644473</v>
      </c>
      <c r="CGX40">
        <f t="array" ref="CGX40">stdev(if($JKZ$2:$JKZ$35="AML",CGX2:CGX35))</f>
        <v>5.32892445972317</v>
      </c>
      <c r="CGY40">
        <f t="array" ref="CGY40">stdev(if($JKZ$2:$JKZ$35="AML",CGY2:CGY35))</f>
        <v>111.726486082342</v>
      </c>
      <c r="CGZ40">
        <f t="array" ref="CGZ40">stdev(if($JKZ$2:$JKZ$35="AML",CGZ2:CGZ35))</f>
        <v>47.0286328494919</v>
      </c>
      <c r="CHA40">
        <f t="array" ref="CHA40">stdev(if($JKZ$2:$JKZ$35="AML",CHA2:CHA35))</f>
        <v>324.054818882586</v>
      </c>
      <c r="CHB40">
        <f t="array" ref="CHB40">stdev(if($JKZ$2:$JKZ$35="AML",CHB2:CHB35))</f>
        <v>8.04315284526582</v>
      </c>
      <c r="CHC40">
        <f t="array" ref="CHC40">stdev(if($JKZ$2:$JKZ$35="AML",CHC2:CHC35))</f>
        <v>83.7507749677118</v>
      </c>
      <c r="CHD40">
        <f t="array" ref="CHD40">stdev(if($JKZ$2:$JKZ$35="AML",CHD2:CHD35))</f>
        <v>94.2680983099498</v>
      </c>
      <c r="CHE40">
        <f t="array" ref="CHE40">stdev(if($JKZ$2:$JKZ$35="AML",CHE2:CHE35))</f>
        <v>376.699788650366</v>
      </c>
      <c r="CHF40">
        <f t="array" ref="CHF40">stdev(if($JKZ$2:$JKZ$35="AML",CHF2:CHF35))</f>
        <v>2137.61318788635</v>
      </c>
      <c r="CHG40">
        <f t="array" ref="CHG40">stdev(if($JKZ$2:$JKZ$35="AML",CHG2:CHG35))</f>
        <v>65.3492589171877</v>
      </c>
      <c r="CHH40">
        <f t="array" ref="CHH40">stdev(if($JKZ$2:$JKZ$35="AML",CHH2:CHH35))</f>
        <v>28.5603275137437</v>
      </c>
      <c r="CHI40">
        <f t="array" ref="CHI40">stdev(if($JKZ$2:$JKZ$35="AML",CHI2:CHI35))</f>
        <v>84.2609651998496</v>
      </c>
      <c r="CHJ40">
        <f t="array" ref="CHJ40">stdev(if($JKZ$2:$JKZ$35="AML",CHJ2:CHJ35))</f>
        <v>259.767326857255</v>
      </c>
      <c r="CHK40">
        <f t="array" ref="CHK40">stdev(if($JKZ$2:$JKZ$35="AML",CHK2:CHK35))</f>
        <v>1377.91404033927</v>
      </c>
      <c r="CHL40">
        <f t="array" ref="CHL40">stdev(if($JKZ$2:$JKZ$35="AML",CHL2:CHL35))</f>
        <v>42.7008076546448</v>
      </c>
      <c r="CHM40">
        <f t="array" ref="CHM40">stdev(if($JKZ$2:$JKZ$35="AML",CHM2:CHM35))</f>
        <v>139.422940760323</v>
      </c>
      <c r="CHN40">
        <f t="array" ref="CHN40">stdev(if($JKZ$2:$JKZ$35="AML",CHN2:CHN35))</f>
        <v>257.997540238722</v>
      </c>
      <c r="CHO40">
        <f t="array" ref="CHO40">stdev(if($JKZ$2:$JKZ$35="AML",CHO2:CHO35))</f>
        <v>487.041987343902</v>
      </c>
      <c r="CHP40">
        <f t="array" ref="CHP40">stdev(if($JKZ$2:$JKZ$35="AML",CHP2:CHP35))</f>
        <v>37.1752605908822</v>
      </c>
      <c r="CHQ40">
        <f t="array" ref="CHQ40">stdev(if($JKZ$2:$JKZ$35="AML",CHQ2:CHQ35))</f>
        <v>0</v>
      </c>
      <c r="CHR40">
        <f t="array" ref="CHR40">stdev(if($JKZ$2:$JKZ$35="AML",CHR2:CHR35))</f>
        <v>0</v>
      </c>
      <c r="CHS40">
        <f t="array" ref="CHS40">stdev(if($JKZ$2:$JKZ$35="AML",CHS2:CHS35))</f>
        <v>110.539469688317</v>
      </c>
      <c r="CHT40">
        <f t="array" ref="CHT40">stdev(if($JKZ$2:$JKZ$35="AML",CHT2:CHT35))</f>
        <v>0</v>
      </c>
      <c r="CHU40">
        <f t="array" ref="CHU40">stdev(if($JKZ$2:$JKZ$35="AML",CHU2:CHU35))</f>
        <v>127.537224329776</v>
      </c>
      <c r="CHV40">
        <f t="array" ref="CHV40">stdev(if($JKZ$2:$JKZ$35="AML",CHV2:CHV35))</f>
        <v>95.2869485506938</v>
      </c>
      <c r="CHW40">
        <f t="array" ref="CHW40">stdev(if($JKZ$2:$JKZ$35="AML",CHW2:CHW35))</f>
        <v>142.647314767073</v>
      </c>
      <c r="CHX40">
        <f t="array" ref="CHX40">stdev(if($JKZ$2:$JKZ$35="AML",CHX2:CHX35))</f>
        <v>45.2578085060383</v>
      </c>
      <c r="CHY40">
        <f t="array" ref="CHY40">stdev(if($JKZ$2:$JKZ$35="AML",CHY2:CHY35))</f>
        <v>117.683190530055</v>
      </c>
      <c r="CHZ40">
        <f t="array" ref="CHZ40">stdev(if($JKZ$2:$JKZ$35="AML",CHZ2:CHZ35))</f>
        <v>252.049598293669</v>
      </c>
      <c r="CIA40">
        <f t="array" ref="CIA40">stdev(if($JKZ$2:$JKZ$35="AML",CIA2:CIA35))</f>
        <v>50.9337176116528</v>
      </c>
      <c r="CIB40">
        <f t="array" ref="CIB40">stdev(if($JKZ$2:$JKZ$35="AML",CIB2:CIB35))</f>
        <v>577.921197272094</v>
      </c>
      <c r="CIC40">
        <f t="array" ref="CIC40">stdev(if($JKZ$2:$JKZ$35="AML",CIC2:CIC35))</f>
        <v>471.772516889557</v>
      </c>
      <c r="CID40">
        <f t="array" ref="CID40">stdev(if($JKZ$2:$JKZ$35="AML",CID2:CID35))</f>
        <v>837.636670823151</v>
      </c>
      <c r="CIE40">
        <f t="array" ref="CIE40">stdev(if($JKZ$2:$JKZ$35="AML",CIE2:CIE35))</f>
        <v>80.269497990783</v>
      </c>
      <c r="CIF40">
        <f t="array" ref="CIF40">stdev(if($JKZ$2:$JKZ$35="AML",CIF2:CIF35))</f>
        <v>495.426221576574</v>
      </c>
      <c r="CIG40">
        <f t="array" ref="CIG40">stdev(if($JKZ$2:$JKZ$35="AML",CIG2:CIG35))</f>
        <v>88.2101221007297</v>
      </c>
      <c r="CIH40">
        <f t="array" ref="CIH40">stdev(if($JKZ$2:$JKZ$35="AML",CIH2:CIH35))</f>
        <v>234.582799334456</v>
      </c>
      <c r="CII40">
        <f t="array" ref="CII40">stdev(if($JKZ$2:$JKZ$35="AML",CII2:CII35))</f>
        <v>166.102455252852</v>
      </c>
      <c r="CIJ40">
        <f t="array" ref="CIJ40">stdev(if($JKZ$2:$JKZ$35="AML",CIJ2:CIJ35))</f>
        <v>549.643147636346</v>
      </c>
      <c r="CIK40">
        <f t="array" ref="CIK40">stdev(if($JKZ$2:$JKZ$35="AML",CIK2:CIK35))</f>
        <v>50.6612682684129</v>
      </c>
      <c r="CIL40">
        <f t="array" ref="CIL40">stdev(if($JKZ$2:$JKZ$35="AML",CIL2:CIL35))</f>
        <v>75.0839700875131</v>
      </c>
      <c r="CIM40">
        <f t="array" ref="CIM40">stdev(if($JKZ$2:$JKZ$35="AML",CIM2:CIM35))</f>
        <v>12.2641859252971</v>
      </c>
      <c r="CIN40">
        <f t="array" ref="CIN40">stdev(if($JKZ$2:$JKZ$35="AML",CIN2:CIN35))</f>
        <v>0</v>
      </c>
      <c r="CIO40">
        <f t="array" ref="CIO40">stdev(if($JKZ$2:$JKZ$35="AML",CIO2:CIO35))</f>
        <v>1554.88255389604</v>
      </c>
      <c r="CIP40">
        <f t="array" ref="CIP40">stdev(if($JKZ$2:$JKZ$35="AML",CIP2:CIP35))</f>
        <v>244.460788109416</v>
      </c>
      <c r="CIQ40">
        <f t="array" ref="CIQ40">stdev(if($JKZ$2:$JKZ$35="AML",CIQ2:CIQ35))</f>
        <v>0</v>
      </c>
      <c r="CIR40">
        <f t="array" ref="CIR40">stdev(if($JKZ$2:$JKZ$35="AML",CIR2:CIR35))</f>
        <v>75.1338122524722</v>
      </c>
      <c r="CIS40">
        <f t="array" ref="CIS40">stdev(if($JKZ$2:$JKZ$35="AML",CIS2:CIS35))</f>
        <v>61.9123656924933</v>
      </c>
      <c r="CIT40">
        <f t="array" ref="CIT40">stdev(if($JKZ$2:$JKZ$35="AML",CIT2:CIT35))</f>
        <v>191.440423885437</v>
      </c>
      <c r="CIU40">
        <f t="array" ref="CIU40">stdev(if($JKZ$2:$JKZ$35="AML",CIU2:CIU35))</f>
        <v>0</v>
      </c>
      <c r="CIV40">
        <f t="array" ref="CIV40">stdev(if($JKZ$2:$JKZ$35="AML",CIV2:CIV35))</f>
        <v>114.114820718837</v>
      </c>
      <c r="CIW40">
        <f t="array" ref="CIW40">stdev(if($JKZ$2:$JKZ$35="AML",CIW2:CIW35))</f>
        <v>1.10940039245046</v>
      </c>
      <c r="CIX40">
        <f t="array" ref="CIX40">stdev(if($JKZ$2:$JKZ$35="AML",CIX2:CIX35))</f>
        <v>320.17270980295</v>
      </c>
      <c r="CIY40">
        <f t="array" ref="CIY40">stdev(if($JKZ$2:$JKZ$35="AML",CIY2:CIY35))</f>
        <v>4189.08382217768</v>
      </c>
      <c r="CIZ40">
        <f t="array" ref="CIZ40">stdev(if($JKZ$2:$JKZ$35="AML",CIZ2:CIZ35))</f>
        <v>211.704832012488</v>
      </c>
      <c r="CJA40">
        <f t="array" ref="CJA40">stdev(if($JKZ$2:$JKZ$35="AML",CJA2:CJA35))</f>
        <v>385.188298940954</v>
      </c>
      <c r="CJB40">
        <f t="array" ref="CJB40">stdev(if($JKZ$2:$JKZ$35="AML",CJB2:CJB35))</f>
        <v>385.724609480617</v>
      </c>
      <c r="CJC40">
        <f t="array" ref="CJC40">stdev(if($JKZ$2:$JKZ$35="AML",CJC2:CJC35))</f>
        <v>2440.54411755731</v>
      </c>
      <c r="CJD40">
        <f t="array" ref="CJD40">stdev(if($JKZ$2:$JKZ$35="AML",CJD2:CJD35))</f>
        <v>114.590239885093</v>
      </c>
      <c r="CJE40">
        <f t="array" ref="CJE40">stdev(if($JKZ$2:$JKZ$35="AML",CJE2:CJE35))</f>
        <v>326.753945692536</v>
      </c>
      <c r="CJF40">
        <f t="array" ref="CJF40">stdev(if($JKZ$2:$JKZ$35="AML",CJF2:CJF35))</f>
        <v>90.7899096392749</v>
      </c>
      <c r="CJG40">
        <f t="array" ref="CJG40">stdev(if($JKZ$2:$JKZ$35="AML",CJG2:CJG35))</f>
        <v>219.611545163798</v>
      </c>
      <c r="CJH40">
        <f t="array" ref="CJH40">stdev(if($JKZ$2:$JKZ$35="AML",CJH2:CJH35))</f>
        <v>2995.14132837218</v>
      </c>
      <c r="CJI40">
        <f t="array" ref="CJI40">stdev(if($JKZ$2:$JKZ$35="AML",CJI2:CJI35))</f>
        <v>204.126249269969</v>
      </c>
      <c r="CJJ40">
        <f t="array" ref="CJJ40">stdev(if($JKZ$2:$JKZ$35="AML",CJJ2:CJJ35))</f>
        <v>405.734613908004</v>
      </c>
      <c r="CJK40">
        <f t="array" ref="CJK40">stdev(if($JKZ$2:$JKZ$35="AML",CJK2:CJK35))</f>
        <v>117.927509241472</v>
      </c>
      <c r="CJL40">
        <f t="array" ref="CJL40">stdev(if($JKZ$2:$JKZ$35="AML",CJL2:CJL35))</f>
        <v>27.9362828135007</v>
      </c>
      <c r="CJM40">
        <f t="array" ref="CJM40">stdev(if($JKZ$2:$JKZ$35="AML",CJM2:CJM35))</f>
        <v>128.760212440382</v>
      </c>
      <c r="CJN40">
        <f t="array" ref="CJN40">stdev(if($JKZ$2:$JKZ$35="AML",CJN2:CJN35))</f>
        <v>282.341741466541</v>
      </c>
      <c r="CJO40">
        <f t="array" ref="CJO40">stdev(if($JKZ$2:$JKZ$35="AML",CJO2:CJO35))</f>
        <v>350.733754672496</v>
      </c>
      <c r="CJP40">
        <f t="array" ref="CJP40">stdev(if($JKZ$2:$JKZ$35="AML",CJP2:CJP35))</f>
        <v>80.8553631096277</v>
      </c>
      <c r="CJQ40">
        <f t="array" ref="CJQ40">stdev(if($JKZ$2:$JKZ$35="AML",CJQ2:CJQ35))</f>
        <v>1011.58165063303</v>
      </c>
      <c r="CJR40">
        <f t="array" ref="CJR40">stdev(if($JKZ$2:$JKZ$35="AML",CJR2:CJR35))</f>
        <v>130.005423949965</v>
      </c>
      <c r="CJS40">
        <f t="array" ref="CJS40">stdev(if($JKZ$2:$JKZ$35="AML",CJS2:CJS35))</f>
        <v>35.3769083022477</v>
      </c>
      <c r="CJT40">
        <f t="array" ref="CJT40">stdev(if($JKZ$2:$JKZ$35="AML",CJT2:CJT35))</f>
        <v>104.846224391872</v>
      </c>
      <c r="CJU40">
        <f t="array" ref="CJU40">stdev(if($JKZ$2:$JKZ$35="AML",CJU2:CJU35))</f>
        <v>311.393950338943</v>
      </c>
      <c r="CJV40">
        <f t="array" ref="CJV40">stdev(if($JKZ$2:$JKZ$35="AML",CJV2:CJV35))</f>
        <v>92.3364805536016</v>
      </c>
      <c r="CJW40">
        <f t="array" ref="CJW40">stdev(if($JKZ$2:$JKZ$35="AML",CJW2:CJW35))</f>
        <v>310.733313804124</v>
      </c>
      <c r="CJX40">
        <f t="array" ref="CJX40">stdev(if($JKZ$2:$JKZ$35="AML",CJX2:CJX35))</f>
        <v>57.4332388349893</v>
      </c>
      <c r="CJY40">
        <f t="array" ref="CJY40">stdev(if($JKZ$2:$JKZ$35="AML",CJY2:CJY35))</f>
        <v>199.979838727397</v>
      </c>
      <c r="CJZ40">
        <f t="array" ref="CJZ40">stdev(if($JKZ$2:$JKZ$35="AML",CJZ2:CJZ35))</f>
        <v>63.687840484986</v>
      </c>
      <c r="CKA40">
        <f t="array" ref="CKA40">stdev(if($JKZ$2:$JKZ$35="AML",CKA2:CKA35))</f>
        <v>194.282011519338</v>
      </c>
      <c r="CKB40">
        <f t="array" ref="CKB40">stdev(if($JKZ$2:$JKZ$35="AML",CKB2:CKB35))</f>
        <v>466.271228979828</v>
      </c>
      <c r="CKC40">
        <f t="array" ref="CKC40">stdev(if($JKZ$2:$JKZ$35="AML",CKC2:CKC35))</f>
        <v>77.9176916153621</v>
      </c>
      <c r="CKD40">
        <f t="array" ref="CKD40">stdev(if($JKZ$2:$JKZ$35="AML",CKD2:CKD35))</f>
        <v>42.9991055363141</v>
      </c>
      <c r="CKE40">
        <f t="array" ref="CKE40">stdev(if($JKZ$2:$JKZ$35="AML",CKE2:CKE35))</f>
        <v>27.1586034911544</v>
      </c>
      <c r="CKF40">
        <f t="array" ref="CKF40">stdev(if($JKZ$2:$JKZ$35="AML",CKF2:CKF35))</f>
        <v>64.6225728602392</v>
      </c>
      <c r="CKG40">
        <f t="array" ref="CKG40">stdev(if($JKZ$2:$JKZ$35="AML",CKG2:CKG35))</f>
        <v>1228.12699794318</v>
      </c>
      <c r="CKH40">
        <f t="array" ref="CKH40">stdev(if($JKZ$2:$JKZ$35="AML",CKH2:CKH35))</f>
        <v>1289.85637741532</v>
      </c>
      <c r="CKI40">
        <f t="array" ref="CKI40">stdev(if($JKZ$2:$JKZ$35="AML",CKI2:CKI35))</f>
        <v>141.552789826595</v>
      </c>
      <c r="CKJ40">
        <f t="array" ref="CKJ40">stdev(if($JKZ$2:$JKZ$35="AML",CKJ2:CKJ35))</f>
        <v>30.231160694275</v>
      </c>
      <c r="CKK40">
        <f t="array" ref="CKK40">stdev(if($JKZ$2:$JKZ$35="AML",CKK2:CKK35))</f>
        <v>442.542349125178</v>
      </c>
      <c r="CKL40">
        <f t="array" ref="CKL40">stdev(if($JKZ$2:$JKZ$35="AML",CKL2:CKL35))</f>
        <v>781.657172868922</v>
      </c>
      <c r="CKM40">
        <f t="array" ref="CKM40">stdev(if($JKZ$2:$JKZ$35="AML",CKM2:CKM35))</f>
        <v>81.5909905785543</v>
      </c>
      <c r="CKN40">
        <f t="array" ref="CKN40">stdev(if($JKZ$2:$JKZ$35="AML",CKN2:CKN35))</f>
        <v>494.804480940679</v>
      </c>
      <c r="CKO40">
        <f t="array" ref="CKO40">stdev(if($JKZ$2:$JKZ$35="AML",CKO2:CKO35))</f>
        <v>36.6102129508651</v>
      </c>
      <c r="CKP40">
        <f t="array" ref="CKP40">stdev(if($JKZ$2:$JKZ$35="AML",CKP2:CKP35))</f>
        <v>62.7848381174619</v>
      </c>
      <c r="CKQ40">
        <f t="array" ref="CKQ40">stdev(if($JKZ$2:$JKZ$35="AML",CKQ2:CKQ35))</f>
        <v>143.176151144003</v>
      </c>
      <c r="CKR40">
        <f t="array" ref="CKR40">stdev(if($JKZ$2:$JKZ$35="AML",CKR2:CKR35))</f>
        <v>127.986728077963</v>
      </c>
      <c r="CKS40">
        <f t="array" ref="CKS40">stdev(if($JKZ$2:$JKZ$35="AML",CKS2:CKS35))</f>
        <v>275.293898895763</v>
      </c>
      <c r="CKT40">
        <f t="array" ref="CKT40">stdev(if($JKZ$2:$JKZ$35="AML",CKT2:CKT35))</f>
        <v>146.249435677193</v>
      </c>
      <c r="CKU40">
        <f t="array" ref="CKU40">stdev(if($JKZ$2:$JKZ$35="AML",CKU2:CKU35))</f>
        <v>407.385472343974</v>
      </c>
      <c r="CKV40">
        <f t="array" ref="CKV40">stdev(if($JKZ$2:$JKZ$35="AML",CKV2:CKV35))</f>
        <v>774.944423151983</v>
      </c>
      <c r="CKW40">
        <f t="array" ref="CKW40">stdev(if($JKZ$2:$JKZ$35="AML",CKW2:CKW35))</f>
        <v>304.1815205365</v>
      </c>
      <c r="CKX40">
        <f t="array" ref="CKX40">stdev(if($JKZ$2:$JKZ$35="AML",CKX2:CKX35))</f>
        <v>59.1636149447727</v>
      </c>
      <c r="CKY40">
        <f t="array" ref="CKY40">stdev(if($JKZ$2:$JKZ$35="AML",CKY2:CKY35))</f>
        <v>82.3251838591078</v>
      </c>
      <c r="CKZ40">
        <f t="array" ref="CKZ40">stdev(if($JKZ$2:$JKZ$35="AML",CKZ2:CKZ35))</f>
        <v>178.65358256722</v>
      </c>
      <c r="CLA40">
        <f t="array" ref="CLA40">stdev(if($JKZ$2:$JKZ$35="AML",CLA2:CLA35))</f>
        <v>102.405616332359</v>
      </c>
      <c r="CLB40">
        <f t="array" ref="CLB40">stdev(if($JKZ$2:$JKZ$35="AML",CLB2:CLB35))</f>
        <v>16.3636557886443</v>
      </c>
      <c r="CLC40">
        <f t="array" ref="CLC40">stdev(if($JKZ$2:$JKZ$35="AML",CLC2:CLC35))</f>
        <v>249.498008830244</v>
      </c>
      <c r="CLD40">
        <f t="array" ref="CLD40">stdev(if($JKZ$2:$JKZ$35="AML",CLD2:CLD35))</f>
        <v>7198.98509495859</v>
      </c>
      <c r="CLE40">
        <f t="array" ref="CLE40">stdev(if($JKZ$2:$JKZ$35="AML",CLE2:CLE35))</f>
        <v>0</v>
      </c>
      <c r="CLF40">
        <f t="array" ref="CLF40">stdev(if($JKZ$2:$JKZ$35="AML",CLF2:CLF35))</f>
        <v>189.644471685904</v>
      </c>
      <c r="CLG40">
        <f t="array" ref="CLG40">stdev(if($JKZ$2:$JKZ$35="AML",CLG2:CLG35))</f>
        <v>44.3562211980953</v>
      </c>
      <c r="CLH40">
        <f t="array" ref="CLH40">stdev(if($JKZ$2:$JKZ$35="AML",CLH2:CLH35))</f>
        <v>95</v>
      </c>
      <c r="CLI40">
        <f t="array" ref="CLI40">stdev(if($JKZ$2:$JKZ$35="AML",CLI2:CLI35))</f>
        <v>0</v>
      </c>
      <c r="CLJ40">
        <f t="array" ref="CLJ40">stdev(if($JKZ$2:$JKZ$35="AML",CLJ2:CLJ35))</f>
        <v>407.560251955903</v>
      </c>
      <c r="CLK40">
        <f t="array" ref="CLK40">stdev(if($JKZ$2:$JKZ$35="AML",CLK2:CLK35))</f>
        <v>210.355590272696</v>
      </c>
      <c r="CLL40">
        <f t="array" ref="CLL40">stdev(if($JKZ$2:$JKZ$35="AML",CLL2:CLL35))</f>
        <v>0</v>
      </c>
      <c r="CLM40">
        <f t="array" ref="CLM40">stdev(if($JKZ$2:$JKZ$35="AML",CLM2:CLM35))</f>
        <v>92.156430553205</v>
      </c>
      <c r="CLN40">
        <f t="array" ref="CLN40">stdev(if($JKZ$2:$JKZ$35="AML",CLN2:CLN35))</f>
        <v>1264.90298604382</v>
      </c>
      <c r="CLO40">
        <f t="array" ref="CLO40">stdev(if($JKZ$2:$JKZ$35="AML",CLO2:CLO35))</f>
        <v>529.913599633868</v>
      </c>
      <c r="CLP40">
        <f t="array" ref="CLP40">stdev(if($JKZ$2:$JKZ$35="AML",CLP2:CLP35))</f>
        <v>109.898029659666</v>
      </c>
      <c r="CLQ40">
        <f t="array" ref="CLQ40">stdev(if($JKZ$2:$JKZ$35="AML",CLQ2:CLQ35))</f>
        <v>140.64694842962</v>
      </c>
      <c r="CLR40">
        <f t="array" ref="CLR40">stdev(if($JKZ$2:$JKZ$35="AML",CLR2:CLR35))</f>
        <v>0</v>
      </c>
      <c r="CLS40">
        <f t="array" ref="CLS40">stdev(if($JKZ$2:$JKZ$35="AML",CLS2:CLS35))</f>
        <v>6.38407473768989</v>
      </c>
      <c r="CLT40">
        <f t="array" ref="CLT40">stdev(if($JKZ$2:$JKZ$35="AML",CLT2:CLT35))</f>
        <v>162.257195328581</v>
      </c>
      <c r="CLU40">
        <f t="array" ref="CLU40">stdev(if($JKZ$2:$JKZ$35="AML",CLU2:CLU35))</f>
        <v>284.828490904209</v>
      </c>
      <c r="CLV40">
        <f t="array" ref="CLV40">stdev(if($JKZ$2:$JKZ$35="AML",CLV2:CLV35))</f>
        <v>145.571948903943</v>
      </c>
      <c r="CLW40">
        <f t="array" ref="CLW40">stdev(if($JKZ$2:$JKZ$35="AML",CLW2:CLW35))</f>
        <v>0</v>
      </c>
      <c r="CLX40">
        <f t="array" ref="CLX40">stdev(if($JKZ$2:$JKZ$35="AML",CLX2:CLX35))</f>
        <v>471.096742745735</v>
      </c>
      <c r="CLY40">
        <f t="array" ref="CLY40">stdev(if($JKZ$2:$JKZ$35="AML",CLY2:CLY35))</f>
        <v>0</v>
      </c>
      <c r="CLZ40">
        <f t="array" ref="CLZ40">stdev(if($JKZ$2:$JKZ$35="AML",CLZ2:CLZ35))</f>
        <v>112.110179322363</v>
      </c>
      <c r="CMA40">
        <f t="array" ref="CMA40">stdev(if($JKZ$2:$JKZ$35="AML",CMA2:CMA35))</f>
        <v>33.4131096642605</v>
      </c>
      <c r="CMB40">
        <f t="array" ref="CMB40">stdev(if($JKZ$2:$JKZ$35="AML",CMB2:CMB35))</f>
        <v>417.092623298778</v>
      </c>
      <c r="CMC40">
        <f t="array" ref="CMC40">stdev(if($JKZ$2:$JKZ$35="AML",CMC2:CMC35))</f>
        <v>200.846350253761</v>
      </c>
      <c r="CMD40">
        <f t="array" ref="CMD40">stdev(if($JKZ$2:$JKZ$35="AML",CMD2:CMD35))</f>
        <v>167.698638436134</v>
      </c>
      <c r="CME40">
        <f t="array" ref="CME40">stdev(if($JKZ$2:$JKZ$35="AML",CME2:CME35))</f>
        <v>260.445008714129</v>
      </c>
      <c r="CMF40">
        <f t="array" ref="CMF40">stdev(if($JKZ$2:$JKZ$35="AML",CMF2:CMF35))</f>
        <v>0</v>
      </c>
      <c r="CMG40">
        <f t="array" ref="CMG40">stdev(if($JKZ$2:$JKZ$35="AML",CMG2:CMG35))</f>
        <v>6.65640235470275</v>
      </c>
      <c r="CMH40">
        <f t="array" ref="CMH40">stdev(if($JKZ$2:$JKZ$35="AML",CMH2:CMH35))</f>
        <v>217.560012351441</v>
      </c>
      <c r="CMI40">
        <f t="array" ref="CMI40">stdev(if($JKZ$2:$JKZ$35="AML",CMI2:CMI35))</f>
        <v>117.97495388255</v>
      </c>
      <c r="CMJ40">
        <f t="array" ref="CMJ40">stdev(if($JKZ$2:$JKZ$35="AML",CMJ2:CMJ35))</f>
        <v>0.554700196225229</v>
      </c>
      <c r="CMK40">
        <f t="array" ref="CMK40">stdev(if($JKZ$2:$JKZ$35="AML",CMK2:CMK35))</f>
        <v>18.7127407577476</v>
      </c>
      <c r="CML40">
        <f t="array" ref="CML40">stdev(if($JKZ$2:$JKZ$35="AML",CML2:CML35))</f>
        <v>51.938202924985</v>
      </c>
      <c r="CMM40">
        <f t="array" ref="CMM40">stdev(if($JKZ$2:$JKZ$35="AML",CMM2:CMM35))</f>
        <v>152.892873507011</v>
      </c>
      <c r="CMN40">
        <f t="array" ref="CMN40">stdev(if($JKZ$2:$JKZ$35="AML",CMN2:CMN35))</f>
        <v>165.103502890359</v>
      </c>
      <c r="CMO40">
        <f t="array" ref="CMO40">stdev(if($JKZ$2:$JKZ$35="AML",CMO2:CMO35))</f>
        <v>153.276229612104</v>
      </c>
      <c r="CMP40">
        <f t="array" ref="CMP40">stdev(if($JKZ$2:$JKZ$35="AML",CMP2:CMP35))</f>
        <v>0</v>
      </c>
      <c r="CMQ40">
        <f t="array" ref="CMQ40">stdev(if($JKZ$2:$JKZ$35="AML",CMQ2:CMQ35))</f>
        <v>184.91522659219</v>
      </c>
      <c r="CMR40">
        <f t="array" ref="CMR40">stdev(if($JKZ$2:$JKZ$35="AML",CMR2:CMR35))</f>
        <v>488.215720500262</v>
      </c>
      <c r="CMS40">
        <f t="array" ref="CMS40">stdev(if($JKZ$2:$JKZ$35="AML",CMS2:CMS35))</f>
        <v>43.2380115295054</v>
      </c>
      <c r="CMT40">
        <f t="array" ref="CMT40">stdev(if($JKZ$2:$JKZ$35="AML",CMT2:CMT35))</f>
        <v>0</v>
      </c>
      <c r="CMU40">
        <f t="array" ref="CMU40">stdev(if($JKZ$2:$JKZ$35="AML",CMU2:CMU35))</f>
        <v>34.0975222800869</v>
      </c>
      <c r="CMV40">
        <f t="array" ref="CMV40">stdev(if($JKZ$2:$JKZ$35="AML",CMV2:CMV35))</f>
        <v>43.6662751988716</v>
      </c>
      <c r="CMW40">
        <f t="array" ref="CMW40">stdev(if($JKZ$2:$JKZ$35="AML",CMW2:CMW35))</f>
        <v>141.126057489622</v>
      </c>
      <c r="CMX40">
        <f t="array" ref="CMX40">stdev(if($JKZ$2:$JKZ$35="AML",CMX2:CMX35))</f>
        <v>262.719554092504</v>
      </c>
      <c r="CMY40">
        <f t="array" ref="CMY40">stdev(if($JKZ$2:$JKZ$35="AML",CMY2:CMY35))</f>
        <v>57.8610182756702</v>
      </c>
      <c r="CMZ40">
        <f t="array" ref="CMZ40">stdev(if($JKZ$2:$JKZ$35="AML",CMZ2:CMZ35))</f>
        <v>91.0088048713011</v>
      </c>
      <c r="CNA40">
        <f t="array" ref="CNA40">stdev(if($JKZ$2:$JKZ$35="AML",CNA2:CNA35))</f>
        <v>13.8360361894546</v>
      </c>
      <c r="CNB40">
        <f t="array" ref="CNB40">stdev(if($JKZ$2:$JKZ$35="AML",CNB2:CNB35))</f>
        <v>168.071680373553</v>
      </c>
      <c r="CNC40">
        <f t="array" ref="CNC40">stdev(if($JKZ$2:$JKZ$35="AML",CNC2:CNC35))</f>
        <v>211.151452510836</v>
      </c>
      <c r="CND40">
        <f t="array" ref="CND40">stdev(if($JKZ$2:$JKZ$35="AML",CND2:CND35))</f>
        <v>302.063353008552</v>
      </c>
      <c r="CNE40">
        <f t="array" ref="CNE40">stdev(if($JKZ$2:$JKZ$35="AML",CNE2:CNE35))</f>
        <v>135.161347076706</v>
      </c>
      <c r="CNF40">
        <f t="array" ref="CNF40">stdev(if($JKZ$2:$JKZ$35="AML",CNF2:CNF35))</f>
        <v>91.6865479605546</v>
      </c>
      <c r="CNG40">
        <f t="array" ref="CNG40">stdev(if($JKZ$2:$JKZ$35="AML",CNG2:CNG35))</f>
        <v>256.864376067036</v>
      </c>
      <c r="CNH40">
        <f t="array" ref="CNH40">stdev(if($JKZ$2:$JKZ$35="AML",CNH2:CNH35))</f>
        <v>17.1228592148714</v>
      </c>
      <c r="CNI40">
        <f t="array" ref="CNI40">stdev(if($JKZ$2:$JKZ$35="AML",CNI2:CNI35))</f>
        <v>89.6962824030242</v>
      </c>
      <c r="CNJ40">
        <f t="array" ref="CNJ40">stdev(if($JKZ$2:$JKZ$35="AML",CNJ2:CNJ35))</f>
        <v>36.985097483952</v>
      </c>
      <c r="CNK40">
        <f t="array" ref="CNK40">stdev(if($JKZ$2:$JKZ$35="AML",CNK2:CNK35))</f>
        <v>26.0463098424759</v>
      </c>
      <c r="CNL40">
        <f t="array" ref="CNL40">stdev(if($JKZ$2:$JKZ$35="AML",CNL2:CNL35))</f>
        <v>247.020242085542</v>
      </c>
      <c r="CNM40">
        <f t="array" ref="CNM40">stdev(if($JKZ$2:$JKZ$35="AML",CNM2:CNM35))</f>
        <v>726.964403248016</v>
      </c>
      <c r="CNN40">
        <f t="array" ref="CNN40">stdev(if($JKZ$2:$JKZ$35="AML",CNN2:CNN35))</f>
        <v>62.8980656830293</v>
      </c>
      <c r="CNO40">
        <f t="array" ref="CNO40">stdev(if($JKZ$2:$JKZ$35="AML",CNO2:CNO35))</f>
        <v>6.37905225659013</v>
      </c>
      <c r="CNP40">
        <f t="array" ref="CNP40">stdev(if($JKZ$2:$JKZ$35="AML",CNP2:CNP35))</f>
        <v>0</v>
      </c>
      <c r="CNQ40">
        <f t="array" ref="CNQ40">stdev(if($JKZ$2:$JKZ$35="AML",CNQ2:CNQ35))</f>
        <v>5.82435206036491</v>
      </c>
      <c r="CNR40">
        <f t="array" ref="CNR40">stdev(if($JKZ$2:$JKZ$35="AML",CNR2:CNR35))</f>
        <v>13.5901548075181</v>
      </c>
      <c r="CNS40">
        <f t="array" ref="CNS40">stdev(if($JKZ$2:$JKZ$35="AML",CNS2:CNS35))</f>
        <v>102.383955573978</v>
      </c>
      <c r="CNT40">
        <f t="array" ref="CNT40">stdev(if($JKZ$2:$JKZ$35="AML",CNT2:CNT35))</f>
        <v>12.203404316955</v>
      </c>
      <c r="CNU40">
        <f t="array" ref="CNU40">stdev(if($JKZ$2:$JKZ$35="AML",CNU2:CNU35))</f>
        <v>105.677606001728</v>
      </c>
      <c r="CNV40">
        <f t="array" ref="CNV40">stdev(if($JKZ$2:$JKZ$35="AML",CNV2:CNV35))</f>
        <v>0</v>
      </c>
      <c r="CNW40">
        <f t="array" ref="CNW40">stdev(if($JKZ$2:$JKZ$35="AML",CNW2:CNW35))</f>
        <v>50.8426431155419</v>
      </c>
      <c r="CNX40">
        <f t="array" ref="CNX40">stdev(if($JKZ$2:$JKZ$35="AML",CNX2:CNX35))</f>
        <v>139.495611547552</v>
      </c>
      <c r="CNY40">
        <f t="array" ref="CNY40">stdev(if($JKZ$2:$JKZ$35="AML",CNY2:CNY35))</f>
        <v>704.876048387051</v>
      </c>
      <c r="CNZ40">
        <f t="array" ref="CNZ40">stdev(if($JKZ$2:$JKZ$35="AML",CNZ2:CNZ35))</f>
        <v>4.16025147168922</v>
      </c>
      <c r="COA40">
        <f t="array" ref="COA40">stdev(if($JKZ$2:$JKZ$35="AML",COA2:COA35))</f>
        <v>169.113070959139</v>
      </c>
      <c r="COB40">
        <f t="array" ref="COB40">stdev(if($JKZ$2:$JKZ$35="AML",COB2:COB35))</f>
        <v>60.7790238782242</v>
      </c>
      <c r="COC40">
        <f t="array" ref="COC40">stdev(if($JKZ$2:$JKZ$35="AML",COC2:COC35))</f>
        <v>54.8110975100518</v>
      </c>
      <c r="COD40">
        <f t="array" ref="COD40">stdev(if($JKZ$2:$JKZ$35="AML",COD2:COD35))</f>
        <v>471.444846816405</v>
      </c>
      <c r="COE40">
        <f t="array" ref="COE40">stdev(if($JKZ$2:$JKZ$35="AML",COE2:COE35))</f>
        <v>21.8083141050051</v>
      </c>
      <c r="COF40">
        <f t="array" ref="COF40">stdev(if($JKZ$2:$JKZ$35="AML",COF2:COF35))</f>
        <v>4580.36156897729</v>
      </c>
      <c r="COG40">
        <f t="array" ref="COG40">stdev(if($JKZ$2:$JKZ$35="AML",COG2:COG35))</f>
        <v>174.970253882166</v>
      </c>
      <c r="COH40">
        <f t="array" ref="COH40">stdev(if($JKZ$2:$JKZ$35="AML",COH2:COH35))</f>
        <v>213.531658614757</v>
      </c>
      <c r="COI40">
        <f t="array" ref="COI40">stdev(if($JKZ$2:$JKZ$35="AML",COI2:COI35))</f>
        <v>356.977554419006</v>
      </c>
      <c r="COJ40">
        <f t="array" ref="COJ40">stdev(if($JKZ$2:$JKZ$35="AML",COJ2:COJ35))</f>
        <v>164.409978485617</v>
      </c>
      <c r="COK40">
        <f t="array" ref="COK40">stdev(if($JKZ$2:$JKZ$35="AML",COK2:COK35))</f>
        <v>73.9094213487196</v>
      </c>
      <c r="COL40">
        <f t="array" ref="COL40">stdev(if($JKZ$2:$JKZ$35="AML",COL2:COL35))</f>
        <v>63.4817761049256</v>
      </c>
      <c r="COM40">
        <f t="array" ref="COM40">stdev(if($JKZ$2:$JKZ$35="AML",COM2:COM35))</f>
        <v>163.614305687617</v>
      </c>
      <c r="CON40">
        <f t="array" ref="CON40">stdev(if($JKZ$2:$JKZ$35="AML",CON2:CON35))</f>
        <v>0</v>
      </c>
      <c r="COO40">
        <f t="array" ref="COO40">stdev(if($JKZ$2:$JKZ$35="AML",COO2:COO35))</f>
        <v>75.4685364903812</v>
      </c>
      <c r="COP40">
        <f t="array" ref="COP40">stdev(if($JKZ$2:$JKZ$35="AML",COP2:COP35))</f>
        <v>2.51661147842358</v>
      </c>
      <c r="COQ40">
        <f t="array" ref="COQ40">stdev(if($JKZ$2:$JKZ$35="AML",COQ2:COQ35))</f>
        <v>602.99773567632</v>
      </c>
      <c r="COR40">
        <f t="array" ref="COR40">stdev(if($JKZ$2:$JKZ$35="AML",COR2:COR35))</f>
        <v>86.4461444914456</v>
      </c>
      <c r="COS40">
        <f t="array" ref="COS40">stdev(if($JKZ$2:$JKZ$35="AML",COS2:COS35))</f>
        <v>0.554700196225229</v>
      </c>
      <c r="COT40">
        <f t="array" ref="COT40">stdev(if($JKZ$2:$JKZ$35="AML",COT2:COT35))</f>
        <v>89.3778352607482</v>
      </c>
      <c r="COU40">
        <f t="array" ref="COU40">stdev(if($JKZ$2:$JKZ$35="AML",COU2:COU35))</f>
        <v>894.309101614631</v>
      </c>
      <c r="COV40">
        <f t="array" ref="COV40">stdev(if($JKZ$2:$JKZ$35="AML",COV2:COV35))</f>
        <v>61.7897593374044</v>
      </c>
      <c r="COW40">
        <f t="array" ref="COW40">stdev(if($JKZ$2:$JKZ$35="AML",COW2:COW35))</f>
        <v>147.425774457382</v>
      </c>
      <c r="COX40">
        <f t="array" ref="COX40">stdev(if($JKZ$2:$JKZ$35="AML",COX2:COX35))</f>
        <v>0</v>
      </c>
      <c r="COY40">
        <f t="array" ref="COY40">stdev(if($JKZ$2:$JKZ$35="AML",COY2:COY35))</f>
        <v>690.208106855629</v>
      </c>
      <c r="COZ40">
        <f t="array" ref="COZ40">stdev(if($JKZ$2:$JKZ$35="AML",COZ2:COZ35))</f>
        <v>52.2767536708141</v>
      </c>
      <c r="CPA40">
        <f t="array" ref="CPA40">stdev(if($JKZ$2:$JKZ$35="AML",CPA2:CPA35))</f>
        <v>16.8937099506721</v>
      </c>
      <c r="CPB40">
        <f t="array" ref="CPB40">stdev(if($JKZ$2:$JKZ$35="AML",CPB2:CPB35))</f>
        <v>99.4726479606716</v>
      </c>
      <c r="CPC40">
        <f t="array" ref="CPC40">stdev(if($JKZ$2:$JKZ$35="AML",CPC2:CPC35))</f>
        <v>27.6178129065933</v>
      </c>
      <c r="CPD40">
        <f t="array" ref="CPD40">stdev(if($JKZ$2:$JKZ$35="AML",CPD2:CPD35))</f>
        <v>74.1726157222254</v>
      </c>
      <c r="CPE40">
        <f t="array" ref="CPE40">stdev(if($JKZ$2:$JKZ$35="AML",CPE2:CPE35))</f>
        <v>23.8241420326052</v>
      </c>
      <c r="CPF40">
        <f t="array" ref="CPF40">stdev(if($JKZ$2:$JKZ$35="AML",CPF2:CPF35))</f>
        <v>286.93490729718</v>
      </c>
      <c r="CPG40">
        <f t="array" ref="CPG40">stdev(if($JKZ$2:$JKZ$35="AML",CPG2:CPG35))</f>
        <v>259.002895736708</v>
      </c>
      <c r="CPH40">
        <f t="array" ref="CPH40">stdev(if($JKZ$2:$JKZ$35="AML",CPH2:CPH35))</f>
        <v>161.322737520244</v>
      </c>
      <c r="CPI40">
        <f t="array" ref="CPI40">stdev(if($JKZ$2:$JKZ$35="AML",CPI2:CPI35))</f>
        <v>336.277205552739</v>
      </c>
      <c r="CPJ40">
        <f t="array" ref="CPJ40">stdev(if($JKZ$2:$JKZ$35="AML",CPJ2:CPJ35))</f>
        <v>103.125825560021</v>
      </c>
      <c r="CPK40">
        <f t="array" ref="CPK40">stdev(if($JKZ$2:$JKZ$35="AML",CPK2:CPK35))</f>
        <v>138.947739668461</v>
      </c>
      <c r="CPL40">
        <f t="array" ref="CPL40">stdev(if($JKZ$2:$JKZ$35="AML",CPL2:CPL35))</f>
        <v>91.0773832715331</v>
      </c>
      <c r="CPM40">
        <f t="array" ref="CPM40">stdev(if($JKZ$2:$JKZ$35="AML",CPM2:CPM35))</f>
        <v>47.5300175058096</v>
      </c>
      <c r="CPN40">
        <f t="array" ref="CPN40">stdev(if($JKZ$2:$JKZ$35="AML",CPN2:CPN35))</f>
        <v>87.4981318481891</v>
      </c>
      <c r="CPO40">
        <f t="array" ref="CPO40">stdev(if($JKZ$2:$JKZ$35="AML",CPO2:CPO35))</f>
        <v>32.6467102830851</v>
      </c>
      <c r="CPP40">
        <f t="array" ref="CPP40">stdev(if($JKZ$2:$JKZ$35="AML",CPP2:CPP35))</f>
        <v>145.581856435055</v>
      </c>
      <c r="CPQ40">
        <f t="array" ref="CPQ40">stdev(if($JKZ$2:$JKZ$35="AML",CPQ2:CPQ35))</f>
        <v>95.9500404190131</v>
      </c>
      <c r="CPR40">
        <f t="array" ref="CPR40">stdev(if($JKZ$2:$JKZ$35="AML",CPR2:CPR35))</f>
        <v>11.6487041207298</v>
      </c>
      <c r="CPS40">
        <f t="array" ref="CPS40">stdev(if($JKZ$2:$JKZ$35="AML",CPS2:CPS35))</f>
        <v>3627.97618408772</v>
      </c>
      <c r="CPT40">
        <f t="array" ref="CPT40">stdev(if($JKZ$2:$JKZ$35="AML",CPT2:CPT35))</f>
        <v>102.960784170106</v>
      </c>
      <c r="CPU40">
        <f t="array" ref="CPU40">stdev(if($JKZ$2:$JKZ$35="AML",CPU2:CPU35))</f>
        <v>72.0319551595163</v>
      </c>
      <c r="CPV40">
        <f t="array" ref="CPV40">stdev(if($JKZ$2:$JKZ$35="AML",CPV2:CPV35))</f>
        <v>0</v>
      </c>
      <c r="CPW40">
        <f t="array" ref="CPW40">stdev(if($JKZ$2:$JKZ$35="AML",CPW2:CPW35))</f>
        <v>86.6463487031608</v>
      </c>
      <c r="CPX40">
        <f t="array" ref="CPX40">stdev(if($JKZ$2:$JKZ$35="AML",CPX2:CPX35))</f>
        <v>211.042892711654</v>
      </c>
      <c r="CPY40">
        <f t="array" ref="CPY40">stdev(if($JKZ$2:$JKZ$35="AML",CPY2:CPY35))</f>
        <v>129.930454770708</v>
      </c>
      <c r="CPZ40">
        <f t="array" ref="CPZ40">stdev(if($JKZ$2:$JKZ$35="AML",CPZ2:CPZ35))</f>
        <v>72.8283897870491</v>
      </c>
      <c r="CQA40">
        <f t="array" ref="CQA40">stdev(if($JKZ$2:$JKZ$35="AML",CQA2:CQA35))</f>
        <v>339.542546709011</v>
      </c>
      <c r="CQB40">
        <f t="array" ref="CQB40">stdev(if($JKZ$2:$JKZ$35="AML",CQB2:CQB35))</f>
        <v>50.4324885112355</v>
      </c>
      <c r="CQC40">
        <f t="array" ref="CQC40">stdev(if($JKZ$2:$JKZ$35="AML",CQC2:CQC35))</f>
        <v>0</v>
      </c>
      <c r="CQD40">
        <f t="array" ref="CQD40">stdev(if($JKZ$2:$JKZ$35="AML",CQD2:CQD35))</f>
        <v>100.36395307541</v>
      </c>
      <c r="CQE40">
        <f t="array" ref="CQE40">stdev(if($JKZ$2:$JKZ$35="AML",CQE2:CQE35))</f>
        <v>99.9313225708998</v>
      </c>
      <c r="CQF40">
        <f t="array" ref="CQF40">stdev(if($JKZ$2:$JKZ$35="AML",CQF2:CQF35))</f>
        <v>305.392412546588</v>
      </c>
      <c r="CQG40">
        <f t="array" ref="CQG40">stdev(if($JKZ$2:$JKZ$35="AML",CQG2:CQG35))</f>
        <v>23.5747583395722</v>
      </c>
      <c r="CQH40">
        <f t="array" ref="CQH40">stdev(if($JKZ$2:$JKZ$35="AML",CQH2:CQH35))</f>
        <v>76.2945540281806</v>
      </c>
      <c r="CQI40">
        <f t="array" ref="CQI40">stdev(if($JKZ$2:$JKZ$35="AML",CQI2:CQI35))</f>
        <v>330.473184450759</v>
      </c>
      <c r="CQJ40">
        <f t="array" ref="CQJ40">stdev(if($JKZ$2:$JKZ$35="AML",CQJ2:CQJ35))</f>
        <v>114.74509095136</v>
      </c>
      <c r="CQK40">
        <f t="array" ref="CQK40">stdev(if($JKZ$2:$JKZ$35="AML",CQK2:CQK35))</f>
        <v>1.10940039245046</v>
      </c>
      <c r="CQL40">
        <f t="array" ref="CQL40">stdev(if($JKZ$2:$JKZ$35="AML",CQL2:CQL35))</f>
        <v>39.2160354433927</v>
      </c>
      <c r="CQM40">
        <f t="array" ref="CQM40">stdev(if($JKZ$2:$JKZ$35="AML",CQM2:CQM35))</f>
        <v>40.2587783069634</v>
      </c>
      <c r="CQN40">
        <f t="array" ref="CQN40">stdev(if($JKZ$2:$JKZ$35="AML",CQN2:CQN35))</f>
        <v>0</v>
      </c>
      <c r="CQO40">
        <f t="array" ref="CQO40">stdev(if($JKZ$2:$JKZ$35="AML",CQO2:CQO35))</f>
        <v>29.0360077074956</v>
      </c>
      <c r="CQP40">
        <f t="array" ref="CQP40">stdev(if($JKZ$2:$JKZ$35="AML",CQP2:CQP35))</f>
        <v>512.869029115271</v>
      </c>
      <c r="CQQ40">
        <f t="array" ref="CQQ40">stdev(if($JKZ$2:$JKZ$35="AML",CQQ2:CQQ35))</f>
        <v>54.6631878192637</v>
      </c>
      <c r="CQR40">
        <f t="array" ref="CQR40">stdev(if($JKZ$2:$JKZ$35="AML",CQR2:CQR35))</f>
        <v>775.439767701743</v>
      </c>
      <c r="CQS40">
        <f t="array" ref="CQS40">stdev(if($JKZ$2:$JKZ$35="AML",CQS2:CQS35))</f>
        <v>40.0613311861982</v>
      </c>
      <c r="CQT40">
        <f t="array" ref="CQT40">stdev(if($JKZ$2:$JKZ$35="AML",CQT2:CQT35))</f>
        <v>51.9617709573648</v>
      </c>
      <c r="CQU40">
        <f t="array" ref="CQU40">stdev(if($JKZ$2:$JKZ$35="AML",CQU2:CQU35))</f>
        <v>0</v>
      </c>
      <c r="CQV40">
        <f t="array" ref="CQV40">stdev(if($JKZ$2:$JKZ$35="AML",CQV2:CQV35))</f>
        <v>30.1568548996061</v>
      </c>
      <c r="CQW40">
        <f t="array" ref="CQW40">stdev(if($JKZ$2:$JKZ$35="AML",CQW2:CQW35))</f>
        <v>35.0598389570219</v>
      </c>
      <c r="CQX40">
        <f t="array" ref="CQX40">stdev(if($JKZ$2:$JKZ$35="AML",CQX2:CQX35))</f>
        <v>292.090058995685</v>
      </c>
      <c r="CQY40">
        <f t="array" ref="CQY40">stdev(if($JKZ$2:$JKZ$35="AML",CQY2:CQY35))</f>
        <v>0</v>
      </c>
      <c r="CQZ40">
        <f t="array" ref="CQZ40">stdev(if($JKZ$2:$JKZ$35="AML",CQZ2:CQZ35))</f>
        <v>68.2856932119452</v>
      </c>
      <c r="CRA40">
        <f t="array" ref="CRA40">stdev(if($JKZ$2:$JKZ$35="AML",CRA2:CRA35))</f>
        <v>41.1342392785577</v>
      </c>
      <c r="CRB40">
        <f t="array" ref="CRB40">stdev(if($JKZ$2:$JKZ$35="AML",CRB2:CRB35))</f>
        <v>0</v>
      </c>
      <c r="CRC40">
        <f t="array" ref="CRC40">stdev(if($JKZ$2:$JKZ$35="AML",CRC2:CRC35))</f>
        <v>399.134865710377</v>
      </c>
      <c r="CRD40">
        <f t="array" ref="CRD40">stdev(if($JKZ$2:$JKZ$35="AML",CRD2:CRD35))</f>
        <v>6.65640235470275</v>
      </c>
      <c r="CRE40">
        <f t="array" ref="CRE40">stdev(if($JKZ$2:$JKZ$35="AML",CRE2:CRE35))</f>
        <v>127.356102810493</v>
      </c>
      <c r="CRF40">
        <f t="array" ref="CRF40">stdev(if($JKZ$2:$JKZ$35="AML",CRF2:CRF35))</f>
        <v>133.419859744938</v>
      </c>
      <c r="CRG40">
        <f t="array" ref="CRG40">stdev(if($JKZ$2:$JKZ$35="AML",CRG2:CRG35))</f>
        <v>0</v>
      </c>
      <c r="CRH40">
        <f t="array" ref="CRH40">stdev(if($JKZ$2:$JKZ$35="AML",CRH2:CRH35))</f>
        <v>38.9083406785611</v>
      </c>
      <c r="CRI40">
        <f t="array" ref="CRI40">stdev(if($JKZ$2:$JKZ$35="AML",CRI2:CRI35))</f>
        <v>166.634561010245</v>
      </c>
      <c r="CRJ40">
        <f t="array" ref="CRJ40">stdev(if($JKZ$2:$JKZ$35="AML",CRJ2:CRJ35))</f>
        <v>69.4713554694971</v>
      </c>
      <c r="CRK40">
        <f t="array" ref="CRK40">stdev(if($JKZ$2:$JKZ$35="AML",CRK2:CRK35))</f>
        <v>180.675832391209</v>
      </c>
      <c r="CRL40">
        <f t="array" ref="CRL40">stdev(if($JKZ$2:$JKZ$35="AML",CRL2:CRL35))</f>
        <v>246.548663735465</v>
      </c>
      <c r="CRM40">
        <f t="array" ref="CRM40">stdev(if($JKZ$2:$JKZ$35="AML",CRM2:CRM35))</f>
        <v>157.275521755897</v>
      </c>
      <c r="CRN40">
        <f t="array" ref="CRN40">stdev(if($JKZ$2:$JKZ$35="AML",CRN2:CRN35))</f>
        <v>112.790479685532</v>
      </c>
      <c r="CRO40">
        <f t="array" ref="CRO40">stdev(if($JKZ$2:$JKZ$35="AML",CRO2:CRO35))</f>
        <v>41.0417236105293</v>
      </c>
      <c r="CRP40">
        <f t="array" ref="CRP40">stdev(if($JKZ$2:$JKZ$35="AML",CRP2:CRP35))</f>
        <v>19.6318683881656</v>
      </c>
      <c r="CRQ40">
        <f t="array" ref="CRQ40">stdev(if($JKZ$2:$JKZ$35="AML",CRQ2:CRQ35))</f>
        <v>0</v>
      </c>
      <c r="CRR40">
        <f t="array" ref="CRR40">stdev(if($JKZ$2:$JKZ$35="AML",CRR2:CRR35))</f>
        <v>327.969354415771</v>
      </c>
      <c r="CRS40">
        <f t="array" ref="CRS40">stdev(if($JKZ$2:$JKZ$35="AML",CRS2:CRS35))</f>
        <v>0</v>
      </c>
      <c r="CRT40">
        <f t="array" ref="CRT40">stdev(if($JKZ$2:$JKZ$35="AML",CRT2:CRT35))</f>
        <v>8.12009220612041</v>
      </c>
      <c r="CRU40">
        <f t="array" ref="CRU40">stdev(if($JKZ$2:$JKZ$35="AML",CRU2:CRU35))</f>
        <v>540.085973687855</v>
      </c>
      <c r="CRV40">
        <f t="array" ref="CRV40">stdev(if($JKZ$2:$JKZ$35="AML",CRV2:CRV35))</f>
        <v>207.960548526853</v>
      </c>
      <c r="CRW40">
        <f t="array" ref="CRW40">stdev(if($JKZ$2:$JKZ$35="AML",CRW2:CRW35))</f>
        <v>105.443386195189</v>
      </c>
      <c r="CRX40">
        <f t="array" ref="CRX40">stdev(if($JKZ$2:$JKZ$35="AML",CRX2:CRX35))</f>
        <v>0</v>
      </c>
      <c r="CRY40">
        <f t="array" ref="CRY40">stdev(if($JKZ$2:$JKZ$35="AML",CRY2:CRY35))</f>
        <v>85.5626925650097</v>
      </c>
      <c r="CRZ40">
        <f t="array" ref="CRZ40">stdev(if($JKZ$2:$JKZ$35="AML",CRZ2:CRZ35))</f>
        <v>156.381396034314</v>
      </c>
      <c r="CSA40">
        <f t="array" ref="CSA40">stdev(if($JKZ$2:$JKZ$35="AML",CSA2:CSA35))</f>
        <v>68.5271797097645</v>
      </c>
      <c r="CSB40">
        <f t="array" ref="CSB40">stdev(if($JKZ$2:$JKZ$35="AML",CSB2:CSB35))</f>
        <v>70.0077834500546</v>
      </c>
      <c r="CSC40">
        <f t="array" ref="CSC40">stdev(if($JKZ$2:$JKZ$35="AML",CSC2:CSC35))</f>
        <v>402.066425179236</v>
      </c>
      <c r="CSD40">
        <f t="array" ref="CSD40">stdev(if($JKZ$2:$JKZ$35="AML",CSD2:CSD35))</f>
        <v>0</v>
      </c>
      <c r="CSE40">
        <f t="array" ref="CSE40">stdev(if($JKZ$2:$JKZ$35="AML",CSE2:CSE35))</f>
        <v>100.839298403768</v>
      </c>
      <c r="CSF40">
        <f t="array" ref="CSF40">stdev(if($JKZ$2:$JKZ$35="AML",CSF2:CSF35))</f>
        <v>149.368885992244</v>
      </c>
      <c r="CSG40">
        <f t="array" ref="CSG40">stdev(if($JKZ$2:$JKZ$35="AML",CSG2:CSG35))</f>
        <v>105.305903601523</v>
      </c>
      <c r="CSH40">
        <f t="array" ref="CSH40">stdev(if($JKZ$2:$JKZ$35="AML",CSH2:CSH35))</f>
        <v>128.471038340584</v>
      </c>
      <c r="CSI40">
        <f t="array" ref="CSI40">stdev(if($JKZ$2:$JKZ$35="AML",CSI2:CSI35))</f>
        <v>0</v>
      </c>
      <c r="CSJ40">
        <f t="array" ref="CSJ40">stdev(if($JKZ$2:$JKZ$35="AML",CSJ2:CSJ35))</f>
        <v>285.370047661916</v>
      </c>
      <c r="CSK40">
        <f t="array" ref="CSK40">stdev(if($JKZ$2:$JKZ$35="AML",CSK2:CSK35))</f>
        <v>40.4924811000885</v>
      </c>
      <c r="CSL40">
        <f t="array" ref="CSL40">stdev(if($JKZ$2:$JKZ$35="AML",CSL2:CSL35))</f>
        <v>626.817143008414</v>
      </c>
      <c r="CSM40">
        <f t="array" ref="CSM40">stdev(if($JKZ$2:$JKZ$35="AML",CSM2:CSM35))</f>
        <v>140.141320614549</v>
      </c>
      <c r="CSN40">
        <f t="array" ref="CSN40">stdev(if($JKZ$2:$JKZ$35="AML",CSN2:CSN35))</f>
        <v>103.838508740428</v>
      </c>
      <c r="CSO40">
        <f t="array" ref="CSO40">stdev(if($JKZ$2:$JKZ$35="AML",CSO2:CSO35))</f>
        <v>75.1385899009803</v>
      </c>
      <c r="CSP40">
        <f t="array" ref="CSP40">stdev(if($JKZ$2:$JKZ$35="AML",CSP2:CSP35))</f>
        <v>133.84103659537</v>
      </c>
      <c r="CSQ40">
        <f t="array" ref="CSQ40">stdev(if($JKZ$2:$JKZ$35="AML",CSQ2:CSQ35))</f>
        <v>1938.80385739143</v>
      </c>
      <c r="CSR40">
        <f t="array" ref="CSR40">stdev(if($JKZ$2:$JKZ$35="AML",CSR2:CSR35))</f>
        <v>372.037322362648</v>
      </c>
      <c r="CSS40">
        <f t="array" ref="CSS40">stdev(if($JKZ$2:$JKZ$35="AML",CSS2:CSS35))</f>
        <v>332.268060611555</v>
      </c>
      <c r="CST40">
        <f t="array" ref="CST40">stdev(if($JKZ$2:$JKZ$35="AML",CST2:CST35))</f>
        <v>0</v>
      </c>
      <c r="CSU40">
        <f t="array" ref="CSU40">stdev(if($JKZ$2:$JKZ$35="AML",CSU2:CSU35))</f>
        <v>322.548823575197</v>
      </c>
      <c r="CSV40">
        <f t="array" ref="CSV40">stdev(if($JKZ$2:$JKZ$35="AML",CSV2:CSV35))</f>
        <v>82.365585917844</v>
      </c>
      <c r="CSW40">
        <f t="array" ref="CSW40">stdev(if($JKZ$2:$JKZ$35="AML",CSW2:CSW35))</f>
        <v>79.9341876732</v>
      </c>
      <c r="CSX40">
        <f t="array" ref="CSX40">stdev(if($JKZ$2:$JKZ$35="AML",CSX2:CSX35))</f>
        <v>941.776294957348</v>
      </c>
      <c r="CSY40">
        <f t="array" ref="CSY40">stdev(if($JKZ$2:$JKZ$35="AML",CSY2:CSY35))</f>
        <v>18.3341491659969</v>
      </c>
      <c r="CSZ40">
        <f t="array" ref="CSZ40">stdev(if($JKZ$2:$JKZ$35="AML",CSZ2:CSZ35))</f>
        <v>1283.50447743268</v>
      </c>
      <c r="CTA40">
        <f t="array" ref="CTA40">stdev(if($JKZ$2:$JKZ$35="AML",CTA2:CTA35))</f>
        <v>131.382295962233</v>
      </c>
      <c r="CTB40">
        <f t="array" ref="CTB40">stdev(if($JKZ$2:$JKZ$35="AML",CTB2:CTB35))</f>
        <v>80.1812050360035</v>
      </c>
      <c r="CTC40">
        <f t="array" ref="CTC40">stdev(if($JKZ$2:$JKZ$35="AML",CTC2:CTC35))</f>
        <v>493.143722224293</v>
      </c>
      <c r="CTD40">
        <f t="array" ref="CTD40">stdev(if($JKZ$2:$JKZ$35="AML",CTD2:CTD35))</f>
        <v>0</v>
      </c>
      <c r="CTE40">
        <f t="array" ref="CTE40">stdev(if($JKZ$2:$JKZ$35="AML",CTE2:CTE35))</f>
        <v>144.905981897724</v>
      </c>
      <c r="CTF40">
        <f t="array" ref="CTF40">stdev(if($JKZ$2:$JKZ$35="AML",CTF2:CTF35))</f>
        <v>125.941429203196</v>
      </c>
      <c r="CTG40">
        <f t="array" ref="CTG40">stdev(if($JKZ$2:$JKZ$35="AML",CTG2:CTG35))</f>
        <v>0</v>
      </c>
      <c r="CTH40">
        <f t="array" ref="CTH40">stdev(if($JKZ$2:$JKZ$35="AML",CTH2:CTH35))</f>
        <v>225.374304043467</v>
      </c>
      <c r="CTI40">
        <f t="array" ref="CTI40">stdev(if($JKZ$2:$JKZ$35="AML",CTI2:CTI35))</f>
        <v>48.8136172678202</v>
      </c>
      <c r="CTJ40">
        <f t="array" ref="CTJ40">stdev(if($JKZ$2:$JKZ$35="AML",CTJ2:CTJ35))</f>
        <v>95.4367155064898</v>
      </c>
      <c r="CTK40">
        <f t="array" ref="CTK40">stdev(if($JKZ$2:$JKZ$35="AML",CTK2:CTK35))</f>
        <v>179.322514209912</v>
      </c>
      <c r="CTL40">
        <f t="array" ref="CTL40">stdev(if($JKZ$2:$JKZ$35="AML",CTL2:CTL35))</f>
        <v>254.00408839835</v>
      </c>
      <c r="CTM40">
        <f t="array" ref="CTM40">stdev(if($JKZ$2:$JKZ$35="AML",CTM2:CTM35))</f>
        <v>98.6002028395479</v>
      </c>
      <c r="CTN40">
        <f t="array" ref="CTN40">stdev(if($JKZ$2:$JKZ$35="AML",CTN2:CTN35))</f>
        <v>18.5164514515869</v>
      </c>
      <c r="CTO40">
        <f t="array" ref="CTO40">stdev(if($JKZ$2:$JKZ$35="AML",CTO2:CTO35))</f>
        <v>262.207737177791</v>
      </c>
      <c r="CTP40">
        <f t="array" ref="CTP40">stdev(if($JKZ$2:$JKZ$35="AML",CTP2:CTP35))</f>
        <v>0</v>
      </c>
      <c r="CTQ40">
        <f t="array" ref="CTQ40">stdev(if($JKZ$2:$JKZ$35="AML",CTQ2:CTQ35))</f>
        <v>32.1516837697619</v>
      </c>
      <c r="CTR40">
        <f t="array" ref="CTR40">stdev(if($JKZ$2:$JKZ$35="AML",CTR2:CTR35))</f>
        <v>168.86654569929</v>
      </c>
      <c r="CTS40">
        <f t="array" ref="CTS40">stdev(if($JKZ$2:$JKZ$35="AML",CTS2:CTS35))</f>
        <v>23.8521084376849</v>
      </c>
      <c r="CTT40">
        <f t="array" ref="CTT40">stdev(if($JKZ$2:$JKZ$35="AML",CTT2:CTT35))</f>
        <v>67.7772558477872</v>
      </c>
      <c r="CTU40">
        <f t="array" ref="CTU40">stdev(if($JKZ$2:$JKZ$35="AML",CTU2:CTU35))</f>
        <v>69.0971074388086</v>
      </c>
      <c r="CTV40">
        <f t="array" ref="CTV40">stdev(if($JKZ$2:$JKZ$35="AML",CTV2:CTV35))</f>
        <v>75.7380776773243</v>
      </c>
      <c r="CTW40">
        <f t="array" ref="CTW40">stdev(if($JKZ$2:$JKZ$35="AML",CTW2:CTW35))</f>
        <v>8.04713677381031</v>
      </c>
      <c r="CTX40">
        <f t="array" ref="CTX40">stdev(if($JKZ$2:$JKZ$35="AML",CTX2:CTX35))</f>
        <v>33.7980427289465</v>
      </c>
      <c r="CTY40">
        <f t="array" ref="CTY40">stdev(if($JKZ$2:$JKZ$35="AML",CTY2:CTY35))</f>
        <v>90.6879688399056</v>
      </c>
      <c r="CTZ40">
        <f t="array" ref="CTZ40">stdev(if($JKZ$2:$JKZ$35="AML",CTZ2:CTZ35))</f>
        <v>59.0827320861961</v>
      </c>
      <c r="CUA40">
        <f t="array" ref="CUA40">stdev(if($JKZ$2:$JKZ$35="AML",CUA2:CUA35))</f>
        <v>97.7246261906515</v>
      </c>
      <c r="CUB40">
        <f t="array" ref="CUB40">stdev(if($JKZ$2:$JKZ$35="AML",CUB2:CUB35))</f>
        <v>121.794593791855</v>
      </c>
      <c r="CUC40">
        <f t="array" ref="CUC40">stdev(if($JKZ$2:$JKZ$35="AML",CUC2:CUC35))</f>
        <v>65.3412148568907</v>
      </c>
      <c r="CUD40">
        <f t="array" ref="CUD40">stdev(if($JKZ$2:$JKZ$35="AML",CUD2:CUD35))</f>
        <v>93.6140467215778</v>
      </c>
      <c r="CUE40">
        <f t="array" ref="CUE40">stdev(if($JKZ$2:$JKZ$35="AML",CUE2:CUE35))</f>
        <v>90.8364972396516</v>
      </c>
      <c r="CUF40">
        <f t="array" ref="CUF40">stdev(if($JKZ$2:$JKZ$35="AML",CUF2:CUF35))</f>
        <v>35.391763492046</v>
      </c>
      <c r="CUG40">
        <f t="array" ref="CUG40">stdev(if($JKZ$2:$JKZ$35="AML",CUG2:CUG35))</f>
        <v>248.09458494075</v>
      </c>
      <c r="CUH40">
        <f t="array" ref="CUH40">stdev(if($JKZ$2:$JKZ$35="AML",CUH2:CUH35))</f>
        <v>1.10940039245046</v>
      </c>
      <c r="CUI40">
        <f t="array" ref="CUI40">stdev(if($JKZ$2:$JKZ$35="AML",CUI2:CUI35))</f>
        <v>224.76674519063</v>
      </c>
      <c r="CUJ40">
        <f t="array" ref="CUJ40">stdev(if($JKZ$2:$JKZ$35="AML",CUJ2:CUJ35))</f>
        <v>2507.89506180495</v>
      </c>
      <c r="CUK40">
        <f t="array" ref="CUK40">stdev(if($JKZ$2:$JKZ$35="AML",CUK2:CUK35))</f>
        <v>119.019336933553</v>
      </c>
      <c r="CUL40">
        <f t="array" ref="CUL40">stdev(if($JKZ$2:$JKZ$35="AML",CUL2:CUL35))</f>
        <v>0</v>
      </c>
      <c r="CUM40">
        <f t="array" ref="CUM40">stdev(if($JKZ$2:$JKZ$35="AML",CUM2:CUM35))</f>
        <v>352.860363171377</v>
      </c>
      <c r="CUN40">
        <f t="array" ref="CUN40">stdev(if($JKZ$2:$JKZ$35="AML",CUN2:CUN35))</f>
        <v>0</v>
      </c>
      <c r="CUO40">
        <f t="array" ref="CUO40">stdev(if($JKZ$2:$JKZ$35="AML",CUO2:CUO35))</f>
        <v>345.033424616463</v>
      </c>
      <c r="CUP40">
        <f t="array" ref="CUP40">stdev(if($JKZ$2:$JKZ$35="AML",CUP2:CUP35))</f>
        <v>407.291995048723</v>
      </c>
      <c r="CUQ40">
        <f t="array" ref="CUQ40">stdev(if($JKZ$2:$JKZ$35="AML",CUQ2:CUQ35))</f>
        <v>81.2366754360211</v>
      </c>
      <c r="CUR40">
        <f t="array" ref="CUR40">stdev(if($JKZ$2:$JKZ$35="AML",CUR2:CUR35))</f>
        <v>18.5848711563313</v>
      </c>
      <c r="CUS40">
        <f t="array" ref="CUS40">stdev(if($JKZ$2:$JKZ$35="AML",CUS2:CUS35))</f>
        <v>105.542736513553</v>
      </c>
      <c r="CUT40">
        <f t="array" ref="CUT40">stdev(if($JKZ$2:$JKZ$35="AML",CUT2:CUT35))</f>
        <v>9.02205275408185</v>
      </c>
      <c r="CUU40">
        <f t="array" ref="CUU40">stdev(if($JKZ$2:$JKZ$35="AML",CUU2:CUU35))</f>
        <v>337.190199693334</v>
      </c>
      <c r="CUV40">
        <f t="array" ref="CUV40">stdev(if($JKZ$2:$JKZ$35="AML",CUV2:CUV35))</f>
        <v>56.5375981095766</v>
      </c>
      <c r="CUW40">
        <f t="array" ref="CUW40">stdev(if($JKZ$2:$JKZ$35="AML",CUW2:CUW35))</f>
        <v>144.335613175575</v>
      </c>
      <c r="CUX40">
        <f t="array" ref="CUX40">stdev(if($JKZ$2:$JKZ$35="AML",CUX2:CUX35))</f>
        <v>0.277350098112615</v>
      </c>
      <c r="CUY40">
        <f t="array" ref="CUY40">stdev(if($JKZ$2:$JKZ$35="AML",CUY2:CUY35))</f>
        <v>124.66056477594</v>
      </c>
      <c r="CUZ40">
        <f t="array" ref="CUZ40">stdev(if($JKZ$2:$JKZ$35="AML",CUZ2:CUZ35))</f>
        <v>117.014682401124</v>
      </c>
      <c r="CVA40">
        <f t="array" ref="CVA40">stdev(if($JKZ$2:$JKZ$35="AML",CVA2:CVA35))</f>
        <v>396.945662495963</v>
      </c>
      <c r="CVB40">
        <f t="array" ref="CVB40">stdev(if($JKZ$2:$JKZ$35="AML",CVB2:CVB35))</f>
        <v>58.1150494653405</v>
      </c>
      <c r="CVC40">
        <f t="array" ref="CVC40">stdev(if($JKZ$2:$JKZ$35="AML",CVC2:CVC35))</f>
        <v>328.747916050722</v>
      </c>
      <c r="CVD40">
        <f t="array" ref="CVD40">stdev(if($JKZ$2:$JKZ$35="AML",CVD2:CVD35))</f>
        <v>208.284476322464</v>
      </c>
      <c r="CVE40">
        <f t="array" ref="CVE40">stdev(if($JKZ$2:$JKZ$35="AML",CVE2:CVE35))</f>
        <v>24.7414839013553</v>
      </c>
      <c r="CVF40">
        <f t="array" ref="CVF40">stdev(if($JKZ$2:$JKZ$35="AML",CVF2:CVF35))</f>
        <v>54.8170617272602</v>
      </c>
      <c r="CVG40">
        <f t="array" ref="CVG40">stdev(if($JKZ$2:$JKZ$35="AML",CVG2:CVG35))</f>
        <v>0</v>
      </c>
      <c r="CVH40">
        <f t="array" ref="CVH40">stdev(if($JKZ$2:$JKZ$35="AML",CVH2:CVH35))</f>
        <v>199.44442063662</v>
      </c>
      <c r="CVI40">
        <f t="array" ref="CVI40">stdev(if($JKZ$2:$JKZ$35="AML",CVI2:CVI35))</f>
        <v>142.240632155153</v>
      </c>
      <c r="CVJ40">
        <f t="array" ref="CVJ40">stdev(if($JKZ$2:$JKZ$35="AML",CVJ2:CVJ35))</f>
        <v>455.462106842304</v>
      </c>
      <c r="CVK40">
        <f t="array" ref="CVK40">stdev(if($JKZ$2:$JKZ$35="AML",CVK2:CVK35))</f>
        <v>203.707495173211</v>
      </c>
      <c r="CVL40">
        <f t="array" ref="CVL40">stdev(if($JKZ$2:$JKZ$35="AML",CVL2:CVL35))</f>
        <v>87.2471438074858</v>
      </c>
      <c r="CVM40">
        <f t="array" ref="CVM40">stdev(if($JKZ$2:$JKZ$35="AML",CVM2:CVM35))</f>
        <v>46.776062254106</v>
      </c>
      <c r="CVN40">
        <f t="array" ref="CVN40">stdev(if($JKZ$2:$JKZ$35="AML",CVN2:CVN35))</f>
        <v>97.436698714654</v>
      </c>
      <c r="CVO40">
        <f t="array" ref="CVO40">stdev(if($JKZ$2:$JKZ$35="AML",CVO2:CVO35))</f>
        <v>352.283375882367</v>
      </c>
      <c r="CVP40">
        <f t="array" ref="CVP40">stdev(if($JKZ$2:$JKZ$35="AML",CVP2:CVP35))</f>
        <v>131.719301391157</v>
      </c>
      <c r="CVQ40">
        <f t="array" ref="CVQ40">stdev(if($JKZ$2:$JKZ$35="AML",CVQ2:CVQ35))</f>
        <v>209.471312520905</v>
      </c>
      <c r="CVR40">
        <f t="array" ref="CVR40">stdev(if($JKZ$2:$JKZ$35="AML",CVR2:CVR35))</f>
        <v>61.5569363293562</v>
      </c>
      <c r="CVS40">
        <f t="array" ref="CVS40">stdev(if($JKZ$2:$JKZ$35="AML",CVS2:CVS35))</f>
        <v>1275.41327640927</v>
      </c>
      <c r="CVT40">
        <f t="array" ref="CVT40">stdev(if($JKZ$2:$JKZ$35="AML",CVT2:CVT35))</f>
        <v>57.0490117669863</v>
      </c>
      <c r="CVU40">
        <f t="array" ref="CVU40">stdev(if($JKZ$2:$JKZ$35="AML",CVU2:CVU35))</f>
        <v>0.277350098112615</v>
      </c>
      <c r="CVV40">
        <f t="array" ref="CVV40">stdev(if($JKZ$2:$JKZ$35="AML",CVV2:CVV35))</f>
        <v>961.694478111822</v>
      </c>
      <c r="CVW40">
        <f t="array" ref="CVW40">stdev(if($JKZ$2:$JKZ$35="AML",CVW2:CVW35))</f>
        <v>42.6799358373103</v>
      </c>
      <c r="CVX40">
        <f t="array" ref="CVX40">stdev(if($JKZ$2:$JKZ$35="AML",CVX2:CVX35))</f>
        <v>184.922298304603</v>
      </c>
      <c r="CVY40">
        <f t="array" ref="CVY40">stdev(if($JKZ$2:$JKZ$35="AML",CVY2:CVY35))</f>
        <v>62.3851765759323</v>
      </c>
      <c r="CVZ40">
        <f t="array" ref="CVZ40">stdev(if($JKZ$2:$JKZ$35="AML",CVZ2:CVZ35))</f>
        <v>86.462530790911</v>
      </c>
      <c r="CWA40">
        <f t="array" ref="CWA40">stdev(if($JKZ$2:$JKZ$35="AML",CWA2:CWA35))</f>
        <v>64.2020049211661</v>
      </c>
      <c r="CWB40">
        <f t="array" ref="CWB40">stdev(if($JKZ$2:$JKZ$35="AML",CWB2:CWB35))</f>
        <v>75.2851842951784</v>
      </c>
      <c r="CWC40">
        <f t="array" ref="CWC40">stdev(if($JKZ$2:$JKZ$35="AML",CWC2:CWC35))</f>
        <v>0</v>
      </c>
      <c r="CWD40">
        <f t="array" ref="CWD40">stdev(if($JKZ$2:$JKZ$35="AML",CWD2:CWD35))</f>
        <v>247.699880438467</v>
      </c>
      <c r="CWE40">
        <f t="array" ref="CWE40">stdev(if($JKZ$2:$JKZ$35="AML",CWE2:CWE35))</f>
        <v>100.888044068152</v>
      </c>
      <c r="CWF40">
        <f t="array" ref="CWF40">stdev(if($JKZ$2:$JKZ$35="AML",CWF2:CWF35))</f>
        <v>117.564984757476</v>
      </c>
      <c r="CWG40">
        <f t="array" ref="CWG40">stdev(if($JKZ$2:$JKZ$35="AML",CWG2:CWG35))</f>
        <v>12.203404316955</v>
      </c>
      <c r="CWH40">
        <f t="array" ref="CWH40">stdev(if($JKZ$2:$JKZ$35="AML",CWH2:CWH35))</f>
        <v>75.0481896465915</v>
      </c>
      <c r="CWI40">
        <f t="array" ref="CWI40">stdev(if($JKZ$2:$JKZ$35="AML",CWI2:CWI35))</f>
        <v>161.816055746752</v>
      </c>
      <c r="CWJ40">
        <f t="array" ref="CWJ40">stdev(if($JKZ$2:$JKZ$35="AML",CWJ2:CWJ35))</f>
        <v>93.5797342733279</v>
      </c>
      <c r="CWK40">
        <f t="array" ref="CWK40">stdev(if($JKZ$2:$JKZ$35="AML",CWK2:CWK35))</f>
        <v>57.4860072160263</v>
      </c>
      <c r="CWL40">
        <f t="array" ref="CWL40">stdev(if($JKZ$2:$JKZ$35="AML",CWL2:CWL35))</f>
        <v>117.656006635598</v>
      </c>
      <c r="CWM40">
        <f t="array" ref="CWM40">stdev(if($JKZ$2:$JKZ$35="AML",CWM2:CWM35))</f>
        <v>298.47821292306</v>
      </c>
      <c r="CWN40">
        <f t="array" ref="CWN40">stdev(if($JKZ$2:$JKZ$35="AML",CWN2:CWN35))</f>
        <v>273.132892422493</v>
      </c>
      <c r="CWO40">
        <f t="array" ref="CWO40">stdev(if($JKZ$2:$JKZ$35="AML",CWO2:CWO35))</f>
        <v>37.5818764286383</v>
      </c>
      <c r="CWP40">
        <f t="array" ref="CWP40">stdev(if($JKZ$2:$JKZ$35="AML",CWP2:CWP35))</f>
        <v>3.05085107923876</v>
      </c>
      <c r="CWQ40">
        <f t="array" ref="CWQ40">stdev(if($JKZ$2:$JKZ$35="AML",CWQ2:CWQ35))</f>
        <v>45.9485498222657</v>
      </c>
      <c r="CWR40">
        <f t="array" ref="CWR40">stdev(if($JKZ$2:$JKZ$35="AML",CWR2:CWR35))</f>
        <v>115.117331449265</v>
      </c>
      <c r="CWS40">
        <f t="array" ref="CWS40">stdev(if($JKZ$2:$JKZ$35="AML",CWS2:CWS35))</f>
        <v>72.8049730620382</v>
      </c>
      <c r="CWT40">
        <f t="array" ref="CWT40">stdev(if($JKZ$2:$JKZ$35="AML",CWT2:CWT35))</f>
        <v>104.970264409767</v>
      </c>
      <c r="CWU40">
        <f t="array" ref="CWU40">stdev(if($JKZ$2:$JKZ$35="AML",CWU2:CWU35))</f>
        <v>16.2922035782732</v>
      </c>
      <c r="CWV40">
        <f t="array" ref="CWV40">stdev(if($JKZ$2:$JKZ$35="AML",CWV2:CWV35))</f>
        <v>147.977778997129</v>
      </c>
      <c r="CWW40">
        <f t="array" ref="CWW40">stdev(if($JKZ$2:$JKZ$35="AML",CWW2:CWW35))</f>
        <v>94.5045108135192</v>
      </c>
      <c r="CWX40">
        <f t="array" ref="CWX40">stdev(if($JKZ$2:$JKZ$35="AML",CWX2:CWX35))</f>
        <v>160.398022559587</v>
      </c>
      <c r="CWY40">
        <f t="array" ref="CWY40">stdev(if($JKZ$2:$JKZ$35="AML",CWY2:CWY35))</f>
        <v>12.8831036235202</v>
      </c>
      <c r="CWZ40">
        <f t="array" ref="CWZ40">stdev(if($JKZ$2:$JKZ$35="AML",CWZ2:CWZ35))</f>
        <v>65.8158853866661</v>
      </c>
      <c r="CXA40">
        <f t="array" ref="CXA40">stdev(if($JKZ$2:$JKZ$35="AML",CXA2:CXA35))</f>
        <v>124.854684764699</v>
      </c>
      <c r="CXB40">
        <f t="array" ref="CXB40">stdev(if($JKZ$2:$JKZ$35="AML",CXB2:CXB35))</f>
        <v>25.2921392470528</v>
      </c>
      <c r="CXC40">
        <f t="array" ref="CXC40">stdev(if($JKZ$2:$JKZ$35="AML",CXC2:CXC35))</f>
        <v>203.731252086966</v>
      </c>
      <c r="CXD40">
        <f t="array" ref="CXD40">stdev(if($JKZ$2:$JKZ$35="AML",CXD2:CXD35))</f>
        <v>241.82190416365</v>
      </c>
      <c r="CXE40">
        <f t="array" ref="CXE40">stdev(if($JKZ$2:$JKZ$35="AML",CXE2:CXE35))</f>
        <v>899.486997668315</v>
      </c>
      <c r="CXF40">
        <f t="array" ref="CXF40">stdev(if($JKZ$2:$JKZ$35="AML",CXF2:CXF35))</f>
        <v>108.641494646265</v>
      </c>
      <c r="CXG40">
        <f t="array" ref="CXG40">stdev(if($JKZ$2:$JKZ$35="AML",CXG2:CXG35))</f>
        <v>372.446451150174</v>
      </c>
      <c r="CXH40">
        <f t="array" ref="CXH40">stdev(if($JKZ$2:$JKZ$35="AML",CXH2:CXH35))</f>
        <v>25.4676768493431</v>
      </c>
      <c r="CXI40">
        <f t="array" ref="CXI40">stdev(if($JKZ$2:$JKZ$35="AML",CXI2:CXI35))</f>
        <v>109.096640292343</v>
      </c>
      <c r="CXJ40">
        <f t="array" ref="CXJ40">stdev(if($JKZ$2:$JKZ$35="AML",CXJ2:CXJ35))</f>
        <v>697.994205030679</v>
      </c>
      <c r="CXK40">
        <f t="array" ref="CXK40">stdev(if($JKZ$2:$JKZ$35="AML",CXK2:CXK35))</f>
        <v>775.509675252512</v>
      </c>
      <c r="CXL40">
        <f t="array" ref="CXL40">stdev(if($JKZ$2:$JKZ$35="AML",CXL2:CXL35))</f>
        <v>298.820587626997</v>
      </c>
      <c r="CXM40">
        <f t="array" ref="CXM40">stdev(if($JKZ$2:$JKZ$35="AML",CXM2:CXM35))</f>
        <v>84.2649971434744</v>
      </c>
      <c r="CXN40">
        <f t="array" ref="CXN40">stdev(if($JKZ$2:$JKZ$35="AML",CXN2:CXN35))</f>
        <v>221.970949820247</v>
      </c>
      <c r="CXO40">
        <f t="array" ref="CXO40">stdev(if($JKZ$2:$JKZ$35="AML",CXO2:CXO35))</f>
        <v>29.4211244534019</v>
      </c>
      <c r="CXP40">
        <f t="array" ref="CXP40">stdev(if($JKZ$2:$JKZ$35="AML",CXP2:CXP35))</f>
        <v>0</v>
      </c>
      <c r="CXQ40">
        <f t="array" ref="CXQ40">stdev(if($JKZ$2:$JKZ$35="AML",CXQ2:CXQ35))</f>
        <v>3000.91551628789</v>
      </c>
      <c r="CXR40">
        <f t="array" ref="CXR40">stdev(if($JKZ$2:$JKZ$35="AML",CXR2:CXR35))</f>
        <v>288.961358431654</v>
      </c>
      <c r="CXS40">
        <f t="array" ref="CXS40">stdev(if($JKZ$2:$JKZ$35="AML",CXS2:CXS35))</f>
        <v>963.400847159526</v>
      </c>
      <c r="CXT40">
        <f t="array" ref="CXT40">stdev(if($JKZ$2:$JKZ$35="AML",CXT2:CXT35))</f>
        <v>193.109375145876</v>
      </c>
      <c r="CXU40">
        <f t="array" ref="CXU40">stdev(if($JKZ$2:$JKZ$35="AML",CXU2:CXU35))</f>
        <v>191.566116322999</v>
      </c>
      <c r="CXV40">
        <f t="array" ref="CXV40">stdev(if($JKZ$2:$JKZ$35="AML",CXV2:CXV35))</f>
        <v>454.857571396157</v>
      </c>
      <c r="CXW40">
        <f t="array" ref="CXW40">stdev(if($JKZ$2:$JKZ$35="AML",CXW2:CXW35))</f>
        <v>1115.93752697118</v>
      </c>
      <c r="CXX40">
        <f t="array" ref="CXX40">stdev(if($JKZ$2:$JKZ$35="AML",CXX2:CXX35))</f>
        <v>135.635777369262</v>
      </c>
      <c r="CXY40">
        <f t="array" ref="CXY40">stdev(if($JKZ$2:$JKZ$35="AML",CXY2:CXY35))</f>
        <v>42.6157548812944</v>
      </c>
      <c r="CXZ40">
        <f t="array" ref="CXZ40">stdev(if($JKZ$2:$JKZ$35="AML",CXZ2:CXZ35))</f>
        <v>33.3062710657872</v>
      </c>
      <c r="CYA40">
        <f t="array" ref="CYA40">stdev(if($JKZ$2:$JKZ$35="AML",CYA2:CYA35))</f>
        <v>368.36816171339</v>
      </c>
      <c r="CYB40">
        <f t="array" ref="CYB40">stdev(if($JKZ$2:$JKZ$35="AML",CYB2:CYB35))</f>
        <v>21.1390391068037</v>
      </c>
      <c r="CYC40">
        <f t="array" ref="CYC40">stdev(if($JKZ$2:$JKZ$35="AML",CYC2:CYC35))</f>
        <v>422.906502972478</v>
      </c>
      <c r="CYD40">
        <f t="array" ref="CYD40">stdev(if($JKZ$2:$JKZ$35="AML",CYD2:CYD35))</f>
        <v>137.237721883206</v>
      </c>
      <c r="CYE40">
        <f t="array" ref="CYE40">stdev(if($JKZ$2:$JKZ$35="AML",CYE2:CYE35))</f>
        <v>0</v>
      </c>
      <c r="CYF40">
        <f t="array" ref="CYF40">stdev(if($JKZ$2:$JKZ$35="AML",CYF2:CYF35))</f>
        <v>149.117661338545</v>
      </c>
      <c r="CYG40">
        <f t="array" ref="CYG40">stdev(if($JKZ$2:$JKZ$35="AML",CYG2:CYG35))</f>
        <v>177.470835451624</v>
      </c>
      <c r="CYH40">
        <f t="array" ref="CYH40">stdev(if($JKZ$2:$JKZ$35="AML",CYH2:CYH35))</f>
        <v>107.468480769826</v>
      </c>
      <c r="CYI40">
        <f t="array" ref="CYI40">stdev(if($JKZ$2:$JKZ$35="AML",CYI2:CYI35))</f>
        <v>54.7981143227879</v>
      </c>
      <c r="CYJ40">
        <f t="array" ref="CYJ40">stdev(if($JKZ$2:$JKZ$35="AML",CYJ2:CYJ35))</f>
        <v>0.277350098112615</v>
      </c>
      <c r="CYK40">
        <f t="array" ref="CYK40">stdev(if($JKZ$2:$JKZ$35="AML",CYK2:CYK35))</f>
        <v>19.9692070641083</v>
      </c>
      <c r="CYL40">
        <f t="array" ref="CYL40">stdev(if($JKZ$2:$JKZ$35="AML",CYL2:CYL35))</f>
        <v>176.283861995362</v>
      </c>
      <c r="CYM40">
        <f t="array" ref="CYM40">stdev(if($JKZ$2:$JKZ$35="AML",CYM2:CYM35))</f>
        <v>121.811750517356</v>
      </c>
      <c r="CYN40">
        <f t="array" ref="CYN40">stdev(if($JKZ$2:$JKZ$35="AML",CYN2:CYN35))</f>
        <v>478.280601042247</v>
      </c>
      <c r="CYO40">
        <f t="array" ref="CYO40">stdev(if($JKZ$2:$JKZ$35="AML",CYO2:CYO35))</f>
        <v>147.796030618778</v>
      </c>
      <c r="CYP40">
        <f t="array" ref="CYP40">stdev(if($JKZ$2:$JKZ$35="AML",CYP2:CYP35))</f>
        <v>197.283279341388</v>
      </c>
      <c r="CYQ40">
        <f t="array" ref="CYQ40">stdev(if($JKZ$2:$JKZ$35="AML",CYQ2:CYQ35))</f>
        <v>82.7369170074486</v>
      </c>
      <c r="CYR40">
        <f t="array" ref="CYR40">stdev(if($JKZ$2:$JKZ$35="AML",CYR2:CYR35))</f>
        <v>33.1407255851119</v>
      </c>
      <c r="CYS40">
        <f t="array" ref="CYS40">stdev(if($JKZ$2:$JKZ$35="AML",CYS2:CYS35))</f>
        <v>213.428604528</v>
      </c>
      <c r="CYT40">
        <f t="array" ref="CYT40">stdev(if($JKZ$2:$JKZ$35="AML",CYT2:CYT35))</f>
        <v>1657.74874762625</v>
      </c>
      <c r="CYU40">
        <f t="array" ref="CYU40">stdev(if($JKZ$2:$JKZ$35="AML",CYU2:CYU35))</f>
        <v>2134.88276264914</v>
      </c>
      <c r="CYV40">
        <f t="array" ref="CYV40">stdev(if($JKZ$2:$JKZ$35="AML",CYV2:CYV35))</f>
        <v>1957.71690352793</v>
      </c>
      <c r="CYW40">
        <f t="array" ref="CYW40">stdev(if($JKZ$2:$JKZ$35="AML",CYW2:CYW35))</f>
        <v>102.828709948844</v>
      </c>
      <c r="CYX40">
        <f t="array" ref="CYX40">stdev(if($JKZ$2:$JKZ$35="AML",CYX2:CYX35))</f>
        <v>8.59785304149105</v>
      </c>
      <c r="CYY40">
        <f t="array" ref="CYY40">stdev(if($JKZ$2:$JKZ$35="AML",CYY2:CYY35))</f>
        <v>141.169837702404</v>
      </c>
      <c r="CYZ40">
        <f t="array" ref="CYZ40">stdev(if($JKZ$2:$JKZ$35="AML",CYZ2:CYZ35))</f>
        <v>57.6432440945475</v>
      </c>
      <c r="CZA40">
        <f t="array" ref="CZA40">stdev(if($JKZ$2:$JKZ$35="AML",CZA2:CZA35))</f>
        <v>79.3844911547428</v>
      </c>
      <c r="CZB40">
        <f t="array" ref="CZB40">stdev(if($JKZ$2:$JKZ$35="AML",CZB2:CZB35))</f>
        <v>35.3685721712921</v>
      </c>
      <c r="CZC40">
        <f t="array" ref="CZC40">stdev(if($JKZ$2:$JKZ$35="AML",CZC2:CZC35))</f>
        <v>433.587642339751</v>
      </c>
      <c r="CZD40">
        <f t="array" ref="CZD40">stdev(if($JKZ$2:$JKZ$35="AML",CZD2:CZD35))</f>
        <v>23.8308677225622</v>
      </c>
      <c r="CZE40">
        <f t="array" ref="CZE40">stdev(if($JKZ$2:$JKZ$35="AML",CZE2:CZE35))</f>
        <v>0</v>
      </c>
      <c r="CZF40">
        <f t="array" ref="CZF40">stdev(if($JKZ$2:$JKZ$35="AML",CZF2:CZF35))</f>
        <v>75.6610186528687</v>
      </c>
      <c r="CZG40">
        <f t="array" ref="CZG40">stdev(if($JKZ$2:$JKZ$35="AML",CZG2:CZG35))</f>
        <v>119.422595894816</v>
      </c>
      <c r="CZH40">
        <f t="array" ref="CZH40">stdev(if($JKZ$2:$JKZ$35="AML",CZH2:CZH35))</f>
        <v>49.2063942061317</v>
      </c>
      <c r="CZI40">
        <f t="array" ref="CZI40">stdev(if($JKZ$2:$JKZ$35="AML",CZI2:CZI35))</f>
        <v>48.267683088887</v>
      </c>
      <c r="CZJ40">
        <f t="array" ref="CZJ40">stdev(if($JKZ$2:$JKZ$35="AML",CZJ2:CZJ35))</f>
        <v>134.422744946584</v>
      </c>
      <c r="CZK40">
        <f t="array" ref="CZK40">stdev(if($JKZ$2:$JKZ$35="AML",CZK2:CZK35))</f>
        <v>12.2296403284848</v>
      </c>
      <c r="CZL40">
        <f t="array" ref="CZL40">stdev(if($JKZ$2:$JKZ$35="AML",CZL2:CZL35))</f>
        <v>226.042627021474</v>
      </c>
      <c r="CZM40">
        <f t="array" ref="CZM40">stdev(if($JKZ$2:$JKZ$35="AML",CZM2:CZM35))</f>
        <v>0</v>
      </c>
      <c r="CZN40">
        <f t="array" ref="CZN40">stdev(if($JKZ$2:$JKZ$35="AML",CZN2:CZN35))</f>
        <v>123.397367299348</v>
      </c>
      <c r="CZO40">
        <f t="array" ref="CZO40">stdev(if($JKZ$2:$JKZ$35="AML",CZO2:CZO35))</f>
        <v>51.0857750284403</v>
      </c>
      <c r="CZP40">
        <f t="array" ref="CZP40">stdev(if($JKZ$2:$JKZ$35="AML",CZP2:CZP35))</f>
        <v>144.500288350347</v>
      </c>
      <c r="CZQ40">
        <f t="array" ref="CZQ40">stdev(if($JKZ$2:$JKZ$35="AML",CZQ2:CZQ35))</f>
        <v>122.203697119783</v>
      </c>
      <c r="CZR40">
        <f t="array" ref="CZR40">stdev(if($JKZ$2:$JKZ$35="AML",CZR2:CZR35))</f>
        <v>88.8346201859936</v>
      </c>
      <c r="CZS40">
        <f t="array" ref="CZS40">stdev(if($JKZ$2:$JKZ$35="AML",CZS2:CZS35))</f>
        <v>24.1225503605534</v>
      </c>
      <c r="CZT40">
        <f t="array" ref="CZT40">stdev(if($JKZ$2:$JKZ$35="AML",CZT2:CZT35))</f>
        <v>58.7940778458476</v>
      </c>
      <c r="CZU40">
        <f t="array" ref="CZU40">stdev(if($JKZ$2:$JKZ$35="AML",CZU2:CZU35))</f>
        <v>219.107104122443</v>
      </c>
      <c r="CZV40">
        <f t="array" ref="CZV40">stdev(if($JKZ$2:$JKZ$35="AML",CZV2:CZV35))</f>
        <v>248.734334643951</v>
      </c>
      <c r="CZW40">
        <f t="array" ref="CZW40">stdev(if($JKZ$2:$JKZ$35="AML",CZW2:CZW35))</f>
        <v>73.5939134885766</v>
      </c>
      <c r="CZX40">
        <f t="array" ref="CZX40">stdev(if($JKZ$2:$JKZ$35="AML",CZX2:CZX35))</f>
        <v>76.757861035657</v>
      </c>
      <c r="CZY40">
        <f t="array" ref="CZY40">stdev(if($JKZ$2:$JKZ$35="AML",CZY2:CZY35))</f>
        <v>7.18170753212097</v>
      </c>
      <c r="CZZ40">
        <f t="array" ref="CZZ40">stdev(if($JKZ$2:$JKZ$35="AML",CZZ2:CZZ35))</f>
        <v>667.786287401161</v>
      </c>
      <c r="DAA40">
        <f t="array" ref="DAA40">stdev(if($JKZ$2:$JKZ$35="AML",DAA2:DAA35))</f>
        <v>59.3386629700815</v>
      </c>
      <c r="DAB40">
        <f t="array" ref="DAB40">stdev(if($JKZ$2:$JKZ$35="AML",DAB2:DAB35))</f>
        <v>43.813122960932</v>
      </c>
      <c r="DAC40">
        <f t="array" ref="DAC40">stdev(if($JKZ$2:$JKZ$35="AML",DAC2:DAC35))</f>
        <v>167.819538302003</v>
      </c>
      <c r="DAD40">
        <f t="array" ref="DAD40">stdev(if($JKZ$2:$JKZ$35="AML",DAD2:DAD35))</f>
        <v>180.002706532358</v>
      </c>
      <c r="DAE40">
        <f t="array" ref="DAE40">stdev(if($JKZ$2:$JKZ$35="AML",DAE2:DAE35))</f>
        <v>344.578821320412</v>
      </c>
      <c r="DAF40">
        <f t="array" ref="DAF40">stdev(if($JKZ$2:$JKZ$35="AML",DAF2:DAF35))</f>
        <v>1282.01173041555</v>
      </c>
      <c r="DAG40">
        <f t="array" ref="DAG40">stdev(if($JKZ$2:$JKZ$35="AML",DAG2:DAG35))</f>
        <v>31.8952612829507</v>
      </c>
      <c r="DAH40">
        <f t="array" ref="DAH40">stdev(if($JKZ$2:$JKZ$35="AML",DAH2:DAH35))</f>
        <v>131.892098478361</v>
      </c>
      <c r="DAI40">
        <f t="array" ref="DAI40">stdev(if($JKZ$2:$JKZ$35="AML",DAI2:DAI35))</f>
        <v>3227.35189137615</v>
      </c>
      <c r="DAJ40">
        <f t="array" ref="DAJ40">stdev(if($JKZ$2:$JKZ$35="AML",DAJ2:DAJ35))</f>
        <v>1205.36352639742</v>
      </c>
      <c r="DAK40">
        <f t="array" ref="DAK40">stdev(if($JKZ$2:$JKZ$35="AML",DAK2:DAK35))</f>
        <v>2760.38995294282</v>
      </c>
      <c r="DAL40">
        <f t="array" ref="DAL40">stdev(if($JKZ$2:$JKZ$35="AML",DAL2:DAL35))</f>
        <v>3744.62298947883</v>
      </c>
      <c r="DAM40">
        <f t="array" ref="DAM40">stdev(if($JKZ$2:$JKZ$35="AML",DAM2:DAM35))</f>
        <v>2675.57638650067</v>
      </c>
      <c r="DAN40">
        <f t="array" ref="DAN40">stdev(if($JKZ$2:$JKZ$35="AML",DAN2:DAN35))</f>
        <v>0</v>
      </c>
      <c r="DAO40">
        <f t="array" ref="DAO40">stdev(if($JKZ$2:$JKZ$35="AML",DAO2:DAO35))</f>
        <v>1460.80316861509</v>
      </c>
      <c r="DAP40">
        <f t="array" ref="DAP40">stdev(if($JKZ$2:$JKZ$35="AML",DAP2:DAP35))</f>
        <v>210.821166163562</v>
      </c>
      <c r="DAQ40">
        <f t="array" ref="DAQ40">stdev(if($JKZ$2:$JKZ$35="AML",DAQ2:DAQ35))</f>
        <v>886.931074418543</v>
      </c>
      <c r="DAR40">
        <f t="array" ref="DAR40">stdev(if($JKZ$2:$JKZ$35="AML",DAR2:DAR35))</f>
        <v>147.177417791223</v>
      </c>
      <c r="DAS40">
        <f t="array" ref="DAS40">stdev(if($JKZ$2:$JKZ$35="AML",DAS2:DAS35))</f>
        <v>0</v>
      </c>
      <c r="DAT40">
        <f t="array" ref="DAT40">stdev(if($JKZ$2:$JKZ$35="AML",DAT2:DAT35))</f>
        <v>162.510236363981</v>
      </c>
      <c r="DAU40">
        <f t="array" ref="DAU40">stdev(if($JKZ$2:$JKZ$35="AML",DAU2:DAU35))</f>
        <v>252.51638687623</v>
      </c>
      <c r="DAV40">
        <f t="array" ref="DAV40">stdev(if($JKZ$2:$JKZ$35="AML",DAV2:DAV35))</f>
        <v>98.8364357190253</v>
      </c>
      <c r="DAW40">
        <f t="array" ref="DAW40">stdev(if($JKZ$2:$JKZ$35="AML",DAW2:DAW35))</f>
        <v>239.835413650749</v>
      </c>
      <c r="DAX40">
        <f t="array" ref="DAX40">stdev(if($JKZ$2:$JKZ$35="AML",DAX2:DAX35))</f>
        <v>167.567093336463</v>
      </c>
      <c r="DAY40">
        <f t="array" ref="DAY40">stdev(if($JKZ$2:$JKZ$35="AML",DAY2:DAY35))</f>
        <v>124.63135383592</v>
      </c>
      <c r="DAZ40">
        <f t="array" ref="DAZ40">stdev(if($JKZ$2:$JKZ$35="AML",DAZ2:DAZ35))</f>
        <v>0</v>
      </c>
      <c r="DBA40">
        <f t="array" ref="DBA40">stdev(if($JKZ$2:$JKZ$35="AML",DBA2:DBA35))</f>
        <v>8.04315284526582</v>
      </c>
      <c r="DBB40">
        <f t="array" ref="DBB40">stdev(if($JKZ$2:$JKZ$35="AML",DBB2:DBB35))</f>
        <v>351.058034503903</v>
      </c>
      <c r="DBC40">
        <f t="array" ref="DBC40">stdev(if($JKZ$2:$JKZ$35="AML",DBC2:DBC35))</f>
        <v>41.0261017602334</v>
      </c>
      <c r="DBD40">
        <f t="array" ref="DBD40">stdev(if($JKZ$2:$JKZ$35="AML",DBD2:DBD35))</f>
        <v>14.9769052980812</v>
      </c>
      <c r="DBE40">
        <f t="array" ref="DBE40">stdev(if($JKZ$2:$JKZ$35="AML",DBE2:DBE35))</f>
        <v>104.555285338943</v>
      </c>
      <c r="DBF40">
        <f t="array" ref="DBF40">stdev(if($JKZ$2:$JKZ$35="AML",DBF2:DBF35))</f>
        <v>161.328578548285</v>
      </c>
      <c r="DBG40">
        <f t="array" ref="DBG40">stdev(if($JKZ$2:$JKZ$35="AML",DBG2:DBG35))</f>
        <v>342.218216482273</v>
      </c>
      <c r="DBH40">
        <f t="array" ref="DBH40">stdev(if($JKZ$2:$JKZ$35="AML",DBH2:DBH35))</f>
        <v>160.517632229018</v>
      </c>
      <c r="DBI40">
        <f t="array" ref="DBI40">stdev(if($JKZ$2:$JKZ$35="AML",DBI2:DBI35))</f>
        <v>0</v>
      </c>
      <c r="DBJ40">
        <f t="array" ref="DBJ40">stdev(if($JKZ$2:$JKZ$35="AML",DBJ2:DBJ35))</f>
        <v>143.148166023521</v>
      </c>
      <c r="DBK40">
        <f t="array" ref="DBK40">stdev(if($JKZ$2:$JKZ$35="AML",DBK2:DBK35))</f>
        <v>30.7656568437217</v>
      </c>
      <c r="DBL40">
        <f t="array" ref="DBL40">stdev(if($JKZ$2:$JKZ$35="AML",DBL2:DBL35))</f>
        <v>43.8626936865019</v>
      </c>
      <c r="DBM40">
        <f t="array" ref="DBM40">stdev(if($JKZ$2:$JKZ$35="AML",DBM2:DBM35))</f>
        <v>26.6191082321877</v>
      </c>
      <c r="DBN40">
        <f t="array" ref="DBN40">stdev(if($JKZ$2:$JKZ$35="AML",DBN2:DBN35))</f>
        <v>214.356550562913</v>
      </c>
      <c r="DBO40">
        <f t="array" ref="DBO40">stdev(if($JKZ$2:$JKZ$35="AML",DBO2:DBO35))</f>
        <v>92.4986486387774</v>
      </c>
      <c r="DBP40">
        <f t="array" ref="DBP40">stdev(if($JKZ$2:$JKZ$35="AML",DBP2:DBP35))</f>
        <v>340.690851667984</v>
      </c>
      <c r="DBQ40">
        <f t="array" ref="DBQ40">stdev(if($JKZ$2:$JKZ$35="AML",DBQ2:DBQ35))</f>
        <v>457.101528866736</v>
      </c>
      <c r="DBR40">
        <f t="array" ref="DBR40">stdev(if($JKZ$2:$JKZ$35="AML",DBR2:DBR35))</f>
        <v>72.0059648526355</v>
      </c>
      <c r="DBS40">
        <f t="array" ref="DBS40">stdev(if($JKZ$2:$JKZ$35="AML",DBS2:DBS35))</f>
        <v>87.5419313448689</v>
      </c>
      <c r="DBT40">
        <f t="array" ref="DBT40">stdev(if($JKZ$2:$JKZ$35="AML",DBT2:DBT35))</f>
        <v>12.203404316955</v>
      </c>
      <c r="DBU40">
        <f t="array" ref="DBU40">stdev(if($JKZ$2:$JKZ$35="AML",DBU2:DBU35))</f>
        <v>17.9914509612846</v>
      </c>
      <c r="DBV40">
        <f t="array" ref="DBV40">stdev(if($JKZ$2:$JKZ$35="AML",DBV2:DBV35))</f>
        <v>4.71495166791445</v>
      </c>
      <c r="DBW40">
        <f t="array" ref="DBW40">stdev(if($JKZ$2:$JKZ$35="AML",DBW2:DBW35))</f>
        <v>23.1006715409104</v>
      </c>
      <c r="DBX40">
        <f t="array" ref="DBX40">stdev(if($JKZ$2:$JKZ$35="AML",DBX2:DBX35))</f>
        <v>28.6546635574341</v>
      </c>
      <c r="DBY40">
        <f t="array" ref="DBY40">stdev(if($JKZ$2:$JKZ$35="AML",DBY2:DBY35))</f>
        <v>153.257325085321</v>
      </c>
      <c r="DBZ40">
        <f t="array" ref="DBZ40">stdev(if($JKZ$2:$JKZ$35="AML",DBZ2:DBZ35))</f>
        <v>44.837026823363</v>
      </c>
      <c r="DCA40">
        <f t="array" ref="DCA40">stdev(if($JKZ$2:$JKZ$35="AML",DCA2:DCA35))</f>
        <v>43.8599168682786</v>
      </c>
      <c r="DCB40">
        <f t="array" ref="DCB40">stdev(if($JKZ$2:$JKZ$35="AML",DCB2:DCB35))</f>
        <v>113.226457902872</v>
      </c>
      <c r="DCC40">
        <f t="array" ref="DCC40">stdev(if($JKZ$2:$JKZ$35="AML",DCC2:DCC35))</f>
        <v>173.890585994285</v>
      </c>
      <c r="DCD40">
        <f t="array" ref="DCD40">stdev(if($JKZ$2:$JKZ$35="AML",DCD2:DCD35))</f>
        <v>13.8193472701991</v>
      </c>
      <c r="DCE40">
        <f t="array" ref="DCE40">stdev(if($JKZ$2:$JKZ$35="AML",DCE2:DCE35))</f>
        <v>154.411039860397</v>
      </c>
      <c r="DCF40">
        <f t="array" ref="DCF40">stdev(if($JKZ$2:$JKZ$35="AML",DCF2:DCF35))</f>
        <v>57.0548543969434</v>
      </c>
      <c r="DCG40">
        <f t="array" ref="DCG40">stdev(if($JKZ$2:$JKZ$35="AML",DCG2:DCG35))</f>
        <v>0</v>
      </c>
      <c r="DCH40">
        <f t="array" ref="DCH40">stdev(if($JKZ$2:$JKZ$35="AML",DCH2:DCH35))</f>
        <v>167.96794565997</v>
      </c>
      <c r="DCI40">
        <f t="array" ref="DCI40">stdev(if($JKZ$2:$JKZ$35="AML",DCI2:DCI35))</f>
        <v>176.693998853298</v>
      </c>
      <c r="DCJ40">
        <f t="array" ref="DCJ40">stdev(if($JKZ$2:$JKZ$35="AML",DCJ2:DCJ35))</f>
        <v>0</v>
      </c>
      <c r="DCK40">
        <f t="array" ref="DCK40">stdev(if($JKZ$2:$JKZ$35="AML",DCK2:DCK35))</f>
        <v>32.0612394788953</v>
      </c>
      <c r="DCL40">
        <f t="array" ref="DCL40">stdev(if($JKZ$2:$JKZ$35="AML",DCL2:DCL35))</f>
        <v>0</v>
      </c>
      <c r="DCM40">
        <f t="array" ref="DCM40">stdev(if($JKZ$2:$JKZ$35="AML",DCM2:DCM35))</f>
        <v>245.274963443699</v>
      </c>
      <c r="DCN40">
        <f t="array" ref="DCN40">stdev(if($JKZ$2:$JKZ$35="AML",DCN2:DCN35))</f>
        <v>209.555940759722</v>
      </c>
      <c r="DCO40">
        <f t="array" ref="DCO40">stdev(if($JKZ$2:$JKZ$35="AML",DCO2:DCO35))</f>
        <v>445.93668344399</v>
      </c>
      <c r="DCP40">
        <f t="array" ref="DCP40">stdev(if($JKZ$2:$JKZ$35="AML",DCP2:DCP35))</f>
        <v>0</v>
      </c>
      <c r="DCQ40">
        <f t="array" ref="DCQ40">stdev(if($JKZ$2:$JKZ$35="AML",DCQ2:DCQ35))</f>
        <v>54.6711614787531</v>
      </c>
      <c r="DCR40">
        <f t="array" ref="DCR40">stdev(if($JKZ$2:$JKZ$35="AML",DCR2:DCR35))</f>
        <v>250.618440191664</v>
      </c>
      <c r="DCS40">
        <f t="array" ref="DCS40">stdev(if($JKZ$2:$JKZ$35="AML",DCS2:DCS35))</f>
        <v>36.7433929173249</v>
      </c>
      <c r="DCT40">
        <f t="array" ref="DCT40">stdev(if($JKZ$2:$JKZ$35="AML",DCT2:DCT35))</f>
        <v>53.5062900687674</v>
      </c>
      <c r="DCU40">
        <f t="array" ref="DCU40">stdev(if($JKZ$2:$JKZ$35="AML",DCU2:DCU35))</f>
        <v>74.8905183824344</v>
      </c>
      <c r="DCV40">
        <f t="array" ref="DCV40">stdev(if($JKZ$2:$JKZ$35="AML",DCV2:DCV35))</f>
        <v>162.390278539396</v>
      </c>
      <c r="DCW40">
        <f t="array" ref="DCW40">stdev(if($JKZ$2:$JKZ$35="AML",DCW2:DCW35))</f>
        <v>376.71418465871</v>
      </c>
      <c r="DCX40">
        <f t="array" ref="DCX40">stdev(if($JKZ$2:$JKZ$35="AML",DCX2:DCX35))</f>
        <v>135.409540246408</v>
      </c>
      <c r="DCY40">
        <f t="array" ref="DCY40">stdev(if($JKZ$2:$JKZ$35="AML",DCY2:DCY35))</f>
        <v>68.8834951017724</v>
      </c>
      <c r="DCZ40">
        <f t="array" ref="DCZ40">stdev(if($JKZ$2:$JKZ$35="AML",DCZ2:DCZ35))</f>
        <v>68.8442128361247</v>
      </c>
      <c r="DDA40">
        <f t="array" ref="DDA40">stdev(if($JKZ$2:$JKZ$35="AML",DDA2:DDA35))</f>
        <v>266.281925978021</v>
      </c>
      <c r="DDB40">
        <f t="array" ref="DDB40">stdev(if($JKZ$2:$JKZ$35="AML",DDB2:DDB35))</f>
        <v>51.4362936815271</v>
      </c>
      <c r="DDC40">
        <f t="array" ref="DDC40">stdev(if($JKZ$2:$JKZ$35="AML",DDC2:DDC35))</f>
        <v>126.499670618807</v>
      </c>
      <c r="DDD40">
        <f t="array" ref="DDD40">stdev(if($JKZ$2:$JKZ$35="AML",DDD2:DDD35))</f>
        <v>72.9801518503666</v>
      </c>
      <c r="DDE40">
        <f t="array" ref="DDE40">stdev(if($JKZ$2:$JKZ$35="AML",DDE2:DDE35))</f>
        <v>76.1896251097154</v>
      </c>
      <c r="DDF40">
        <f t="array" ref="DDF40">stdev(if($JKZ$2:$JKZ$35="AML",DDF2:DDF35))</f>
        <v>4.30860796129128</v>
      </c>
      <c r="DDG40">
        <f t="array" ref="DDG40">stdev(if($JKZ$2:$JKZ$35="AML",DDG2:DDG35))</f>
        <v>74.4884262219685</v>
      </c>
      <c r="DDH40">
        <f t="array" ref="DDH40">stdev(if($JKZ$2:$JKZ$35="AML",DDH2:DDH35))</f>
        <v>26.4749518776348</v>
      </c>
      <c r="DDI40">
        <f t="array" ref="DDI40">stdev(if($JKZ$2:$JKZ$35="AML",DDI2:DDI35))</f>
        <v>0</v>
      </c>
      <c r="DDJ40">
        <f t="array" ref="DDJ40">stdev(if($JKZ$2:$JKZ$35="AML",DDJ2:DDJ35))</f>
        <v>7.53453586952977</v>
      </c>
      <c r="DDK40">
        <f t="array" ref="DDK40">stdev(if($JKZ$2:$JKZ$35="AML",DDK2:DDK35))</f>
        <v>43.2331188338589</v>
      </c>
      <c r="DDL40">
        <f t="array" ref="DDL40">stdev(if($JKZ$2:$JKZ$35="AML",DDL2:DDL35))</f>
        <v>23.4337582483268</v>
      </c>
      <c r="DDM40">
        <f t="array" ref="DDM40">stdev(if($JKZ$2:$JKZ$35="AML",DDM2:DDM35))</f>
        <v>292.309613691391</v>
      </c>
      <c r="DDN40">
        <f t="array" ref="DDN40">stdev(if($JKZ$2:$JKZ$35="AML",DDN2:DDN35))</f>
        <v>86.3371447530121</v>
      </c>
      <c r="DDO40">
        <f t="array" ref="DDO40">stdev(if($JKZ$2:$JKZ$35="AML",DDO2:DDO35))</f>
        <v>138.937405201416</v>
      </c>
      <c r="DDP40">
        <f t="array" ref="DDP40">stdev(if($JKZ$2:$JKZ$35="AML",DDP2:DDP35))</f>
        <v>0</v>
      </c>
      <c r="DDQ40">
        <f t="array" ref="DDQ40">stdev(if($JKZ$2:$JKZ$35="AML",DDQ2:DDQ35))</f>
        <v>64.2436268414509</v>
      </c>
      <c r="DDR40">
        <f t="array" ref="DDR40">stdev(if($JKZ$2:$JKZ$35="AML",DDR2:DDR35))</f>
        <v>0</v>
      </c>
      <c r="DDS40">
        <f t="array" ref="DDS40">stdev(if($JKZ$2:$JKZ$35="AML",DDS2:DDS35))</f>
        <v>322.048769996736</v>
      </c>
      <c r="DDT40">
        <f t="array" ref="DDT40">stdev(if($JKZ$2:$JKZ$35="AML",DDT2:DDT35))</f>
        <v>76.8824443966908</v>
      </c>
      <c r="DDU40">
        <f t="array" ref="DDU40">stdev(if($JKZ$2:$JKZ$35="AML",DDU2:DDU35))</f>
        <v>28.8877136513086</v>
      </c>
      <c r="DDV40">
        <f t="array" ref="DDV40">stdev(if($JKZ$2:$JKZ$35="AML",DDV2:DDV35))</f>
        <v>103.99402103129</v>
      </c>
      <c r="DDW40">
        <f t="array" ref="DDW40">stdev(if($JKZ$2:$JKZ$35="AML",DDW2:DDW35))</f>
        <v>167.785806679459</v>
      </c>
      <c r="DDX40">
        <f t="array" ref="DDX40">stdev(if($JKZ$2:$JKZ$35="AML",DDX2:DDX35))</f>
        <v>194.58522620284</v>
      </c>
      <c r="DDY40">
        <f t="array" ref="DDY40">stdev(if($JKZ$2:$JKZ$35="AML",DDY2:DDY35))</f>
        <v>0</v>
      </c>
      <c r="DDZ40">
        <f t="array" ref="DDZ40">stdev(if($JKZ$2:$JKZ$35="AML",DDZ2:DDZ35))</f>
        <v>86.7859878800011</v>
      </c>
      <c r="DEA40">
        <f t="array" ref="DEA40">stdev(if($JKZ$2:$JKZ$35="AML",DEA2:DEA35))</f>
        <v>281.144866389973</v>
      </c>
      <c r="DEB40">
        <f t="array" ref="DEB40">stdev(if($JKZ$2:$JKZ$35="AML",DEB2:DEB35))</f>
        <v>145.041152427288</v>
      </c>
      <c r="DEC40">
        <f t="array" ref="DEC40">stdev(if($JKZ$2:$JKZ$35="AML",DEC2:DEC35))</f>
        <v>117.775808320899</v>
      </c>
      <c r="DED40">
        <f t="array" ref="DED40">stdev(if($JKZ$2:$JKZ$35="AML",DED2:DED35))</f>
        <v>10.5027468934414</v>
      </c>
      <c r="DEE40">
        <f t="array" ref="DEE40">stdev(if($JKZ$2:$JKZ$35="AML",DEE2:DEE35))</f>
        <v>0</v>
      </c>
      <c r="DEF40">
        <f t="array" ref="DEF40">stdev(if($JKZ$2:$JKZ$35="AML",DEF2:DEF35))</f>
        <v>112.030044047259</v>
      </c>
      <c r="DEG40">
        <f t="array" ref="DEG40">stdev(if($JKZ$2:$JKZ$35="AML",DEG2:DEG35))</f>
        <v>74.7290833440094</v>
      </c>
      <c r="DEH40">
        <f t="array" ref="DEH40">stdev(if($JKZ$2:$JKZ$35="AML",DEH2:DEH35))</f>
        <v>88.1300757767191</v>
      </c>
      <c r="DEI40">
        <f t="array" ref="DEI40">stdev(if($JKZ$2:$JKZ$35="AML",DEI2:DEI35))</f>
        <v>195.308106360838</v>
      </c>
      <c r="DEJ40">
        <f t="array" ref="DEJ40">stdev(if($JKZ$2:$JKZ$35="AML",DEJ2:DEJ35))</f>
        <v>33.1909780759927</v>
      </c>
      <c r="DEK40">
        <f t="array" ref="DEK40">stdev(if($JKZ$2:$JKZ$35="AML",DEK2:DEK35))</f>
        <v>193.239256509671</v>
      </c>
      <c r="DEL40">
        <f t="array" ref="DEL40">stdev(if($JKZ$2:$JKZ$35="AML",DEL2:DEL35))</f>
        <v>23.3350731952064</v>
      </c>
      <c r="DEM40">
        <f t="array" ref="DEM40">stdev(if($JKZ$2:$JKZ$35="AML",DEM2:DEM35))</f>
        <v>0</v>
      </c>
      <c r="DEN40">
        <f t="array" ref="DEN40">stdev(if($JKZ$2:$JKZ$35="AML",DEN2:DEN35))</f>
        <v>124.152563301605</v>
      </c>
      <c r="DEO40">
        <f t="array" ref="DEO40">stdev(if($JKZ$2:$JKZ$35="AML",DEO2:DEO35))</f>
        <v>127.151383629807</v>
      </c>
      <c r="DEP40">
        <f t="array" ref="DEP40">stdev(if($JKZ$2:$JKZ$35="AML",DEP2:DEP35))</f>
        <v>0</v>
      </c>
      <c r="DEQ40">
        <f t="array" ref="DEQ40">stdev(if($JKZ$2:$JKZ$35="AML",DEQ2:DEQ35))</f>
        <v>602.547487223185</v>
      </c>
      <c r="DER40">
        <f t="array" ref="DER40">stdev(if($JKZ$2:$JKZ$35="AML",DER2:DER35))</f>
        <v>24.7875589141625</v>
      </c>
      <c r="DES40">
        <f t="array" ref="DES40">stdev(if($JKZ$2:$JKZ$35="AML",DES2:DES35))</f>
        <v>57.6853756519151</v>
      </c>
      <c r="DET40">
        <f t="array" ref="DET40">stdev(if($JKZ$2:$JKZ$35="AML",DET2:DET35))</f>
        <v>222.870348650717</v>
      </c>
      <c r="DEU40">
        <f t="array" ref="DEU40">stdev(if($JKZ$2:$JKZ$35="AML",DEU2:DEU35))</f>
        <v>48.479310945429</v>
      </c>
      <c r="DEV40">
        <f t="array" ref="DEV40">stdev(if($JKZ$2:$JKZ$35="AML",DEV2:DEV35))</f>
        <v>51.1802996955184</v>
      </c>
      <c r="DEW40">
        <f t="array" ref="DEW40">stdev(if($JKZ$2:$JKZ$35="AML",DEW2:DEW35))</f>
        <v>204.851228068141</v>
      </c>
      <c r="DEX40">
        <f t="array" ref="DEX40">stdev(if($JKZ$2:$JKZ$35="AML",DEX2:DEX35))</f>
        <v>404.435313835134</v>
      </c>
      <c r="DEY40">
        <f t="array" ref="DEY40">stdev(if($JKZ$2:$JKZ$35="AML",DEY2:DEY35))</f>
        <v>34.502508270024</v>
      </c>
      <c r="DEZ40">
        <f t="array" ref="DEZ40">stdev(if($JKZ$2:$JKZ$35="AML",DEZ2:DEZ35))</f>
        <v>29.082111869141</v>
      </c>
      <c r="DFA40">
        <f t="array" ref="DFA40">stdev(if($JKZ$2:$JKZ$35="AML",DFA2:DFA35))</f>
        <v>499.476585011108</v>
      </c>
      <c r="DFB40">
        <f t="array" ref="DFB40">stdev(if($JKZ$2:$JKZ$35="AML",DFB2:DFB35))</f>
        <v>43.2114657149092</v>
      </c>
      <c r="DFC40">
        <f t="array" ref="DFC40">stdev(if($JKZ$2:$JKZ$35="AML",DFC2:DFC35))</f>
        <v>146.584796497122</v>
      </c>
      <c r="DFD40">
        <f t="array" ref="DFD40">stdev(if($JKZ$2:$JKZ$35="AML",DFD2:DFD35))</f>
        <v>48.0575242914743</v>
      </c>
      <c r="DFE40">
        <f t="array" ref="DFE40">stdev(if($JKZ$2:$JKZ$35="AML",DFE2:DFE35))</f>
        <v>92.8303525737911</v>
      </c>
      <c r="DFF40">
        <f t="array" ref="DFF40">stdev(if($JKZ$2:$JKZ$35="AML",DFF2:DFF35))</f>
        <v>53.251218837622</v>
      </c>
      <c r="DFG40">
        <f t="array" ref="DFG40">stdev(if($JKZ$2:$JKZ$35="AML",DFG2:DFG35))</f>
        <v>512.508111255387</v>
      </c>
      <c r="DFH40">
        <f t="array" ref="DFH40">stdev(if($JKZ$2:$JKZ$35="AML",DFH2:DFH35))</f>
        <v>140.229802238673</v>
      </c>
      <c r="DFI40">
        <f t="array" ref="DFI40">stdev(if($JKZ$2:$JKZ$35="AML",DFI2:DFI35))</f>
        <v>98.6890350597555</v>
      </c>
      <c r="DFJ40">
        <f t="array" ref="DFJ40">stdev(if($JKZ$2:$JKZ$35="AML",DFJ2:DFJ35))</f>
        <v>27.2850574302925</v>
      </c>
      <c r="DFK40">
        <f t="array" ref="DFK40">stdev(if($JKZ$2:$JKZ$35="AML",DFK2:DFK35))</f>
        <v>115.208061505684</v>
      </c>
      <c r="DFL40">
        <f t="array" ref="DFL40">stdev(if($JKZ$2:$JKZ$35="AML",DFL2:DFL35))</f>
        <v>0</v>
      </c>
      <c r="DFM40">
        <f t="array" ref="DFM40">stdev(if($JKZ$2:$JKZ$35="AML",DFM2:DFM35))</f>
        <v>479.758940537476</v>
      </c>
      <c r="DFN40">
        <f t="array" ref="DFN40">stdev(if($JKZ$2:$JKZ$35="AML",DFN2:DFN35))</f>
        <v>67.4900752437739</v>
      </c>
      <c r="DFO40">
        <f t="array" ref="DFO40">stdev(if($JKZ$2:$JKZ$35="AML",DFO2:DFO35))</f>
        <v>193.864908026446</v>
      </c>
      <c r="DFP40">
        <f t="array" ref="DFP40">stdev(if($JKZ$2:$JKZ$35="AML",DFP2:DFP35))</f>
        <v>715.578509014981</v>
      </c>
      <c r="DFQ40">
        <f t="array" ref="DFQ40">stdev(if($JKZ$2:$JKZ$35="AML",DFQ2:DFQ35))</f>
        <v>199.071337554901</v>
      </c>
      <c r="DFR40">
        <f t="array" ref="DFR40">stdev(if($JKZ$2:$JKZ$35="AML",DFR2:DFR35))</f>
        <v>831.160518607752</v>
      </c>
      <c r="DFS40">
        <f t="array" ref="DFS40">stdev(if($JKZ$2:$JKZ$35="AML",DFS2:DFS35))</f>
        <v>235.332443522688</v>
      </c>
      <c r="DFT40">
        <f t="array" ref="DFT40">stdev(if($JKZ$2:$JKZ$35="AML",DFT2:DFT35))</f>
        <v>83.0110434420224</v>
      </c>
      <c r="DFU40">
        <f t="array" ref="DFU40">stdev(if($JKZ$2:$JKZ$35="AML",DFU2:DFU35))</f>
        <v>151.224785989056</v>
      </c>
      <c r="DFV40">
        <f t="array" ref="DFV40">stdev(if($JKZ$2:$JKZ$35="AML",DFV2:DFV35))</f>
        <v>82.6534315294274</v>
      </c>
      <c r="DFW40">
        <f t="array" ref="DFW40">stdev(if($JKZ$2:$JKZ$35="AML",DFW2:DFW35))</f>
        <v>9.75139700708281</v>
      </c>
      <c r="DFX40">
        <f t="array" ref="DFX40">stdev(if($JKZ$2:$JKZ$35="AML",DFX2:DFX35))</f>
        <v>253.052087472834</v>
      </c>
      <c r="DFY40">
        <f t="array" ref="DFY40">stdev(if($JKZ$2:$JKZ$35="AML",DFY2:DFY35))</f>
        <v>119.22608344804</v>
      </c>
      <c r="DFZ40">
        <f t="array" ref="DFZ40">stdev(if($JKZ$2:$JKZ$35="AML",DFZ2:DFZ35))</f>
        <v>0</v>
      </c>
      <c r="DGA40">
        <f t="array" ref="DGA40">stdev(if($JKZ$2:$JKZ$35="AML",DGA2:DGA35))</f>
        <v>157.234350654178</v>
      </c>
      <c r="DGB40">
        <f t="array" ref="DGB40">stdev(if($JKZ$2:$JKZ$35="AML",DGB2:DGB35))</f>
        <v>184.118412288369</v>
      </c>
      <c r="DGC40">
        <f t="array" ref="DGC40">stdev(if($JKZ$2:$JKZ$35="AML",DGC2:DGC35))</f>
        <v>253.590397577648</v>
      </c>
      <c r="DGD40">
        <f t="array" ref="DGD40">stdev(if($JKZ$2:$JKZ$35="AML",DGD2:DGD35))</f>
        <v>176.626325824773</v>
      </c>
      <c r="DGE40">
        <f t="array" ref="DGE40">stdev(if($JKZ$2:$JKZ$35="AML",DGE2:DGE35))</f>
        <v>226.981107312752</v>
      </c>
      <c r="DGF40">
        <f t="array" ref="DGF40">stdev(if($JKZ$2:$JKZ$35="AML",DGF2:DGF35))</f>
        <v>52.1134118275487</v>
      </c>
      <c r="DGG40">
        <f t="array" ref="DGG40">stdev(if($JKZ$2:$JKZ$35="AML",DGG2:DGG35))</f>
        <v>187.439562909194</v>
      </c>
      <c r="DGH40">
        <f t="array" ref="DGH40">stdev(if($JKZ$2:$JKZ$35="AML",DGH2:DGH35))</f>
        <v>213.745175384148</v>
      </c>
      <c r="DGI40">
        <f t="array" ref="DGI40">stdev(if($JKZ$2:$JKZ$35="AML",DGI2:DGI35))</f>
        <v>2002.0284072884</v>
      </c>
      <c r="DGJ40">
        <f t="array" ref="DGJ40">stdev(if($JKZ$2:$JKZ$35="AML",DGJ2:DGJ35))</f>
        <v>41.5363603457168</v>
      </c>
      <c r="DGK40">
        <f t="array" ref="DGK40">stdev(if($JKZ$2:$JKZ$35="AML",DGK2:DGK35))</f>
        <v>8.04315284526582</v>
      </c>
      <c r="DGL40">
        <f t="array" ref="DGL40">stdev(if($JKZ$2:$JKZ$35="AML",DGL2:DGL35))</f>
        <v>323.410848493177</v>
      </c>
      <c r="DGM40">
        <f t="array" ref="DGM40">stdev(if($JKZ$2:$JKZ$35="AML",DGM2:DGM35))</f>
        <v>182.324625958122</v>
      </c>
      <c r="DGN40">
        <f t="array" ref="DGN40">stdev(if($JKZ$2:$JKZ$35="AML",DGN2:DGN35))</f>
        <v>5.54700196225229</v>
      </c>
      <c r="DGO40">
        <f t="array" ref="DGO40">stdev(if($JKZ$2:$JKZ$35="AML",DGO2:DGO35))</f>
        <v>75.539003340268</v>
      </c>
      <c r="DGP40">
        <f t="array" ref="DGP40">stdev(if($JKZ$2:$JKZ$35="AML",DGP2:DGP35))</f>
        <v>45.8432390228108</v>
      </c>
      <c r="DGQ40">
        <f t="array" ref="DGQ40">stdev(if($JKZ$2:$JKZ$35="AML",DGQ2:DGQ35))</f>
        <v>117.272037456637</v>
      </c>
      <c r="DGR40">
        <f t="array" ref="DGR40">stdev(if($JKZ$2:$JKZ$35="AML",DGR2:DGR35))</f>
        <v>96.1029095853462</v>
      </c>
      <c r="DGS40">
        <f t="array" ref="DGS40">stdev(if($JKZ$2:$JKZ$35="AML",DGS2:DGS35))</f>
        <v>40.1805221341679</v>
      </c>
      <c r="DGT40">
        <f t="array" ref="DGT40">stdev(if($JKZ$2:$JKZ$35="AML",DGT2:DGT35))</f>
        <v>197.712171006498</v>
      </c>
      <c r="DGU40">
        <f t="array" ref="DGU40">stdev(if($JKZ$2:$JKZ$35="AML",DGU2:DGU35))</f>
        <v>115.92498679794</v>
      </c>
      <c r="DGV40">
        <f t="array" ref="DGV40">stdev(if($JKZ$2:$JKZ$35="AML",DGV2:DGV35))</f>
        <v>30.1740676570853</v>
      </c>
      <c r="DGW40">
        <f t="array" ref="DGW40">stdev(if($JKZ$2:$JKZ$35="AML",DGW2:DGW35))</f>
        <v>0</v>
      </c>
      <c r="DGX40">
        <f t="array" ref="DGX40">stdev(if($JKZ$2:$JKZ$35="AML",DGX2:DGX35))</f>
        <v>135.205304477947</v>
      </c>
      <c r="DGY40">
        <f t="array" ref="DGY40">stdev(if($JKZ$2:$JKZ$35="AML",DGY2:DGY35))</f>
        <v>109.898904593127</v>
      </c>
      <c r="DGZ40">
        <f t="array" ref="DGZ40">stdev(if($JKZ$2:$JKZ$35="AML",DGZ2:DGZ35))</f>
        <v>22.7947924777253</v>
      </c>
      <c r="DHA40">
        <f t="array" ref="DHA40">stdev(if($JKZ$2:$JKZ$35="AML",DHA2:DHA35))</f>
        <v>36.9559682560691</v>
      </c>
      <c r="DHB40">
        <f t="array" ref="DHB40">stdev(if($JKZ$2:$JKZ$35="AML",DHB2:DHB35))</f>
        <v>152.146058368014</v>
      </c>
      <c r="DHC40">
        <f t="array" ref="DHC40">stdev(if($JKZ$2:$JKZ$35="AML",DHC2:DHC35))</f>
        <v>81.0294343480764</v>
      </c>
      <c r="DHD40">
        <f t="array" ref="DHD40">stdev(if($JKZ$2:$JKZ$35="AML",DHD2:DHD35))</f>
        <v>55.2428206264781</v>
      </c>
      <c r="DHE40">
        <f t="array" ref="DHE40">stdev(if($JKZ$2:$JKZ$35="AML",DHE2:DHE35))</f>
        <v>76.9960871466689</v>
      </c>
      <c r="DHF40">
        <f t="array" ref="DHF40">stdev(if($JKZ$2:$JKZ$35="AML",DHF2:DHF35))</f>
        <v>77.3806773734195</v>
      </c>
      <c r="DHG40">
        <f t="array" ref="DHG40">stdev(if($JKZ$2:$JKZ$35="AML",DHG2:DHG35))</f>
        <v>34.766252425194</v>
      </c>
      <c r="DHH40">
        <f t="array" ref="DHH40">stdev(if($JKZ$2:$JKZ$35="AML",DHH2:DHH35))</f>
        <v>266.770861054374</v>
      </c>
      <c r="DHI40">
        <f t="array" ref="DHI40">stdev(if($JKZ$2:$JKZ$35="AML",DHI2:DHI35))</f>
        <v>59.5888692067011</v>
      </c>
      <c r="DHJ40">
        <f t="array" ref="DHJ40">stdev(if($JKZ$2:$JKZ$35="AML",DHJ2:DHJ35))</f>
        <v>0</v>
      </c>
      <c r="DHK40">
        <f t="array" ref="DHK40">stdev(if($JKZ$2:$JKZ$35="AML",DHK2:DHK35))</f>
        <v>200.976940889324</v>
      </c>
      <c r="DHL40">
        <f t="array" ref="DHL40">stdev(if($JKZ$2:$JKZ$35="AML",DHL2:DHL35))</f>
        <v>57.8267749181631</v>
      </c>
      <c r="DHM40">
        <f t="array" ref="DHM40">stdev(if($JKZ$2:$JKZ$35="AML",DHM2:DHM35))</f>
        <v>11.7473401244707</v>
      </c>
      <c r="DHN40">
        <f t="array" ref="DHN40">stdev(if($JKZ$2:$JKZ$35="AML",DHN2:DHN35))</f>
        <v>13.3128047094055</v>
      </c>
      <c r="DHO40">
        <f t="array" ref="DHO40">stdev(if($JKZ$2:$JKZ$35="AML",DHO2:DHO35))</f>
        <v>76.9529493278614</v>
      </c>
      <c r="DHP40">
        <f t="array" ref="DHP40">stdev(if($JKZ$2:$JKZ$35="AML",DHP2:DHP35))</f>
        <v>34.0329779734832</v>
      </c>
      <c r="DHQ40">
        <f t="array" ref="DHQ40">stdev(if($JKZ$2:$JKZ$35="AML",DHQ2:DHQ35))</f>
        <v>41.5741537064828</v>
      </c>
      <c r="DHR40">
        <f t="array" ref="DHR40">stdev(if($JKZ$2:$JKZ$35="AML",DHR2:DHR35))</f>
        <v>237.880437539749</v>
      </c>
      <c r="DHS40">
        <f t="array" ref="DHS40">stdev(if($JKZ$2:$JKZ$35="AML",DHS2:DHS35))</f>
        <v>84.4024243180801</v>
      </c>
      <c r="DHT40">
        <f t="array" ref="DHT40">stdev(if($JKZ$2:$JKZ$35="AML",DHT2:DHT35))</f>
        <v>593.497607624841</v>
      </c>
      <c r="DHU40">
        <f t="array" ref="DHU40">stdev(if($JKZ$2:$JKZ$35="AML",DHU2:DHU35))</f>
        <v>162.854308021083</v>
      </c>
      <c r="DHV40">
        <f t="array" ref="DHV40">stdev(if($JKZ$2:$JKZ$35="AML",DHV2:DHV35))</f>
        <v>0</v>
      </c>
      <c r="DHW40">
        <f t="array" ref="DHW40">stdev(if($JKZ$2:$JKZ$35="AML",DHW2:DHW35))</f>
        <v>258.540082693137</v>
      </c>
      <c r="DHX40">
        <f t="array" ref="DHX40">stdev(if($JKZ$2:$JKZ$35="AML",DHX2:DHX35))</f>
        <v>183.315581891182</v>
      </c>
      <c r="DHY40">
        <f t="array" ref="DHY40">stdev(if($JKZ$2:$JKZ$35="AML",DHY2:DHY35))</f>
        <v>175.403527432881</v>
      </c>
      <c r="DHZ40">
        <f t="array" ref="DHZ40">stdev(if($JKZ$2:$JKZ$35="AML",DHZ2:DHZ35))</f>
        <v>239.906178242609</v>
      </c>
      <c r="DIA40">
        <f t="array" ref="DIA40">stdev(if($JKZ$2:$JKZ$35="AML",DIA2:DIA35))</f>
        <v>34.0860524901165</v>
      </c>
      <c r="DIB40">
        <f t="array" ref="DIB40">stdev(if($JKZ$2:$JKZ$35="AML",DIB2:DIB35))</f>
        <v>931.048815817891</v>
      </c>
      <c r="DIC40">
        <f t="array" ref="DIC40">stdev(if($JKZ$2:$JKZ$35="AML",DIC2:DIC35))</f>
        <v>1831.91577947157</v>
      </c>
      <c r="DID40">
        <f t="array" ref="DID40">stdev(if($JKZ$2:$JKZ$35="AML",DID2:DID35))</f>
        <v>58.9938067153598</v>
      </c>
      <c r="DIE40">
        <f t="array" ref="DIE40">stdev(if($JKZ$2:$JKZ$35="AML",DIE2:DIE35))</f>
        <v>0</v>
      </c>
      <c r="DIF40">
        <f t="array" ref="DIF40">stdev(if($JKZ$2:$JKZ$35="AML",DIF2:DIF35))</f>
        <v>1400.6748098959</v>
      </c>
      <c r="DIG40">
        <f t="array" ref="DIG40">stdev(if($JKZ$2:$JKZ$35="AML",DIG2:DIG35))</f>
        <v>121.024473049558</v>
      </c>
      <c r="DIH40">
        <f t="array" ref="DIH40">stdev(if($JKZ$2:$JKZ$35="AML",DIH2:DIH35))</f>
        <v>233.926407450215</v>
      </c>
      <c r="DII40">
        <f t="array" ref="DII40">stdev(if($JKZ$2:$JKZ$35="AML",DII2:DII35))</f>
        <v>166.020310774747</v>
      </c>
      <c r="DIJ40">
        <f t="array" ref="DIJ40">stdev(if($JKZ$2:$JKZ$35="AML",DIJ2:DIJ35))</f>
        <v>279.756487516719</v>
      </c>
      <c r="DIK40">
        <f t="array" ref="DIK40">stdev(if($JKZ$2:$JKZ$35="AML",DIK2:DIK35))</f>
        <v>80.2317956027473</v>
      </c>
      <c r="DIL40">
        <f t="array" ref="DIL40">stdev(if($JKZ$2:$JKZ$35="AML",DIL2:DIL35))</f>
        <v>270.382634854329</v>
      </c>
      <c r="DIM40">
        <f t="array" ref="DIM40">stdev(if($JKZ$2:$JKZ$35="AML",DIM2:DIM35))</f>
        <v>0</v>
      </c>
      <c r="DIN40">
        <f t="array" ref="DIN40">stdev(if($JKZ$2:$JKZ$35="AML",DIN2:DIN35))</f>
        <v>18.2409092216032</v>
      </c>
      <c r="DIO40">
        <f t="array" ref="DIO40">stdev(if($JKZ$2:$JKZ$35="AML",DIO2:DIO35))</f>
        <v>106.589074342687</v>
      </c>
      <c r="DIP40">
        <f t="array" ref="DIP40">stdev(if($JKZ$2:$JKZ$35="AML",DIP2:DIP35))</f>
        <v>624.046934871951</v>
      </c>
      <c r="DIQ40">
        <f t="array" ref="DIQ40">stdev(if($JKZ$2:$JKZ$35="AML",DIQ2:DIQ35))</f>
        <v>29.0569732131152</v>
      </c>
      <c r="DIR40">
        <f t="array" ref="DIR40">stdev(if($JKZ$2:$JKZ$35="AML",DIR2:DIR35))</f>
        <v>1391.94842226873</v>
      </c>
      <c r="DIS40">
        <f t="array" ref="DIS40">stdev(if($JKZ$2:$JKZ$35="AML",DIS2:DIS35))</f>
        <v>89.0997712161441</v>
      </c>
      <c r="DIT40">
        <f t="array" ref="DIT40">stdev(if($JKZ$2:$JKZ$35="AML",DIT2:DIT35))</f>
        <v>1372.76348178522</v>
      </c>
      <c r="DIU40">
        <f t="array" ref="DIU40">stdev(if($JKZ$2:$JKZ$35="AML",DIU2:DIU35))</f>
        <v>5.26965186413968</v>
      </c>
      <c r="DIV40">
        <f t="array" ref="DIV40">stdev(if($JKZ$2:$JKZ$35="AML",DIV2:DIV35))</f>
        <v>107.767080269179</v>
      </c>
      <c r="DIW40">
        <f t="array" ref="DIW40">stdev(if($JKZ$2:$JKZ$35="AML",DIW2:DIW35))</f>
        <v>615.626916240672</v>
      </c>
      <c r="DIX40">
        <f t="array" ref="DIX40">stdev(if($JKZ$2:$JKZ$35="AML",DIX2:DIX35))</f>
        <v>212.310911346834</v>
      </c>
      <c r="DIY40">
        <f t="array" ref="DIY40">stdev(if($JKZ$2:$JKZ$35="AML",DIY2:DIY35))</f>
        <v>112.343509392239</v>
      </c>
      <c r="DIZ40">
        <f t="array" ref="DIZ40">stdev(if($JKZ$2:$JKZ$35="AML",DIZ2:DIZ35))</f>
        <v>37.1383415119255</v>
      </c>
      <c r="DJA40">
        <f t="array" ref="DJA40">stdev(if($JKZ$2:$JKZ$35="AML",DJA2:DJA35))</f>
        <v>145.254595231605</v>
      </c>
      <c r="DJB40">
        <f t="array" ref="DJB40">stdev(if($JKZ$2:$JKZ$35="AML",DJB2:DJB35))</f>
        <v>82.4738497794052</v>
      </c>
      <c r="DJC40">
        <f t="array" ref="DJC40">stdev(if($JKZ$2:$JKZ$35="AML",DJC2:DJC35))</f>
        <v>7.72276023459395</v>
      </c>
      <c r="DJD40">
        <f t="array" ref="DJD40">stdev(if($JKZ$2:$JKZ$35="AML",DJD2:DJD35))</f>
        <v>89.6364451977671</v>
      </c>
      <c r="DJE40">
        <f t="array" ref="DJE40">stdev(if($JKZ$2:$JKZ$35="AML",DJE2:DJE35))</f>
        <v>233.39327984525</v>
      </c>
      <c r="DJF40">
        <f t="array" ref="DJF40">stdev(if($JKZ$2:$JKZ$35="AML",DJF2:DJF35))</f>
        <v>0</v>
      </c>
      <c r="DJG40">
        <f t="array" ref="DJG40">stdev(if($JKZ$2:$JKZ$35="AML",DJG2:DJG35))</f>
        <v>81.7892068611401</v>
      </c>
      <c r="DJH40">
        <f t="array" ref="DJH40">stdev(if($JKZ$2:$JKZ$35="AML",DJH2:DJH35))</f>
        <v>267.038842848271</v>
      </c>
      <c r="DJI40">
        <f t="array" ref="DJI40">stdev(if($JKZ$2:$JKZ$35="AML",DJI2:DJI35))</f>
        <v>58.8875503798858</v>
      </c>
      <c r="DJJ40">
        <f t="array" ref="DJJ40">stdev(if($JKZ$2:$JKZ$35="AML",DJJ2:DJJ35))</f>
        <v>248.851979482398</v>
      </c>
      <c r="DJK40">
        <f t="array" ref="DJK40">stdev(if($JKZ$2:$JKZ$35="AML",DJK2:DJK35))</f>
        <v>212.269543209475</v>
      </c>
      <c r="DJL40">
        <f t="array" ref="DJL40">stdev(if($JKZ$2:$JKZ$35="AML",DJL2:DJL35))</f>
        <v>19.6517761968812</v>
      </c>
      <c r="DJM40">
        <f t="array" ref="DJM40">stdev(if($JKZ$2:$JKZ$35="AML",DJM2:DJM35))</f>
        <v>188.866286983607</v>
      </c>
      <c r="DJN40">
        <f t="array" ref="DJN40">stdev(if($JKZ$2:$JKZ$35="AML",DJN2:DJN35))</f>
        <v>49.7500161061693</v>
      </c>
      <c r="DJO40">
        <f t="array" ref="DJO40">stdev(if($JKZ$2:$JKZ$35="AML",DJO2:DJO35))</f>
        <v>0</v>
      </c>
      <c r="DJP40">
        <f t="array" ref="DJP40">stdev(if($JKZ$2:$JKZ$35="AML",DJP2:DJP35))</f>
        <v>286.736075377824</v>
      </c>
      <c r="DJQ40">
        <f t="array" ref="DJQ40">stdev(if($JKZ$2:$JKZ$35="AML",DJQ2:DJQ35))</f>
        <v>107.06725660022</v>
      </c>
      <c r="DJR40">
        <f t="array" ref="DJR40">stdev(if($JKZ$2:$JKZ$35="AML",DJR2:DJR35))</f>
        <v>797.529205316854</v>
      </c>
      <c r="DJS40">
        <f t="array" ref="DJS40">stdev(if($JKZ$2:$JKZ$35="AML",DJS2:DJS35))</f>
        <v>82.6383067565505</v>
      </c>
      <c r="DJT40">
        <f t="array" ref="DJT40">stdev(if($JKZ$2:$JKZ$35="AML",DJT2:DJT35))</f>
        <v>40.3838949874696</v>
      </c>
      <c r="DJU40">
        <f t="array" ref="DJU40">stdev(if($JKZ$2:$JKZ$35="AML",DJU2:DJU35))</f>
        <v>93.0426563326515</v>
      </c>
      <c r="DJV40">
        <f t="array" ref="DJV40">stdev(if($JKZ$2:$JKZ$35="AML",DJV2:DJV35))</f>
        <v>132.640394899044</v>
      </c>
      <c r="DJW40">
        <f t="array" ref="DJW40">stdev(if($JKZ$2:$JKZ$35="AML",DJW2:DJW35))</f>
        <v>33.1540692478662</v>
      </c>
      <c r="DJX40">
        <f t="array" ref="DJX40">stdev(if($JKZ$2:$JKZ$35="AML",DJX2:DJX35))</f>
        <v>44.5091462798839</v>
      </c>
      <c r="DJY40">
        <f t="array" ref="DJY40">stdev(if($JKZ$2:$JKZ$35="AML",DJY2:DJY35))</f>
        <v>55.3257254578365</v>
      </c>
      <c r="DJZ40">
        <f t="array" ref="DJZ40">stdev(if($JKZ$2:$JKZ$35="AML",DJZ2:DJZ35))</f>
        <v>172.856209696873</v>
      </c>
      <c r="DKA40">
        <f t="array" ref="DKA40">stdev(if($JKZ$2:$JKZ$35="AML",DKA2:DKA35))</f>
        <v>115.559175650067</v>
      </c>
      <c r="DKB40">
        <f t="array" ref="DKB40">stdev(if($JKZ$2:$JKZ$35="AML",DKB2:DKB35))</f>
        <v>78.4922011477933</v>
      </c>
      <c r="DKC40">
        <f t="array" ref="DKC40">stdev(if($JKZ$2:$JKZ$35="AML",DKC2:DKC35))</f>
        <v>250.552543238094</v>
      </c>
      <c r="DKD40">
        <f t="array" ref="DKD40">stdev(if($JKZ$2:$JKZ$35="AML",DKD2:DKD35))</f>
        <v>124.79727150206</v>
      </c>
      <c r="DKE40">
        <f t="array" ref="DKE40">stdev(if($JKZ$2:$JKZ$35="AML",DKE2:DKE35))</f>
        <v>356.348989845773</v>
      </c>
      <c r="DKF40">
        <f t="array" ref="DKF40">stdev(if($JKZ$2:$JKZ$35="AML",DKF2:DKF35))</f>
        <v>328.316783391301</v>
      </c>
      <c r="DKG40">
        <f t="array" ref="DKG40">stdev(if($JKZ$2:$JKZ$35="AML",DKG2:DKG35))</f>
        <v>12.8721524110114</v>
      </c>
      <c r="DKH40">
        <f t="array" ref="DKH40">stdev(if($JKZ$2:$JKZ$35="AML",DKH2:DKH35))</f>
        <v>1046.04954042609</v>
      </c>
      <c r="DKI40">
        <f t="array" ref="DKI40">stdev(if($JKZ$2:$JKZ$35="AML",DKI2:DKI35))</f>
        <v>6.37905225659013</v>
      </c>
      <c r="DKJ40">
        <f t="array" ref="DKJ40">stdev(if($JKZ$2:$JKZ$35="AML",DKJ2:DKJ35))</f>
        <v>0</v>
      </c>
      <c r="DKK40">
        <f t="array" ref="DKK40">stdev(if($JKZ$2:$JKZ$35="AML",DKK2:DKK35))</f>
        <v>151.960436821478</v>
      </c>
      <c r="DKL40">
        <f t="array" ref="DKL40">stdev(if($JKZ$2:$JKZ$35="AML",DKL2:DKL35))</f>
        <v>0</v>
      </c>
      <c r="DKM40">
        <f t="array" ref="DKM40">stdev(if($JKZ$2:$JKZ$35="AML",DKM2:DKM35))</f>
        <v>145.763770955189</v>
      </c>
      <c r="DKN40">
        <f t="array" ref="DKN40">stdev(if($JKZ$2:$JKZ$35="AML",DKN2:DKN35))</f>
        <v>30.462671566597</v>
      </c>
      <c r="DKO40">
        <f t="array" ref="DKO40">stdev(if($JKZ$2:$JKZ$35="AML",DKO2:DKO35))</f>
        <v>192.368936401665</v>
      </c>
      <c r="DKP40">
        <f t="array" ref="DKP40">stdev(if($JKZ$2:$JKZ$35="AML",DKP2:DKP35))</f>
        <v>84.3822195391836</v>
      </c>
      <c r="DKQ40">
        <f t="array" ref="DKQ40">stdev(if($JKZ$2:$JKZ$35="AML",DKQ2:DKQ35))</f>
        <v>259.284914074588</v>
      </c>
      <c r="DKR40">
        <f t="array" ref="DKR40">stdev(if($JKZ$2:$JKZ$35="AML",DKR2:DKR35))</f>
        <v>0</v>
      </c>
      <c r="DKS40">
        <f t="array" ref="DKS40">stdev(if($JKZ$2:$JKZ$35="AML",DKS2:DKS35))</f>
        <v>52.4934672370201</v>
      </c>
      <c r="DKT40">
        <f t="array" ref="DKT40">stdev(if($JKZ$2:$JKZ$35="AML",DKT2:DKT35))</f>
        <v>405.788027271534</v>
      </c>
      <c r="DKU40">
        <f t="array" ref="DKU40">stdev(if($JKZ$2:$JKZ$35="AML",DKU2:DKU35))</f>
        <v>841.419991778245</v>
      </c>
      <c r="DKV40">
        <f t="array" ref="DKV40">stdev(if($JKZ$2:$JKZ$35="AML",DKV2:DKV35))</f>
        <v>68.0524872847497</v>
      </c>
      <c r="DKW40">
        <f t="array" ref="DKW40">stdev(if($JKZ$2:$JKZ$35="AML",DKW2:DKW35))</f>
        <v>0</v>
      </c>
      <c r="DKX40">
        <f t="array" ref="DKX40">stdev(if($JKZ$2:$JKZ$35="AML",DKX2:DKX35))</f>
        <v>76.6447014242358</v>
      </c>
      <c r="DKY40">
        <f t="array" ref="DKY40">stdev(if($JKZ$2:$JKZ$35="AML",DKY2:DKY35))</f>
        <v>42.9892652074553</v>
      </c>
      <c r="DKZ40">
        <f t="array" ref="DKZ40">stdev(if($JKZ$2:$JKZ$35="AML",DKZ2:DKZ35))</f>
        <v>70.8409196540806</v>
      </c>
      <c r="DLA40">
        <f t="array" ref="DLA40">stdev(if($JKZ$2:$JKZ$35="AML",DLA2:DLA35))</f>
        <v>77.5455201304865</v>
      </c>
      <c r="DLB40">
        <f t="array" ref="DLB40">stdev(if($JKZ$2:$JKZ$35="AML",DLB2:DLB35))</f>
        <v>99.1239834881756</v>
      </c>
      <c r="DLC40">
        <f t="array" ref="DLC40">stdev(if($JKZ$2:$JKZ$35="AML",DLC2:DLC35))</f>
        <v>78.2276428288882</v>
      </c>
      <c r="DLD40">
        <f t="array" ref="DLD40">stdev(if($JKZ$2:$JKZ$35="AML",DLD2:DLD35))</f>
        <v>351.431395354806</v>
      </c>
      <c r="DLE40">
        <f t="array" ref="DLE40">stdev(if($JKZ$2:$JKZ$35="AML",DLE2:DLE35))</f>
        <v>461.257422982449</v>
      </c>
      <c r="DLF40">
        <f t="array" ref="DLF40">stdev(if($JKZ$2:$JKZ$35="AML",DLF2:DLF35))</f>
        <v>0</v>
      </c>
      <c r="DLG40">
        <f t="array" ref="DLG40">stdev(if($JKZ$2:$JKZ$35="AML",DLG2:DLG35))</f>
        <v>66.4145875233554</v>
      </c>
      <c r="DLH40">
        <f t="array" ref="DLH40">stdev(if($JKZ$2:$JKZ$35="AML",DLH2:DLH35))</f>
        <v>44.4425587206793</v>
      </c>
      <c r="DLI40">
        <f t="array" ref="DLI40">stdev(if($JKZ$2:$JKZ$35="AML",DLI2:DLI35))</f>
        <v>84.9289295642131</v>
      </c>
      <c r="DLJ40">
        <f t="array" ref="DLJ40">stdev(if($JKZ$2:$JKZ$35="AML",DLJ2:DLJ35))</f>
        <v>170.77733291013</v>
      </c>
      <c r="DLK40">
        <f t="array" ref="DLK40">stdev(if($JKZ$2:$JKZ$35="AML",DLK2:DLK35))</f>
        <v>0</v>
      </c>
      <c r="DLL40">
        <f t="array" ref="DLL40">stdev(if($JKZ$2:$JKZ$35="AML",DLL2:DLL35))</f>
        <v>282.985706805857</v>
      </c>
      <c r="DLM40">
        <f t="array" ref="DLM40">stdev(if($JKZ$2:$JKZ$35="AML",DLM2:DLM35))</f>
        <v>162.130803476383</v>
      </c>
      <c r="DLN40">
        <f t="array" ref="DLN40">stdev(if($JKZ$2:$JKZ$35="AML",DLN2:DLN35))</f>
        <v>29.1923330292786</v>
      </c>
      <c r="DLO40">
        <f t="array" ref="DLO40">stdev(if($JKZ$2:$JKZ$35="AML",DLO2:DLO35))</f>
        <v>341.066107585597</v>
      </c>
      <c r="DLP40">
        <f t="array" ref="DLP40">stdev(if($JKZ$2:$JKZ$35="AML",DLP2:DLP35))</f>
        <v>0</v>
      </c>
      <c r="DLQ40">
        <f t="array" ref="DLQ40">stdev(if($JKZ$2:$JKZ$35="AML",DLQ2:DLQ35))</f>
        <v>311.091626373967</v>
      </c>
      <c r="DLR40">
        <f t="array" ref="DLR40">stdev(if($JKZ$2:$JKZ$35="AML",DLR2:DLR35))</f>
        <v>0</v>
      </c>
      <c r="DLS40">
        <f t="array" ref="DLS40">stdev(if($JKZ$2:$JKZ$35="AML",DLS2:DLS35))</f>
        <v>84.5381115692343</v>
      </c>
      <c r="DLT40">
        <f t="array" ref="DLT40">stdev(if($JKZ$2:$JKZ$35="AML",DLT2:DLT35))</f>
        <v>0</v>
      </c>
      <c r="DLU40">
        <f t="array" ref="DLU40">stdev(if($JKZ$2:$JKZ$35="AML",DLU2:DLU35))</f>
        <v>8.11377429642539</v>
      </c>
      <c r="DLV40">
        <f t="array" ref="DLV40">stdev(if($JKZ$2:$JKZ$35="AML",DLV2:DLV35))</f>
        <v>134.723077801495</v>
      </c>
      <c r="DLW40">
        <f t="array" ref="DLW40">stdev(if($JKZ$2:$JKZ$35="AML",DLW2:DLW35))</f>
        <v>123.400120516917</v>
      </c>
      <c r="DLX40">
        <f t="array" ref="DLX40">stdev(if($JKZ$2:$JKZ$35="AML",DLX2:DLX35))</f>
        <v>43.9689575811075</v>
      </c>
      <c r="DLY40">
        <f t="array" ref="DLY40">stdev(if($JKZ$2:$JKZ$35="AML",DLY2:DLY35))</f>
        <v>219.618550428482</v>
      </c>
      <c r="DLZ40">
        <f t="array" ref="DLZ40">stdev(if($JKZ$2:$JKZ$35="AML",DLZ2:DLZ35))</f>
        <v>0</v>
      </c>
      <c r="DMA40">
        <f t="array" ref="DMA40">stdev(if($JKZ$2:$JKZ$35="AML",DMA2:DMA35))</f>
        <v>30.9915207593038</v>
      </c>
      <c r="DMB40">
        <f t="array" ref="DMB40">stdev(if($JKZ$2:$JKZ$35="AML",DMB2:DMB35))</f>
        <v>57.0645158952477</v>
      </c>
      <c r="DMC40">
        <f t="array" ref="DMC40">stdev(if($JKZ$2:$JKZ$35="AML",DMC2:DMC35))</f>
        <v>47.9763563563425</v>
      </c>
      <c r="DMD40">
        <f t="array" ref="DMD40">stdev(if($JKZ$2:$JKZ$35="AML",DMD2:DMD35))</f>
        <v>3.32820117735137</v>
      </c>
      <c r="DME40">
        <f t="array" ref="DME40">stdev(if($JKZ$2:$JKZ$35="AML",DME2:DME35))</f>
        <v>364.591868764555</v>
      </c>
      <c r="DMF40">
        <f t="array" ref="DMF40">stdev(if($JKZ$2:$JKZ$35="AML",DMF2:DMF35))</f>
        <v>160.716185580956</v>
      </c>
      <c r="DMG40">
        <f t="array" ref="DMG40">stdev(if($JKZ$2:$JKZ$35="AML",DMG2:DMG35))</f>
        <v>101.8163253244</v>
      </c>
      <c r="DMH40">
        <f t="array" ref="DMH40">stdev(if($JKZ$2:$JKZ$35="AML",DMH2:DMH35))</f>
        <v>753.574167312698</v>
      </c>
      <c r="DMI40">
        <f t="array" ref="DMI40">stdev(if($JKZ$2:$JKZ$35="AML",DMI2:DMI35))</f>
        <v>279.85009723614</v>
      </c>
      <c r="DMJ40">
        <f t="array" ref="DMJ40">stdev(if($JKZ$2:$JKZ$35="AML",DMJ2:DMJ35))</f>
        <v>304.910474460779</v>
      </c>
      <c r="DMK40">
        <f t="array" ref="DMK40">stdev(if($JKZ$2:$JKZ$35="AML",DMK2:DMK35))</f>
        <v>514.144335217162</v>
      </c>
      <c r="DML40">
        <f t="array" ref="DML40">stdev(if($JKZ$2:$JKZ$35="AML",DML2:DML35))</f>
        <v>69.4568672649178</v>
      </c>
      <c r="DMM40">
        <f t="array" ref="DMM40">stdev(if($JKZ$2:$JKZ$35="AML",DMM2:DMM35))</f>
        <v>42.1631446791006</v>
      </c>
      <c r="DMN40">
        <f t="array" ref="DMN40">stdev(if($JKZ$2:$JKZ$35="AML",DMN2:DMN35))</f>
        <v>459.551481449646</v>
      </c>
      <c r="DMO40">
        <f t="array" ref="DMO40">stdev(if($JKZ$2:$JKZ$35="AML",DMO2:DMO35))</f>
        <v>36.6966078219912</v>
      </c>
      <c r="DMP40">
        <f t="array" ref="DMP40">stdev(if($JKZ$2:$JKZ$35="AML",DMP2:DMP35))</f>
        <v>186.35116423102</v>
      </c>
      <c r="DMQ40">
        <f t="array" ref="DMQ40">stdev(if($JKZ$2:$JKZ$35="AML",DMQ2:DMQ35))</f>
        <v>142.243426237181</v>
      </c>
      <c r="DMR40">
        <f t="array" ref="DMR40">stdev(if($JKZ$2:$JKZ$35="AML",DMR2:DMR35))</f>
        <v>30.9478469488466</v>
      </c>
      <c r="DMS40">
        <f t="array" ref="DMS40">stdev(if($JKZ$2:$JKZ$35="AML",DMS2:DMS35))</f>
        <v>162.199189033352</v>
      </c>
      <c r="DMT40">
        <f t="array" ref="DMT40">stdev(if($JKZ$2:$JKZ$35="AML",DMT2:DMT35))</f>
        <v>62.8630991183956</v>
      </c>
      <c r="DMU40">
        <f t="array" ref="DMU40">stdev(if($JKZ$2:$JKZ$35="AML",DMU2:DMU35))</f>
        <v>486.070916531154</v>
      </c>
      <c r="DMV40">
        <f t="array" ref="DMV40">stdev(if($JKZ$2:$JKZ$35="AML",DMV2:DMV35))</f>
        <v>29.3218217505194</v>
      </c>
      <c r="DMW40">
        <f t="array" ref="DMW40">stdev(if($JKZ$2:$JKZ$35="AML",DMW2:DMW35))</f>
        <v>97.7376131570698</v>
      </c>
      <c r="DMX40">
        <f t="array" ref="DMX40">stdev(if($JKZ$2:$JKZ$35="AML",DMX2:DMX35))</f>
        <v>136.275691532144</v>
      </c>
      <c r="DMY40">
        <f t="array" ref="DMY40">stdev(if($JKZ$2:$JKZ$35="AML",DMY2:DMY35))</f>
        <v>3.8829013735766</v>
      </c>
      <c r="DMZ40">
        <f t="array" ref="DMZ40">stdev(if($JKZ$2:$JKZ$35="AML",DMZ2:DMZ35))</f>
        <v>164.877499203468</v>
      </c>
      <c r="DNA40">
        <f t="array" ref="DNA40">stdev(if($JKZ$2:$JKZ$35="AML",DNA2:DNA35))</f>
        <v>0</v>
      </c>
      <c r="DNB40">
        <f t="array" ref="DNB40">stdev(if($JKZ$2:$JKZ$35="AML",DNB2:DNB35))</f>
        <v>147.995408799196</v>
      </c>
      <c r="DNC40">
        <f t="array" ref="DNC40">stdev(if($JKZ$2:$JKZ$35="AML",DNC2:DNC35))</f>
        <v>500.168381903945</v>
      </c>
      <c r="DND40">
        <f t="array" ref="DND40">stdev(if($JKZ$2:$JKZ$35="AML",DND2:DND35))</f>
        <v>203.924571273868</v>
      </c>
      <c r="DNE40">
        <f t="array" ref="DNE40">stdev(if($JKZ$2:$JKZ$35="AML",DNE2:DNE35))</f>
        <v>127.100707093193</v>
      </c>
      <c r="DNF40">
        <f t="array" ref="DNF40">stdev(if($JKZ$2:$JKZ$35="AML",DNF2:DNF35))</f>
        <v>136.304288173039</v>
      </c>
      <c r="DNG40">
        <f t="array" ref="DNG40">stdev(if($JKZ$2:$JKZ$35="AML",DNG2:DNG35))</f>
        <v>0</v>
      </c>
      <c r="DNH40">
        <f t="array" ref="DNH40">stdev(if($JKZ$2:$JKZ$35="AML",DNH2:DNH35))</f>
        <v>113.21190704796</v>
      </c>
      <c r="DNI40">
        <f t="array" ref="DNI40">stdev(if($JKZ$2:$JKZ$35="AML",DNI2:DNI35))</f>
        <v>106.225087577131</v>
      </c>
      <c r="DNJ40">
        <f t="array" ref="DNJ40">stdev(if($JKZ$2:$JKZ$35="AML",DNJ2:DNJ35))</f>
        <v>0</v>
      </c>
      <c r="DNK40">
        <f t="array" ref="DNK40">stdev(if($JKZ$2:$JKZ$35="AML",DNK2:DNK35))</f>
        <v>1217.53805289872</v>
      </c>
      <c r="DNL40">
        <f t="array" ref="DNL40">stdev(if($JKZ$2:$JKZ$35="AML",DNL2:DNL35))</f>
        <v>389.202636563131</v>
      </c>
      <c r="DNM40">
        <f t="array" ref="DNM40">stdev(if($JKZ$2:$JKZ$35="AML",DNM2:DNM35))</f>
        <v>276.240697720164</v>
      </c>
      <c r="DNN40">
        <f t="array" ref="DNN40">stdev(if($JKZ$2:$JKZ$35="AML",DNN2:DNN35))</f>
        <v>44.9562465355383</v>
      </c>
      <c r="DNO40">
        <f t="array" ref="DNO40">stdev(if($JKZ$2:$JKZ$35="AML",DNO2:DNO35))</f>
        <v>109.845054041754</v>
      </c>
      <c r="DNP40">
        <f t="array" ref="DNP40">stdev(if($JKZ$2:$JKZ$35="AML",DNP2:DNP35))</f>
        <v>351.824420808055</v>
      </c>
      <c r="DNQ40">
        <f t="array" ref="DNQ40">stdev(if($JKZ$2:$JKZ$35="AML",DNQ2:DNQ35))</f>
        <v>24.5983113866973</v>
      </c>
      <c r="DNR40">
        <f t="array" ref="DNR40">stdev(if($JKZ$2:$JKZ$35="AML",DNR2:DNR35))</f>
        <v>13.644290625264</v>
      </c>
      <c r="DNS40">
        <f t="array" ref="DNS40">stdev(if($JKZ$2:$JKZ$35="AML",DNS2:DNS35))</f>
        <v>0</v>
      </c>
      <c r="DNT40">
        <f t="array" ref="DNT40">stdev(if($JKZ$2:$JKZ$35="AML",DNT2:DNT35))</f>
        <v>516.740846618595</v>
      </c>
      <c r="DNU40">
        <f t="array" ref="DNU40">stdev(if($JKZ$2:$JKZ$35="AML",DNU2:DNU35))</f>
        <v>889.521363661524</v>
      </c>
      <c r="DNV40">
        <f t="array" ref="DNV40">stdev(if($JKZ$2:$JKZ$35="AML",DNV2:DNV35))</f>
        <v>224.929390630106</v>
      </c>
      <c r="DNW40">
        <f t="array" ref="DNW40">stdev(if($JKZ$2:$JKZ$35="AML",DNW2:DNW35))</f>
        <v>200.714333294221</v>
      </c>
      <c r="DNX40">
        <f t="array" ref="DNX40">stdev(if($JKZ$2:$JKZ$35="AML",DNX2:DNX35))</f>
        <v>0</v>
      </c>
      <c r="DNY40">
        <f t="array" ref="DNY40">stdev(if($JKZ$2:$JKZ$35="AML",DNY2:DNY35))</f>
        <v>1.10940039245046</v>
      </c>
      <c r="DNZ40">
        <f t="array" ref="DNZ40">stdev(if($JKZ$2:$JKZ$35="AML",DNZ2:DNZ35))</f>
        <v>145.393145184588</v>
      </c>
      <c r="DOA40">
        <f t="array" ref="DOA40">stdev(if($JKZ$2:$JKZ$35="AML",DOA2:DOA35))</f>
        <v>0</v>
      </c>
      <c r="DOB40">
        <f t="array" ref="DOB40">stdev(if($JKZ$2:$JKZ$35="AML",DOB2:DOB35))</f>
        <v>1.9414506867883</v>
      </c>
      <c r="DOC40">
        <f t="array" ref="DOC40">stdev(if($JKZ$2:$JKZ$35="AML",DOC2:DOC35))</f>
        <v>47.4268667772571</v>
      </c>
      <c r="DOD40">
        <f t="array" ref="DOD40">stdev(if($JKZ$2:$JKZ$35="AML",DOD2:DOD35))</f>
        <v>43.7267154154716</v>
      </c>
      <c r="DOE40">
        <f t="array" ref="DOE40">stdev(if($JKZ$2:$JKZ$35="AML",DOE2:DOE35))</f>
        <v>106.841423350636</v>
      </c>
      <c r="DOF40">
        <f t="array" ref="DOF40">stdev(if($JKZ$2:$JKZ$35="AML",DOF2:DOF35))</f>
        <v>70.9394830571118</v>
      </c>
      <c r="DOG40">
        <f t="array" ref="DOG40">stdev(if($JKZ$2:$JKZ$35="AML",DOG2:DOG35))</f>
        <v>50.1580834296261</v>
      </c>
      <c r="DOH40">
        <f t="array" ref="DOH40">stdev(if($JKZ$2:$JKZ$35="AML",DOH2:DOH35))</f>
        <v>163.94073350624</v>
      </c>
      <c r="DOI40">
        <f t="array" ref="DOI40">stdev(if($JKZ$2:$JKZ$35="AML",DOI2:DOI35))</f>
        <v>301.274685125445</v>
      </c>
      <c r="DOJ40">
        <f t="array" ref="DOJ40">stdev(if($JKZ$2:$JKZ$35="AML",DOJ2:DOJ35))</f>
        <v>486.845945201328</v>
      </c>
      <c r="DOK40">
        <f t="array" ref="DOK40">stdev(if($JKZ$2:$JKZ$35="AML",DOK2:DOK35))</f>
        <v>310.618634176116</v>
      </c>
      <c r="DOL40">
        <f t="array" ref="DOL40">stdev(if($JKZ$2:$JKZ$35="AML",DOL2:DOL35))</f>
        <v>40.980608297221</v>
      </c>
      <c r="DOM40">
        <f t="array" ref="DOM40">stdev(if($JKZ$2:$JKZ$35="AML",DOM2:DOM35))</f>
        <v>38.7822653098565</v>
      </c>
      <c r="DON40">
        <f t="array" ref="DON40">stdev(if($JKZ$2:$JKZ$35="AML",DON2:DON35))</f>
        <v>0</v>
      </c>
      <c r="DOO40">
        <f t="array" ref="DOO40">stdev(if($JKZ$2:$JKZ$35="AML",DOO2:DOO35))</f>
        <v>0</v>
      </c>
      <c r="DOP40">
        <f t="array" ref="DOP40">stdev(if($JKZ$2:$JKZ$35="AML",DOP2:DOP35))</f>
        <v>380.568131303848</v>
      </c>
      <c r="DOQ40">
        <f t="array" ref="DOQ40">stdev(if($JKZ$2:$JKZ$35="AML",DOQ2:DOQ35))</f>
        <v>95.4894275259349</v>
      </c>
      <c r="DOR40">
        <f t="array" ref="DOR40">stdev(if($JKZ$2:$JKZ$35="AML",DOR2:DOR35))</f>
        <v>209.36206523383</v>
      </c>
      <c r="DOS40">
        <f t="array" ref="DOS40">stdev(if($JKZ$2:$JKZ$35="AML",DOS2:DOS35))</f>
        <v>197.018871932198</v>
      </c>
      <c r="DOT40">
        <f t="array" ref="DOT40">stdev(if($JKZ$2:$JKZ$35="AML",DOT2:DOT35))</f>
        <v>55.4383464436869</v>
      </c>
      <c r="DOU40">
        <f t="array" ref="DOU40">stdev(if($JKZ$2:$JKZ$35="AML",DOU2:DOU35))</f>
        <v>21.9577099361711</v>
      </c>
      <c r="DOV40">
        <f t="array" ref="DOV40">stdev(if($JKZ$2:$JKZ$35="AML",DOV2:DOV35))</f>
        <v>167.251384571326</v>
      </c>
      <c r="DOW40">
        <f t="array" ref="DOW40">stdev(if($JKZ$2:$JKZ$35="AML",DOW2:DOW35))</f>
        <v>212.678883983125</v>
      </c>
      <c r="DOX40">
        <f t="array" ref="DOX40">stdev(if($JKZ$2:$JKZ$35="AML",DOX2:DOX35))</f>
        <v>37.2546675788452</v>
      </c>
      <c r="DOY40">
        <f t="array" ref="DOY40">stdev(if($JKZ$2:$JKZ$35="AML",DOY2:DOY35))</f>
        <v>202.055019163669</v>
      </c>
      <c r="DOZ40">
        <f t="array" ref="DOZ40">stdev(if($JKZ$2:$JKZ$35="AML",DOZ2:DOZ35))</f>
        <v>113.104217881404</v>
      </c>
      <c r="DPA40">
        <f t="array" ref="DPA40">stdev(if($JKZ$2:$JKZ$35="AML",DPA2:DPA35))</f>
        <v>176.630680901981</v>
      </c>
      <c r="DPB40">
        <f t="array" ref="DPB40">stdev(if($JKZ$2:$JKZ$35="AML",DPB2:DPB35))</f>
        <v>472.024390938673</v>
      </c>
      <c r="DPC40">
        <f t="array" ref="DPC40">stdev(if($JKZ$2:$JKZ$35="AML",DPC2:DPC35))</f>
        <v>745.349117992574</v>
      </c>
      <c r="DPD40">
        <f t="array" ref="DPD40">stdev(if($JKZ$2:$JKZ$35="AML",DPD2:DPD35))</f>
        <v>252.997897021766</v>
      </c>
      <c r="DPE40">
        <f t="array" ref="DPE40">stdev(if($JKZ$2:$JKZ$35="AML",DPE2:DPE35))</f>
        <v>1300.7821118712</v>
      </c>
      <c r="DPF40">
        <f t="array" ref="DPF40">stdev(if($JKZ$2:$JKZ$35="AML",DPF2:DPF35))</f>
        <v>156.136404861509</v>
      </c>
      <c r="DPG40">
        <f t="array" ref="DPG40">stdev(if($JKZ$2:$JKZ$35="AML",DPG2:DPG35))</f>
        <v>57.076871241942</v>
      </c>
      <c r="DPH40">
        <f t="array" ref="DPH40">stdev(if($JKZ$2:$JKZ$35="AML",DPH2:DPH35))</f>
        <v>38.1138644939957</v>
      </c>
      <c r="DPI40">
        <f t="array" ref="DPI40">stdev(if($JKZ$2:$JKZ$35="AML",DPI2:DPI35))</f>
        <v>0</v>
      </c>
      <c r="DPJ40">
        <f t="array" ref="DPJ40">stdev(if($JKZ$2:$JKZ$35="AML",DPJ2:DPJ35))</f>
        <v>25.7144078141179</v>
      </c>
      <c r="DPK40">
        <f t="array" ref="DPK40">stdev(if($JKZ$2:$JKZ$35="AML",DPK2:DPK35))</f>
        <v>453.856706743891</v>
      </c>
      <c r="DPL40">
        <f t="array" ref="DPL40">stdev(if($JKZ$2:$JKZ$35="AML",DPL2:DPL35))</f>
        <v>117.703451793491</v>
      </c>
      <c r="DPM40">
        <f t="array" ref="DPM40">stdev(if($JKZ$2:$JKZ$35="AML",DPM2:DPM35))</f>
        <v>110.132146731051</v>
      </c>
      <c r="DPN40">
        <f t="array" ref="DPN40">stdev(if($JKZ$2:$JKZ$35="AML",DPN2:DPN35))</f>
        <v>0</v>
      </c>
      <c r="DPO40">
        <f t="array" ref="DPO40">stdev(if($JKZ$2:$JKZ$35="AML",DPO2:DPO35))</f>
        <v>751.791126201884</v>
      </c>
      <c r="DPP40">
        <f t="array" ref="DPP40">stdev(if($JKZ$2:$JKZ$35="AML",DPP2:DPP35))</f>
        <v>17.2982880433518</v>
      </c>
      <c r="DPQ40">
        <f t="array" ref="DPQ40">stdev(if($JKZ$2:$JKZ$35="AML",DPQ2:DPQ35))</f>
        <v>0</v>
      </c>
      <c r="DPR40">
        <f t="array" ref="DPR40">stdev(if($JKZ$2:$JKZ$35="AML",DPR2:DPR35))</f>
        <v>0</v>
      </c>
      <c r="DPS40">
        <f t="array" ref="DPS40">stdev(if($JKZ$2:$JKZ$35="AML",DPS2:DPS35))</f>
        <v>104.560986988456</v>
      </c>
      <c r="DPT40">
        <f t="array" ref="DPT40">stdev(if($JKZ$2:$JKZ$35="AML",DPT2:DPT35))</f>
        <v>276.795212645721</v>
      </c>
      <c r="DPU40">
        <f t="array" ref="DPU40">stdev(if($JKZ$2:$JKZ$35="AML",DPU2:DPU35))</f>
        <v>235.636562832659</v>
      </c>
      <c r="DPV40">
        <f t="array" ref="DPV40">stdev(if($JKZ$2:$JKZ$35="AML",DPV2:DPV35))</f>
        <v>239.465242914504</v>
      </c>
      <c r="DPW40">
        <f t="array" ref="DPW40">stdev(if($JKZ$2:$JKZ$35="AML",DPW2:DPW35))</f>
        <v>387.861758349213</v>
      </c>
      <c r="DPX40">
        <f t="array" ref="DPX40">stdev(if($JKZ$2:$JKZ$35="AML",DPX2:DPX35))</f>
        <v>313.913572132889</v>
      </c>
      <c r="DPY40">
        <f t="array" ref="DPY40">stdev(if($JKZ$2:$JKZ$35="AML",DPY2:DPY35))</f>
        <v>0</v>
      </c>
      <c r="DPZ40">
        <f t="array" ref="DPZ40">stdev(if($JKZ$2:$JKZ$35="AML",DPZ2:DPZ35))</f>
        <v>219.716425631557</v>
      </c>
      <c r="DQA40">
        <f t="array" ref="DQA40">stdev(if($JKZ$2:$JKZ$35="AML",DQA2:DQA35))</f>
        <v>144.493145964676</v>
      </c>
      <c r="DQB40">
        <f t="array" ref="DQB40">stdev(if($JKZ$2:$JKZ$35="AML",DQB2:DQB35))</f>
        <v>39.5297680754968</v>
      </c>
      <c r="DQC40">
        <f t="array" ref="DQC40">stdev(if($JKZ$2:$JKZ$35="AML",DQC2:DQC35))</f>
        <v>227.568107584836</v>
      </c>
      <c r="DQD40">
        <f t="array" ref="DQD40">stdev(if($JKZ$2:$JKZ$35="AML",DQD2:DQD35))</f>
        <v>81.4683358341739</v>
      </c>
      <c r="DQE40">
        <f t="array" ref="DQE40">stdev(if($JKZ$2:$JKZ$35="AML",DQE2:DQE35))</f>
        <v>125.148014930424</v>
      </c>
      <c r="DQF40">
        <f t="array" ref="DQF40">stdev(if($JKZ$2:$JKZ$35="AML",DQF2:DQF35))</f>
        <v>22.539424150267</v>
      </c>
      <c r="DQG40">
        <f t="array" ref="DQG40">stdev(if($JKZ$2:$JKZ$35="AML",DQG2:DQG35))</f>
        <v>73.559674013862</v>
      </c>
      <c r="DQH40">
        <f t="array" ref="DQH40">stdev(if($JKZ$2:$JKZ$35="AML",DQH2:DQH35))</f>
        <v>51.6258730602279</v>
      </c>
      <c r="DQI40">
        <f t="array" ref="DQI40">stdev(if($JKZ$2:$JKZ$35="AML",DQI2:DQI35))</f>
        <v>99.0416255406967</v>
      </c>
      <c r="DQJ40">
        <f t="array" ref="DQJ40">stdev(if($JKZ$2:$JKZ$35="AML",DQJ2:DQJ35))</f>
        <v>144.234984553786</v>
      </c>
      <c r="DQK40">
        <f t="array" ref="DQK40">stdev(if($JKZ$2:$JKZ$35="AML",DQK2:DQK35))</f>
        <v>326.717552289985</v>
      </c>
      <c r="DQL40">
        <f t="array" ref="DQL40">stdev(if($JKZ$2:$JKZ$35="AML",DQL2:DQL35))</f>
        <v>198.18652183208</v>
      </c>
      <c r="DQM40">
        <f t="array" ref="DQM40">stdev(if($JKZ$2:$JKZ$35="AML",DQM2:DQM35))</f>
        <v>101.145807421634</v>
      </c>
      <c r="DQN40">
        <f t="array" ref="DQN40">stdev(if($JKZ$2:$JKZ$35="AML",DQN2:DQN35))</f>
        <v>7.65271863876509</v>
      </c>
      <c r="DQO40">
        <f t="array" ref="DQO40">stdev(if($JKZ$2:$JKZ$35="AML",DQO2:DQO35))</f>
        <v>91.5909944067115</v>
      </c>
      <c r="DQP40">
        <f t="array" ref="DQP40">stdev(if($JKZ$2:$JKZ$35="AML",DQP2:DQP35))</f>
        <v>47.2702269824713</v>
      </c>
      <c r="DQQ40">
        <f t="array" ref="DQQ40">stdev(if($JKZ$2:$JKZ$35="AML",DQQ2:DQQ35))</f>
        <v>64.2925006592965</v>
      </c>
      <c r="DQR40">
        <f t="array" ref="DQR40">stdev(if($JKZ$2:$JKZ$35="AML",DQR2:DQR35))</f>
        <v>112.31474775871</v>
      </c>
      <c r="DQS40">
        <f t="array" ref="DQS40">stdev(if($JKZ$2:$JKZ$35="AML",DQS2:DQS35))</f>
        <v>249.346196363662</v>
      </c>
      <c r="DQT40">
        <f t="array" ref="DQT40">stdev(if($JKZ$2:$JKZ$35="AML",DQT2:DQT35))</f>
        <v>0</v>
      </c>
      <c r="DQU40">
        <f t="array" ref="DQU40">stdev(if($JKZ$2:$JKZ$35="AML",DQU2:DQU35))</f>
        <v>56.7031179896096</v>
      </c>
      <c r="DQV40">
        <f t="array" ref="DQV40">stdev(if($JKZ$2:$JKZ$35="AML",DQV2:DQV35))</f>
        <v>294.19873799168</v>
      </c>
      <c r="DQW40">
        <f t="array" ref="DQW40">stdev(if($JKZ$2:$JKZ$35="AML",DQW2:DQW35))</f>
        <v>0</v>
      </c>
      <c r="DQX40">
        <f t="array" ref="DQX40">stdev(if($JKZ$2:$JKZ$35="AML",DQX2:DQX35))</f>
        <v>26.4524246380321</v>
      </c>
      <c r="DQY40">
        <f t="array" ref="DQY40">stdev(if($JKZ$2:$JKZ$35="AML",DQY2:DQY35))</f>
        <v>75.8395742712275</v>
      </c>
      <c r="DQZ40">
        <f t="array" ref="DQZ40">stdev(if($JKZ$2:$JKZ$35="AML",DQZ2:DQZ35))</f>
        <v>0</v>
      </c>
      <c r="DRA40">
        <f t="array" ref="DRA40">stdev(if($JKZ$2:$JKZ$35="AML",DRA2:DRA35))</f>
        <v>79.5413938357465</v>
      </c>
      <c r="DRB40">
        <f t="array" ref="DRB40">stdev(if($JKZ$2:$JKZ$35="AML",DRB2:DRB35))</f>
        <v>196.158785759826</v>
      </c>
      <c r="DRC40">
        <f t="array" ref="DRC40">stdev(if($JKZ$2:$JKZ$35="AML",DRC2:DRC35))</f>
        <v>217.790213102143</v>
      </c>
      <c r="DRD40">
        <f t="array" ref="DRD40">stdev(if($JKZ$2:$JKZ$35="AML",DRD2:DRD35))</f>
        <v>906.001825435417</v>
      </c>
      <c r="DRE40">
        <f t="array" ref="DRE40">stdev(if($JKZ$2:$JKZ$35="AML",DRE2:DRE35))</f>
        <v>97.9231121719275</v>
      </c>
      <c r="DRF40">
        <f t="array" ref="DRF40">stdev(if($JKZ$2:$JKZ$35="AML",DRF2:DRF35))</f>
        <v>1518.56873403873</v>
      </c>
      <c r="DRG40">
        <f t="array" ref="DRG40">stdev(if($JKZ$2:$JKZ$35="AML",DRG2:DRG35))</f>
        <v>515.589058187892</v>
      </c>
      <c r="DRH40">
        <f t="array" ref="DRH40">stdev(if($JKZ$2:$JKZ$35="AML",DRH2:DRH35))</f>
        <v>59.2457939651762</v>
      </c>
      <c r="DRI40">
        <f t="array" ref="DRI40">stdev(if($JKZ$2:$JKZ$35="AML",DRI2:DRI35))</f>
        <v>146.769005670956</v>
      </c>
      <c r="DRJ40">
        <f t="array" ref="DRJ40">stdev(if($JKZ$2:$JKZ$35="AML",DRJ2:DRJ35))</f>
        <v>373.647475432975</v>
      </c>
      <c r="DRK40">
        <f t="array" ref="DRK40">stdev(if($JKZ$2:$JKZ$35="AML",DRK2:DRK35))</f>
        <v>302.327954889541</v>
      </c>
      <c r="DRL40">
        <f t="array" ref="DRL40">stdev(if($JKZ$2:$JKZ$35="AML",DRL2:DRL35))</f>
        <v>258.747426594412</v>
      </c>
      <c r="DRM40">
        <f t="array" ref="DRM40">stdev(if($JKZ$2:$JKZ$35="AML",DRM2:DRM35))</f>
        <v>209.328137694791</v>
      </c>
      <c r="DRN40">
        <f t="array" ref="DRN40">stdev(if($JKZ$2:$JKZ$35="AML",DRN2:DRN35))</f>
        <v>217.717854349532</v>
      </c>
      <c r="DRO40">
        <f t="array" ref="DRO40">stdev(if($JKZ$2:$JKZ$35="AML",DRO2:DRO35))</f>
        <v>3.60555127546399</v>
      </c>
      <c r="DRP40">
        <f t="array" ref="DRP40">stdev(if($JKZ$2:$JKZ$35="AML",DRP2:DRP35))</f>
        <v>81.2307570901312</v>
      </c>
      <c r="DRQ40">
        <f t="array" ref="DRQ40">stdev(if($JKZ$2:$JKZ$35="AML",DRQ2:DRQ35))</f>
        <v>72.6321960113826</v>
      </c>
      <c r="DRR40">
        <f t="array" ref="DRR40">stdev(if($JKZ$2:$JKZ$35="AML",DRR2:DRR35))</f>
        <v>927.726757131342</v>
      </c>
      <c r="DRS40">
        <f t="array" ref="DRS40">stdev(if($JKZ$2:$JKZ$35="AML",DRS2:DRS35))</f>
        <v>11.3533006609283</v>
      </c>
      <c r="DRT40">
        <f t="array" ref="DRT40">stdev(if($JKZ$2:$JKZ$35="AML",DRT2:DRT35))</f>
        <v>125.011076432328</v>
      </c>
      <c r="DRU40">
        <f t="array" ref="DRU40">stdev(if($JKZ$2:$JKZ$35="AML",DRU2:DRU35))</f>
        <v>153.528833005734</v>
      </c>
      <c r="DRV40">
        <f t="array" ref="DRV40">stdev(if($JKZ$2:$JKZ$35="AML",DRV2:DRV35))</f>
        <v>687.690262717088</v>
      </c>
      <c r="DRW40">
        <f t="array" ref="DRW40">stdev(if($JKZ$2:$JKZ$35="AML",DRW2:DRW35))</f>
        <v>239.876490655568</v>
      </c>
      <c r="DRX40">
        <f t="array" ref="DRX40">stdev(if($JKZ$2:$JKZ$35="AML",DRX2:DRX35))</f>
        <v>417.932932295884</v>
      </c>
      <c r="DRY40">
        <f t="array" ref="DRY40">stdev(if($JKZ$2:$JKZ$35="AML",DRY2:DRY35))</f>
        <v>250.110180848566</v>
      </c>
      <c r="DRZ40">
        <f t="array" ref="DRZ40">stdev(if($JKZ$2:$JKZ$35="AML",DRZ2:DRZ35))</f>
        <v>0</v>
      </c>
      <c r="DSA40">
        <f t="array" ref="DSA40">stdev(if($JKZ$2:$JKZ$35="AML",DSA2:DSA35))</f>
        <v>682.7738578956</v>
      </c>
      <c r="DSB40">
        <f t="array" ref="DSB40">stdev(if($JKZ$2:$JKZ$35="AML",DSB2:DSB35))</f>
        <v>2778.12579093467</v>
      </c>
      <c r="DSC40">
        <f t="array" ref="DSC40">stdev(if($JKZ$2:$JKZ$35="AML",DSC2:DSC35))</f>
        <v>11.9314280100487</v>
      </c>
      <c r="DSD40">
        <f t="array" ref="DSD40">stdev(if($JKZ$2:$JKZ$35="AML",DSD2:DSD35))</f>
        <v>19.1806526452422</v>
      </c>
      <c r="DSE40">
        <f t="array" ref="DSE40">stdev(if($JKZ$2:$JKZ$35="AML",DSE2:DSE35))</f>
        <v>97.2852664945884</v>
      </c>
      <c r="DSF40">
        <f t="array" ref="DSF40">stdev(if($JKZ$2:$JKZ$35="AML",DSF2:DSF35))</f>
        <v>18.9012277446839</v>
      </c>
      <c r="DSG40">
        <f t="array" ref="DSG40">stdev(if($JKZ$2:$JKZ$35="AML",DSG2:DSG35))</f>
        <v>1.10940039245046</v>
      </c>
      <c r="DSH40">
        <f t="array" ref="DSH40">stdev(if($JKZ$2:$JKZ$35="AML",DSH2:DSH35))</f>
        <v>77.6235161301667</v>
      </c>
      <c r="DSI40">
        <f t="array" ref="DSI40">stdev(if($JKZ$2:$JKZ$35="AML",DSI2:DSI35))</f>
        <v>70.2876872173141</v>
      </c>
      <c r="DSJ40">
        <f t="array" ref="DSJ40">stdev(if($JKZ$2:$JKZ$35="AML",DSJ2:DSJ35))</f>
        <v>550.582803106783</v>
      </c>
      <c r="DSK40">
        <f t="array" ref="DSK40">stdev(if($JKZ$2:$JKZ$35="AML",DSK2:DSK35))</f>
        <v>239.087018811358</v>
      </c>
      <c r="DSL40">
        <f t="array" ref="DSL40">stdev(if($JKZ$2:$JKZ$35="AML",DSL2:DSL35))</f>
        <v>120.661637520924</v>
      </c>
      <c r="DSM40">
        <f t="array" ref="DSM40">stdev(if($JKZ$2:$JKZ$35="AML",DSM2:DSM35))</f>
        <v>148.64296407577</v>
      </c>
      <c r="DSN40">
        <f t="array" ref="DSN40">stdev(if($JKZ$2:$JKZ$35="AML",DSN2:DSN35))</f>
        <v>175.578311843301</v>
      </c>
      <c r="DSO40">
        <f t="array" ref="DSO40">stdev(if($JKZ$2:$JKZ$35="AML",DSO2:DSO35))</f>
        <v>239.914033749057</v>
      </c>
      <c r="DSP40">
        <f t="array" ref="DSP40">stdev(if($JKZ$2:$JKZ$35="AML",DSP2:DSP35))</f>
        <v>266.856126607002</v>
      </c>
      <c r="DSQ40">
        <f t="array" ref="DSQ40">stdev(if($JKZ$2:$JKZ$35="AML",DSQ2:DSQ35))</f>
        <v>370.290340000162</v>
      </c>
      <c r="DSR40">
        <f t="array" ref="DSR40">stdev(if($JKZ$2:$JKZ$35="AML",DSR2:DSR35))</f>
        <v>0</v>
      </c>
      <c r="DSS40">
        <f t="array" ref="DSS40">stdev(if($JKZ$2:$JKZ$35="AML",DSS2:DSS35))</f>
        <v>211.092579033648</v>
      </c>
      <c r="DST40">
        <f t="array" ref="DST40">stdev(if($JKZ$2:$JKZ$35="AML",DST2:DST35))</f>
        <v>0</v>
      </c>
      <c r="DSU40">
        <f t="array" ref="DSU40">stdev(if($JKZ$2:$JKZ$35="AML",DSU2:DSU35))</f>
        <v>434.095035677673</v>
      </c>
      <c r="DSV40">
        <f t="array" ref="DSV40">stdev(if($JKZ$2:$JKZ$35="AML",DSV2:DSV35))</f>
        <v>1.10940039245046</v>
      </c>
      <c r="DSW40">
        <f t="array" ref="DSW40">stdev(if($JKZ$2:$JKZ$35="AML",DSW2:DSW35))</f>
        <v>80.4585416414996</v>
      </c>
      <c r="DSX40">
        <f t="array" ref="DSX40">stdev(if($JKZ$2:$JKZ$35="AML",DSX2:DSX35))</f>
        <v>8.73175754035748</v>
      </c>
      <c r="DSY40">
        <f t="array" ref="DSY40">stdev(if($JKZ$2:$JKZ$35="AML",DSY2:DSY35))</f>
        <v>314.599378942123</v>
      </c>
      <c r="DSZ40">
        <f t="array" ref="DSZ40">stdev(if($JKZ$2:$JKZ$35="AML",DSZ2:DSZ35))</f>
        <v>90.9641377630457</v>
      </c>
      <c r="DTA40">
        <f t="array" ref="DTA40">stdev(if($JKZ$2:$JKZ$35="AML",DTA2:DTA35))</f>
        <v>390.875808199865</v>
      </c>
      <c r="DTB40">
        <f t="array" ref="DTB40">stdev(if($JKZ$2:$JKZ$35="AML",DTB2:DTB35))</f>
        <v>227.932597999429</v>
      </c>
      <c r="DTC40">
        <f t="array" ref="DTC40">stdev(if($JKZ$2:$JKZ$35="AML",DTC2:DTC35))</f>
        <v>380.741348370484</v>
      </c>
      <c r="DTD40">
        <f t="array" ref="DTD40">stdev(if($JKZ$2:$JKZ$35="AML",DTD2:DTD35))</f>
        <v>237.250570775569</v>
      </c>
      <c r="DTE40">
        <f t="array" ref="DTE40">stdev(if($JKZ$2:$JKZ$35="AML",DTE2:DTE35))</f>
        <v>0</v>
      </c>
      <c r="DTF40">
        <f t="array" ref="DTF40">stdev(if($JKZ$2:$JKZ$35="AML",DTF2:DTF35))</f>
        <v>10.2619536301667</v>
      </c>
      <c r="DTG40">
        <f t="array" ref="DTG40">stdev(if($JKZ$2:$JKZ$35="AML",DTG2:DTG35))</f>
        <v>87.0283626034404</v>
      </c>
      <c r="DTH40">
        <f t="array" ref="DTH40">stdev(if($JKZ$2:$JKZ$35="AML",DTH2:DTH35))</f>
        <v>49.6842594895571</v>
      </c>
      <c r="DTI40">
        <f t="array" ref="DTI40">stdev(if($JKZ$2:$JKZ$35="AML",DTI2:DTI35))</f>
        <v>0</v>
      </c>
      <c r="DTJ40">
        <f t="array" ref="DTJ40">stdev(if($JKZ$2:$JKZ$35="AML",DTJ2:DTJ35))</f>
        <v>562.642654275568</v>
      </c>
      <c r="DTK40">
        <f t="array" ref="DTK40">stdev(if($JKZ$2:$JKZ$35="AML",DTK2:DTK35))</f>
        <v>18.0277563773199</v>
      </c>
      <c r="DTL40">
        <f t="array" ref="DTL40">stdev(if($JKZ$2:$JKZ$35="AML",DTL2:DTL35))</f>
        <v>28.6810488668487</v>
      </c>
      <c r="DTM40">
        <f t="array" ref="DTM40">stdev(if($JKZ$2:$JKZ$35="AML",DTM2:DTM35))</f>
        <v>316.848139634342</v>
      </c>
      <c r="DTN40">
        <f t="array" ref="DTN40">stdev(if($JKZ$2:$JKZ$35="AML",DTN2:DTN35))</f>
        <v>130.985270262122</v>
      </c>
      <c r="DTO40">
        <f t="array" ref="DTO40">stdev(if($JKZ$2:$JKZ$35="AML",DTO2:DTO35))</f>
        <v>143.461957791372</v>
      </c>
      <c r="DTP40">
        <f t="array" ref="DTP40">stdev(if($JKZ$2:$JKZ$35="AML",DTP2:DTP35))</f>
        <v>0</v>
      </c>
      <c r="DTQ40">
        <f t="array" ref="DTQ40">stdev(if($JKZ$2:$JKZ$35="AML",DTQ2:DTQ35))</f>
        <v>83.1869226655494</v>
      </c>
      <c r="DTR40">
        <f t="array" ref="DTR40">stdev(if($JKZ$2:$JKZ$35="AML",DTR2:DTR35))</f>
        <v>401.830156109487</v>
      </c>
      <c r="DTS40">
        <f t="array" ref="DTS40">stdev(if($JKZ$2:$JKZ$35="AML",DTS2:DTS35))</f>
        <v>56.8749189912075</v>
      </c>
      <c r="DTT40">
        <f t="array" ref="DTT40">stdev(if($JKZ$2:$JKZ$35="AML",DTT2:DTT35))</f>
        <v>100.347281592861</v>
      </c>
      <c r="DTU40">
        <f t="array" ref="DTU40">stdev(if($JKZ$2:$JKZ$35="AML",DTU2:DTU35))</f>
        <v>112.312693074474</v>
      </c>
      <c r="DTV40">
        <f t="array" ref="DTV40">stdev(if($JKZ$2:$JKZ$35="AML",DTV2:DTV35))</f>
        <v>427.240564553508</v>
      </c>
      <c r="DTW40">
        <f t="array" ref="DTW40">stdev(if($JKZ$2:$JKZ$35="AML",DTW2:DTW35))</f>
        <v>87.7500091314189</v>
      </c>
      <c r="DTX40">
        <f t="array" ref="DTX40">stdev(if($JKZ$2:$JKZ$35="AML",DTX2:DTX35))</f>
        <v>4.71495166791445</v>
      </c>
      <c r="DTY40">
        <f t="array" ref="DTY40">stdev(if($JKZ$2:$JKZ$35="AML",DTY2:DTY35))</f>
        <v>2370.20015383317</v>
      </c>
      <c r="DTZ40">
        <f t="array" ref="DTZ40">stdev(if($JKZ$2:$JKZ$35="AML",DTZ2:DTZ35))</f>
        <v>214.735943989416</v>
      </c>
      <c r="DUA40">
        <f t="array" ref="DUA40">stdev(if($JKZ$2:$JKZ$35="AML",DUA2:DUA35))</f>
        <v>116.032654554987</v>
      </c>
      <c r="DUB40">
        <f t="array" ref="DUB40">stdev(if($JKZ$2:$JKZ$35="AML",DUB2:DUB35))</f>
        <v>226.988562910794</v>
      </c>
      <c r="DUC40">
        <f t="array" ref="DUC40">stdev(if($JKZ$2:$JKZ$35="AML",DUC2:DUC35))</f>
        <v>229.847915158185</v>
      </c>
      <c r="DUD40">
        <f t="array" ref="DUD40">stdev(if($JKZ$2:$JKZ$35="AML",DUD2:DUD35))</f>
        <v>128.735765954522</v>
      </c>
      <c r="DUE40">
        <f t="array" ref="DUE40">stdev(if($JKZ$2:$JKZ$35="AML",DUE2:DUE35))</f>
        <v>108.335424042942</v>
      </c>
      <c r="DUF40">
        <f t="array" ref="DUF40">stdev(if($JKZ$2:$JKZ$35="AML",DUF2:DUF35))</f>
        <v>3342.70652469768</v>
      </c>
      <c r="DUG40">
        <f t="array" ref="DUG40">stdev(if($JKZ$2:$JKZ$35="AML",DUG2:DUG35))</f>
        <v>42.7909348176001</v>
      </c>
      <c r="DUH40">
        <f t="array" ref="DUH40">stdev(if($JKZ$2:$JKZ$35="AML",DUH2:DUH35))</f>
        <v>309.050925187055</v>
      </c>
      <c r="DUI40">
        <f t="array" ref="DUI40">stdev(if($JKZ$2:$JKZ$35="AML",DUI2:DUI35))</f>
        <v>22.7480627521193</v>
      </c>
      <c r="DUJ40">
        <f t="array" ref="DUJ40">stdev(if($JKZ$2:$JKZ$35="AML",DUJ2:DUJ35))</f>
        <v>124.713312266214</v>
      </c>
      <c r="DUK40">
        <f t="array" ref="DUK40">stdev(if($JKZ$2:$JKZ$35="AML",DUK2:DUK35))</f>
        <v>207.772774061054</v>
      </c>
      <c r="DUL40">
        <f t="array" ref="DUL40">stdev(if($JKZ$2:$JKZ$35="AML",DUL2:DUL35))</f>
        <v>926.685145545324</v>
      </c>
      <c r="DUM40">
        <f t="array" ref="DUM40">stdev(if($JKZ$2:$JKZ$35="AML",DUM2:DUM35))</f>
        <v>0</v>
      </c>
      <c r="DUN40">
        <f t="array" ref="DUN40">stdev(if($JKZ$2:$JKZ$35="AML",DUN2:DUN35))</f>
        <v>445.25404733328</v>
      </c>
      <c r="DUO40">
        <f t="array" ref="DUO40">stdev(if($JKZ$2:$JKZ$35="AML",DUO2:DUO35))</f>
        <v>0</v>
      </c>
      <c r="DUP40">
        <f t="array" ref="DUP40">stdev(if($JKZ$2:$JKZ$35="AML",DUP2:DUP35))</f>
        <v>39.2839759855182</v>
      </c>
      <c r="DUQ40">
        <f t="array" ref="DUQ40">stdev(if($JKZ$2:$JKZ$35="AML",DUQ2:DUQ35))</f>
        <v>885.345825522</v>
      </c>
      <c r="DUR40">
        <f t="array" ref="DUR40">stdev(if($JKZ$2:$JKZ$35="AML",DUR2:DUR35))</f>
        <v>109.895521478474</v>
      </c>
      <c r="DUS40">
        <f t="array" ref="DUS40">stdev(if($JKZ$2:$JKZ$35="AML",DUS2:DUS35))</f>
        <v>39.0661831596928</v>
      </c>
      <c r="DUT40">
        <f t="array" ref="DUT40">stdev(if($JKZ$2:$JKZ$35="AML",DUT2:DUT35))</f>
        <v>220.706005866721</v>
      </c>
      <c r="DUU40">
        <f t="array" ref="DUU40">stdev(if($JKZ$2:$JKZ$35="AML",DUU2:DUU35))</f>
        <v>410.314685364344</v>
      </c>
      <c r="DUV40">
        <f t="array" ref="DUV40">stdev(if($JKZ$2:$JKZ$35="AML",DUV2:DUV35))</f>
        <v>0</v>
      </c>
      <c r="DUW40">
        <f t="array" ref="DUW40">stdev(if($JKZ$2:$JKZ$35="AML",DUW2:DUW35))</f>
        <v>329.052797571672</v>
      </c>
      <c r="DUX40">
        <f t="array" ref="DUX40">stdev(if($JKZ$2:$JKZ$35="AML",DUX2:DUX35))</f>
        <v>100.726972936364</v>
      </c>
      <c r="DUY40">
        <f t="array" ref="DUY40">stdev(if($JKZ$2:$JKZ$35="AML",DUY2:DUY35))</f>
        <v>142.579532461441</v>
      </c>
      <c r="DUZ40">
        <f t="array" ref="DUZ40">stdev(if($JKZ$2:$JKZ$35="AML",DUZ2:DUZ35))</f>
        <v>132.830478044144</v>
      </c>
      <c r="DVA40">
        <f t="array" ref="DVA40">stdev(if($JKZ$2:$JKZ$35="AML",DVA2:DVA35))</f>
        <v>1.38675049056307</v>
      </c>
      <c r="DVB40">
        <f t="array" ref="DVB40">stdev(if($JKZ$2:$JKZ$35="AML",DVB2:DVB35))</f>
        <v>256.899985527642</v>
      </c>
      <c r="DVC40">
        <f t="array" ref="DVC40">stdev(if($JKZ$2:$JKZ$35="AML",DVC2:DVC35))</f>
        <v>53.5435360842955</v>
      </c>
      <c r="DVD40">
        <f t="array" ref="DVD40">stdev(if($JKZ$2:$JKZ$35="AML",DVD2:DVD35))</f>
        <v>1879.93326736445</v>
      </c>
      <c r="DVE40">
        <f t="array" ref="DVE40">stdev(if($JKZ$2:$JKZ$35="AML",DVE2:DVE35))</f>
        <v>45.9175682819014</v>
      </c>
      <c r="DVF40">
        <f t="array" ref="DVF40">stdev(if($JKZ$2:$JKZ$35="AML",DVF2:DVF35))</f>
        <v>50.6521571667094</v>
      </c>
      <c r="DVG40">
        <f t="array" ref="DVG40">stdev(if($JKZ$2:$JKZ$35="AML",DVG2:DVG35))</f>
        <v>512.199643067988</v>
      </c>
      <c r="DVH40">
        <f t="array" ref="DVH40">stdev(if($JKZ$2:$JKZ$35="AML",DVH2:DVH35))</f>
        <v>137.012492411908</v>
      </c>
      <c r="DVI40">
        <f t="array" ref="DVI40">stdev(if($JKZ$2:$JKZ$35="AML",DVI2:DVI35))</f>
        <v>105.740126531863</v>
      </c>
      <c r="DVJ40">
        <f t="array" ref="DVJ40">stdev(if($JKZ$2:$JKZ$35="AML",DVJ2:DVJ35))</f>
        <v>3751.1834166888</v>
      </c>
      <c r="DVK40">
        <f t="array" ref="DVK40">stdev(if($JKZ$2:$JKZ$35="AML",DVK2:DVK35))</f>
        <v>96.885142148994</v>
      </c>
      <c r="DVL40">
        <f t="array" ref="DVL40">stdev(if($JKZ$2:$JKZ$35="AML",DVL2:DVL35))</f>
        <v>219.717475933912</v>
      </c>
      <c r="DVM40">
        <f t="array" ref="DVM40">stdev(if($JKZ$2:$JKZ$35="AML",DVM2:DVM35))</f>
        <v>209.586558827196</v>
      </c>
      <c r="DVN40">
        <f t="array" ref="DVN40">stdev(if($JKZ$2:$JKZ$35="AML",DVN2:DVN35))</f>
        <v>418.97033430261</v>
      </c>
      <c r="DVO40">
        <f t="array" ref="DVO40">stdev(if($JKZ$2:$JKZ$35="AML",DVO2:DVO35))</f>
        <v>338.468325980892</v>
      </c>
      <c r="DVP40">
        <f t="array" ref="DVP40">stdev(if($JKZ$2:$JKZ$35="AML",DVP2:DVP35))</f>
        <v>304.644054594866</v>
      </c>
      <c r="DVQ40">
        <f t="array" ref="DVQ40">stdev(if($JKZ$2:$JKZ$35="AML",DVQ2:DVQ35))</f>
        <v>830.243955498036</v>
      </c>
      <c r="DVR40">
        <f t="array" ref="DVR40">stdev(if($JKZ$2:$JKZ$35="AML",DVR2:DVR35))</f>
        <v>21.3184042314231</v>
      </c>
      <c r="DVS40">
        <f t="array" ref="DVS40">stdev(if($JKZ$2:$JKZ$35="AML",DVS2:DVS35))</f>
        <v>529.202169210819</v>
      </c>
      <c r="DVT40">
        <f t="array" ref="DVT40">stdev(if($JKZ$2:$JKZ$35="AML",DVT2:DVT35))</f>
        <v>129.978301936742</v>
      </c>
      <c r="DVU40">
        <f t="array" ref="DVU40">stdev(if($JKZ$2:$JKZ$35="AML",DVU2:DVU35))</f>
        <v>646.273350517986</v>
      </c>
      <c r="DVV40">
        <f t="array" ref="DVV40">stdev(if($JKZ$2:$JKZ$35="AML",DVV2:DVV35))</f>
        <v>38.8020948416779</v>
      </c>
      <c r="DVW40">
        <f t="array" ref="DVW40">stdev(if($JKZ$2:$JKZ$35="AML",DVW2:DVW35))</f>
        <v>288.351170339046</v>
      </c>
      <c r="DVX40">
        <f t="array" ref="DVX40">stdev(if($JKZ$2:$JKZ$35="AML",DVX2:DVX35))</f>
        <v>86.2485228413084</v>
      </c>
      <c r="DVY40">
        <f t="array" ref="DVY40">stdev(if($JKZ$2:$JKZ$35="AML",DVY2:DVY35))</f>
        <v>190.604470311071</v>
      </c>
      <c r="DVZ40">
        <f t="array" ref="DVZ40">stdev(if($JKZ$2:$JKZ$35="AML",DVZ2:DVZ35))</f>
        <v>66.2713922888107</v>
      </c>
      <c r="DWA40">
        <f t="array" ref="DWA40">stdev(if($JKZ$2:$JKZ$35="AML",DWA2:DWA35))</f>
        <v>3348.96366097993</v>
      </c>
      <c r="DWB40">
        <f t="array" ref="DWB40">stdev(if($JKZ$2:$JKZ$35="AML",DWB2:DWB35))</f>
        <v>142.100677563841</v>
      </c>
      <c r="DWC40">
        <f t="array" ref="DWC40">stdev(if($JKZ$2:$JKZ$35="AML",DWC2:DWC35))</f>
        <v>0</v>
      </c>
      <c r="DWD40">
        <f t="array" ref="DWD40">stdev(if($JKZ$2:$JKZ$35="AML",DWD2:DWD35))</f>
        <v>273.220442603423</v>
      </c>
      <c r="DWE40">
        <f t="array" ref="DWE40">stdev(if($JKZ$2:$JKZ$35="AML",DWE2:DWE35))</f>
        <v>301.677765768335</v>
      </c>
      <c r="DWF40">
        <f t="array" ref="DWF40">stdev(if($JKZ$2:$JKZ$35="AML",DWF2:DWF35))</f>
        <v>0</v>
      </c>
      <c r="DWG40">
        <f t="array" ref="DWG40">stdev(if($JKZ$2:$JKZ$35="AML",DWG2:DWG35))</f>
        <v>22.6772222782335</v>
      </c>
      <c r="DWH40">
        <f t="array" ref="DWH40">stdev(if($JKZ$2:$JKZ$35="AML",DWH2:DWH35))</f>
        <v>92.0990965739816</v>
      </c>
      <c r="DWI40">
        <f t="array" ref="DWI40">stdev(if($JKZ$2:$JKZ$35="AML",DWI2:DWI35))</f>
        <v>25.0747600136789</v>
      </c>
      <c r="DWJ40">
        <f t="array" ref="DWJ40">stdev(if($JKZ$2:$JKZ$35="AML",DWJ2:DWJ35))</f>
        <v>263.12746740423</v>
      </c>
      <c r="DWK40">
        <f t="array" ref="DWK40">stdev(if($JKZ$2:$JKZ$35="AML",DWK2:DWK35))</f>
        <v>522.732465769279</v>
      </c>
      <c r="DWL40">
        <f t="array" ref="DWL40">stdev(if($JKZ$2:$JKZ$35="AML",DWL2:DWL35))</f>
        <v>117.859053153572</v>
      </c>
      <c r="DWM40">
        <f t="array" ref="DWM40">stdev(if($JKZ$2:$JKZ$35="AML",DWM2:DWM35))</f>
        <v>1.66410058867569</v>
      </c>
      <c r="DWN40">
        <f t="array" ref="DWN40">stdev(if($JKZ$2:$JKZ$35="AML",DWN2:DWN35))</f>
        <v>93.7606746059568</v>
      </c>
      <c r="DWO40">
        <f t="array" ref="DWO40">stdev(if($JKZ$2:$JKZ$35="AML",DWO2:DWO35))</f>
        <v>332.221408254441</v>
      </c>
      <c r="DWP40">
        <f t="array" ref="DWP40">stdev(if($JKZ$2:$JKZ$35="AML",DWP2:DWP35))</f>
        <v>59.4430345707078</v>
      </c>
      <c r="DWQ40">
        <f t="array" ref="DWQ40">stdev(if($JKZ$2:$JKZ$35="AML",DWQ2:DWQ35))</f>
        <v>46.7859281934545</v>
      </c>
      <c r="DWR40">
        <f t="array" ref="DWR40">stdev(if($JKZ$2:$JKZ$35="AML",DWR2:DWR35))</f>
        <v>10.2750631665661</v>
      </c>
      <c r="DWS40">
        <f t="array" ref="DWS40">stdev(if($JKZ$2:$JKZ$35="AML",DWS2:DWS35))</f>
        <v>156.039771393098</v>
      </c>
      <c r="DWT40">
        <f t="array" ref="DWT40">stdev(if($JKZ$2:$JKZ$35="AML",DWT2:DWT35))</f>
        <v>0</v>
      </c>
      <c r="DWU40">
        <f t="array" ref="DWU40">stdev(if($JKZ$2:$JKZ$35="AML",DWU2:DWU35))</f>
        <v>0</v>
      </c>
      <c r="DWV40">
        <f t="array" ref="DWV40">stdev(if($JKZ$2:$JKZ$35="AML",DWV2:DWV35))</f>
        <v>47.9869106084523</v>
      </c>
      <c r="DWW40">
        <f t="array" ref="DWW40">stdev(if($JKZ$2:$JKZ$35="AML",DWW2:DWW35))</f>
        <v>505.826640009786</v>
      </c>
      <c r="DWX40">
        <f t="array" ref="DWX40">stdev(if($JKZ$2:$JKZ$35="AML",DWX2:DWX35))</f>
        <v>145.520683171738</v>
      </c>
      <c r="DWY40">
        <f t="array" ref="DWY40">stdev(if($JKZ$2:$JKZ$35="AML",DWY2:DWY35))</f>
        <v>686.178445431186</v>
      </c>
      <c r="DWZ40">
        <f t="array" ref="DWZ40">stdev(if($JKZ$2:$JKZ$35="AML",DWZ2:DWZ35))</f>
        <v>48.2589170715949</v>
      </c>
      <c r="DXA40">
        <f t="array" ref="DXA40">stdev(if($JKZ$2:$JKZ$35="AML",DXA2:DXA35))</f>
        <v>350.154764317664</v>
      </c>
      <c r="DXB40">
        <f t="array" ref="DXB40">stdev(if($JKZ$2:$JKZ$35="AML",DXB2:DXB35))</f>
        <v>59.8003087205821</v>
      </c>
      <c r="DXC40">
        <f t="array" ref="DXC40">stdev(if($JKZ$2:$JKZ$35="AML",DXC2:DXC35))</f>
        <v>15.5316054943064</v>
      </c>
      <c r="DXD40">
        <f t="array" ref="DXD40">stdev(if($JKZ$2:$JKZ$35="AML",DXD2:DXD35))</f>
        <v>67.5618425155987</v>
      </c>
      <c r="DXE40">
        <f t="array" ref="DXE40">stdev(if($JKZ$2:$JKZ$35="AML",DXE2:DXE35))</f>
        <v>104.001602551756</v>
      </c>
      <c r="DXF40">
        <f t="array" ref="DXF40">stdev(if($JKZ$2:$JKZ$35="AML",DXF2:DXF35))</f>
        <v>101.120897431915</v>
      </c>
      <c r="DXG40">
        <f t="array" ref="DXG40">stdev(if($JKZ$2:$JKZ$35="AML",DXG2:DXG35))</f>
        <v>0</v>
      </c>
      <c r="DXH40">
        <f t="array" ref="DXH40">stdev(if($JKZ$2:$JKZ$35="AML",DXH2:DXH35))</f>
        <v>194.952722736986</v>
      </c>
      <c r="DXI40">
        <f t="array" ref="DXI40">stdev(if($JKZ$2:$JKZ$35="AML",DXI2:DXI35))</f>
        <v>670.863498286599</v>
      </c>
      <c r="DXJ40">
        <f t="array" ref="DXJ40">stdev(if($JKZ$2:$JKZ$35="AML",DXJ2:DXJ35))</f>
        <v>35.0793971237264</v>
      </c>
      <c r="DXK40">
        <f t="array" ref="DXK40">stdev(if($JKZ$2:$JKZ$35="AML",DXK2:DXK35))</f>
        <v>481.977776378825</v>
      </c>
      <c r="DXL40">
        <f t="array" ref="DXL40">stdev(if($JKZ$2:$JKZ$35="AML",DXL2:DXL35))</f>
        <v>61.4999478840721</v>
      </c>
      <c r="DXM40">
        <f t="array" ref="DXM40">stdev(if($JKZ$2:$JKZ$35="AML",DXM2:DXM35))</f>
        <v>63.4121641651077</v>
      </c>
      <c r="DXN40">
        <f t="array" ref="DXN40">stdev(if($JKZ$2:$JKZ$35="AML",DXN2:DXN35))</f>
        <v>99.1669790988399</v>
      </c>
      <c r="DXO40">
        <f t="array" ref="DXO40">stdev(if($JKZ$2:$JKZ$35="AML",DXO2:DXO35))</f>
        <v>68.0700054431145</v>
      </c>
      <c r="DXP40">
        <f t="array" ref="DXP40">stdev(if($JKZ$2:$JKZ$35="AML",DXP2:DXP35))</f>
        <v>116.764446204467</v>
      </c>
      <c r="DXQ40">
        <f t="array" ref="DXQ40">stdev(if($JKZ$2:$JKZ$35="AML",DXQ2:DXQ35))</f>
        <v>143.496716660374</v>
      </c>
      <c r="DXR40">
        <f t="array" ref="DXR40">stdev(if($JKZ$2:$JKZ$35="AML",DXR2:DXR35))</f>
        <v>52.8561181961864</v>
      </c>
      <c r="DXS40">
        <f t="array" ref="DXS40">stdev(if($JKZ$2:$JKZ$35="AML",DXS2:DXS35))</f>
        <v>104.049544411822</v>
      </c>
      <c r="DXT40">
        <f t="array" ref="DXT40">stdev(if($JKZ$2:$JKZ$35="AML",DXT2:DXT35))</f>
        <v>86.4517058009698</v>
      </c>
      <c r="DXU40">
        <f t="array" ref="DXU40">stdev(if($JKZ$2:$JKZ$35="AML",DXU2:DXU35))</f>
        <v>66.2533018045139</v>
      </c>
      <c r="DXV40">
        <f t="array" ref="DXV40">stdev(if($JKZ$2:$JKZ$35="AML",DXV2:DXV35))</f>
        <v>103.555138291959</v>
      </c>
      <c r="DXW40">
        <f t="array" ref="DXW40">stdev(if($JKZ$2:$JKZ$35="AML",DXW2:DXW35))</f>
        <v>0</v>
      </c>
      <c r="DXX40">
        <f t="array" ref="DXX40">stdev(if($JKZ$2:$JKZ$35="AML",DXX2:DXX35))</f>
        <v>99.9161828221214</v>
      </c>
      <c r="DXY40">
        <f t="array" ref="DXY40">stdev(if($JKZ$2:$JKZ$35="AML",DXY2:DXY35))</f>
        <v>428.047984369833</v>
      </c>
      <c r="DXZ40">
        <f t="array" ref="DXZ40">stdev(if($JKZ$2:$JKZ$35="AML",DXZ2:DXZ35))</f>
        <v>422.247071918314</v>
      </c>
      <c r="DYA40">
        <f t="array" ref="DYA40">stdev(if($JKZ$2:$JKZ$35="AML",DYA2:DYA35))</f>
        <v>909.939044168654</v>
      </c>
      <c r="DYB40">
        <f t="array" ref="DYB40">stdev(if($JKZ$2:$JKZ$35="AML",DYB2:DYB35))</f>
        <v>66.3204149255524</v>
      </c>
      <c r="DYC40">
        <f t="array" ref="DYC40">stdev(if($JKZ$2:$JKZ$35="AML",DYC2:DYC35))</f>
        <v>485.405923178128</v>
      </c>
      <c r="DYD40">
        <f t="array" ref="DYD40">stdev(if($JKZ$2:$JKZ$35="AML",DYD2:DYD35))</f>
        <v>347.590423579394</v>
      </c>
      <c r="DYE40">
        <f t="array" ref="DYE40">stdev(if($JKZ$2:$JKZ$35="AML",DYE2:DYE35))</f>
        <v>9.70725343394151</v>
      </c>
      <c r="DYF40">
        <f t="array" ref="DYF40">stdev(if($JKZ$2:$JKZ$35="AML",DYF2:DYF35))</f>
        <v>416.069181870713</v>
      </c>
      <c r="DYG40">
        <f t="array" ref="DYG40">stdev(if($JKZ$2:$JKZ$35="AML",DYG2:DYG35))</f>
        <v>0.85485041426511</v>
      </c>
      <c r="DYH40">
        <f t="array" ref="DYH40">stdev(if($JKZ$2:$JKZ$35="AML",DYH2:DYH35))</f>
        <v>76.6057171328348</v>
      </c>
      <c r="DYI40">
        <f t="array" ref="DYI40">stdev(if($JKZ$2:$JKZ$35="AML",DYI2:DYI35))</f>
        <v>28.1618490797345</v>
      </c>
      <c r="DYJ40">
        <f t="array" ref="DYJ40">stdev(if($JKZ$2:$JKZ$35="AML",DYJ2:DYJ35))</f>
        <v>217.518434232065</v>
      </c>
      <c r="DYK40">
        <f t="array" ref="DYK40">stdev(if($JKZ$2:$JKZ$35="AML",DYK2:DYK35))</f>
        <v>0</v>
      </c>
      <c r="DYL40">
        <f t="array" ref="DYL40">stdev(if($JKZ$2:$JKZ$35="AML",DYL2:DYL35))</f>
        <v>205.704636398642</v>
      </c>
      <c r="DYM40">
        <f t="array" ref="DYM40">stdev(if($JKZ$2:$JKZ$35="AML",DYM2:DYM35))</f>
        <v>0</v>
      </c>
      <c r="DYN40">
        <f t="array" ref="DYN40">stdev(if($JKZ$2:$JKZ$35="AML",DYN2:DYN35))</f>
        <v>783.559236384255</v>
      </c>
      <c r="DYO40">
        <f t="array" ref="DYO40">stdev(if($JKZ$2:$JKZ$35="AML",DYO2:DYO35))</f>
        <v>81.8182789432213</v>
      </c>
      <c r="DYP40">
        <f t="array" ref="DYP40">stdev(if($JKZ$2:$JKZ$35="AML",DYP2:DYP35))</f>
        <v>148.500928081361</v>
      </c>
      <c r="DYQ40">
        <f t="array" ref="DYQ40">stdev(if($JKZ$2:$JKZ$35="AML",DYQ2:DYQ35))</f>
        <v>38.7908593515376</v>
      </c>
      <c r="DYR40">
        <f t="array" ref="DYR40">stdev(if($JKZ$2:$JKZ$35="AML",DYR2:DYR35))</f>
        <v>416.954433961314</v>
      </c>
      <c r="DYS40">
        <f t="array" ref="DYS40">stdev(if($JKZ$2:$JKZ$35="AML",DYS2:DYS35))</f>
        <v>94.0514043843401</v>
      </c>
      <c r="DYT40">
        <f t="array" ref="DYT40">stdev(if($JKZ$2:$JKZ$35="AML",DYT2:DYT35))</f>
        <v>525.438729990813</v>
      </c>
      <c r="DYU40">
        <f t="array" ref="DYU40">stdev(if($JKZ$2:$JKZ$35="AML",DYU2:DYU35))</f>
        <v>99.5426078080676</v>
      </c>
      <c r="DYV40">
        <f t="array" ref="DYV40">stdev(if($JKZ$2:$JKZ$35="AML",DYV2:DYV35))</f>
        <v>59.8213151275508</v>
      </c>
      <c r="DYW40">
        <f t="array" ref="DYW40">stdev(if($JKZ$2:$JKZ$35="AML",DYW2:DYW35))</f>
        <v>239.322521361382</v>
      </c>
      <c r="DYX40">
        <f t="array" ref="DYX40">stdev(if($JKZ$2:$JKZ$35="AML",DYX2:DYX35))</f>
        <v>25.6292601211774</v>
      </c>
      <c r="DYY40">
        <f t="array" ref="DYY40">stdev(if($JKZ$2:$JKZ$35="AML",DYY2:DYY35))</f>
        <v>90.88806866493</v>
      </c>
      <c r="DYZ40">
        <f t="array" ref="DYZ40">stdev(if($JKZ$2:$JKZ$35="AML",DYZ2:DYZ35))</f>
        <v>32.1879496483405</v>
      </c>
      <c r="DZA40">
        <f t="array" ref="DZA40">stdev(if($JKZ$2:$JKZ$35="AML",DZA2:DZA35))</f>
        <v>58.1547449394661</v>
      </c>
      <c r="DZB40">
        <f t="array" ref="DZB40">stdev(if($JKZ$2:$JKZ$35="AML",DZB2:DZB35))</f>
        <v>275.481652793142</v>
      </c>
      <c r="DZC40">
        <f t="array" ref="DZC40">stdev(if($JKZ$2:$JKZ$35="AML",DZC2:DZC35))</f>
        <v>201.827007671523</v>
      </c>
      <c r="DZD40">
        <f t="array" ref="DZD40">stdev(if($JKZ$2:$JKZ$35="AML",DZD2:DZD35))</f>
        <v>415.84239494777</v>
      </c>
      <c r="DZE40">
        <f t="array" ref="DZE40">stdev(if($JKZ$2:$JKZ$35="AML",DZE2:DZE35))</f>
        <v>98.6406323934227</v>
      </c>
      <c r="DZF40">
        <f t="array" ref="DZF40">stdev(if($JKZ$2:$JKZ$35="AML",DZF2:DZF35))</f>
        <v>46.9066175419926</v>
      </c>
      <c r="DZG40">
        <f t="array" ref="DZG40">stdev(if($JKZ$2:$JKZ$35="AML",DZG2:DZG35))</f>
        <v>49.9893578418037</v>
      </c>
      <c r="DZH40">
        <f t="array" ref="DZH40">stdev(if($JKZ$2:$JKZ$35="AML",DZH2:DZH35))</f>
        <v>193.011391984767</v>
      </c>
      <c r="DZI40">
        <f t="array" ref="DZI40">stdev(if($JKZ$2:$JKZ$35="AML",DZI2:DZI35))</f>
        <v>7.72276023459395</v>
      </c>
      <c r="DZJ40">
        <f t="array" ref="DZJ40">stdev(if($JKZ$2:$JKZ$35="AML",DZJ2:DZJ35))</f>
        <v>491.255273345481</v>
      </c>
      <c r="DZK40">
        <f t="array" ref="DZK40">stdev(if($JKZ$2:$JKZ$35="AML",DZK2:DZK35))</f>
        <v>30.9985524889511</v>
      </c>
      <c r="DZL40">
        <f t="array" ref="DZL40">stdev(if($JKZ$2:$JKZ$35="AML",DZL2:DZL35))</f>
        <v>96.7168083925489</v>
      </c>
      <c r="DZM40">
        <f t="array" ref="DZM40">stdev(if($JKZ$2:$JKZ$35="AML",DZM2:DZM35))</f>
        <v>200.317728390905</v>
      </c>
      <c r="DZN40">
        <f t="array" ref="DZN40">stdev(if($JKZ$2:$JKZ$35="AML",DZN2:DZN35))</f>
        <v>2230.10950633739</v>
      </c>
      <c r="DZO40">
        <f t="array" ref="DZO40">stdev(if($JKZ$2:$JKZ$35="AML",DZO2:DZO35))</f>
        <v>225.934412992707</v>
      </c>
      <c r="DZP40">
        <f t="array" ref="DZP40">stdev(if($JKZ$2:$JKZ$35="AML",DZP2:DZP35))</f>
        <v>307.276894255962</v>
      </c>
      <c r="DZQ40">
        <f t="array" ref="DZQ40">stdev(if($JKZ$2:$JKZ$35="AML",DZQ2:DZQ35))</f>
        <v>79.6758657922434</v>
      </c>
      <c r="DZR40">
        <f t="array" ref="DZR40">stdev(if($JKZ$2:$JKZ$35="AML",DZR2:DZR35))</f>
        <v>42.3721304149017</v>
      </c>
      <c r="DZS40">
        <f t="array" ref="DZS40">stdev(if($JKZ$2:$JKZ$35="AML",DZS2:DZS35))</f>
        <v>102.330472690326</v>
      </c>
      <c r="DZT40">
        <f t="array" ref="DZT40">stdev(if($JKZ$2:$JKZ$35="AML",DZT2:DZT35))</f>
        <v>0</v>
      </c>
      <c r="DZU40">
        <f t="array" ref="DZU40">stdev(if($JKZ$2:$JKZ$35="AML",DZU2:DZU35))</f>
        <v>41.6516383154249</v>
      </c>
      <c r="DZV40">
        <f t="array" ref="DZV40">stdev(if($JKZ$2:$JKZ$35="AML",DZV2:DZV35))</f>
        <v>132.26081459345</v>
      </c>
      <c r="DZW40">
        <f t="array" ref="DZW40">stdev(if($JKZ$2:$JKZ$35="AML",DZW2:DZW35))</f>
        <v>264.672802357349</v>
      </c>
      <c r="DZX40">
        <f t="array" ref="DZX40">stdev(if($JKZ$2:$JKZ$35="AML",DZX2:DZX35))</f>
        <v>396.046892458003</v>
      </c>
      <c r="DZY40">
        <f t="array" ref="DZY40">stdev(if($JKZ$2:$JKZ$35="AML",DZY2:DZY35))</f>
        <v>12.203404316955</v>
      </c>
      <c r="DZZ40">
        <f t="array" ref="DZZ40">stdev(if($JKZ$2:$JKZ$35="AML",DZZ2:DZZ35))</f>
        <v>261.544451288877</v>
      </c>
      <c r="EAA40">
        <f t="array" ref="EAA40">stdev(if($JKZ$2:$JKZ$35="AML",EAA2:EAA35))</f>
        <v>113.518382110225</v>
      </c>
      <c r="EAB40">
        <f t="array" ref="EAB40">stdev(if($JKZ$2:$JKZ$35="AML",EAB2:EAB35))</f>
        <v>14.3227450455918</v>
      </c>
      <c r="EAC40">
        <f t="array" ref="EAC40">stdev(if($JKZ$2:$JKZ$35="AML",EAC2:EAC35))</f>
        <v>290.722552555013</v>
      </c>
      <c r="EAD40">
        <f t="array" ref="EAD40">stdev(if($JKZ$2:$JKZ$35="AML",EAD2:EAD35))</f>
        <v>66.6034957117541</v>
      </c>
      <c r="EAE40">
        <f t="array" ref="EAE40">stdev(if($JKZ$2:$JKZ$35="AML",EAE2:EAE35))</f>
        <v>266.138868705602</v>
      </c>
      <c r="EAF40">
        <f t="array" ref="EAF40">stdev(if($JKZ$2:$JKZ$35="AML",EAF2:EAF35))</f>
        <v>38.7225502444751</v>
      </c>
      <c r="EAG40">
        <f t="array" ref="EAG40">stdev(if($JKZ$2:$JKZ$35="AML",EAG2:EAG35))</f>
        <v>30.940389336718</v>
      </c>
      <c r="EAH40">
        <f t="array" ref="EAH40">stdev(if($JKZ$2:$JKZ$35="AML",EAH2:EAH35))</f>
        <v>81.1147493622619</v>
      </c>
      <c r="EAI40">
        <f t="array" ref="EAI40">stdev(if($JKZ$2:$JKZ$35="AML",EAI2:EAI35))</f>
        <v>48.1621193843226</v>
      </c>
      <c r="EAJ40">
        <f t="array" ref="EAJ40">stdev(if($JKZ$2:$JKZ$35="AML",EAJ2:EAJ35))</f>
        <v>105.348749277621</v>
      </c>
      <c r="EAK40">
        <f t="array" ref="EAK40">stdev(if($JKZ$2:$JKZ$35="AML",EAK2:EAK35))</f>
        <v>773.05035992124</v>
      </c>
      <c r="EAL40">
        <f t="array" ref="EAL40">stdev(if($JKZ$2:$JKZ$35="AML",EAL2:EAL35))</f>
        <v>136.386799120586</v>
      </c>
      <c r="EAM40">
        <f t="array" ref="EAM40">stdev(if($JKZ$2:$JKZ$35="AML",EAM2:EAM35))</f>
        <v>23.3053861937756</v>
      </c>
      <c r="EAN40">
        <f t="array" ref="EAN40">stdev(if($JKZ$2:$JKZ$35="AML",EAN2:EAN35))</f>
        <v>79.0778584200893</v>
      </c>
      <c r="EAO40">
        <f t="array" ref="EAO40">stdev(if($JKZ$2:$JKZ$35="AML",EAO2:EAO35))</f>
        <v>95.1120796340175</v>
      </c>
      <c r="EAP40">
        <f t="array" ref="EAP40">stdev(if($JKZ$2:$JKZ$35="AML",EAP2:EAP35))</f>
        <v>115.903363814817</v>
      </c>
      <c r="EAQ40">
        <f t="array" ref="EAQ40">stdev(if($JKZ$2:$JKZ$35="AML",EAQ2:EAQ35))</f>
        <v>0</v>
      </c>
      <c r="EAR40">
        <f t="array" ref="EAR40">stdev(if($JKZ$2:$JKZ$35="AML",EAR2:EAR35))</f>
        <v>32.6127236456838</v>
      </c>
      <c r="EAS40">
        <f t="array" ref="EAS40">stdev(if($JKZ$2:$JKZ$35="AML",EAS2:EAS35))</f>
        <v>205.763275734582</v>
      </c>
      <c r="EAT40">
        <f t="array" ref="EAT40">stdev(if($JKZ$2:$JKZ$35="AML",EAT2:EAT35))</f>
        <v>19.3821223468088</v>
      </c>
      <c r="EAU40">
        <f t="array" ref="EAU40">stdev(if($JKZ$2:$JKZ$35="AML",EAU2:EAU35))</f>
        <v>70.0767893831931</v>
      </c>
      <c r="EAV40">
        <f t="array" ref="EAV40">stdev(if($JKZ$2:$JKZ$35="AML",EAV2:EAV35))</f>
        <v>26.6352378896059</v>
      </c>
      <c r="EAW40">
        <f t="array" ref="EAW40">stdev(if($JKZ$2:$JKZ$35="AML",EAW2:EAW35))</f>
        <v>376.258111761948</v>
      </c>
      <c r="EAX40">
        <f t="array" ref="EAX40">stdev(if($JKZ$2:$JKZ$35="AML",EAX2:EAX35))</f>
        <v>0</v>
      </c>
      <c r="EAY40">
        <f t="array" ref="EAY40">stdev(if($JKZ$2:$JKZ$35="AML",EAY2:EAY35))</f>
        <v>106.303809903503</v>
      </c>
      <c r="EAZ40">
        <f t="array" ref="EAZ40">stdev(if($JKZ$2:$JKZ$35="AML",EAZ2:EAZ35))</f>
        <v>0</v>
      </c>
      <c r="EBA40">
        <f t="array" ref="EBA40">stdev(if($JKZ$2:$JKZ$35="AML",EBA2:EBA35))</f>
        <v>27.3622423732469</v>
      </c>
      <c r="EBB40">
        <f t="array" ref="EBB40">stdev(if($JKZ$2:$JKZ$35="AML",EBB2:EBB35))</f>
        <v>26.944387170615</v>
      </c>
      <c r="EBC40">
        <f t="array" ref="EBC40">stdev(if($JKZ$2:$JKZ$35="AML",EBC2:EBC35))</f>
        <v>694.704733441961</v>
      </c>
      <c r="EBD40">
        <f t="array" ref="EBD40">stdev(if($JKZ$2:$JKZ$35="AML",EBD2:EBD35))</f>
        <v>189.69645117857</v>
      </c>
      <c r="EBE40">
        <f t="array" ref="EBE40">stdev(if($JKZ$2:$JKZ$35="AML",EBE2:EBE35))</f>
        <v>118.201913299626</v>
      </c>
      <c r="EBF40">
        <f t="array" ref="EBF40">stdev(if($JKZ$2:$JKZ$35="AML",EBF2:EBF35))</f>
        <v>49.5051149908412</v>
      </c>
      <c r="EBG40">
        <f t="array" ref="EBG40">stdev(if($JKZ$2:$JKZ$35="AML",EBG2:EBG35))</f>
        <v>79.8411082344337</v>
      </c>
      <c r="EBH40">
        <f t="array" ref="EBH40">stdev(if($JKZ$2:$JKZ$35="AML",EBH2:EBH35))</f>
        <v>399.455542919648</v>
      </c>
      <c r="EBI40">
        <f t="array" ref="EBI40">stdev(if($JKZ$2:$JKZ$35="AML",EBI2:EBI35))</f>
        <v>18.6612858545061</v>
      </c>
      <c r="EBJ40">
        <f t="array" ref="EBJ40">stdev(if($JKZ$2:$JKZ$35="AML",EBJ2:EBJ35))</f>
        <v>169.483226611261</v>
      </c>
      <c r="EBK40">
        <f t="array" ref="EBK40">stdev(if($JKZ$2:$JKZ$35="AML",EBK2:EBK35))</f>
        <v>29.9976494805672</v>
      </c>
      <c r="EBL40">
        <f t="array" ref="EBL40">stdev(if($JKZ$2:$JKZ$35="AML",EBL2:EBL35))</f>
        <v>59.7543046405606</v>
      </c>
      <c r="EBM40">
        <f t="array" ref="EBM40">stdev(if($JKZ$2:$JKZ$35="AML",EBM2:EBM35))</f>
        <v>52.0622162318736</v>
      </c>
      <c r="EBN40">
        <f t="array" ref="EBN40">stdev(if($JKZ$2:$JKZ$35="AML",EBN2:EBN35))</f>
        <v>337.802077539117</v>
      </c>
      <c r="EBO40">
        <f t="array" ref="EBO40">stdev(if($JKZ$2:$JKZ$35="AML",EBO2:EBO35))</f>
        <v>43.4590877457444</v>
      </c>
      <c r="EBP40">
        <f t="array" ref="EBP40">stdev(if($JKZ$2:$JKZ$35="AML",EBP2:EBP35))</f>
        <v>0</v>
      </c>
      <c r="EBQ40">
        <f t="array" ref="EBQ40">stdev(if($JKZ$2:$JKZ$35="AML",EBQ2:EBQ35))</f>
        <v>175.37465390064</v>
      </c>
      <c r="EBR40">
        <f t="array" ref="EBR40">stdev(if($JKZ$2:$JKZ$35="AML",EBR2:EBR35))</f>
        <v>372.433301548833</v>
      </c>
      <c r="EBS40">
        <f t="array" ref="EBS40">stdev(if($JKZ$2:$JKZ$35="AML",EBS2:EBS35))</f>
        <v>43.2077569009345</v>
      </c>
      <c r="EBT40">
        <f t="array" ref="EBT40">stdev(if($JKZ$2:$JKZ$35="AML",EBT2:EBT35))</f>
        <v>208.246310029795</v>
      </c>
      <c r="EBU40">
        <f t="array" ref="EBU40">stdev(if($JKZ$2:$JKZ$35="AML",EBU2:EBU35))</f>
        <v>40.7747093561306</v>
      </c>
      <c r="EBV40">
        <f t="array" ref="EBV40">stdev(if($JKZ$2:$JKZ$35="AML",EBV2:EBV35))</f>
        <v>105.249033127906</v>
      </c>
      <c r="EBW40">
        <f t="array" ref="EBW40">stdev(if($JKZ$2:$JKZ$35="AML",EBW2:EBW35))</f>
        <v>59.8649120295661</v>
      </c>
      <c r="EBX40">
        <f t="array" ref="EBX40">stdev(if($JKZ$2:$JKZ$35="AML",EBX2:EBX35))</f>
        <v>86.3804939994542</v>
      </c>
      <c r="EBY40">
        <f t="array" ref="EBY40">stdev(if($JKZ$2:$JKZ$35="AML",EBY2:EBY35))</f>
        <v>144.234495678356</v>
      </c>
      <c r="EBZ40">
        <f t="array" ref="EBZ40">stdev(if($JKZ$2:$JKZ$35="AML",EBZ2:EBZ35))</f>
        <v>0</v>
      </c>
      <c r="ECA40">
        <f t="array" ref="ECA40">stdev(if($JKZ$2:$JKZ$35="AML",ECA2:ECA35))</f>
        <v>209.970846572224</v>
      </c>
      <c r="ECB40">
        <f t="array" ref="ECB40">stdev(if($JKZ$2:$JKZ$35="AML",ECB2:ECB35))</f>
        <v>22.7427080452344</v>
      </c>
      <c r="ECC40">
        <f t="array" ref="ECC40">stdev(if($JKZ$2:$JKZ$35="AML",ECC2:ECC35))</f>
        <v>109.405854622324</v>
      </c>
      <c r="ECD40">
        <f t="array" ref="ECD40">stdev(if($JKZ$2:$JKZ$35="AML",ECD2:ECD35))</f>
        <v>86.8086607991598</v>
      </c>
      <c r="ECE40">
        <f t="array" ref="ECE40">stdev(if($JKZ$2:$JKZ$35="AML",ECE2:ECE35))</f>
        <v>1356.87370687557</v>
      </c>
      <c r="ECF40">
        <f t="array" ref="ECF40">stdev(if($JKZ$2:$JKZ$35="AML",ECF2:ECF35))</f>
        <v>26.3000438724407</v>
      </c>
      <c r="ECG40">
        <f t="array" ref="ECG40">stdev(if($JKZ$2:$JKZ$35="AML",ECG2:ECG35))</f>
        <v>133.82858343265</v>
      </c>
      <c r="ECH40">
        <f t="array" ref="ECH40">stdev(if($JKZ$2:$JKZ$35="AML",ECH2:ECH35))</f>
        <v>6.9540617166498</v>
      </c>
      <c r="ECI40">
        <f t="array" ref="ECI40">stdev(if($JKZ$2:$JKZ$35="AML",ECI2:ECI35))</f>
        <v>80.8113504340471</v>
      </c>
      <c r="ECJ40">
        <f t="array" ref="ECJ40">stdev(if($JKZ$2:$JKZ$35="AML",ECJ2:ECJ35))</f>
        <v>87.0908014218935</v>
      </c>
      <c r="ECK40">
        <f t="array" ref="ECK40">stdev(if($JKZ$2:$JKZ$35="AML",ECK2:ECK35))</f>
        <v>0</v>
      </c>
      <c r="ECL40">
        <f t="array" ref="ECL40">stdev(if($JKZ$2:$JKZ$35="AML",ECL2:ECL35))</f>
        <v>37.442263245203</v>
      </c>
      <c r="ECM40">
        <f t="array" ref="ECM40">stdev(if($JKZ$2:$JKZ$35="AML",ECM2:ECM35))</f>
        <v>33.5593618716264</v>
      </c>
      <c r="ECN40">
        <f t="array" ref="ECN40">stdev(if($JKZ$2:$JKZ$35="AML",ECN2:ECN35))</f>
        <v>124.451720635879</v>
      </c>
      <c r="ECO40">
        <f t="array" ref="ECO40">stdev(if($JKZ$2:$JKZ$35="AML",ECO2:ECO35))</f>
        <v>89.7222208991559</v>
      </c>
      <c r="ECP40">
        <f t="array" ref="ECP40">stdev(if($JKZ$2:$JKZ$35="AML",ECP2:ECP35))</f>
        <v>184.446086904437</v>
      </c>
      <c r="ECQ40">
        <f t="array" ref="ECQ40">stdev(if($JKZ$2:$JKZ$35="AML",ECQ2:ECQ35))</f>
        <v>24.8144395515275</v>
      </c>
      <c r="ECR40">
        <f t="array" ref="ECR40">stdev(if($JKZ$2:$JKZ$35="AML",ECR2:ECR35))</f>
        <v>151.261617481359</v>
      </c>
      <c r="ECS40">
        <f t="array" ref="ECS40">stdev(if($JKZ$2:$JKZ$35="AML",ECS2:ECS35))</f>
        <v>195.546407371492</v>
      </c>
      <c r="ECT40">
        <f t="array" ref="ECT40">stdev(if($JKZ$2:$JKZ$35="AML",ECT2:ECT35))</f>
        <v>17.1149956740595</v>
      </c>
      <c r="ECU40">
        <f t="array" ref="ECU40">stdev(if($JKZ$2:$JKZ$35="AML",ECU2:ECU35))</f>
        <v>586.076097710606</v>
      </c>
      <c r="ECV40">
        <f t="array" ref="ECV40">stdev(if($JKZ$2:$JKZ$35="AML",ECV2:ECV35))</f>
        <v>192.800215448332</v>
      </c>
      <c r="ECW40">
        <f t="array" ref="ECW40">stdev(if($JKZ$2:$JKZ$35="AML",ECW2:ECW35))</f>
        <v>483.982119822305</v>
      </c>
      <c r="ECX40">
        <f t="array" ref="ECX40">stdev(if($JKZ$2:$JKZ$35="AML",ECX2:ECX35))</f>
        <v>82.1803052081371</v>
      </c>
      <c r="ECY40">
        <f t="array" ref="ECY40">stdev(if($JKZ$2:$JKZ$35="AML",ECY2:ECY35))</f>
        <v>2.49615088301353</v>
      </c>
      <c r="ECZ40">
        <f t="array" ref="ECZ40">stdev(if($JKZ$2:$JKZ$35="AML",ECZ2:ECZ35))</f>
        <v>278.117066294218</v>
      </c>
      <c r="EDA40">
        <f t="array" ref="EDA40">stdev(if($JKZ$2:$JKZ$35="AML",EDA2:EDA35))</f>
        <v>31.785741037977</v>
      </c>
      <c r="EDB40">
        <f t="array" ref="EDB40">stdev(if($JKZ$2:$JKZ$35="AML",EDB2:EDB35))</f>
        <v>28.309643188071</v>
      </c>
      <c r="EDC40">
        <f t="array" ref="EDC40">stdev(if($JKZ$2:$JKZ$35="AML",EDC2:EDC35))</f>
        <v>58.3130367620334</v>
      </c>
      <c r="EDD40">
        <f t="array" ref="EDD40">stdev(if($JKZ$2:$JKZ$35="AML",EDD2:EDD35))</f>
        <v>15.2433255675713</v>
      </c>
      <c r="EDE40">
        <f t="array" ref="EDE40">stdev(if($JKZ$2:$JKZ$35="AML",EDE2:EDE35))</f>
        <v>357.208532789232</v>
      </c>
      <c r="EDF40">
        <f t="array" ref="EDF40">stdev(if($JKZ$2:$JKZ$35="AML",EDF2:EDF35))</f>
        <v>0.554700196225229</v>
      </c>
      <c r="EDG40">
        <f t="array" ref="EDG40">stdev(if($JKZ$2:$JKZ$35="AML",EDG2:EDG35))</f>
        <v>326.853786020443</v>
      </c>
      <c r="EDH40">
        <f t="array" ref="EDH40">stdev(if($JKZ$2:$JKZ$35="AML",EDH2:EDH35))</f>
        <v>40.628712848087</v>
      </c>
      <c r="EDI40">
        <f t="array" ref="EDI40">stdev(if($JKZ$2:$JKZ$35="AML",EDI2:EDI35))</f>
        <v>384.77017782514</v>
      </c>
      <c r="EDJ40">
        <f t="array" ref="EDJ40">stdev(if($JKZ$2:$JKZ$35="AML",EDJ2:EDJ35))</f>
        <v>336.728986362045</v>
      </c>
      <c r="EDK40">
        <f t="array" ref="EDK40">stdev(if($JKZ$2:$JKZ$35="AML",EDK2:EDK35))</f>
        <v>42.6743783095028</v>
      </c>
      <c r="EDL40">
        <f t="array" ref="EDL40">stdev(if($JKZ$2:$JKZ$35="AML",EDL2:EDL35))</f>
        <v>30.7908577840391</v>
      </c>
      <c r="EDM40">
        <f t="array" ref="EDM40">stdev(if($JKZ$2:$JKZ$35="AML",EDM2:EDM35))</f>
        <v>74.0825942393405</v>
      </c>
      <c r="EDN40">
        <f t="array" ref="EDN40">stdev(if($JKZ$2:$JKZ$35="AML",EDN2:EDN35))</f>
        <v>30.9148955882236</v>
      </c>
      <c r="EDO40">
        <f t="array" ref="EDO40">stdev(if($JKZ$2:$JKZ$35="AML",EDO2:EDO35))</f>
        <v>159.032813901521</v>
      </c>
      <c r="EDP40">
        <f t="array" ref="EDP40">stdev(if($JKZ$2:$JKZ$35="AML",EDP2:EDP35))</f>
        <v>434.722487370553</v>
      </c>
      <c r="EDQ40">
        <f t="array" ref="EDQ40">stdev(if($JKZ$2:$JKZ$35="AML",EDQ2:EDQ35))</f>
        <v>26.3482593206984</v>
      </c>
      <c r="EDR40">
        <f t="array" ref="EDR40">stdev(if($JKZ$2:$JKZ$35="AML",EDR2:EDR35))</f>
        <v>286.910957329791</v>
      </c>
      <c r="EDS40">
        <f t="array" ref="EDS40">stdev(if($JKZ$2:$JKZ$35="AML",EDS2:EDS35))</f>
        <v>218.80051797623</v>
      </c>
      <c r="EDT40">
        <f t="array" ref="EDT40">stdev(if($JKZ$2:$JKZ$35="AML",EDT2:EDT35))</f>
        <v>1224.40427691728</v>
      </c>
      <c r="EDU40">
        <f t="array" ref="EDU40">stdev(if($JKZ$2:$JKZ$35="AML",EDU2:EDU35))</f>
        <v>4.21535654117546</v>
      </c>
      <c r="EDV40">
        <f t="array" ref="EDV40">stdev(if($JKZ$2:$JKZ$35="AML",EDV2:EDV35))</f>
        <v>36.9852708035274</v>
      </c>
      <c r="EDW40">
        <f t="array" ref="EDW40">stdev(if($JKZ$2:$JKZ$35="AML",EDW2:EDW35))</f>
        <v>93.6549860405542</v>
      </c>
      <c r="EDX40">
        <f t="array" ref="EDX40">stdev(if($JKZ$2:$JKZ$35="AML",EDX2:EDX35))</f>
        <v>120.727336355896</v>
      </c>
      <c r="EDY40">
        <f t="array" ref="EDY40">stdev(if($JKZ$2:$JKZ$35="AML",EDY2:EDY35))</f>
        <v>152.102950965153</v>
      </c>
      <c r="EDZ40">
        <f t="array" ref="EDZ40">stdev(if($JKZ$2:$JKZ$35="AML",EDZ2:EDZ35))</f>
        <v>0</v>
      </c>
      <c r="EEA40">
        <f t="array" ref="EEA40">stdev(if($JKZ$2:$JKZ$35="AML",EEA2:EEA35))</f>
        <v>144.784056708337</v>
      </c>
      <c r="EEB40">
        <f t="array" ref="EEB40">stdev(if($JKZ$2:$JKZ$35="AML",EEB2:EEB35))</f>
        <v>98.0565640005285</v>
      </c>
      <c r="EEC40">
        <f t="array" ref="EEC40">stdev(if($JKZ$2:$JKZ$35="AML",EEC2:EEC35))</f>
        <v>5.82435206036491</v>
      </c>
      <c r="EED40">
        <f t="array" ref="EED40">stdev(if($JKZ$2:$JKZ$35="AML",EED2:EED35))</f>
        <v>129.593892306223</v>
      </c>
      <c r="EEE40">
        <f t="array" ref="EEE40">stdev(if($JKZ$2:$JKZ$35="AML",EEE2:EEE35))</f>
        <v>184.04685161595</v>
      </c>
      <c r="EEF40">
        <f t="array" ref="EEF40">stdev(if($JKZ$2:$JKZ$35="AML",EEF2:EEF35))</f>
        <v>382.595706142887</v>
      </c>
      <c r="EEG40">
        <f t="array" ref="EEG40">stdev(if($JKZ$2:$JKZ$35="AML",EEG2:EEG35))</f>
        <v>220.584218465187</v>
      </c>
      <c r="EEH40">
        <f t="array" ref="EEH40">stdev(if($JKZ$2:$JKZ$35="AML",EEH2:EEH35))</f>
        <v>134.695668367335</v>
      </c>
      <c r="EEI40">
        <f t="array" ref="EEI40">stdev(if($JKZ$2:$JKZ$35="AML",EEI2:EEI35))</f>
        <v>45.0821188044377</v>
      </c>
      <c r="EEJ40">
        <f t="array" ref="EEJ40">stdev(if($JKZ$2:$JKZ$35="AML",EEJ2:EEJ35))</f>
        <v>180.108514299233</v>
      </c>
      <c r="EEK40">
        <f t="array" ref="EEK40">stdev(if($JKZ$2:$JKZ$35="AML",EEK2:EEK35))</f>
        <v>29.6029277831321</v>
      </c>
      <c r="EEL40">
        <f t="array" ref="EEL40">stdev(if($JKZ$2:$JKZ$35="AML",EEL2:EEL35))</f>
        <v>136.166329284332</v>
      </c>
      <c r="EEM40">
        <f t="array" ref="EEM40">stdev(if($JKZ$2:$JKZ$35="AML",EEM2:EEM35))</f>
        <v>11.9260542188424</v>
      </c>
      <c r="EEN40">
        <f t="array" ref="EEN40">stdev(if($JKZ$2:$JKZ$35="AML",EEN2:EEN35))</f>
        <v>68.4874122815692</v>
      </c>
      <c r="EEO40">
        <f t="array" ref="EEO40">stdev(if($JKZ$2:$JKZ$35="AML",EEO2:EEO35))</f>
        <v>182.585877230695</v>
      </c>
      <c r="EEP40">
        <f t="array" ref="EEP40">stdev(if($JKZ$2:$JKZ$35="AML",EEP2:EEP35))</f>
        <v>262.589935753399</v>
      </c>
      <c r="EEQ40">
        <f t="array" ref="EEQ40">stdev(if($JKZ$2:$JKZ$35="AML",EEQ2:EEQ35))</f>
        <v>237.581861735363</v>
      </c>
      <c r="EER40">
        <f t="array" ref="EER40">stdev(if($JKZ$2:$JKZ$35="AML",EER2:EER35))</f>
        <v>245.9850422803</v>
      </c>
      <c r="EES40">
        <f t="array" ref="EES40">stdev(if($JKZ$2:$JKZ$35="AML",EES2:EES35))</f>
        <v>0</v>
      </c>
      <c r="EET40">
        <f t="array" ref="EET40">stdev(if($JKZ$2:$JKZ$35="AML",EET2:EET35))</f>
        <v>66.573267908373</v>
      </c>
      <c r="EEU40">
        <f t="array" ref="EEU40">stdev(if($JKZ$2:$JKZ$35="AML",EEU2:EEU35))</f>
        <v>30.9662761146744</v>
      </c>
      <c r="EEV40">
        <f t="array" ref="EEV40">stdev(if($JKZ$2:$JKZ$35="AML",EEV2:EEV35))</f>
        <v>60.270012103652</v>
      </c>
      <c r="EEW40">
        <f t="array" ref="EEW40">stdev(if($JKZ$2:$JKZ$35="AML",EEW2:EEW35))</f>
        <v>968.628378635189</v>
      </c>
      <c r="EEX40">
        <f t="array" ref="EEX40">stdev(if($JKZ$2:$JKZ$35="AML",EEX2:EEX35))</f>
        <v>219.12342851251</v>
      </c>
      <c r="EEY40">
        <f t="array" ref="EEY40">stdev(if($JKZ$2:$JKZ$35="AML",EEY2:EEY35))</f>
        <v>50.4899075977642</v>
      </c>
      <c r="EEZ40">
        <f t="array" ref="EEZ40">stdev(if($JKZ$2:$JKZ$35="AML",EEZ2:EEZ35))</f>
        <v>287.859229307375</v>
      </c>
      <c r="EFA40">
        <f t="array" ref="EFA40">stdev(if($JKZ$2:$JKZ$35="AML",EFA2:EFA35))</f>
        <v>28.4052631453922</v>
      </c>
      <c r="EFB40">
        <f t="array" ref="EFB40">stdev(if($JKZ$2:$JKZ$35="AML",EFB2:EFB35))</f>
        <v>81.6661433787526</v>
      </c>
      <c r="EFC40">
        <f t="array" ref="EFC40">stdev(if($JKZ$2:$JKZ$35="AML",EFC2:EFC35))</f>
        <v>287.411614061499</v>
      </c>
      <c r="EFD40">
        <f t="array" ref="EFD40">stdev(if($JKZ$2:$JKZ$35="AML",EFD2:EFD35))</f>
        <v>5.26965186413968</v>
      </c>
      <c r="EFE40">
        <f t="array" ref="EFE40">stdev(if($JKZ$2:$JKZ$35="AML",EFE2:EFE35))</f>
        <v>79.2108513674672</v>
      </c>
      <c r="EFF40">
        <f t="array" ref="EFF40">stdev(if($JKZ$2:$JKZ$35="AML",EFF2:EFF35))</f>
        <v>126.907194033419</v>
      </c>
      <c r="EFG40">
        <f t="array" ref="EFG40">stdev(if($JKZ$2:$JKZ$35="AML",EFG2:EFG35))</f>
        <v>109.830638852595</v>
      </c>
      <c r="EFH40">
        <f t="array" ref="EFH40">stdev(if($JKZ$2:$JKZ$35="AML",EFH2:EFH35))</f>
        <v>37.9755319336152</v>
      </c>
      <c r="EFI40">
        <f t="array" ref="EFI40">stdev(if($JKZ$2:$JKZ$35="AML",EFI2:EFI35))</f>
        <v>100.524840660125</v>
      </c>
      <c r="EFJ40">
        <f t="array" ref="EFJ40">stdev(if($JKZ$2:$JKZ$35="AML",EFJ2:EFJ35))</f>
        <v>84.1092086180757</v>
      </c>
      <c r="EFK40">
        <f t="array" ref="EFK40">stdev(if($JKZ$2:$JKZ$35="AML",EFK2:EFK35))</f>
        <v>580.950172186998</v>
      </c>
      <c r="EFL40">
        <f t="array" ref="EFL40">stdev(if($JKZ$2:$JKZ$35="AML",EFL2:EFL35))</f>
        <v>0</v>
      </c>
      <c r="EFM40">
        <f t="array" ref="EFM40">stdev(if($JKZ$2:$JKZ$35="AML",EFM2:EFM35))</f>
        <v>180.175377526083</v>
      </c>
      <c r="EFN40">
        <f t="array" ref="EFN40">stdev(if($JKZ$2:$JKZ$35="AML",EFN2:EFN35))</f>
        <v>386.446417156808</v>
      </c>
      <c r="EFO40">
        <f t="array" ref="EFO40">stdev(if($JKZ$2:$JKZ$35="AML",EFO2:EFO35))</f>
        <v>0</v>
      </c>
      <c r="EFP40">
        <f t="array" ref="EFP40">stdev(if($JKZ$2:$JKZ$35="AML",EFP2:EFP35))</f>
        <v>17.4433147873112</v>
      </c>
      <c r="EFQ40">
        <f t="array" ref="EFQ40">stdev(if($JKZ$2:$JKZ$35="AML",EFQ2:EFQ35))</f>
        <v>426.152780476313</v>
      </c>
      <c r="EFR40">
        <f t="array" ref="EFR40">stdev(if($JKZ$2:$JKZ$35="AML",EFR2:EFR35))</f>
        <v>83.6873761273283</v>
      </c>
      <c r="EFS40">
        <f t="array" ref="EFS40">stdev(if($JKZ$2:$JKZ$35="AML",EFS2:EFS35))</f>
        <v>20.6928081151957</v>
      </c>
      <c r="EFT40">
        <f t="array" ref="EFT40">stdev(if($JKZ$2:$JKZ$35="AML",EFT2:EFT35))</f>
        <v>348.983193335681</v>
      </c>
      <c r="EFU40">
        <f t="array" ref="EFU40">stdev(if($JKZ$2:$JKZ$35="AML",EFU2:EFU35))</f>
        <v>197.305405594786</v>
      </c>
      <c r="EFV40">
        <f t="array" ref="EFV40">stdev(if($JKZ$2:$JKZ$35="AML",EFV2:EFV35))</f>
        <v>17.3799914431539</v>
      </c>
      <c r="EFW40">
        <f t="array" ref="EFW40">stdev(if($JKZ$2:$JKZ$35="AML",EFW2:EFW35))</f>
        <v>398.751513139159</v>
      </c>
      <c r="EFX40">
        <f t="array" ref="EFX40">stdev(if($JKZ$2:$JKZ$35="AML",EFX2:EFX35))</f>
        <v>48.8970661381956</v>
      </c>
      <c r="EFY40">
        <f t="array" ref="EFY40">stdev(if($JKZ$2:$JKZ$35="AML",EFY2:EFY35))</f>
        <v>169.294312079775</v>
      </c>
      <c r="EFZ40">
        <f t="array" ref="EFZ40">stdev(if($JKZ$2:$JKZ$35="AML",EFZ2:EFZ35))</f>
        <v>59.0798026141174</v>
      </c>
      <c r="EGA40">
        <f t="array" ref="EGA40">stdev(if($JKZ$2:$JKZ$35="AML",EGA2:EGA35))</f>
        <v>350.341170714257</v>
      </c>
      <c r="EGB40">
        <f t="array" ref="EGB40">stdev(if($JKZ$2:$JKZ$35="AML",EGB2:EGB35))</f>
        <v>157.278619343394</v>
      </c>
      <c r="EGC40">
        <f t="array" ref="EGC40">stdev(if($JKZ$2:$JKZ$35="AML",EGC2:EGC35))</f>
        <v>10.5027468934414</v>
      </c>
      <c r="EGD40">
        <f t="array" ref="EGD40">stdev(if($JKZ$2:$JKZ$35="AML",EGD2:EGD35))</f>
        <v>29.1105320618342</v>
      </c>
      <c r="EGE40">
        <f t="array" ref="EGE40">stdev(if($JKZ$2:$JKZ$35="AML",EGE2:EGE35))</f>
        <v>45.9990245158553</v>
      </c>
      <c r="EGF40">
        <f t="array" ref="EGF40">stdev(if($JKZ$2:$JKZ$35="AML",EGF2:EGF35))</f>
        <v>72.2901028797094</v>
      </c>
      <c r="EGG40">
        <f t="array" ref="EGG40">stdev(if($JKZ$2:$JKZ$35="AML",EGG2:EGG35))</f>
        <v>84.5442533187843</v>
      </c>
      <c r="EGH40">
        <f t="array" ref="EGH40">stdev(if($JKZ$2:$JKZ$35="AML",EGH2:EGH35))</f>
        <v>530.635250648474</v>
      </c>
      <c r="EGI40">
        <f t="array" ref="EGI40">stdev(if($JKZ$2:$JKZ$35="AML",EGI2:EGI35))</f>
        <v>148.143598042661</v>
      </c>
      <c r="EGJ40">
        <f t="array" ref="EGJ40">stdev(if($JKZ$2:$JKZ$35="AML",EGJ2:EGJ35))</f>
        <v>0</v>
      </c>
      <c r="EGK40">
        <f t="array" ref="EGK40">stdev(if($JKZ$2:$JKZ$35="AML",EGK2:EGK35))</f>
        <v>141.411021222099</v>
      </c>
      <c r="EGL40">
        <f t="array" ref="EGL40">stdev(if($JKZ$2:$JKZ$35="AML",EGL2:EGL35))</f>
        <v>45.6383498207261</v>
      </c>
      <c r="EGM40">
        <f t="array" ref="EGM40">stdev(if($JKZ$2:$JKZ$35="AML",EGM2:EGM35))</f>
        <v>327.032657351462</v>
      </c>
      <c r="EGN40">
        <f t="array" ref="EGN40">stdev(if($JKZ$2:$JKZ$35="AML",EGN2:EGN35))</f>
        <v>346.146737818752</v>
      </c>
      <c r="EGO40">
        <f t="array" ref="EGO40">stdev(if($JKZ$2:$JKZ$35="AML",EGO2:EGO35))</f>
        <v>134.967184995617</v>
      </c>
      <c r="EGP40">
        <f t="array" ref="EGP40">stdev(if($JKZ$2:$JKZ$35="AML",EGP2:EGP35))</f>
        <v>0</v>
      </c>
      <c r="EGQ40">
        <f t="array" ref="EGQ40">stdev(if($JKZ$2:$JKZ$35="AML",EGQ2:EGQ35))</f>
        <v>294.115231211798</v>
      </c>
      <c r="EGR40">
        <f t="array" ref="EGR40">stdev(if($JKZ$2:$JKZ$35="AML",EGR2:EGR35))</f>
        <v>441.361123147068</v>
      </c>
      <c r="EGS40">
        <f t="array" ref="EGS40">stdev(if($JKZ$2:$JKZ$35="AML",EGS2:EGS35))</f>
        <v>173.776676609185</v>
      </c>
      <c r="EGT40">
        <f t="array" ref="EGT40">stdev(if($JKZ$2:$JKZ$35="AML",EGT2:EGT35))</f>
        <v>132.394224833377</v>
      </c>
      <c r="EGU40">
        <f t="array" ref="EGU40">stdev(if($JKZ$2:$JKZ$35="AML",EGU2:EGU35))</f>
        <v>410.457546447739</v>
      </c>
      <c r="EGV40">
        <f t="array" ref="EGV40">stdev(if($JKZ$2:$JKZ$35="AML",EGV2:EGV35))</f>
        <v>45.3403086639647</v>
      </c>
      <c r="EGW40">
        <f t="array" ref="EGW40">stdev(if($JKZ$2:$JKZ$35="AML",EGW2:EGW35))</f>
        <v>224.500785219345</v>
      </c>
      <c r="EGX40">
        <f t="array" ref="EGX40">stdev(if($JKZ$2:$JKZ$35="AML",EGX2:EGX35))</f>
        <v>34.7607205378095</v>
      </c>
      <c r="EGY40">
        <f t="array" ref="EGY40">stdev(if($JKZ$2:$JKZ$35="AML",EGY2:EGY35))</f>
        <v>236.954826377497</v>
      </c>
      <c r="EGZ40">
        <f t="array" ref="EGZ40">stdev(if($JKZ$2:$JKZ$35="AML",EGZ2:EGZ35))</f>
        <v>0</v>
      </c>
      <c r="EHA40">
        <f t="array" ref="EHA40">stdev(if($JKZ$2:$JKZ$35="AML",EHA2:EHA35))</f>
        <v>70.0680072574184</v>
      </c>
      <c r="EHB40">
        <f t="array" ref="EHB40">stdev(if($JKZ$2:$JKZ$35="AML",EHB2:EHB35))</f>
        <v>69.6843616345178</v>
      </c>
      <c r="EHC40">
        <f t="array" ref="EHC40">stdev(if($JKZ$2:$JKZ$35="AML",EHC2:EHC35))</f>
        <v>121.995586300993</v>
      </c>
      <c r="EHD40">
        <f t="array" ref="EHD40">stdev(if($JKZ$2:$JKZ$35="AML",EHD2:EHD35))</f>
        <v>0</v>
      </c>
      <c r="EHE40">
        <f t="array" ref="EHE40">stdev(if($JKZ$2:$JKZ$35="AML",EHE2:EHE35))</f>
        <v>26.0046839962263</v>
      </c>
      <c r="EHF40">
        <f t="array" ref="EHF40">stdev(if($JKZ$2:$JKZ$35="AML",EHF2:EHF35))</f>
        <v>46.6683607751108</v>
      </c>
      <c r="EHG40">
        <f t="array" ref="EHG40">stdev(if($JKZ$2:$JKZ$35="AML",EHG2:EHG35))</f>
        <v>35.18413103834</v>
      </c>
      <c r="EHH40">
        <f t="array" ref="EHH40">stdev(if($JKZ$2:$JKZ$35="AML",EHH2:EHH35))</f>
        <v>68.0324206273028</v>
      </c>
      <c r="EHI40">
        <f t="array" ref="EHI40">stdev(if($JKZ$2:$JKZ$35="AML",EHI2:EHI35))</f>
        <v>176.256842020315</v>
      </c>
      <c r="EHJ40">
        <f t="array" ref="EHJ40">stdev(if($JKZ$2:$JKZ$35="AML",EHJ2:EHJ35))</f>
        <v>70.1396957726288</v>
      </c>
      <c r="EHK40">
        <f t="array" ref="EHK40">stdev(if($JKZ$2:$JKZ$35="AML",EHK2:EHK35))</f>
        <v>175.171600847825</v>
      </c>
      <c r="EHL40">
        <f t="array" ref="EHL40">stdev(if($JKZ$2:$JKZ$35="AML",EHL2:EHL35))</f>
        <v>421.843101833019</v>
      </c>
      <c r="EHM40">
        <f t="array" ref="EHM40">stdev(if($JKZ$2:$JKZ$35="AML",EHM2:EHM35))</f>
        <v>124.757662526092</v>
      </c>
      <c r="EHN40">
        <f t="array" ref="EHN40">stdev(if($JKZ$2:$JKZ$35="AML",EHN2:EHN35))</f>
        <v>315.6330025642</v>
      </c>
      <c r="EHO40">
        <f t="array" ref="EHO40">stdev(if($JKZ$2:$JKZ$35="AML",EHO2:EHO35))</f>
        <v>166.963492094253</v>
      </c>
      <c r="EHP40">
        <f t="array" ref="EHP40">stdev(if($JKZ$2:$JKZ$35="AML",EHP2:EHP35))</f>
        <v>131.712974654389</v>
      </c>
      <c r="EHQ40">
        <f t="array" ref="EHQ40">stdev(if($JKZ$2:$JKZ$35="AML",EHQ2:EHQ35))</f>
        <v>594.901607895728</v>
      </c>
      <c r="EHR40">
        <f t="array" ref="EHR40">stdev(if($JKZ$2:$JKZ$35="AML",EHR2:EHR35))</f>
        <v>253.663288834952</v>
      </c>
      <c r="EHS40">
        <f t="array" ref="EHS40">stdev(if($JKZ$2:$JKZ$35="AML",EHS2:EHS35))</f>
        <v>59.8426355171714</v>
      </c>
      <c r="EHT40">
        <f t="array" ref="EHT40">stdev(if($JKZ$2:$JKZ$35="AML",EHT2:EHT35))</f>
        <v>127.186971192122</v>
      </c>
      <c r="EHU40">
        <f t="array" ref="EHU40">stdev(if($JKZ$2:$JKZ$35="AML",EHU2:EHU35))</f>
        <v>382.263434470698</v>
      </c>
      <c r="EHV40">
        <f t="array" ref="EHV40">stdev(if($JKZ$2:$JKZ$35="AML",EHV2:EHV35))</f>
        <v>75.8237666549453</v>
      </c>
      <c r="EHW40">
        <f t="array" ref="EHW40">stdev(if($JKZ$2:$JKZ$35="AML",EHW2:EHW35))</f>
        <v>339.281990725664</v>
      </c>
      <c r="EHX40">
        <f t="array" ref="EHX40">stdev(if($JKZ$2:$JKZ$35="AML",EHX2:EHX35))</f>
        <v>22.6574264725492</v>
      </c>
      <c r="EHY40">
        <f t="array" ref="EHY40">stdev(if($JKZ$2:$JKZ$35="AML",EHY2:EHY35))</f>
        <v>153.613067018969</v>
      </c>
      <c r="EHZ40">
        <f t="array" ref="EHZ40">stdev(if($JKZ$2:$JKZ$35="AML",EHZ2:EHZ35))</f>
        <v>0</v>
      </c>
      <c r="EIA40">
        <f t="array" ref="EIA40">stdev(if($JKZ$2:$JKZ$35="AML",EIA2:EIA35))</f>
        <v>84.0370797281222</v>
      </c>
      <c r="EIB40">
        <f t="array" ref="EIB40">stdev(if($JKZ$2:$JKZ$35="AML",EIB2:EIB35))</f>
        <v>221.708372787548</v>
      </c>
      <c r="EIC40">
        <f t="array" ref="EIC40">stdev(if($JKZ$2:$JKZ$35="AML",EIC2:EIC35))</f>
        <v>62.0743970508838</v>
      </c>
      <c r="EID40">
        <f t="array" ref="EID40">stdev(if($JKZ$2:$JKZ$35="AML",EID2:EID35))</f>
        <v>19.4181384937924</v>
      </c>
      <c r="EIE40">
        <f t="array" ref="EIE40">stdev(if($JKZ$2:$JKZ$35="AML",EIE2:EIE35))</f>
        <v>11.0122309623995</v>
      </c>
      <c r="EIF40">
        <f t="array" ref="EIF40">stdev(if($JKZ$2:$JKZ$35="AML",EIF2:EIF35))</f>
        <v>150.431345615167</v>
      </c>
      <c r="EIG40">
        <f t="array" ref="EIG40">stdev(if($JKZ$2:$JKZ$35="AML",EIG2:EIG35))</f>
        <v>14.72874391915</v>
      </c>
      <c r="EIH40">
        <f t="array" ref="EIH40">stdev(if($JKZ$2:$JKZ$35="AML",EIH2:EIH35))</f>
        <v>54.8202189913212</v>
      </c>
      <c r="EII40">
        <f t="array" ref="EII40">stdev(if($JKZ$2:$JKZ$35="AML",EII2:EII35))</f>
        <v>175.703567379105</v>
      </c>
      <c r="EIJ40">
        <f t="array" ref="EIJ40">stdev(if($JKZ$2:$JKZ$35="AML",EIJ2:EIJ35))</f>
        <v>617.456403526929</v>
      </c>
      <c r="EIK40">
        <f t="array" ref="EIK40">stdev(if($JKZ$2:$JKZ$35="AML",EIK2:EIK35))</f>
        <v>40.5911446702483</v>
      </c>
      <c r="EIL40">
        <f t="array" ref="EIL40">stdev(if($JKZ$2:$JKZ$35="AML",EIL2:EIL35))</f>
        <v>203.37731764711</v>
      </c>
      <c r="EIM40">
        <f t="array" ref="EIM40">stdev(if($JKZ$2:$JKZ$35="AML",EIM2:EIM35))</f>
        <v>174.174426277886</v>
      </c>
      <c r="EIN40">
        <f t="array" ref="EIN40">stdev(if($JKZ$2:$JKZ$35="AML",EIN2:EIN35))</f>
        <v>102.008043926158</v>
      </c>
      <c r="EIO40">
        <f t="array" ref="EIO40">stdev(if($JKZ$2:$JKZ$35="AML",EIO2:EIO35))</f>
        <v>13.9734179876081</v>
      </c>
      <c r="EIP40">
        <f t="array" ref="EIP40">stdev(if($JKZ$2:$JKZ$35="AML",EIP2:EIP35))</f>
        <v>242.417154762358</v>
      </c>
      <c r="EIQ40">
        <f t="array" ref="EIQ40">stdev(if($JKZ$2:$JKZ$35="AML",EIQ2:EIQ35))</f>
        <v>42.1496114286922</v>
      </c>
      <c r="EIR40">
        <f t="array" ref="EIR40">stdev(if($JKZ$2:$JKZ$35="AML",EIR2:EIR35))</f>
        <v>1323.20556768741</v>
      </c>
      <c r="EIS40">
        <f t="array" ref="EIS40">stdev(if($JKZ$2:$JKZ$35="AML",EIS2:EIS35))</f>
        <v>94.1226014438833</v>
      </c>
      <c r="EIT40">
        <f t="array" ref="EIT40">stdev(if($JKZ$2:$JKZ$35="AML",EIT2:EIT35))</f>
        <v>62.6971761520078</v>
      </c>
      <c r="EIU40">
        <f t="array" ref="EIU40">stdev(if($JKZ$2:$JKZ$35="AML",EIU2:EIU35))</f>
        <v>56.3299574166722</v>
      </c>
      <c r="EIV40">
        <f t="array" ref="EIV40">stdev(if($JKZ$2:$JKZ$35="AML",EIV2:EIV35))</f>
        <v>216.100463341498</v>
      </c>
      <c r="EIW40">
        <f t="array" ref="EIW40">stdev(if($JKZ$2:$JKZ$35="AML",EIW2:EIW35))</f>
        <v>41.7540110156789</v>
      </c>
      <c r="EIX40">
        <f t="array" ref="EIX40">stdev(if($JKZ$2:$JKZ$35="AML",EIX2:EIX35))</f>
        <v>109.202000545214</v>
      </c>
      <c r="EIY40">
        <f t="array" ref="EIY40">stdev(if($JKZ$2:$JKZ$35="AML",EIY2:EIY35))</f>
        <v>221.458220867376</v>
      </c>
      <c r="EIZ40">
        <f t="array" ref="EIZ40">stdev(if($JKZ$2:$JKZ$35="AML",EIZ2:EIZ35))</f>
        <v>253.439721250818</v>
      </c>
      <c r="EJA40">
        <f t="array" ref="EJA40">stdev(if($JKZ$2:$JKZ$35="AML",EJA2:EJA35))</f>
        <v>344.457209578736</v>
      </c>
      <c r="EJB40">
        <f t="array" ref="EJB40">stdev(if($JKZ$2:$JKZ$35="AML",EJB2:EJB35))</f>
        <v>211.846400573381</v>
      </c>
      <c r="EJC40">
        <f t="array" ref="EJC40">stdev(if($JKZ$2:$JKZ$35="AML",EJC2:EJC35))</f>
        <v>40.7934132440835</v>
      </c>
      <c r="EJD40">
        <f t="array" ref="EJD40">stdev(if($JKZ$2:$JKZ$35="AML",EJD2:EJD35))</f>
        <v>107.661804288077</v>
      </c>
      <c r="EJE40">
        <f t="array" ref="EJE40">stdev(if($JKZ$2:$JKZ$35="AML",EJE2:EJE35))</f>
        <v>64.852594199145</v>
      </c>
      <c r="EJF40">
        <f t="array" ref="EJF40">stdev(if($JKZ$2:$JKZ$35="AML",EJF2:EJF35))</f>
        <v>21.96354788957</v>
      </c>
      <c r="EJG40">
        <f t="array" ref="EJG40">stdev(if($JKZ$2:$JKZ$35="AML",EJG2:EJG35))</f>
        <v>41.750326269261</v>
      </c>
      <c r="EJH40">
        <f t="array" ref="EJH40">stdev(if($JKZ$2:$JKZ$35="AML",EJH2:EJH35))</f>
        <v>72.9378027974731</v>
      </c>
      <c r="EJI40">
        <f t="array" ref="EJI40">stdev(if($JKZ$2:$JKZ$35="AML",EJI2:EJI35))</f>
        <v>404.103011111949</v>
      </c>
      <c r="EJJ40">
        <f t="array" ref="EJJ40">stdev(if($JKZ$2:$JKZ$35="AML",EJJ2:EJJ35))</f>
        <v>98.1176687609165</v>
      </c>
      <c r="EJK40">
        <f t="array" ref="EJK40">stdev(if($JKZ$2:$JKZ$35="AML",EJK2:EJK35))</f>
        <v>0</v>
      </c>
      <c r="EJL40">
        <f t="array" ref="EJL40">stdev(if($JKZ$2:$JKZ$35="AML",EJL2:EJL35))</f>
        <v>336.317177066149</v>
      </c>
      <c r="EJM40">
        <f t="array" ref="EJM40">stdev(if($JKZ$2:$JKZ$35="AML",EJM2:EJM35))</f>
        <v>495.115384117423</v>
      </c>
      <c r="EJN40">
        <f t="array" ref="EJN40">stdev(if($JKZ$2:$JKZ$35="AML",EJN2:EJN35))</f>
        <v>370.183322568281</v>
      </c>
      <c r="EJO40">
        <f t="array" ref="EJO40">stdev(if($JKZ$2:$JKZ$35="AML",EJO2:EJO35))</f>
        <v>22.0157286432293</v>
      </c>
      <c r="EJP40">
        <f t="array" ref="EJP40">stdev(if($JKZ$2:$JKZ$35="AML",EJP2:EJP35))</f>
        <v>427.315952284633</v>
      </c>
      <c r="EJQ40">
        <f t="array" ref="EJQ40">stdev(if($JKZ$2:$JKZ$35="AML",EJQ2:EJQ35))</f>
        <v>43.4868090816349</v>
      </c>
      <c r="EJR40">
        <f t="array" ref="EJR40">stdev(if($JKZ$2:$JKZ$35="AML",EJR2:EJR35))</f>
        <v>54.9181208709839</v>
      </c>
      <c r="EJS40">
        <f t="array" ref="EJS40">stdev(if($JKZ$2:$JKZ$35="AML",EJS2:EJS35))</f>
        <v>62.3077556188346</v>
      </c>
      <c r="EJT40">
        <f t="array" ref="EJT40">stdev(if($JKZ$2:$JKZ$35="AML",EJT2:EJT35))</f>
        <v>390.265819995052</v>
      </c>
      <c r="EJU40">
        <f t="array" ref="EJU40">stdev(if($JKZ$2:$JKZ$35="AML",EJU2:EJU35))</f>
        <v>329.443431197185</v>
      </c>
      <c r="EJV40">
        <f t="array" ref="EJV40">stdev(if($JKZ$2:$JKZ$35="AML",EJV2:EJV35))</f>
        <v>118.873289574904</v>
      </c>
      <c r="EJW40">
        <f t="array" ref="EJW40">stdev(if($JKZ$2:$JKZ$35="AML",EJW2:EJW35))</f>
        <v>116.590561257586</v>
      </c>
      <c r="EJX40">
        <f t="array" ref="EJX40">stdev(if($JKZ$2:$JKZ$35="AML",EJX2:EJX35))</f>
        <v>555.021563452661</v>
      </c>
      <c r="EJY40">
        <f t="array" ref="EJY40">stdev(if($JKZ$2:$JKZ$35="AML",EJY2:EJY35))</f>
        <v>0</v>
      </c>
      <c r="EJZ40">
        <f t="array" ref="EJZ40">stdev(if($JKZ$2:$JKZ$35="AML",EJZ2:EJZ35))</f>
        <v>296.190427311163</v>
      </c>
      <c r="EKA40">
        <f t="array" ref="EKA40">stdev(if($JKZ$2:$JKZ$35="AML",EKA2:EKA35))</f>
        <v>0</v>
      </c>
      <c r="EKB40">
        <f t="array" ref="EKB40">stdev(if($JKZ$2:$JKZ$35="AML",EKB2:EKB35))</f>
        <v>37.1127872081709</v>
      </c>
      <c r="EKC40">
        <f t="array" ref="EKC40">stdev(if($JKZ$2:$JKZ$35="AML",EKC2:EKC35))</f>
        <v>2955.59156081468</v>
      </c>
      <c r="EKD40">
        <f t="array" ref="EKD40">stdev(if($JKZ$2:$JKZ$35="AML",EKD2:EKD35))</f>
        <v>461.509813213444</v>
      </c>
      <c r="EKE40">
        <f t="array" ref="EKE40">stdev(if($JKZ$2:$JKZ$35="AML",EKE2:EKE35))</f>
        <v>746.327057611525</v>
      </c>
      <c r="EKF40">
        <f t="array" ref="EKF40">stdev(if($JKZ$2:$JKZ$35="AML",EKF2:EKF35))</f>
        <v>94.1245764794503</v>
      </c>
      <c r="EKG40">
        <f t="array" ref="EKG40">stdev(if($JKZ$2:$JKZ$35="AML",EKG2:EKG35))</f>
        <v>0</v>
      </c>
      <c r="EKH40">
        <f t="array" ref="EKH40">stdev(if($JKZ$2:$JKZ$35="AML",EKH2:EKH35))</f>
        <v>145.48112045986</v>
      </c>
      <c r="EKI40">
        <f t="array" ref="EKI40">stdev(if($JKZ$2:$JKZ$35="AML",EKI2:EKI35))</f>
        <v>23.7958733763565</v>
      </c>
      <c r="EKJ40">
        <f t="array" ref="EKJ40">stdev(if($JKZ$2:$JKZ$35="AML",EKJ2:EKJ35))</f>
        <v>767.256083348902</v>
      </c>
      <c r="EKK40">
        <f t="array" ref="EKK40">stdev(if($JKZ$2:$JKZ$35="AML",EKK2:EKK35))</f>
        <v>206.091621397514</v>
      </c>
      <c r="EKL40">
        <f t="array" ref="EKL40">stdev(if($JKZ$2:$JKZ$35="AML",EKL2:EKL35))</f>
        <v>589.410352897338</v>
      </c>
      <c r="EKM40">
        <f t="array" ref="EKM40">stdev(if($JKZ$2:$JKZ$35="AML",EKM2:EKM35))</f>
        <v>0</v>
      </c>
      <c r="EKN40">
        <f t="array" ref="EKN40">stdev(if($JKZ$2:$JKZ$35="AML",EKN2:EKN35))</f>
        <v>233.28303487175</v>
      </c>
      <c r="EKO40">
        <f t="array" ref="EKO40">stdev(if($JKZ$2:$JKZ$35="AML",EKO2:EKO35))</f>
        <v>186.975420021744</v>
      </c>
      <c r="EKP40">
        <f t="array" ref="EKP40">stdev(if($JKZ$2:$JKZ$35="AML",EKP2:EKP35))</f>
        <v>82.2317706398452</v>
      </c>
      <c r="EKQ40">
        <f t="array" ref="EKQ40">stdev(if($JKZ$2:$JKZ$35="AML",EKQ2:EKQ35))</f>
        <v>332.96736961866</v>
      </c>
      <c r="EKR40">
        <f t="array" ref="EKR40">stdev(if($JKZ$2:$JKZ$35="AML",EKR2:EKR35))</f>
        <v>31.9683336909254</v>
      </c>
      <c r="EKS40">
        <f t="array" ref="EKS40">stdev(if($JKZ$2:$JKZ$35="AML",EKS2:EKS35))</f>
        <v>61.0994355591034</v>
      </c>
      <c r="EKT40">
        <f t="array" ref="EKT40">stdev(if($JKZ$2:$JKZ$35="AML",EKT2:EKT35))</f>
        <v>170.870583806156</v>
      </c>
      <c r="EKU40">
        <f t="array" ref="EKU40">stdev(if($JKZ$2:$JKZ$35="AML",EKU2:EKU35))</f>
        <v>156.079121946826</v>
      </c>
      <c r="EKV40">
        <f t="array" ref="EKV40">stdev(if($JKZ$2:$JKZ$35="AML",EKV2:EKV35))</f>
        <v>0</v>
      </c>
      <c r="EKW40">
        <f t="array" ref="EKW40">stdev(if($JKZ$2:$JKZ$35="AML",EKW2:EKW35))</f>
        <v>34.0024508920558</v>
      </c>
      <c r="EKX40">
        <f t="array" ref="EKX40">stdev(if($JKZ$2:$JKZ$35="AML",EKX2:EKX35))</f>
        <v>59.9817279870103</v>
      </c>
      <c r="EKY40">
        <f t="array" ref="EKY40">stdev(if($JKZ$2:$JKZ$35="AML",EKY2:EKY35))</f>
        <v>0</v>
      </c>
      <c r="EKZ40">
        <f t="array" ref="EKZ40">stdev(if($JKZ$2:$JKZ$35="AML",EKZ2:EKZ35))</f>
        <v>22.675808865227</v>
      </c>
      <c r="ELA40">
        <f t="array" ref="ELA40">stdev(if($JKZ$2:$JKZ$35="AML",ELA2:ELA35))</f>
        <v>25.8310586260724</v>
      </c>
      <c r="ELB40">
        <f t="array" ref="ELB40">stdev(if($JKZ$2:$JKZ$35="AML",ELB2:ELB35))</f>
        <v>43.2153225437935</v>
      </c>
      <c r="ELC40">
        <f t="array" ref="ELC40">stdev(if($JKZ$2:$JKZ$35="AML",ELC2:ELC35))</f>
        <v>28.8477435459397</v>
      </c>
      <c r="ELD40">
        <f t="array" ref="ELD40">stdev(if($JKZ$2:$JKZ$35="AML",ELD2:ELD35))</f>
        <v>141.226087152154</v>
      </c>
      <c r="ELE40">
        <f t="array" ref="ELE40">stdev(if($JKZ$2:$JKZ$35="AML",ELE2:ELE35))</f>
        <v>129.911212283325</v>
      </c>
      <c r="ELF40">
        <f t="array" ref="ELF40">stdev(if($JKZ$2:$JKZ$35="AML",ELF2:ELF35))</f>
        <v>77.2286813999128</v>
      </c>
      <c r="ELG40">
        <f t="array" ref="ELG40">stdev(if($JKZ$2:$JKZ$35="AML",ELG2:ELG35))</f>
        <v>370.814228836613</v>
      </c>
      <c r="ELH40">
        <f t="array" ref="ELH40">stdev(if($JKZ$2:$JKZ$35="AML",ELH2:ELH35))</f>
        <v>103.061097139463</v>
      </c>
      <c r="ELI40">
        <f t="array" ref="ELI40">stdev(if($JKZ$2:$JKZ$35="AML",ELI2:ELI35))</f>
        <v>82.6587827092461</v>
      </c>
      <c r="ELJ40">
        <f t="array" ref="ELJ40">stdev(if($JKZ$2:$JKZ$35="AML",ELJ2:ELJ35))</f>
        <v>82.629230563946</v>
      </c>
      <c r="ELK40">
        <f t="array" ref="ELK40">stdev(if($JKZ$2:$JKZ$35="AML",ELK2:ELK35))</f>
        <v>39.2054090982877</v>
      </c>
      <c r="ELL40">
        <f t="array" ref="ELL40">stdev(if($JKZ$2:$JKZ$35="AML",ELL2:ELL35))</f>
        <v>237.010413056971</v>
      </c>
      <c r="ELM40">
        <f t="array" ref="ELM40">stdev(if($JKZ$2:$JKZ$35="AML",ELM2:ELM35))</f>
        <v>710.238710322822</v>
      </c>
      <c r="ELN40">
        <f t="array" ref="ELN40">stdev(if($JKZ$2:$JKZ$35="AML",ELN2:ELN35))</f>
        <v>138.388249834687</v>
      </c>
      <c r="ELO40">
        <f t="array" ref="ELO40">stdev(if($JKZ$2:$JKZ$35="AML",ELO2:ELO35))</f>
        <v>65.2921442637941</v>
      </c>
      <c r="ELP40">
        <f t="array" ref="ELP40">stdev(if($JKZ$2:$JKZ$35="AML",ELP2:ELP35))</f>
        <v>128.503167675214</v>
      </c>
      <c r="ELQ40">
        <f t="array" ref="ELQ40">stdev(if($JKZ$2:$JKZ$35="AML",ELQ2:ELQ35))</f>
        <v>170.555652996993</v>
      </c>
      <c r="ELR40">
        <f t="array" ref="ELR40">stdev(if($JKZ$2:$JKZ$35="AML",ELR2:ELR35))</f>
        <v>124.327111963685</v>
      </c>
      <c r="ELS40">
        <f t="array" ref="ELS40">stdev(if($JKZ$2:$JKZ$35="AML",ELS2:ELS35))</f>
        <v>98.591880874436</v>
      </c>
      <c r="ELT40">
        <f t="array" ref="ELT40">stdev(if($JKZ$2:$JKZ$35="AML",ELT2:ELT35))</f>
        <v>0</v>
      </c>
      <c r="ELU40">
        <f t="array" ref="ELU40">stdev(if($JKZ$2:$JKZ$35="AML",ELU2:ELU35))</f>
        <v>31.9412521630507</v>
      </c>
      <c r="ELV40">
        <f t="array" ref="ELV40">stdev(if($JKZ$2:$JKZ$35="AML",ELV2:ELV35))</f>
        <v>1220.1287185144</v>
      </c>
      <c r="ELW40">
        <f t="array" ref="ELW40">stdev(if($JKZ$2:$JKZ$35="AML",ELW2:ELW35))</f>
        <v>251.702383269586</v>
      </c>
      <c r="ELX40">
        <f t="array" ref="ELX40">stdev(if($JKZ$2:$JKZ$35="AML",ELX2:ELX35))</f>
        <v>176.535861105924</v>
      </c>
      <c r="ELY40">
        <f t="array" ref="ELY40">stdev(if($JKZ$2:$JKZ$35="AML",ELY2:ELY35))</f>
        <v>47.9815669734823</v>
      </c>
      <c r="ELZ40">
        <f t="array" ref="ELZ40">stdev(if($JKZ$2:$JKZ$35="AML",ELZ2:ELZ35))</f>
        <v>96.8199492052261</v>
      </c>
      <c r="EMA40">
        <f t="array" ref="EMA40">stdev(if($JKZ$2:$JKZ$35="AML",EMA2:EMA35))</f>
        <v>47.0381732594894</v>
      </c>
      <c r="EMB40">
        <f t="array" ref="EMB40">stdev(if($JKZ$2:$JKZ$35="AML",EMB2:EMB35))</f>
        <v>267.183337611903</v>
      </c>
      <c r="EMC40">
        <f t="array" ref="EMC40">stdev(if($JKZ$2:$JKZ$35="AML",EMC2:EMC35))</f>
        <v>0</v>
      </c>
      <c r="EMD40">
        <f t="array" ref="EMD40">stdev(if($JKZ$2:$JKZ$35="AML",EMD2:EMD35))</f>
        <v>276.691163574119</v>
      </c>
      <c r="EME40">
        <f t="array" ref="EME40">stdev(if($JKZ$2:$JKZ$35="AML",EME2:EME35))</f>
        <v>176.20686415222</v>
      </c>
      <c r="EMF40">
        <f t="array" ref="EMF40">stdev(if($JKZ$2:$JKZ$35="AML",EMF2:EMF35))</f>
        <v>32.9883429294466</v>
      </c>
      <c r="EMG40">
        <f t="array" ref="EMG40">stdev(if($JKZ$2:$JKZ$35="AML",EMG2:EMG35))</f>
        <v>35.913178782397</v>
      </c>
      <c r="EMH40">
        <f t="array" ref="EMH40">stdev(if($JKZ$2:$JKZ$35="AML",EMH2:EMH35))</f>
        <v>179.122218696535</v>
      </c>
      <c r="EMI40">
        <f t="array" ref="EMI40">stdev(if($JKZ$2:$JKZ$35="AML",EMI2:EMI35))</f>
        <v>19.8981380394221</v>
      </c>
      <c r="EMJ40">
        <f t="array" ref="EMJ40">stdev(if($JKZ$2:$JKZ$35="AML",EMJ2:EMJ35))</f>
        <v>330.529664288032</v>
      </c>
      <c r="EMK40">
        <f t="array" ref="EMK40">stdev(if($JKZ$2:$JKZ$35="AML",EMK2:EMK35))</f>
        <v>48.4810298612793</v>
      </c>
      <c r="EML40">
        <f t="array" ref="EML40">stdev(if($JKZ$2:$JKZ$35="AML",EML2:EML35))</f>
        <v>54.0958313953947</v>
      </c>
      <c r="EMM40">
        <f t="array" ref="EMM40">stdev(if($JKZ$2:$JKZ$35="AML",EMM2:EMM35))</f>
        <v>124.171820577944</v>
      </c>
      <c r="EMN40">
        <f t="array" ref="EMN40">stdev(if($JKZ$2:$JKZ$35="AML",EMN2:EMN35))</f>
        <v>50.8897753067277</v>
      </c>
      <c r="EMO40">
        <f t="array" ref="EMO40">stdev(if($JKZ$2:$JKZ$35="AML",EMO2:EMO35))</f>
        <v>109.897796342901</v>
      </c>
      <c r="EMP40">
        <f t="array" ref="EMP40">stdev(if($JKZ$2:$JKZ$35="AML",EMP2:EMP35))</f>
        <v>15.0746008153977</v>
      </c>
      <c r="EMQ40">
        <f t="array" ref="EMQ40">stdev(if($JKZ$2:$JKZ$35="AML",EMQ2:EMQ35))</f>
        <v>38.6159592356879</v>
      </c>
      <c r="EMR40">
        <f t="array" ref="EMR40">stdev(if($JKZ$2:$JKZ$35="AML",EMR2:EMR35))</f>
        <v>52.6080085548062</v>
      </c>
      <c r="EMS40">
        <f t="array" ref="EMS40">stdev(if($JKZ$2:$JKZ$35="AML",EMS2:EMS35))</f>
        <v>255.570728832348</v>
      </c>
      <c r="EMT40">
        <f t="array" ref="EMT40">stdev(if($JKZ$2:$JKZ$35="AML",EMT2:EMT35))</f>
        <v>9.70725343394151</v>
      </c>
      <c r="EMU40">
        <f t="array" ref="EMU40">stdev(if($JKZ$2:$JKZ$35="AML",EMU2:EMU35))</f>
        <v>41.1787846796419</v>
      </c>
      <c r="EMV40">
        <f t="array" ref="EMV40">stdev(if($JKZ$2:$JKZ$35="AML",EMV2:EMV35))</f>
        <v>78.4574848123296</v>
      </c>
      <c r="EMW40">
        <f t="array" ref="EMW40">stdev(if($JKZ$2:$JKZ$35="AML",EMW2:EMW35))</f>
        <v>230.210912214352</v>
      </c>
      <c r="EMX40">
        <f t="array" ref="EMX40">stdev(if($JKZ$2:$JKZ$35="AML",EMX2:EMX35))</f>
        <v>143.200236355628</v>
      </c>
      <c r="EMY40">
        <f t="array" ref="EMY40">stdev(if($JKZ$2:$JKZ$35="AML",EMY2:EMY35))</f>
        <v>45.9954011079034</v>
      </c>
      <c r="EMZ40">
        <f t="array" ref="EMZ40">stdev(if($JKZ$2:$JKZ$35="AML",EMZ2:EMZ35))</f>
        <v>0</v>
      </c>
      <c r="ENA40">
        <f t="array" ref="ENA40">stdev(if($JKZ$2:$JKZ$35="AML",ENA2:ENA35))</f>
        <v>94.5133283234128</v>
      </c>
      <c r="ENB40">
        <f t="array" ref="ENB40">stdev(if($JKZ$2:$JKZ$35="AML",ENB2:ENB35))</f>
        <v>99.7250065082822</v>
      </c>
      <c r="ENC40">
        <f t="array" ref="ENC40">stdev(if($JKZ$2:$JKZ$35="AML",ENC2:ENC35))</f>
        <v>295.941305684516</v>
      </c>
      <c r="END40">
        <f t="array" ref="END40">stdev(if($JKZ$2:$JKZ$35="AML",END2:END35))</f>
        <v>0</v>
      </c>
      <c r="ENE40">
        <f t="array" ref="ENE40">stdev(if($JKZ$2:$JKZ$35="AML",ENE2:ENE35))</f>
        <v>245.31267332184</v>
      </c>
      <c r="ENF40">
        <f t="array" ref="ENF40">stdev(if($JKZ$2:$JKZ$35="AML",ENF2:ENF35))</f>
        <v>337.656269614909</v>
      </c>
      <c r="ENG40">
        <f t="array" ref="ENG40">stdev(if($JKZ$2:$JKZ$35="AML",ENG2:ENG35))</f>
        <v>145.743716054006</v>
      </c>
      <c r="ENH40">
        <f t="array" ref="ENH40">stdev(if($JKZ$2:$JKZ$35="AML",ENH2:ENH35))</f>
        <v>14.1448550037433</v>
      </c>
      <c r="ENI40">
        <f t="array" ref="ENI40">stdev(if($JKZ$2:$JKZ$35="AML",ENI2:ENI35))</f>
        <v>226.164196082721</v>
      </c>
      <c r="ENJ40">
        <f t="array" ref="ENJ40">stdev(if($JKZ$2:$JKZ$35="AML",ENJ2:ENJ35))</f>
        <v>57.9231365137433</v>
      </c>
      <c r="ENK40">
        <f t="array" ref="ENK40">stdev(if($JKZ$2:$JKZ$35="AML",ENK2:ENK35))</f>
        <v>111.870804605477</v>
      </c>
      <c r="ENL40">
        <f t="array" ref="ENL40">stdev(if($JKZ$2:$JKZ$35="AML",ENL2:ENL35))</f>
        <v>0</v>
      </c>
      <c r="ENM40">
        <f t="array" ref="ENM40">stdev(if($JKZ$2:$JKZ$35="AML",ENM2:ENM35))</f>
        <v>215.90144950286</v>
      </c>
      <c r="ENN40">
        <f t="array" ref="ENN40">stdev(if($JKZ$2:$JKZ$35="AML",ENN2:ENN35))</f>
        <v>349.256738275397</v>
      </c>
      <c r="ENO40">
        <f t="array" ref="ENO40">stdev(if($JKZ$2:$JKZ$35="AML",ENO2:ENO35))</f>
        <v>18.3931425348604</v>
      </c>
      <c r="ENP40">
        <f t="array" ref="ENP40">stdev(if($JKZ$2:$JKZ$35="AML",ENP2:ENP35))</f>
        <v>247.744440285363</v>
      </c>
      <c r="ENQ40">
        <f t="array" ref="ENQ40">stdev(if($JKZ$2:$JKZ$35="AML",ENQ2:ENQ35))</f>
        <v>64.1123812995387</v>
      </c>
      <c r="ENR40">
        <f t="array" ref="ENR40">stdev(if($JKZ$2:$JKZ$35="AML",ENR2:ENR35))</f>
        <v>385.524634219065</v>
      </c>
      <c r="ENS40">
        <f t="array" ref="ENS40">stdev(if($JKZ$2:$JKZ$35="AML",ENS2:ENS35))</f>
        <v>702.919196946489</v>
      </c>
      <c r="ENT40">
        <f t="array" ref="ENT40">stdev(if($JKZ$2:$JKZ$35="AML",ENT2:ENT35))</f>
        <v>128.252055514092</v>
      </c>
      <c r="ENU40">
        <f t="array" ref="ENU40">stdev(if($JKZ$2:$JKZ$35="AML",ENU2:ENU35))</f>
        <v>234.806821855208</v>
      </c>
      <c r="ENV40">
        <f t="array" ref="ENV40">stdev(if($JKZ$2:$JKZ$35="AML",ENV2:ENV35))</f>
        <v>51.9782992194203</v>
      </c>
      <c r="ENW40">
        <f t="array" ref="ENW40">stdev(if($JKZ$2:$JKZ$35="AML",ENW2:ENW35))</f>
        <v>35.4800413378188</v>
      </c>
      <c r="ENX40">
        <f t="array" ref="ENX40">stdev(if($JKZ$2:$JKZ$35="AML",ENX2:ENX35))</f>
        <v>229.523586855637</v>
      </c>
      <c r="ENY40">
        <f t="array" ref="ENY40">stdev(if($JKZ$2:$JKZ$35="AML",ENY2:ENY35))</f>
        <v>172.063718072472</v>
      </c>
      <c r="ENZ40">
        <f t="array" ref="ENZ40">stdev(if($JKZ$2:$JKZ$35="AML",ENZ2:ENZ35))</f>
        <v>153.07547995712</v>
      </c>
      <c r="EOA40">
        <f t="array" ref="EOA40">stdev(if($JKZ$2:$JKZ$35="AML",EOA2:EOA35))</f>
        <v>95.2728201346547</v>
      </c>
      <c r="EOB40">
        <f t="array" ref="EOB40">stdev(if($JKZ$2:$JKZ$35="AML",EOB2:EOB35))</f>
        <v>148.719232974119</v>
      </c>
      <c r="EOC40">
        <f t="array" ref="EOC40">stdev(if($JKZ$2:$JKZ$35="AML",EOC2:EOC35))</f>
        <v>103.676456788934</v>
      </c>
      <c r="EOD40">
        <f t="array" ref="EOD40">stdev(if($JKZ$2:$JKZ$35="AML",EOD2:EOD35))</f>
        <v>577.717802196158</v>
      </c>
      <c r="EOE40">
        <f t="array" ref="EOE40">stdev(if($JKZ$2:$JKZ$35="AML",EOE2:EOE35))</f>
        <v>123.946586924596</v>
      </c>
      <c r="EOF40">
        <f t="array" ref="EOF40">stdev(if($JKZ$2:$JKZ$35="AML",EOF2:EOF35))</f>
        <v>57.3838849888212</v>
      </c>
      <c r="EOG40">
        <f t="array" ref="EOG40">stdev(if($JKZ$2:$JKZ$35="AML",EOG2:EOG35))</f>
        <v>75.2800753426147</v>
      </c>
      <c r="EOH40">
        <f t="array" ref="EOH40">stdev(if($JKZ$2:$JKZ$35="AML",EOH2:EOH35))</f>
        <v>315.819528146969</v>
      </c>
      <c r="EOI40">
        <f t="array" ref="EOI40">stdev(if($JKZ$2:$JKZ$35="AML",EOI2:EOI35))</f>
        <v>0</v>
      </c>
      <c r="EOJ40">
        <f t="array" ref="EOJ40">stdev(if($JKZ$2:$JKZ$35="AML",EOJ2:EOJ35))</f>
        <v>44.6791983951231</v>
      </c>
      <c r="EOK40">
        <f t="array" ref="EOK40">stdev(if($JKZ$2:$JKZ$35="AML",EOK2:EOK35))</f>
        <v>0</v>
      </c>
      <c r="EOL40">
        <f t="array" ref="EOL40">stdev(if($JKZ$2:$JKZ$35="AML",EOL2:EOL35))</f>
        <v>20.8052631408251</v>
      </c>
      <c r="EOM40">
        <f t="array" ref="EOM40">stdev(if($JKZ$2:$JKZ$35="AML",EOM2:EOM35))</f>
        <v>0</v>
      </c>
      <c r="EON40">
        <f t="array" ref="EON40">stdev(if($JKZ$2:$JKZ$35="AML",EON2:EON35))</f>
        <v>61.7938051828366</v>
      </c>
      <c r="EOO40">
        <f t="array" ref="EOO40">stdev(if($JKZ$2:$JKZ$35="AML",EOO2:EOO35))</f>
        <v>134.070637715482</v>
      </c>
      <c r="EOP40">
        <f t="array" ref="EOP40">stdev(if($JKZ$2:$JKZ$35="AML",EOP2:EOP35))</f>
        <v>128.909180910736</v>
      </c>
      <c r="EOQ40">
        <f t="array" ref="EOQ40">stdev(if($JKZ$2:$JKZ$35="AML",EOQ2:EOQ35))</f>
        <v>9.76387901058454</v>
      </c>
      <c r="EOR40">
        <f t="array" ref="EOR40">stdev(if($JKZ$2:$JKZ$35="AML",EOR2:EOR35))</f>
        <v>188.344610508749</v>
      </c>
      <c r="EOS40">
        <f t="array" ref="EOS40">stdev(if($JKZ$2:$JKZ$35="AML",EOS2:EOS35))</f>
        <v>365.57182113814</v>
      </c>
      <c r="EOT40">
        <f t="array" ref="EOT40">stdev(if($JKZ$2:$JKZ$35="AML",EOT2:EOT35))</f>
        <v>49.1213828837326</v>
      </c>
      <c r="EOU40">
        <f t="array" ref="EOU40">stdev(if($JKZ$2:$JKZ$35="AML",EOU2:EOU35))</f>
        <v>0</v>
      </c>
      <c r="EOV40">
        <f t="array" ref="EOV40">stdev(if($JKZ$2:$JKZ$35="AML",EOV2:EOV35))</f>
        <v>103.768047549849</v>
      </c>
      <c r="EOW40">
        <f t="array" ref="EOW40">stdev(if($JKZ$2:$JKZ$35="AML",EOW2:EOW35))</f>
        <v>282.972500249469</v>
      </c>
      <c r="EOX40">
        <f t="array" ref="EOX40">stdev(if($JKZ$2:$JKZ$35="AML",EOX2:EOX35))</f>
        <v>126.049695124683</v>
      </c>
      <c r="EOY40">
        <f t="array" ref="EOY40">stdev(if($JKZ$2:$JKZ$35="AML",EOY2:EOY35))</f>
        <v>769.141012712167</v>
      </c>
      <c r="EOZ40">
        <f t="array" ref="EOZ40">stdev(if($JKZ$2:$JKZ$35="AML",EOZ2:EOZ35))</f>
        <v>76.7391519102045</v>
      </c>
      <c r="EPA40">
        <f t="array" ref="EPA40">stdev(if($JKZ$2:$JKZ$35="AML",EPA2:EPA35))</f>
        <v>124.838459721518</v>
      </c>
      <c r="EPB40">
        <f t="array" ref="EPB40">stdev(if($JKZ$2:$JKZ$35="AML",EPB2:EPB35))</f>
        <v>0</v>
      </c>
      <c r="EPC40">
        <f t="array" ref="EPC40">stdev(if($JKZ$2:$JKZ$35="AML",EPC2:EPC35))</f>
        <v>107.744177069147</v>
      </c>
      <c r="EPD40">
        <f t="array" ref="EPD40">stdev(if($JKZ$2:$JKZ$35="AML",EPD2:EPD35))</f>
        <v>218.522750091821</v>
      </c>
      <c r="EPE40">
        <f t="array" ref="EPE40">stdev(if($JKZ$2:$JKZ$35="AML",EPE2:EPE35))</f>
        <v>29.1217603018245</v>
      </c>
      <c r="EPF40">
        <f t="array" ref="EPF40">stdev(if($JKZ$2:$JKZ$35="AML",EPF2:EPF35))</f>
        <v>0</v>
      </c>
      <c r="EPG40">
        <f t="array" ref="EPG40">stdev(if($JKZ$2:$JKZ$35="AML",EPG2:EPG35))</f>
        <v>511.644595698706</v>
      </c>
      <c r="EPH40">
        <f t="array" ref="EPH40">stdev(if($JKZ$2:$JKZ$35="AML",EPH2:EPH35))</f>
        <v>80.1931162721333</v>
      </c>
      <c r="EPI40">
        <f t="array" ref="EPI40">stdev(if($JKZ$2:$JKZ$35="AML",EPI2:EPI35))</f>
        <v>8.32281387327812</v>
      </c>
      <c r="EPJ40">
        <f t="array" ref="EPJ40">stdev(if($JKZ$2:$JKZ$35="AML",EPJ2:EPJ35))</f>
        <v>37.9682728549738</v>
      </c>
      <c r="EPK40">
        <f t="array" ref="EPK40">stdev(if($JKZ$2:$JKZ$35="AML",EPK2:EPK35))</f>
        <v>0.832050294337844</v>
      </c>
      <c r="EPL40">
        <f t="array" ref="EPL40">stdev(if($JKZ$2:$JKZ$35="AML",EPL2:EPL35))</f>
        <v>420.246035994667</v>
      </c>
      <c r="EPM40">
        <f t="array" ref="EPM40">stdev(if($JKZ$2:$JKZ$35="AML",EPM2:EPM35))</f>
        <v>82.6201533742812</v>
      </c>
      <c r="EPN40">
        <f t="array" ref="EPN40">stdev(if($JKZ$2:$JKZ$35="AML",EPN2:EPN35))</f>
        <v>248.238254040812</v>
      </c>
      <c r="EPO40">
        <f t="array" ref="EPO40">stdev(if($JKZ$2:$JKZ$35="AML",EPO2:EPO35))</f>
        <v>81.9741203689092</v>
      </c>
      <c r="EPP40">
        <f t="array" ref="EPP40">stdev(if($JKZ$2:$JKZ$35="AML",EPP2:EPP35))</f>
        <v>162.054280238412</v>
      </c>
      <c r="EPQ40">
        <f t="array" ref="EPQ40">stdev(if($JKZ$2:$JKZ$35="AML",EPQ2:EPQ35))</f>
        <v>39.5997604240357</v>
      </c>
      <c r="EPR40">
        <f t="array" ref="EPR40">stdev(if($JKZ$2:$JKZ$35="AML",EPR2:EPR35))</f>
        <v>120.68070820696</v>
      </c>
      <c r="EPS40">
        <f t="array" ref="EPS40">stdev(if($JKZ$2:$JKZ$35="AML",EPS2:EPS35))</f>
        <v>74.8667191816607</v>
      </c>
      <c r="EPT40">
        <f t="array" ref="EPT40">stdev(if($JKZ$2:$JKZ$35="AML",EPT2:EPT35))</f>
        <v>411.236846099354</v>
      </c>
      <c r="EPU40">
        <f t="array" ref="EPU40">stdev(if($JKZ$2:$JKZ$35="AML",EPU2:EPU35))</f>
        <v>92.3973442841797</v>
      </c>
      <c r="EPV40">
        <f t="array" ref="EPV40">stdev(if($JKZ$2:$JKZ$35="AML",EPV2:EPV35))</f>
        <v>66.2665557446319</v>
      </c>
      <c r="EPW40">
        <f t="array" ref="EPW40">stdev(if($JKZ$2:$JKZ$35="AML",EPW2:EPW35))</f>
        <v>248.957312786236</v>
      </c>
      <c r="EPX40">
        <f t="array" ref="EPX40">stdev(if($JKZ$2:$JKZ$35="AML",EPX2:EPX35))</f>
        <v>88.174215662473</v>
      </c>
      <c r="EPY40">
        <f t="array" ref="EPY40">stdev(if($JKZ$2:$JKZ$35="AML",EPY2:EPY35))</f>
        <v>106.010642910306</v>
      </c>
      <c r="EPZ40">
        <f t="array" ref="EPZ40">stdev(if($JKZ$2:$JKZ$35="AML",EPZ2:EPZ35))</f>
        <v>189.701688893986</v>
      </c>
      <c r="EQA40">
        <f t="array" ref="EQA40">stdev(if($JKZ$2:$JKZ$35="AML",EQA2:EQA35))</f>
        <v>103.335090969336</v>
      </c>
      <c r="EQB40">
        <f t="array" ref="EQB40">stdev(if($JKZ$2:$JKZ$35="AML",EQB2:EQB35))</f>
        <v>95.3361125648322</v>
      </c>
      <c r="EQC40">
        <f t="array" ref="EQC40">stdev(if($JKZ$2:$JKZ$35="AML",EQC2:EQC35))</f>
        <v>69.2674119552215</v>
      </c>
      <c r="EQD40">
        <f t="array" ref="EQD40">stdev(if($JKZ$2:$JKZ$35="AML",EQD2:EQD35))</f>
        <v>0</v>
      </c>
      <c r="EQE40">
        <f t="array" ref="EQE40">stdev(if($JKZ$2:$JKZ$35="AML",EQE2:EQE35))</f>
        <v>133.050356767269</v>
      </c>
      <c r="EQF40">
        <f t="array" ref="EQF40">stdev(if($JKZ$2:$JKZ$35="AML",EQF2:EQF35))</f>
        <v>182.405226533306</v>
      </c>
      <c r="EQG40">
        <f t="array" ref="EQG40">stdev(if($JKZ$2:$JKZ$35="AML",EQG2:EQG35))</f>
        <v>222.633336596527</v>
      </c>
      <c r="EQH40">
        <f t="array" ref="EQH40">stdev(if($JKZ$2:$JKZ$35="AML",EQH2:EQH35))</f>
        <v>87.8829349556002</v>
      </c>
      <c r="EQI40">
        <f t="array" ref="EQI40">stdev(if($JKZ$2:$JKZ$35="AML",EQI2:EQI35))</f>
        <v>153.470493280279</v>
      </c>
      <c r="EQJ40">
        <f t="array" ref="EQJ40">stdev(if($JKZ$2:$JKZ$35="AML",EQJ2:EQJ35))</f>
        <v>29.995512484883</v>
      </c>
      <c r="EQK40">
        <f t="array" ref="EQK40">stdev(if($JKZ$2:$JKZ$35="AML",EQK2:EQK35))</f>
        <v>8.69054894846356</v>
      </c>
      <c r="EQL40">
        <f t="array" ref="EQL40">stdev(if($JKZ$2:$JKZ$35="AML",EQL2:EQL35))</f>
        <v>105.337674366893</v>
      </c>
      <c r="EQM40">
        <f t="array" ref="EQM40">stdev(if($JKZ$2:$JKZ$35="AML",EQM2:EQM35))</f>
        <v>87.4080469217032</v>
      </c>
      <c r="EQN40">
        <f t="array" ref="EQN40">stdev(if($JKZ$2:$JKZ$35="AML",EQN2:EQN35))</f>
        <v>10.5872443813177</v>
      </c>
      <c r="EQO40">
        <f t="array" ref="EQO40">stdev(if($JKZ$2:$JKZ$35="AML",EQO2:EQO35))</f>
        <v>168.221275217784</v>
      </c>
      <c r="EQP40">
        <f t="array" ref="EQP40">stdev(if($JKZ$2:$JKZ$35="AML",EQP2:EQP35))</f>
        <v>182.364772520381</v>
      </c>
      <c r="EQQ40">
        <f t="array" ref="EQQ40">stdev(if($JKZ$2:$JKZ$35="AML",EQQ2:EQQ35))</f>
        <v>191.512200856559</v>
      </c>
      <c r="EQR40">
        <f t="array" ref="EQR40">stdev(if($JKZ$2:$JKZ$35="AML",EQR2:EQR35))</f>
        <v>263.64627623837</v>
      </c>
      <c r="EQS40">
        <f t="array" ref="EQS40">stdev(if($JKZ$2:$JKZ$35="AML",EQS2:EQS35))</f>
        <v>71.8139512194085</v>
      </c>
      <c r="EQT40">
        <f t="array" ref="EQT40">stdev(if($JKZ$2:$JKZ$35="AML",EQT2:EQT35))</f>
        <v>113.853313184452</v>
      </c>
      <c r="EQU40">
        <f t="array" ref="EQU40">stdev(if($JKZ$2:$JKZ$35="AML",EQU2:EQU35))</f>
        <v>59.3459004265324</v>
      </c>
      <c r="EQV40">
        <f t="array" ref="EQV40">stdev(if($JKZ$2:$JKZ$35="AML",EQV2:EQV35))</f>
        <v>6.9540617166498</v>
      </c>
      <c r="EQW40">
        <f t="array" ref="EQW40">stdev(if($JKZ$2:$JKZ$35="AML",EQW2:EQW35))</f>
        <v>24.1294585357975</v>
      </c>
      <c r="EQX40">
        <f t="array" ref="EQX40">stdev(if($JKZ$2:$JKZ$35="AML",EQX2:EQX35))</f>
        <v>652.94523074985</v>
      </c>
      <c r="EQY40">
        <f t="array" ref="EQY40">stdev(if($JKZ$2:$JKZ$35="AML",EQY2:EQY35))</f>
        <v>9.21537177345965</v>
      </c>
      <c r="EQZ40">
        <f t="array" ref="EQZ40">stdev(if($JKZ$2:$JKZ$35="AML",EQZ2:EQZ35))</f>
        <v>251.826150858902</v>
      </c>
      <c r="ERA40">
        <f t="array" ref="ERA40">stdev(if($JKZ$2:$JKZ$35="AML",ERA2:ERA35))</f>
        <v>23.2974082414596</v>
      </c>
      <c r="ERB40">
        <f t="array" ref="ERB40">stdev(if($JKZ$2:$JKZ$35="AML",ERB2:ERB35))</f>
        <v>58.8571717521889</v>
      </c>
      <c r="ERC40">
        <f t="array" ref="ERC40">stdev(if($JKZ$2:$JKZ$35="AML",ERC2:ERC35))</f>
        <v>415.775580491848</v>
      </c>
      <c r="ERD40">
        <f t="array" ref="ERD40">stdev(if($JKZ$2:$JKZ$35="AML",ERD2:ERD35))</f>
        <v>171.45220609359</v>
      </c>
      <c r="ERE40">
        <f t="array" ref="ERE40">stdev(if($JKZ$2:$JKZ$35="AML",ERE2:ERE35))</f>
        <v>230.366569645546</v>
      </c>
      <c r="ERF40">
        <f t="array" ref="ERF40">stdev(if($JKZ$2:$JKZ$35="AML",ERF2:ERF35))</f>
        <v>90.6149928161831</v>
      </c>
      <c r="ERG40">
        <f t="array" ref="ERG40">stdev(if($JKZ$2:$JKZ$35="AML",ERG2:ERG35))</f>
        <v>55.1052605800004</v>
      </c>
      <c r="ERH40">
        <f t="array" ref="ERH40">stdev(if($JKZ$2:$JKZ$35="AML",ERH2:ERH35))</f>
        <v>111.880487975981</v>
      </c>
      <c r="ERI40">
        <f t="array" ref="ERI40">stdev(if($JKZ$2:$JKZ$35="AML",ERI2:ERI35))</f>
        <v>173.591179026751</v>
      </c>
      <c r="ERJ40">
        <f t="array" ref="ERJ40">stdev(if($JKZ$2:$JKZ$35="AML",ERJ2:ERJ35))</f>
        <v>354.501889619209</v>
      </c>
      <c r="ERK40">
        <f t="array" ref="ERK40">stdev(if($JKZ$2:$JKZ$35="AML",ERK2:ERK35))</f>
        <v>0</v>
      </c>
      <c r="ERL40">
        <f t="array" ref="ERL40">stdev(if($JKZ$2:$JKZ$35="AML",ERL2:ERL35))</f>
        <v>4.99230176602706</v>
      </c>
      <c r="ERM40">
        <f t="array" ref="ERM40">stdev(if($JKZ$2:$JKZ$35="AML",ERM2:ERM35))</f>
        <v>173.965919149818</v>
      </c>
      <c r="ERN40">
        <f t="array" ref="ERN40">stdev(if($JKZ$2:$JKZ$35="AML",ERN2:ERN35))</f>
        <v>28.4487843911358</v>
      </c>
      <c r="ERO40">
        <f t="array" ref="ERO40">stdev(if($JKZ$2:$JKZ$35="AML",ERO2:ERO35))</f>
        <v>46.8635498835962</v>
      </c>
      <c r="ERP40">
        <f t="array" ref="ERP40">stdev(if($JKZ$2:$JKZ$35="AML",ERP2:ERP35))</f>
        <v>36.1981724995571</v>
      </c>
      <c r="ERQ40">
        <f t="array" ref="ERQ40">stdev(if($JKZ$2:$JKZ$35="AML",ERQ2:ERQ35))</f>
        <v>14.6995551999686</v>
      </c>
      <c r="ERR40">
        <f t="array" ref="ERR40">stdev(if($JKZ$2:$JKZ$35="AML",ERR2:ERR35))</f>
        <v>70.5884605954172</v>
      </c>
      <c r="ERS40">
        <f t="array" ref="ERS40">stdev(if($JKZ$2:$JKZ$35="AML",ERS2:ERS35))</f>
        <v>138.818318823654</v>
      </c>
      <c r="ERT40">
        <f t="array" ref="ERT40">stdev(if($JKZ$2:$JKZ$35="AML",ERT2:ERT35))</f>
        <v>591.839342805383</v>
      </c>
      <c r="ERU40">
        <f t="array" ref="ERU40">stdev(if($JKZ$2:$JKZ$35="AML",ERU2:ERU35))</f>
        <v>20.8012573584461</v>
      </c>
      <c r="ERV40">
        <f t="array" ref="ERV40">stdev(if($JKZ$2:$JKZ$35="AML",ERV2:ERV35))</f>
        <v>588.365892176733</v>
      </c>
      <c r="ERW40">
        <f t="array" ref="ERW40">stdev(if($JKZ$2:$JKZ$35="AML",ERW2:ERW35))</f>
        <v>42.0032050059187</v>
      </c>
      <c r="ERX40">
        <f t="array" ref="ERX40">stdev(if($JKZ$2:$JKZ$35="AML",ERX2:ERX35))</f>
        <v>6.51330000253918</v>
      </c>
      <c r="ERY40">
        <f t="array" ref="ERY40">stdev(if($JKZ$2:$JKZ$35="AML",ERY2:ERY35))</f>
        <v>333.18167062584</v>
      </c>
      <c r="ERZ40">
        <f t="array" ref="ERZ40">stdev(if($JKZ$2:$JKZ$35="AML",ERZ2:ERZ35))</f>
        <v>394.199643549254</v>
      </c>
      <c r="ESA40">
        <f t="array" ref="ESA40">stdev(if($JKZ$2:$JKZ$35="AML",ESA2:ESA35))</f>
        <v>234.501407791958</v>
      </c>
      <c r="ESB40">
        <f t="array" ref="ESB40">stdev(if($JKZ$2:$JKZ$35="AML",ESB2:ESB35))</f>
        <v>260.869650130049</v>
      </c>
      <c r="ESC40">
        <f t="array" ref="ESC40">stdev(if($JKZ$2:$JKZ$35="AML",ESC2:ESC35))</f>
        <v>80.9715841261454</v>
      </c>
      <c r="ESD40">
        <f t="array" ref="ESD40">stdev(if($JKZ$2:$JKZ$35="AML",ESD2:ESD35))</f>
        <v>45.0555213042752</v>
      </c>
      <c r="ESE40">
        <f t="array" ref="ESE40">stdev(if($JKZ$2:$JKZ$35="AML",ESE2:ESE35))</f>
        <v>1169.99986850755</v>
      </c>
      <c r="ESF40">
        <f t="array" ref="ESF40">stdev(if($JKZ$2:$JKZ$35="AML",ESF2:ESF35))</f>
        <v>63.4684456225579</v>
      </c>
      <c r="ESG40">
        <f t="array" ref="ESG40">stdev(if($JKZ$2:$JKZ$35="AML",ESG2:ESG35))</f>
        <v>213.743855812128</v>
      </c>
      <c r="ESH40">
        <f t="array" ref="ESH40">stdev(if($JKZ$2:$JKZ$35="AML",ESH2:ESH35))</f>
        <v>61.6260434456832</v>
      </c>
      <c r="ESI40">
        <f t="array" ref="ESI40">stdev(if($JKZ$2:$JKZ$35="AML",ESI2:ESI35))</f>
        <v>48.7534351189476</v>
      </c>
      <c r="ESJ40">
        <f t="array" ref="ESJ40">stdev(if($JKZ$2:$JKZ$35="AML",ESJ2:ESJ35))</f>
        <v>56.7526120487769</v>
      </c>
      <c r="ESK40">
        <f t="array" ref="ESK40">stdev(if($JKZ$2:$JKZ$35="AML",ESK2:ESK35))</f>
        <v>576.398822486742</v>
      </c>
      <c r="ESL40">
        <f t="array" ref="ESL40">stdev(if($JKZ$2:$JKZ$35="AML",ESL2:ESL35))</f>
        <v>44.393202297834</v>
      </c>
      <c r="ESM40">
        <f t="array" ref="ESM40">stdev(if($JKZ$2:$JKZ$35="AML",ESM2:ESM35))</f>
        <v>252.69171447458</v>
      </c>
      <c r="ESN40">
        <f t="array" ref="ESN40">stdev(if($JKZ$2:$JKZ$35="AML",ESN2:ESN35))</f>
        <v>80.4891297008484</v>
      </c>
      <c r="ESO40">
        <f t="array" ref="ESO40">stdev(if($JKZ$2:$JKZ$35="AML",ESO2:ESO35))</f>
        <v>306.471858414439</v>
      </c>
      <c r="ESP40">
        <f t="array" ref="ESP40">stdev(if($JKZ$2:$JKZ$35="AML",ESP2:ESP35))</f>
        <v>109.718929951689</v>
      </c>
      <c r="ESQ40">
        <f t="array" ref="ESQ40">stdev(if($JKZ$2:$JKZ$35="AML",ESQ2:ESQ35))</f>
        <v>1058.55354260618</v>
      </c>
      <c r="ESR40">
        <f t="array" ref="ESR40">stdev(if($JKZ$2:$JKZ$35="AML",ESR2:ESR35))</f>
        <v>365.812986409232</v>
      </c>
      <c r="ESS40">
        <f t="array" ref="ESS40">stdev(if($JKZ$2:$JKZ$35="AML",ESS2:ESS35))</f>
        <v>96.8130633270595</v>
      </c>
      <c r="EST40">
        <f t="array" ref="EST40">stdev(if($JKZ$2:$JKZ$35="AML",EST2:EST35))</f>
        <v>132.329135113927</v>
      </c>
      <c r="ESU40">
        <f t="array" ref="ESU40">stdev(if($JKZ$2:$JKZ$35="AML",ESU2:ESU35))</f>
        <v>121.591634749376</v>
      </c>
      <c r="ESV40">
        <f t="array" ref="ESV40">stdev(if($JKZ$2:$JKZ$35="AML",ESV2:ESV35))</f>
        <v>566.625899740217</v>
      </c>
      <c r="ESW40">
        <f t="array" ref="ESW40">stdev(if($JKZ$2:$JKZ$35="AML",ESW2:ESW35))</f>
        <v>39.7211433718773</v>
      </c>
      <c r="ESX40">
        <f t="array" ref="ESX40">stdev(if($JKZ$2:$JKZ$35="AML",ESX2:ESX35))</f>
        <v>33.9592515999804</v>
      </c>
      <c r="ESY40">
        <f t="array" ref="ESY40">stdev(if($JKZ$2:$JKZ$35="AML",ESY2:ESY35))</f>
        <v>33.665397285031</v>
      </c>
      <c r="ESZ40">
        <f t="array" ref="ESZ40">stdev(if($JKZ$2:$JKZ$35="AML",ESZ2:ESZ35))</f>
        <v>44.9861802141103</v>
      </c>
      <c r="ETA40">
        <f t="array" ref="ETA40">stdev(if($JKZ$2:$JKZ$35="AML",ETA2:ETA35))</f>
        <v>301.020997649069</v>
      </c>
      <c r="ETB40">
        <f t="array" ref="ETB40">stdev(if($JKZ$2:$JKZ$35="AML",ETB2:ETB35))</f>
        <v>113.477321805295</v>
      </c>
      <c r="ETC40">
        <f t="array" ref="ETC40">stdev(if($JKZ$2:$JKZ$35="AML",ETC2:ETC35))</f>
        <v>648.912887757237</v>
      </c>
      <c r="ETD40">
        <f t="array" ref="ETD40">stdev(if($JKZ$2:$JKZ$35="AML",ETD2:ETD35))</f>
        <v>38.1837661840736</v>
      </c>
      <c r="ETE40">
        <f t="array" ref="ETE40">stdev(if($JKZ$2:$JKZ$35="AML",ETE2:ETE35))</f>
        <v>200.218054207829</v>
      </c>
      <c r="ETF40">
        <f t="array" ref="ETF40">stdev(if($JKZ$2:$JKZ$35="AML",ETF2:ETF35))</f>
        <v>96.4072558180087</v>
      </c>
      <c r="ETG40">
        <f t="array" ref="ETG40">stdev(if($JKZ$2:$JKZ$35="AML",ETG2:ETG35))</f>
        <v>84.0809286586593</v>
      </c>
      <c r="ETH40">
        <f t="array" ref="ETH40">stdev(if($JKZ$2:$JKZ$35="AML",ETH2:ETH35))</f>
        <v>6.11219881539977</v>
      </c>
      <c r="ETI40">
        <f t="array" ref="ETI40">stdev(if($JKZ$2:$JKZ$35="AML",ETI2:ETI35))</f>
        <v>0</v>
      </c>
      <c r="ETJ40">
        <f t="array" ref="ETJ40">stdev(if($JKZ$2:$JKZ$35="AML",ETJ2:ETJ35))</f>
        <v>175.463890652969</v>
      </c>
      <c r="ETK40">
        <f t="array" ref="ETK40">stdev(if($JKZ$2:$JKZ$35="AML",ETK2:ETK35))</f>
        <v>355.979958381411</v>
      </c>
      <c r="ETL40">
        <f t="array" ref="ETL40">stdev(if($JKZ$2:$JKZ$35="AML",ETL2:ETL35))</f>
        <v>12.2777681092123</v>
      </c>
      <c r="ETM40">
        <f t="array" ref="ETM40">stdev(if($JKZ$2:$JKZ$35="AML",ETM2:ETM35))</f>
        <v>2546.078991463</v>
      </c>
      <c r="ETN40">
        <f t="array" ref="ETN40">stdev(if($JKZ$2:$JKZ$35="AML",ETN2:ETN35))</f>
        <v>223.525022978269</v>
      </c>
      <c r="ETO40">
        <f t="array" ref="ETO40">stdev(if($JKZ$2:$JKZ$35="AML",ETO2:ETO35))</f>
        <v>47.0169091241624</v>
      </c>
      <c r="ETP40">
        <f t="array" ref="ETP40">stdev(if($JKZ$2:$JKZ$35="AML",ETP2:ETP35))</f>
        <v>52.912724464503</v>
      </c>
      <c r="ETQ40">
        <f t="array" ref="ETQ40">stdev(if($JKZ$2:$JKZ$35="AML",ETQ2:ETQ35))</f>
        <v>324.36318280436</v>
      </c>
      <c r="ETR40">
        <f t="array" ref="ETR40">stdev(if($JKZ$2:$JKZ$35="AML",ETR2:ETR35))</f>
        <v>51.528309371322</v>
      </c>
      <c r="ETS40">
        <f t="array" ref="ETS40">stdev(if($JKZ$2:$JKZ$35="AML",ETS2:ETS35))</f>
        <v>41.5260190291612</v>
      </c>
      <c r="ETT40">
        <f t="array" ref="ETT40">stdev(if($JKZ$2:$JKZ$35="AML",ETT2:ETT35))</f>
        <v>0</v>
      </c>
      <c r="ETU40">
        <f t="array" ref="ETU40">stdev(if($JKZ$2:$JKZ$35="AML",ETU2:ETU35))</f>
        <v>373.652553543035</v>
      </c>
      <c r="ETV40">
        <f t="array" ref="ETV40">stdev(if($JKZ$2:$JKZ$35="AML",ETV2:ETV35))</f>
        <v>821.299392613736</v>
      </c>
      <c r="ETW40">
        <f t="array" ref="ETW40">stdev(if($JKZ$2:$JKZ$35="AML",ETW2:ETW35))</f>
        <v>839.10934925074</v>
      </c>
      <c r="ETX40">
        <f t="array" ref="ETX40">stdev(if($JKZ$2:$JKZ$35="AML",ETX2:ETX35))</f>
        <v>83.0732608404574</v>
      </c>
      <c r="ETY40">
        <f t="array" ref="ETY40">stdev(if($JKZ$2:$JKZ$35="AML",ETY2:ETY35))</f>
        <v>199.525912461489</v>
      </c>
      <c r="ETZ40">
        <f t="array" ref="ETZ40">stdev(if($JKZ$2:$JKZ$35="AML",ETZ2:ETZ35))</f>
        <v>1435.07911869802</v>
      </c>
      <c r="EUA40">
        <f t="array" ref="EUA40">stdev(if($JKZ$2:$JKZ$35="AML",EUA2:EUA35))</f>
        <v>161.10503819972</v>
      </c>
      <c r="EUB40">
        <f t="array" ref="EUB40">stdev(if($JKZ$2:$JKZ$35="AML",EUB2:EUB35))</f>
        <v>0</v>
      </c>
      <c r="EUC40">
        <f t="array" ref="EUC40">stdev(if($JKZ$2:$JKZ$35="AML",EUC2:EUC35))</f>
        <v>1280.08817304482</v>
      </c>
      <c r="EUD40">
        <f t="array" ref="EUD40">stdev(if($JKZ$2:$JKZ$35="AML",EUD2:EUD35))</f>
        <v>75.0903729020179</v>
      </c>
      <c r="EUE40">
        <f t="array" ref="EUE40">stdev(if($JKZ$2:$JKZ$35="AML",EUE2:EUE35))</f>
        <v>342.473468933109</v>
      </c>
      <c r="EUF40">
        <f t="array" ref="EUF40">stdev(if($JKZ$2:$JKZ$35="AML",EUF2:EUF35))</f>
        <v>181.210000007075</v>
      </c>
      <c r="EUG40">
        <f t="array" ref="EUG40">stdev(if($JKZ$2:$JKZ$35="AML",EUG2:EUG35))</f>
        <v>43.3880817855047</v>
      </c>
      <c r="EUH40">
        <f t="array" ref="EUH40">stdev(if($JKZ$2:$JKZ$35="AML",EUH2:EUH35))</f>
        <v>228.335223649297</v>
      </c>
      <c r="EUI40">
        <f t="array" ref="EUI40">stdev(if($JKZ$2:$JKZ$35="AML",EUI2:EUI35))</f>
        <v>216.600098255062</v>
      </c>
      <c r="EUJ40">
        <f t="array" ref="EUJ40">stdev(if($JKZ$2:$JKZ$35="AML",EUJ2:EUJ35))</f>
        <v>129.161050332819</v>
      </c>
      <c r="EUK40">
        <f t="array" ref="EUK40">stdev(if($JKZ$2:$JKZ$35="AML",EUK2:EUK35))</f>
        <v>56.749675250398</v>
      </c>
      <c r="EUL40">
        <f t="array" ref="EUL40">stdev(if($JKZ$2:$JKZ$35="AML",EUL2:EUL35))</f>
        <v>27.4221508816205</v>
      </c>
      <c r="EUM40">
        <f t="array" ref="EUM40">stdev(if($JKZ$2:$JKZ$35="AML",EUM2:EUM35))</f>
        <v>101.663156727978</v>
      </c>
      <c r="EUN40">
        <f t="array" ref="EUN40">stdev(if($JKZ$2:$JKZ$35="AML",EUN2:EUN35))</f>
        <v>183.183598526808</v>
      </c>
      <c r="EUO40">
        <f t="array" ref="EUO40">stdev(if($JKZ$2:$JKZ$35="AML",EUO2:EUO35))</f>
        <v>101.031728958829</v>
      </c>
      <c r="EUP40">
        <f t="array" ref="EUP40">stdev(if($JKZ$2:$JKZ$35="AML",EUP2:EUP35))</f>
        <v>79.2165160194287</v>
      </c>
      <c r="EUQ40">
        <f t="array" ref="EUQ40">stdev(if($JKZ$2:$JKZ$35="AML",EUQ2:EUQ35))</f>
        <v>822.94246924819</v>
      </c>
      <c r="EUR40">
        <f t="array" ref="EUR40">stdev(if($JKZ$2:$JKZ$35="AML",EUR2:EUR35))</f>
        <v>0</v>
      </c>
      <c r="EUS40">
        <f t="array" ref="EUS40">stdev(if($JKZ$2:$JKZ$35="AML",EUS2:EUS35))</f>
        <v>50.5426958379161</v>
      </c>
      <c r="EUT40">
        <f t="array" ref="EUT40">stdev(if($JKZ$2:$JKZ$35="AML",EUT2:EUT35))</f>
        <v>774.381630887775</v>
      </c>
      <c r="EUU40">
        <f t="array" ref="EUU40">stdev(if($JKZ$2:$JKZ$35="AML",EUU2:EUU35))</f>
        <v>96.7053415118476</v>
      </c>
      <c r="EUV40">
        <f t="array" ref="EUV40">stdev(if($JKZ$2:$JKZ$35="AML",EUV2:EUV35))</f>
        <v>108.151780809692</v>
      </c>
      <c r="EUW40">
        <f t="array" ref="EUW40">stdev(if($JKZ$2:$JKZ$35="AML",EUW2:EUW35))</f>
        <v>14.4652545689175</v>
      </c>
      <c r="EUX40">
        <f t="array" ref="EUX40">stdev(if($JKZ$2:$JKZ$35="AML",EUX2:EUX35))</f>
        <v>2775.64207633071</v>
      </c>
      <c r="EUY40">
        <f t="array" ref="EUY40">stdev(if($JKZ$2:$JKZ$35="AML",EUY2:EUY35))</f>
        <v>26.948669155095</v>
      </c>
      <c r="EUZ40">
        <f t="array" ref="EUZ40">stdev(if($JKZ$2:$JKZ$35="AML",EUZ2:EUZ35))</f>
        <v>1437.4661244615</v>
      </c>
      <c r="EVA40">
        <f t="array" ref="EVA40">stdev(if($JKZ$2:$JKZ$35="AML",EVA2:EVA35))</f>
        <v>0</v>
      </c>
      <c r="EVB40">
        <f t="array" ref="EVB40">stdev(if($JKZ$2:$JKZ$35="AML",EVB2:EVB35))</f>
        <v>2714.69972131783</v>
      </c>
      <c r="EVC40">
        <f t="array" ref="EVC40">stdev(if($JKZ$2:$JKZ$35="AML",EVC2:EVC35))</f>
        <v>15.3622914957372</v>
      </c>
      <c r="EVD40">
        <f t="array" ref="EVD40">stdev(if($JKZ$2:$JKZ$35="AML",EVD2:EVD35))</f>
        <v>74.0354211829958</v>
      </c>
      <c r="EVE40">
        <f t="array" ref="EVE40">stdev(if($JKZ$2:$JKZ$35="AML",EVE2:EVE35))</f>
        <v>39.8828412433345</v>
      </c>
      <c r="EVF40">
        <f t="array" ref="EVF40">stdev(if($JKZ$2:$JKZ$35="AML",EVF2:EVF35))</f>
        <v>62.9108037682657</v>
      </c>
      <c r="EVG40">
        <f t="array" ref="EVG40">stdev(if($JKZ$2:$JKZ$35="AML",EVG2:EVG35))</f>
        <v>4998.96325277193</v>
      </c>
      <c r="EVH40">
        <f t="array" ref="EVH40">stdev(if($JKZ$2:$JKZ$35="AML",EVH2:EVH35))</f>
        <v>32.8974708715365</v>
      </c>
      <c r="EVI40">
        <f t="array" ref="EVI40">stdev(if($JKZ$2:$JKZ$35="AML",EVI2:EVI35))</f>
        <v>76.3420104798306</v>
      </c>
      <c r="EVJ40">
        <f t="array" ref="EVJ40">stdev(if($JKZ$2:$JKZ$35="AML",EVJ2:EVJ35))</f>
        <v>0</v>
      </c>
      <c r="EVK40">
        <f t="array" ref="EVK40">stdev(if($JKZ$2:$JKZ$35="AML",EVK2:EVK35))</f>
        <v>0</v>
      </c>
      <c r="EVL40">
        <f t="array" ref="EVL40">stdev(if($JKZ$2:$JKZ$35="AML",EVL2:EVL35))</f>
        <v>22.2845813086664</v>
      </c>
      <c r="EVM40">
        <f t="array" ref="EVM40">stdev(if($JKZ$2:$JKZ$35="AML",EVM2:EVM35))</f>
        <v>74.9030997954982</v>
      </c>
      <c r="EVN40">
        <f t="array" ref="EVN40">stdev(if($JKZ$2:$JKZ$35="AML",EVN2:EVN35))</f>
        <v>1027.41208994449</v>
      </c>
      <c r="EVO40">
        <f t="array" ref="EVO40">stdev(if($JKZ$2:$JKZ$35="AML",EVO2:EVO35))</f>
        <v>253.682215905386</v>
      </c>
      <c r="EVP40">
        <f t="array" ref="EVP40">stdev(if($JKZ$2:$JKZ$35="AML",EVP2:EVP35))</f>
        <v>212.990850892949</v>
      </c>
      <c r="EVQ40">
        <f t="array" ref="EVQ40">stdev(if($JKZ$2:$JKZ$35="AML",EVQ2:EVQ35))</f>
        <v>102.031732117878</v>
      </c>
      <c r="EVR40">
        <f t="array" ref="EVR40">stdev(if($JKZ$2:$JKZ$35="AML",EVR2:EVR35))</f>
        <v>2576.19886455677</v>
      </c>
      <c r="EVS40">
        <f t="array" ref="EVS40">stdev(if($JKZ$2:$JKZ$35="AML",EVS2:EVS35))</f>
        <v>0</v>
      </c>
      <c r="EVT40">
        <f t="array" ref="EVT40">stdev(if($JKZ$2:$JKZ$35="AML",EVT2:EVT35))</f>
        <v>1430.37769801349</v>
      </c>
      <c r="EVU40">
        <f t="array" ref="EVU40">stdev(if($JKZ$2:$JKZ$35="AML",EVU2:EVU35))</f>
        <v>47.1330631407045</v>
      </c>
      <c r="EVV40">
        <f t="array" ref="EVV40">stdev(if($JKZ$2:$JKZ$35="AML",EVV2:EVV35))</f>
        <v>72.953357069379</v>
      </c>
      <c r="EVW40">
        <f t="array" ref="EVW40">stdev(if($JKZ$2:$JKZ$35="AML",EVW2:EVW35))</f>
        <v>0</v>
      </c>
      <c r="EVX40">
        <f t="array" ref="EVX40">stdev(if($JKZ$2:$JKZ$35="AML",EVX2:EVX35))</f>
        <v>331.337905607414</v>
      </c>
      <c r="EVY40">
        <f t="array" ref="EVY40">stdev(if($JKZ$2:$JKZ$35="AML",EVY2:EVY35))</f>
        <v>46.4719380448139</v>
      </c>
      <c r="EVZ40">
        <f t="array" ref="EVZ40">stdev(if($JKZ$2:$JKZ$35="AML",EVZ2:EVZ35))</f>
        <v>339.658689924203</v>
      </c>
      <c r="EWA40">
        <f t="array" ref="EWA40">stdev(if($JKZ$2:$JKZ$35="AML",EWA2:EWA35))</f>
        <v>79.0058420429975</v>
      </c>
      <c r="EWB40">
        <f t="array" ref="EWB40">stdev(if($JKZ$2:$JKZ$35="AML",EWB2:EWB35))</f>
        <v>70.4367328411343</v>
      </c>
      <c r="EWC40">
        <f t="array" ref="EWC40">stdev(if($JKZ$2:$JKZ$35="AML",EWC2:EWC35))</f>
        <v>228.191973835797</v>
      </c>
      <c r="EWD40">
        <f t="array" ref="EWD40">stdev(if($JKZ$2:$JKZ$35="AML",EWD2:EWD35))</f>
        <v>112.616606235493</v>
      </c>
      <c r="EWE40">
        <f t="array" ref="EWE40">stdev(if($JKZ$2:$JKZ$35="AML",EWE2:EWE35))</f>
        <v>188.562170934926</v>
      </c>
      <c r="EWF40">
        <f t="array" ref="EWF40">stdev(if($JKZ$2:$JKZ$35="AML",EWF2:EWF35))</f>
        <v>1944.88982615917</v>
      </c>
      <c r="EWG40">
        <f t="array" ref="EWG40">stdev(if($JKZ$2:$JKZ$35="AML",EWG2:EWG35))</f>
        <v>0</v>
      </c>
      <c r="EWH40">
        <f t="array" ref="EWH40">stdev(if($JKZ$2:$JKZ$35="AML",EWH2:EWH35))</f>
        <v>0</v>
      </c>
      <c r="EWI40">
        <f t="array" ref="EWI40">stdev(if($JKZ$2:$JKZ$35="AML",EWI2:EWI35))</f>
        <v>93.3018261837933</v>
      </c>
      <c r="EWJ40">
        <f t="array" ref="EWJ40">stdev(if($JKZ$2:$JKZ$35="AML",EWJ2:EWJ35))</f>
        <v>255.108197256953</v>
      </c>
      <c r="EWK40">
        <f t="array" ref="EWK40">stdev(if($JKZ$2:$JKZ$35="AML",EWK2:EWK35))</f>
        <v>16.6410058867569</v>
      </c>
      <c r="EWL40">
        <f t="array" ref="EWL40">stdev(if($JKZ$2:$JKZ$35="AML",EWL2:EWL35))</f>
        <v>200.168871014144</v>
      </c>
      <c r="EWM40">
        <f t="array" ref="EWM40">stdev(if($JKZ$2:$JKZ$35="AML",EWM2:EWM35))</f>
        <v>627.028104306134</v>
      </c>
      <c r="EWN40">
        <f t="array" ref="EWN40">stdev(if($JKZ$2:$JKZ$35="AML",EWN2:EWN35))</f>
        <v>548.774824215094</v>
      </c>
      <c r="EWO40">
        <f t="array" ref="EWO40">stdev(if($JKZ$2:$JKZ$35="AML",EWO2:EWO35))</f>
        <v>329.958039290313</v>
      </c>
      <c r="EWP40">
        <f t="array" ref="EWP40">stdev(if($JKZ$2:$JKZ$35="AML",EWP2:EWP35))</f>
        <v>2422.8565494008</v>
      </c>
      <c r="EWQ40">
        <f t="array" ref="EWQ40">stdev(if($JKZ$2:$JKZ$35="AML",EWQ2:EWQ35))</f>
        <v>1169.59447826576</v>
      </c>
      <c r="EWR40">
        <f t="array" ref="EWR40">stdev(if($JKZ$2:$JKZ$35="AML",EWR2:EWR35))</f>
        <v>104.338391783657</v>
      </c>
      <c r="EWS40">
        <f t="array" ref="EWS40">stdev(if($JKZ$2:$JKZ$35="AML",EWS2:EWS35))</f>
        <v>6.10170215847752</v>
      </c>
      <c r="EWT40">
        <f t="array" ref="EWT40">stdev(if($JKZ$2:$JKZ$35="AML",EWT2:EWT35))</f>
        <v>224.121475761329</v>
      </c>
      <c r="EWU40">
        <f t="array" ref="EWU40">stdev(if($JKZ$2:$JKZ$35="AML",EWU2:EWU35))</f>
        <v>39.6557300156853</v>
      </c>
      <c r="EWV40">
        <f t="array" ref="EWV40">stdev(if($JKZ$2:$JKZ$35="AML",EWV2:EWV35))</f>
        <v>111.252600084857</v>
      </c>
      <c r="EWW40">
        <f t="array" ref="EWW40">stdev(if($JKZ$2:$JKZ$35="AML",EWW2:EWW35))</f>
        <v>115.102741173445</v>
      </c>
      <c r="EWX40">
        <f t="array" ref="EWX40">stdev(if($JKZ$2:$JKZ$35="AML",EWX2:EWX35))</f>
        <v>264.705859979888</v>
      </c>
      <c r="EWY40">
        <f t="array" ref="EWY40">stdev(if($JKZ$2:$JKZ$35="AML",EWY2:EWY35))</f>
        <v>229.196478247432</v>
      </c>
      <c r="EWZ40">
        <f t="array" ref="EWZ40">stdev(if($JKZ$2:$JKZ$35="AML",EWZ2:EWZ35))</f>
        <v>721.217889122104</v>
      </c>
      <c r="EXA40">
        <f t="array" ref="EXA40">stdev(if($JKZ$2:$JKZ$35="AML",EXA2:EXA35))</f>
        <v>57.2357921010612</v>
      </c>
      <c r="EXB40">
        <f t="array" ref="EXB40">stdev(if($JKZ$2:$JKZ$35="AML",EXB2:EXB35))</f>
        <v>1348.41810928061</v>
      </c>
      <c r="EXC40">
        <f t="array" ref="EXC40">stdev(if($JKZ$2:$JKZ$35="AML",EXC2:EXC35))</f>
        <v>37.0998306720858</v>
      </c>
      <c r="EXD40">
        <f t="array" ref="EXD40">stdev(if($JKZ$2:$JKZ$35="AML",EXD2:EXD35))</f>
        <v>3.07179059115322</v>
      </c>
      <c r="EXE40">
        <f t="array" ref="EXE40">stdev(if($JKZ$2:$JKZ$35="AML",EXE2:EXE35))</f>
        <v>72.4837736041484</v>
      </c>
      <c r="EXF40">
        <f t="array" ref="EXF40">stdev(if($JKZ$2:$JKZ$35="AML",EXF2:EXF35))</f>
        <v>9.15255323771628</v>
      </c>
      <c r="EXG40">
        <f t="array" ref="EXG40">stdev(if($JKZ$2:$JKZ$35="AML",EXG2:EXG35))</f>
        <v>728.009544879665</v>
      </c>
      <c r="EXH40">
        <f t="array" ref="EXH40">stdev(if($JKZ$2:$JKZ$35="AML",EXH2:EXH35))</f>
        <v>38.9325518010776</v>
      </c>
      <c r="EXI40">
        <f t="array" ref="EXI40">stdev(if($JKZ$2:$JKZ$35="AML",EXI2:EXI35))</f>
        <v>56.8321866190052</v>
      </c>
      <c r="EXJ40">
        <f t="array" ref="EXJ40">stdev(if($JKZ$2:$JKZ$35="AML",EXJ2:EXJ35))</f>
        <v>181.698080088074</v>
      </c>
      <c r="EXK40">
        <f t="array" ref="EXK40">stdev(if($JKZ$2:$JKZ$35="AML",EXK2:EXK35))</f>
        <v>20.3413183144365</v>
      </c>
      <c r="EXL40">
        <f t="array" ref="EXL40">stdev(if($JKZ$2:$JKZ$35="AML",EXL2:EXL35))</f>
        <v>37.8810554099851</v>
      </c>
      <c r="EXM40">
        <f t="array" ref="EXM40">stdev(if($JKZ$2:$JKZ$35="AML",EXM2:EXM35))</f>
        <v>711.1889106747</v>
      </c>
      <c r="EXN40">
        <f t="array" ref="EXN40">stdev(if($JKZ$2:$JKZ$35="AML",EXN2:EXN35))</f>
        <v>0</v>
      </c>
      <c r="EXO40">
        <f t="array" ref="EXO40">stdev(if($JKZ$2:$JKZ$35="AML",EXO2:EXO35))</f>
        <v>137.101871164923</v>
      </c>
      <c r="EXP40">
        <f t="array" ref="EXP40">stdev(if($JKZ$2:$JKZ$35="AML",EXP2:EXP35))</f>
        <v>44.3856930056267</v>
      </c>
      <c r="EXQ40">
        <f t="array" ref="EXQ40">stdev(if($JKZ$2:$JKZ$35="AML",EXQ2:EXQ35))</f>
        <v>95.3816893678586</v>
      </c>
      <c r="EXR40">
        <f t="array" ref="EXR40">stdev(if($JKZ$2:$JKZ$35="AML",EXR2:EXR35))</f>
        <v>20.6341762803663</v>
      </c>
      <c r="EXS40">
        <f t="array" ref="EXS40">stdev(if($JKZ$2:$JKZ$35="AML",EXS2:EXS35))</f>
        <v>4.71495166791445</v>
      </c>
      <c r="EXT40">
        <f t="array" ref="EXT40">stdev(if($JKZ$2:$JKZ$35="AML",EXT2:EXT35))</f>
        <v>1413.04130540095</v>
      </c>
      <c r="EXU40">
        <f t="array" ref="EXU40">stdev(if($JKZ$2:$JKZ$35="AML",EXU2:EXU35))</f>
        <v>42.2264955102472</v>
      </c>
      <c r="EXV40">
        <f t="array" ref="EXV40">stdev(if($JKZ$2:$JKZ$35="AML",EXV2:EXV35))</f>
        <v>120.975098094502</v>
      </c>
      <c r="EXW40">
        <f t="array" ref="EXW40">stdev(if($JKZ$2:$JKZ$35="AML",EXW2:EXW35))</f>
        <v>141.846386756581</v>
      </c>
      <c r="EXX40">
        <f t="array" ref="EXX40">stdev(if($JKZ$2:$JKZ$35="AML",EXX2:EXX35))</f>
        <v>44.1351363021602</v>
      </c>
      <c r="EXY40">
        <f t="array" ref="EXY40">stdev(if($JKZ$2:$JKZ$35="AML",EXY2:EXY35))</f>
        <v>176.985223198914</v>
      </c>
      <c r="EXZ40">
        <f t="array" ref="EXZ40">stdev(if($JKZ$2:$JKZ$35="AML",EXZ2:EXZ35))</f>
        <v>0</v>
      </c>
      <c r="EYA40">
        <f t="array" ref="EYA40">stdev(if($JKZ$2:$JKZ$35="AML",EYA2:EYA35))</f>
        <v>52.688732800311</v>
      </c>
      <c r="EYB40">
        <f t="array" ref="EYB40">stdev(if($JKZ$2:$JKZ$35="AML",EYB2:EYB35))</f>
        <v>59.9150038997553</v>
      </c>
      <c r="EYC40">
        <f t="array" ref="EYC40">stdev(if($JKZ$2:$JKZ$35="AML",EYC2:EYC35))</f>
        <v>240.061049927529</v>
      </c>
      <c r="EYD40">
        <f t="array" ref="EYD40">stdev(if($JKZ$2:$JKZ$35="AML",EYD2:EYD35))</f>
        <v>423.790949916075</v>
      </c>
      <c r="EYE40">
        <f t="array" ref="EYE40">stdev(if($JKZ$2:$JKZ$35="AML",EYE2:EYE35))</f>
        <v>26.5097949967409</v>
      </c>
      <c r="EYF40">
        <f t="array" ref="EYF40">stdev(if($JKZ$2:$JKZ$35="AML",EYF2:EYF35))</f>
        <v>131.225974602044</v>
      </c>
      <c r="EYG40">
        <f t="array" ref="EYG40">stdev(if($JKZ$2:$JKZ$35="AML",EYG2:EYG35))</f>
        <v>66.2595905007972</v>
      </c>
      <c r="EYH40">
        <f t="array" ref="EYH40">stdev(if($JKZ$2:$JKZ$35="AML",EYH2:EYH35))</f>
        <v>310.296735565433</v>
      </c>
      <c r="EYI40">
        <f t="array" ref="EYI40">stdev(if($JKZ$2:$JKZ$35="AML",EYI2:EYI35))</f>
        <v>130.014397624815</v>
      </c>
      <c r="EYJ40">
        <f t="array" ref="EYJ40">stdev(if($JKZ$2:$JKZ$35="AML",EYJ2:EYJ35))</f>
        <v>779.494009121565</v>
      </c>
      <c r="EYK40">
        <f t="array" ref="EYK40">stdev(if($JKZ$2:$JKZ$35="AML",EYK2:EYK35))</f>
        <v>24.6136818321301</v>
      </c>
      <c r="EYL40">
        <f t="array" ref="EYL40">stdev(if($JKZ$2:$JKZ$35="AML",EYL2:EYL35))</f>
        <v>161.907618483742</v>
      </c>
      <c r="EYM40">
        <f t="array" ref="EYM40">stdev(if($JKZ$2:$JKZ$35="AML",EYM2:EYM35))</f>
        <v>238.871170084286</v>
      </c>
      <c r="EYN40">
        <f t="array" ref="EYN40">stdev(if($JKZ$2:$JKZ$35="AML",EYN2:EYN35))</f>
        <v>35.2245543728978</v>
      </c>
      <c r="EYO40">
        <f t="array" ref="EYO40">stdev(if($JKZ$2:$JKZ$35="AML",EYO2:EYO35))</f>
        <v>16.2737006649789</v>
      </c>
      <c r="EYP40">
        <f t="array" ref="EYP40">stdev(if($JKZ$2:$JKZ$35="AML",EYP2:EYP35))</f>
        <v>279.647809639013</v>
      </c>
      <c r="EYQ40">
        <f t="array" ref="EYQ40">stdev(if($JKZ$2:$JKZ$35="AML",EYQ2:EYQ35))</f>
        <v>0</v>
      </c>
      <c r="EYR40">
        <f t="array" ref="EYR40">stdev(if($JKZ$2:$JKZ$35="AML",EYR2:EYR35))</f>
        <v>5.26965186413968</v>
      </c>
      <c r="EYS40">
        <f t="array" ref="EYS40">stdev(if($JKZ$2:$JKZ$35="AML",EYS2:EYS35))</f>
        <v>993.679648372524</v>
      </c>
      <c r="EYT40">
        <f t="array" ref="EYT40">stdev(if($JKZ$2:$JKZ$35="AML",EYT2:EYT35))</f>
        <v>285.13638212311</v>
      </c>
      <c r="EYU40">
        <f t="array" ref="EYU40">stdev(if($JKZ$2:$JKZ$35="AML",EYU2:EYU35))</f>
        <v>25.5598844345528</v>
      </c>
      <c r="EYV40">
        <f t="array" ref="EYV40">stdev(if($JKZ$2:$JKZ$35="AML",EYV2:EYV35))</f>
        <v>53.912203080802</v>
      </c>
      <c r="EYW40">
        <f t="array" ref="EYW40">stdev(if($JKZ$2:$JKZ$35="AML",EYW2:EYW35))</f>
        <v>56.6995002917427</v>
      </c>
      <c r="EYX40">
        <f t="array" ref="EYX40">stdev(if($JKZ$2:$JKZ$35="AML",EYX2:EYX35))</f>
        <v>114.194559572238</v>
      </c>
      <c r="EYY40">
        <f t="array" ref="EYY40">stdev(if($JKZ$2:$JKZ$35="AML",EYY2:EYY35))</f>
        <v>765.940966460578</v>
      </c>
      <c r="EYZ40">
        <f t="array" ref="EYZ40">stdev(if($JKZ$2:$JKZ$35="AML",EYZ2:EYZ35))</f>
        <v>13.3128047094055</v>
      </c>
      <c r="EZA40">
        <f t="array" ref="EZA40">stdev(if($JKZ$2:$JKZ$35="AML",EZA2:EZA35))</f>
        <v>168.257434018721</v>
      </c>
      <c r="EZB40">
        <f t="array" ref="EZB40">stdev(if($JKZ$2:$JKZ$35="AML",EZB2:EZB35))</f>
        <v>3698.77200689288</v>
      </c>
      <c r="EZC40">
        <f t="array" ref="EZC40">stdev(if($JKZ$2:$JKZ$35="AML",EZC2:EZC35))</f>
        <v>461.024222067923</v>
      </c>
      <c r="EZD40">
        <f t="array" ref="EZD40">stdev(if($JKZ$2:$JKZ$35="AML",EZD2:EZD35))</f>
        <v>23.1666205496682</v>
      </c>
      <c r="EZE40">
        <f t="array" ref="EZE40">stdev(if($JKZ$2:$JKZ$35="AML",EZE2:EZE35))</f>
        <v>195.881767060303</v>
      </c>
      <c r="EZF40">
        <f t="array" ref="EZF40">stdev(if($JKZ$2:$JKZ$35="AML",EZF2:EZF35))</f>
        <v>223.061708146032</v>
      </c>
      <c r="EZG40">
        <f t="array" ref="EZG40">stdev(if($JKZ$2:$JKZ$35="AML",EZG2:EZG35))</f>
        <v>0</v>
      </c>
      <c r="EZH40">
        <f t="array" ref="EZH40">stdev(if($JKZ$2:$JKZ$35="AML",EZH2:EZH35))</f>
        <v>3.8829013735766</v>
      </c>
      <c r="EZI40">
        <f t="array" ref="EZI40">stdev(if($JKZ$2:$JKZ$35="AML",EZI2:EZI35))</f>
        <v>70.4081507519385</v>
      </c>
      <c r="EZJ40">
        <f t="array" ref="EZJ40">stdev(if($JKZ$2:$JKZ$35="AML",EZJ2:EZJ35))</f>
        <v>288.821588972172</v>
      </c>
      <c r="EZK40">
        <f t="array" ref="EZK40">stdev(if($JKZ$2:$JKZ$35="AML",EZK2:EZK35))</f>
        <v>129.650466986215</v>
      </c>
      <c r="EZL40">
        <f t="array" ref="EZL40">stdev(if($JKZ$2:$JKZ$35="AML",EZL2:EZL35))</f>
        <v>12.4529885199065</v>
      </c>
      <c r="EZM40">
        <f t="array" ref="EZM40">stdev(if($JKZ$2:$JKZ$35="AML",EZM2:EZM35))</f>
        <v>163.306224856627</v>
      </c>
      <c r="EZN40">
        <f t="array" ref="EZN40">stdev(if($JKZ$2:$JKZ$35="AML",EZN2:EZN35))</f>
        <v>676.235962459168</v>
      </c>
      <c r="EZO40">
        <f t="array" ref="EZO40">stdev(if($JKZ$2:$JKZ$35="AML",EZO2:EZO35))</f>
        <v>54.041413369511</v>
      </c>
      <c r="EZP40">
        <f t="array" ref="EZP40">stdev(if($JKZ$2:$JKZ$35="AML",EZP2:EZP35))</f>
        <v>310.119497233087</v>
      </c>
      <c r="EZQ40">
        <f t="array" ref="EZQ40">stdev(if($JKZ$2:$JKZ$35="AML",EZQ2:EZQ35))</f>
        <v>700.42830303487</v>
      </c>
      <c r="EZR40">
        <f t="array" ref="EZR40">stdev(if($JKZ$2:$JKZ$35="AML",EZR2:EZR35))</f>
        <v>425.813068412384</v>
      </c>
      <c r="EZS40">
        <f t="array" ref="EZS40">stdev(if($JKZ$2:$JKZ$35="AML",EZS2:EZS35))</f>
        <v>269.012510432565</v>
      </c>
      <c r="EZT40">
        <f t="array" ref="EZT40">stdev(if($JKZ$2:$JKZ$35="AML",EZT2:EZT35))</f>
        <v>1053.11896958633</v>
      </c>
      <c r="EZU40">
        <f t="array" ref="EZU40">stdev(if($JKZ$2:$JKZ$35="AML",EZU2:EZU35))</f>
        <v>4.99230176602706</v>
      </c>
      <c r="EZV40">
        <f t="array" ref="EZV40">stdev(if($JKZ$2:$JKZ$35="AML",EZV2:EZV35))</f>
        <v>1049.33797811177</v>
      </c>
      <c r="EZW40">
        <f t="array" ref="EZW40">stdev(if($JKZ$2:$JKZ$35="AML",EZW2:EZW35))</f>
        <v>54.6290520998977</v>
      </c>
      <c r="EZX40">
        <f t="array" ref="EZX40">stdev(if($JKZ$2:$JKZ$35="AML",EZX2:EZX35))</f>
        <v>140.717438279331</v>
      </c>
      <c r="EZY40">
        <f t="array" ref="EZY40">stdev(if($JKZ$2:$JKZ$35="AML",EZY2:EZY35))</f>
        <v>229.844345322923</v>
      </c>
      <c r="EZZ40">
        <f t="array" ref="EZZ40">stdev(if($JKZ$2:$JKZ$35="AML",EZZ2:EZZ35))</f>
        <v>146.610857680267</v>
      </c>
      <c r="FAA40">
        <f t="array" ref="FAA40">stdev(if($JKZ$2:$JKZ$35="AML",FAA2:FAA35))</f>
        <v>458.573247232024</v>
      </c>
      <c r="FAB40">
        <f t="array" ref="FAB40">stdev(if($JKZ$2:$JKZ$35="AML",FAB2:FAB35))</f>
        <v>1952.04842770423</v>
      </c>
      <c r="FAC40">
        <f t="array" ref="FAC40">stdev(if($JKZ$2:$JKZ$35="AML",FAC2:FAC35))</f>
        <v>281.563446418342</v>
      </c>
      <c r="FAD40">
        <f t="array" ref="FAD40">stdev(if($JKZ$2:$JKZ$35="AML",FAD2:FAD35))</f>
        <v>90.6432143499573</v>
      </c>
      <c r="FAE40">
        <f t="array" ref="FAE40">stdev(if($JKZ$2:$JKZ$35="AML",FAE2:FAE35))</f>
        <v>9.18680770983239</v>
      </c>
      <c r="FAF40">
        <f t="array" ref="FAF40">stdev(if($JKZ$2:$JKZ$35="AML",FAF2:FAF35))</f>
        <v>133.282378083872</v>
      </c>
      <c r="FAG40">
        <f t="array" ref="FAG40">stdev(if($JKZ$2:$JKZ$35="AML",FAG2:FAG35))</f>
        <v>255.565336119046</v>
      </c>
      <c r="FAH40">
        <f t="array" ref="FAH40">stdev(if($JKZ$2:$JKZ$35="AML",FAH2:FAH35))</f>
        <v>228.45290711486</v>
      </c>
      <c r="FAI40">
        <f t="array" ref="FAI40">stdev(if($JKZ$2:$JKZ$35="AML",FAI2:FAI35))</f>
        <v>100.914536067623</v>
      </c>
      <c r="FAJ40">
        <f t="array" ref="FAJ40">stdev(if($JKZ$2:$JKZ$35="AML",FAJ2:FAJ35))</f>
        <v>117.698495731406</v>
      </c>
      <c r="FAK40">
        <f t="array" ref="FAK40">stdev(if($JKZ$2:$JKZ$35="AML",FAK2:FAK35))</f>
        <v>216.720190627549</v>
      </c>
      <c r="FAL40">
        <f t="array" ref="FAL40">stdev(if($JKZ$2:$JKZ$35="AML",FAL2:FAL35))</f>
        <v>62.8702367314349</v>
      </c>
      <c r="FAM40">
        <f t="array" ref="FAM40">stdev(if($JKZ$2:$JKZ$35="AML",FAM2:FAM35))</f>
        <v>845.966849383834</v>
      </c>
      <c r="FAN40">
        <f t="array" ref="FAN40">stdev(if($JKZ$2:$JKZ$35="AML",FAN2:FAN35))</f>
        <v>8.65507113837064</v>
      </c>
      <c r="FAO40">
        <f t="array" ref="FAO40">stdev(if($JKZ$2:$JKZ$35="AML",FAO2:FAO35))</f>
        <v>0</v>
      </c>
      <c r="FAP40">
        <f t="array" ref="FAP40">stdev(if($JKZ$2:$JKZ$35="AML",FAP2:FAP35))</f>
        <v>101.539432784788</v>
      </c>
      <c r="FAQ40">
        <f t="array" ref="FAQ40">stdev(if($JKZ$2:$JKZ$35="AML",FAQ2:FAQ35))</f>
        <v>19.6745964022072</v>
      </c>
      <c r="FAR40">
        <f t="array" ref="FAR40">stdev(if($JKZ$2:$JKZ$35="AML",FAR2:FAR35))</f>
        <v>1556.95502051197</v>
      </c>
      <c r="FAS40">
        <f t="array" ref="FAS40">stdev(if($JKZ$2:$JKZ$35="AML",FAS2:FAS35))</f>
        <v>560.243124879154</v>
      </c>
      <c r="FAT40">
        <f t="array" ref="FAT40">stdev(if($JKZ$2:$JKZ$35="AML",FAT2:FAT35))</f>
        <v>0</v>
      </c>
      <c r="FAU40">
        <f t="array" ref="FAU40">stdev(if($JKZ$2:$JKZ$35="AML",FAU2:FAU35))</f>
        <v>21.6333076527839</v>
      </c>
      <c r="FAV40">
        <f t="array" ref="FAV40">stdev(if($JKZ$2:$JKZ$35="AML",FAV2:FAV35))</f>
        <v>64.602135393777</v>
      </c>
      <c r="FAW40">
        <f t="array" ref="FAW40">stdev(if($JKZ$2:$JKZ$35="AML",FAW2:FAW35))</f>
        <v>1373.86510740077</v>
      </c>
      <c r="FAX40">
        <f t="array" ref="FAX40">stdev(if($JKZ$2:$JKZ$35="AML",FAX2:FAX35))</f>
        <v>218.254879229978</v>
      </c>
      <c r="FAY40">
        <f t="array" ref="FAY40">stdev(if($JKZ$2:$JKZ$35="AML",FAY2:FAY35))</f>
        <v>77.0313788876542</v>
      </c>
      <c r="FAZ40">
        <f t="array" ref="FAZ40">stdev(if($JKZ$2:$JKZ$35="AML",FAZ2:FAZ35))</f>
        <v>253.717968800611</v>
      </c>
      <c r="FBA40">
        <f t="array" ref="FBA40">stdev(if($JKZ$2:$JKZ$35="AML",FBA2:FBA35))</f>
        <v>544.842308402753</v>
      </c>
      <c r="FBB40">
        <f t="array" ref="FBB40">stdev(if($JKZ$2:$JKZ$35="AML",FBB2:FBB35))</f>
        <v>120.474170015924</v>
      </c>
      <c r="FBC40">
        <f t="array" ref="FBC40">stdev(if($JKZ$2:$JKZ$35="AML",FBC2:FBC35))</f>
        <v>842.27497946077</v>
      </c>
      <c r="FBD40">
        <f t="array" ref="FBD40">stdev(if($JKZ$2:$JKZ$35="AML",FBD2:FBD35))</f>
        <v>36.5083411614247</v>
      </c>
      <c r="FBE40">
        <f t="array" ref="FBE40">stdev(if($JKZ$2:$JKZ$35="AML",FBE2:FBE35))</f>
        <v>639.972705748116</v>
      </c>
      <c r="FBF40">
        <f t="array" ref="FBF40">stdev(if($JKZ$2:$JKZ$35="AML",FBF2:FBF35))</f>
        <v>212.736324095683</v>
      </c>
      <c r="FBG40">
        <f t="array" ref="FBG40">stdev(if($JKZ$2:$JKZ$35="AML",FBG2:FBG35))</f>
        <v>309.783671417528</v>
      </c>
      <c r="FBH40">
        <f t="array" ref="FBH40">stdev(if($JKZ$2:$JKZ$35="AML",FBH2:FBH35))</f>
        <v>63.3966956997052</v>
      </c>
      <c r="FBI40">
        <f t="array" ref="FBI40">stdev(if($JKZ$2:$JKZ$35="AML",FBI2:FBI35))</f>
        <v>1213.7281831465</v>
      </c>
      <c r="FBJ40">
        <f t="array" ref="FBJ40">stdev(if($JKZ$2:$JKZ$35="AML",FBJ2:FBJ35))</f>
        <v>5.26965186413968</v>
      </c>
      <c r="FBK40">
        <f t="array" ref="FBK40">stdev(if($JKZ$2:$JKZ$35="AML",FBK2:FBK35))</f>
        <v>137.182266926066</v>
      </c>
      <c r="FBL40">
        <f t="array" ref="FBL40">stdev(if($JKZ$2:$JKZ$35="AML",FBL2:FBL35))</f>
        <v>0</v>
      </c>
      <c r="FBM40">
        <f t="array" ref="FBM40">stdev(if($JKZ$2:$JKZ$35="AML",FBM2:FBM35))</f>
        <v>937.273398255239</v>
      </c>
      <c r="FBN40">
        <f t="array" ref="FBN40">stdev(if($JKZ$2:$JKZ$35="AML",FBN2:FBN35))</f>
        <v>11.0893804594467</v>
      </c>
      <c r="FBO40">
        <f t="array" ref="FBO40">stdev(if($JKZ$2:$JKZ$35="AML",FBO2:FBO35))</f>
        <v>326.294699266217</v>
      </c>
      <c r="FBP40">
        <f t="array" ref="FBP40">stdev(if($JKZ$2:$JKZ$35="AML",FBP2:FBP35))</f>
        <v>90.8592882231104</v>
      </c>
      <c r="FBQ40">
        <f t="array" ref="FBQ40">stdev(if($JKZ$2:$JKZ$35="AML",FBQ2:FBQ35))</f>
        <v>166.000926781472</v>
      </c>
      <c r="FBR40">
        <f t="array" ref="FBR40">stdev(if($JKZ$2:$JKZ$35="AML",FBR2:FBR35))</f>
        <v>318.063007787886</v>
      </c>
      <c r="FBS40">
        <f t="array" ref="FBS40">stdev(if($JKZ$2:$JKZ$35="AML",FBS2:FBS35))</f>
        <v>938.724434593328</v>
      </c>
      <c r="FBT40">
        <f t="array" ref="FBT40">stdev(if($JKZ$2:$JKZ$35="AML",FBT2:FBT35))</f>
        <v>7.76580274715321</v>
      </c>
      <c r="FBU40">
        <f t="array" ref="FBU40">stdev(if($JKZ$2:$JKZ$35="AML",FBU2:FBU35))</f>
        <v>538.506326891861</v>
      </c>
      <c r="FBV40">
        <f t="array" ref="FBV40">stdev(if($JKZ$2:$JKZ$35="AML",FBV2:FBV35))</f>
        <v>461.665171709141</v>
      </c>
      <c r="FBW40">
        <f t="array" ref="FBW40">stdev(if($JKZ$2:$JKZ$35="AML",FBW2:FBW35))</f>
        <v>214.811306583004</v>
      </c>
      <c r="FBX40">
        <f t="array" ref="FBX40">stdev(if($JKZ$2:$JKZ$35="AML",FBX2:FBX35))</f>
        <v>491.872299458263</v>
      </c>
      <c r="FBY40">
        <f t="array" ref="FBY40">stdev(if($JKZ$2:$JKZ$35="AML",FBY2:FBY35))</f>
        <v>3.60555127546399</v>
      </c>
      <c r="FBZ40">
        <f t="array" ref="FBZ40">stdev(if($JKZ$2:$JKZ$35="AML",FBZ2:FBZ35))</f>
        <v>370.73589327728</v>
      </c>
      <c r="FCA40">
        <f t="array" ref="FCA40">stdev(if($JKZ$2:$JKZ$35="AML",FCA2:FCA35))</f>
        <v>17.1239822830663</v>
      </c>
      <c r="FCB40">
        <f t="array" ref="FCB40">stdev(if($JKZ$2:$JKZ$35="AML",FCB2:FCB35))</f>
        <v>285.087368524647</v>
      </c>
      <c r="FCC40">
        <f t="array" ref="FCC40">stdev(if($JKZ$2:$JKZ$35="AML",FCC2:FCC35))</f>
        <v>779.555387746184</v>
      </c>
      <c r="FCD40">
        <f t="array" ref="FCD40">stdev(if($JKZ$2:$JKZ$35="AML",FCD2:FCD35))</f>
        <v>3305.39697177595</v>
      </c>
      <c r="FCE40">
        <f t="array" ref="FCE40">stdev(if($JKZ$2:$JKZ$35="AML",FCE2:FCE35))</f>
        <v>194.683767250301</v>
      </c>
      <c r="FCF40">
        <f t="array" ref="FCF40">stdev(if($JKZ$2:$JKZ$35="AML",FCF2:FCF35))</f>
        <v>52.6519778282903</v>
      </c>
      <c r="FCG40">
        <f t="array" ref="FCG40">stdev(if($JKZ$2:$JKZ$35="AML",FCG2:FCG35))</f>
        <v>148.659652588361</v>
      </c>
      <c r="FCH40">
        <f t="array" ref="FCH40">stdev(if($JKZ$2:$JKZ$35="AML",FCH2:FCH35))</f>
        <v>258.640999585655</v>
      </c>
      <c r="FCI40">
        <f t="array" ref="FCI40">stdev(if($JKZ$2:$JKZ$35="AML",FCI2:FCI35))</f>
        <v>38.6094846856612</v>
      </c>
      <c r="FCJ40">
        <f t="array" ref="FCJ40">stdev(if($JKZ$2:$JKZ$35="AML",FCJ2:FCJ35))</f>
        <v>482.17102508954</v>
      </c>
      <c r="FCK40">
        <f t="array" ref="FCK40">stdev(if($JKZ$2:$JKZ$35="AML",FCK2:FCK35))</f>
        <v>73.6954926778133</v>
      </c>
      <c r="FCL40">
        <f t="array" ref="FCL40">stdev(if($JKZ$2:$JKZ$35="AML",FCL2:FCL35))</f>
        <v>83.6397188188875</v>
      </c>
      <c r="FCM40">
        <f t="array" ref="FCM40">stdev(if($JKZ$2:$JKZ$35="AML",FCM2:FCM35))</f>
        <v>92.814330790024</v>
      </c>
      <c r="FCN40">
        <f t="array" ref="FCN40">stdev(if($JKZ$2:$JKZ$35="AML",FCN2:FCN35))</f>
        <v>5.23058069041807</v>
      </c>
      <c r="FCO40">
        <f t="array" ref="FCO40">stdev(if($JKZ$2:$JKZ$35="AML",FCO2:FCO35))</f>
        <v>53.4205616804654</v>
      </c>
      <c r="FCP40">
        <f t="array" ref="FCP40">stdev(if($JKZ$2:$JKZ$35="AML",FCP2:FCP35))</f>
        <v>0</v>
      </c>
      <c r="FCQ40">
        <f t="array" ref="FCQ40">stdev(if($JKZ$2:$JKZ$35="AML",FCQ2:FCQ35))</f>
        <v>32.1468984028487</v>
      </c>
      <c r="FCR40">
        <f t="array" ref="FCR40">stdev(if($JKZ$2:$JKZ$35="AML",FCR2:FCR35))</f>
        <v>3371.82706312019</v>
      </c>
      <c r="FCS40">
        <f t="array" ref="FCS40">stdev(if($JKZ$2:$JKZ$35="AML",FCS2:FCS35))</f>
        <v>1765.69861237517</v>
      </c>
      <c r="FCT40">
        <f t="array" ref="FCT40">stdev(if($JKZ$2:$JKZ$35="AML",FCT2:FCT35))</f>
        <v>0</v>
      </c>
      <c r="FCU40">
        <f t="array" ref="FCU40">stdev(if($JKZ$2:$JKZ$35="AML",FCU2:FCU35))</f>
        <v>108.239407014124</v>
      </c>
      <c r="FCV40">
        <f t="array" ref="FCV40">stdev(if($JKZ$2:$JKZ$35="AML",FCV2:FCV35))</f>
        <v>49.9165971062398</v>
      </c>
      <c r="FCW40">
        <f t="array" ref="FCW40">stdev(if($JKZ$2:$JKZ$35="AML",FCW2:FCW35))</f>
        <v>39.5822739399395</v>
      </c>
      <c r="FCX40">
        <f t="array" ref="FCX40">stdev(if($JKZ$2:$JKZ$35="AML",FCX2:FCX35))</f>
        <v>15.7455732484745</v>
      </c>
      <c r="FCY40">
        <f t="array" ref="FCY40">stdev(if($JKZ$2:$JKZ$35="AML",FCY2:FCY35))</f>
        <v>44.8004120860168</v>
      </c>
      <c r="FCZ40">
        <f t="array" ref="FCZ40">stdev(if($JKZ$2:$JKZ$35="AML",FCZ2:FCZ35))</f>
        <v>141.329901385521</v>
      </c>
      <c r="FDA40">
        <f t="array" ref="FDA40">stdev(if($JKZ$2:$JKZ$35="AML",FDA2:FDA35))</f>
        <v>0</v>
      </c>
      <c r="FDB40">
        <f t="array" ref="FDB40">stdev(if($JKZ$2:$JKZ$35="AML",FDB2:FDB35))</f>
        <v>9.70725343394151</v>
      </c>
      <c r="FDC40">
        <f t="array" ref="FDC40">stdev(if($JKZ$2:$JKZ$35="AML",FDC2:FDC35))</f>
        <v>28.649741574885</v>
      </c>
      <c r="FDD40">
        <f t="array" ref="FDD40">stdev(if($JKZ$2:$JKZ$35="AML",FDD2:FDD35))</f>
        <v>56.4482971967291</v>
      </c>
      <c r="FDE40">
        <f t="array" ref="FDE40">stdev(if($JKZ$2:$JKZ$35="AML",FDE2:FDE35))</f>
        <v>0</v>
      </c>
      <c r="FDF40">
        <f t="array" ref="FDF40">stdev(if($JKZ$2:$JKZ$35="AML",FDF2:FDF35))</f>
        <v>0.554700196225229</v>
      </c>
      <c r="FDG40">
        <f t="array" ref="FDG40">stdev(if($JKZ$2:$JKZ$35="AML",FDG2:FDG35))</f>
        <v>74.2658081246697</v>
      </c>
      <c r="FDH40">
        <f t="array" ref="FDH40">stdev(if($JKZ$2:$JKZ$35="AML",FDH2:FDH35))</f>
        <v>146.788483793379</v>
      </c>
      <c r="FDI40">
        <f t="array" ref="FDI40">stdev(if($JKZ$2:$JKZ$35="AML",FDI2:FDI35))</f>
        <v>125.874174048165</v>
      </c>
      <c r="FDJ40">
        <f t="array" ref="FDJ40">stdev(if($JKZ$2:$JKZ$35="AML",FDJ2:FDJ35))</f>
        <v>117.550698282344</v>
      </c>
      <c r="FDK40">
        <f t="array" ref="FDK40">stdev(if($JKZ$2:$JKZ$35="AML",FDK2:FDK35))</f>
        <v>1063.42210665524</v>
      </c>
      <c r="FDL40">
        <f t="array" ref="FDL40">stdev(if($JKZ$2:$JKZ$35="AML",FDL2:FDL35))</f>
        <v>132.644164436188</v>
      </c>
      <c r="FDM40">
        <f t="array" ref="FDM40">stdev(if($JKZ$2:$JKZ$35="AML",FDM2:FDM35))</f>
        <v>141.031684019712</v>
      </c>
      <c r="FDN40">
        <f t="array" ref="FDN40">stdev(if($JKZ$2:$JKZ$35="AML",FDN2:FDN35))</f>
        <v>407.537036227919</v>
      </c>
      <c r="FDO40">
        <f t="array" ref="FDO40">stdev(if($JKZ$2:$JKZ$35="AML",FDO2:FDO35))</f>
        <v>40.0811676476622</v>
      </c>
      <c r="FDP40">
        <f t="array" ref="FDP40">stdev(if($JKZ$2:$JKZ$35="AML",FDP2:FDP35))</f>
        <v>199.391574546168</v>
      </c>
      <c r="FDQ40">
        <f t="array" ref="FDQ40">stdev(if($JKZ$2:$JKZ$35="AML",FDQ2:FDQ35))</f>
        <v>89.3179282545912</v>
      </c>
      <c r="FDR40">
        <f t="array" ref="FDR40">stdev(if($JKZ$2:$JKZ$35="AML",FDR2:FDR35))</f>
        <v>42.9764395800113</v>
      </c>
      <c r="FDS40">
        <f t="array" ref="FDS40">stdev(if($JKZ$2:$JKZ$35="AML",FDS2:FDS35))</f>
        <v>780.445237816703</v>
      </c>
      <c r="FDT40">
        <f t="array" ref="FDT40">stdev(if($JKZ$2:$JKZ$35="AML",FDT2:FDT35))</f>
        <v>56.3935348176612</v>
      </c>
      <c r="FDU40">
        <f t="array" ref="FDU40">stdev(if($JKZ$2:$JKZ$35="AML",FDU2:FDU35))</f>
        <v>65.001084803571</v>
      </c>
      <c r="FDV40">
        <f t="array" ref="FDV40">stdev(if($JKZ$2:$JKZ$35="AML",FDV2:FDV35))</f>
        <v>274.317474695064</v>
      </c>
      <c r="FDW40">
        <f t="array" ref="FDW40">stdev(if($JKZ$2:$JKZ$35="AML",FDW2:FDW35))</f>
        <v>139.924979899945</v>
      </c>
      <c r="FDX40">
        <f t="array" ref="FDX40">stdev(if($JKZ$2:$JKZ$35="AML",FDX2:FDX35))</f>
        <v>2150.32988226553</v>
      </c>
      <c r="FDY40">
        <f t="array" ref="FDY40">stdev(if($JKZ$2:$JKZ$35="AML",FDY2:FDY35))</f>
        <v>752.818192373983</v>
      </c>
      <c r="FDZ40">
        <f t="array" ref="FDZ40">stdev(if($JKZ$2:$JKZ$35="AML",FDZ2:FDZ35))</f>
        <v>104.816812117924</v>
      </c>
      <c r="FEA40">
        <f t="array" ref="FEA40">stdev(if($JKZ$2:$JKZ$35="AML",FEA2:FEA35))</f>
        <v>17.6656990542951</v>
      </c>
      <c r="FEB40">
        <f t="array" ref="FEB40">stdev(if($JKZ$2:$JKZ$35="AML",FEB2:FEB35))</f>
        <v>2310.93085085554</v>
      </c>
      <c r="FEC40">
        <f t="array" ref="FEC40">stdev(if($JKZ$2:$JKZ$35="AML",FEC2:FEC35))</f>
        <v>98.16443556735</v>
      </c>
      <c r="FED40">
        <f t="array" ref="FED40">stdev(if($JKZ$2:$JKZ$35="AML",FED2:FED35))</f>
        <v>230.810694992838</v>
      </c>
      <c r="FEE40">
        <f t="array" ref="FEE40">stdev(if($JKZ$2:$JKZ$35="AML",FEE2:FEE35))</f>
        <v>1849.49603669313</v>
      </c>
      <c r="FEF40">
        <f t="array" ref="FEF40">stdev(if($JKZ$2:$JKZ$35="AML",FEF2:FEF35))</f>
        <v>90.1623891112941</v>
      </c>
      <c r="FEG40">
        <f t="array" ref="FEG40">stdev(if($JKZ$2:$JKZ$35="AML",FEG2:FEG35))</f>
        <v>0</v>
      </c>
      <c r="FEH40">
        <f t="array" ref="FEH40">stdev(if($JKZ$2:$JKZ$35="AML",FEH2:FEH35))</f>
        <v>0</v>
      </c>
      <c r="FEI40">
        <f t="array" ref="FEI40">stdev(if($JKZ$2:$JKZ$35="AML",FEI2:FEI35))</f>
        <v>2646.26340821186</v>
      </c>
      <c r="FEJ40">
        <f t="array" ref="FEJ40">stdev(if($JKZ$2:$JKZ$35="AML",FEJ2:FEJ35))</f>
        <v>148.240146470654</v>
      </c>
      <c r="FEK40">
        <f t="array" ref="FEK40">stdev(if($JKZ$2:$JKZ$35="AML",FEK2:FEK35))</f>
        <v>200.701078913201</v>
      </c>
      <c r="FEL40">
        <f t="array" ref="FEL40">stdev(if($JKZ$2:$JKZ$35="AML",FEL2:FEL35))</f>
        <v>770.400345474801</v>
      </c>
      <c r="FEM40">
        <f t="array" ref="FEM40">stdev(if($JKZ$2:$JKZ$35="AML",FEM2:FEM35))</f>
        <v>40.6752302879081</v>
      </c>
      <c r="FEN40">
        <f t="array" ref="FEN40">stdev(if($JKZ$2:$JKZ$35="AML",FEN2:FEN35))</f>
        <v>26.3139331329065</v>
      </c>
      <c r="FEO40">
        <f t="array" ref="FEO40">stdev(if($JKZ$2:$JKZ$35="AML",FEO2:FEO35))</f>
        <v>4.71495166791445</v>
      </c>
      <c r="FEP40">
        <f t="array" ref="FEP40">stdev(if($JKZ$2:$JKZ$35="AML",FEP2:FEP35))</f>
        <v>227.231695829925</v>
      </c>
      <c r="FEQ40">
        <f t="array" ref="FEQ40">stdev(if($JKZ$2:$JKZ$35="AML",FEQ2:FEQ35))</f>
        <v>358.587774899943</v>
      </c>
      <c r="FER40">
        <f t="array" ref="FER40">stdev(if($JKZ$2:$JKZ$35="AML",FER2:FER35))</f>
        <v>116.005360176776</v>
      </c>
      <c r="FES40">
        <f t="array" ref="FES40">stdev(if($JKZ$2:$JKZ$35="AML",FES2:FES35))</f>
        <v>39.723079902282</v>
      </c>
      <c r="FET40">
        <f t="array" ref="FET40">stdev(if($JKZ$2:$JKZ$35="AML",FET2:FET35))</f>
        <v>230.553903814493</v>
      </c>
      <c r="FEU40">
        <f t="array" ref="FEU40">stdev(if($JKZ$2:$JKZ$35="AML",FEU2:FEU35))</f>
        <v>7.80532362705589</v>
      </c>
      <c r="FEV40">
        <f t="array" ref="FEV40">stdev(if($JKZ$2:$JKZ$35="AML",FEV2:FEV35))</f>
        <v>110.622191402852</v>
      </c>
      <c r="FEW40">
        <f t="array" ref="FEW40">stdev(if($JKZ$2:$JKZ$35="AML",FEW2:FEW35))</f>
        <v>1226.98739362007</v>
      </c>
      <c r="FEX40">
        <f t="array" ref="FEX40">stdev(if($JKZ$2:$JKZ$35="AML",FEX2:FEX35))</f>
        <v>60.6168081962209</v>
      </c>
      <c r="FEY40">
        <f t="array" ref="FEY40">stdev(if($JKZ$2:$JKZ$35="AML",FEY2:FEY35))</f>
        <v>1.66410058867569</v>
      </c>
      <c r="FEZ40">
        <f t="array" ref="FEZ40">stdev(if($JKZ$2:$JKZ$35="AML",FEZ2:FEZ35))</f>
        <v>87.0923470982205</v>
      </c>
      <c r="FFA40">
        <f t="array" ref="FFA40">stdev(if($JKZ$2:$JKZ$35="AML",FFA2:FFA35))</f>
        <v>292.983328483432</v>
      </c>
      <c r="FFB40">
        <f t="array" ref="FFB40">stdev(if($JKZ$2:$JKZ$35="AML",FFB2:FFB35))</f>
        <v>289.638612137653</v>
      </c>
      <c r="FFC40">
        <f t="array" ref="FFC40">stdev(if($JKZ$2:$JKZ$35="AML",FFC2:FFC35))</f>
        <v>396.879833909589</v>
      </c>
      <c r="FFD40">
        <f t="array" ref="FFD40">stdev(if($JKZ$2:$JKZ$35="AML",FFD2:FFD35))</f>
        <v>252.566619797426</v>
      </c>
      <c r="FFE40">
        <f t="array" ref="FFE40">stdev(if($JKZ$2:$JKZ$35="AML",FFE2:FFE35))</f>
        <v>18.3774527405397</v>
      </c>
      <c r="FFF40">
        <f t="array" ref="FFF40">stdev(if($JKZ$2:$JKZ$35="AML",FFF2:FFF35))</f>
        <v>153.264686417205</v>
      </c>
      <c r="FFG40">
        <f t="array" ref="FFG40">stdev(if($JKZ$2:$JKZ$35="AML",FFG2:FFG35))</f>
        <v>80.2388262050812</v>
      </c>
      <c r="FFH40">
        <f t="array" ref="FFH40">stdev(if($JKZ$2:$JKZ$35="AML",FFH2:FFH35))</f>
        <v>494.100724185895</v>
      </c>
      <c r="FFI40">
        <f t="array" ref="FFI40">stdev(if($JKZ$2:$JKZ$35="AML",FFI2:FFI35))</f>
        <v>5665.49395293731</v>
      </c>
      <c r="FFJ40">
        <f t="array" ref="FFJ40">stdev(if($JKZ$2:$JKZ$35="AML",FFJ2:FFJ35))</f>
        <v>1057.87605303728</v>
      </c>
      <c r="FFK40">
        <f t="array" ref="FFK40">stdev(if($JKZ$2:$JKZ$35="AML",FFK2:FFK35))</f>
        <v>1725.60101384253</v>
      </c>
      <c r="FFL40">
        <f t="array" ref="FFL40">stdev(if($JKZ$2:$JKZ$35="AML",FFL2:FFL35))</f>
        <v>108.306249079837</v>
      </c>
      <c r="FFM40">
        <f t="array" ref="FFM40">stdev(if($JKZ$2:$JKZ$35="AML",FFM2:FFM35))</f>
        <v>0</v>
      </c>
      <c r="FFN40">
        <f t="array" ref="FFN40">stdev(if($JKZ$2:$JKZ$35="AML",FFN2:FFN35))</f>
        <v>197.591102000428</v>
      </c>
      <c r="FFO40">
        <f t="array" ref="FFO40">stdev(if($JKZ$2:$JKZ$35="AML",FFO2:FFO35))</f>
        <v>82.5975724483412</v>
      </c>
      <c r="FFP40">
        <f t="array" ref="FFP40">stdev(if($JKZ$2:$JKZ$35="AML",FFP2:FFP35))</f>
        <v>2226.5442034111</v>
      </c>
      <c r="FFQ40">
        <f t="array" ref="FFQ40">stdev(if($JKZ$2:$JKZ$35="AML",FFQ2:FFQ35))</f>
        <v>444.246668602143</v>
      </c>
      <c r="FFR40">
        <f t="array" ref="FFR40">stdev(if($JKZ$2:$JKZ$35="AML",FFR2:FFR35))</f>
        <v>369.882500400552</v>
      </c>
      <c r="FFS40">
        <f t="array" ref="FFS40">stdev(if($JKZ$2:$JKZ$35="AML",FFS2:FFS35))</f>
        <v>94.8349443331237</v>
      </c>
      <c r="FFT40">
        <f t="array" ref="FFT40">stdev(if($JKZ$2:$JKZ$35="AML",FFT2:FFT35))</f>
        <v>65.0442650066584</v>
      </c>
      <c r="FFU40">
        <f t="array" ref="FFU40">stdev(if($JKZ$2:$JKZ$35="AML",FFU2:FFU35))</f>
        <v>1191.40145874404</v>
      </c>
      <c r="FFV40">
        <f t="array" ref="FFV40">stdev(if($JKZ$2:$JKZ$35="AML",FFV2:FFV35))</f>
        <v>851.955510756103</v>
      </c>
      <c r="FFW40">
        <f t="array" ref="FFW40">stdev(if($JKZ$2:$JKZ$35="AML",FFW2:FFW35))</f>
        <v>37.3589655597195</v>
      </c>
      <c r="FFX40">
        <f t="array" ref="FFX40">stdev(if($JKZ$2:$JKZ$35="AML",FFX2:FFX35))</f>
        <v>164.400347806732</v>
      </c>
      <c r="FFY40">
        <f t="array" ref="FFY40">stdev(if($JKZ$2:$JKZ$35="AML",FFY2:FFY35))</f>
        <v>50.9551084477609</v>
      </c>
      <c r="FFZ40">
        <f t="array" ref="FFZ40">stdev(if($JKZ$2:$JKZ$35="AML",FFZ2:FFZ35))</f>
        <v>101.270138864529</v>
      </c>
      <c r="FGA40">
        <f t="array" ref="FGA40">stdev(if($JKZ$2:$JKZ$35="AML",FGA2:FGA35))</f>
        <v>221.46632550646</v>
      </c>
      <c r="FGB40">
        <f t="array" ref="FGB40">stdev(if($JKZ$2:$JKZ$35="AML",FGB2:FGB35))</f>
        <v>41.6470210096035</v>
      </c>
      <c r="FGC40">
        <f t="array" ref="FGC40">stdev(if($JKZ$2:$JKZ$35="AML",FGC2:FGC35))</f>
        <v>0</v>
      </c>
      <c r="FGD40">
        <f t="array" ref="FGD40">stdev(if($JKZ$2:$JKZ$35="AML",FGD2:FGD35))</f>
        <v>1803.47266156869</v>
      </c>
      <c r="FGE40">
        <f t="array" ref="FGE40">stdev(if($JKZ$2:$JKZ$35="AML",FGE2:FGE35))</f>
        <v>24.8508370596264</v>
      </c>
      <c r="FGF40">
        <f t="array" ref="FGF40">stdev(if($JKZ$2:$JKZ$35="AML",FGF2:FGF35))</f>
        <v>206.984453770239</v>
      </c>
      <c r="FGG40">
        <f t="array" ref="FGG40">stdev(if($JKZ$2:$JKZ$35="AML",FGG2:FGG35))</f>
        <v>203.083158412433</v>
      </c>
      <c r="FGH40">
        <f t="array" ref="FGH40">stdev(if($JKZ$2:$JKZ$35="AML",FGH2:FGH35))</f>
        <v>69.9375179017415</v>
      </c>
      <c r="FGI40">
        <f t="array" ref="FGI40">stdev(if($JKZ$2:$JKZ$35="AML",FGI2:FGI35))</f>
        <v>499.473723032554</v>
      </c>
      <c r="FGJ40">
        <f t="array" ref="FGJ40">stdev(if($JKZ$2:$JKZ$35="AML",FGJ2:FGJ35))</f>
        <v>339.385832924333</v>
      </c>
      <c r="FGK40">
        <f t="array" ref="FGK40">stdev(if($JKZ$2:$JKZ$35="AML",FGK2:FGK35))</f>
        <v>257.535583799748</v>
      </c>
      <c r="FGL40">
        <f t="array" ref="FGL40">stdev(if($JKZ$2:$JKZ$35="AML",FGL2:FGL35))</f>
        <v>170.06446741434</v>
      </c>
      <c r="FGM40">
        <f t="array" ref="FGM40">stdev(if($JKZ$2:$JKZ$35="AML",FGM2:FGM35))</f>
        <v>0</v>
      </c>
      <c r="FGN40">
        <f t="array" ref="FGN40">stdev(if($JKZ$2:$JKZ$35="AML",FGN2:FGN35))</f>
        <v>1713.47797453914</v>
      </c>
      <c r="FGO40">
        <f t="array" ref="FGO40">stdev(if($JKZ$2:$JKZ$35="AML",FGO2:FGO35))</f>
        <v>2.77350098112615</v>
      </c>
      <c r="FGP40">
        <f t="array" ref="FGP40">stdev(if($JKZ$2:$JKZ$35="AML",FGP2:FGP35))</f>
        <v>174.817597248367</v>
      </c>
      <c r="FGQ40">
        <f t="array" ref="FGQ40">stdev(if($JKZ$2:$JKZ$35="AML",FGQ2:FGQ35))</f>
        <v>6.10170215847752</v>
      </c>
      <c r="FGR40">
        <f t="array" ref="FGR40">stdev(if($JKZ$2:$JKZ$35="AML",FGR2:FGR35))</f>
        <v>140.352029937911</v>
      </c>
      <c r="FGS40">
        <f t="array" ref="FGS40">stdev(if($JKZ$2:$JKZ$35="AML",FGS2:FGS35))</f>
        <v>40.2157642263291</v>
      </c>
      <c r="FGT40">
        <f t="array" ref="FGT40">stdev(if($JKZ$2:$JKZ$35="AML",FGT2:FGT35))</f>
        <v>55.5189965179395</v>
      </c>
      <c r="FGU40">
        <f t="array" ref="FGU40">stdev(if($JKZ$2:$JKZ$35="AML",FGU2:FGU35))</f>
        <v>139.835296890343</v>
      </c>
      <c r="FGV40">
        <f t="array" ref="FGV40">stdev(if($JKZ$2:$JKZ$35="AML",FGV2:FGV35))</f>
        <v>3891.93474561208</v>
      </c>
      <c r="FGW40">
        <f t="array" ref="FGW40">stdev(if($JKZ$2:$JKZ$35="AML",FGW2:FGW35))</f>
        <v>28.4528399736143</v>
      </c>
      <c r="FGX40">
        <f t="array" ref="FGX40">stdev(if($JKZ$2:$JKZ$35="AML",FGX2:FGX35))</f>
        <v>0</v>
      </c>
      <c r="FGY40">
        <f t="array" ref="FGY40">stdev(if($JKZ$2:$JKZ$35="AML",FGY2:FGY35))</f>
        <v>1.10940039245046</v>
      </c>
      <c r="FGZ40">
        <f t="array" ref="FGZ40">stdev(if($JKZ$2:$JKZ$35="AML",FGZ2:FGZ35))</f>
        <v>46.7197042930579</v>
      </c>
      <c r="FHA40">
        <f t="array" ref="FHA40">stdev(if($JKZ$2:$JKZ$35="AML",FHA2:FHA35))</f>
        <v>17.4730561810947</v>
      </c>
      <c r="FHB40">
        <f t="array" ref="FHB40">stdev(if($JKZ$2:$JKZ$35="AML",FHB2:FHB35))</f>
        <v>420.791622710802</v>
      </c>
      <c r="FHC40">
        <f t="array" ref="FHC40">stdev(if($JKZ$2:$JKZ$35="AML",FHC2:FHC35))</f>
        <v>0</v>
      </c>
      <c r="FHD40">
        <f t="array" ref="FHD40">stdev(if($JKZ$2:$JKZ$35="AML",FHD2:FHD35))</f>
        <v>130.485091004141</v>
      </c>
      <c r="FHE40">
        <f t="array" ref="FHE40">stdev(if($JKZ$2:$JKZ$35="AML",FHE2:FHE35))</f>
        <v>146.387700898535</v>
      </c>
      <c r="FHF40">
        <f t="array" ref="FHF40">stdev(if($JKZ$2:$JKZ$35="AML",FHF2:FHF35))</f>
        <v>2242.78497031635</v>
      </c>
      <c r="FHG40">
        <f t="array" ref="FHG40">stdev(if($JKZ$2:$JKZ$35="AML",FHG2:FHG35))</f>
        <v>171.689903829326</v>
      </c>
      <c r="FHH40">
        <f t="array" ref="FHH40">stdev(if($JKZ$2:$JKZ$35="AML",FHH2:FHH35))</f>
        <v>94.2645622294386</v>
      </c>
      <c r="FHI40">
        <f t="array" ref="FHI40">stdev(if($JKZ$2:$JKZ$35="AML",FHI2:FHI35))</f>
        <v>46.9049775938218</v>
      </c>
      <c r="FHJ40">
        <f t="array" ref="FHJ40">stdev(if($JKZ$2:$JKZ$35="AML",FHJ2:FHJ35))</f>
        <v>38.508740266634</v>
      </c>
      <c r="FHK40">
        <f t="array" ref="FHK40">stdev(if($JKZ$2:$JKZ$35="AML",FHK2:FHK35))</f>
        <v>26.0974505091383</v>
      </c>
      <c r="FHL40">
        <f t="array" ref="FHL40">stdev(if($JKZ$2:$JKZ$35="AML",FHL2:FHL35))</f>
        <v>41.1128839996567</v>
      </c>
      <c r="FHM40">
        <f t="array" ref="FHM40">stdev(if($JKZ$2:$JKZ$35="AML",FHM2:FHM35))</f>
        <v>57.9904943581052</v>
      </c>
      <c r="FHN40">
        <f t="array" ref="FHN40">stdev(if($JKZ$2:$JKZ$35="AML",FHN2:FHN35))</f>
        <v>54.5595416929394</v>
      </c>
      <c r="FHO40">
        <f t="array" ref="FHO40">stdev(if($JKZ$2:$JKZ$35="AML",FHO2:FHO35))</f>
        <v>305.515915066588</v>
      </c>
      <c r="FHP40">
        <f t="array" ref="FHP40">stdev(if($JKZ$2:$JKZ$35="AML",FHP2:FHP35))</f>
        <v>124.530194052564</v>
      </c>
      <c r="FHQ40">
        <f t="array" ref="FHQ40">stdev(if($JKZ$2:$JKZ$35="AML",FHQ2:FHQ35))</f>
        <v>33.1992817345844</v>
      </c>
      <c r="FHR40">
        <f t="array" ref="FHR40">stdev(if($JKZ$2:$JKZ$35="AML",FHR2:FHR35))</f>
        <v>1337.63344889014</v>
      </c>
      <c r="FHS40">
        <f t="array" ref="FHS40">stdev(if($JKZ$2:$JKZ$35="AML",FHS2:FHS35))</f>
        <v>313.690562865333</v>
      </c>
      <c r="FHT40">
        <f t="array" ref="FHT40">stdev(if($JKZ$2:$JKZ$35="AML",FHT2:FHT35))</f>
        <v>600.806199821198</v>
      </c>
      <c r="FHU40">
        <f t="array" ref="FHU40">stdev(if($JKZ$2:$JKZ$35="AML",FHU2:FHU35))</f>
        <v>609.228663231273</v>
      </c>
      <c r="FHV40">
        <f t="array" ref="FHV40">stdev(if($JKZ$2:$JKZ$35="AML",FHV2:FHV35))</f>
        <v>1629.35357639865</v>
      </c>
      <c r="FHW40">
        <f t="array" ref="FHW40">stdev(if($JKZ$2:$JKZ$35="AML",FHW2:FHW35))</f>
        <v>211.459064353921</v>
      </c>
      <c r="FHX40">
        <f t="array" ref="FHX40">stdev(if($JKZ$2:$JKZ$35="AML",FHX2:FHX35))</f>
        <v>600.73036743532</v>
      </c>
      <c r="FHY40">
        <f t="array" ref="FHY40">stdev(if($JKZ$2:$JKZ$35="AML",FHY2:FHY35))</f>
        <v>8.1185131896337</v>
      </c>
      <c r="FHZ40">
        <f t="array" ref="FHZ40">stdev(if($JKZ$2:$JKZ$35="AML",FHZ2:FHZ35))</f>
        <v>145.002077792363</v>
      </c>
      <c r="FIA40">
        <f t="array" ref="FIA40">stdev(if($JKZ$2:$JKZ$35="AML",FIA2:FIA35))</f>
        <v>34.0380631586132</v>
      </c>
      <c r="FIB40">
        <f t="array" ref="FIB40">stdev(if($JKZ$2:$JKZ$35="AML",FIB2:FIB35))</f>
        <v>347.094016673086</v>
      </c>
      <c r="FIC40">
        <f t="array" ref="FIC40">stdev(if($JKZ$2:$JKZ$35="AML",FIC2:FIC35))</f>
        <v>1893.17878793233</v>
      </c>
      <c r="FID40">
        <f t="array" ref="FID40">stdev(if($JKZ$2:$JKZ$35="AML",FID2:FID35))</f>
        <v>134.876154019445</v>
      </c>
      <c r="FIE40">
        <f t="array" ref="FIE40">stdev(if($JKZ$2:$JKZ$35="AML",FIE2:FIE35))</f>
        <v>136.303300560147</v>
      </c>
      <c r="FIF40">
        <f t="array" ref="FIF40">stdev(if($JKZ$2:$JKZ$35="AML",FIF2:FIF35))</f>
        <v>98.5650897786682</v>
      </c>
      <c r="FIG40">
        <f t="array" ref="FIG40">stdev(if($JKZ$2:$JKZ$35="AML",FIG2:FIG35))</f>
        <v>27.8960984313633</v>
      </c>
      <c r="FIH40">
        <f t="array" ref="FIH40">stdev(if($JKZ$2:$JKZ$35="AML",FIH2:FIH35))</f>
        <v>182.731588219808</v>
      </c>
      <c r="FII40">
        <f t="array" ref="FII40">stdev(if($JKZ$2:$JKZ$35="AML",FII2:FII35))</f>
        <v>324.820581639172</v>
      </c>
      <c r="FIJ40">
        <f t="array" ref="FIJ40">stdev(if($JKZ$2:$JKZ$35="AML",FIJ2:FIJ35))</f>
        <v>0</v>
      </c>
      <c r="FIK40">
        <f t="array" ref="FIK40">stdev(if($JKZ$2:$JKZ$35="AML",FIK2:FIK35))</f>
        <v>153.458755838791</v>
      </c>
      <c r="FIL40">
        <f t="array" ref="FIL40">stdev(if($JKZ$2:$JKZ$35="AML",FIL2:FIL35))</f>
        <v>28.4032320298868</v>
      </c>
      <c r="FIM40">
        <f t="array" ref="FIM40">stdev(if($JKZ$2:$JKZ$35="AML",FIM2:FIM35))</f>
        <v>101.640391728728</v>
      </c>
      <c r="FIN40">
        <f t="array" ref="FIN40">stdev(if($JKZ$2:$JKZ$35="AML",FIN2:FIN35))</f>
        <v>1090.55608021897</v>
      </c>
      <c r="FIO40">
        <f t="array" ref="FIO40">stdev(if($JKZ$2:$JKZ$35="AML",FIO2:FIO35))</f>
        <v>1234.15885920071</v>
      </c>
      <c r="FIP40">
        <f t="array" ref="FIP40">stdev(if($JKZ$2:$JKZ$35="AML",FIP2:FIP35))</f>
        <v>26.030554039239</v>
      </c>
      <c r="FIQ40">
        <f t="array" ref="FIQ40">stdev(if($JKZ$2:$JKZ$35="AML",FIQ2:FIQ35))</f>
        <v>93.4758984430938</v>
      </c>
      <c r="FIR40">
        <f t="array" ref="FIR40">stdev(if($JKZ$2:$JKZ$35="AML",FIR2:FIR35))</f>
        <v>883.541772698136</v>
      </c>
      <c r="FIS40">
        <f t="array" ref="FIS40">stdev(if($JKZ$2:$JKZ$35="AML",FIS2:FIS35))</f>
        <v>120.034396779658</v>
      </c>
      <c r="FIT40">
        <f t="array" ref="FIT40">stdev(if($JKZ$2:$JKZ$35="AML",FIT2:FIT35))</f>
        <v>359.781415121274</v>
      </c>
      <c r="FIU40">
        <f t="array" ref="FIU40">stdev(if($JKZ$2:$JKZ$35="AML",FIU2:FIU35))</f>
        <v>219.971793063542</v>
      </c>
      <c r="FIV40">
        <f t="array" ref="FIV40">stdev(if($JKZ$2:$JKZ$35="AML",FIV2:FIV35))</f>
        <v>65.4198472197575</v>
      </c>
      <c r="FIW40">
        <f t="array" ref="FIW40">stdev(if($JKZ$2:$JKZ$35="AML",FIW2:FIW35))</f>
        <v>1028.99276118159</v>
      </c>
      <c r="FIX40">
        <f t="array" ref="FIX40">stdev(if($JKZ$2:$JKZ$35="AML",FIX2:FIX35))</f>
        <v>124.545481343471</v>
      </c>
      <c r="FIY40">
        <f t="array" ref="FIY40">stdev(if($JKZ$2:$JKZ$35="AML",FIY2:FIY35))</f>
        <v>1111.64109454307</v>
      </c>
      <c r="FIZ40">
        <f t="array" ref="FIZ40">stdev(if($JKZ$2:$JKZ$35="AML",FIZ2:FIZ35))</f>
        <v>1071.68458931458</v>
      </c>
      <c r="FJA40">
        <f t="array" ref="FJA40">stdev(if($JKZ$2:$JKZ$35="AML",FJA2:FJA35))</f>
        <v>752.847551565014</v>
      </c>
      <c r="FJB40">
        <f t="array" ref="FJB40">stdev(if($JKZ$2:$JKZ$35="AML",FJB2:FJB35))</f>
        <v>176.195222438795</v>
      </c>
      <c r="FJC40">
        <f t="array" ref="FJC40">stdev(if($JKZ$2:$JKZ$35="AML",FJC2:FJC35))</f>
        <v>1222.97573198557</v>
      </c>
      <c r="FJD40">
        <f t="array" ref="FJD40">stdev(if($JKZ$2:$JKZ$35="AML",FJD2:FJD35))</f>
        <v>2137.55790744773</v>
      </c>
      <c r="FJE40">
        <f t="array" ref="FJE40">stdev(if($JKZ$2:$JKZ$35="AML",FJE2:FJE35))</f>
        <v>1312.62895337211</v>
      </c>
      <c r="FJF40">
        <f t="array" ref="FJF40">stdev(if($JKZ$2:$JKZ$35="AML",FJF2:FJF35))</f>
        <v>26.7399633699383</v>
      </c>
      <c r="FJG40">
        <f t="array" ref="FJG40">stdev(if($JKZ$2:$JKZ$35="AML",FJG2:FJG35))</f>
        <v>41.832694856707</v>
      </c>
      <c r="FJH40">
        <f t="array" ref="FJH40">stdev(if($JKZ$2:$JKZ$35="AML",FJH2:FJH35))</f>
        <v>47.5123465735284</v>
      </c>
      <c r="FJI40">
        <f t="array" ref="FJI40">stdev(if($JKZ$2:$JKZ$35="AML",FJI2:FJI35))</f>
        <v>129.269198346032</v>
      </c>
      <c r="FJJ40">
        <f t="array" ref="FJJ40">stdev(if($JKZ$2:$JKZ$35="AML",FJJ2:FJJ35))</f>
        <v>192.918210383146</v>
      </c>
      <c r="FJK40">
        <f t="array" ref="FJK40">stdev(if($JKZ$2:$JKZ$35="AML",FJK2:FJK35))</f>
        <v>9.38629661275224</v>
      </c>
      <c r="FJL40">
        <f t="array" ref="FJL40">stdev(if($JKZ$2:$JKZ$35="AML",FJL2:FJL35))</f>
        <v>296.780956089564</v>
      </c>
      <c r="FJM40">
        <f t="array" ref="FJM40">stdev(if($JKZ$2:$JKZ$35="AML",FJM2:FJM35))</f>
        <v>189.681818600762</v>
      </c>
      <c r="FJN40">
        <f t="array" ref="FJN40">stdev(if($JKZ$2:$JKZ$35="AML",FJN2:FJN35))</f>
        <v>113.345681831041</v>
      </c>
      <c r="FJO40">
        <f t="array" ref="FJO40">stdev(if($JKZ$2:$JKZ$35="AML",FJO2:FJO35))</f>
        <v>169.969869124667</v>
      </c>
      <c r="FJP40">
        <f t="array" ref="FJP40">stdev(if($JKZ$2:$JKZ$35="AML",FJP2:FJP35))</f>
        <v>684.500042141933</v>
      </c>
      <c r="FJQ40">
        <f t="array" ref="FJQ40">stdev(if($JKZ$2:$JKZ$35="AML",FJQ2:FJQ35))</f>
        <v>68.6304671821563</v>
      </c>
      <c r="FJR40">
        <f t="array" ref="FJR40">stdev(if($JKZ$2:$JKZ$35="AML",FJR2:FJR35))</f>
        <v>185.89675243022</v>
      </c>
      <c r="FJS40">
        <f t="array" ref="FJS40">stdev(if($JKZ$2:$JKZ$35="AML",FJS2:FJS35))</f>
        <v>100.169535775284</v>
      </c>
      <c r="FJT40">
        <f t="array" ref="FJT40">stdev(if($JKZ$2:$JKZ$35="AML",FJT2:FJT35))</f>
        <v>20.9835100092356</v>
      </c>
      <c r="FJU40">
        <f t="array" ref="FJU40">stdev(if($JKZ$2:$JKZ$35="AML",FJU2:FJU35))</f>
        <v>13.9871736115995</v>
      </c>
      <c r="FJV40">
        <f t="array" ref="FJV40">stdev(if($JKZ$2:$JKZ$35="AML",FJV2:FJV35))</f>
        <v>44.4118256369884</v>
      </c>
      <c r="FJW40">
        <f t="array" ref="FJW40">stdev(if($JKZ$2:$JKZ$35="AML",FJW2:FJW35))</f>
        <v>460.031701806155</v>
      </c>
      <c r="FJX40">
        <f t="array" ref="FJX40">stdev(if($JKZ$2:$JKZ$35="AML",FJX2:FJX35))</f>
        <v>277.423609259124</v>
      </c>
      <c r="FJY40">
        <f t="array" ref="FJY40">stdev(if($JKZ$2:$JKZ$35="AML",FJY2:FJY35))</f>
        <v>270.449056769833</v>
      </c>
      <c r="FJZ40">
        <f t="array" ref="FJZ40">stdev(if($JKZ$2:$JKZ$35="AML",FJZ2:FJZ35))</f>
        <v>98.4863650591497</v>
      </c>
      <c r="FKA40">
        <f t="array" ref="FKA40">stdev(if($JKZ$2:$JKZ$35="AML",FKA2:FKA35))</f>
        <v>22.7427080452344</v>
      </c>
      <c r="FKB40">
        <f t="array" ref="FKB40">stdev(if($JKZ$2:$JKZ$35="AML",FKB2:FKB35))</f>
        <v>262.94054607312</v>
      </c>
      <c r="FKC40">
        <f t="array" ref="FKC40">stdev(if($JKZ$2:$JKZ$35="AML",FKC2:FKC35))</f>
        <v>200.947945804571</v>
      </c>
      <c r="FKD40">
        <f t="array" ref="FKD40">stdev(if($JKZ$2:$JKZ$35="AML",FKD2:FKD35))</f>
        <v>168.679410687089</v>
      </c>
      <c r="FKE40">
        <f t="array" ref="FKE40">stdev(if($JKZ$2:$JKZ$35="AML",FKE2:FKE35))</f>
        <v>116.046354575473</v>
      </c>
      <c r="FKF40">
        <f t="array" ref="FKF40">stdev(if($JKZ$2:$JKZ$35="AML",FKF2:FKF35))</f>
        <v>384.419659173376</v>
      </c>
      <c r="FKG40">
        <f t="array" ref="FKG40">stdev(if($JKZ$2:$JKZ$35="AML",FKG2:FKG35))</f>
        <v>1204.73393700616</v>
      </c>
      <c r="FKH40">
        <f t="array" ref="FKH40">stdev(if($JKZ$2:$JKZ$35="AML",FKH2:FKH35))</f>
        <v>0</v>
      </c>
      <c r="FKI40">
        <f t="array" ref="FKI40">stdev(if($JKZ$2:$JKZ$35="AML",FKI2:FKI35))</f>
        <v>10.5393037282794</v>
      </c>
      <c r="FKJ40">
        <f t="array" ref="FKJ40">stdev(if($JKZ$2:$JKZ$35="AML",FKJ2:FKJ35))</f>
        <v>41.6484062550987</v>
      </c>
      <c r="FKK40">
        <f t="array" ref="FKK40">stdev(if($JKZ$2:$JKZ$35="AML",FKK2:FKK35))</f>
        <v>2877.01022029681</v>
      </c>
      <c r="FKL40">
        <f t="array" ref="FKL40">stdev(if($JKZ$2:$JKZ$35="AML",FKL2:FKL35))</f>
        <v>103.166097094654</v>
      </c>
      <c r="FKM40">
        <f t="array" ref="FKM40">stdev(if($JKZ$2:$JKZ$35="AML",FKM2:FKM35))</f>
        <v>32.2164156277112</v>
      </c>
      <c r="FKN40">
        <f t="array" ref="FKN40">stdev(if($JKZ$2:$JKZ$35="AML",FKN2:FKN35))</f>
        <v>69.2363103195619</v>
      </c>
      <c r="FKO40">
        <f t="array" ref="FKO40">stdev(if($JKZ$2:$JKZ$35="AML",FKO2:FKO35))</f>
        <v>42.4587280749623</v>
      </c>
      <c r="FKP40">
        <f t="array" ref="FKP40">stdev(if($JKZ$2:$JKZ$35="AML",FKP2:FKP35))</f>
        <v>2.56205046088139</v>
      </c>
      <c r="FKQ40">
        <f t="array" ref="FKQ40">stdev(if($JKZ$2:$JKZ$35="AML",FKQ2:FKQ35))</f>
        <v>15.9614921222682</v>
      </c>
      <c r="FKR40">
        <f t="array" ref="FKR40">stdev(if($JKZ$2:$JKZ$35="AML",FKR2:FKR35))</f>
        <v>78.7332399747596</v>
      </c>
      <c r="FKS40">
        <f t="array" ref="FKS40">stdev(if($JKZ$2:$JKZ$35="AML",FKS2:FKS35))</f>
        <v>1019.01258138732</v>
      </c>
      <c r="FKT40">
        <f t="array" ref="FKT40">stdev(if($JKZ$2:$JKZ$35="AML",FKT2:FKT35))</f>
        <v>41.6290086234871</v>
      </c>
      <c r="FKU40">
        <f t="array" ref="FKU40">stdev(if($JKZ$2:$JKZ$35="AML",FKU2:FKU35))</f>
        <v>87.3191904774719</v>
      </c>
      <c r="FKV40">
        <f t="array" ref="FKV40">stdev(if($JKZ$2:$JKZ$35="AML",FKV2:FKV35))</f>
        <v>26.5334815097009</v>
      </c>
      <c r="FKW40">
        <f t="array" ref="FKW40">stdev(if($JKZ$2:$JKZ$35="AML",FKW2:FKW35))</f>
        <v>39.3125216562657</v>
      </c>
      <c r="FKX40">
        <f t="array" ref="FKX40">stdev(if($JKZ$2:$JKZ$35="AML",FKX2:FKX35))</f>
        <v>118.263504134862</v>
      </c>
      <c r="FKY40">
        <f t="array" ref="FKY40">stdev(if($JKZ$2:$JKZ$35="AML",FKY2:FKY35))</f>
        <v>250.372773362092</v>
      </c>
      <c r="FKZ40">
        <f t="array" ref="FKZ40">stdev(if($JKZ$2:$JKZ$35="AML",FKZ2:FKZ35))</f>
        <v>4317.26007603232</v>
      </c>
      <c r="FLA40">
        <f t="array" ref="FLA40">stdev(if($JKZ$2:$JKZ$35="AML",FLA2:FLA35))</f>
        <v>454.608411374347</v>
      </c>
      <c r="FLB40">
        <f t="array" ref="FLB40">stdev(if($JKZ$2:$JKZ$35="AML",FLB2:FLB35))</f>
        <v>119.999679486751</v>
      </c>
      <c r="FLC40">
        <f t="array" ref="FLC40">stdev(if($JKZ$2:$JKZ$35="AML",FLC2:FLC35))</f>
        <v>139.219481763739</v>
      </c>
      <c r="FLD40">
        <f t="array" ref="FLD40">stdev(if($JKZ$2:$JKZ$35="AML",FLD2:FLD35))</f>
        <v>49.7336495487301</v>
      </c>
      <c r="FLE40">
        <f t="array" ref="FLE40">stdev(if($JKZ$2:$JKZ$35="AML",FLE2:FLE35))</f>
        <v>55.4812280565838</v>
      </c>
      <c r="FLF40">
        <f t="array" ref="FLF40">stdev(if($JKZ$2:$JKZ$35="AML",FLF2:FLF35))</f>
        <v>3.59486813709167</v>
      </c>
      <c r="FLG40">
        <f t="array" ref="FLG40">stdev(if($JKZ$2:$JKZ$35="AML",FLG2:FLG35))</f>
        <v>52.2810452488059</v>
      </c>
      <c r="FLH40">
        <f t="array" ref="FLH40">stdev(if($JKZ$2:$JKZ$35="AML",FLH2:FLH35))</f>
        <v>206.556939439878</v>
      </c>
      <c r="FLI40">
        <f t="array" ref="FLI40">stdev(if($JKZ$2:$JKZ$35="AML",FLI2:FLI35))</f>
        <v>171.888455184288</v>
      </c>
      <c r="FLJ40">
        <f t="array" ref="FLJ40">stdev(if($JKZ$2:$JKZ$35="AML",FLJ2:FLJ35))</f>
        <v>261.290436693906</v>
      </c>
      <c r="FLK40">
        <f t="array" ref="FLK40">stdev(if($JKZ$2:$JKZ$35="AML",FLK2:FLK35))</f>
        <v>142.020764101231</v>
      </c>
      <c r="FLL40">
        <f t="array" ref="FLL40">stdev(if($JKZ$2:$JKZ$35="AML",FLL2:FLL35))</f>
        <v>739.112097254329</v>
      </c>
      <c r="FLM40">
        <f t="array" ref="FLM40">stdev(if($JKZ$2:$JKZ$35="AML",FLM2:FLM35))</f>
        <v>173.001704452846</v>
      </c>
      <c r="FLN40">
        <f t="array" ref="FLN40">stdev(if($JKZ$2:$JKZ$35="AML",FLN2:FLN35))</f>
        <v>181.029853041723</v>
      </c>
      <c r="FLO40">
        <f t="array" ref="FLO40">stdev(if($JKZ$2:$JKZ$35="AML",FLO2:FLO35))</f>
        <v>277.523919043072</v>
      </c>
      <c r="FLP40">
        <f t="array" ref="FLP40">stdev(if($JKZ$2:$JKZ$35="AML",FLP2:FLP35))</f>
        <v>162.339743463184</v>
      </c>
      <c r="FLQ40">
        <f t="array" ref="FLQ40">stdev(if($JKZ$2:$JKZ$35="AML",FLQ2:FLQ35))</f>
        <v>35.7127069248109</v>
      </c>
      <c r="FLR40">
        <f t="array" ref="FLR40">stdev(if($JKZ$2:$JKZ$35="AML",FLR2:FLR35))</f>
        <v>263.680313433346</v>
      </c>
      <c r="FLS40">
        <f t="array" ref="FLS40">stdev(if($JKZ$2:$JKZ$35="AML",FLS2:FLS35))</f>
        <v>38.6471546702026</v>
      </c>
      <c r="FLT40">
        <f t="array" ref="FLT40">stdev(if($JKZ$2:$JKZ$35="AML",FLT2:FLT35))</f>
        <v>227.819879369421</v>
      </c>
      <c r="FLU40">
        <f t="array" ref="FLU40">stdev(if($JKZ$2:$JKZ$35="AML",FLU2:FLU35))</f>
        <v>171.774076429866</v>
      </c>
      <c r="FLV40">
        <f t="array" ref="FLV40">stdev(if($JKZ$2:$JKZ$35="AML",FLV2:FLV35))</f>
        <v>461.468336553035</v>
      </c>
      <c r="FLW40">
        <f t="array" ref="FLW40">stdev(if($JKZ$2:$JKZ$35="AML",FLW2:FLW35))</f>
        <v>32.1879496483405</v>
      </c>
      <c r="FLX40">
        <f t="array" ref="FLX40">stdev(if($JKZ$2:$JKZ$35="AML",FLX2:FLX35))</f>
        <v>104.583177546109</v>
      </c>
      <c r="FLY40">
        <f t="array" ref="FLY40">stdev(if($JKZ$2:$JKZ$35="AML",FLY2:FLY35))</f>
        <v>23.6629646797669</v>
      </c>
      <c r="FLZ40">
        <f t="array" ref="FLZ40">stdev(if($JKZ$2:$JKZ$35="AML",FLZ2:FLZ35))</f>
        <v>72.9457121637518</v>
      </c>
      <c r="FMA40">
        <f t="array" ref="FMA40">stdev(if($JKZ$2:$JKZ$35="AML",FMA2:FMA35))</f>
        <v>67.3047984725896</v>
      </c>
      <c r="FMB40">
        <f t="array" ref="FMB40">stdev(if($JKZ$2:$JKZ$35="AML",FMB2:FMB35))</f>
        <v>1034.24673443638</v>
      </c>
      <c r="FMC40">
        <f t="array" ref="FMC40">stdev(if($JKZ$2:$JKZ$35="AML",FMC2:FMC35))</f>
        <v>0</v>
      </c>
      <c r="FMD40">
        <f t="array" ref="FMD40">stdev(if($JKZ$2:$JKZ$35="AML",FMD2:FMD35))</f>
        <v>581.888514742939</v>
      </c>
      <c r="FME40">
        <f t="array" ref="FME40">stdev(if($JKZ$2:$JKZ$35="AML",FME2:FME35))</f>
        <v>44.9118795317778</v>
      </c>
      <c r="FMF40">
        <f t="array" ref="FMF40">stdev(if($JKZ$2:$JKZ$35="AML",FMF2:FMF35))</f>
        <v>152.47896029726</v>
      </c>
      <c r="FMG40">
        <f t="array" ref="FMG40">stdev(if($JKZ$2:$JKZ$35="AML",FMG2:FMG35))</f>
        <v>107.039293048909</v>
      </c>
      <c r="FMH40">
        <f t="array" ref="FMH40">stdev(if($JKZ$2:$JKZ$35="AML",FMH2:FMH35))</f>
        <v>67.3725767843572</v>
      </c>
      <c r="FMI40">
        <f t="array" ref="FMI40">stdev(if($JKZ$2:$JKZ$35="AML",FMI2:FMI35))</f>
        <v>969.749954554768</v>
      </c>
      <c r="FMJ40">
        <f t="array" ref="FMJ40">stdev(if($JKZ$2:$JKZ$35="AML",FMJ2:FMJ35))</f>
        <v>18.0277563773199</v>
      </c>
      <c r="FMK40">
        <f t="array" ref="FMK40">stdev(if($JKZ$2:$JKZ$35="AML",FMK2:FMK35))</f>
        <v>1669.75351704744</v>
      </c>
      <c r="FML40">
        <f t="array" ref="FML40">stdev(if($JKZ$2:$JKZ$35="AML",FML2:FML35))</f>
        <v>0</v>
      </c>
      <c r="FMM40">
        <f t="array" ref="FMM40">stdev(if($JKZ$2:$JKZ$35="AML",FMM2:FMM35))</f>
        <v>145.757130273757</v>
      </c>
      <c r="FMN40">
        <f t="array" ref="FMN40">stdev(if($JKZ$2:$JKZ$35="AML",FMN2:FMN35))</f>
        <v>55.3805019840016</v>
      </c>
      <c r="FMO40">
        <f t="array" ref="FMO40">stdev(if($JKZ$2:$JKZ$35="AML",FMO2:FMO35))</f>
        <v>83.8638242965406</v>
      </c>
      <c r="FMP40">
        <f t="array" ref="FMP40">stdev(if($JKZ$2:$JKZ$35="AML",FMP2:FMP35))</f>
        <v>3167.28735145182</v>
      </c>
      <c r="FMQ40">
        <f t="array" ref="FMQ40">stdev(if($JKZ$2:$JKZ$35="AML",FMQ2:FMQ35))</f>
        <v>70.9582759308379</v>
      </c>
      <c r="FMR40">
        <f t="array" ref="FMR40">stdev(if($JKZ$2:$JKZ$35="AML",FMR2:FMR35))</f>
        <v>194.605946360779</v>
      </c>
      <c r="FMS40">
        <f t="array" ref="FMS40">stdev(if($JKZ$2:$JKZ$35="AML",FMS2:FMS35))</f>
        <v>90.9932372804113</v>
      </c>
      <c r="FMT40">
        <f t="array" ref="FMT40">stdev(if($JKZ$2:$JKZ$35="AML",FMT2:FMT35))</f>
        <v>216.570945325024</v>
      </c>
      <c r="FMU40">
        <f t="array" ref="FMU40">stdev(if($JKZ$2:$JKZ$35="AML",FMU2:FMU35))</f>
        <v>82.2668422472464</v>
      </c>
      <c r="FMV40">
        <f t="array" ref="FMV40">stdev(if($JKZ$2:$JKZ$35="AML",FMV2:FMV35))</f>
        <v>105.723029536421</v>
      </c>
      <c r="FMW40">
        <f t="array" ref="FMW40">stdev(if($JKZ$2:$JKZ$35="AML",FMW2:FMW35))</f>
        <v>66.2451739896808</v>
      </c>
      <c r="FMX40">
        <f t="array" ref="FMX40">stdev(if($JKZ$2:$JKZ$35="AML",FMX2:FMX35))</f>
        <v>126.626191238986</v>
      </c>
      <c r="FMY40">
        <f t="array" ref="FMY40">stdev(if($JKZ$2:$JKZ$35="AML",FMY2:FMY35))</f>
        <v>66.7185054865513</v>
      </c>
      <c r="FMZ40">
        <f t="array" ref="FMZ40">stdev(if($JKZ$2:$JKZ$35="AML",FMZ2:FMZ35))</f>
        <v>21.3559575546713</v>
      </c>
      <c r="FNA40">
        <f t="array" ref="FNA40">stdev(if($JKZ$2:$JKZ$35="AML",FNA2:FNA35))</f>
        <v>0</v>
      </c>
      <c r="FNB40">
        <f t="array" ref="FNB40">stdev(if($JKZ$2:$JKZ$35="AML",FNB2:FNB35))</f>
        <v>1172.22105095741</v>
      </c>
      <c r="FNC40">
        <f t="array" ref="FNC40">stdev(if($JKZ$2:$JKZ$35="AML",FNC2:FNC35))</f>
        <v>260.249288774614</v>
      </c>
      <c r="FND40">
        <f t="array" ref="FND40">stdev(if($JKZ$2:$JKZ$35="AML",FND2:FND35))</f>
        <v>0</v>
      </c>
      <c r="FNE40">
        <f t="array" ref="FNE40">stdev(if($JKZ$2:$JKZ$35="AML",FNE2:FNE35))</f>
        <v>2650.30640221862</v>
      </c>
      <c r="FNF40">
        <f t="array" ref="FNF40">stdev(if($JKZ$2:$JKZ$35="AML",FNF2:FNF35))</f>
        <v>372.762573091017</v>
      </c>
      <c r="FNG40">
        <f t="array" ref="FNG40">stdev(if($JKZ$2:$JKZ$35="AML",FNG2:FNG35))</f>
        <v>341.548566205339</v>
      </c>
      <c r="FNH40">
        <f t="array" ref="FNH40">stdev(if($JKZ$2:$JKZ$35="AML",FNH2:FNH35))</f>
        <v>1058.14162204673</v>
      </c>
      <c r="FNI40">
        <f t="array" ref="FNI40">stdev(if($JKZ$2:$JKZ$35="AML",FNI2:FNI35))</f>
        <v>105.359336290572</v>
      </c>
      <c r="FNJ40">
        <f t="array" ref="FNJ40">stdev(if($JKZ$2:$JKZ$35="AML",FNJ2:FNJ35))</f>
        <v>172.123688382988</v>
      </c>
      <c r="FNK40">
        <f t="array" ref="FNK40">stdev(if($JKZ$2:$JKZ$35="AML",FNK2:FNK35))</f>
        <v>603.004347902852</v>
      </c>
      <c r="FNL40">
        <f t="array" ref="FNL40">stdev(if($JKZ$2:$JKZ$35="AML",FNL2:FNL35))</f>
        <v>346.889604104674</v>
      </c>
      <c r="FNM40">
        <f t="array" ref="FNM40">stdev(if($JKZ$2:$JKZ$35="AML",FNM2:FNM35))</f>
        <v>211.430991348393</v>
      </c>
      <c r="FNN40">
        <f t="array" ref="FNN40">stdev(if($JKZ$2:$JKZ$35="AML",FNN2:FNN35))</f>
        <v>1270.64982365677</v>
      </c>
      <c r="FNO40">
        <f t="array" ref="FNO40">stdev(if($JKZ$2:$JKZ$35="AML",FNO2:FNO35))</f>
        <v>192.338876958725</v>
      </c>
      <c r="FNP40">
        <f t="array" ref="FNP40">stdev(if($JKZ$2:$JKZ$35="AML",FNP2:FNP35))</f>
        <v>65.10169559413</v>
      </c>
      <c r="FNQ40">
        <f t="array" ref="FNQ40">stdev(if($JKZ$2:$JKZ$35="AML",FNQ2:FNQ35))</f>
        <v>373.535619418495</v>
      </c>
      <c r="FNR40">
        <f t="array" ref="FNR40">stdev(if($JKZ$2:$JKZ$35="AML",FNR2:FNR35))</f>
        <v>166.593009364831</v>
      </c>
      <c r="FNS40">
        <f t="array" ref="FNS40">stdev(if($JKZ$2:$JKZ$35="AML",FNS2:FNS35))</f>
        <v>0</v>
      </c>
      <c r="FNT40">
        <f t="array" ref="FNT40">stdev(if($JKZ$2:$JKZ$35="AML",FNT2:FNT35))</f>
        <v>664.504558067368</v>
      </c>
      <c r="FNU40">
        <f t="array" ref="FNU40">stdev(if($JKZ$2:$JKZ$35="AML",FNU2:FNU35))</f>
        <v>333.689937455378</v>
      </c>
      <c r="FNV40">
        <f t="array" ref="FNV40">stdev(if($JKZ$2:$JKZ$35="AML",FNV2:FNV35))</f>
        <v>28.7270532728923</v>
      </c>
      <c r="FNW40">
        <f t="array" ref="FNW40">stdev(if($JKZ$2:$JKZ$35="AML",FNW2:FNW35))</f>
        <v>162.623601907706</v>
      </c>
      <c r="FNX40">
        <f t="array" ref="FNX40">stdev(if($JKZ$2:$JKZ$35="AML",FNX2:FNX35))</f>
        <v>195.342926604367</v>
      </c>
      <c r="FNY40">
        <f t="array" ref="FNY40">stdev(if($JKZ$2:$JKZ$35="AML",FNY2:FNY35))</f>
        <v>175.097189129425</v>
      </c>
      <c r="FNZ40">
        <f t="array" ref="FNZ40">stdev(if($JKZ$2:$JKZ$35="AML",FNZ2:FNZ35))</f>
        <v>1996.79708597647</v>
      </c>
      <c r="FOA40">
        <f t="array" ref="FOA40">stdev(if($JKZ$2:$JKZ$35="AML",FOA2:FOA35))</f>
        <v>167.284955720042</v>
      </c>
      <c r="FOB40">
        <f t="array" ref="FOB40">stdev(if($JKZ$2:$JKZ$35="AML",FOB2:FOB35))</f>
        <v>30.5863636450239</v>
      </c>
      <c r="FOC40">
        <f t="array" ref="FOC40">stdev(if($JKZ$2:$JKZ$35="AML",FOC2:FOC35))</f>
        <v>167.559174392442</v>
      </c>
      <c r="FOD40">
        <f t="array" ref="FOD40">stdev(if($JKZ$2:$JKZ$35="AML",FOD2:FOD35))</f>
        <v>211.171336438763</v>
      </c>
      <c r="FOE40">
        <f t="array" ref="FOE40">stdev(if($JKZ$2:$JKZ$35="AML",FOE2:FOE35))</f>
        <v>0</v>
      </c>
      <c r="FOF40">
        <f t="array" ref="FOF40">stdev(if($JKZ$2:$JKZ$35="AML",FOF2:FOF35))</f>
        <v>1050.38814559679</v>
      </c>
      <c r="FOG40">
        <f t="array" ref="FOG40">stdev(if($JKZ$2:$JKZ$35="AML",FOG2:FOG35))</f>
        <v>239.301628140657</v>
      </c>
      <c r="FOH40">
        <f t="array" ref="FOH40">stdev(if($JKZ$2:$JKZ$35="AML",FOH2:FOH35))</f>
        <v>1199.62613299909</v>
      </c>
      <c r="FOI40">
        <f t="array" ref="FOI40">stdev(if($JKZ$2:$JKZ$35="AML",FOI2:FOI35))</f>
        <v>80.2896199824303</v>
      </c>
      <c r="FOJ40">
        <f t="array" ref="FOJ40">stdev(if($JKZ$2:$JKZ$35="AML",FOJ2:FOJ35))</f>
        <v>704.588932713653</v>
      </c>
      <c r="FOK40">
        <f t="array" ref="FOK40">stdev(if($JKZ$2:$JKZ$35="AML",FOK2:FOK35))</f>
        <v>214.457903346303</v>
      </c>
      <c r="FOL40">
        <f t="array" ref="FOL40">stdev(if($JKZ$2:$JKZ$35="AML",FOL2:FOL35))</f>
        <v>56.6448676019375</v>
      </c>
      <c r="FOM40">
        <f t="array" ref="FOM40">stdev(if($JKZ$2:$JKZ$35="AML",FOM2:FOM35))</f>
        <v>265.155663037819</v>
      </c>
      <c r="FON40">
        <f t="array" ref="FON40">stdev(if($JKZ$2:$JKZ$35="AML",FON2:FON35))</f>
        <v>90.0688483100425</v>
      </c>
      <c r="FOO40">
        <f t="array" ref="FOO40">stdev(if($JKZ$2:$JKZ$35="AML",FOO2:FOO35))</f>
        <v>82.9391961403669</v>
      </c>
      <c r="FOP40">
        <f t="array" ref="FOP40">stdev(if($JKZ$2:$JKZ$35="AML",FOP2:FOP35))</f>
        <v>570.46829615946</v>
      </c>
      <c r="FOQ40">
        <f t="array" ref="FOQ40">stdev(if($JKZ$2:$JKZ$35="AML",FOQ2:FOQ35))</f>
        <v>79.0915568121804</v>
      </c>
      <c r="FOR40">
        <f t="array" ref="FOR40">stdev(if($JKZ$2:$JKZ$35="AML",FOR2:FOR35))</f>
        <v>0</v>
      </c>
      <c r="FOS40">
        <f t="array" ref="FOS40">stdev(if($JKZ$2:$JKZ$35="AML",FOS2:FOS35))</f>
        <v>0</v>
      </c>
      <c r="FOT40">
        <f t="array" ref="FOT40">stdev(if($JKZ$2:$JKZ$35="AML",FOT2:FOT35))</f>
        <v>247.656192621121</v>
      </c>
      <c r="FOU40">
        <f t="array" ref="FOU40">stdev(if($JKZ$2:$JKZ$35="AML",FOU2:FOU35))</f>
        <v>46.6089844975991</v>
      </c>
      <c r="FOV40">
        <f t="array" ref="FOV40">stdev(if($JKZ$2:$JKZ$35="AML",FOV2:FOV35))</f>
        <v>235.10153289426</v>
      </c>
      <c r="FOW40">
        <f t="array" ref="FOW40">stdev(if($JKZ$2:$JKZ$35="AML",FOW2:FOW35))</f>
        <v>1527.32585561522</v>
      </c>
      <c r="FOX40">
        <f t="array" ref="FOX40">stdev(if($JKZ$2:$JKZ$35="AML",FOX2:FOX35))</f>
        <v>0</v>
      </c>
      <c r="FOY40">
        <f t="array" ref="FOY40">stdev(if($JKZ$2:$JKZ$35="AML",FOY2:FOY35))</f>
        <v>61.05346543011</v>
      </c>
      <c r="FOZ40">
        <f t="array" ref="FOZ40">stdev(if($JKZ$2:$JKZ$35="AML",FOZ2:FOZ35))</f>
        <v>22.0884004830009</v>
      </c>
      <c r="FPA40">
        <f t="array" ref="FPA40">stdev(if($JKZ$2:$JKZ$35="AML",FPA2:FPA35))</f>
        <v>122.067184107349</v>
      </c>
      <c r="FPB40">
        <f t="array" ref="FPB40">stdev(if($JKZ$2:$JKZ$35="AML",FPB2:FPB35))</f>
        <v>498.038884796389</v>
      </c>
      <c r="FPC40">
        <f t="array" ref="FPC40">stdev(if($JKZ$2:$JKZ$35="AML",FPC2:FPC35))</f>
        <v>62.806785522683</v>
      </c>
      <c r="FPD40">
        <f t="array" ref="FPD40">stdev(if($JKZ$2:$JKZ$35="AML",FPD2:FPD35))</f>
        <v>414.864203917749</v>
      </c>
      <c r="FPE40">
        <f t="array" ref="FPE40">stdev(if($JKZ$2:$JKZ$35="AML",FPE2:FPE35))</f>
        <v>459.843200700814</v>
      </c>
      <c r="FPF40">
        <f t="array" ref="FPF40">stdev(if($JKZ$2:$JKZ$35="AML",FPF2:FPF35))</f>
        <v>77.1453008024302</v>
      </c>
      <c r="FPG40">
        <f t="array" ref="FPG40">stdev(if($JKZ$2:$JKZ$35="AML",FPG2:FPG35))</f>
        <v>156.500020480051</v>
      </c>
      <c r="FPH40">
        <f t="array" ref="FPH40">stdev(if($JKZ$2:$JKZ$35="AML",FPH2:FPH35))</f>
        <v>95.9925878548804</v>
      </c>
      <c r="FPI40">
        <f t="array" ref="FPI40">stdev(if($JKZ$2:$JKZ$35="AML",FPI2:FPI35))</f>
        <v>48.2525407860321</v>
      </c>
      <c r="FPJ40">
        <f t="array" ref="FPJ40">stdev(if($JKZ$2:$JKZ$35="AML",FPJ2:FPJ35))</f>
        <v>167.283269658661</v>
      </c>
      <c r="FPK40">
        <f t="array" ref="FPK40">stdev(if($JKZ$2:$JKZ$35="AML",FPK2:FPK35))</f>
        <v>274.348178555869</v>
      </c>
      <c r="FPL40">
        <f t="array" ref="FPL40">stdev(if($JKZ$2:$JKZ$35="AML",FPL2:FPL35))</f>
        <v>300.977446126654</v>
      </c>
      <c r="FPM40">
        <f t="array" ref="FPM40">stdev(if($JKZ$2:$JKZ$35="AML",FPM2:FPM35))</f>
        <v>337.220045332953</v>
      </c>
      <c r="FPN40">
        <f t="array" ref="FPN40">stdev(if($JKZ$2:$JKZ$35="AML",FPN2:FPN35))</f>
        <v>360.829457550097</v>
      </c>
      <c r="FPO40">
        <f t="array" ref="FPO40">stdev(if($JKZ$2:$JKZ$35="AML",FPO2:FPO35))</f>
        <v>912.490927246782</v>
      </c>
      <c r="FPP40">
        <f t="array" ref="FPP40">stdev(if($JKZ$2:$JKZ$35="AML",FPP2:FPP35))</f>
        <v>544.553887046485</v>
      </c>
      <c r="FPQ40">
        <f t="array" ref="FPQ40">stdev(if($JKZ$2:$JKZ$35="AML",FPQ2:FPQ35))</f>
        <v>71.9768481295664</v>
      </c>
      <c r="FPR40">
        <f t="array" ref="FPR40">stdev(if($JKZ$2:$JKZ$35="AML",FPR2:FPR35))</f>
        <v>37.2303983876424</v>
      </c>
      <c r="FPS40">
        <f t="array" ref="FPS40">stdev(if($JKZ$2:$JKZ$35="AML",FPS2:FPS35))</f>
        <v>179.52072946513</v>
      </c>
      <c r="FPT40">
        <f t="array" ref="FPT40">stdev(if($JKZ$2:$JKZ$35="AML",FPT2:FPT35))</f>
        <v>230.25746459127</v>
      </c>
      <c r="FPU40">
        <f t="array" ref="FPU40">stdev(if($JKZ$2:$JKZ$35="AML",FPU2:FPU35))</f>
        <v>277.945553605793</v>
      </c>
      <c r="FPV40">
        <f t="array" ref="FPV40">stdev(if($JKZ$2:$JKZ$35="AML",FPV2:FPV35))</f>
        <v>236.133572586712</v>
      </c>
      <c r="FPW40">
        <f t="array" ref="FPW40">stdev(if($JKZ$2:$JKZ$35="AML",FPW2:FPW35))</f>
        <v>31.9358331016655</v>
      </c>
      <c r="FPX40">
        <f t="array" ref="FPX40">stdev(if($JKZ$2:$JKZ$35="AML",FPX2:FPX35))</f>
        <v>436.481664666162</v>
      </c>
      <c r="FPY40">
        <f t="array" ref="FPY40">stdev(if($JKZ$2:$JKZ$35="AML",FPY2:FPY35))</f>
        <v>92.3809698463032</v>
      </c>
      <c r="FPZ40">
        <f t="array" ref="FPZ40">stdev(if($JKZ$2:$JKZ$35="AML",FPZ2:FPZ35))</f>
        <v>28.5670601055993</v>
      </c>
      <c r="FQA40">
        <f t="array" ref="FQA40">stdev(if($JKZ$2:$JKZ$35="AML",FQA2:FQA35))</f>
        <v>111.168040971015</v>
      </c>
      <c r="FQB40">
        <f t="array" ref="FQB40">stdev(if($JKZ$2:$JKZ$35="AML",FQB2:FQB35))</f>
        <v>542.400457605132</v>
      </c>
      <c r="FQC40">
        <f t="array" ref="FQC40">stdev(if($JKZ$2:$JKZ$35="AML",FQC2:FQC35))</f>
        <v>36.2390567036344</v>
      </c>
      <c r="FQD40">
        <f t="array" ref="FQD40">stdev(if($JKZ$2:$JKZ$35="AML",FQD2:FQD35))</f>
        <v>560.656837774757</v>
      </c>
      <c r="FQE40">
        <f t="array" ref="FQE40">stdev(if($JKZ$2:$JKZ$35="AML",FQE2:FQE35))</f>
        <v>0</v>
      </c>
      <c r="FQF40">
        <f t="array" ref="FQF40">stdev(if($JKZ$2:$JKZ$35="AML",FQF2:FQF35))</f>
        <v>15.5810535834144</v>
      </c>
      <c r="FQG40">
        <f t="array" ref="FQG40">stdev(if($JKZ$2:$JKZ$35="AML",FQG2:FQG35))</f>
        <v>242.175397340281</v>
      </c>
      <c r="FQH40">
        <f t="array" ref="FQH40">stdev(if($JKZ$2:$JKZ$35="AML",FQH2:FQH35))</f>
        <v>664.183313821549</v>
      </c>
      <c r="FQI40">
        <f t="array" ref="FQI40">stdev(if($JKZ$2:$JKZ$35="AML",FQI2:FQI35))</f>
        <v>49.0218423321791</v>
      </c>
      <c r="FQJ40">
        <f t="array" ref="FQJ40">stdev(if($JKZ$2:$JKZ$35="AML",FQJ2:FQJ35))</f>
        <v>121.923473266362</v>
      </c>
      <c r="FQK40">
        <f t="array" ref="FQK40">stdev(if($JKZ$2:$JKZ$35="AML",FQK2:FQK35))</f>
        <v>164.109485030339</v>
      </c>
      <c r="FQL40">
        <f t="array" ref="FQL40">stdev(if($JKZ$2:$JKZ$35="AML",FQL2:FQL35))</f>
        <v>85.255498356411</v>
      </c>
      <c r="FQM40">
        <f t="array" ref="FQM40">stdev(if($JKZ$2:$JKZ$35="AML",FQM2:FQM35))</f>
        <v>151.439291382253</v>
      </c>
      <c r="FQN40">
        <f t="array" ref="FQN40">stdev(if($JKZ$2:$JKZ$35="AML",FQN2:FQN35))</f>
        <v>13.0354546112929</v>
      </c>
      <c r="FQO40">
        <f t="array" ref="FQO40">stdev(if($JKZ$2:$JKZ$35="AML",FQO2:FQO35))</f>
        <v>157.300341499621</v>
      </c>
      <c r="FQP40">
        <f t="array" ref="FQP40">stdev(if($JKZ$2:$JKZ$35="AML",FQP2:FQP35))</f>
        <v>216.766150730607</v>
      </c>
      <c r="FQQ40">
        <f t="array" ref="FQQ40">stdev(if($JKZ$2:$JKZ$35="AML",FQQ2:FQQ35))</f>
        <v>149.857624738642</v>
      </c>
      <c r="FQR40">
        <f t="array" ref="FQR40">stdev(if($JKZ$2:$JKZ$35="AML",FQR2:FQR35))</f>
        <v>59.2792176148238</v>
      </c>
      <c r="FQS40">
        <f t="array" ref="FQS40">stdev(if($JKZ$2:$JKZ$35="AML",FQS2:FQS35))</f>
        <v>266.808656108378</v>
      </c>
      <c r="FQT40">
        <f t="array" ref="FQT40">stdev(if($JKZ$2:$JKZ$35="AML",FQT2:FQT35))</f>
        <v>242.694463398122</v>
      </c>
      <c r="FQU40">
        <f t="array" ref="FQU40">stdev(if($JKZ$2:$JKZ$35="AML",FQU2:FQU35))</f>
        <v>17.3951068864133</v>
      </c>
      <c r="FQV40">
        <f t="array" ref="FQV40">stdev(if($JKZ$2:$JKZ$35="AML",FQV2:FQV35))</f>
        <v>6.9540617166498</v>
      </c>
      <c r="FQW40">
        <f t="array" ref="FQW40">stdev(if($JKZ$2:$JKZ$35="AML",FQW2:FQW35))</f>
        <v>0</v>
      </c>
      <c r="FQX40">
        <f t="array" ref="FQX40">stdev(if($JKZ$2:$JKZ$35="AML",FQX2:FQX35))</f>
        <v>26.081971374289</v>
      </c>
      <c r="FQY40">
        <f t="array" ref="FQY40">stdev(if($JKZ$2:$JKZ$35="AML",FQY2:FQY35))</f>
        <v>155.090916264275</v>
      </c>
      <c r="FQZ40">
        <f t="array" ref="FQZ40">stdev(if($JKZ$2:$JKZ$35="AML",FQZ2:FQZ35))</f>
        <v>475.764620751664</v>
      </c>
      <c r="FRA40">
        <f t="array" ref="FRA40">stdev(if($JKZ$2:$JKZ$35="AML",FRA2:FRA35))</f>
        <v>2066.96954252925</v>
      </c>
      <c r="FRB40">
        <f t="array" ref="FRB40">stdev(if($JKZ$2:$JKZ$35="AML",FRB2:FRB35))</f>
        <v>425.792428664123</v>
      </c>
      <c r="FRC40">
        <f t="array" ref="FRC40">stdev(if($JKZ$2:$JKZ$35="AML",FRC2:FRC35))</f>
        <v>196.603727434211</v>
      </c>
      <c r="FRD40">
        <f t="array" ref="FRD40">stdev(if($JKZ$2:$JKZ$35="AML",FRD2:FRD35))</f>
        <v>393.049289008063</v>
      </c>
      <c r="FRE40">
        <f t="array" ref="FRE40">stdev(if($JKZ$2:$JKZ$35="AML",FRE2:FRE35))</f>
        <v>40.1196927155449</v>
      </c>
      <c r="FRF40">
        <f t="array" ref="FRF40">stdev(if($JKZ$2:$JKZ$35="AML",FRF2:FRF35))</f>
        <v>43.2715042137788</v>
      </c>
      <c r="FRG40">
        <f t="array" ref="FRG40">stdev(if($JKZ$2:$JKZ$35="AML",FRG2:FRG35))</f>
        <v>63.4400585248865</v>
      </c>
      <c r="FRH40">
        <f t="array" ref="FRH40">stdev(if($JKZ$2:$JKZ$35="AML",FRH2:FRH35))</f>
        <v>125.730786879073</v>
      </c>
      <c r="FRI40">
        <f t="array" ref="FRI40">stdev(if($JKZ$2:$JKZ$35="AML",FRI2:FRI35))</f>
        <v>0</v>
      </c>
      <c r="FRJ40">
        <f t="array" ref="FRJ40">stdev(if($JKZ$2:$JKZ$35="AML",FRJ2:FRJ35))</f>
        <v>0</v>
      </c>
      <c r="FRK40">
        <f t="array" ref="FRK40">stdev(if($JKZ$2:$JKZ$35="AML",FRK2:FRK35))</f>
        <v>269.58945520731</v>
      </c>
      <c r="FRL40">
        <f t="array" ref="FRL40">stdev(if($JKZ$2:$JKZ$35="AML",FRL2:FRL35))</f>
        <v>821.640393297114</v>
      </c>
      <c r="FRM40">
        <f t="array" ref="FRM40">stdev(if($JKZ$2:$JKZ$35="AML",FRM2:FRM35))</f>
        <v>451.457483019563</v>
      </c>
      <c r="FRN40">
        <f t="array" ref="FRN40">stdev(if($JKZ$2:$JKZ$35="AML",FRN2:FRN35))</f>
        <v>45.2905152237283</v>
      </c>
      <c r="FRO40">
        <f t="array" ref="FRO40">stdev(if($JKZ$2:$JKZ$35="AML",FRO2:FRO35))</f>
        <v>34.478532897576</v>
      </c>
      <c r="FRP40">
        <f t="array" ref="FRP40">stdev(if($JKZ$2:$JKZ$35="AML",FRP2:FRP35))</f>
        <v>403.056861166428</v>
      </c>
      <c r="FRQ40">
        <f t="array" ref="FRQ40">stdev(if($JKZ$2:$JKZ$35="AML",FRQ2:FRQ35))</f>
        <v>263.095673345902</v>
      </c>
      <c r="FRR40">
        <f t="array" ref="FRR40">stdev(if($JKZ$2:$JKZ$35="AML",FRR2:FRR35))</f>
        <v>544.597310651853</v>
      </c>
      <c r="FRS40">
        <f t="array" ref="FRS40">stdev(if($JKZ$2:$JKZ$35="AML",FRS2:FRS35))</f>
        <v>0</v>
      </c>
      <c r="FRT40">
        <f t="array" ref="FRT40">stdev(if($JKZ$2:$JKZ$35="AML",FRT2:FRT35))</f>
        <v>2250.15388362663</v>
      </c>
      <c r="FRU40">
        <f t="array" ref="FRU40">stdev(if($JKZ$2:$JKZ$35="AML",FRU2:FRU35))</f>
        <v>14.6995551999686</v>
      </c>
      <c r="FRV40">
        <f t="array" ref="FRV40">stdev(if($JKZ$2:$JKZ$35="AML",FRV2:FRV35))</f>
        <v>1.66410058867569</v>
      </c>
      <c r="FRW40">
        <f t="array" ref="FRW40">stdev(if($JKZ$2:$JKZ$35="AML",FRW2:FRW35))</f>
        <v>181.674829268514</v>
      </c>
      <c r="FRX40">
        <f t="array" ref="FRX40">stdev(if($JKZ$2:$JKZ$35="AML",FRX2:FRX35))</f>
        <v>38.7159279486244</v>
      </c>
      <c r="FRY40">
        <f t="array" ref="FRY40">stdev(if($JKZ$2:$JKZ$35="AML",FRY2:FRY35))</f>
        <v>0.554700196225229</v>
      </c>
      <c r="FRZ40">
        <f t="array" ref="FRZ40">stdev(if($JKZ$2:$JKZ$35="AML",FRZ2:FRZ35))</f>
        <v>229.894373739165</v>
      </c>
      <c r="FSA40">
        <f t="array" ref="FSA40">stdev(if($JKZ$2:$JKZ$35="AML",FSA2:FSA35))</f>
        <v>182.993694721136</v>
      </c>
      <c r="FSB40">
        <f t="array" ref="FSB40">stdev(if($JKZ$2:$JKZ$35="AML",FSB2:FSB35))</f>
        <v>0</v>
      </c>
      <c r="FSC40">
        <f t="array" ref="FSC40">stdev(if($JKZ$2:$JKZ$35="AML",FSC2:FSC35))</f>
        <v>164.962855181837</v>
      </c>
      <c r="FSD40">
        <f t="array" ref="FSD40">stdev(if($JKZ$2:$JKZ$35="AML",FSD2:FSD35))</f>
        <v>156.054765206288</v>
      </c>
      <c r="FSE40">
        <f t="array" ref="FSE40">stdev(if($JKZ$2:$JKZ$35="AML",FSE2:FSE35))</f>
        <v>15.0064088872824</v>
      </c>
      <c r="FSF40">
        <f t="array" ref="FSF40">stdev(if($JKZ$2:$JKZ$35="AML",FSF2:FSF35))</f>
        <v>764.489413989863</v>
      </c>
      <c r="FSG40">
        <f t="array" ref="FSG40">stdev(if($JKZ$2:$JKZ$35="AML",FSG2:FSG35))</f>
        <v>108.131982507608</v>
      </c>
      <c r="FSH40">
        <f t="array" ref="FSH40">stdev(if($JKZ$2:$JKZ$35="AML",FSH2:FSH35))</f>
        <v>231.242075401293</v>
      </c>
      <c r="FSI40">
        <f t="array" ref="FSI40">stdev(if($JKZ$2:$JKZ$35="AML",FSI2:FSI35))</f>
        <v>25.6250078173847</v>
      </c>
      <c r="FSJ40">
        <f t="array" ref="FSJ40">stdev(if($JKZ$2:$JKZ$35="AML",FSJ2:FSJ35))</f>
        <v>42.0424083820623</v>
      </c>
      <c r="FSK40">
        <f t="array" ref="FSK40">stdev(if($JKZ$2:$JKZ$35="AML",FSK2:FSK35))</f>
        <v>4217.69877102158</v>
      </c>
      <c r="FSL40">
        <f t="array" ref="FSL40">stdev(if($JKZ$2:$JKZ$35="AML",FSL2:FSL35))</f>
        <v>139.236010667739</v>
      </c>
      <c r="FSM40">
        <f t="array" ref="FSM40">stdev(if($JKZ$2:$JKZ$35="AML",FSM2:FSM35))</f>
        <v>327.540289164007</v>
      </c>
      <c r="FSN40">
        <f t="array" ref="FSN40">stdev(if($JKZ$2:$JKZ$35="AML",FSN2:FSN35))</f>
        <v>97.2878362228448</v>
      </c>
      <c r="FSO40">
        <f t="array" ref="FSO40">stdev(if($JKZ$2:$JKZ$35="AML",FSO2:FSO35))</f>
        <v>71.1844840483568</v>
      </c>
      <c r="FSP40">
        <f t="array" ref="FSP40">stdev(if($JKZ$2:$JKZ$35="AML",FSP2:FSP35))</f>
        <v>2102.99550092792</v>
      </c>
      <c r="FSQ40">
        <f t="array" ref="FSQ40">stdev(if($JKZ$2:$JKZ$35="AML",FSQ2:FSQ35))</f>
        <v>489.2402534962</v>
      </c>
      <c r="FSR40">
        <f t="array" ref="FSR40">stdev(if($JKZ$2:$JKZ$35="AML",FSR2:FSR35))</f>
        <v>474.572520193781</v>
      </c>
      <c r="FSS40">
        <f t="array" ref="FSS40">stdev(if($JKZ$2:$JKZ$35="AML",FSS2:FSS35))</f>
        <v>81.4522827118698</v>
      </c>
      <c r="FST40">
        <f t="array" ref="FST40">stdev(if($JKZ$2:$JKZ$35="AML",FST2:FST35))</f>
        <v>142.254376707037</v>
      </c>
      <c r="FSU40">
        <f t="array" ref="FSU40">stdev(if($JKZ$2:$JKZ$35="AML",FSU2:FSU35))</f>
        <v>73.4930661302872</v>
      </c>
      <c r="FSV40">
        <f t="array" ref="FSV40">stdev(if($JKZ$2:$JKZ$35="AML",FSV2:FSV35))</f>
        <v>1517.83697310452</v>
      </c>
      <c r="FSW40">
        <f t="array" ref="FSW40">stdev(if($JKZ$2:$JKZ$35="AML",FSW2:FSW35))</f>
        <v>0</v>
      </c>
      <c r="FSX40">
        <f t="array" ref="FSX40">stdev(if($JKZ$2:$JKZ$35="AML",FSX2:FSX35))</f>
        <v>131.165681096222</v>
      </c>
      <c r="FSY40">
        <f t="array" ref="FSY40">stdev(if($JKZ$2:$JKZ$35="AML",FSY2:FSY35))</f>
        <v>108.60390274897</v>
      </c>
      <c r="FSZ40">
        <f t="array" ref="FSZ40">stdev(if($JKZ$2:$JKZ$35="AML",FSZ2:FSZ35))</f>
        <v>226.295727777297</v>
      </c>
      <c r="FTA40">
        <f t="array" ref="FTA40">stdev(if($JKZ$2:$JKZ$35="AML",FTA2:FTA35))</f>
        <v>304.472389384384</v>
      </c>
      <c r="FTB40">
        <f t="array" ref="FTB40">stdev(if($JKZ$2:$JKZ$35="AML",FTB2:FTB35))</f>
        <v>33.5083227319377</v>
      </c>
      <c r="FTC40">
        <f t="array" ref="FTC40">stdev(if($JKZ$2:$JKZ$35="AML",FTC2:FTC35))</f>
        <v>73.4414121980305</v>
      </c>
      <c r="FTD40">
        <f t="array" ref="FTD40">stdev(if($JKZ$2:$JKZ$35="AML",FTD2:FTD35))</f>
        <v>43.0616731248066</v>
      </c>
      <c r="FTE40">
        <f t="array" ref="FTE40">stdev(if($JKZ$2:$JKZ$35="AML",FTE2:FTE35))</f>
        <v>115.170497913934</v>
      </c>
      <c r="FTF40">
        <f t="array" ref="FTF40">stdev(if($JKZ$2:$JKZ$35="AML",FTF2:FTF35))</f>
        <v>153.557264020083</v>
      </c>
      <c r="FTG40">
        <f t="array" ref="FTG40">stdev(if($JKZ$2:$JKZ$35="AML",FTG2:FTG35))</f>
        <v>265.054759702643</v>
      </c>
      <c r="FTH40">
        <f t="array" ref="FTH40">stdev(if($JKZ$2:$JKZ$35="AML",FTH2:FTH35))</f>
        <v>509.256056192983</v>
      </c>
      <c r="FTI40">
        <f t="array" ref="FTI40">stdev(if($JKZ$2:$JKZ$35="AML",FTI2:FTI35))</f>
        <v>1065.45157754943</v>
      </c>
      <c r="FTJ40">
        <f t="array" ref="FTJ40">stdev(if($JKZ$2:$JKZ$35="AML",FTJ2:FTJ35))</f>
        <v>708.985027508176</v>
      </c>
      <c r="FTK40">
        <f t="array" ref="FTK40">stdev(if($JKZ$2:$JKZ$35="AML",FTK2:FTK35))</f>
        <v>0</v>
      </c>
      <c r="FTL40">
        <f t="array" ref="FTL40">stdev(if($JKZ$2:$JKZ$35="AML",FTL2:FTL35))</f>
        <v>285.138562807629</v>
      </c>
      <c r="FTM40">
        <f t="array" ref="FTM40">stdev(if($JKZ$2:$JKZ$35="AML",FTM2:FTM35))</f>
        <v>73.9506072165219</v>
      </c>
      <c r="FTN40">
        <f t="array" ref="FTN40">stdev(if($JKZ$2:$JKZ$35="AML",FTN2:FTN35))</f>
        <v>184.514435541171</v>
      </c>
      <c r="FTO40">
        <f t="array" ref="FTO40">stdev(if($JKZ$2:$JKZ$35="AML",FTO2:FTO35))</f>
        <v>457.701503893822</v>
      </c>
      <c r="FTP40">
        <f t="array" ref="FTP40">stdev(if($JKZ$2:$JKZ$35="AML",FTP2:FTP35))</f>
        <v>421.337081085247</v>
      </c>
      <c r="FTQ40">
        <f t="array" ref="FTQ40">stdev(if($JKZ$2:$JKZ$35="AML",FTQ2:FTQ35))</f>
        <v>282.698489379473</v>
      </c>
      <c r="FTR40">
        <f t="array" ref="FTR40">stdev(if($JKZ$2:$JKZ$35="AML",FTR2:FTR35))</f>
        <v>850.395548990933</v>
      </c>
      <c r="FTS40">
        <f t="array" ref="FTS40">stdev(if($JKZ$2:$JKZ$35="AML",FTS2:FTS35))</f>
        <v>379.741882646486</v>
      </c>
      <c r="FTT40">
        <f t="array" ref="FTT40">stdev(if($JKZ$2:$JKZ$35="AML",FTT2:FTT35))</f>
        <v>2070.08022574625</v>
      </c>
      <c r="FTU40">
        <f t="array" ref="FTU40">stdev(if($JKZ$2:$JKZ$35="AML",FTU2:FTU35))</f>
        <v>273.040595272327</v>
      </c>
      <c r="FTV40">
        <f t="array" ref="FTV40">stdev(if($JKZ$2:$JKZ$35="AML",FTV2:FTV35))</f>
        <v>126.042626082384</v>
      </c>
      <c r="FTW40">
        <f t="array" ref="FTW40">stdev(if($JKZ$2:$JKZ$35="AML",FTW2:FTW35))</f>
        <v>101.371429242497</v>
      </c>
      <c r="FTX40">
        <f t="array" ref="FTX40">stdev(if($JKZ$2:$JKZ$35="AML",FTX2:FTX35))</f>
        <v>184.149465492099</v>
      </c>
      <c r="FTY40">
        <f t="array" ref="FTY40">stdev(if($JKZ$2:$JKZ$35="AML",FTY2:FTY35))</f>
        <v>296.248250021879</v>
      </c>
      <c r="FTZ40">
        <f t="array" ref="FTZ40">stdev(if($JKZ$2:$JKZ$35="AML",FTZ2:FTZ35))</f>
        <v>49.6420520660995</v>
      </c>
      <c r="FUA40">
        <f t="array" ref="FUA40">stdev(if($JKZ$2:$JKZ$35="AML",FUA2:FUA35))</f>
        <v>40.1508373958719</v>
      </c>
      <c r="FUB40">
        <f t="array" ref="FUB40">stdev(if($JKZ$2:$JKZ$35="AML",FUB2:FUB35))</f>
        <v>10.5393037282794</v>
      </c>
      <c r="FUC40">
        <f t="array" ref="FUC40">stdev(if($JKZ$2:$JKZ$35="AML",FUC2:FUC35))</f>
        <v>0</v>
      </c>
      <c r="FUD40">
        <f t="array" ref="FUD40">stdev(if($JKZ$2:$JKZ$35="AML",FUD2:FUD35))</f>
        <v>29.7782402056198</v>
      </c>
      <c r="FUE40">
        <f t="array" ref="FUE40">stdev(if($JKZ$2:$JKZ$35="AML",FUE2:FUE35))</f>
        <v>35.6873891394389</v>
      </c>
      <c r="FUF40">
        <f t="array" ref="FUF40">stdev(if($JKZ$2:$JKZ$35="AML",FUF2:FUF35))</f>
        <v>68.9860632524927</v>
      </c>
      <c r="FUG40">
        <f t="array" ref="FUG40">stdev(if($JKZ$2:$JKZ$35="AML",FUG2:FUG35))</f>
        <v>966.378940380147</v>
      </c>
      <c r="FUH40">
        <f t="array" ref="FUH40">stdev(if($JKZ$2:$JKZ$35="AML",FUH2:FUH35))</f>
        <v>84.0400545527594</v>
      </c>
      <c r="FUI40">
        <f t="array" ref="FUI40">stdev(if($JKZ$2:$JKZ$35="AML",FUI2:FUI35))</f>
        <v>49.4812836929019</v>
      </c>
      <c r="FUJ40">
        <f t="array" ref="FUJ40">stdev(if($JKZ$2:$JKZ$35="AML",FUJ2:FUJ35))</f>
        <v>43.969394950439</v>
      </c>
      <c r="FUK40">
        <f t="array" ref="FUK40">stdev(if($JKZ$2:$JKZ$35="AML",FUK2:FUK35))</f>
        <v>19.1502159055915</v>
      </c>
      <c r="FUL40">
        <f t="array" ref="FUL40">stdev(if($JKZ$2:$JKZ$35="AML",FUL2:FUL35))</f>
        <v>14.0525570261913</v>
      </c>
      <c r="FUM40">
        <f t="array" ref="FUM40">stdev(if($JKZ$2:$JKZ$35="AML",FUM2:FUM35))</f>
        <v>0</v>
      </c>
      <c r="FUN40">
        <f t="array" ref="FUN40">stdev(if($JKZ$2:$JKZ$35="AML",FUN2:FUN35))</f>
        <v>268.34829548985</v>
      </c>
      <c r="FUO40">
        <f t="array" ref="FUO40">stdev(if($JKZ$2:$JKZ$35="AML",FUO2:FUO35))</f>
        <v>40.958546899305</v>
      </c>
      <c r="FUP40">
        <f t="array" ref="FUP40">stdev(if($JKZ$2:$JKZ$35="AML",FUP2:FUP35))</f>
        <v>23.8800420907588</v>
      </c>
      <c r="FUQ40">
        <f t="array" ref="FUQ40">stdev(if($JKZ$2:$JKZ$35="AML",FUQ2:FUQ35))</f>
        <v>1181.35889268813</v>
      </c>
      <c r="FUR40">
        <f t="array" ref="FUR40">stdev(if($JKZ$2:$JKZ$35="AML",FUR2:FUR35))</f>
        <v>471.041154497958</v>
      </c>
      <c r="FUS40">
        <f t="array" ref="FUS40">stdev(if($JKZ$2:$JKZ$35="AML",FUS2:FUS35))</f>
        <v>47.2539511304176</v>
      </c>
      <c r="FUT40">
        <f t="array" ref="FUT40">stdev(if($JKZ$2:$JKZ$35="AML",FUT2:FUT35))</f>
        <v>5100.15668059979</v>
      </c>
      <c r="FUU40">
        <f t="array" ref="FUU40">stdev(if($JKZ$2:$JKZ$35="AML",FUU2:FUU35))</f>
        <v>27.6630365242789</v>
      </c>
      <c r="FUV40">
        <f t="array" ref="FUV40">stdev(if($JKZ$2:$JKZ$35="AML",FUV2:FUV35))</f>
        <v>645.18432071177</v>
      </c>
      <c r="FUW40">
        <f t="array" ref="FUW40">stdev(if($JKZ$2:$JKZ$35="AML",FUW2:FUW35))</f>
        <v>851.508209454983</v>
      </c>
      <c r="FUX40">
        <f t="array" ref="FUX40">stdev(if($JKZ$2:$JKZ$35="AML",FUX2:FUX35))</f>
        <v>385.593166100736</v>
      </c>
      <c r="FUY40">
        <f t="array" ref="FUY40">stdev(if($JKZ$2:$JKZ$35="AML",FUY2:FUY35))</f>
        <v>10.8598295307015</v>
      </c>
      <c r="FUZ40">
        <f t="array" ref="FUZ40">stdev(if($JKZ$2:$JKZ$35="AML",FUZ2:FUZ35))</f>
        <v>110.948301659041</v>
      </c>
      <c r="FVA40">
        <f t="array" ref="FVA40">stdev(if($JKZ$2:$JKZ$35="AML",FVA2:FVA35))</f>
        <v>0</v>
      </c>
      <c r="FVB40">
        <f t="array" ref="FVB40">stdev(if($JKZ$2:$JKZ$35="AML",FVB2:FVB35))</f>
        <v>66.9309824390499</v>
      </c>
      <c r="FVC40">
        <f t="array" ref="FVC40">stdev(if($JKZ$2:$JKZ$35="AML",FVC2:FVC35))</f>
        <v>24.6841587320227</v>
      </c>
      <c r="FVD40">
        <f t="array" ref="FVD40">stdev(if($JKZ$2:$JKZ$35="AML",FVD2:FVD35))</f>
        <v>130.743632487007</v>
      </c>
      <c r="FVE40">
        <f t="array" ref="FVE40">stdev(if($JKZ$2:$JKZ$35="AML",FVE2:FVE35))</f>
        <v>151.054286387038</v>
      </c>
      <c r="FVF40">
        <f t="array" ref="FVF40">stdev(if($JKZ$2:$JKZ$35="AML",FVF2:FVF35))</f>
        <v>241.416094677283</v>
      </c>
      <c r="FVG40">
        <f t="array" ref="FVG40">stdev(if($JKZ$2:$JKZ$35="AML",FVG2:FVG35))</f>
        <v>2.77350098112615</v>
      </c>
      <c r="FVH40">
        <f t="array" ref="FVH40">stdev(if($JKZ$2:$JKZ$35="AML",FVH2:FVH35))</f>
        <v>193.660421806726</v>
      </c>
      <c r="FVI40">
        <f t="array" ref="FVI40">stdev(if($JKZ$2:$JKZ$35="AML",FVI2:FVI35))</f>
        <v>394.06172235532</v>
      </c>
      <c r="FVJ40">
        <f t="array" ref="FVJ40">stdev(if($JKZ$2:$JKZ$35="AML",FVJ2:FVJ35))</f>
        <v>51.6879195329143</v>
      </c>
      <c r="FVK40">
        <f t="array" ref="FVK40">stdev(if($JKZ$2:$JKZ$35="AML",FVK2:FVK35))</f>
        <v>128.575279755101</v>
      </c>
      <c r="FVL40">
        <f t="array" ref="FVL40">stdev(if($JKZ$2:$JKZ$35="AML",FVL2:FVL35))</f>
        <v>1.38675049056307</v>
      </c>
      <c r="FVM40">
        <f t="array" ref="FVM40">stdev(if($JKZ$2:$JKZ$35="AML",FVM2:FVM35))</f>
        <v>204.28191932744</v>
      </c>
      <c r="FVN40">
        <f t="array" ref="FVN40">stdev(if($JKZ$2:$JKZ$35="AML",FVN2:FVN35))</f>
        <v>59.6735778836488</v>
      </c>
      <c r="FVO40">
        <f t="array" ref="FVO40">stdev(if($JKZ$2:$JKZ$35="AML",FVO2:FVO35))</f>
        <v>79.5565433496428</v>
      </c>
      <c r="FVP40">
        <f t="array" ref="FVP40">stdev(if($JKZ$2:$JKZ$35="AML",FVP2:FVP35))</f>
        <v>33.9856681709458</v>
      </c>
      <c r="FVQ40">
        <f t="array" ref="FVQ40">stdev(if($JKZ$2:$JKZ$35="AML",FVQ2:FVQ35))</f>
        <v>178.76047575543</v>
      </c>
      <c r="FVR40">
        <f t="array" ref="FVR40">stdev(if($JKZ$2:$JKZ$35="AML",FVR2:FVR35))</f>
        <v>3.8829013735766</v>
      </c>
      <c r="FVS40">
        <f t="array" ref="FVS40">stdev(if($JKZ$2:$JKZ$35="AML",FVS2:FVS35))</f>
        <v>0</v>
      </c>
      <c r="FVT40">
        <f t="array" ref="FVT40">stdev(if($JKZ$2:$JKZ$35="AML",FVT2:FVT35))</f>
        <v>184.894356530758</v>
      </c>
      <c r="FVU40">
        <f t="array" ref="FVU40">stdev(if($JKZ$2:$JKZ$35="AML",FVU2:FVU35))</f>
        <v>124.071991095327</v>
      </c>
      <c r="FVV40">
        <f t="array" ref="FVV40">stdev(if($JKZ$2:$JKZ$35="AML",FVV2:FVV35))</f>
        <v>125.539093921233</v>
      </c>
      <c r="FVW40">
        <f t="array" ref="FVW40">stdev(if($JKZ$2:$JKZ$35="AML",FVW2:FVW35))</f>
        <v>35.8273996279742</v>
      </c>
      <c r="FVX40">
        <f t="array" ref="FVX40">stdev(if($JKZ$2:$JKZ$35="AML",FVX2:FVX35))</f>
        <v>72.6370499513921</v>
      </c>
      <c r="FVY40">
        <f t="array" ref="FVY40">stdev(if($JKZ$2:$JKZ$35="AML",FVY2:FVY35))</f>
        <v>28.8257363639349</v>
      </c>
      <c r="FVZ40">
        <f t="array" ref="FVZ40">stdev(if($JKZ$2:$JKZ$35="AML",FVZ2:FVZ35))</f>
        <v>304.393217350898</v>
      </c>
      <c r="FWA40">
        <f t="array" ref="FWA40">stdev(if($JKZ$2:$JKZ$35="AML",FWA2:FWA35))</f>
        <v>0</v>
      </c>
      <c r="FWB40">
        <f t="array" ref="FWB40">stdev(if($JKZ$2:$JKZ$35="AML",FWB2:FWB35))</f>
        <v>70.2675290658896</v>
      </c>
      <c r="FWC40">
        <f t="array" ref="FWC40">stdev(if($JKZ$2:$JKZ$35="AML",FWC2:FWC35))</f>
        <v>100.235939611217</v>
      </c>
      <c r="FWD40">
        <f t="array" ref="FWD40">stdev(if($JKZ$2:$JKZ$35="AML",FWD2:FWD35))</f>
        <v>8.29272155382241</v>
      </c>
      <c r="FWE40">
        <f t="array" ref="FWE40">stdev(if($JKZ$2:$JKZ$35="AML",FWE2:FWE35))</f>
        <v>65.3120713702044</v>
      </c>
      <c r="FWF40">
        <f t="array" ref="FWF40">stdev(if($JKZ$2:$JKZ$35="AML",FWF2:FWF35))</f>
        <v>70.4692149552573</v>
      </c>
      <c r="FWG40">
        <f t="array" ref="FWG40">stdev(if($JKZ$2:$JKZ$35="AML",FWG2:FWG35))</f>
        <v>24.4519413523228</v>
      </c>
      <c r="FWH40">
        <f t="array" ref="FWH40">stdev(if($JKZ$2:$JKZ$35="AML",FWH2:FWH35))</f>
        <v>61.6152245588369</v>
      </c>
      <c r="FWI40">
        <f t="array" ref="FWI40">stdev(if($JKZ$2:$JKZ$35="AML",FWI2:FWI35))</f>
        <v>0</v>
      </c>
      <c r="FWJ40">
        <f t="array" ref="FWJ40">stdev(if($JKZ$2:$JKZ$35="AML",FWJ2:FWJ35))</f>
        <v>119.270324290706</v>
      </c>
      <c r="FWK40">
        <f t="array" ref="FWK40">stdev(if($JKZ$2:$JKZ$35="AML",FWK2:FWK35))</f>
        <v>418.380087284155</v>
      </c>
      <c r="FWL40">
        <f t="array" ref="FWL40">stdev(if($JKZ$2:$JKZ$35="AML",FWL2:FWL35))</f>
        <v>232.254391915638</v>
      </c>
      <c r="FWM40">
        <f t="array" ref="FWM40">stdev(if($JKZ$2:$JKZ$35="AML",FWM2:FWM35))</f>
        <v>176.515888730615</v>
      </c>
      <c r="FWN40">
        <f t="array" ref="FWN40">stdev(if($JKZ$2:$JKZ$35="AML",FWN2:FWN35))</f>
        <v>14.1448550037433</v>
      </c>
      <c r="FWO40">
        <f t="array" ref="FWO40">stdev(if($JKZ$2:$JKZ$35="AML",FWO2:FWO35))</f>
        <v>57.6671483602233</v>
      </c>
      <c r="FWP40">
        <f t="array" ref="FWP40">stdev(if($JKZ$2:$JKZ$35="AML",FWP2:FWP35))</f>
        <v>45.7977717518647</v>
      </c>
      <c r="FWQ40">
        <f t="array" ref="FWQ40">stdev(if($JKZ$2:$JKZ$35="AML",FWQ2:FWQ35))</f>
        <v>122.62502777124</v>
      </c>
      <c r="FWR40">
        <f t="array" ref="FWR40">stdev(if($JKZ$2:$JKZ$35="AML",FWR2:FWR35))</f>
        <v>136.065642152451</v>
      </c>
      <c r="FWS40">
        <f t="array" ref="FWS40">stdev(if($JKZ$2:$JKZ$35="AML",FWS2:FWS35))</f>
        <v>128.438701332581</v>
      </c>
      <c r="FWT40">
        <f t="array" ref="FWT40">stdev(if($JKZ$2:$JKZ$35="AML",FWT2:FWT35))</f>
        <v>207.28779696169</v>
      </c>
      <c r="FWU40">
        <f t="array" ref="FWU40">stdev(if($JKZ$2:$JKZ$35="AML",FWU2:FWU35))</f>
        <v>27.368332814142</v>
      </c>
      <c r="FWV40">
        <f t="array" ref="FWV40">stdev(if($JKZ$2:$JKZ$35="AML",FWV2:FWV35))</f>
        <v>88.6574363809434</v>
      </c>
      <c r="FWW40">
        <f t="array" ref="FWW40">stdev(if($JKZ$2:$JKZ$35="AML",FWW2:FWW35))</f>
        <v>0</v>
      </c>
      <c r="FWX40">
        <f t="array" ref="FWX40">stdev(if($JKZ$2:$JKZ$35="AML",FWX2:FWX35))</f>
        <v>0</v>
      </c>
      <c r="FWY40">
        <f t="array" ref="FWY40">stdev(if($JKZ$2:$JKZ$35="AML",FWY2:FWY35))</f>
        <v>0</v>
      </c>
      <c r="FWZ40">
        <f t="array" ref="FWZ40">stdev(if($JKZ$2:$JKZ$35="AML",FWZ2:FWZ35))</f>
        <v>203.32101686111</v>
      </c>
      <c r="FXA40">
        <f t="array" ref="FXA40">stdev(if($JKZ$2:$JKZ$35="AML",FXA2:FXA35))</f>
        <v>207.166259256567</v>
      </c>
      <c r="FXB40">
        <f t="array" ref="FXB40">stdev(if($JKZ$2:$JKZ$35="AML",FXB2:FXB35))</f>
        <v>776.449570736848</v>
      </c>
      <c r="FXC40">
        <f t="array" ref="FXC40">stdev(if($JKZ$2:$JKZ$35="AML",FXC2:FXC35))</f>
        <v>22.5738105573012</v>
      </c>
      <c r="FXD40">
        <f t="array" ref="FXD40">stdev(if($JKZ$2:$JKZ$35="AML",FXD2:FXD35))</f>
        <v>271.787648065591</v>
      </c>
      <c r="FXE40">
        <f t="array" ref="FXE40">stdev(if($JKZ$2:$JKZ$35="AML",FXE2:FXE35))</f>
        <v>429.025057543263</v>
      </c>
      <c r="FXF40">
        <f t="array" ref="FXF40">stdev(if($JKZ$2:$JKZ$35="AML",FXF2:FXF35))</f>
        <v>13.0226626920052</v>
      </c>
      <c r="FXG40">
        <f t="array" ref="FXG40">stdev(if($JKZ$2:$JKZ$35="AML",FXG2:FXG35))</f>
        <v>99.962492966112</v>
      </c>
      <c r="FXH40">
        <f t="array" ref="FXH40">stdev(if($JKZ$2:$JKZ$35="AML",FXH2:FXH35))</f>
        <v>66.6088852161901</v>
      </c>
      <c r="FXI40">
        <f t="array" ref="FXI40">stdev(if($JKZ$2:$JKZ$35="AML",FXI2:FXI35))</f>
        <v>86.3919215121651</v>
      </c>
      <c r="FXJ40">
        <f t="array" ref="FXJ40">stdev(if($JKZ$2:$JKZ$35="AML",FXJ2:FXJ35))</f>
        <v>321.810602843604</v>
      </c>
      <c r="FXK40">
        <f t="array" ref="FXK40">stdev(if($JKZ$2:$JKZ$35="AML",FXK2:FXK35))</f>
        <v>128.581711025544</v>
      </c>
      <c r="FXL40">
        <f t="array" ref="FXL40">stdev(if($JKZ$2:$JKZ$35="AML",FXL2:FXL35))</f>
        <v>20.4268551239884</v>
      </c>
      <c r="FXM40">
        <f t="array" ref="FXM40">stdev(if($JKZ$2:$JKZ$35="AML",FXM2:FXM35))</f>
        <v>0</v>
      </c>
      <c r="FXN40">
        <f t="array" ref="FXN40">stdev(if($JKZ$2:$JKZ$35="AML",FXN2:FXN35))</f>
        <v>66.7871667390199</v>
      </c>
      <c r="FXO40">
        <f t="array" ref="FXO40">stdev(if($JKZ$2:$JKZ$35="AML",FXO2:FXO35))</f>
        <v>70.0422949147376</v>
      </c>
      <c r="FXP40">
        <f t="array" ref="FXP40">stdev(if($JKZ$2:$JKZ$35="AML",FXP2:FXP35))</f>
        <v>798.450309935376</v>
      </c>
      <c r="FXQ40">
        <f t="array" ref="FXQ40">stdev(if($JKZ$2:$JKZ$35="AML",FXQ2:FXQ35))</f>
        <v>0</v>
      </c>
      <c r="FXR40">
        <f t="array" ref="FXR40">stdev(if($JKZ$2:$JKZ$35="AML",FXR2:FXR35))</f>
        <v>0</v>
      </c>
      <c r="FXS40">
        <f t="array" ref="FXS40">stdev(if($JKZ$2:$JKZ$35="AML",FXS2:FXS35))</f>
        <v>123.769274593226</v>
      </c>
      <c r="FXT40">
        <f t="array" ref="FXT40">stdev(if($JKZ$2:$JKZ$35="AML",FXT2:FXT35))</f>
        <v>183.110447264584</v>
      </c>
      <c r="FXU40">
        <f t="array" ref="FXU40">stdev(if($JKZ$2:$JKZ$35="AML",FXU2:FXU35))</f>
        <v>90.729875214343</v>
      </c>
      <c r="FXV40">
        <f t="array" ref="FXV40">stdev(if($JKZ$2:$JKZ$35="AML",FXV2:FXV35))</f>
        <v>20.6391462753274</v>
      </c>
      <c r="FXW40">
        <f t="array" ref="FXW40">stdev(if($JKZ$2:$JKZ$35="AML",FXW2:FXW35))</f>
        <v>49.0587037156141</v>
      </c>
      <c r="FXX40">
        <f t="array" ref="FXX40">stdev(if($JKZ$2:$JKZ$35="AML",FXX2:FXX35))</f>
        <v>71.5450369186592</v>
      </c>
      <c r="FXY40">
        <f t="array" ref="FXY40">stdev(if($JKZ$2:$JKZ$35="AML",FXY2:FXY35))</f>
        <v>636.959836515092</v>
      </c>
      <c r="FXZ40">
        <f t="array" ref="FXZ40">stdev(if($JKZ$2:$JKZ$35="AML",FXZ2:FXZ35))</f>
        <v>131.563770244797</v>
      </c>
      <c r="FYA40">
        <f t="array" ref="FYA40">stdev(if($JKZ$2:$JKZ$35="AML",FYA2:FYA35))</f>
        <v>48.608324706466</v>
      </c>
      <c r="FYB40">
        <f t="array" ref="FYB40">stdev(if($JKZ$2:$JKZ$35="AML",FYB2:FYB35))</f>
        <v>19.1766417743981</v>
      </c>
      <c r="FYC40">
        <f t="array" ref="FYC40">stdev(if($JKZ$2:$JKZ$35="AML",FYC2:FYC35))</f>
        <v>14.6995551999686</v>
      </c>
      <c r="FYD40">
        <f t="array" ref="FYD40">stdev(if($JKZ$2:$JKZ$35="AML",FYD2:FYD35))</f>
        <v>354.693059794897</v>
      </c>
      <c r="FYE40">
        <f t="array" ref="FYE40">stdev(if($JKZ$2:$JKZ$35="AML",FYE2:FYE35))</f>
        <v>58.5412412157184</v>
      </c>
      <c r="FYF40">
        <f t="array" ref="FYF40">stdev(if($JKZ$2:$JKZ$35="AML",FYF2:FYF35))</f>
        <v>224.370744013632</v>
      </c>
      <c r="FYG40">
        <f t="array" ref="FYG40">stdev(if($JKZ$2:$JKZ$35="AML",FYG2:FYG35))</f>
        <v>97.3837900479467</v>
      </c>
      <c r="FYH40">
        <f t="array" ref="FYH40">stdev(if($JKZ$2:$JKZ$35="AML",FYH2:FYH35))</f>
        <v>381.893007569881</v>
      </c>
      <c r="FYI40">
        <f t="array" ref="FYI40">stdev(if($JKZ$2:$JKZ$35="AML",FYI2:FYI35))</f>
        <v>46.7624931887808</v>
      </c>
      <c r="FYJ40">
        <f t="array" ref="FYJ40">stdev(if($JKZ$2:$JKZ$35="AML",FYJ2:FYJ35))</f>
        <v>138.687991456935</v>
      </c>
      <c r="FYK40">
        <f t="array" ref="FYK40">stdev(if($JKZ$2:$JKZ$35="AML",FYK2:FYK35))</f>
        <v>152.7016951193</v>
      </c>
      <c r="FYL40">
        <f t="array" ref="FYL40">stdev(if($JKZ$2:$JKZ$35="AML",FYL2:FYL35))</f>
        <v>47.9887807401175</v>
      </c>
      <c r="FYM40">
        <f t="array" ref="FYM40">stdev(if($JKZ$2:$JKZ$35="AML",FYM2:FYM35))</f>
        <v>13.0585466659059</v>
      </c>
      <c r="FYN40">
        <f t="array" ref="FYN40">stdev(if($JKZ$2:$JKZ$35="AML",FYN2:FYN35))</f>
        <v>126.550283915029</v>
      </c>
      <c r="FYO40">
        <f t="array" ref="FYO40">stdev(if($JKZ$2:$JKZ$35="AML",FYO2:FYO35))</f>
        <v>64.7432800195689</v>
      </c>
      <c r="FYP40">
        <f t="array" ref="FYP40">stdev(if($JKZ$2:$JKZ$35="AML",FYP2:FYP35))</f>
        <v>604.361073938674</v>
      </c>
      <c r="FYQ40">
        <f t="array" ref="FYQ40">stdev(if($JKZ$2:$JKZ$35="AML",FYQ2:FYQ35))</f>
        <v>236.056436102982</v>
      </c>
      <c r="FYR40">
        <f t="array" ref="FYR40">stdev(if($JKZ$2:$JKZ$35="AML",FYR2:FYR35))</f>
        <v>32.0230285727999</v>
      </c>
      <c r="FYS40">
        <f t="array" ref="FYS40">stdev(if($JKZ$2:$JKZ$35="AML",FYS2:FYS35))</f>
        <v>146.277353348234</v>
      </c>
      <c r="FYT40">
        <f t="array" ref="FYT40">stdev(if($JKZ$2:$JKZ$35="AML",FYT2:FYT35))</f>
        <v>52.0064098613495</v>
      </c>
      <c r="FYU40">
        <f t="array" ref="FYU40">stdev(if($JKZ$2:$JKZ$35="AML",FYU2:FYU35))</f>
        <v>51.4271952400324</v>
      </c>
      <c r="FYV40">
        <f t="array" ref="FYV40">stdev(if($JKZ$2:$JKZ$35="AML",FYV2:FYV35))</f>
        <v>44.7129018264705</v>
      </c>
      <c r="FYW40">
        <f t="array" ref="FYW40">stdev(if($JKZ$2:$JKZ$35="AML",FYW2:FYW35))</f>
        <v>15.5002067810855</v>
      </c>
      <c r="FYX40">
        <f t="array" ref="FYX40">stdev(if($JKZ$2:$JKZ$35="AML",FYX2:FYX35))</f>
        <v>9.15255323771628</v>
      </c>
      <c r="FYY40">
        <f t="array" ref="FYY40">stdev(if($JKZ$2:$JKZ$35="AML",FYY2:FYY35))</f>
        <v>35.543761398577</v>
      </c>
      <c r="FYZ40">
        <f t="array" ref="FYZ40">stdev(if($JKZ$2:$JKZ$35="AML",FYZ2:FYZ35))</f>
        <v>289.953687725542</v>
      </c>
      <c r="FZA40">
        <f t="array" ref="FZA40">stdev(if($JKZ$2:$JKZ$35="AML",FZA2:FZA35))</f>
        <v>71.0391730143595</v>
      </c>
      <c r="FZB40">
        <f t="array" ref="FZB40">stdev(if($JKZ$2:$JKZ$35="AML",FZB2:FZB35))</f>
        <v>656.66304827846</v>
      </c>
      <c r="FZC40">
        <f t="array" ref="FZC40">stdev(if($JKZ$2:$JKZ$35="AML",FZC2:FZC35))</f>
        <v>25.4215737171484</v>
      </c>
      <c r="FZD40">
        <f t="array" ref="FZD40">stdev(if($JKZ$2:$JKZ$35="AML",FZD2:FZD35))</f>
        <v>779.811104674946</v>
      </c>
      <c r="FZE40">
        <f t="array" ref="FZE40">stdev(if($JKZ$2:$JKZ$35="AML",FZE2:FZE35))</f>
        <v>30.1215486372745</v>
      </c>
      <c r="FZF40">
        <f t="array" ref="FZF40">stdev(if($JKZ$2:$JKZ$35="AML",FZF2:FZF35))</f>
        <v>126.111316314453</v>
      </c>
      <c r="FZG40">
        <f t="array" ref="FZG40">stdev(if($JKZ$2:$JKZ$35="AML",FZG2:FZG35))</f>
        <v>578.006110783064</v>
      </c>
      <c r="FZH40">
        <f t="array" ref="FZH40">stdev(if($JKZ$2:$JKZ$35="AML",FZH2:FZH35))</f>
        <v>53.9554659667796</v>
      </c>
      <c r="FZI40">
        <f t="array" ref="FZI40">stdev(if($JKZ$2:$JKZ$35="AML",FZI2:FZI35))</f>
        <v>12.2165293657237</v>
      </c>
      <c r="FZJ40">
        <f t="array" ref="FZJ40">stdev(if($JKZ$2:$JKZ$35="AML",FZJ2:FZJ35))</f>
        <v>227.319751079331</v>
      </c>
      <c r="FZK40">
        <f t="array" ref="FZK40">stdev(if($JKZ$2:$JKZ$35="AML",FZK2:FZK35))</f>
        <v>163.203349638827</v>
      </c>
      <c r="FZL40">
        <f t="array" ref="FZL40">stdev(if($JKZ$2:$JKZ$35="AML",FZL2:FZL35))</f>
        <v>82.2839050218269</v>
      </c>
      <c r="FZM40">
        <f t="array" ref="FZM40">stdev(if($JKZ$2:$JKZ$35="AML",FZM2:FZM35))</f>
        <v>387.285540323402</v>
      </c>
      <c r="FZN40">
        <f t="array" ref="FZN40">stdev(if($JKZ$2:$JKZ$35="AML",FZN2:FZN35))</f>
        <v>344.652388981665</v>
      </c>
      <c r="FZO40">
        <f t="array" ref="FZO40">stdev(if($JKZ$2:$JKZ$35="AML",FZO2:FZO35))</f>
        <v>155.183555499402</v>
      </c>
      <c r="FZP40">
        <f t="array" ref="FZP40">stdev(if($JKZ$2:$JKZ$35="AML",FZP2:FZP35))</f>
        <v>0</v>
      </c>
      <c r="FZQ40">
        <f t="array" ref="FZQ40">stdev(if($JKZ$2:$JKZ$35="AML",FZQ2:FZQ35))</f>
        <v>78.0959304892026</v>
      </c>
      <c r="FZR40">
        <f t="array" ref="FZR40">stdev(if($JKZ$2:$JKZ$35="AML",FZR2:FZR35))</f>
        <v>158.112747827748</v>
      </c>
      <c r="FZS40">
        <f t="array" ref="FZS40">stdev(if($JKZ$2:$JKZ$35="AML",FZS2:FZS35))</f>
        <v>360.978726555515</v>
      </c>
      <c r="FZT40">
        <f t="array" ref="FZT40">stdev(if($JKZ$2:$JKZ$35="AML",FZT2:FZT35))</f>
        <v>179.491803969729</v>
      </c>
      <c r="FZU40">
        <f t="array" ref="FZU40">stdev(if($JKZ$2:$JKZ$35="AML",FZU2:FZU35))</f>
        <v>83.0347471289534</v>
      </c>
      <c r="FZV40">
        <f t="array" ref="FZV40">stdev(if($JKZ$2:$JKZ$35="AML",FZV2:FZV35))</f>
        <v>382.701915869592</v>
      </c>
      <c r="FZW40">
        <f t="array" ref="FZW40">stdev(if($JKZ$2:$JKZ$35="AML",FZW2:FZW35))</f>
        <v>187.193510187747</v>
      </c>
      <c r="FZX40">
        <f t="array" ref="FZX40">stdev(if($JKZ$2:$JKZ$35="AML",FZX2:FZX35))</f>
        <v>6.65640235470275</v>
      </c>
      <c r="FZY40">
        <f t="array" ref="FZY40">stdev(if($JKZ$2:$JKZ$35="AML",FZY2:FZY35))</f>
        <v>0</v>
      </c>
      <c r="FZZ40">
        <f t="array" ref="FZZ40">stdev(if($JKZ$2:$JKZ$35="AML",FZZ2:FZZ35))</f>
        <v>19.7068255779305</v>
      </c>
      <c r="GAA40">
        <f t="array" ref="GAA40">stdev(if($JKZ$2:$JKZ$35="AML",GAA2:GAA35))</f>
        <v>181.965409505242</v>
      </c>
      <c r="GAB40">
        <f t="array" ref="GAB40">stdev(if($JKZ$2:$JKZ$35="AML",GAB2:GAB35))</f>
        <v>0</v>
      </c>
      <c r="GAC40">
        <f t="array" ref="GAC40">stdev(if($JKZ$2:$JKZ$35="AML",GAC2:GAC35))</f>
        <v>104.920482710993</v>
      </c>
      <c r="GAD40">
        <f t="array" ref="GAD40">stdev(if($JKZ$2:$JKZ$35="AML",GAD2:GAD35))</f>
        <v>665.529941147731</v>
      </c>
      <c r="GAE40">
        <f t="array" ref="GAE40">stdev(if($JKZ$2:$JKZ$35="AML",GAE2:GAE35))</f>
        <v>152.279432757762</v>
      </c>
      <c r="GAF40">
        <f t="array" ref="GAF40">stdev(if($JKZ$2:$JKZ$35="AML",GAF2:GAF35))</f>
        <v>431.414504112894</v>
      </c>
      <c r="GAG40">
        <f t="array" ref="GAG40">stdev(if($JKZ$2:$JKZ$35="AML",GAG2:GAG35))</f>
        <v>393.781974688715</v>
      </c>
      <c r="GAH40">
        <f t="array" ref="GAH40">stdev(if($JKZ$2:$JKZ$35="AML",GAH2:GAH35))</f>
        <v>0</v>
      </c>
      <c r="GAI40">
        <f t="array" ref="GAI40">stdev(if($JKZ$2:$JKZ$35="AML",GAI2:GAI35))</f>
        <v>142.567258081661</v>
      </c>
      <c r="GAJ40">
        <f t="array" ref="GAJ40">stdev(if($JKZ$2:$JKZ$35="AML",GAJ2:GAJ35))</f>
        <v>153.30190592088</v>
      </c>
      <c r="GAK40">
        <f t="array" ref="GAK40">stdev(if($JKZ$2:$JKZ$35="AML",GAK2:GAK35))</f>
        <v>0</v>
      </c>
      <c r="GAL40">
        <f t="array" ref="GAL40">stdev(if($JKZ$2:$JKZ$35="AML",GAL2:GAL35))</f>
        <v>0</v>
      </c>
      <c r="GAM40">
        <f t="array" ref="GAM40">stdev(if($JKZ$2:$JKZ$35="AML",GAM2:GAM35))</f>
        <v>176.202716880011</v>
      </c>
      <c r="GAN40">
        <f t="array" ref="GAN40">stdev(if($JKZ$2:$JKZ$35="AML",GAN2:GAN35))</f>
        <v>509.360798527844</v>
      </c>
      <c r="GAO40">
        <f t="array" ref="GAO40">stdev(if($JKZ$2:$JKZ$35="AML",GAO2:GAO35))</f>
        <v>111.434872321149</v>
      </c>
      <c r="GAP40">
        <f t="array" ref="GAP40">stdev(if($JKZ$2:$JKZ$35="AML",GAP2:GAP35))</f>
        <v>0</v>
      </c>
      <c r="GAQ40">
        <f t="array" ref="GAQ40">stdev(if($JKZ$2:$JKZ$35="AML",GAQ2:GAQ35))</f>
        <v>32.6359091202094</v>
      </c>
      <c r="GAR40">
        <f t="array" ref="GAR40">stdev(if($JKZ$2:$JKZ$35="AML",GAR2:GAR35))</f>
        <v>0</v>
      </c>
      <c r="GAS40">
        <f t="array" ref="GAS40">stdev(if($JKZ$2:$JKZ$35="AML",GAS2:GAS35))</f>
        <v>54.3742963408641</v>
      </c>
      <c r="GAT40">
        <f t="array" ref="GAT40">stdev(if($JKZ$2:$JKZ$35="AML",GAT2:GAT35))</f>
        <v>51.0887864659565</v>
      </c>
      <c r="GAU40">
        <f t="array" ref="GAU40">stdev(if($JKZ$2:$JKZ$35="AML",GAU2:GAU35))</f>
        <v>29.7185515746025</v>
      </c>
      <c r="GAV40">
        <f t="array" ref="GAV40">stdev(if($JKZ$2:$JKZ$35="AML",GAV2:GAV35))</f>
        <v>59.1373889280781</v>
      </c>
      <c r="GAW40">
        <f t="array" ref="GAW40">stdev(if($JKZ$2:$JKZ$35="AML",GAW2:GAW35))</f>
        <v>17.4194115123301</v>
      </c>
      <c r="GAX40">
        <f t="array" ref="GAX40">stdev(if($JKZ$2:$JKZ$35="AML",GAX2:GAX35))</f>
        <v>2118.50914560216</v>
      </c>
      <c r="GAY40">
        <f t="array" ref="GAY40">stdev(if($JKZ$2:$JKZ$35="AML",GAY2:GAY35))</f>
        <v>111.529402815167</v>
      </c>
      <c r="GAZ40">
        <f t="array" ref="GAZ40">stdev(if($JKZ$2:$JKZ$35="AML",GAZ2:GAZ35))</f>
        <v>192.305946145919</v>
      </c>
      <c r="GBA40">
        <f t="array" ref="GBA40">stdev(if($JKZ$2:$JKZ$35="AML",GBA2:GBA35))</f>
        <v>102.131074655349</v>
      </c>
      <c r="GBB40">
        <f t="array" ref="GBB40">stdev(if($JKZ$2:$JKZ$35="AML",GBB2:GBB35))</f>
        <v>155.231630070546</v>
      </c>
      <c r="GBC40">
        <f t="array" ref="GBC40">stdev(if($JKZ$2:$JKZ$35="AML",GBC2:GBC35))</f>
        <v>8.14610178913659</v>
      </c>
      <c r="GBD40">
        <f t="array" ref="GBD40">stdev(if($JKZ$2:$JKZ$35="AML",GBD2:GBD35))</f>
        <v>49.2670639448262</v>
      </c>
      <c r="GBE40">
        <f t="array" ref="GBE40">stdev(if($JKZ$2:$JKZ$35="AML",GBE2:GBE35))</f>
        <v>1789.5153225786</v>
      </c>
      <c r="GBF40">
        <f t="array" ref="GBF40">stdev(if($JKZ$2:$JKZ$35="AML",GBF2:GBF35))</f>
        <v>50.0343471770732</v>
      </c>
      <c r="GBG40">
        <f t="array" ref="GBG40">stdev(if($JKZ$2:$JKZ$35="AML",GBG2:GBG35))</f>
        <v>132.226447178064</v>
      </c>
      <c r="GBH40">
        <f t="array" ref="GBH40">stdev(if($JKZ$2:$JKZ$35="AML",GBH2:GBH35))</f>
        <v>267.365710361151</v>
      </c>
      <c r="GBI40">
        <f t="array" ref="GBI40">stdev(if($JKZ$2:$JKZ$35="AML",GBI2:GBI35))</f>
        <v>238.066651946951</v>
      </c>
      <c r="GBJ40">
        <f t="array" ref="GBJ40">stdev(if($JKZ$2:$JKZ$35="AML",GBJ2:GBJ35))</f>
        <v>62.6716105523926</v>
      </c>
      <c r="GBK40">
        <f t="array" ref="GBK40">stdev(if($JKZ$2:$JKZ$35="AML",GBK2:GBK35))</f>
        <v>235.914369514851</v>
      </c>
      <c r="GBL40">
        <f t="array" ref="GBL40">stdev(if($JKZ$2:$JKZ$35="AML",GBL2:GBL35))</f>
        <v>174.454167076216</v>
      </c>
      <c r="GBM40">
        <f t="array" ref="GBM40">stdev(if($JKZ$2:$JKZ$35="AML",GBM2:GBM35))</f>
        <v>777.700184468974</v>
      </c>
      <c r="GBN40">
        <f t="array" ref="GBN40">stdev(if($JKZ$2:$JKZ$35="AML",GBN2:GBN35))</f>
        <v>303.370193590231</v>
      </c>
      <c r="GBO40">
        <f t="array" ref="GBO40">stdev(if($JKZ$2:$JKZ$35="AML",GBO2:GBO35))</f>
        <v>0</v>
      </c>
      <c r="GBP40">
        <f t="array" ref="GBP40">stdev(if($JKZ$2:$JKZ$35="AML",GBP2:GBP35))</f>
        <v>109.383997798394</v>
      </c>
      <c r="GBQ40">
        <f t="array" ref="GBQ40">stdev(if($JKZ$2:$JKZ$35="AML",GBQ2:GBQ35))</f>
        <v>149.823443100751</v>
      </c>
      <c r="GBR40">
        <f t="array" ref="GBR40">stdev(if($JKZ$2:$JKZ$35="AML",GBR2:GBR35))</f>
        <v>671.676079974757</v>
      </c>
      <c r="GBS40">
        <f t="array" ref="GBS40">stdev(if($JKZ$2:$JKZ$35="AML",GBS2:GBS35))</f>
        <v>185.958707851074</v>
      </c>
      <c r="GBT40">
        <f t="array" ref="GBT40">stdev(if($JKZ$2:$JKZ$35="AML",GBT2:GBT35))</f>
        <v>48.1915249491347</v>
      </c>
      <c r="GBU40">
        <f t="array" ref="GBU40">stdev(if($JKZ$2:$JKZ$35="AML",GBU2:GBU35))</f>
        <v>45.9202206731051</v>
      </c>
      <c r="GBV40">
        <f t="array" ref="GBV40">stdev(if($JKZ$2:$JKZ$35="AML",GBV2:GBV35))</f>
        <v>247.615681331021</v>
      </c>
      <c r="GBW40">
        <f t="array" ref="GBW40">stdev(if($JKZ$2:$JKZ$35="AML",GBW2:GBW35))</f>
        <v>669.644576603409</v>
      </c>
      <c r="GBX40">
        <f t="array" ref="GBX40">stdev(if($JKZ$2:$JKZ$35="AML",GBX2:GBX35))</f>
        <v>214.456827285192</v>
      </c>
      <c r="GBY40">
        <f t="array" ref="GBY40">stdev(if($JKZ$2:$JKZ$35="AML",GBY2:GBY35))</f>
        <v>174.763833317702</v>
      </c>
      <c r="GBZ40">
        <f t="array" ref="GBZ40">stdev(if($JKZ$2:$JKZ$35="AML",GBZ2:GBZ35))</f>
        <v>124.792134860643</v>
      </c>
      <c r="GCA40">
        <f t="array" ref="GCA40">stdev(if($JKZ$2:$JKZ$35="AML",GCA2:GCA35))</f>
        <v>0</v>
      </c>
      <c r="GCB40">
        <f t="array" ref="GCB40">stdev(if($JKZ$2:$JKZ$35="AML",GCB2:GCB35))</f>
        <v>196.422588653478</v>
      </c>
      <c r="GCC40">
        <f t="array" ref="GCC40">stdev(if($JKZ$2:$JKZ$35="AML",GCC2:GCC35))</f>
        <v>79.7416501536729</v>
      </c>
      <c r="GCD40">
        <f t="array" ref="GCD40">stdev(if($JKZ$2:$JKZ$35="AML",GCD2:GCD35))</f>
        <v>732.37642696173</v>
      </c>
      <c r="GCE40">
        <f t="array" ref="GCE40">stdev(if($JKZ$2:$JKZ$35="AML",GCE2:GCE35))</f>
        <v>58.9199805037655</v>
      </c>
      <c r="GCF40">
        <f t="array" ref="GCF40">stdev(if($JKZ$2:$JKZ$35="AML",GCF2:GCF35))</f>
        <v>237.855402099032</v>
      </c>
      <c r="GCG40">
        <f t="array" ref="GCG40">stdev(if($JKZ$2:$JKZ$35="AML",GCG2:GCG35))</f>
        <v>99.8328089537189</v>
      </c>
      <c r="GCH40">
        <f t="array" ref="GCH40">stdev(if($JKZ$2:$JKZ$35="AML",GCH2:GCH35))</f>
        <v>44.3633019972878</v>
      </c>
      <c r="GCI40">
        <f t="array" ref="GCI40">stdev(if($JKZ$2:$JKZ$35="AML",GCI2:GCI35))</f>
        <v>0</v>
      </c>
      <c r="GCJ40">
        <f t="array" ref="GCJ40">stdev(if($JKZ$2:$JKZ$35="AML",GCJ2:GCJ35))</f>
        <v>8.78445596873629</v>
      </c>
      <c r="GCK40">
        <f t="array" ref="GCK40">stdev(if($JKZ$2:$JKZ$35="AML",GCK2:GCK35))</f>
        <v>74.8326337697871</v>
      </c>
      <c r="GCL40">
        <f t="array" ref="GCL40">stdev(if($JKZ$2:$JKZ$35="AML",GCL2:GCL35))</f>
        <v>311.889239051137</v>
      </c>
      <c r="GCM40">
        <f t="array" ref="GCM40">stdev(if($JKZ$2:$JKZ$35="AML",GCM2:GCM35))</f>
        <v>383.841029460682</v>
      </c>
      <c r="GCN40">
        <f t="array" ref="GCN40">stdev(if($JKZ$2:$JKZ$35="AML",GCN2:GCN35))</f>
        <v>456.220622517501</v>
      </c>
      <c r="GCO40">
        <f t="array" ref="GCO40">stdev(if($JKZ$2:$JKZ$35="AML",GCO2:GCO35))</f>
        <v>57.36891412335</v>
      </c>
      <c r="GCP40">
        <f t="array" ref="GCP40">stdev(if($JKZ$2:$JKZ$35="AML",GCP2:GCP35))</f>
        <v>12.3454548887539</v>
      </c>
      <c r="GCQ40">
        <f t="array" ref="GCQ40">stdev(if($JKZ$2:$JKZ$35="AML",GCQ2:GCQ35))</f>
        <v>205.217208255308</v>
      </c>
      <c r="GCR40">
        <f t="array" ref="GCR40">stdev(if($JKZ$2:$JKZ$35="AML",GCR2:GCR35))</f>
        <v>47.4857603487344</v>
      </c>
      <c r="GCS40">
        <f t="array" ref="GCS40">stdev(if($JKZ$2:$JKZ$35="AML",GCS2:GCS35))</f>
        <v>501.356237542804</v>
      </c>
      <c r="GCT40">
        <f t="array" ref="GCT40">stdev(if($JKZ$2:$JKZ$35="AML",GCT2:GCT35))</f>
        <v>208.756022483369</v>
      </c>
      <c r="GCU40">
        <f t="array" ref="GCU40">stdev(if($JKZ$2:$JKZ$35="AML",GCU2:GCU35))</f>
        <v>129.586769267664</v>
      </c>
      <c r="GCV40">
        <f t="array" ref="GCV40">stdev(if($JKZ$2:$JKZ$35="AML",GCV2:GCV35))</f>
        <v>29.9433225294483</v>
      </c>
      <c r="GCW40">
        <f t="array" ref="GCW40">stdev(if($JKZ$2:$JKZ$35="AML",GCW2:GCW35))</f>
        <v>67.5100182499054</v>
      </c>
      <c r="GCX40">
        <f t="array" ref="GCX40">stdev(if($JKZ$2:$JKZ$35="AML",GCX2:GCX35))</f>
        <v>71.8789937574932</v>
      </c>
      <c r="GCY40">
        <f t="array" ref="GCY40">stdev(if($JKZ$2:$JKZ$35="AML",GCY2:GCY35))</f>
        <v>11.6305301155722</v>
      </c>
      <c r="GCZ40">
        <f t="array" ref="GCZ40">stdev(if($JKZ$2:$JKZ$35="AML",GCZ2:GCZ35))</f>
        <v>327.360246165033</v>
      </c>
      <c r="GDA40">
        <f t="array" ref="GDA40">stdev(if($JKZ$2:$JKZ$35="AML",GDA2:GDA35))</f>
        <v>99.8564354075775</v>
      </c>
      <c r="GDB40">
        <f t="array" ref="GDB40">stdev(if($JKZ$2:$JKZ$35="AML",GDB2:GDB35))</f>
        <v>378.664234598546</v>
      </c>
      <c r="GDC40">
        <f t="array" ref="GDC40">stdev(if($JKZ$2:$JKZ$35="AML",GDC2:GDC35))</f>
        <v>235.628374287204</v>
      </c>
      <c r="GDD40">
        <f t="array" ref="GDD40">stdev(if($JKZ$2:$JKZ$35="AML",GDD2:GDD35))</f>
        <v>57.8251121031649</v>
      </c>
      <c r="GDE40">
        <f t="array" ref="GDE40">stdev(if($JKZ$2:$JKZ$35="AML",GDE2:GDE35))</f>
        <v>82.3034566367596</v>
      </c>
      <c r="GDF40">
        <f t="array" ref="GDF40">stdev(if($JKZ$2:$JKZ$35="AML",GDF2:GDF35))</f>
        <v>57.0839462815678</v>
      </c>
      <c r="GDG40">
        <f t="array" ref="GDG40">stdev(if($JKZ$2:$JKZ$35="AML",GDG2:GDG35))</f>
        <v>295.100504391822</v>
      </c>
      <c r="GDH40">
        <f t="array" ref="GDH40">stdev(if($JKZ$2:$JKZ$35="AML",GDH2:GDH35))</f>
        <v>109.707595043627</v>
      </c>
      <c r="GDI40">
        <f t="array" ref="GDI40">stdev(if($JKZ$2:$JKZ$35="AML",GDI2:GDI35))</f>
        <v>252.838704031662</v>
      </c>
      <c r="GDJ40">
        <f t="array" ref="GDJ40">stdev(if($JKZ$2:$JKZ$35="AML",GDJ2:GDJ35))</f>
        <v>99.8423757730153</v>
      </c>
      <c r="GDK40">
        <f t="array" ref="GDK40">stdev(if($JKZ$2:$JKZ$35="AML",GDK2:GDK35))</f>
        <v>258.768508566327</v>
      </c>
      <c r="GDL40">
        <f t="array" ref="GDL40">stdev(if($JKZ$2:$JKZ$35="AML",GDL2:GDL35))</f>
        <v>450.200041007414</v>
      </c>
      <c r="GDM40">
        <f t="array" ref="GDM40">stdev(if($JKZ$2:$JKZ$35="AML",GDM2:GDM35))</f>
        <v>16.2318932652466</v>
      </c>
      <c r="GDN40">
        <f t="array" ref="GDN40">stdev(if($JKZ$2:$JKZ$35="AML",GDN2:GDN35))</f>
        <v>0</v>
      </c>
      <c r="GDO40">
        <f t="array" ref="GDO40">stdev(if($JKZ$2:$JKZ$35="AML",GDO2:GDO35))</f>
        <v>0</v>
      </c>
      <c r="GDP40">
        <f t="array" ref="GDP40">stdev(if($JKZ$2:$JKZ$35="AML",GDP2:GDP35))</f>
        <v>354.598834365446</v>
      </c>
      <c r="GDQ40">
        <f t="array" ref="GDQ40">stdev(if($JKZ$2:$JKZ$35="AML",GDQ2:GDQ35))</f>
        <v>38.5756001000234</v>
      </c>
      <c r="GDR40">
        <f t="array" ref="GDR40">stdev(if($JKZ$2:$JKZ$35="AML",GDR2:GDR35))</f>
        <v>227.728104861016</v>
      </c>
      <c r="GDS40">
        <f t="array" ref="GDS40">stdev(if($JKZ$2:$JKZ$35="AML",GDS2:GDS35))</f>
        <v>156.920811321</v>
      </c>
      <c r="GDT40">
        <f t="array" ref="GDT40">stdev(if($JKZ$2:$JKZ$35="AML",GDT2:GDT35))</f>
        <v>378.685360905465</v>
      </c>
      <c r="GDU40">
        <f t="array" ref="GDU40">stdev(if($JKZ$2:$JKZ$35="AML",GDU2:GDU35))</f>
        <v>81.2214446862593</v>
      </c>
      <c r="GDV40">
        <f t="array" ref="GDV40">stdev(if($JKZ$2:$JKZ$35="AML",GDV2:GDV35))</f>
        <v>0</v>
      </c>
      <c r="GDW40">
        <f t="array" ref="GDW40">stdev(if($JKZ$2:$JKZ$35="AML",GDW2:GDW35))</f>
        <v>123.750420874705</v>
      </c>
      <c r="GDX40">
        <f t="array" ref="GDX40">stdev(if($JKZ$2:$JKZ$35="AML",GDX2:GDX35))</f>
        <v>111.366512022241</v>
      </c>
      <c r="GDY40">
        <f t="array" ref="GDY40">stdev(if($JKZ$2:$JKZ$35="AML",GDY2:GDY35))</f>
        <v>352.997530317503</v>
      </c>
      <c r="GDZ40">
        <f t="array" ref="GDZ40">stdev(if($JKZ$2:$JKZ$35="AML",GDZ2:GDZ35))</f>
        <v>437.189054335501</v>
      </c>
      <c r="GEA40">
        <f t="array" ref="GEA40">stdev(if($JKZ$2:$JKZ$35="AML",GEA2:GEA35))</f>
        <v>257.983004806965</v>
      </c>
      <c r="GEB40">
        <f t="array" ref="GEB40">stdev(if($JKZ$2:$JKZ$35="AML",GEB2:GEB35))</f>
        <v>159.172660646971</v>
      </c>
      <c r="GEC40">
        <f t="array" ref="GEC40">stdev(if($JKZ$2:$JKZ$35="AML",GEC2:GEC35))</f>
        <v>0</v>
      </c>
      <c r="GED40">
        <f t="array" ref="GED40">stdev(if($JKZ$2:$JKZ$35="AML",GED2:GED35))</f>
        <v>2.39657875806111</v>
      </c>
      <c r="GEE40">
        <f t="array" ref="GEE40">stdev(if($JKZ$2:$JKZ$35="AML",GEE2:GEE35))</f>
        <v>404.517122708177</v>
      </c>
      <c r="GEF40">
        <f t="array" ref="GEF40">stdev(if($JKZ$2:$JKZ$35="AML",GEF2:GEF35))</f>
        <v>17.4910233387271</v>
      </c>
      <c r="GEG40">
        <f t="array" ref="GEG40">stdev(if($JKZ$2:$JKZ$35="AML",GEG2:GEG35))</f>
        <v>64.0396511786012</v>
      </c>
      <c r="GEH40">
        <f t="array" ref="GEH40">stdev(if($JKZ$2:$JKZ$35="AML",GEH2:GEH35))</f>
        <v>921.801274540011</v>
      </c>
      <c r="GEI40">
        <f t="array" ref="GEI40">stdev(if($JKZ$2:$JKZ$35="AML",GEI2:GEI35))</f>
        <v>48.5942119588067</v>
      </c>
      <c r="GEJ40">
        <f t="array" ref="GEJ40">stdev(if($JKZ$2:$JKZ$35="AML",GEJ2:GEJ35))</f>
        <v>63.9238328814567</v>
      </c>
      <c r="GEK40">
        <f t="array" ref="GEK40">stdev(if($JKZ$2:$JKZ$35="AML",GEK2:GEK35))</f>
        <v>372.427501119001</v>
      </c>
      <c r="GEL40">
        <f t="array" ref="GEL40">stdev(if($JKZ$2:$JKZ$35="AML",GEL2:GEL35))</f>
        <v>772.225289300925</v>
      </c>
      <c r="GEM40">
        <f t="array" ref="GEM40">stdev(if($JKZ$2:$JKZ$35="AML",GEM2:GEM35))</f>
        <v>11.0940039245046</v>
      </c>
      <c r="GEN40">
        <f t="array" ref="GEN40">stdev(if($JKZ$2:$JKZ$35="AML",GEN2:GEN35))</f>
        <v>3.60555127546399</v>
      </c>
      <c r="GEO40">
        <f t="array" ref="GEO40">stdev(if($JKZ$2:$JKZ$35="AML",GEO2:GEO35))</f>
        <v>38.1125189742702</v>
      </c>
      <c r="GEP40">
        <f t="array" ref="GEP40">stdev(if($JKZ$2:$JKZ$35="AML",GEP2:GEP35))</f>
        <v>4554.73283435019</v>
      </c>
      <c r="GEQ40">
        <f t="array" ref="GEQ40">stdev(if($JKZ$2:$JKZ$35="AML",GEQ2:GEQ35))</f>
        <v>526.368923465039</v>
      </c>
      <c r="GER40">
        <f t="array" ref="GER40">stdev(if($JKZ$2:$JKZ$35="AML",GER2:GER35))</f>
        <v>10.0842603939162</v>
      </c>
      <c r="GES40">
        <f t="array" ref="GES40">stdev(if($JKZ$2:$JKZ$35="AML",GES2:GES35))</f>
        <v>258.531231064832</v>
      </c>
      <c r="GET40">
        <f t="array" ref="GET40">stdev(if($JKZ$2:$JKZ$35="AML",GET2:GET35))</f>
        <v>0</v>
      </c>
      <c r="GEU40">
        <f t="array" ref="GEU40">stdev(if($JKZ$2:$JKZ$35="AML",GEU2:GEU35))</f>
        <v>14.1448550037433</v>
      </c>
      <c r="GEV40">
        <f t="array" ref="GEV40">stdev(if($JKZ$2:$JKZ$35="AML",GEV2:GEV35))</f>
        <v>548.978083257825</v>
      </c>
      <c r="GEW40">
        <f t="array" ref="GEW40">stdev(if($JKZ$2:$JKZ$35="AML",GEW2:GEW35))</f>
        <v>449.459461678479</v>
      </c>
      <c r="GEX40">
        <f t="array" ref="GEX40">stdev(if($JKZ$2:$JKZ$35="AML",GEX2:GEX35))</f>
        <v>63.9185178416781</v>
      </c>
      <c r="GEY40">
        <f t="array" ref="GEY40">stdev(if($JKZ$2:$JKZ$35="AML",GEY2:GEY35))</f>
        <v>131.967507655949</v>
      </c>
      <c r="GEZ40">
        <f t="array" ref="GEZ40">stdev(if($JKZ$2:$JKZ$35="AML",GEZ2:GEZ35))</f>
        <v>151.21707100755</v>
      </c>
      <c r="GFA40">
        <f t="array" ref="GFA40">stdev(if($JKZ$2:$JKZ$35="AML",GFA2:GFA35))</f>
        <v>63.2607546344736</v>
      </c>
      <c r="GFB40">
        <f t="array" ref="GFB40">stdev(if($JKZ$2:$JKZ$35="AML",GFB2:GFB35))</f>
        <v>27.9020723428501</v>
      </c>
      <c r="GFC40">
        <f t="array" ref="GFC40">stdev(if($JKZ$2:$JKZ$35="AML",GFC2:GFC35))</f>
        <v>70.2912439380537</v>
      </c>
      <c r="GFD40">
        <f t="array" ref="GFD40">stdev(if($JKZ$2:$JKZ$35="AML",GFD2:GFD35))</f>
        <v>30.0070504535697</v>
      </c>
      <c r="GFE40">
        <f t="array" ref="GFE40">stdev(if($JKZ$2:$JKZ$35="AML",GFE2:GFE35))</f>
        <v>698.907700886873</v>
      </c>
      <c r="GFF40">
        <f t="array" ref="GFF40">stdev(if($JKZ$2:$JKZ$35="AML",GFF2:GFF35))</f>
        <v>85.5720569057267</v>
      </c>
      <c r="GFG40">
        <f t="array" ref="GFG40">stdev(if($JKZ$2:$JKZ$35="AML",GFG2:GFG35))</f>
        <v>96.7022922858261</v>
      </c>
      <c r="GFH40">
        <f t="array" ref="GFH40">stdev(if($JKZ$2:$JKZ$35="AML",GFH2:GFH35))</f>
        <v>39.0124897817912</v>
      </c>
      <c r="GFI40">
        <f t="array" ref="GFI40">stdev(if($JKZ$2:$JKZ$35="AML",GFI2:GFI35))</f>
        <v>111.518596816394</v>
      </c>
      <c r="GFJ40">
        <f t="array" ref="GFJ40">stdev(if($JKZ$2:$JKZ$35="AML",GFJ2:GFJ35))</f>
        <v>0</v>
      </c>
      <c r="GFK40">
        <f t="array" ref="GFK40">stdev(if($JKZ$2:$JKZ$35="AML",GFK2:GFK35))</f>
        <v>3.8829013735766</v>
      </c>
      <c r="GFL40">
        <f t="array" ref="GFL40">stdev(if($JKZ$2:$JKZ$35="AML",GFL2:GFL35))</f>
        <v>29.4692364583119</v>
      </c>
      <c r="GFM40">
        <f t="array" ref="GFM40">stdev(if($JKZ$2:$JKZ$35="AML",GFM2:GFM35))</f>
        <v>167.030935258512</v>
      </c>
      <c r="GFN40">
        <f t="array" ref="GFN40">stdev(if($JKZ$2:$JKZ$35="AML",GFN2:GFN35))</f>
        <v>0</v>
      </c>
      <c r="GFO40">
        <f t="array" ref="GFO40">stdev(if($JKZ$2:$JKZ$35="AML",GFO2:GFO35))</f>
        <v>107.270805166297</v>
      </c>
      <c r="GFP40">
        <f t="array" ref="GFP40">stdev(if($JKZ$2:$JKZ$35="AML",GFP2:GFP35))</f>
        <v>0</v>
      </c>
      <c r="GFQ40">
        <f t="array" ref="GFQ40">stdev(if($JKZ$2:$JKZ$35="AML",GFQ2:GFQ35))</f>
        <v>121.493378525914</v>
      </c>
      <c r="GFR40">
        <f t="array" ref="GFR40">stdev(if($JKZ$2:$JKZ$35="AML",GFR2:GFR35))</f>
        <v>19.0465017987354</v>
      </c>
      <c r="GFS40">
        <f t="array" ref="GFS40">stdev(if($JKZ$2:$JKZ$35="AML",GFS2:GFS35))</f>
        <v>383.109678344238</v>
      </c>
      <c r="GFT40">
        <f t="array" ref="GFT40">stdev(if($JKZ$2:$JKZ$35="AML",GFT2:GFT35))</f>
        <v>67.8999074807723</v>
      </c>
      <c r="GFU40">
        <f t="array" ref="GFU40">stdev(if($JKZ$2:$JKZ$35="AML",GFU2:GFU35))</f>
        <v>121.829430994363</v>
      </c>
      <c r="GFV40">
        <f t="array" ref="GFV40">stdev(if($JKZ$2:$JKZ$35="AML",GFV2:GFV35))</f>
        <v>132.045203992557</v>
      </c>
      <c r="GFW40">
        <f t="array" ref="GFW40">stdev(if($JKZ$2:$JKZ$35="AML",GFW2:GFW35))</f>
        <v>33.977934016064</v>
      </c>
      <c r="GFX40">
        <f t="array" ref="GFX40">stdev(if($JKZ$2:$JKZ$35="AML",GFX2:GFX35))</f>
        <v>11.3713540226172</v>
      </c>
      <c r="GFY40">
        <f t="array" ref="GFY40">stdev(if($JKZ$2:$JKZ$35="AML",GFY2:GFY35))</f>
        <v>256.164135082498</v>
      </c>
      <c r="GFZ40">
        <f t="array" ref="GFZ40">stdev(if($JKZ$2:$JKZ$35="AML",GFZ2:GFZ35))</f>
        <v>0</v>
      </c>
      <c r="GGA40">
        <f t="array" ref="GGA40">stdev(if($JKZ$2:$JKZ$35="AML",GGA2:GGA35))</f>
        <v>175.027360498514</v>
      </c>
      <c r="GGB40">
        <f t="array" ref="GGB40">stdev(if($JKZ$2:$JKZ$35="AML",GGB2:GGB35))</f>
        <v>0</v>
      </c>
      <c r="GGC40">
        <f t="array" ref="GGC40">stdev(if($JKZ$2:$JKZ$35="AML",GGC2:GGC35))</f>
        <v>652.453908382885</v>
      </c>
      <c r="GGD40">
        <f t="array" ref="GGD40">stdev(if($JKZ$2:$JKZ$35="AML",GGD2:GGD35))</f>
        <v>111.870861905993</v>
      </c>
      <c r="GGE40">
        <f t="array" ref="GGE40">stdev(if($JKZ$2:$JKZ$35="AML",GGE2:GGE35))</f>
        <v>144.977274965459</v>
      </c>
      <c r="GGF40">
        <f t="array" ref="GGF40">stdev(if($JKZ$2:$JKZ$35="AML",GGF2:GGF35))</f>
        <v>2.49615088301353</v>
      </c>
      <c r="GGG40">
        <f t="array" ref="GGG40">stdev(if($JKZ$2:$JKZ$35="AML",GGG2:GGG35))</f>
        <v>801.613724996375</v>
      </c>
      <c r="GGH40">
        <f t="array" ref="GGH40">stdev(if($JKZ$2:$JKZ$35="AML",GGH2:GGH35))</f>
        <v>601.681756327575</v>
      </c>
      <c r="GGI40">
        <f t="array" ref="GGI40">stdev(if($JKZ$2:$JKZ$35="AML",GGI2:GGI35))</f>
        <v>86.7574721528871</v>
      </c>
      <c r="GGJ40">
        <f t="array" ref="GGJ40">stdev(if($JKZ$2:$JKZ$35="AML",GGJ2:GGJ35))</f>
        <v>89.2384446301032</v>
      </c>
      <c r="GGK40">
        <f t="array" ref="GGK40">stdev(if($JKZ$2:$JKZ$35="AML",GGK2:GGK35))</f>
        <v>231.372299607453</v>
      </c>
      <c r="GGL40">
        <f t="array" ref="GGL40">stdev(if($JKZ$2:$JKZ$35="AML",GGL2:GGL35))</f>
        <v>369.152668021907</v>
      </c>
      <c r="GGM40">
        <f t="array" ref="GGM40">stdev(if($JKZ$2:$JKZ$35="AML",GGM2:GGM35))</f>
        <v>48.6785637021324</v>
      </c>
      <c r="GGN40">
        <f t="array" ref="GGN40">stdev(if($JKZ$2:$JKZ$35="AML",GGN2:GGN35))</f>
        <v>131.459509219008</v>
      </c>
      <c r="GGO40">
        <f t="array" ref="GGO40">stdev(if($JKZ$2:$JKZ$35="AML",GGO2:GGO35))</f>
        <v>59.7726461750626</v>
      </c>
      <c r="GGP40">
        <f t="array" ref="GGP40">stdev(if($JKZ$2:$JKZ$35="AML",GGP2:GGP35))</f>
        <v>70.441010054058</v>
      </c>
      <c r="GGQ40">
        <f t="array" ref="GGQ40">stdev(if($JKZ$2:$JKZ$35="AML",GGQ2:GGQ35))</f>
        <v>70.2393344399283</v>
      </c>
      <c r="GGR40">
        <f t="array" ref="GGR40">stdev(if($JKZ$2:$JKZ$35="AML",GGR2:GGR35))</f>
        <v>47.9815669734823</v>
      </c>
      <c r="GGS40">
        <f t="array" ref="GGS40">stdev(if($JKZ$2:$JKZ$35="AML",GGS2:GGS35))</f>
        <v>62.0985569013546</v>
      </c>
      <c r="GGT40">
        <f t="array" ref="GGT40">stdev(if($JKZ$2:$JKZ$35="AML",GGT2:GGT35))</f>
        <v>421.697591852691</v>
      </c>
      <c r="GGU40">
        <f t="array" ref="GGU40">stdev(if($JKZ$2:$JKZ$35="AML",GGU2:GGU35))</f>
        <v>29.6764604980498</v>
      </c>
      <c r="GGV40">
        <f t="array" ref="GGV40">stdev(if($JKZ$2:$JKZ$35="AML",GGV2:GGV35))</f>
        <v>60.8125535285821</v>
      </c>
      <c r="GGW40">
        <f t="array" ref="GGW40">stdev(if($JKZ$2:$JKZ$35="AML",GGW2:GGW35))</f>
        <v>0</v>
      </c>
      <c r="GGX40">
        <f t="array" ref="GGX40">stdev(if($JKZ$2:$JKZ$35="AML",GGX2:GGX35))</f>
        <v>32.2293463978215</v>
      </c>
      <c r="GGY40">
        <f t="array" ref="GGY40">stdev(if($JKZ$2:$JKZ$35="AML",GGY2:GGY35))</f>
        <v>432.196254685418</v>
      </c>
      <c r="GGZ40">
        <f t="array" ref="GGZ40">stdev(if($JKZ$2:$JKZ$35="AML",GGZ2:GGZ35))</f>
        <v>147.328735860512</v>
      </c>
      <c r="GHA40">
        <f t="array" ref="GHA40">stdev(if($JKZ$2:$JKZ$35="AML",GHA2:GHA35))</f>
        <v>0</v>
      </c>
      <c r="GHB40">
        <f t="array" ref="GHB40">stdev(if($JKZ$2:$JKZ$35="AML",GHB2:GHB35))</f>
        <v>20.3183004538601</v>
      </c>
      <c r="GHC40">
        <f t="array" ref="GHC40">stdev(if($JKZ$2:$JKZ$35="AML",GHC2:GHC35))</f>
        <v>30.2589253626523</v>
      </c>
      <c r="GHD40">
        <f t="array" ref="GHD40">stdev(if($JKZ$2:$JKZ$35="AML",GHD2:GHD35))</f>
        <v>135.114671146306</v>
      </c>
      <c r="GHE40">
        <f t="array" ref="GHE40">stdev(if($JKZ$2:$JKZ$35="AML",GHE2:GHE35))</f>
        <v>139.622384510544</v>
      </c>
      <c r="GHF40">
        <f t="array" ref="GHF40">stdev(if($JKZ$2:$JKZ$35="AML",GHF2:GHF35))</f>
        <v>0</v>
      </c>
      <c r="GHG40">
        <f t="array" ref="GHG40">stdev(if($JKZ$2:$JKZ$35="AML",GHG2:GHG35))</f>
        <v>0</v>
      </c>
      <c r="GHH40">
        <f t="array" ref="GHH40">stdev(if($JKZ$2:$JKZ$35="AML",GHH2:GHH35))</f>
        <v>0</v>
      </c>
      <c r="GHI40">
        <f t="array" ref="GHI40">stdev(if($JKZ$2:$JKZ$35="AML",GHI2:GHI35))</f>
        <v>40.1977483742432</v>
      </c>
      <c r="GHJ40">
        <f t="array" ref="GHJ40">stdev(if($JKZ$2:$JKZ$35="AML",GHJ2:GHJ35))</f>
        <v>71.5726276284518</v>
      </c>
      <c r="GHK40">
        <f t="array" ref="GHK40">stdev(if($JKZ$2:$JKZ$35="AML",GHK2:GHK35))</f>
        <v>340.720710500701</v>
      </c>
      <c r="GHL40">
        <f t="array" ref="GHL40">stdev(if($JKZ$2:$JKZ$35="AML",GHL2:GHL35))</f>
        <v>85.6422193990192</v>
      </c>
      <c r="GHM40">
        <f t="array" ref="GHM40">stdev(if($JKZ$2:$JKZ$35="AML",GHM2:GHM35))</f>
        <v>45.5921158276409</v>
      </c>
      <c r="GHN40">
        <f t="array" ref="GHN40">stdev(if($JKZ$2:$JKZ$35="AML",GHN2:GHN35))</f>
        <v>38.829013735766</v>
      </c>
      <c r="GHO40">
        <f t="array" ref="GHO40">stdev(if($JKZ$2:$JKZ$35="AML",GHO2:GHO35))</f>
        <v>41.7340480810425</v>
      </c>
      <c r="GHP40">
        <f t="array" ref="GHP40">stdev(if($JKZ$2:$JKZ$35="AML",GHP2:GHP35))</f>
        <v>26.3141767387068</v>
      </c>
      <c r="GHQ40">
        <f t="array" ref="GHQ40">stdev(if($JKZ$2:$JKZ$35="AML",GHQ2:GHQ35))</f>
        <v>0</v>
      </c>
      <c r="GHR40">
        <f t="array" ref="GHR40">stdev(if($JKZ$2:$JKZ$35="AML",GHR2:GHR35))</f>
        <v>19.8248743003743</v>
      </c>
      <c r="GHS40">
        <f t="array" ref="GHS40">stdev(if($JKZ$2:$JKZ$35="AML",GHS2:GHS35))</f>
        <v>57.4267649561886</v>
      </c>
      <c r="GHT40">
        <f t="array" ref="GHT40">stdev(if($JKZ$2:$JKZ$35="AML",GHT2:GHT35))</f>
        <v>57.0138309805342</v>
      </c>
      <c r="GHU40">
        <f t="array" ref="GHU40">stdev(if($JKZ$2:$JKZ$35="AML",GHU2:GHU35))</f>
        <v>52.4346968704639</v>
      </c>
      <c r="GHV40">
        <f t="array" ref="GHV40">stdev(if($JKZ$2:$JKZ$35="AML",GHV2:GHV35))</f>
        <v>50.3379603918381</v>
      </c>
      <c r="GHW40">
        <f t="array" ref="GHW40">stdev(if($JKZ$2:$JKZ$35="AML",GHW2:GHW35))</f>
        <v>0</v>
      </c>
      <c r="GHX40">
        <f t="array" ref="GHX40">stdev(if($JKZ$2:$JKZ$35="AML",GHX2:GHX35))</f>
        <v>189.871076367691</v>
      </c>
      <c r="GHY40">
        <f t="array" ref="GHY40">stdev(if($JKZ$2:$JKZ$35="AML",GHY2:GHY35))</f>
        <v>45.4697701775586</v>
      </c>
      <c r="GHZ40">
        <f t="array" ref="GHZ40">stdev(if($JKZ$2:$JKZ$35="AML",GHZ2:GHZ35))</f>
        <v>5.54700196225229</v>
      </c>
      <c r="GIA40">
        <f t="array" ref="GIA40">stdev(if($JKZ$2:$JKZ$35="AML",GIA2:GIA35))</f>
        <v>25.9410080265956</v>
      </c>
      <c r="GIB40">
        <f t="array" ref="GIB40">stdev(if($JKZ$2:$JKZ$35="AML",GIB2:GIB35))</f>
        <v>151.271533749998</v>
      </c>
      <c r="GIC40">
        <f t="array" ref="GIC40">stdev(if($JKZ$2:$JKZ$35="AML",GIC2:GIC35))</f>
        <v>108.636125171638</v>
      </c>
      <c r="GID40">
        <f t="array" ref="GID40">stdev(if($JKZ$2:$JKZ$35="AML",GID2:GID35))</f>
        <v>181.432723986974</v>
      </c>
      <c r="GIE40">
        <f t="array" ref="GIE40">stdev(if($JKZ$2:$JKZ$35="AML",GIE2:GIE35))</f>
        <v>0</v>
      </c>
      <c r="GIF40">
        <f t="array" ref="GIF40">stdev(if($JKZ$2:$JKZ$35="AML",GIF2:GIF35))</f>
        <v>156.465200521902</v>
      </c>
      <c r="GIG40">
        <f t="array" ref="GIG40">stdev(if($JKZ$2:$JKZ$35="AML",GIG2:GIG35))</f>
        <v>196.342159481207</v>
      </c>
      <c r="GIH40">
        <f t="array" ref="GIH40">stdev(if($JKZ$2:$JKZ$35="AML",GIH2:GIH35))</f>
        <v>0</v>
      </c>
      <c r="GII40">
        <f t="array" ref="GII40">stdev(if($JKZ$2:$JKZ$35="AML",GII2:GII35))</f>
        <v>199.679390459704</v>
      </c>
      <c r="GIJ40">
        <f t="array" ref="GIJ40">stdev(if($JKZ$2:$JKZ$35="AML",GIJ2:GIJ35))</f>
        <v>178.336975759591</v>
      </c>
      <c r="GIK40">
        <f t="array" ref="GIK40">stdev(if($JKZ$2:$JKZ$35="AML",GIK2:GIK35))</f>
        <v>0</v>
      </c>
      <c r="GIL40">
        <f t="array" ref="GIL40">stdev(if($JKZ$2:$JKZ$35="AML",GIL2:GIL35))</f>
        <v>75.9979756815424</v>
      </c>
      <c r="GIM40">
        <f t="array" ref="GIM40">stdev(if($JKZ$2:$JKZ$35="AML",GIM2:GIM35))</f>
        <v>25.4382107095323</v>
      </c>
      <c r="GIN40">
        <f t="array" ref="GIN40">stdev(if($JKZ$2:$JKZ$35="AML",GIN2:GIN35))</f>
        <v>0</v>
      </c>
      <c r="GIO40">
        <f t="array" ref="GIO40">stdev(if($JKZ$2:$JKZ$35="AML",GIO2:GIO35))</f>
        <v>1135.42949628132</v>
      </c>
      <c r="GIP40">
        <f t="array" ref="GIP40">stdev(if($JKZ$2:$JKZ$35="AML",GIP2:GIP35))</f>
        <v>344.040248092708</v>
      </c>
      <c r="GIQ40">
        <f t="array" ref="GIQ40">stdev(if($JKZ$2:$JKZ$35="AML",GIQ2:GIQ35))</f>
        <v>17.8354300229225</v>
      </c>
      <c r="GIR40">
        <f t="array" ref="GIR40">stdev(if($JKZ$2:$JKZ$35="AML",GIR2:GIR35))</f>
        <v>154.635883320323</v>
      </c>
      <c r="GIS40">
        <f t="array" ref="GIS40">stdev(if($JKZ$2:$JKZ$35="AML",GIS2:GIS35))</f>
        <v>88.1451309067274</v>
      </c>
      <c r="GIT40">
        <f t="array" ref="GIT40">stdev(if($JKZ$2:$JKZ$35="AML",GIT2:GIT35))</f>
        <v>66.4863587319677</v>
      </c>
      <c r="GIU40">
        <f t="array" ref="GIU40">stdev(if($JKZ$2:$JKZ$35="AML",GIU2:GIU35))</f>
        <v>253.225803764758</v>
      </c>
      <c r="GIV40">
        <f t="array" ref="GIV40">stdev(if($JKZ$2:$JKZ$35="AML",GIV2:GIV35))</f>
        <v>136.117266562366</v>
      </c>
      <c r="GIW40">
        <f t="array" ref="GIW40">stdev(if($JKZ$2:$JKZ$35="AML",GIW2:GIW35))</f>
        <v>31.4196166063863</v>
      </c>
      <c r="GIX40">
        <f t="array" ref="GIX40">stdev(if($JKZ$2:$JKZ$35="AML",GIX2:GIX35))</f>
        <v>342.639995719511</v>
      </c>
      <c r="GIY40">
        <f t="array" ref="GIY40">stdev(if($JKZ$2:$JKZ$35="AML",GIY2:GIY35))</f>
        <v>7.48845264904059</v>
      </c>
      <c r="GIZ40">
        <f t="array" ref="GIZ40">stdev(if($JKZ$2:$JKZ$35="AML",GIZ2:GIZ35))</f>
        <v>51.6734073353115</v>
      </c>
      <c r="GJA40">
        <f t="array" ref="GJA40">stdev(if($JKZ$2:$JKZ$35="AML",GJA2:GJA35))</f>
        <v>8.28498796867115</v>
      </c>
      <c r="GJB40">
        <f t="array" ref="GJB40">stdev(if($JKZ$2:$JKZ$35="AML",GJB2:GJB35))</f>
        <v>825.385248046212</v>
      </c>
      <c r="GJC40">
        <f t="array" ref="GJC40">stdev(if($JKZ$2:$JKZ$35="AML",GJC2:GJC35))</f>
        <v>0</v>
      </c>
      <c r="GJD40">
        <f t="array" ref="GJD40">stdev(if($JKZ$2:$JKZ$35="AML",GJD2:GJD35))</f>
        <v>90.0703428808099</v>
      </c>
      <c r="GJE40">
        <f t="array" ref="GJE40">stdev(if($JKZ$2:$JKZ$35="AML",GJE2:GJE35))</f>
        <v>0</v>
      </c>
      <c r="GJF40">
        <f t="array" ref="GJF40">stdev(if($JKZ$2:$JKZ$35="AML",GJF2:GJF35))</f>
        <v>64.9292514380667</v>
      </c>
      <c r="GJG40">
        <f t="array" ref="GJG40">stdev(if($JKZ$2:$JKZ$35="AML",GJG2:GJG35))</f>
        <v>211.936250695756</v>
      </c>
      <c r="GJH40">
        <f t="array" ref="GJH40">stdev(if($JKZ$2:$JKZ$35="AML",GJH2:GJH35))</f>
        <v>891.760373700561</v>
      </c>
      <c r="GJI40">
        <f t="array" ref="GJI40">stdev(if($JKZ$2:$JKZ$35="AML",GJI2:GJI35))</f>
        <v>376.122456872895</v>
      </c>
      <c r="GJJ40">
        <f t="array" ref="GJJ40">stdev(if($JKZ$2:$JKZ$35="AML",GJJ2:GJJ35))</f>
        <v>39.3837139319913</v>
      </c>
      <c r="GJK40">
        <f t="array" ref="GJK40">stdev(if($JKZ$2:$JKZ$35="AML",GJK2:GJK35))</f>
        <v>873.094738889728</v>
      </c>
      <c r="GJL40">
        <f t="array" ref="GJL40">stdev(if($JKZ$2:$JKZ$35="AML",GJL2:GJL35))</f>
        <v>732.231363184321</v>
      </c>
      <c r="GJM40">
        <f t="array" ref="GJM40">stdev(if($JKZ$2:$JKZ$35="AML",GJM2:GJM35))</f>
        <v>50.0951658448761</v>
      </c>
      <c r="GJN40">
        <f t="array" ref="GJN40">stdev(if($JKZ$2:$JKZ$35="AML",GJN2:GJN35))</f>
        <v>0</v>
      </c>
      <c r="GJO40">
        <f t="array" ref="GJO40">stdev(if($JKZ$2:$JKZ$35="AML",GJO2:GJO35))</f>
        <v>163.270971873172</v>
      </c>
      <c r="GJP40">
        <f t="array" ref="GJP40">stdev(if($JKZ$2:$JKZ$35="AML",GJP2:GJP35))</f>
        <v>168.886246043199</v>
      </c>
      <c r="GJQ40">
        <f t="array" ref="GJQ40">stdev(if($JKZ$2:$JKZ$35="AML",GJQ2:GJQ35))</f>
        <v>65.9783375483274</v>
      </c>
      <c r="GJR40">
        <f t="array" ref="GJR40">stdev(if($JKZ$2:$JKZ$35="AML",GJR2:GJR35))</f>
        <v>88.7734801009331</v>
      </c>
      <c r="GJS40">
        <f t="array" ref="GJS40">stdev(if($JKZ$2:$JKZ$35="AML",GJS2:GJS35))</f>
        <v>7.09279157368185</v>
      </c>
      <c r="GJT40">
        <f t="array" ref="GJT40">stdev(if($JKZ$2:$JKZ$35="AML",GJT2:GJT35))</f>
        <v>113.175719965652</v>
      </c>
      <c r="GJU40">
        <f t="array" ref="GJU40">stdev(if($JKZ$2:$JKZ$35="AML",GJU2:GJU35))</f>
        <v>0</v>
      </c>
      <c r="GJV40">
        <f t="array" ref="GJV40">stdev(if($JKZ$2:$JKZ$35="AML",GJV2:GJV35))</f>
        <v>50.2003677583832</v>
      </c>
      <c r="GJW40">
        <f t="array" ref="GJW40">stdev(if($JKZ$2:$JKZ$35="AML",GJW2:GJW35))</f>
        <v>59.6777671954631</v>
      </c>
      <c r="GJX40">
        <f t="array" ref="GJX40">stdev(if($JKZ$2:$JKZ$35="AML",GJX2:GJX35))</f>
        <v>219.274766165473</v>
      </c>
      <c r="GJY40">
        <f t="array" ref="GJY40">stdev(if($JKZ$2:$JKZ$35="AML",GJY2:GJY35))</f>
        <v>1526.66998516043</v>
      </c>
      <c r="GJZ40">
        <f t="array" ref="GJZ40">stdev(if($JKZ$2:$JKZ$35="AML",GJZ2:GJZ35))</f>
        <v>22.4002060430084</v>
      </c>
      <c r="GKA40">
        <f t="array" ref="GKA40">stdev(if($JKZ$2:$JKZ$35="AML",GKA2:GKA35))</f>
        <v>122.35593307631</v>
      </c>
      <c r="GKB40">
        <f t="array" ref="GKB40">stdev(if($JKZ$2:$JKZ$35="AML",GKB2:GKB35))</f>
        <v>32.3458870686276</v>
      </c>
      <c r="GKC40">
        <f t="array" ref="GKC40">stdev(if($JKZ$2:$JKZ$35="AML",GKC2:GKC35))</f>
        <v>22.7427080452344</v>
      </c>
      <c r="GKD40">
        <f t="array" ref="GKD40">stdev(if($JKZ$2:$JKZ$35="AML",GKD2:GKD35))</f>
        <v>183.612817272288</v>
      </c>
      <c r="GKE40">
        <f t="array" ref="GKE40">stdev(if($JKZ$2:$JKZ$35="AML",GKE2:GKE35))</f>
        <v>282.03704975747</v>
      </c>
      <c r="GKF40">
        <f t="array" ref="GKF40">stdev(if($JKZ$2:$JKZ$35="AML",GKF2:GKF35))</f>
        <v>83.4342209813769</v>
      </c>
      <c r="GKG40">
        <f t="array" ref="GKG40">stdev(if($JKZ$2:$JKZ$35="AML",GKG2:GKG35))</f>
        <v>279.442645828607</v>
      </c>
      <c r="GKH40">
        <f t="array" ref="GKH40">stdev(if($JKZ$2:$JKZ$35="AML",GKH2:GKH35))</f>
        <v>50.9893151200353</v>
      </c>
      <c r="GKI40">
        <f t="array" ref="GKI40">stdev(if($JKZ$2:$JKZ$35="AML",GKI2:GKI35))</f>
        <v>38.4242511563085</v>
      </c>
      <c r="GKJ40">
        <f t="array" ref="GKJ40">stdev(if($JKZ$2:$JKZ$35="AML",GKJ2:GKJ35))</f>
        <v>42.6252302798502</v>
      </c>
      <c r="GKK40">
        <f t="array" ref="GKK40">stdev(if($JKZ$2:$JKZ$35="AML",GKK2:GKK35))</f>
        <v>378.71484773829</v>
      </c>
      <c r="GKL40">
        <f t="array" ref="GKL40">stdev(if($JKZ$2:$JKZ$35="AML",GKL2:GKL35))</f>
        <v>2558.88515889445</v>
      </c>
      <c r="GKM40">
        <f t="array" ref="GKM40">stdev(if($JKZ$2:$JKZ$35="AML",GKM2:GKM35))</f>
        <v>187.252434854595</v>
      </c>
      <c r="GKN40">
        <f t="array" ref="GKN40">stdev(if($JKZ$2:$JKZ$35="AML",GKN2:GKN35))</f>
        <v>26.7380454955682</v>
      </c>
      <c r="GKO40">
        <f t="array" ref="GKO40">stdev(if($JKZ$2:$JKZ$35="AML",GKO2:GKO35))</f>
        <v>114.829472228639</v>
      </c>
      <c r="GKP40">
        <f t="array" ref="GKP40">stdev(if($JKZ$2:$JKZ$35="AML",GKP2:GKP35))</f>
        <v>221.549670300491</v>
      </c>
      <c r="GKQ40">
        <f t="array" ref="GKQ40">stdev(if($JKZ$2:$JKZ$35="AML",GKQ2:GKQ35))</f>
        <v>58.6935762876645</v>
      </c>
      <c r="GKR40">
        <f t="array" ref="GKR40">stdev(if($JKZ$2:$JKZ$35="AML",GKR2:GKR35))</f>
        <v>86.2731945772504</v>
      </c>
      <c r="GKS40">
        <f t="array" ref="GKS40">stdev(if($JKZ$2:$JKZ$35="AML",GKS2:GKS35))</f>
        <v>209.107842377061</v>
      </c>
      <c r="GKT40">
        <f t="array" ref="GKT40">stdev(if($JKZ$2:$JKZ$35="AML",GKT2:GKT35))</f>
        <v>2377.64281568413</v>
      </c>
      <c r="GKU40">
        <f t="array" ref="GKU40">stdev(if($JKZ$2:$JKZ$35="AML",GKU2:GKU35))</f>
        <v>201.102314819201</v>
      </c>
      <c r="GKV40">
        <f t="array" ref="GKV40">stdev(if($JKZ$2:$JKZ$35="AML",GKV2:GKV35))</f>
        <v>71.4319651208452</v>
      </c>
      <c r="GKW40">
        <f t="array" ref="GKW40">stdev(if($JKZ$2:$JKZ$35="AML",GKW2:GKW35))</f>
        <v>71.0875227971541</v>
      </c>
      <c r="GKX40">
        <f t="array" ref="GKX40">stdev(if($JKZ$2:$JKZ$35="AML",GKX2:GKX35))</f>
        <v>31.9103310977688</v>
      </c>
      <c r="GKY40">
        <f t="array" ref="GKY40">stdev(if($JKZ$2:$JKZ$35="AML",GKY2:GKY35))</f>
        <v>15.6229614054738</v>
      </c>
      <c r="GKZ40">
        <f t="array" ref="GKZ40">stdev(if($JKZ$2:$JKZ$35="AML",GKZ2:GKZ35))</f>
        <v>1086.41547749634</v>
      </c>
      <c r="GLA40">
        <f t="array" ref="GLA40">stdev(if($JKZ$2:$JKZ$35="AML",GLA2:GLA35))</f>
        <v>273.644585136193</v>
      </c>
      <c r="GLB40">
        <f t="array" ref="GLB40">stdev(if($JKZ$2:$JKZ$35="AML",GLB2:GLB35))</f>
        <v>38.1106688070818</v>
      </c>
      <c r="GLC40">
        <f t="array" ref="GLC40">stdev(if($JKZ$2:$JKZ$35="AML",GLC2:GLC35))</f>
        <v>2161.79346246559</v>
      </c>
      <c r="GLD40">
        <f t="array" ref="GLD40">stdev(if($JKZ$2:$JKZ$35="AML",GLD2:GLD35))</f>
        <v>260.468045188086</v>
      </c>
      <c r="GLE40">
        <f t="array" ref="GLE40">stdev(if($JKZ$2:$JKZ$35="AML",GLE2:GLE35))</f>
        <v>75.7912111811633</v>
      </c>
      <c r="GLF40">
        <f t="array" ref="GLF40">stdev(if($JKZ$2:$JKZ$35="AML",GLF2:GLF35))</f>
        <v>0</v>
      </c>
      <c r="GLG40">
        <f t="array" ref="GLG40">stdev(if($JKZ$2:$JKZ$35="AML",GLG2:GLG35))</f>
        <v>88.7335394630521</v>
      </c>
      <c r="GLH40">
        <f t="array" ref="GLH40">stdev(if($JKZ$2:$JKZ$35="AML",GLH2:GLH35))</f>
        <v>40.6600982505403</v>
      </c>
      <c r="GLI40">
        <f t="array" ref="GLI40">stdev(if($JKZ$2:$JKZ$35="AML",GLI2:GLI35))</f>
        <v>144.879525548219</v>
      </c>
      <c r="GLJ40">
        <f t="array" ref="GLJ40">stdev(if($JKZ$2:$JKZ$35="AML",GLJ2:GLJ35))</f>
        <v>83.2871153885377</v>
      </c>
      <c r="GLK40">
        <f t="array" ref="GLK40">stdev(if($JKZ$2:$JKZ$35="AML",GLK2:GLK35))</f>
        <v>123.175609473754</v>
      </c>
      <c r="GLL40">
        <f t="array" ref="GLL40">stdev(if($JKZ$2:$JKZ$35="AML",GLL2:GLL35))</f>
        <v>1434.39799308424</v>
      </c>
      <c r="GLM40">
        <f t="array" ref="GLM40">stdev(if($JKZ$2:$JKZ$35="AML",GLM2:GLM35))</f>
        <v>80.0237945382978</v>
      </c>
      <c r="GLN40">
        <f t="array" ref="GLN40">stdev(if($JKZ$2:$JKZ$35="AML",GLN2:GLN35))</f>
        <v>56.2914804320402</v>
      </c>
      <c r="GLO40">
        <f t="array" ref="GLO40">stdev(if($JKZ$2:$JKZ$35="AML",GLO2:GLO35))</f>
        <v>180.461445559248</v>
      </c>
      <c r="GLP40">
        <f t="array" ref="GLP40">stdev(if($JKZ$2:$JKZ$35="AML",GLP2:GLP35))</f>
        <v>150.22564225106</v>
      </c>
      <c r="GLQ40">
        <f t="array" ref="GLQ40">stdev(if($JKZ$2:$JKZ$35="AML",GLQ2:GLQ35))</f>
        <v>773.960874913865</v>
      </c>
      <c r="GLR40">
        <f t="array" ref="GLR40">stdev(if($JKZ$2:$JKZ$35="AML",GLR2:GLR35))</f>
        <v>142.144022304573</v>
      </c>
      <c r="GLS40">
        <f t="array" ref="GLS40">stdev(if($JKZ$2:$JKZ$35="AML",GLS2:GLS35))</f>
        <v>32.3971746156501</v>
      </c>
      <c r="GLT40">
        <f t="array" ref="GLT40">stdev(if($JKZ$2:$JKZ$35="AML",GLT2:GLT35))</f>
        <v>509.451364025745</v>
      </c>
      <c r="GLU40">
        <f t="array" ref="GLU40">stdev(if($JKZ$2:$JKZ$35="AML",GLU2:GLU35))</f>
        <v>64.7603075648768</v>
      </c>
      <c r="GLV40">
        <f t="array" ref="GLV40">stdev(if($JKZ$2:$JKZ$35="AML",GLV2:GLV35))</f>
        <v>0</v>
      </c>
      <c r="GLW40">
        <f t="array" ref="GLW40">stdev(if($JKZ$2:$JKZ$35="AML",GLW2:GLW35))</f>
        <v>65.3880919136089</v>
      </c>
      <c r="GLX40">
        <f t="array" ref="GLX40">stdev(if($JKZ$2:$JKZ$35="AML",GLX2:GLX35))</f>
        <v>73.967941773828</v>
      </c>
      <c r="GLY40">
        <f t="array" ref="GLY40">stdev(if($JKZ$2:$JKZ$35="AML",GLY2:GLY35))</f>
        <v>57.0776574007639</v>
      </c>
      <c r="GLZ40">
        <f t="array" ref="GLZ40">stdev(if($JKZ$2:$JKZ$35="AML",GLZ2:GLZ35))</f>
        <v>250.955635061719</v>
      </c>
      <c r="GMA40">
        <f t="array" ref="GMA40">stdev(if($JKZ$2:$JKZ$35="AML",GMA2:GMA35))</f>
        <v>244.087022102721</v>
      </c>
      <c r="GMB40">
        <f t="array" ref="GMB40">stdev(if($JKZ$2:$JKZ$35="AML",GMB2:GMB35))</f>
        <v>460.468086814232</v>
      </c>
      <c r="GMC40">
        <f t="array" ref="GMC40">stdev(if($JKZ$2:$JKZ$35="AML",GMC2:GMC35))</f>
        <v>272.26584858864</v>
      </c>
      <c r="GMD40">
        <f t="array" ref="GMD40">stdev(if($JKZ$2:$JKZ$35="AML",GMD2:GMD35))</f>
        <v>150.435010245927</v>
      </c>
      <c r="GME40">
        <f t="array" ref="GME40">stdev(if($JKZ$2:$JKZ$35="AML",GME2:GME35))</f>
        <v>10.2619536301667</v>
      </c>
      <c r="GMF40">
        <f t="array" ref="GMF40">stdev(if($JKZ$2:$JKZ$35="AML",GMF2:GMF35))</f>
        <v>173.552659561949</v>
      </c>
      <c r="GMG40">
        <f t="array" ref="GMG40">stdev(if($JKZ$2:$JKZ$35="AML",GMG2:GMG35))</f>
        <v>110.388416802229</v>
      </c>
      <c r="GMH40">
        <f t="array" ref="GMH40">stdev(if($JKZ$2:$JKZ$35="AML",GMH2:GMH35))</f>
        <v>72.3480724673684</v>
      </c>
      <c r="GMI40">
        <f t="array" ref="GMI40">stdev(if($JKZ$2:$JKZ$35="AML",GMI2:GMI35))</f>
        <v>245.756602540619</v>
      </c>
      <c r="GMJ40">
        <f t="array" ref="GMJ40">stdev(if($JKZ$2:$JKZ$35="AML",GMJ2:GMJ35))</f>
        <v>1730.74683375822</v>
      </c>
      <c r="GMK40">
        <f t="array" ref="GMK40">stdev(if($JKZ$2:$JKZ$35="AML",GMK2:GMK35))</f>
        <v>105.179334033318</v>
      </c>
      <c r="GML40">
        <f t="array" ref="GML40">stdev(if($JKZ$2:$JKZ$35="AML",GML2:GML35))</f>
        <v>388.061553404572</v>
      </c>
      <c r="GMM40">
        <f t="array" ref="GMM40">stdev(if($JKZ$2:$JKZ$35="AML",GMM2:GMM35))</f>
        <v>283.439293912</v>
      </c>
      <c r="GMN40">
        <f t="array" ref="GMN40">stdev(if($JKZ$2:$JKZ$35="AML",GMN2:GMN35))</f>
        <v>75.579470825459</v>
      </c>
      <c r="GMO40">
        <f t="array" ref="GMO40">stdev(if($JKZ$2:$JKZ$35="AML",GMO2:GMO35))</f>
        <v>24.9360721106531</v>
      </c>
      <c r="GMP40">
        <f t="array" ref="GMP40">stdev(if($JKZ$2:$JKZ$35="AML",GMP2:GMP35))</f>
        <v>33.8414478080296</v>
      </c>
      <c r="GMQ40">
        <f t="array" ref="GMQ40">stdev(if($JKZ$2:$JKZ$35="AML",GMQ2:GMQ35))</f>
        <v>79.3309361844258</v>
      </c>
      <c r="GMR40">
        <f t="array" ref="GMR40">stdev(if($JKZ$2:$JKZ$35="AML",GMR2:GMR35))</f>
        <v>88.8299296985898</v>
      </c>
      <c r="GMS40">
        <f t="array" ref="GMS40">stdev(if($JKZ$2:$JKZ$35="AML",GMS2:GMS35))</f>
        <v>1.10940039245046</v>
      </c>
      <c r="GMT40">
        <f t="array" ref="GMT40">stdev(if($JKZ$2:$JKZ$35="AML",GMT2:GMT35))</f>
        <v>275.792029597927</v>
      </c>
      <c r="GMU40">
        <f t="array" ref="GMU40">stdev(if($JKZ$2:$JKZ$35="AML",GMU2:GMU35))</f>
        <v>71.6529205660246</v>
      </c>
      <c r="GMV40">
        <f t="array" ref="GMV40">stdev(if($JKZ$2:$JKZ$35="AML",GMV2:GMV35))</f>
        <v>257.141809623426</v>
      </c>
      <c r="GMW40">
        <f t="array" ref="GMW40">stdev(if($JKZ$2:$JKZ$35="AML",GMW2:GMW35))</f>
        <v>958.608072101125</v>
      </c>
      <c r="GMX40">
        <f t="array" ref="GMX40">stdev(if($JKZ$2:$JKZ$35="AML",GMX2:GMX35))</f>
        <v>44.567292824936</v>
      </c>
      <c r="GMY40">
        <f t="array" ref="GMY40">stdev(if($JKZ$2:$JKZ$35="AML",GMY2:GMY35))</f>
        <v>223.105155154269</v>
      </c>
      <c r="GMZ40">
        <f t="array" ref="GMZ40">stdev(if($JKZ$2:$JKZ$35="AML",GMZ2:GMZ35))</f>
        <v>147.685216175903</v>
      </c>
      <c r="GNA40">
        <f t="array" ref="GNA40">stdev(if($JKZ$2:$JKZ$35="AML",GNA2:GNA35))</f>
        <v>0</v>
      </c>
      <c r="GNB40">
        <f t="array" ref="GNB40">stdev(if($JKZ$2:$JKZ$35="AML",GNB2:GNB35))</f>
        <v>237.712522997304</v>
      </c>
      <c r="GNC40">
        <f t="array" ref="GNC40">stdev(if($JKZ$2:$JKZ$35="AML",GNC2:GNC35))</f>
        <v>14.3030389455151</v>
      </c>
      <c r="GND40">
        <f t="array" ref="GND40">stdev(if($JKZ$2:$JKZ$35="AML",GND2:GND35))</f>
        <v>71.9773824874425</v>
      </c>
      <c r="GNE40">
        <f t="array" ref="GNE40">stdev(if($JKZ$2:$JKZ$35="AML",GNE2:GNE35))</f>
        <v>106.763457687712</v>
      </c>
      <c r="GNF40">
        <f t="array" ref="GNF40">stdev(if($JKZ$2:$JKZ$35="AML",GNF2:GNF35))</f>
        <v>2.82389075113733</v>
      </c>
      <c r="GNG40">
        <f t="array" ref="GNG40">stdev(if($JKZ$2:$JKZ$35="AML",GNG2:GNG35))</f>
        <v>31.0793030314883</v>
      </c>
      <c r="GNH40">
        <f t="array" ref="GNH40">stdev(if($JKZ$2:$JKZ$35="AML",GNH2:GNH35))</f>
        <v>34.6437917626277</v>
      </c>
      <c r="GNI40">
        <f t="array" ref="GNI40">stdev(if($JKZ$2:$JKZ$35="AML",GNI2:GNI35))</f>
        <v>127.668089300502</v>
      </c>
      <c r="GNJ40">
        <f t="array" ref="GNJ40">stdev(if($JKZ$2:$JKZ$35="AML",GNJ2:GNJ35))</f>
        <v>37.7306581456322</v>
      </c>
      <c r="GNK40">
        <f t="array" ref="GNK40">stdev(if($JKZ$2:$JKZ$35="AML",GNK2:GNK35))</f>
        <v>595.43547950757</v>
      </c>
      <c r="GNL40">
        <f t="array" ref="GNL40">stdev(if($JKZ$2:$JKZ$35="AML",GNL2:GNL35))</f>
        <v>34.5546761094015</v>
      </c>
      <c r="GNM40">
        <f t="array" ref="GNM40">stdev(if($JKZ$2:$JKZ$35="AML",GNM2:GNM35))</f>
        <v>89.8410990411575</v>
      </c>
      <c r="GNN40">
        <f t="array" ref="GNN40">stdev(if($JKZ$2:$JKZ$35="AML",GNN2:GNN35))</f>
        <v>4979.16190429984</v>
      </c>
      <c r="GNO40">
        <f t="array" ref="GNO40">stdev(if($JKZ$2:$JKZ$35="AML",GNO2:GNO35))</f>
        <v>797.450874622316</v>
      </c>
      <c r="GNP40">
        <f t="array" ref="GNP40">stdev(if($JKZ$2:$JKZ$35="AML",GNP2:GNP35))</f>
        <v>125.530106716706</v>
      </c>
      <c r="GNQ40">
        <f t="array" ref="GNQ40">stdev(if($JKZ$2:$JKZ$35="AML",GNQ2:GNQ35))</f>
        <v>283.614038927771</v>
      </c>
      <c r="GNR40">
        <f t="array" ref="GNR40">stdev(if($JKZ$2:$JKZ$35="AML",GNR2:GNR35))</f>
        <v>2.77350098112615</v>
      </c>
      <c r="GNS40">
        <f t="array" ref="GNS40">stdev(if($JKZ$2:$JKZ$35="AML",GNS2:GNS35))</f>
        <v>33.9038988757098</v>
      </c>
      <c r="GNT40">
        <f t="array" ref="GNT40">stdev(if($JKZ$2:$JKZ$35="AML",GNT2:GNT35))</f>
        <v>266.915284745496</v>
      </c>
      <c r="GNU40">
        <f t="array" ref="GNU40">stdev(if($JKZ$2:$JKZ$35="AML",GNU2:GNU35))</f>
        <v>26.697738308127</v>
      </c>
      <c r="GNV40">
        <f t="array" ref="GNV40">stdev(if($JKZ$2:$JKZ$35="AML",GNV2:GNV35))</f>
        <v>157.535791619002</v>
      </c>
      <c r="GNW40">
        <f t="array" ref="GNW40">stdev(if($JKZ$2:$JKZ$35="AML",GNW2:GNW35))</f>
        <v>62.7705426584877</v>
      </c>
      <c r="GNX40">
        <f t="array" ref="GNX40">stdev(if($JKZ$2:$JKZ$35="AML",GNX2:GNX35))</f>
        <v>0</v>
      </c>
      <c r="GNY40">
        <f t="array" ref="GNY40">stdev(if($JKZ$2:$JKZ$35="AML",GNY2:GNY35))</f>
        <v>628.927984952499</v>
      </c>
      <c r="GNZ40">
        <f t="array" ref="GNZ40">stdev(if($JKZ$2:$JKZ$35="AML",GNZ2:GNZ35))</f>
        <v>53.5204250490959</v>
      </c>
      <c r="GOA40">
        <f t="array" ref="GOA40">stdev(if($JKZ$2:$JKZ$35="AML",GOA2:GOA35))</f>
        <v>79.2678840129938</v>
      </c>
      <c r="GOB40">
        <f t="array" ref="GOB40">stdev(if($JKZ$2:$JKZ$35="AML",GOB2:GOB35))</f>
        <v>178.248206377857</v>
      </c>
      <c r="GOC40">
        <f t="array" ref="GOC40">stdev(if($JKZ$2:$JKZ$35="AML",GOC2:GOC35))</f>
        <v>1879.96274172027</v>
      </c>
      <c r="GOD40">
        <f t="array" ref="GOD40">stdev(if($JKZ$2:$JKZ$35="AML",GOD2:GOD35))</f>
        <v>219.554794282219</v>
      </c>
      <c r="GOE40">
        <f t="array" ref="GOE40">stdev(if($JKZ$2:$JKZ$35="AML",GOE2:GOE35))</f>
        <v>397.846317448952</v>
      </c>
      <c r="GOF40">
        <f t="array" ref="GOF40">stdev(if($JKZ$2:$JKZ$35="AML",GOF2:GOF35))</f>
        <v>223.248309494849</v>
      </c>
      <c r="GOG40">
        <f t="array" ref="GOG40">stdev(if($JKZ$2:$JKZ$35="AML",GOG2:GOG35))</f>
        <v>349.284892168894</v>
      </c>
      <c r="GOH40">
        <f t="array" ref="GOH40">stdev(if($JKZ$2:$JKZ$35="AML",GOH2:GOH35))</f>
        <v>228.552692684495</v>
      </c>
      <c r="GOI40">
        <f t="array" ref="GOI40">stdev(if($JKZ$2:$JKZ$35="AML",GOI2:GOI35))</f>
        <v>124.217138253533</v>
      </c>
      <c r="GOJ40">
        <f t="array" ref="GOJ40">stdev(if($JKZ$2:$JKZ$35="AML",GOJ2:GOJ35))</f>
        <v>102.112368973773</v>
      </c>
      <c r="GOK40">
        <f t="array" ref="GOK40">stdev(if($JKZ$2:$JKZ$35="AML",GOK2:GOK35))</f>
        <v>1117.15116737585</v>
      </c>
      <c r="GOL40">
        <f t="array" ref="GOL40">stdev(if($JKZ$2:$JKZ$35="AML",GOL2:GOL35))</f>
        <v>159.505726928775</v>
      </c>
      <c r="GOM40">
        <f t="array" ref="GOM40">stdev(if($JKZ$2:$JKZ$35="AML",GOM2:GOM35))</f>
        <v>21.0298932535667</v>
      </c>
      <c r="GON40">
        <f t="array" ref="GON40">stdev(if($JKZ$2:$JKZ$35="AML",GON2:GON35))</f>
        <v>120.324134885307</v>
      </c>
      <c r="GOO40">
        <f t="array" ref="GOO40">stdev(if($JKZ$2:$JKZ$35="AML",GOO2:GOO35))</f>
        <v>164.315011721154</v>
      </c>
      <c r="GOP40">
        <f t="array" ref="GOP40">stdev(if($JKZ$2:$JKZ$35="AML",GOP2:GOP35))</f>
        <v>0</v>
      </c>
      <c r="GOQ40">
        <f t="array" ref="GOQ40">stdev(if($JKZ$2:$JKZ$35="AML",GOQ2:GOQ35))</f>
        <v>26.5764499568263</v>
      </c>
      <c r="GOR40">
        <f t="array" ref="GOR40">stdev(if($JKZ$2:$JKZ$35="AML",GOR2:GOR35))</f>
        <v>4.16025147168922</v>
      </c>
      <c r="GOS40">
        <f t="array" ref="GOS40">stdev(if($JKZ$2:$JKZ$35="AML",GOS2:GOS35))</f>
        <v>407.866226812614</v>
      </c>
      <c r="GOT40">
        <f t="array" ref="GOT40">stdev(if($JKZ$2:$JKZ$35="AML",GOT2:GOT35))</f>
        <v>53.3266422084756</v>
      </c>
      <c r="GOU40">
        <f t="array" ref="GOU40">stdev(if($JKZ$2:$JKZ$35="AML",GOU2:GOU35))</f>
        <v>313.949979684009</v>
      </c>
      <c r="GOV40">
        <f t="array" ref="GOV40">stdev(if($JKZ$2:$JKZ$35="AML",GOV2:GOV35))</f>
        <v>559.784951841055</v>
      </c>
      <c r="GOW40">
        <f t="array" ref="GOW40">stdev(if($JKZ$2:$JKZ$35="AML",GOW2:GOW35))</f>
        <v>0</v>
      </c>
      <c r="GOX40">
        <f t="array" ref="GOX40">stdev(if($JKZ$2:$JKZ$35="AML",GOX2:GOX35))</f>
        <v>86.9969790221152</v>
      </c>
      <c r="GOY40">
        <f t="array" ref="GOY40">stdev(if($JKZ$2:$JKZ$35="AML",GOY2:GOY35))</f>
        <v>0</v>
      </c>
      <c r="GOZ40">
        <f t="array" ref="GOZ40">stdev(if($JKZ$2:$JKZ$35="AML",GOZ2:GOZ35))</f>
        <v>41.3098051314697</v>
      </c>
      <c r="GPA40">
        <f t="array" ref="GPA40">stdev(if($JKZ$2:$JKZ$35="AML",GPA2:GPA35))</f>
        <v>72.645786226114</v>
      </c>
      <c r="GPB40">
        <f t="array" ref="GPB40">stdev(if($JKZ$2:$JKZ$35="AML",GPB2:GPB35))</f>
        <v>14.1448550037433</v>
      </c>
      <c r="GPC40">
        <f t="array" ref="GPC40">stdev(if($JKZ$2:$JKZ$35="AML",GPC2:GPC35))</f>
        <v>0</v>
      </c>
      <c r="GPD40">
        <f t="array" ref="GPD40">stdev(if($JKZ$2:$JKZ$35="AML",GPD2:GPD35))</f>
        <v>53.0007256844368</v>
      </c>
      <c r="GPE40">
        <f t="array" ref="GPE40">stdev(if($JKZ$2:$JKZ$35="AML",GPE2:GPE35))</f>
        <v>32.2486334435176</v>
      </c>
      <c r="GPF40">
        <f t="array" ref="GPF40">stdev(if($JKZ$2:$JKZ$35="AML",GPF2:GPF35))</f>
        <v>1.38675049056307</v>
      </c>
      <c r="GPG40">
        <f t="array" ref="GPG40">stdev(if($JKZ$2:$JKZ$35="AML",GPG2:GPG35))</f>
        <v>0</v>
      </c>
      <c r="GPH40">
        <f t="array" ref="GPH40">stdev(if($JKZ$2:$JKZ$35="AML",GPH2:GPH35))</f>
        <v>0</v>
      </c>
      <c r="GPI40">
        <f t="array" ref="GPI40">stdev(if($JKZ$2:$JKZ$35="AML",GPI2:GPI35))</f>
        <v>17.4730561810947</v>
      </c>
      <c r="GPJ40">
        <f t="array" ref="GPJ40">stdev(if($JKZ$2:$JKZ$35="AML",GPJ2:GPJ35))</f>
        <v>123.063304535011</v>
      </c>
      <c r="GPK40">
        <f t="array" ref="GPK40">stdev(if($JKZ$2:$JKZ$35="AML",GPK2:GPK35))</f>
        <v>42.2243701657874</v>
      </c>
      <c r="GPL40">
        <f t="array" ref="GPL40">stdev(if($JKZ$2:$JKZ$35="AML",GPL2:GPL35))</f>
        <v>0</v>
      </c>
      <c r="GPM40">
        <f t="array" ref="GPM40">stdev(if($JKZ$2:$JKZ$35="AML",GPM2:GPM35))</f>
        <v>0</v>
      </c>
      <c r="GPN40">
        <f t="array" ref="GPN40">stdev(if($JKZ$2:$JKZ$35="AML",GPN2:GPN35))</f>
        <v>48.602785611843</v>
      </c>
      <c r="GPO40">
        <f t="array" ref="GPO40">stdev(if($JKZ$2:$JKZ$35="AML",GPO2:GPO35))</f>
        <v>0</v>
      </c>
      <c r="GPP40">
        <f t="array" ref="GPP40">stdev(if($JKZ$2:$JKZ$35="AML",GPP2:GPP35))</f>
        <v>11.7626091645933</v>
      </c>
      <c r="GPQ40">
        <f t="array" ref="GPQ40">stdev(if($JKZ$2:$JKZ$35="AML",GPQ2:GPQ35))</f>
        <v>17.5601530277778</v>
      </c>
      <c r="GPR40">
        <f t="array" ref="GPR40">stdev(if($JKZ$2:$JKZ$35="AML",GPR2:GPR35))</f>
        <v>4.14326763155202</v>
      </c>
      <c r="GPS40">
        <f t="array" ref="GPS40">stdev(if($JKZ$2:$JKZ$35="AML",GPS2:GPS35))</f>
        <v>586.722054494945</v>
      </c>
      <c r="GPT40">
        <f t="array" ref="GPT40">stdev(if($JKZ$2:$JKZ$35="AML",GPT2:GPT35))</f>
        <v>91.7218481927694</v>
      </c>
      <c r="GPU40">
        <f t="array" ref="GPU40">stdev(if($JKZ$2:$JKZ$35="AML",GPU2:GPU35))</f>
        <v>0</v>
      </c>
      <c r="GPV40">
        <f t="array" ref="GPV40">stdev(if($JKZ$2:$JKZ$35="AML",GPV2:GPV35))</f>
        <v>206.691861574242</v>
      </c>
      <c r="GPW40">
        <f t="array" ref="GPW40">stdev(if($JKZ$2:$JKZ$35="AML",GPW2:GPW35))</f>
        <v>5099.04708166395</v>
      </c>
      <c r="GPX40">
        <f t="array" ref="GPX40">stdev(if($JKZ$2:$JKZ$35="AML",GPX2:GPX35))</f>
        <v>0</v>
      </c>
      <c r="GPY40">
        <f t="array" ref="GPY40">stdev(if($JKZ$2:$JKZ$35="AML",GPY2:GPY35))</f>
        <v>243.886874784823</v>
      </c>
      <c r="GPZ40">
        <f t="array" ref="GPZ40">stdev(if($JKZ$2:$JKZ$35="AML",GPZ2:GPZ35))</f>
        <v>40.7827263584813</v>
      </c>
      <c r="GQA40">
        <f t="array" ref="GQA40">stdev(if($JKZ$2:$JKZ$35="AML",GQA2:GQA35))</f>
        <v>35.3072593683305</v>
      </c>
      <c r="GQB40">
        <f t="array" ref="GQB40">stdev(if($JKZ$2:$JKZ$35="AML",GQB2:GQB35))</f>
        <v>326.62736550607</v>
      </c>
      <c r="GQC40">
        <f t="array" ref="GQC40">stdev(if($JKZ$2:$JKZ$35="AML",GQC2:GQC35))</f>
        <v>129.204717306912</v>
      </c>
      <c r="GQD40">
        <f t="array" ref="GQD40">stdev(if($JKZ$2:$JKZ$35="AML",GQD2:GQD35))</f>
        <v>87.6085407380833</v>
      </c>
      <c r="GQE40">
        <f t="array" ref="GQE40">stdev(if($JKZ$2:$JKZ$35="AML",GQE2:GQE35))</f>
        <v>1243.83499709568</v>
      </c>
      <c r="GQF40">
        <f t="array" ref="GQF40">stdev(if($JKZ$2:$JKZ$35="AML",GQF2:GQF35))</f>
        <v>1709.90252383744</v>
      </c>
      <c r="GQG40">
        <f t="array" ref="GQG40">stdev(if($JKZ$2:$JKZ$35="AML",GQG2:GQG35))</f>
        <v>54.4719405537595</v>
      </c>
      <c r="GQH40">
        <f t="array" ref="GQH40">stdev(if($JKZ$2:$JKZ$35="AML",GQH2:GQH35))</f>
        <v>189.465307019788</v>
      </c>
      <c r="GQI40">
        <f t="array" ref="GQI40">stdev(if($JKZ$2:$JKZ$35="AML",GQI2:GQI35))</f>
        <v>264.855258003891</v>
      </c>
      <c r="GQJ40">
        <f t="array" ref="GQJ40">stdev(if($JKZ$2:$JKZ$35="AML",GQJ2:GQJ35))</f>
        <v>0</v>
      </c>
      <c r="GQK40">
        <f t="array" ref="GQK40">stdev(if($JKZ$2:$JKZ$35="AML",GQK2:GQK35))</f>
        <v>410.670667854301</v>
      </c>
      <c r="GQL40">
        <f t="array" ref="GQL40">stdev(if($JKZ$2:$JKZ$35="AML",GQL2:GQL35))</f>
        <v>413.395973334563</v>
      </c>
      <c r="GQM40">
        <f t="array" ref="GQM40">stdev(if($JKZ$2:$JKZ$35="AML",GQM2:GQM35))</f>
        <v>367.155856656166</v>
      </c>
      <c r="GQN40">
        <f t="array" ref="GQN40">stdev(if($JKZ$2:$JKZ$35="AML",GQN2:GQN35))</f>
        <v>295.359559233774</v>
      </c>
      <c r="GQO40">
        <f t="array" ref="GQO40">stdev(if($JKZ$2:$JKZ$35="AML",GQO2:GQO35))</f>
        <v>47.8567574201307</v>
      </c>
      <c r="GQP40">
        <f t="array" ref="GQP40">stdev(if($JKZ$2:$JKZ$35="AML",GQP2:GQP35))</f>
        <v>369.630567472789</v>
      </c>
      <c r="GQQ40">
        <f t="array" ref="GQQ40">stdev(if($JKZ$2:$JKZ$35="AML",GQQ2:GQQ35))</f>
        <v>653.680016600297</v>
      </c>
      <c r="GQR40">
        <f t="array" ref="GQR40">stdev(if($JKZ$2:$JKZ$35="AML",GQR2:GQR35))</f>
        <v>80.1725702821172</v>
      </c>
      <c r="GQS40">
        <f t="array" ref="GQS40">stdev(if($JKZ$2:$JKZ$35="AML",GQS2:GQS35))</f>
        <v>72.2785743335624</v>
      </c>
      <c r="GQT40">
        <f t="array" ref="GQT40">stdev(if($JKZ$2:$JKZ$35="AML",GQT2:GQT35))</f>
        <v>495.624211448915</v>
      </c>
      <c r="GQU40">
        <f t="array" ref="GQU40">stdev(if($JKZ$2:$JKZ$35="AML",GQU2:GQU35))</f>
        <v>109.999358972491</v>
      </c>
      <c r="GQV40">
        <f t="array" ref="GQV40">stdev(if($JKZ$2:$JKZ$35="AML",GQV2:GQV35))</f>
        <v>265.89905545584</v>
      </c>
      <c r="GQW40">
        <f t="array" ref="GQW40">stdev(if($JKZ$2:$JKZ$35="AML",GQW2:GQW35))</f>
        <v>267.954454606729</v>
      </c>
      <c r="GQX40">
        <f t="array" ref="GQX40">stdev(if($JKZ$2:$JKZ$35="AML",GQX2:GQX35))</f>
        <v>35.0270957388339</v>
      </c>
      <c r="GQY40">
        <f t="array" ref="GQY40">stdev(if($JKZ$2:$JKZ$35="AML",GQY2:GQY35))</f>
        <v>63.7382467798111</v>
      </c>
      <c r="GQZ40">
        <f t="array" ref="GQZ40">stdev(if($JKZ$2:$JKZ$35="AML",GQZ2:GQZ35))</f>
        <v>189.580440947223</v>
      </c>
      <c r="GRA40">
        <f t="array" ref="GRA40">stdev(if($JKZ$2:$JKZ$35="AML",GRA2:GRA35))</f>
        <v>580.625027945681</v>
      </c>
      <c r="GRB40">
        <f t="array" ref="GRB40">stdev(if($JKZ$2:$JKZ$35="AML",GRB2:GRB35))</f>
        <v>237.752483877127</v>
      </c>
      <c r="GRC40">
        <f t="array" ref="GRC40">stdev(if($JKZ$2:$JKZ$35="AML",GRC2:GRC35))</f>
        <v>101.232785811104</v>
      </c>
      <c r="GRD40">
        <f t="array" ref="GRD40">stdev(if($JKZ$2:$JKZ$35="AML",GRD2:GRD35))</f>
        <v>25.7935591244732</v>
      </c>
      <c r="GRE40">
        <f t="array" ref="GRE40">stdev(if($JKZ$2:$JKZ$35="AML",GRE2:GRE35))</f>
        <v>274.366286147477</v>
      </c>
      <c r="GRF40">
        <f t="array" ref="GRF40">stdev(if($JKZ$2:$JKZ$35="AML",GRF2:GRF35))</f>
        <v>18.5652004208591</v>
      </c>
      <c r="GRG40">
        <f t="array" ref="GRG40">stdev(if($JKZ$2:$JKZ$35="AML",GRG2:GRG35))</f>
        <v>60.0782609260408</v>
      </c>
      <c r="GRH40">
        <f t="array" ref="GRH40">stdev(if($JKZ$2:$JKZ$35="AML",GRH2:GRH35))</f>
        <v>569.721355644075</v>
      </c>
      <c r="GRI40">
        <f t="array" ref="GRI40">stdev(if($JKZ$2:$JKZ$35="AML",GRI2:GRI35))</f>
        <v>119.22844910894</v>
      </c>
      <c r="GRJ40">
        <f t="array" ref="GRJ40">stdev(if($JKZ$2:$JKZ$35="AML",GRJ2:GRJ35))</f>
        <v>389.741054731972</v>
      </c>
      <c r="GRK40">
        <f t="array" ref="GRK40">stdev(if($JKZ$2:$JKZ$35="AML",GRK2:GRK35))</f>
        <v>0</v>
      </c>
      <c r="GRL40">
        <f t="array" ref="GRL40">stdev(if($JKZ$2:$JKZ$35="AML",GRL2:GRL35))</f>
        <v>62.9203811095766</v>
      </c>
      <c r="GRM40">
        <f t="array" ref="GRM40">stdev(if($JKZ$2:$JKZ$35="AML",GRM2:GRM35))</f>
        <v>43.8014166730267</v>
      </c>
      <c r="GRN40">
        <f t="array" ref="GRN40">stdev(if($JKZ$2:$JKZ$35="AML",GRN2:GRN35))</f>
        <v>44.5262814929536</v>
      </c>
      <c r="GRO40">
        <f t="array" ref="GRO40">stdev(if($JKZ$2:$JKZ$35="AML",GRO2:GRO35))</f>
        <v>33.5712025555481</v>
      </c>
      <c r="GRP40">
        <f t="array" ref="GRP40">stdev(if($JKZ$2:$JKZ$35="AML",GRP2:GRP35))</f>
        <v>92.2664758409172</v>
      </c>
      <c r="GRQ40">
        <f t="array" ref="GRQ40">stdev(if($JKZ$2:$JKZ$35="AML",GRQ2:GRQ35))</f>
        <v>121.035012946562</v>
      </c>
      <c r="GRR40">
        <f t="array" ref="GRR40">stdev(if($JKZ$2:$JKZ$35="AML",GRR2:GRR35))</f>
        <v>28.3442663672468</v>
      </c>
      <c r="GRS40">
        <f t="array" ref="GRS40">stdev(if($JKZ$2:$JKZ$35="AML",GRS2:GRS35))</f>
        <v>8.19943712889911</v>
      </c>
      <c r="GRT40">
        <f t="array" ref="GRT40">stdev(if($JKZ$2:$JKZ$35="AML",GRT2:GRT35))</f>
        <v>434.750090311251</v>
      </c>
      <c r="GRU40">
        <f t="array" ref="GRU40">stdev(if($JKZ$2:$JKZ$35="AML",GRU2:GRU35))</f>
        <v>44.0690018388995</v>
      </c>
      <c r="GRV40">
        <f t="array" ref="GRV40">stdev(if($JKZ$2:$JKZ$35="AML",GRV2:GRV35))</f>
        <v>970.728988560025</v>
      </c>
      <c r="GRW40">
        <f t="array" ref="GRW40">stdev(if($JKZ$2:$JKZ$35="AML",GRW2:GRW35))</f>
        <v>95.7100991375679</v>
      </c>
      <c r="GRX40">
        <f t="array" ref="GRX40">stdev(if($JKZ$2:$JKZ$35="AML",GRX2:GRX35))</f>
        <v>41.1267583990066</v>
      </c>
      <c r="GRY40">
        <f t="array" ref="GRY40">stdev(if($JKZ$2:$JKZ$35="AML",GRY2:GRY35))</f>
        <v>49.0483800929612</v>
      </c>
      <c r="GRZ40">
        <f t="array" ref="GRZ40">stdev(if($JKZ$2:$JKZ$35="AML",GRZ2:GRZ35))</f>
        <v>536.62970090877</v>
      </c>
      <c r="GSA40">
        <f t="array" ref="GSA40">stdev(if($JKZ$2:$JKZ$35="AML",GSA2:GSA35))</f>
        <v>0</v>
      </c>
      <c r="GSB40">
        <f t="array" ref="GSB40">stdev(if($JKZ$2:$JKZ$35="AML",GSB2:GSB35))</f>
        <v>32.2683062732395</v>
      </c>
      <c r="GSC40">
        <f t="array" ref="GSC40">stdev(if($JKZ$2:$JKZ$35="AML",GSC2:GSC35))</f>
        <v>47.9452144613369</v>
      </c>
      <c r="GSD40">
        <f t="array" ref="GSD40">stdev(if($JKZ$2:$JKZ$35="AML",GSD2:GSD35))</f>
        <v>57.6326785862469</v>
      </c>
      <c r="GSE40">
        <f t="array" ref="GSE40">stdev(if($JKZ$2:$JKZ$35="AML",GSE2:GSE35))</f>
        <v>47.7665262044565</v>
      </c>
      <c r="GSF40">
        <f t="array" ref="GSF40">stdev(if($JKZ$2:$JKZ$35="AML",GSF2:GSF35))</f>
        <v>392.14376288452</v>
      </c>
      <c r="GSG40">
        <f t="array" ref="GSG40">stdev(if($JKZ$2:$JKZ$35="AML",GSG2:GSG35))</f>
        <v>76.682077603838</v>
      </c>
      <c r="GSH40">
        <f t="array" ref="GSH40">stdev(if($JKZ$2:$JKZ$35="AML",GSH2:GSH35))</f>
        <v>136.820816754746</v>
      </c>
      <c r="GSI40">
        <f t="array" ref="GSI40">stdev(if($JKZ$2:$JKZ$35="AML",GSI2:GSI35))</f>
        <v>0</v>
      </c>
      <c r="GSJ40">
        <f t="array" ref="GSJ40">stdev(if($JKZ$2:$JKZ$35="AML",GSJ2:GSJ35))</f>
        <v>307.854506928025</v>
      </c>
      <c r="GSK40">
        <f t="array" ref="GSK40">stdev(if($JKZ$2:$JKZ$35="AML",GSK2:GSK35))</f>
        <v>60.6987094865561</v>
      </c>
      <c r="GSL40">
        <f t="array" ref="GSL40">stdev(if($JKZ$2:$JKZ$35="AML",GSL2:GSL35))</f>
        <v>38.66058749736</v>
      </c>
      <c r="GSM40">
        <f t="array" ref="GSM40">stdev(if($JKZ$2:$JKZ$35="AML",GSM2:GSM35))</f>
        <v>33.2180056209866</v>
      </c>
      <c r="GSN40">
        <f t="array" ref="GSN40">stdev(if($JKZ$2:$JKZ$35="AML",GSN2:GSN35))</f>
        <v>332.455761468099</v>
      </c>
      <c r="GSO40">
        <f t="array" ref="GSO40">stdev(if($JKZ$2:$JKZ$35="AML",GSO2:GSO35))</f>
        <v>23.6136097219922</v>
      </c>
      <c r="GSP40">
        <f t="array" ref="GSP40">stdev(if($JKZ$2:$JKZ$35="AML",GSP2:GSP35))</f>
        <v>464.675224326157</v>
      </c>
      <c r="GSQ40">
        <f t="array" ref="GSQ40">stdev(if($JKZ$2:$JKZ$35="AML",GSQ2:GSQ35))</f>
        <v>669.539843895867</v>
      </c>
      <c r="GSR40">
        <f t="array" ref="GSR40">stdev(if($JKZ$2:$JKZ$35="AML",GSR2:GSR35))</f>
        <v>757.988608601231</v>
      </c>
      <c r="GSS40">
        <f t="array" ref="GSS40">stdev(if($JKZ$2:$JKZ$35="AML",GSS2:GSS35))</f>
        <v>242.730012512584</v>
      </c>
      <c r="GST40">
        <f t="array" ref="GST40">stdev(if($JKZ$2:$JKZ$35="AML",GST2:GST35))</f>
        <v>79.4685069052111</v>
      </c>
      <c r="GSU40">
        <f t="array" ref="GSU40">stdev(if($JKZ$2:$JKZ$35="AML",GSU2:GSU35))</f>
        <v>0</v>
      </c>
      <c r="GSV40">
        <f t="array" ref="GSV40">stdev(if($JKZ$2:$JKZ$35="AML",GSV2:GSV35))</f>
        <v>46.9388582121083</v>
      </c>
      <c r="GSW40">
        <f t="array" ref="GSW40">stdev(if($JKZ$2:$JKZ$35="AML",GSW2:GSW35))</f>
        <v>355.078196515958</v>
      </c>
      <c r="GSX40">
        <f t="array" ref="GSX40">stdev(if($JKZ$2:$JKZ$35="AML",GSX2:GSX35))</f>
        <v>3007.58797641855</v>
      </c>
      <c r="GSY40">
        <f t="array" ref="GSY40">stdev(if($JKZ$2:$JKZ$35="AML",GSY2:GSY35))</f>
        <v>84.3002113937186</v>
      </c>
      <c r="GSZ40">
        <f t="array" ref="GSZ40">stdev(if($JKZ$2:$JKZ$35="AML",GSZ2:GSZ35))</f>
        <v>167.240039372247</v>
      </c>
      <c r="GTA40">
        <f t="array" ref="GTA40">stdev(if($JKZ$2:$JKZ$35="AML",GTA2:GTA35))</f>
        <v>187.898704298149</v>
      </c>
      <c r="GTB40">
        <f t="array" ref="GTB40">stdev(if($JKZ$2:$JKZ$35="AML",GTB2:GTB35))</f>
        <v>157.939780799437</v>
      </c>
      <c r="GTC40">
        <f t="array" ref="GTC40">stdev(if($JKZ$2:$JKZ$35="AML",GTC2:GTC35))</f>
        <v>0</v>
      </c>
      <c r="GTD40">
        <f t="array" ref="GTD40">stdev(if($JKZ$2:$JKZ$35="AML",GTD2:GTD35))</f>
        <v>827.567334002311</v>
      </c>
      <c r="GTE40">
        <f t="array" ref="GTE40">stdev(if($JKZ$2:$JKZ$35="AML",GTE2:GTE35))</f>
        <v>154.833492037124</v>
      </c>
      <c r="GTF40">
        <f t="array" ref="GTF40">stdev(if($JKZ$2:$JKZ$35="AML",GTF2:GTF35))</f>
        <v>67.5519742921643</v>
      </c>
      <c r="GTG40">
        <f t="array" ref="GTG40">stdev(if($JKZ$2:$JKZ$35="AML",GTG2:GTG35))</f>
        <v>524.423468543289</v>
      </c>
      <c r="GTH40">
        <f t="array" ref="GTH40">stdev(if($JKZ$2:$JKZ$35="AML",GTH2:GTH35))</f>
        <v>59.4850767753927</v>
      </c>
      <c r="GTI40">
        <f t="array" ref="GTI40">stdev(if($JKZ$2:$JKZ$35="AML",GTI2:GTI35))</f>
        <v>29.6511771721176</v>
      </c>
      <c r="GTJ40">
        <f t="array" ref="GTJ40">stdev(if($JKZ$2:$JKZ$35="AML",GTJ2:GTJ35))</f>
        <v>1143.96288827199</v>
      </c>
      <c r="GTK40">
        <f t="array" ref="GTK40">stdev(if($JKZ$2:$JKZ$35="AML",GTK2:GTK35))</f>
        <v>169.402456616462</v>
      </c>
      <c r="GTL40">
        <f t="array" ref="GTL40">stdev(if($JKZ$2:$JKZ$35="AML",GTL2:GTL35))</f>
        <v>10.3614175844319</v>
      </c>
      <c r="GTM40">
        <f t="array" ref="GTM40">stdev(if($JKZ$2:$JKZ$35="AML",GTM2:GTM35))</f>
        <v>3.40437124734415</v>
      </c>
      <c r="GTN40">
        <f t="array" ref="GTN40">stdev(if($JKZ$2:$JKZ$35="AML",GTN2:GTN35))</f>
        <v>29.521178838251</v>
      </c>
      <c r="GTO40">
        <f t="array" ref="GTO40">stdev(if($JKZ$2:$JKZ$35="AML",GTO2:GTO35))</f>
        <v>0</v>
      </c>
      <c r="GTP40">
        <f t="array" ref="GTP40">stdev(if($JKZ$2:$JKZ$35="AML",GTP2:GTP35))</f>
        <v>0</v>
      </c>
      <c r="GTQ40">
        <f t="array" ref="GTQ40">stdev(if($JKZ$2:$JKZ$35="AML",GTQ2:GTQ35))</f>
        <v>11.9066884887962</v>
      </c>
      <c r="GTR40">
        <f t="array" ref="GTR40">stdev(if($JKZ$2:$JKZ$35="AML",GTR2:GTR35))</f>
        <v>149.096810745096</v>
      </c>
      <c r="GTS40">
        <f t="array" ref="GTS40">stdev(if($JKZ$2:$JKZ$35="AML",GTS2:GTS35))</f>
        <v>24.0533594860282</v>
      </c>
      <c r="GTT40">
        <f t="array" ref="GTT40">stdev(if($JKZ$2:$JKZ$35="AML",GTT2:GTT35))</f>
        <v>73.4907983076619</v>
      </c>
      <c r="GTU40">
        <f t="array" ref="GTU40">stdev(if($JKZ$2:$JKZ$35="AML",GTU2:GTU35))</f>
        <v>214.550364656784</v>
      </c>
      <c r="GTV40">
        <f t="array" ref="GTV40">stdev(if($JKZ$2:$JKZ$35="AML",GTV2:GTV35))</f>
        <v>682.571307442372</v>
      </c>
      <c r="GTW40">
        <f t="array" ref="GTW40">stdev(if($JKZ$2:$JKZ$35="AML",GTW2:GTW35))</f>
        <v>3.3166247903554</v>
      </c>
      <c r="GTX40">
        <f t="array" ref="GTX40">stdev(if($JKZ$2:$JKZ$35="AML",GTX2:GTX35))</f>
        <v>10.7202181378495</v>
      </c>
      <c r="GTY40">
        <f t="array" ref="GTY40">stdev(if($JKZ$2:$JKZ$35="AML",GTY2:GTY35))</f>
        <v>116.171458165539</v>
      </c>
      <c r="GTZ40">
        <f t="array" ref="GTZ40">stdev(if($JKZ$2:$JKZ$35="AML",GTZ2:GTZ35))</f>
        <v>271.068304382909</v>
      </c>
      <c r="GUA40">
        <f t="array" ref="GUA40">stdev(if($JKZ$2:$JKZ$35="AML",GUA2:GUA35))</f>
        <v>113.527247378926</v>
      </c>
      <c r="GUB40">
        <f t="array" ref="GUB40">stdev(if($JKZ$2:$JKZ$35="AML",GUB2:GUB35))</f>
        <v>86.6430934409988</v>
      </c>
      <c r="GUC40">
        <f t="array" ref="GUC40">stdev(if($JKZ$2:$JKZ$35="AML",GUC2:GUC35))</f>
        <v>248.102982133609</v>
      </c>
      <c r="GUD40">
        <f t="array" ref="GUD40">stdev(if($JKZ$2:$JKZ$35="AML",GUD2:GUD35))</f>
        <v>56.6707766232026</v>
      </c>
      <c r="GUE40">
        <f t="array" ref="GUE40">stdev(if($JKZ$2:$JKZ$35="AML",GUE2:GUE35))</f>
        <v>38.5000832499932</v>
      </c>
      <c r="GUF40">
        <f t="array" ref="GUF40">stdev(if($JKZ$2:$JKZ$35="AML",GUF2:GUF35))</f>
        <v>75.2652574190707</v>
      </c>
      <c r="GUG40">
        <f t="array" ref="GUG40">stdev(if($JKZ$2:$JKZ$35="AML",GUG2:GUG35))</f>
        <v>184.792156288196</v>
      </c>
      <c r="GUH40">
        <f t="array" ref="GUH40">stdev(if($JKZ$2:$JKZ$35="AML",GUH2:GUH35))</f>
        <v>0</v>
      </c>
      <c r="GUI40">
        <f t="array" ref="GUI40">stdev(if($JKZ$2:$JKZ$35="AML",GUI2:GUI35))</f>
        <v>84.1332886342276</v>
      </c>
      <c r="GUJ40">
        <f t="array" ref="GUJ40">stdev(if($JKZ$2:$JKZ$35="AML",GUJ2:GUJ35))</f>
        <v>65.0607211449231</v>
      </c>
      <c r="GUK40">
        <f t="array" ref="GUK40">stdev(if($JKZ$2:$JKZ$35="AML",GUK2:GUK35))</f>
        <v>22.1214595892535</v>
      </c>
      <c r="GUL40">
        <f t="array" ref="GUL40">stdev(if($JKZ$2:$JKZ$35="AML",GUL2:GUL35))</f>
        <v>26.3292758964383</v>
      </c>
      <c r="GUM40">
        <f t="array" ref="GUM40">stdev(if($JKZ$2:$JKZ$35="AML",GUM2:GUM35))</f>
        <v>263.401419305796</v>
      </c>
      <c r="GUN40">
        <f t="array" ref="GUN40">stdev(if($JKZ$2:$JKZ$35="AML",GUN2:GUN35))</f>
        <v>0</v>
      </c>
      <c r="GUO40">
        <f t="array" ref="GUO40">stdev(if($JKZ$2:$JKZ$35="AML",GUO2:GUO35))</f>
        <v>117.763452604069</v>
      </c>
      <c r="GUP40">
        <f t="array" ref="GUP40">stdev(if($JKZ$2:$JKZ$35="AML",GUP2:GUP35))</f>
        <v>81.6337976764338</v>
      </c>
      <c r="GUQ40">
        <f t="array" ref="GUQ40">stdev(if($JKZ$2:$JKZ$35="AML",GUQ2:GUQ35))</f>
        <v>40.0760495007897</v>
      </c>
      <c r="GUR40">
        <f t="array" ref="GUR40">stdev(if($JKZ$2:$JKZ$35="AML",GUR2:GUR35))</f>
        <v>0</v>
      </c>
      <c r="GUS40">
        <f t="array" ref="GUS40">stdev(if($JKZ$2:$JKZ$35="AML",GUS2:GUS35))</f>
        <v>20.0355453363036</v>
      </c>
      <c r="GUT40">
        <f t="array" ref="GUT40">stdev(if($JKZ$2:$JKZ$35="AML",GUT2:GUT35))</f>
        <v>288.699138044595</v>
      </c>
      <c r="GUU40">
        <f t="array" ref="GUU40">stdev(if($JKZ$2:$JKZ$35="AML",GUU2:GUU35))</f>
        <v>47.1590326339966</v>
      </c>
      <c r="GUV40">
        <f t="array" ref="GUV40">stdev(if($JKZ$2:$JKZ$35="AML",GUV2:GUV35))</f>
        <v>88.9652049528786</v>
      </c>
      <c r="GUW40">
        <f t="array" ref="GUW40">stdev(if($JKZ$2:$JKZ$35="AML",GUW2:GUW35))</f>
        <v>79.71970126155</v>
      </c>
      <c r="GUX40">
        <f t="array" ref="GUX40">stdev(if($JKZ$2:$JKZ$35="AML",GUX2:GUX35))</f>
        <v>149.625087023088</v>
      </c>
      <c r="GUY40">
        <f t="array" ref="GUY40">stdev(if($JKZ$2:$JKZ$35="AML",GUY2:GUY35))</f>
        <v>704.098141105125</v>
      </c>
      <c r="GUZ40">
        <f t="array" ref="GUZ40">stdev(if($JKZ$2:$JKZ$35="AML",GUZ2:GUZ35))</f>
        <v>1315.89212206893</v>
      </c>
      <c r="GVA40">
        <f t="array" ref="GVA40">stdev(if($JKZ$2:$JKZ$35="AML",GVA2:GVA35))</f>
        <v>21.4508980147924</v>
      </c>
      <c r="GVB40">
        <f t="array" ref="GVB40">stdev(if($JKZ$2:$JKZ$35="AML",GVB2:GVB35))</f>
        <v>491.746442897724</v>
      </c>
      <c r="GVC40">
        <f t="array" ref="GVC40">stdev(if($JKZ$2:$JKZ$35="AML",GVC2:GVC35))</f>
        <v>0</v>
      </c>
      <c r="GVD40">
        <f t="array" ref="GVD40">stdev(if($JKZ$2:$JKZ$35="AML",GVD2:GVD35))</f>
        <v>102.71063410852</v>
      </c>
      <c r="GVE40">
        <f t="array" ref="GVE40">stdev(if($JKZ$2:$JKZ$35="AML",GVE2:GVE35))</f>
        <v>66.0767812899586</v>
      </c>
      <c r="GVF40">
        <f t="array" ref="GVF40">stdev(if($JKZ$2:$JKZ$35="AML",GVF2:GVF35))</f>
        <v>14.422205101856</v>
      </c>
      <c r="GVG40">
        <f t="array" ref="GVG40">stdev(if($JKZ$2:$JKZ$35="AML",GVG2:GVG35))</f>
        <v>87.1278165126179</v>
      </c>
      <c r="GVH40">
        <f t="array" ref="GVH40">stdev(if($JKZ$2:$JKZ$35="AML",GVH2:GVH35))</f>
        <v>31.2440763616451</v>
      </c>
      <c r="GVI40">
        <f t="array" ref="GVI40">stdev(if($JKZ$2:$JKZ$35="AML",GVI2:GVI35))</f>
        <v>107.184839149899</v>
      </c>
      <c r="GVJ40">
        <f t="array" ref="GVJ40">stdev(if($JKZ$2:$JKZ$35="AML",GVJ2:GVJ35))</f>
        <v>22.1804950119324</v>
      </c>
      <c r="GVK40">
        <f t="array" ref="GVK40">stdev(if($JKZ$2:$JKZ$35="AML",GVK2:GVK35))</f>
        <v>258.753545745556</v>
      </c>
      <c r="GVL40">
        <f t="array" ref="GVL40">stdev(if($JKZ$2:$JKZ$35="AML",GVL2:GVL35))</f>
        <v>54.1984719247172</v>
      </c>
      <c r="GVM40">
        <f t="array" ref="GVM40">stdev(if($JKZ$2:$JKZ$35="AML",GVM2:GVM35))</f>
        <v>40.1816388735465</v>
      </c>
      <c r="GVN40">
        <f t="array" ref="GVN40">stdev(if($JKZ$2:$JKZ$35="AML",GVN2:GVN35))</f>
        <v>33.9898174797643</v>
      </c>
      <c r="GVO40">
        <f t="array" ref="GVO40">stdev(if($JKZ$2:$JKZ$35="AML",GVO2:GVO35))</f>
        <v>105.224850823222</v>
      </c>
      <c r="GVP40">
        <f t="array" ref="GVP40">stdev(if($JKZ$2:$JKZ$35="AML",GVP2:GVP35))</f>
        <v>0</v>
      </c>
      <c r="GVQ40">
        <f t="array" ref="GVQ40">stdev(if($JKZ$2:$JKZ$35="AML",GVQ2:GVQ35))</f>
        <v>24.8043627262708</v>
      </c>
      <c r="GVR40">
        <f t="array" ref="GVR40">stdev(if($JKZ$2:$JKZ$35="AML",GVR2:GVR35))</f>
        <v>67.2317080260688</v>
      </c>
      <c r="GVS40">
        <f t="array" ref="GVS40">stdev(if($JKZ$2:$JKZ$35="AML",GVS2:GVS35))</f>
        <v>28.1370273428503</v>
      </c>
      <c r="GVT40">
        <f t="array" ref="GVT40">stdev(if($JKZ$2:$JKZ$35="AML",GVT2:GVT35))</f>
        <v>0</v>
      </c>
      <c r="GVU40">
        <f t="array" ref="GVU40">stdev(if($JKZ$2:$JKZ$35="AML",GVU2:GVU35))</f>
        <v>149.278564246813</v>
      </c>
      <c r="GVV40">
        <f t="array" ref="GVV40">stdev(if($JKZ$2:$JKZ$35="AML",GVV2:GVV35))</f>
        <v>203.689777949277</v>
      </c>
      <c r="GVW40">
        <f t="array" ref="GVW40">stdev(if($JKZ$2:$JKZ$35="AML",GVW2:GVW35))</f>
        <v>172.938739709493</v>
      </c>
      <c r="GVX40">
        <f t="array" ref="GVX40">stdev(if($JKZ$2:$JKZ$35="AML",GVX2:GVX35))</f>
        <v>74.118148924538</v>
      </c>
      <c r="GVY40">
        <f t="array" ref="GVY40">stdev(if($JKZ$2:$JKZ$35="AML",GVY2:GVY35))</f>
        <v>171.559326660204</v>
      </c>
      <c r="GVZ40">
        <f t="array" ref="GVZ40">stdev(if($JKZ$2:$JKZ$35="AML",GVZ2:GVZ35))</f>
        <v>545.860153970143</v>
      </c>
      <c r="GWA40">
        <f t="array" ref="GWA40">stdev(if($JKZ$2:$JKZ$35="AML",GWA2:GWA35))</f>
        <v>124.708686186073</v>
      </c>
      <c r="GWB40">
        <f t="array" ref="GWB40">stdev(if($JKZ$2:$JKZ$35="AML",GWB2:GWB35))</f>
        <v>30.6200872564032</v>
      </c>
      <c r="GWC40">
        <f t="array" ref="GWC40">stdev(if($JKZ$2:$JKZ$35="AML",GWC2:GWC35))</f>
        <v>83.418008262989</v>
      </c>
      <c r="GWD40">
        <f t="array" ref="GWD40">stdev(if($JKZ$2:$JKZ$35="AML",GWD2:GWD35))</f>
        <v>88.0005099052826</v>
      </c>
      <c r="GWE40">
        <f t="array" ref="GWE40">stdev(if($JKZ$2:$JKZ$35="AML",GWE2:GWE35))</f>
        <v>71.3377664570242</v>
      </c>
      <c r="GWF40">
        <f t="array" ref="GWF40">stdev(if($JKZ$2:$JKZ$35="AML",GWF2:GWF35))</f>
        <v>0</v>
      </c>
      <c r="GWG40">
        <f t="array" ref="GWG40">stdev(if($JKZ$2:$JKZ$35="AML",GWG2:GWG35))</f>
        <v>28.8179520260264</v>
      </c>
      <c r="GWH40">
        <f t="array" ref="GWH40">stdev(if($JKZ$2:$JKZ$35="AML",GWH2:GWH35))</f>
        <v>26.8230191994555</v>
      </c>
      <c r="GWI40">
        <f t="array" ref="GWI40">stdev(if($JKZ$2:$JKZ$35="AML",GWI2:GWI35))</f>
        <v>106.200644645298</v>
      </c>
      <c r="GWJ40">
        <f t="array" ref="GWJ40">stdev(if($JKZ$2:$JKZ$35="AML",GWJ2:GWJ35))</f>
        <v>432.436997041484</v>
      </c>
      <c r="GWK40">
        <f t="array" ref="GWK40">stdev(if($JKZ$2:$JKZ$35="AML",GWK2:GWK35))</f>
        <v>53.5747740103158</v>
      </c>
      <c r="GWL40">
        <f t="array" ref="GWL40">stdev(if($JKZ$2:$JKZ$35="AML",GWL2:GWL35))</f>
        <v>118.496132145034</v>
      </c>
      <c r="GWM40">
        <f t="array" ref="GWM40">stdev(if($JKZ$2:$JKZ$35="AML",GWM2:GWM35))</f>
        <v>74.1938728550463</v>
      </c>
      <c r="GWN40">
        <f t="array" ref="GWN40">stdev(if($JKZ$2:$JKZ$35="AML",GWN2:GWN35))</f>
        <v>84.1005960526455</v>
      </c>
      <c r="GWO40">
        <f t="array" ref="GWO40">stdev(if($JKZ$2:$JKZ$35="AML",GWO2:GWO35))</f>
        <v>52.8024863439456</v>
      </c>
      <c r="GWP40">
        <f t="array" ref="GWP40">stdev(if($JKZ$2:$JKZ$35="AML",GWP2:GWP35))</f>
        <v>84.1849307423993</v>
      </c>
      <c r="GWQ40">
        <f t="array" ref="GWQ40">stdev(if($JKZ$2:$JKZ$35="AML",GWQ2:GWQ35))</f>
        <v>177.86472099424</v>
      </c>
      <c r="GWR40">
        <f t="array" ref="GWR40">stdev(if($JKZ$2:$JKZ$35="AML",GWR2:GWR35))</f>
        <v>9.42990333582889</v>
      </c>
      <c r="GWS40">
        <f t="array" ref="GWS40">stdev(if($JKZ$2:$JKZ$35="AML",GWS2:GWS35))</f>
        <v>241.736028949571</v>
      </c>
      <c r="GWT40">
        <f t="array" ref="GWT40">stdev(if($JKZ$2:$JKZ$35="AML",GWT2:GWT35))</f>
        <v>466.386353540957</v>
      </c>
      <c r="GWU40">
        <f t="array" ref="GWU40">stdev(if($JKZ$2:$JKZ$35="AML",GWU2:GWU35))</f>
        <v>90.9568085722065</v>
      </c>
      <c r="GWV40">
        <f t="array" ref="GWV40">stdev(if($JKZ$2:$JKZ$35="AML",GWV2:GWV35))</f>
        <v>225.9437756248</v>
      </c>
      <c r="GWW40">
        <f t="array" ref="GWW40">stdev(if($JKZ$2:$JKZ$35="AML",GWW2:GWW35))</f>
        <v>121.970204432192</v>
      </c>
      <c r="GWX40">
        <f t="array" ref="GWX40">stdev(if($JKZ$2:$JKZ$35="AML",GWX2:GWX35))</f>
        <v>60.0425063109674</v>
      </c>
      <c r="GWY40">
        <f t="array" ref="GWY40">stdev(if($JKZ$2:$JKZ$35="AML",GWY2:GWY35))</f>
        <v>88.8677351966075</v>
      </c>
      <c r="GWZ40">
        <f t="array" ref="GWZ40">stdev(if($JKZ$2:$JKZ$35="AML",GWZ2:GWZ35))</f>
        <v>132.651074976073</v>
      </c>
      <c r="GXA40">
        <f t="array" ref="GXA40">stdev(if($JKZ$2:$JKZ$35="AML",GXA2:GXA35))</f>
        <v>282.23773848591</v>
      </c>
      <c r="GXB40">
        <f t="array" ref="GXB40">stdev(if($JKZ$2:$JKZ$35="AML",GXB2:GXB35))</f>
        <v>117.048313496213</v>
      </c>
      <c r="GXC40">
        <f t="array" ref="GXC40">stdev(if($JKZ$2:$JKZ$35="AML",GXC2:GXC35))</f>
        <v>0</v>
      </c>
      <c r="GXD40">
        <f t="array" ref="GXD40">stdev(if($JKZ$2:$JKZ$35="AML",GXD2:GXD35))</f>
        <v>88.041074330285</v>
      </c>
      <c r="GXE40">
        <f t="array" ref="GXE40">stdev(if($JKZ$2:$JKZ$35="AML",GXE2:GXE35))</f>
        <v>35.571884605106</v>
      </c>
      <c r="GXF40">
        <f t="array" ref="GXF40">stdev(if($JKZ$2:$JKZ$35="AML",GXF2:GXF35))</f>
        <v>6.37905225659013</v>
      </c>
      <c r="GXG40">
        <f t="array" ref="GXG40">stdev(if($JKZ$2:$JKZ$35="AML",GXG2:GXG35))</f>
        <v>105.489761321134</v>
      </c>
      <c r="GXH40">
        <f t="array" ref="GXH40">stdev(if($JKZ$2:$JKZ$35="AML",GXH2:GXH35))</f>
        <v>844.427404236528</v>
      </c>
      <c r="GXI40">
        <f t="array" ref="GXI40">stdev(if($JKZ$2:$JKZ$35="AML",GXI2:GXI35))</f>
        <v>0</v>
      </c>
      <c r="GXJ40">
        <f t="array" ref="GXJ40">stdev(if($JKZ$2:$JKZ$35="AML",GXJ2:GXJ35))</f>
        <v>27.5760022018402</v>
      </c>
      <c r="GXK40">
        <f t="array" ref="GXK40">stdev(if($JKZ$2:$JKZ$35="AML",GXK2:GXK35))</f>
        <v>131.829192129194</v>
      </c>
      <c r="GXL40">
        <f t="array" ref="GXL40">stdev(if($JKZ$2:$JKZ$35="AML",GXL2:GXL35))</f>
        <v>155.30111363875</v>
      </c>
      <c r="GXM40">
        <f t="array" ref="GXM40">stdev(if($JKZ$2:$JKZ$35="AML",GXM2:GXM35))</f>
        <v>73.4031718730576</v>
      </c>
      <c r="GXN40">
        <f t="array" ref="GXN40">stdev(if($JKZ$2:$JKZ$35="AML",GXN2:GXN35))</f>
        <v>38.6685454892786</v>
      </c>
      <c r="GXO40">
        <f t="array" ref="GXO40">stdev(if($JKZ$2:$JKZ$35="AML",GXO2:GXO35))</f>
        <v>35.6008859008182</v>
      </c>
      <c r="GXP40">
        <f t="array" ref="GXP40">stdev(if($JKZ$2:$JKZ$35="AML",GXP2:GXP35))</f>
        <v>166.211789516746</v>
      </c>
      <c r="GXQ40">
        <f t="array" ref="GXQ40">stdev(if($JKZ$2:$JKZ$35="AML",GXQ2:GXQ35))</f>
        <v>1128.37954493862</v>
      </c>
      <c r="GXR40">
        <f t="array" ref="GXR40">stdev(if($JKZ$2:$JKZ$35="AML",GXR2:GXR35))</f>
        <v>60.7501187083361</v>
      </c>
      <c r="GXS40">
        <f t="array" ref="GXS40">stdev(if($JKZ$2:$JKZ$35="AML",GXS2:GXS35))</f>
        <v>5.06875800293402</v>
      </c>
      <c r="GXT40">
        <f t="array" ref="GXT40">stdev(if($JKZ$2:$JKZ$35="AML",GXT2:GXT35))</f>
        <v>139.823790206432</v>
      </c>
      <c r="GXU40">
        <f t="array" ref="GXU40">stdev(if($JKZ$2:$JKZ$35="AML",GXU2:GXU35))</f>
        <v>335.269906577388</v>
      </c>
      <c r="GXV40">
        <f t="array" ref="GXV40">stdev(if($JKZ$2:$JKZ$35="AML",GXV2:GXV35))</f>
        <v>364.877183411568</v>
      </c>
      <c r="GXW40">
        <f t="array" ref="GXW40">stdev(if($JKZ$2:$JKZ$35="AML",GXW2:GXW35))</f>
        <v>115.502136732372</v>
      </c>
      <c r="GXX40">
        <f t="array" ref="GXX40">stdev(if($JKZ$2:$JKZ$35="AML",GXX2:GXX35))</f>
        <v>34.8469179743014</v>
      </c>
      <c r="GXY40">
        <f t="array" ref="GXY40">stdev(if($JKZ$2:$JKZ$35="AML",GXY2:GXY35))</f>
        <v>68.9389361904934</v>
      </c>
      <c r="GXZ40">
        <f t="array" ref="GXZ40">stdev(if($JKZ$2:$JKZ$35="AML",GXZ2:GXZ35))</f>
        <v>31.9807634488176</v>
      </c>
      <c r="GYA40">
        <f t="array" ref="GYA40">stdev(if($JKZ$2:$JKZ$35="AML",GYA2:GYA35))</f>
        <v>43.7775554248334</v>
      </c>
      <c r="GYB40">
        <f t="array" ref="GYB40">stdev(if($JKZ$2:$JKZ$35="AML",GYB2:GYB35))</f>
        <v>90.8266170182197</v>
      </c>
      <c r="GYC40">
        <f t="array" ref="GYC40">stdev(if($JKZ$2:$JKZ$35="AML",GYC2:GYC35))</f>
        <v>0</v>
      </c>
      <c r="GYD40">
        <f t="array" ref="GYD40">stdev(if($JKZ$2:$JKZ$35="AML",GYD2:GYD35))</f>
        <v>42.4541985480703</v>
      </c>
      <c r="GYE40">
        <f t="array" ref="GYE40">stdev(if($JKZ$2:$JKZ$35="AML",GYE2:GYE35))</f>
        <v>1010.25076221902</v>
      </c>
      <c r="GYF40">
        <f t="array" ref="GYF40">stdev(if($JKZ$2:$JKZ$35="AML",GYF2:GYF35))</f>
        <v>52.5759523853897</v>
      </c>
      <c r="GYG40">
        <f t="array" ref="GYG40">stdev(if($JKZ$2:$JKZ$35="AML",GYG2:GYG35))</f>
        <v>130.345300781798</v>
      </c>
      <c r="GYH40">
        <f t="array" ref="GYH40">stdev(if($JKZ$2:$JKZ$35="AML",GYH2:GYH35))</f>
        <v>76.7736433139154</v>
      </c>
      <c r="GYI40">
        <f t="array" ref="GYI40">stdev(if($JKZ$2:$JKZ$35="AML",GYI2:GYI35))</f>
        <v>247.511460496121</v>
      </c>
      <c r="GYJ40">
        <f t="array" ref="GYJ40">stdev(if($JKZ$2:$JKZ$35="AML",GYJ2:GYJ35))</f>
        <v>1608.41508627083</v>
      </c>
      <c r="GYK40">
        <f t="array" ref="GYK40">stdev(if($JKZ$2:$JKZ$35="AML",GYK2:GYK35))</f>
        <v>191.497338804566</v>
      </c>
      <c r="GYL40">
        <f t="array" ref="GYL40">stdev(if($JKZ$2:$JKZ$35="AML",GYL2:GYL35))</f>
        <v>32.0442402520848</v>
      </c>
      <c r="GYM40">
        <f t="array" ref="GYM40">stdev(if($JKZ$2:$JKZ$35="AML",GYM2:GYM35))</f>
        <v>16.0863056905316</v>
      </c>
      <c r="GYN40">
        <f t="array" ref="GYN40">stdev(if($JKZ$2:$JKZ$35="AML",GYN2:GYN35))</f>
        <v>0</v>
      </c>
      <c r="GYO40">
        <f t="array" ref="GYO40">stdev(if($JKZ$2:$JKZ$35="AML",GYO2:GYO35))</f>
        <v>39.9842917874456</v>
      </c>
      <c r="GYP40">
        <f t="array" ref="GYP40">stdev(if($JKZ$2:$JKZ$35="AML",GYP2:GYP35))</f>
        <v>52.5208139449104</v>
      </c>
      <c r="GYQ40">
        <f t="array" ref="GYQ40">stdev(if($JKZ$2:$JKZ$35="AML",GYQ2:GYQ35))</f>
        <v>74.3551767376846</v>
      </c>
      <c r="GYR40">
        <f t="array" ref="GYR40">stdev(if($JKZ$2:$JKZ$35="AML",GYR2:GYR35))</f>
        <v>74.2118416150511</v>
      </c>
      <c r="GYS40">
        <f t="array" ref="GYS40">stdev(if($JKZ$2:$JKZ$35="AML",GYS2:GYS35))</f>
        <v>31.8952612829507</v>
      </c>
      <c r="GYT40">
        <f t="array" ref="GYT40">stdev(if($JKZ$2:$JKZ$35="AML",GYT2:GYT35))</f>
        <v>73.4971654782233</v>
      </c>
      <c r="GYU40">
        <f t="array" ref="GYU40">stdev(if($JKZ$2:$JKZ$35="AML",GYU2:GYU35))</f>
        <v>0</v>
      </c>
      <c r="GYV40">
        <f t="array" ref="GYV40">stdev(if($JKZ$2:$JKZ$35="AML",GYV2:GYV35))</f>
        <v>110.122193203266</v>
      </c>
      <c r="GYW40">
        <f t="array" ref="GYW40">stdev(if($JKZ$2:$JKZ$35="AML",GYW2:GYW35))</f>
        <v>835.086261473965</v>
      </c>
      <c r="GYX40">
        <f t="array" ref="GYX40">stdev(if($JKZ$2:$JKZ$35="AML",GYX2:GYX35))</f>
        <v>1244.22241704485</v>
      </c>
      <c r="GYY40">
        <f t="array" ref="GYY40">stdev(if($JKZ$2:$JKZ$35="AML",GYY2:GYY35))</f>
        <v>472.341887804119</v>
      </c>
      <c r="GYZ40">
        <f t="array" ref="GYZ40">stdev(if($JKZ$2:$JKZ$35="AML",GYZ2:GYZ35))</f>
        <v>14.8406061110586</v>
      </c>
      <c r="GZA40">
        <f t="array" ref="GZA40">stdev(if($JKZ$2:$JKZ$35="AML",GZA2:GZA35))</f>
        <v>96.4154339171686</v>
      </c>
      <c r="GZB40">
        <f t="array" ref="GZB40">stdev(if($JKZ$2:$JKZ$35="AML",GZB2:GZB35))</f>
        <v>49.7755217361161</v>
      </c>
      <c r="GZC40">
        <f t="array" ref="GZC40">stdev(if($JKZ$2:$JKZ$35="AML",GZC2:GZC35))</f>
        <v>107.287356771788</v>
      </c>
      <c r="GZD40">
        <f t="array" ref="GZD40">stdev(if($JKZ$2:$JKZ$35="AML",GZD2:GZD35))</f>
        <v>77.8851883486364</v>
      </c>
      <c r="GZE40">
        <f t="array" ref="GZE40">stdev(if($JKZ$2:$JKZ$35="AML",GZE2:GZE35))</f>
        <v>178.857090925574</v>
      </c>
      <c r="GZF40">
        <f t="array" ref="GZF40">stdev(if($JKZ$2:$JKZ$35="AML",GZF2:GZF35))</f>
        <v>764.844797395239</v>
      </c>
      <c r="GZG40">
        <f t="array" ref="GZG40">stdev(if($JKZ$2:$JKZ$35="AML",GZG2:GZG35))</f>
        <v>113.831859809512</v>
      </c>
      <c r="GZH40">
        <f t="array" ref="GZH40">stdev(if($JKZ$2:$JKZ$35="AML",GZH2:GZH35))</f>
        <v>31.7112371897182</v>
      </c>
      <c r="GZI40">
        <f t="array" ref="GZI40">stdev(if($JKZ$2:$JKZ$35="AML",GZI2:GZI35))</f>
        <v>348.340111576794</v>
      </c>
      <c r="GZJ40">
        <f t="array" ref="GZJ40">stdev(if($JKZ$2:$JKZ$35="AML",GZJ2:GZJ35))</f>
        <v>60.3633230466214</v>
      </c>
      <c r="GZK40">
        <f t="array" ref="GZK40">stdev(if($JKZ$2:$JKZ$35="AML",GZK2:GZK35))</f>
        <v>29.553948931334</v>
      </c>
      <c r="GZL40">
        <f t="array" ref="GZL40">stdev(if($JKZ$2:$JKZ$35="AML",GZL2:GZL35))</f>
        <v>1378.76663576453</v>
      </c>
      <c r="GZM40">
        <f t="array" ref="GZM40">stdev(if($JKZ$2:$JKZ$35="AML",GZM2:GZM35))</f>
        <v>310.104676289169</v>
      </c>
      <c r="GZN40">
        <f t="array" ref="GZN40">stdev(if($JKZ$2:$JKZ$35="AML",GZN2:GZN35))</f>
        <v>327.480494623686</v>
      </c>
      <c r="GZO40">
        <f t="array" ref="GZO40">stdev(if($JKZ$2:$JKZ$35="AML",GZO2:GZO35))</f>
        <v>8.91771501146123</v>
      </c>
      <c r="GZP40">
        <f t="array" ref="GZP40">stdev(if($JKZ$2:$JKZ$35="AML",GZP2:GZP35))</f>
        <v>194.131332759486</v>
      </c>
      <c r="GZQ40">
        <f t="array" ref="GZQ40">stdev(if($JKZ$2:$JKZ$35="AML",GZQ2:GZQ35))</f>
        <v>32.8446225548297</v>
      </c>
      <c r="GZR40">
        <f t="array" ref="GZR40">stdev(if($JKZ$2:$JKZ$35="AML",GZR2:GZR35))</f>
        <v>344.188305646182</v>
      </c>
      <c r="GZS40">
        <f t="array" ref="GZS40">stdev(if($JKZ$2:$JKZ$35="AML",GZS2:GZS35))</f>
        <v>24.5294171902291</v>
      </c>
      <c r="GZT40">
        <f t="array" ref="GZT40">stdev(if($JKZ$2:$JKZ$35="AML",GZT2:GZT35))</f>
        <v>12.4843491764278</v>
      </c>
      <c r="GZU40">
        <f t="array" ref="GZU40">stdev(if($JKZ$2:$JKZ$35="AML",GZU2:GZU35))</f>
        <v>524.308139972121</v>
      </c>
      <c r="GZV40">
        <f t="array" ref="GZV40">stdev(if($JKZ$2:$JKZ$35="AML",GZV2:GZV35))</f>
        <v>309.436274040888</v>
      </c>
      <c r="GZW40">
        <f t="array" ref="GZW40">stdev(if($JKZ$2:$JKZ$35="AML",GZW2:GZW35))</f>
        <v>212.207657127611</v>
      </c>
      <c r="GZX40">
        <f t="array" ref="GZX40">stdev(if($JKZ$2:$JKZ$35="AML",GZX2:GZX35))</f>
        <v>7.76580274715321</v>
      </c>
      <c r="GZY40">
        <f t="array" ref="GZY40">stdev(if($JKZ$2:$JKZ$35="AML",GZY2:GZY35))</f>
        <v>16.0863056905316</v>
      </c>
      <c r="GZZ40">
        <f t="array" ref="GZZ40">stdev(if($JKZ$2:$JKZ$35="AML",GZZ2:GZZ35))</f>
        <v>75.3940928108378</v>
      </c>
      <c r="HAA40">
        <f t="array" ref="HAA40">stdev(if($JKZ$2:$JKZ$35="AML",HAA2:HAA35))</f>
        <v>177.332297085848</v>
      </c>
      <c r="HAB40">
        <f t="array" ref="HAB40">stdev(if($JKZ$2:$JKZ$35="AML",HAB2:HAB35))</f>
        <v>8.19396275565283</v>
      </c>
      <c r="HAC40">
        <f t="array" ref="HAC40">stdev(if($JKZ$2:$JKZ$35="AML",HAC2:HAC35))</f>
        <v>30.4428847313987</v>
      </c>
      <c r="HAD40">
        <f t="array" ref="HAD40">stdev(if($JKZ$2:$JKZ$35="AML",HAD2:HAD35))</f>
        <v>34.5026940605498</v>
      </c>
      <c r="HAE40">
        <f t="array" ref="HAE40">stdev(if($JKZ$2:$JKZ$35="AML",HAE2:HAE35))</f>
        <v>74.7579855952286</v>
      </c>
      <c r="HAF40">
        <f t="array" ref="HAF40">stdev(if($JKZ$2:$JKZ$35="AML",HAF2:HAF35))</f>
        <v>212.283796499898</v>
      </c>
      <c r="HAG40">
        <f t="array" ref="HAG40">stdev(if($JKZ$2:$JKZ$35="AML",HAG2:HAG35))</f>
        <v>172.764587123932</v>
      </c>
      <c r="HAH40">
        <f t="array" ref="HAH40">stdev(if($JKZ$2:$JKZ$35="AML",HAH2:HAH35))</f>
        <v>0</v>
      </c>
      <c r="HAI40">
        <f t="array" ref="HAI40">stdev(if($JKZ$2:$JKZ$35="AML",HAI2:HAI35))</f>
        <v>1515.37995996942</v>
      </c>
      <c r="HAJ40">
        <f t="array" ref="HAJ40">stdev(if($JKZ$2:$JKZ$35="AML",HAJ2:HAJ35))</f>
        <v>65.4718573324761</v>
      </c>
      <c r="HAK40">
        <f t="array" ref="HAK40">stdev(if($JKZ$2:$JKZ$35="AML",HAK2:HAK35))</f>
        <v>7.74099973666689</v>
      </c>
      <c r="HAL40">
        <f t="array" ref="HAL40">stdev(if($JKZ$2:$JKZ$35="AML",HAL2:HAL35))</f>
        <v>21.9106577508966</v>
      </c>
      <c r="HAM40">
        <f t="array" ref="HAM40">stdev(if($JKZ$2:$JKZ$35="AML",HAM2:HAM35))</f>
        <v>0</v>
      </c>
      <c r="HAN40">
        <f t="array" ref="HAN40">stdev(if($JKZ$2:$JKZ$35="AML",HAN2:HAN35))</f>
        <v>578.401588376015</v>
      </c>
      <c r="HAO40">
        <f t="array" ref="HAO40">stdev(if($JKZ$2:$JKZ$35="AML",HAO2:HAO35))</f>
        <v>2961.5370402927</v>
      </c>
      <c r="HAP40">
        <f t="array" ref="HAP40">stdev(if($JKZ$2:$JKZ$35="AML",HAP2:HAP35))</f>
        <v>24.358960863694</v>
      </c>
      <c r="HAQ40">
        <f t="array" ref="HAQ40">stdev(if($JKZ$2:$JKZ$35="AML",HAQ2:HAQ35))</f>
        <v>27.7350098112615</v>
      </c>
      <c r="HAR40">
        <f t="array" ref="HAR40">stdev(if($JKZ$2:$JKZ$35="AML",HAR2:HAR35))</f>
        <v>61.6990213112755</v>
      </c>
      <c r="HAS40">
        <f t="array" ref="HAS40">stdev(if($JKZ$2:$JKZ$35="AML",HAS2:HAS35))</f>
        <v>0</v>
      </c>
      <c r="HAT40">
        <f t="array" ref="HAT40">stdev(if($JKZ$2:$JKZ$35="AML",HAT2:HAT35))</f>
        <v>8.11535423496561</v>
      </c>
      <c r="HAU40">
        <f t="array" ref="HAU40">stdev(if($JKZ$2:$JKZ$35="AML",HAU2:HAU35))</f>
        <v>36.7766997027417</v>
      </c>
      <c r="HAV40">
        <f t="array" ref="HAV40">stdev(if($JKZ$2:$JKZ$35="AML",HAV2:HAV35))</f>
        <v>0</v>
      </c>
      <c r="HAW40">
        <f t="array" ref="HAW40">stdev(if($JKZ$2:$JKZ$35="AML",HAW2:HAW35))</f>
        <v>3.8829013735766</v>
      </c>
      <c r="HAX40">
        <f t="array" ref="HAX40">stdev(if($JKZ$2:$JKZ$35="AML",HAX2:HAX35))</f>
        <v>0</v>
      </c>
      <c r="HAY40">
        <f t="array" ref="HAY40">stdev(if($JKZ$2:$JKZ$35="AML",HAY2:HAY35))</f>
        <v>515.296329981408</v>
      </c>
      <c r="HAZ40">
        <f t="array" ref="HAZ40">stdev(if($JKZ$2:$JKZ$35="AML",HAZ2:HAZ35))</f>
        <v>175.852611654308</v>
      </c>
      <c r="HBA40">
        <f t="array" ref="HBA40">stdev(if($JKZ$2:$JKZ$35="AML",HBA2:HBA35))</f>
        <v>66.5367644662785</v>
      </c>
      <c r="HBB40">
        <f t="array" ref="HBB40">stdev(if($JKZ$2:$JKZ$35="AML",HBB2:HBB35))</f>
        <v>65.7256340734646</v>
      </c>
      <c r="HBC40">
        <f t="array" ref="HBC40">stdev(if($JKZ$2:$JKZ$35="AML",HBC2:HBC35))</f>
        <v>901.796135071985</v>
      </c>
      <c r="HBD40">
        <f t="array" ref="HBD40">stdev(if($JKZ$2:$JKZ$35="AML",HBD2:HBD35))</f>
        <v>112.376941242752</v>
      </c>
      <c r="HBE40">
        <f t="array" ref="HBE40">stdev(if($JKZ$2:$JKZ$35="AML",HBE2:HBE35))</f>
        <v>708.279560553201</v>
      </c>
      <c r="HBF40">
        <f t="array" ref="HBF40">stdev(if($JKZ$2:$JKZ$35="AML",HBF2:HBF35))</f>
        <v>14.9769052980812</v>
      </c>
      <c r="HBG40">
        <f t="array" ref="HBG40">stdev(if($JKZ$2:$JKZ$35="AML",HBG2:HBG35))</f>
        <v>272.762106361325</v>
      </c>
      <c r="HBH40">
        <f t="array" ref="HBH40">stdev(if($JKZ$2:$JKZ$35="AML",HBH2:HBH35))</f>
        <v>8.84481595234006</v>
      </c>
      <c r="HBI40">
        <f t="array" ref="HBI40">stdev(if($JKZ$2:$JKZ$35="AML",HBI2:HBI35))</f>
        <v>0</v>
      </c>
      <c r="HBJ40">
        <f t="array" ref="HBJ40">stdev(if($JKZ$2:$JKZ$35="AML",HBJ2:HBJ35))</f>
        <v>0</v>
      </c>
      <c r="HBK40">
        <f t="array" ref="HBK40">stdev(if($JKZ$2:$JKZ$35="AML",HBK2:HBK35))</f>
        <v>1.10940039245046</v>
      </c>
      <c r="HBL40">
        <f t="array" ref="HBL40">stdev(if($JKZ$2:$JKZ$35="AML",HBL2:HBL35))</f>
        <v>75.6093197348662</v>
      </c>
      <c r="HBM40">
        <f t="array" ref="HBM40">stdev(if($JKZ$2:$JKZ$35="AML",HBM2:HBM35))</f>
        <v>593.136318486478</v>
      </c>
      <c r="HBN40">
        <f t="array" ref="HBN40">stdev(if($JKZ$2:$JKZ$35="AML",HBN2:HBN35))</f>
        <v>19.3539898490446</v>
      </c>
      <c r="HBO40">
        <f t="array" ref="HBO40">stdev(if($JKZ$2:$JKZ$35="AML",HBO2:HBO35))</f>
        <v>76.7182658021694</v>
      </c>
      <c r="HBP40">
        <f t="array" ref="HBP40">stdev(if($JKZ$2:$JKZ$35="AML",HBP2:HBP35))</f>
        <v>0</v>
      </c>
      <c r="HBQ40">
        <f t="array" ref="HBQ40">stdev(if($JKZ$2:$JKZ$35="AML",HBQ2:HBQ35))</f>
        <v>3.70031183717098</v>
      </c>
      <c r="HBR40">
        <f t="array" ref="HBR40">stdev(if($JKZ$2:$JKZ$35="AML",HBR2:HBR35))</f>
        <v>202.186446069856</v>
      </c>
      <c r="HBS40">
        <f t="array" ref="HBS40">stdev(if($JKZ$2:$JKZ$35="AML",HBS2:HBS35))</f>
        <v>375.407419704553</v>
      </c>
      <c r="HBT40">
        <f t="array" ref="HBT40">stdev(if($JKZ$2:$JKZ$35="AML",HBT2:HBT35))</f>
        <v>217.887821055016</v>
      </c>
      <c r="HBU40">
        <f t="array" ref="HBU40">stdev(if($JKZ$2:$JKZ$35="AML",HBU2:HBU35))</f>
        <v>74.0128194024348</v>
      </c>
      <c r="HBV40">
        <f t="array" ref="HBV40">stdev(if($JKZ$2:$JKZ$35="AML",HBV2:HBV35))</f>
        <v>216.680196816201</v>
      </c>
      <c r="HBW40">
        <f t="array" ref="HBW40">stdev(if($JKZ$2:$JKZ$35="AML",HBW2:HBW35))</f>
        <v>418.469663146994</v>
      </c>
      <c r="HBX40">
        <f t="array" ref="HBX40">stdev(if($JKZ$2:$JKZ$35="AML",HBX2:HBX35))</f>
        <v>342.911067187981</v>
      </c>
      <c r="HBY40">
        <f t="array" ref="HBY40">stdev(if($JKZ$2:$JKZ$35="AML",HBY2:HBY35))</f>
        <v>701.389746804925</v>
      </c>
      <c r="HBZ40">
        <f t="array" ref="HBZ40">stdev(if($JKZ$2:$JKZ$35="AML",HBZ2:HBZ35))</f>
        <v>350.068711204104</v>
      </c>
      <c r="HCA40">
        <f t="array" ref="HCA40">stdev(if($JKZ$2:$JKZ$35="AML",HCA2:HCA35))</f>
        <v>546.691236158316</v>
      </c>
      <c r="HCB40">
        <f t="array" ref="HCB40">stdev(if($JKZ$2:$JKZ$35="AML",HCB2:HCB35))</f>
        <v>12.087289361249</v>
      </c>
      <c r="HCC40">
        <f t="array" ref="HCC40">stdev(if($JKZ$2:$JKZ$35="AML",HCC2:HCC35))</f>
        <v>48.9719961841092</v>
      </c>
      <c r="HCD40">
        <f t="array" ref="HCD40">stdev(if($JKZ$2:$JKZ$35="AML",HCD2:HCD35))</f>
        <v>0</v>
      </c>
      <c r="HCE40">
        <f t="array" ref="HCE40">stdev(if($JKZ$2:$JKZ$35="AML",HCE2:HCE35))</f>
        <v>180.419667470751</v>
      </c>
      <c r="HCF40">
        <f t="array" ref="HCF40">stdev(if($JKZ$2:$JKZ$35="AML",HCF2:HCF35))</f>
        <v>0</v>
      </c>
      <c r="HCG40">
        <f t="array" ref="HCG40">stdev(if($JKZ$2:$JKZ$35="AML",HCG2:HCG35))</f>
        <v>30.4449903251329</v>
      </c>
      <c r="HCH40">
        <f t="array" ref="HCH40">stdev(if($JKZ$2:$JKZ$35="AML",HCH2:HCH35))</f>
        <v>4688.13712798263</v>
      </c>
      <c r="HCI40">
        <f t="array" ref="HCI40">stdev(if($JKZ$2:$JKZ$35="AML",HCI2:HCI35))</f>
        <v>47.0663742999563</v>
      </c>
      <c r="HCJ40">
        <f t="array" ref="HCJ40">stdev(if($JKZ$2:$JKZ$35="AML",HCJ2:HCJ35))</f>
        <v>271.158979765916</v>
      </c>
      <c r="HCK40">
        <f t="array" ref="HCK40">stdev(if($JKZ$2:$JKZ$35="AML",HCK2:HCK35))</f>
        <v>55.0917649390775</v>
      </c>
      <c r="HCL40">
        <f t="array" ref="HCL40">stdev(if($JKZ$2:$JKZ$35="AML",HCL2:HCL35))</f>
        <v>175.348480870493</v>
      </c>
      <c r="HCM40">
        <f t="array" ref="HCM40">stdev(if($JKZ$2:$JKZ$35="AML",HCM2:HCM35))</f>
        <v>118.17544540824</v>
      </c>
      <c r="HCN40">
        <f t="array" ref="HCN40">stdev(if($JKZ$2:$JKZ$35="AML",HCN2:HCN35))</f>
        <v>135.209334376603</v>
      </c>
      <c r="HCO40">
        <f t="array" ref="HCO40">stdev(if($JKZ$2:$JKZ$35="AML",HCO2:HCO35))</f>
        <v>158.276899524463</v>
      </c>
      <c r="HCP40">
        <f t="array" ref="HCP40">stdev(if($JKZ$2:$JKZ$35="AML",HCP2:HCP35))</f>
        <v>542.093449224677</v>
      </c>
      <c r="HCQ40">
        <f t="array" ref="HCQ40">stdev(if($JKZ$2:$JKZ$35="AML",HCQ2:HCQ35))</f>
        <v>159.898926408737</v>
      </c>
      <c r="HCR40">
        <f t="array" ref="HCR40">stdev(if($JKZ$2:$JKZ$35="AML",HCR2:HCR35))</f>
        <v>3166.35968282595</v>
      </c>
      <c r="HCS40">
        <f t="array" ref="HCS40">stdev(if($JKZ$2:$JKZ$35="AML",HCS2:HCS35))</f>
        <v>432.265662022908</v>
      </c>
      <c r="HCT40">
        <f t="array" ref="HCT40">stdev(if($JKZ$2:$JKZ$35="AML",HCT2:HCT35))</f>
        <v>6.57501096811018</v>
      </c>
      <c r="HCU40">
        <f t="array" ref="HCU40">stdev(if($JKZ$2:$JKZ$35="AML",HCU2:HCU35))</f>
        <v>4426.20431822421</v>
      </c>
      <c r="HCV40">
        <f t="array" ref="HCV40">stdev(if($JKZ$2:$JKZ$35="AML",HCV2:HCV35))</f>
        <v>343.692804099451</v>
      </c>
      <c r="HCW40">
        <f t="array" ref="HCW40">stdev(if($JKZ$2:$JKZ$35="AML",HCW2:HCW35))</f>
        <v>132.272979196966</v>
      </c>
      <c r="HCX40">
        <f t="array" ref="HCX40">stdev(if($JKZ$2:$JKZ$35="AML",HCX2:HCX35))</f>
        <v>57.2450871254468</v>
      </c>
      <c r="HCY40">
        <f t="array" ref="HCY40">stdev(if($JKZ$2:$JKZ$35="AML",HCY2:HCY35))</f>
        <v>207.731458798033</v>
      </c>
      <c r="HCZ40">
        <f t="array" ref="HCZ40">stdev(if($JKZ$2:$JKZ$35="AML",HCZ2:HCZ35))</f>
        <v>78.8354339179131</v>
      </c>
      <c r="HDA40">
        <f t="array" ref="HDA40">stdev(if($JKZ$2:$JKZ$35="AML",HDA2:HDA35))</f>
        <v>85.9681664398261</v>
      </c>
      <c r="HDB40">
        <f t="array" ref="HDB40">stdev(if($JKZ$2:$JKZ$35="AML",HDB2:HDB35))</f>
        <v>24.5818882669585</v>
      </c>
      <c r="HDC40">
        <f t="array" ref="HDC40">stdev(if($JKZ$2:$JKZ$35="AML",HDC2:HDC35))</f>
        <v>46.7645493608468</v>
      </c>
      <c r="HDD40">
        <f t="array" ref="HDD40">stdev(if($JKZ$2:$JKZ$35="AML",HDD2:HDD35))</f>
        <v>59.1177659964435</v>
      </c>
      <c r="HDE40">
        <f t="array" ref="HDE40">stdev(if($JKZ$2:$JKZ$35="AML",HDE2:HDE35))</f>
        <v>59.278352515257</v>
      </c>
      <c r="HDF40">
        <f t="array" ref="HDF40">stdev(if($JKZ$2:$JKZ$35="AML",HDF2:HDF35))</f>
        <v>22.1810730128188</v>
      </c>
      <c r="HDG40">
        <f t="array" ref="HDG40">stdev(if($JKZ$2:$JKZ$35="AML",HDG2:HDG35))</f>
        <v>95.6952963503941</v>
      </c>
      <c r="HDH40">
        <f t="array" ref="HDH40">stdev(if($JKZ$2:$JKZ$35="AML",HDH2:HDH35))</f>
        <v>426.618066142275</v>
      </c>
      <c r="HDI40">
        <f t="array" ref="HDI40">stdev(if($JKZ$2:$JKZ$35="AML",HDI2:HDI35))</f>
        <v>397.487526009727</v>
      </c>
      <c r="HDJ40">
        <f t="array" ref="HDJ40">stdev(if($JKZ$2:$JKZ$35="AML",HDJ2:HDJ35))</f>
        <v>46.9815839533879</v>
      </c>
      <c r="HDK40">
        <f t="array" ref="HDK40">stdev(if($JKZ$2:$JKZ$35="AML",HDK2:HDK35))</f>
        <v>29.0355661657234</v>
      </c>
      <c r="HDL40">
        <f t="array" ref="HDL40">stdev(if($JKZ$2:$JKZ$35="AML",HDL2:HDL35))</f>
        <v>28.5670601055993</v>
      </c>
      <c r="HDM40">
        <f t="array" ref="HDM40">stdev(if($JKZ$2:$JKZ$35="AML",HDM2:HDM35))</f>
        <v>0</v>
      </c>
      <c r="HDN40">
        <f t="array" ref="HDN40">stdev(if($JKZ$2:$JKZ$35="AML",HDN2:HDN35))</f>
        <v>1.9414506867883</v>
      </c>
      <c r="HDO40">
        <f t="array" ref="HDO40">stdev(if($JKZ$2:$JKZ$35="AML",HDO2:HDO35))</f>
        <v>54.937843665971</v>
      </c>
      <c r="HDP40">
        <f t="array" ref="HDP40">stdev(if($JKZ$2:$JKZ$35="AML",HDP2:HDP35))</f>
        <v>48.4963651823251</v>
      </c>
      <c r="HDQ40">
        <f t="array" ref="HDQ40">stdev(if($JKZ$2:$JKZ$35="AML",HDQ2:HDQ35))</f>
        <v>0</v>
      </c>
      <c r="HDR40">
        <f t="array" ref="HDR40">stdev(if($JKZ$2:$JKZ$35="AML",HDR2:HDR35))</f>
        <v>27.7350098112615</v>
      </c>
      <c r="HDS40">
        <f t="array" ref="HDS40">stdev(if($JKZ$2:$JKZ$35="AML",HDS2:HDS35))</f>
        <v>59.3107851134111</v>
      </c>
      <c r="HDT40">
        <f t="array" ref="HDT40">stdev(if($JKZ$2:$JKZ$35="AML",HDT2:HDT35))</f>
        <v>53.7565738377106</v>
      </c>
      <c r="HDU40">
        <f t="array" ref="HDU40">stdev(if($JKZ$2:$JKZ$35="AML",HDU2:HDU35))</f>
        <v>92.3148181010267</v>
      </c>
      <c r="HDV40">
        <f t="array" ref="HDV40">stdev(if($JKZ$2:$JKZ$35="AML",HDV2:HDV35))</f>
        <v>56.9321458472209</v>
      </c>
      <c r="HDW40">
        <f t="array" ref="HDW40">stdev(if($JKZ$2:$JKZ$35="AML",HDW2:HDW35))</f>
        <v>511.16670219792</v>
      </c>
      <c r="HDX40">
        <f t="array" ref="HDX40">stdev(if($JKZ$2:$JKZ$35="AML",HDX2:HDX35))</f>
        <v>66.6247624713137</v>
      </c>
      <c r="HDY40">
        <f t="array" ref="HDY40">stdev(if($JKZ$2:$JKZ$35="AML",HDY2:HDY35))</f>
        <v>25.2713479189581</v>
      </c>
      <c r="HDZ40">
        <f t="array" ref="HDZ40">stdev(if($JKZ$2:$JKZ$35="AML",HDZ2:HDZ35))</f>
        <v>75.5342510184822</v>
      </c>
      <c r="HEA40">
        <f t="array" ref="HEA40">stdev(if($JKZ$2:$JKZ$35="AML",HEA2:HEA35))</f>
        <v>245.729578278696</v>
      </c>
      <c r="HEB40">
        <f t="array" ref="HEB40">stdev(if($JKZ$2:$JKZ$35="AML",HEB2:HEB35))</f>
        <v>0</v>
      </c>
      <c r="HEC40">
        <f t="array" ref="HEC40">stdev(if($JKZ$2:$JKZ$35="AML",HEC2:HEC35))</f>
        <v>7.79463984135318</v>
      </c>
      <c r="HED40">
        <f t="array" ref="HED40">stdev(if($JKZ$2:$JKZ$35="AML",HED2:HED35))</f>
        <v>239.935060658782</v>
      </c>
      <c r="HEE40">
        <f t="array" ref="HEE40">stdev(if($JKZ$2:$JKZ$35="AML",HEE2:HEE35))</f>
        <v>0</v>
      </c>
      <c r="HEF40">
        <f t="array" ref="HEF40">stdev(if($JKZ$2:$JKZ$35="AML",HEF2:HEF35))</f>
        <v>135.599665304783</v>
      </c>
      <c r="HEG40">
        <f t="array" ref="HEG40">stdev(if($JKZ$2:$JKZ$35="AML",HEG2:HEG35))</f>
        <v>57.4407163729344</v>
      </c>
      <c r="HEH40">
        <f t="array" ref="HEH40">stdev(if($JKZ$2:$JKZ$35="AML",HEH2:HEH35))</f>
        <v>125.493385258307</v>
      </c>
      <c r="HEI40">
        <f t="array" ref="HEI40">stdev(if($JKZ$2:$JKZ$35="AML",HEI2:HEI35))</f>
        <v>35.9110368007186</v>
      </c>
      <c r="HEJ40">
        <f t="array" ref="HEJ40">stdev(if($JKZ$2:$JKZ$35="AML",HEJ2:HEJ35))</f>
        <v>240.312110091044</v>
      </c>
      <c r="HEK40">
        <f t="array" ref="HEK40">stdev(if($JKZ$2:$JKZ$35="AML",HEK2:HEK35))</f>
        <v>145.725505924403</v>
      </c>
      <c r="HEL40">
        <f t="array" ref="HEL40">stdev(if($JKZ$2:$JKZ$35="AML",HEL2:HEL35))</f>
        <v>34.4359308474932</v>
      </c>
      <c r="HEM40">
        <f t="array" ref="HEM40">stdev(if($JKZ$2:$JKZ$35="AML",HEM2:HEM35))</f>
        <v>364.075224686835</v>
      </c>
      <c r="HEN40">
        <f t="array" ref="HEN40">stdev(if($JKZ$2:$JKZ$35="AML",HEN2:HEN35))</f>
        <v>69.7997134664606</v>
      </c>
      <c r="HEO40">
        <f t="array" ref="HEO40">stdev(if($JKZ$2:$JKZ$35="AML",HEO2:HEO35))</f>
        <v>13.8675049056307</v>
      </c>
      <c r="HEP40">
        <f t="array" ref="HEP40">stdev(if($JKZ$2:$JKZ$35="AML",HEP2:HEP35))</f>
        <v>146.576225028446</v>
      </c>
      <c r="HEQ40">
        <f t="array" ref="HEQ40">stdev(if($JKZ$2:$JKZ$35="AML",HEQ2:HEQ35))</f>
        <v>24.7583189852292</v>
      </c>
      <c r="HER40">
        <f t="array" ref="HER40">stdev(if($JKZ$2:$JKZ$35="AML",HER2:HER35))</f>
        <v>342.833573289372</v>
      </c>
      <c r="HES40">
        <f t="array" ref="HES40">stdev(if($JKZ$2:$JKZ$35="AML",HES2:HES35))</f>
        <v>0</v>
      </c>
      <c r="HET40">
        <f t="array" ref="HET40">stdev(if($JKZ$2:$JKZ$35="AML",HET2:HET35))</f>
        <v>90.5653185445561</v>
      </c>
      <c r="HEU40">
        <f t="array" ref="HEU40">stdev(if($JKZ$2:$JKZ$35="AML",HEU2:HEU35))</f>
        <v>181.056798001522</v>
      </c>
      <c r="HEV40">
        <f t="array" ref="HEV40">stdev(if($JKZ$2:$JKZ$35="AML",HEV2:HEV35))</f>
        <v>36.2850184525592</v>
      </c>
      <c r="HEW40">
        <f t="array" ref="HEW40">stdev(if($JKZ$2:$JKZ$35="AML",HEW2:HEW35))</f>
        <v>30.0309669234771</v>
      </c>
      <c r="HEX40">
        <f t="array" ref="HEX40">stdev(if($JKZ$2:$JKZ$35="AML",HEX2:HEX35))</f>
        <v>0</v>
      </c>
      <c r="HEY40">
        <f t="array" ref="HEY40">stdev(if($JKZ$2:$JKZ$35="AML",HEY2:HEY35))</f>
        <v>1086.1176684612</v>
      </c>
      <c r="HEZ40">
        <f t="array" ref="HEZ40">stdev(if($JKZ$2:$JKZ$35="AML",HEZ2:HEZ35))</f>
        <v>11.3713540226172</v>
      </c>
      <c r="HFA40">
        <f t="array" ref="HFA40">stdev(if($JKZ$2:$JKZ$35="AML",HFA2:HFA35))</f>
        <v>14.4315359809422</v>
      </c>
      <c r="HFB40">
        <f t="array" ref="HFB40">stdev(if($JKZ$2:$JKZ$35="AML",HFB2:HFB35))</f>
        <v>58.4101325948126</v>
      </c>
      <c r="HFC40">
        <f t="array" ref="HFC40">stdev(if($JKZ$2:$JKZ$35="AML",HFC2:HFC35))</f>
        <v>353.416221530684</v>
      </c>
      <c r="HFD40">
        <f t="array" ref="HFD40">stdev(if($JKZ$2:$JKZ$35="AML",HFD2:HFD35))</f>
        <v>277.54819401322</v>
      </c>
      <c r="HFE40">
        <f t="array" ref="HFE40">stdev(if($JKZ$2:$JKZ$35="AML",HFE2:HFE35))</f>
        <v>48.4430672979196</v>
      </c>
      <c r="HFF40">
        <f t="array" ref="HFF40">stdev(if($JKZ$2:$JKZ$35="AML",HFF2:HFF35))</f>
        <v>8.87520313960367</v>
      </c>
      <c r="HFG40">
        <f t="array" ref="HFG40">stdev(if($JKZ$2:$JKZ$35="AML",HFG2:HFG35))</f>
        <v>378.746498672146</v>
      </c>
      <c r="HFH40">
        <f t="array" ref="HFH40">stdev(if($JKZ$2:$JKZ$35="AML",HFH2:HFH35))</f>
        <v>196.308365483935</v>
      </c>
      <c r="HFI40">
        <f t="array" ref="HFI40">stdev(if($JKZ$2:$JKZ$35="AML",HFI2:HFI35))</f>
        <v>119.827226048858</v>
      </c>
      <c r="HFJ40">
        <f t="array" ref="HFJ40">stdev(if($JKZ$2:$JKZ$35="AML",HFJ2:HFJ35))</f>
        <v>118.414796805822</v>
      </c>
      <c r="HFK40">
        <f t="array" ref="HFK40">stdev(if($JKZ$2:$JKZ$35="AML",HFK2:HFK35))</f>
        <v>45.7259114109164</v>
      </c>
      <c r="HFL40">
        <f t="array" ref="HFL40">stdev(if($JKZ$2:$JKZ$35="AML",HFL2:HFL35))</f>
        <v>665.922090615134</v>
      </c>
      <c r="HFM40">
        <f t="array" ref="HFM40">stdev(if($JKZ$2:$JKZ$35="AML",HFM2:HFM35))</f>
        <v>835.898265494319</v>
      </c>
      <c r="HFN40">
        <f t="array" ref="HFN40">stdev(if($JKZ$2:$JKZ$35="AML",HFN2:HFN35))</f>
        <v>645.533569803763</v>
      </c>
      <c r="HFO40">
        <f t="array" ref="HFO40">stdev(if($JKZ$2:$JKZ$35="AML",HFO2:HFO35))</f>
        <v>1021.30047814865</v>
      </c>
      <c r="HFP40">
        <f t="array" ref="HFP40">stdev(if($JKZ$2:$JKZ$35="AML",HFP2:HFP35))</f>
        <v>0</v>
      </c>
      <c r="HFQ40">
        <f t="array" ref="HFQ40">stdev(if($JKZ$2:$JKZ$35="AML",HFQ2:HFQ35))</f>
        <v>1067.26855414496</v>
      </c>
      <c r="HFR40">
        <f t="array" ref="HFR40">stdev(if($JKZ$2:$JKZ$35="AML",HFR2:HFR35))</f>
        <v>5.82435206036491</v>
      </c>
      <c r="HFS40">
        <f t="array" ref="HFS40">stdev(if($JKZ$2:$JKZ$35="AML",HFS2:HFS35))</f>
        <v>22.0733044474716</v>
      </c>
      <c r="HFT40">
        <f t="array" ref="HFT40">stdev(if($JKZ$2:$JKZ$35="AML",HFT2:HFT35))</f>
        <v>2051.62282858454</v>
      </c>
      <c r="HFU40">
        <f t="array" ref="HFU40">stdev(if($JKZ$2:$JKZ$35="AML",HFU2:HFU35))</f>
        <v>52.6934774341432</v>
      </c>
      <c r="HFV40">
        <f t="array" ref="HFV40">stdev(if($JKZ$2:$JKZ$35="AML",HFV2:HFV35))</f>
        <v>56.2633459950979</v>
      </c>
      <c r="HFW40">
        <f t="array" ref="HFW40">stdev(if($JKZ$2:$JKZ$35="AML",HFW2:HFW35))</f>
        <v>93.3636397682161</v>
      </c>
      <c r="HFX40">
        <f t="array" ref="HFX40">stdev(if($JKZ$2:$JKZ$35="AML",HFX2:HFX35))</f>
        <v>140.734018995281</v>
      </c>
      <c r="HFY40">
        <f t="array" ref="HFY40">stdev(if($JKZ$2:$JKZ$35="AML",HFY2:HFY35))</f>
        <v>0</v>
      </c>
      <c r="HFZ40">
        <f t="array" ref="HFZ40">stdev(if($JKZ$2:$JKZ$35="AML",HFZ2:HFZ35))</f>
        <v>1717.14682854124</v>
      </c>
      <c r="HGA40">
        <f t="array" ref="HGA40">stdev(if($JKZ$2:$JKZ$35="AML",HGA2:HGA35))</f>
        <v>149.943408127952</v>
      </c>
      <c r="HGB40">
        <f t="array" ref="HGB40">stdev(if($JKZ$2:$JKZ$35="AML",HGB2:HGB35))</f>
        <v>391.377137940585</v>
      </c>
      <c r="HGC40">
        <f t="array" ref="HGC40">stdev(if($JKZ$2:$JKZ$35="AML",HGC2:HGC35))</f>
        <v>100.701322783052</v>
      </c>
      <c r="HGD40">
        <f t="array" ref="HGD40">stdev(if($JKZ$2:$JKZ$35="AML",HGD2:HGD35))</f>
        <v>176.275352786486</v>
      </c>
      <c r="HGE40">
        <f t="array" ref="HGE40">stdev(if($JKZ$2:$JKZ$35="AML",HGE2:HGE35))</f>
        <v>46.8981438591752</v>
      </c>
      <c r="HGF40">
        <f t="array" ref="HGF40">stdev(if($JKZ$2:$JKZ$35="AML",HGF2:HGF35))</f>
        <v>48.6748763711177</v>
      </c>
      <c r="HGG40">
        <f t="array" ref="HGG40">stdev(if($JKZ$2:$JKZ$35="AML",HGG2:HGG35))</f>
        <v>139.809715006706</v>
      </c>
      <c r="HGH40">
        <f t="array" ref="HGH40">stdev(if($JKZ$2:$JKZ$35="AML",HGH2:HGH35))</f>
        <v>53.4569081189796</v>
      </c>
      <c r="HGI40">
        <f t="array" ref="HGI40">stdev(if($JKZ$2:$JKZ$35="AML",HGI2:HGI35))</f>
        <v>261.438157613632</v>
      </c>
      <c r="HGJ40">
        <f t="array" ref="HGJ40">stdev(if($JKZ$2:$JKZ$35="AML",HGJ2:HGJ35))</f>
        <v>72.9109045342327</v>
      </c>
      <c r="HGK40">
        <f t="array" ref="HGK40">stdev(if($JKZ$2:$JKZ$35="AML",HGK2:HGK35))</f>
        <v>44.5667174884163</v>
      </c>
      <c r="HGL40">
        <f t="array" ref="HGL40">stdev(if($JKZ$2:$JKZ$35="AML",HGL2:HGL35))</f>
        <v>52.7117220457238</v>
      </c>
      <c r="HGM40">
        <f t="array" ref="HGM40">stdev(if($JKZ$2:$JKZ$35="AML",HGM2:HGM35))</f>
        <v>243.419549180169</v>
      </c>
      <c r="HGN40">
        <f t="array" ref="HGN40">stdev(if($JKZ$2:$JKZ$35="AML",HGN2:HGN35))</f>
        <v>313.144432965742</v>
      </c>
      <c r="HGO40">
        <f t="array" ref="HGO40">stdev(if($JKZ$2:$JKZ$35="AML",HGO2:HGO35))</f>
        <v>37.5091441842639</v>
      </c>
      <c r="HGP40">
        <f t="array" ref="HGP40">stdev(if($JKZ$2:$JKZ$35="AML",HGP2:HGP35))</f>
        <v>1082.21011988881</v>
      </c>
      <c r="HGQ40">
        <f t="array" ref="HGQ40">stdev(if($JKZ$2:$JKZ$35="AML",HGQ2:HGQ35))</f>
        <v>320.093636140171</v>
      </c>
      <c r="HGR40">
        <f t="array" ref="HGR40">stdev(if($JKZ$2:$JKZ$35="AML",HGR2:HGR35))</f>
        <v>1226.44551030349</v>
      </c>
      <c r="HGS40">
        <f t="array" ref="HGS40">stdev(if($JKZ$2:$JKZ$35="AML",HGS2:HGS35))</f>
        <v>266.212273118604</v>
      </c>
      <c r="HGT40">
        <f t="array" ref="HGT40">stdev(if($JKZ$2:$JKZ$35="AML",HGT2:HGT35))</f>
        <v>173.141338440371</v>
      </c>
      <c r="HGU40">
        <f t="array" ref="HGU40">stdev(if($JKZ$2:$JKZ$35="AML",HGU2:HGU35))</f>
        <v>20.0534542072189</v>
      </c>
      <c r="HGV40">
        <f t="array" ref="HGV40">stdev(if($JKZ$2:$JKZ$35="AML",HGV2:HGV35))</f>
        <v>43.0165442233924</v>
      </c>
      <c r="HGW40">
        <f t="array" ref="HGW40">stdev(if($JKZ$2:$JKZ$35="AML",HGW2:HGW35))</f>
        <v>214.178992960657</v>
      </c>
      <c r="HGX40">
        <f t="array" ref="HGX40">stdev(if($JKZ$2:$JKZ$35="AML",HGX2:HGX35))</f>
        <v>370.969554352389</v>
      </c>
      <c r="HGY40">
        <f t="array" ref="HGY40">stdev(if($JKZ$2:$JKZ$35="AML",HGY2:HGY35))</f>
        <v>138.250469466445</v>
      </c>
      <c r="HGZ40">
        <f t="array" ref="HGZ40">stdev(if($JKZ$2:$JKZ$35="AML",HGZ2:HGZ35))</f>
        <v>31.7689979503482</v>
      </c>
      <c r="HHA40">
        <f t="array" ref="HHA40">stdev(if($JKZ$2:$JKZ$35="AML",HHA2:HHA35))</f>
        <v>49.2259312526671</v>
      </c>
      <c r="HHB40">
        <f t="array" ref="HHB40">stdev(if($JKZ$2:$JKZ$35="AML",HHB2:HHB35))</f>
        <v>91.9831366930778</v>
      </c>
      <c r="HHC40">
        <f t="array" ref="HHC40">stdev(if($JKZ$2:$JKZ$35="AML",HHC2:HHC35))</f>
        <v>265.851414062394</v>
      </c>
      <c r="HHD40">
        <f t="array" ref="HHD40">stdev(if($JKZ$2:$JKZ$35="AML",HHD2:HHD35))</f>
        <v>112.588085173685</v>
      </c>
      <c r="HHE40">
        <f t="array" ref="HHE40">stdev(if($JKZ$2:$JKZ$35="AML",HHE2:HHE35))</f>
        <v>66.4609968520192</v>
      </c>
      <c r="HHF40">
        <f t="array" ref="HHF40">stdev(if($JKZ$2:$JKZ$35="AML",HHF2:HHF35))</f>
        <v>0.832050294337844</v>
      </c>
      <c r="HHG40">
        <f t="array" ref="HHG40">stdev(if($JKZ$2:$JKZ$35="AML",HHG2:HHG35))</f>
        <v>10.7970793771706</v>
      </c>
      <c r="HHH40">
        <f t="array" ref="HHH40">stdev(if($JKZ$2:$JKZ$35="AML",HHH2:HHH35))</f>
        <v>59.1446510141851</v>
      </c>
      <c r="HHI40">
        <f t="array" ref="HHI40">stdev(if($JKZ$2:$JKZ$35="AML",HHI2:HHI35))</f>
        <v>439.715919365662</v>
      </c>
      <c r="HHJ40">
        <f t="array" ref="HHJ40">stdev(if($JKZ$2:$JKZ$35="AML",HHJ2:HHJ35))</f>
        <v>319.944426264056</v>
      </c>
      <c r="HHK40">
        <f t="array" ref="HHK40">stdev(if($JKZ$2:$JKZ$35="AML",HHK2:HHK35))</f>
        <v>143.390224249272</v>
      </c>
      <c r="HHL40">
        <f t="array" ref="HHL40">stdev(if($JKZ$2:$JKZ$35="AML",HHL2:HHL35))</f>
        <v>0</v>
      </c>
      <c r="HHM40">
        <f t="array" ref="HHM40">stdev(if($JKZ$2:$JKZ$35="AML",HHM2:HHM35))</f>
        <v>176.35446531318</v>
      </c>
      <c r="HHN40">
        <f t="array" ref="HHN40">stdev(if($JKZ$2:$JKZ$35="AML",HHN2:HHN35))</f>
        <v>1265.49934909667</v>
      </c>
      <c r="HHO40">
        <f t="array" ref="HHO40">stdev(if($JKZ$2:$JKZ$35="AML",HHO2:HHO35))</f>
        <v>215.545670096701</v>
      </c>
      <c r="HHP40">
        <f t="array" ref="HHP40">stdev(if($JKZ$2:$JKZ$35="AML",HHP2:HHP35))</f>
        <v>55.5298487532976</v>
      </c>
      <c r="HHQ40">
        <f t="array" ref="HHQ40">stdev(if($JKZ$2:$JKZ$35="AML",HHQ2:HHQ35))</f>
        <v>117.542081935114</v>
      </c>
      <c r="HHR40">
        <f t="array" ref="HHR40">stdev(if($JKZ$2:$JKZ$35="AML",HHR2:HHR35))</f>
        <v>41.1753598212603</v>
      </c>
      <c r="HHS40">
        <f t="array" ref="HHS40">stdev(if($JKZ$2:$JKZ$35="AML",HHS2:HHS35))</f>
        <v>145.887206166534</v>
      </c>
      <c r="HHT40">
        <f t="array" ref="HHT40">stdev(if($JKZ$2:$JKZ$35="AML",HHT2:HHT35))</f>
        <v>60.337299770455</v>
      </c>
      <c r="HHU40">
        <f t="array" ref="HHU40">stdev(if($JKZ$2:$JKZ$35="AML",HHU2:HHU35))</f>
        <v>301.62922986291</v>
      </c>
      <c r="HHV40">
        <f t="array" ref="HHV40">stdev(if($JKZ$2:$JKZ$35="AML",HHV2:HHV35))</f>
        <v>106.95883464068</v>
      </c>
      <c r="HHW40">
        <f t="array" ref="HHW40">stdev(if($JKZ$2:$JKZ$35="AML",HHW2:HHW35))</f>
        <v>0</v>
      </c>
      <c r="HHX40">
        <f t="array" ref="HHX40">stdev(if($JKZ$2:$JKZ$35="AML",HHX2:HHX35))</f>
        <v>741.961831211255</v>
      </c>
      <c r="HHY40">
        <f t="array" ref="HHY40">stdev(if($JKZ$2:$JKZ$35="AML",HHY2:HHY35))</f>
        <v>45.8500901769099</v>
      </c>
      <c r="HHZ40">
        <f t="array" ref="HHZ40">stdev(if($JKZ$2:$JKZ$35="AML",HHZ2:HHZ35))</f>
        <v>0</v>
      </c>
      <c r="HIA40">
        <f t="array" ref="HIA40">stdev(if($JKZ$2:$JKZ$35="AML",HIA2:HIA35))</f>
        <v>0</v>
      </c>
      <c r="HIB40">
        <f t="array" ref="HIB40">stdev(if($JKZ$2:$JKZ$35="AML",HIB2:HIB35))</f>
        <v>0</v>
      </c>
      <c r="HIC40">
        <f t="array" ref="HIC40">stdev(if($JKZ$2:$JKZ$35="AML",HIC2:HIC35))</f>
        <v>463.490381058047</v>
      </c>
      <c r="HID40">
        <f t="array" ref="HID40">stdev(if($JKZ$2:$JKZ$35="AML",HID2:HID35))</f>
        <v>1076.30081106419</v>
      </c>
      <c r="HIE40">
        <f t="array" ref="HIE40">stdev(if($JKZ$2:$JKZ$35="AML",HIE2:HIE35))</f>
        <v>146.58243502006</v>
      </c>
      <c r="HIF40">
        <f t="array" ref="HIF40">stdev(if($JKZ$2:$JKZ$35="AML",HIF2:HIF35))</f>
        <v>73.7751260979555</v>
      </c>
      <c r="HIG40">
        <f t="array" ref="HIG40">stdev(if($JKZ$2:$JKZ$35="AML",HIG2:HIG35))</f>
        <v>0</v>
      </c>
      <c r="HIH40">
        <f t="array" ref="HIH40">stdev(if($JKZ$2:$JKZ$35="AML",HIH2:HIH35))</f>
        <v>876.339487548004</v>
      </c>
      <c r="HII40">
        <f t="array" ref="HII40">stdev(if($JKZ$2:$JKZ$35="AML",HII2:HII35))</f>
        <v>46.9984997032775</v>
      </c>
      <c r="HIJ40">
        <f t="array" ref="HIJ40">stdev(if($JKZ$2:$JKZ$35="AML",HIJ2:HIJ35))</f>
        <v>5607.40016086801</v>
      </c>
      <c r="HIK40">
        <f t="array" ref="HIK40">stdev(if($JKZ$2:$JKZ$35="AML",HIK2:HIK35))</f>
        <v>4017.02112650273</v>
      </c>
      <c r="HIL40">
        <f t="array" ref="HIL40">stdev(if($JKZ$2:$JKZ$35="AML",HIL2:HIL35))</f>
        <v>11.6487041207298</v>
      </c>
      <c r="HIM40">
        <f t="array" ref="HIM40">stdev(if($JKZ$2:$JKZ$35="AML",HIM2:HIM35))</f>
        <v>171.019979339647</v>
      </c>
      <c r="HIN40">
        <f t="array" ref="HIN40">stdev(if($JKZ$2:$JKZ$35="AML",HIN2:HIN35))</f>
        <v>16.3428805169023</v>
      </c>
      <c r="HIO40">
        <f t="array" ref="HIO40">stdev(if($JKZ$2:$JKZ$35="AML",HIO2:HIO35))</f>
        <v>1589.49442453914</v>
      </c>
      <c r="HIP40">
        <f t="array" ref="HIP40">stdev(if($JKZ$2:$JKZ$35="AML",HIP2:HIP35))</f>
        <v>3874.01035997979</v>
      </c>
      <c r="HIQ40">
        <f t="array" ref="HIQ40">stdev(if($JKZ$2:$JKZ$35="AML",HIQ2:HIQ35))</f>
        <v>748.030508084825</v>
      </c>
      <c r="HIR40">
        <f t="array" ref="HIR40">stdev(if($JKZ$2:$JKZ$35="AML",HIR2:HIR35))</f>
        <v>19.414506867883</v>
      </c>
      <c r="HIS40">
        <f t="array" ref="HIS40">stdev(if($JKZ$2:$JKZ$35="AML",HIS2:HIS35))</f>
        <v>0</v>
      </c>
      <c r="HIT40">
        <f t="array" ref="HIT40">stdev(if($JKZ$2:$JKZ$35="AML",HIT2:HIT35))</f>
        <v>70.4184379992656</v>
      </c>
      <c r="HIU40">
        <f t="array" ref="HIU40">stdev(if($JKZ$2:$JKZ$35="AML",HIU2:HIU35))</f>
        <v>467.736242243096</v>
      </c>
      <c r="HIV40">
        <f t="array" ref="HIV40">stdev(if($JKZ$2:$JKZ$35="AML",HIV2:HIV35))</f>
        <v>18.0277563773199</v>
      </c>
      <c r="HIW40">
        <f t="array" ref="HIW40">stdev(if($JKZ$2:$JKZ$35="AML",HIW2:HIW35))</f>
        <v>173.368401284959</v>
      </c>
      <c r="HIX40">
        <f t="array" ref="HIX40">stdev(if($JKZ$2:$JKZ$35="AML",HIX2:HIX35))</f>
        <v>27.0881751096162</v>
      </c>
      <c r="HIY40">
        <f t="array" ref="HIY40">stdev(if($JKZ$2:$JKZ$35="AML",HIY2:HIY35))</f>
        <v>126.619255634504</v>
      </c>
      <c r="HIZ40">
        <f t="array" ref="HIZ40">stdev(if($JKZ$2:$JKZ$35="AML",HIZ2:HIZ35))</f>
        <v>303.051827673766</v>
      </c>
      <c r="HJA40">
        <f t="array" ref="HJA40">stdev(if($JKZ$2:$JKZ$35="AML",HJA2:HJA35))</f>
        <v>315.917873131772</v>
      </c>
      <c r="HJB40">
        <f t="array" ref="HJB40">stdev(if($JKZ$2:$JKZ$35="AML",HJB2:HJB35))</f>
        <v>2293.11165818917</v>
      </c>
      <c r="HJC40">
        <f t="array" ref="HJC40">stdev(if($JKZ$2:$JKZ$35="AML",HJC2:HJC35))</f>
        <v>2505.86076873949</v>
      </c>
      <c r="HJD40">
        <f t="array" ref="HJD40">stdev(if($JKZ$2:$JKZ$35="AML",HJD2:HJD35))</f>
        <v>63.4526878055106</v>
      </c>
      <c r="HJE40">
        <f t="array" ref="HJE40">stdev(if($JKZ$2:$JKZ$35="AML",HJE2:HJE35))</f>
        <v>76.8105394744691</v>
      </c>
      <c r="HJF40">
        <f t="array" ref="HJF40">stdev(if($JKZ$2:$JKZ$35="AML",HJF2:HJF35))</f>
        <v>96.9806351275531</v>
      </c>
      <c r="HJG40">
        <f t="array" ref="HJG40">stdev(if($JKZ$2:$JKZ$35="AML",HJG2:HJG35))</f>
        <v>56.0854430585774</v>
      </c>
      <c r="HJH40">
        <f t="array" ref="HJH40">stdev(if($JKZ$2:$JKZ$35="AML",HJH2:HJH35))</f>
        <v>381.427766458659</v>
      </c>
      <c r="HJI40">
        <f t="array" ref="HJI40">stdev(if($JKZ$2:$JKZ$35="AML",HJI2:HJI35))</f>
        <v>2693.1855625558</v>
      </c>
      <c r="HJJ40">
        <f t="array" ref="HJJ40">stdev(if($JKZ$2:$JKZ$35="AML",HJJ2:HJJ35))</f>
        <v>23.5047731104633</v>
      </c>
      <c r="HJK40">
        <f t="array" ref="HJK40">stdev(if($JKZ$2:$JKZ$35="AML",HJK2:HJK35))</f>
        <v>84.4476776259138</v>
      </c>
      <c r="HJL40">
        <f t="array" ref="HJL40">stdev(if($JKZ$2:$JKZ$35="AML",HJL2:HJL35))</f>
        <v>50.2540979321523</v>
      </c>
      <c r="HJM40">
        <f t="array" ref="HJM40">stdev(if($JKZ$2:$JKZ$35="AML",HJM2:HJM35))</f>
        <v>61.0320428661065</v>
      </c>
      <c r="HJN40">
        <f t="array" ref="HJN40">stdev(if($JKZ$2:$JKZ$35="AML",HJN2:HJN35))</f>
        <v>118.235748856648</v>
      </c>
      <c r="HJO40">
        <f t="array" ref="HJO40">stdev(if($JKZ$2:$JKZ$35="AML",HJO2:HJO35))</f>
        <v>361.264339614254</v>
      </c>
      <c r="HJP40">
        <f t="array" ref="HJP40">stdev(if($JKZ$2:$JKZ$35="AML",HJP2:HJP35))</f>
        <v>316.413920728481</v>
      </c>
      <c r="HJQ40">
        <f t="array" ref="HJQ40">stdev(if($JKZ$2:$JKZ$35="AML",HJQ2:HJQ35))</f>
        <v>374.363990570537</v>
      </c>
      <c r="HJR40">
        <f t="array" ref="HJR40">stdev(if($JKZ$2:$JKZ$35="AML",HJR2:HJR35))</f>
        <v>0</v>
      </c>
      <c r="HJS40">
        <f t="array" ref="HJS40">stdev(if($JKZ$2:$JKZ$35="AML",HJS2:HJS35))</f>
        <v>59.9223856976031</v>
      </c>
      <c r="HJT40">
        <f t="array" ref="HJT40">stdev(if($JKZ$2:$JKZ$35="AML",HJT2:HJT35))</f>
        <v>0</v>
      </c>
      <c r="HJU40">
        <f t="array" ref="HJU40">stdev(if($JKZ$2:$JKZ$35="AML",HJU2:HJU35))</f>
        <v>0</v>
      </c>
      <c r="HJV40">
        <f t="array" ref="HJV40">stdev(if($JKZ$2:$JKZ$35="AML",HJV2:HJV35))</f>
        <v>235.905185212738</v>
      </c>
      <c r="HJW40">
        <f t="array" ref="HJW40">stdev(if($JKZ$2:$JKZ$35="AML",HJW2:HJW35))</f>
        <v>52.8085560278218</v>
      </c>
      <c r="HJX40">
        <f t="array" ref="HJX40">stdev(if($JKZ$2:$JKZ$35="AML",HJX2:HJX35))</f>
        <v>0</v>
      </c>
      <c r="HJY40">
        <f t="array" ref="HJY40">stdev(if($JKZ$2:$JKZ$35="AML",HJY2:HJY35))</f>
        <v>47.6395386315363</v>
      </c>
      <c r="HJZ40">
        <f t="array" ref="HJZ40">stdev(if($JKZ$2:$JKZ$35="AML",HJZ2:HJZ35))</f>
        <v>123.164940482682</v>
      </c>
      <c r="HKA40">
        <f t="array" ref="HKA40">stdev(if($JKZ$2:$JKZ$35="AML",HKA2:HKA35))</f>
        <v>37.6983642439121</v>
      </c>
      <c r="HKB40">
        <f t="array" ref="HKB40">stdev(if($JKZ$2:$JKZ$35="AML",HKB2:HKB35))</f>
        <v>0</v>
      </c>
      <c r="HKC40">
        <f t="array" ref="HKC40">stdev(if($JKZ$2:$JKZ$35="AML",HKC2:HKC35))</f>
        <v>192.605648664404</v>
      </c>
      <c r="HKD40">
        <f t="array" ref="HKD40">stdev(if($JKZ$2:$JKZ$35="AML",HKD2:HKD35))</f>
        <v>83.3165111225922</v>
      </c>
      <c r="HKE40">
        <f t="array" ref="HKE40">stdev(if($JKZ$2:$JKZ$35="AML",HKE2:HKE35))</f>
        <v>116.694428931247</v>
      </c>
      <c r="HKF40">
        <f t="array" ref="HKF40">stdev(if($JKZ$2:$JKZ$35="AML",HKF2:HKF35))</f>
        <v>112.839232130019</v>
      </c>
      <c r="HKG40">
        <f t="array" ref="HKG40">stdev(if($JKZ$2:$JKZ$35="AML",HKG2:HKG35))</f>
        <v>18.6437588374701</v>
      </c>
      <c r="HKH40">
        <f t="array" ref="HKH40">stdev(if($JKZ$2:$JKZ$35="AML",HKH2:HKH35))</f>
        <v>46.8732606514905</v>
      </c>
      <c r="HKI40">
        <f t="array" ref="HKI40">stdev(if($JKZ$2:$JKZ$35="AML",HKI2:HKI35))</f>
        <v>2557.10495357342</v>
      </c>
      <c r="HKJ40">
        <f t="array" ref="HKJ40">stdev(if($JKZ$2:$JKZ$35="AML",HKJ2:HKJ35))</f>
        <v>26.8850830816587</v>
      </c>
      <c r="HKK40">
        <f t="array" ref="HKK40">stdev(if($JKZ$2:$JKZ$35="AML",HKK2:HKK35))</f>
        <v>52.5651000530746</v>
      </c>
      <c r="HKL40">
        <f t="array" ref="HKL40">stdev(if($JKZ$2:$JKZ$35="AML",HKL2:HKL35))</f>
        <v>71.6188272052567</v>
      </c>
      <c r="HKM40">
        <f t="array" ref="HKM40">stdev(if($JKZ$2:$JKZ$35="AML",HKM2:HKM35))</f>
        <v>102.373123476118</v>
      </c>
      <c r="HKN40">
        <f t="array" ref="HKN40">stdev(if($JKZ$2:$JKZ$35="AML",HKN2:HKN35))</f>
        <v>29.9319741567956</v>
      </c>
      <c r="HKO40">
        <f t="array" ref="HKO40">stdev(if($JKZ$2:$JKZ$35="AML",HKO2:HKO35))</f>
        <v>14.422205101856</v>
      </c>
      <c r="HKP40">
        <f t="array" ref="HKP40">stdev(if($JKZ$2:$JKZ$35="AML",HKP2:HKP35))</f>
        <v>16.7354988893945</v>
      </c>
      <c r="HKQ40">
        <f t="array" ref="HKQ40">stdev(if($JKZ$2:$JKZ$35="AML",HKQ2:HKQ35))</f>
        <v>0</v>
      </c>
      <c r="HKR40">
        <f t="array" ref="HKR40">stdev(if($JKZ$2:$JKZ$35="AML",HKR2:HKR35))</f>
        <v>15.029884759952</v>
      </c>
      <c r="HKS40">
        <f t="array" ref="HKS40">stdev(if($JKZ$2:$JKZ$35="AML",HKS2:HKS35))</f>
        <v>44.9307158942436</v>
      </c>
      <c r="HKT40">
        <f t="array" ref="HKT40">stdev(if($JKZ$2:$JKZ$35="AML",HKT2:HKT35))</f>
        <v>2293.25065444285</v>
      </c>
      <c r="HKU40">
        <f t="array" ref="HKU40">stdev(if($JKZ$2:$JKZ$35="AML",HKU2:HKU35))</f>
        <v>33.1024052112415</v>
      </c>
      <c r="HKV40">
        <f t="array" ref="HKV40">stdev(if($JKZ$2:$JKZ$35="AML",HKV2:HKV35))</f>
        <v>118.157109663797</v>
      </c>
      <c r="HKW40">
        <f t="array" ref="HKW40">stdev(if($JKZ$2:$JKZ$35="AML",HKW2:HKW35))</f>
        <v>225.267390973255</v>
      </c>
      <c r="HKX40">
        <f t="array" ref="HKX40">stdev(if($JKZ$2:$JKZ$35="AML",HKX2:HKX35))</f>
        <v>52.5343599405092</v>
      </c>
      <c r="HKY40">
        <f t="array" ref="HKY40">stdev(if($JKZ$2:$JKZ$35="AML",HKY2:HKY35))</f>
        <v>83.880027267276</v>
      </c>
      <c r="HKZ40">
        <f t="array" ref="HKZ40">stdev(if($JKZ$2:$JKZ$35="AML",HKZ2:HKZ35))</f>
        <v>91.2467772525384</v>
      </c>
      <c r="HLA40">
        <f t="array" ref="HLA40">stdev(if($JKZ$2:$JKZ$35="AML",HLA2:HLA35))</f>
        <v>254.018876746571</v>
      </c>
      <c r="HLB40">
        <f t="array" ref="HLB40">stdev(if($JKZ$2:$JKZ$35="AML",HLB2:HLB35))</f>
        <v>0</v>
      </c>
      <c r="HLC40">
        <f t="array" ref="HLC40">stdev(if($JKZ$2:$JKZ$35="AML",HLC2:HLC35))</f>
        <v>90.601267891734</v>
      </c>
      <c r="HLD40">
        <f t="array" ref="HLD40">stdev(if($JKZ$2:$JKZ$35="AML",HLD2:HLD35))</f>
        <v>114.79245485792</v>
      </c>
      <c r="HLE40">
        <f t="array" ref="HLE40">stdev(if($JKZ$2:$JKZ$35="AML",HLE2:HLE35))</f>
        <v>46.0300904927335</v>
      </c>
      <c r="HLF40">
        <f t="array" ref="HLF40">stdev(if($JKZ$2:$JKZ$35="AML",HLF2:HLF35))</f>
        <v>0</v>
      </c>
      <c r="HLG40">
        <f t="array" ref="HLG40">stdev(if($JKZ$2:$JKZ$35="AML",HLG2:HLG35))</f>
        <v>68.0656734149887</v>
      </c>
      <c r="HLH40">
        <f t="array" ref="HLH40">stdev(if($JKZ$2:$JKZ$35="AML",HLH2:HLH35))</f>
        <v>243.895075170262</v>
      </c>
      <c r="HLI40">
        <f t="array" ref="HLI40">stdev(if($JKZ$2:$JKZ$35="AML",HLI2:HLI35))</f>
        <v>6.65640235470275</v>
      </c>
      <c r="HLJ40">
        <f t="array" ref="HLJ40">stdev(if($JKZ$2:$JKZ$35="AML",HLJ2:HLJ35))</f>
        <v>1.9414506867883</v>
      </c>
      <c r="HLK40">
        <f t="array" ref="HLK40">stdev(if($JKZ$2:$JKZ$35="AML",HLK2:HLK35))</f>
        <v>92.9122828677259</v>
      </c>
      <c r="HLL40">
        <f t="array" ref="HLL40">stdev(if($JKZ$2:$JKZ$35="AML",HLL2:HLL35))</f>
        <v>169.294539267045</v>
      </c>
      <c r="HLM40">
        <f t="array" ref="HLM40">stdev(if($JKZ$2:$JKZ$35="AML",HLM2:HLM35))</f>
        <v>0</v>
      </c>
      <c r="HLN40">
        <f t="array" ref="HLN40">stdev(if($JKZ$2:$JKZ$35="AML",HLN2:HLN35))</f>
        <v>19.2423811096556</v>
      </c>
      <c r="HLO40">
        <f t="array" ref="HLO40">stdev(if($JKZ$2:$JKZ$35="AML",HLO2:HLO35))</f>
        <v>26.0014792478606</v>
      </c>
      <c r="HLP40">
        <f t="array" ref="HLP40">stdev(if($JKZ$2:$JKZ$35="AML",HLP2:HLP35))</f>
        <v>1127.23485142024</v>
      </c>
      <c r="HLQ40">
        <f t="array" ref="HLQ40">stdev(if($JKZ$2:$JKZ$35="AML",HLQ2:HLQ35))</f>
        <v>151.101511132969</v>
      </c>
      <c r="HLR40">
        <f t="array" ref="HLR40">stdev(if($JKZ$2:$JKZ$35="AML",HLR2:HLR35))</f>
        <v>1543.43913355025</v>
      </c>
      <c r="HLS40">
        <f t="array" ref="HLS40">stdev(if($JKZ$2:$JKZ$35="AML",HLS2:HLS35))</f>
        <v>2872.07943072789</v>
      </c>
      <c r="HLT40">
        <f t="array" ref="HLT40">stdev(if($JKZ$2:$JKZ$35="AML",HLT2:HLT35))</f>
        <v>840.75446886893</v>
      </c>
      <c r="HLU40">
        <f t="array" ref="HLU40">stdev(if($JKZ$2:$JKZ$35="AML",HLU2:HLU35))</f>
        <v>3066.5864802783</v>
      </c>
      <c r="HLV40">
        <f t="array" ref="HLV40">stdev(if($JKZ$2:$JKZ$35="AML",HLV2:HLV35))</f>
        <v>0</v>
      </c>
      <c r="HLW40">
        <f t="array" ref="HLW40">stdev(if($JKZ$2:$JKZ$35="AML",HLW2:HLW35))</f>
        <v>11.6299789447965</v>
      </c>
      <c r="HLX40">
        <f t="array" ref="HLX40">stdev(if($JKZ$2:$JKZ$35="AML",HLX2:HLX35))</f>
        <v>74.4545120121968</v>
      </c>
      <c r="HLY40">
        <f t="array" ref="HLY40">stdev(if($JKZ$2:$JKZ$35="AML",HLY2:HLY35))</f>
        <v>55.342291520764</v>
      </c>
      <c r="HLZ40">
        <f t="array" ref="HLZ40">stdev(if($JKZ$2:$JKZ$35="AML",HLZ2:HLZ35))</f>
        <v>58.7776121691558</v>
      </c>
      <c r="HMA40">
        <f t="array" ref="HMA40">stdev(if($JKZ$2:$JKZ$35="AML",HMA2:HMA35))</f>
        <v>74.4115375669454</v>
      </c>
      <c r="HMB40">
        <f t="array" ref="HMB40">stdev(if($JKZ$2:$JKZ$35="AML",HMB2:HMB35))</f>
        <v>296.766592217538</v>
      </c>
      <c r="HMC40">
        <f t="array" ref="HMC40">stdev(if($JKZ$2:$JKZ$35="AML",HMC2:HMC35))</f>
        <v>0</v>
      </c>
      <c r="HMD40">
        <f t="array" ref="HMD40">stdev(if($JKZ$2:$JKZ$35="AML",HMD2:HMD35))</f>
        <v>384.839826821098</v>
      </c>
      <c r="HME40">
        <f t="array" ref="HME40">stdev(if($JKZ$2:$JKZ$35="AML",HME2:HME35))</f>
        <v>65.1547467621587</v>
      </c>
      <c r="HMF40">
        <f t="array" ref="HMF40">stdev(if($JKZ$2:$JKZ$35="AML",HMF2:HMF35))</f>
        <v>707.789987684671</v>
      </c>
      <c r="HMG40">
        <f t="array" ref="HMG40">stdev(if($JKZ$2:$JKZ$35="AML",HMG2:HMG35))</f>
        <v>65.1202044348835</v>
      </c>
      <c r="HMH40">
        <f t="array" ref="HMH40">stdev(if($JKZ$2:$JKZ$35="AML",HMH2:HMH35))</f>
        <v>561.067754946785</v>
      </c>
      <c r="HMI40">
        <f t="array" ref="HMI40">stdev(if($JKZ$2:$JKZ$35="AML",HMI2:HMI35))</f>
        <v>145.652246543186</v>
      </c>
      <c r="HMJ40">
        <f t="array" ref="HMJ40">stdev(if($JKZ$2:$JKZ$35="AML",HMJ2:HMJ35))</f>
        <v>112.601407287284</v>
      </c>
      <c r="HMK40">
        <f t="array" ref="HMK40">stdev(if($JKZ$2:$JKZ$35="AML",HMK2:HMK35))</f>
        <v>197.397457963005</v>
      </c>
      <c r="HML40">
        <f t="array" ref="HML40">stdev(if($JKZ$2:$JKZ$35="AML",HML2:HML35))</f>
        <v>50.2518018556906</v>
      </c>
      <c r="HMM40">
        <f t="array" ref="HMM40">stdev(if($JKZ$2:$JKZ$35="AML",HMM2:HMM35))</f>
        <v>241.944950297292</v>
      </c>
      <c r="HMN40">
        <f t="array" ref="HMN40">stdev(if($JKZ$2:$JKZ$35="AML",HMN2:HMN35))</f>
        <v>0.832050294337844</v>
      </c>
      <c r="HMO40">
        <f t="array" ref="HMO40">stdev(if($JKZ$2:$JKZ$35="AML",HMO2:HMO35))</f>
        <v>0</v>
      </c>
      <c r="HMP40">
        <f t="array" ref="HMP40">stdev(if($JKZ$2:$JKZ$35="AML",HMP2:HMP35))</f>
        <v>106.243008819766</v>
      </c>
      <c r="HMQ40">
        <f t="array" ref="HMQ40">stdev(if($JKZ$2:$JKZ$35="AML",HMQ2:HMQ35))</f>
        <v>1551.25463283674</v>
      </c>
      <c r="HMR40">
        <f t="array" ref="HMR40">stdev(if($JKZ$2:$JKZ$35="AML",HMR2:HMR35))</f>
        <v>67.8284033992568</v>
      </c>
      <c r="HMS40">
        <f t="array" ref="HMS40">stdev(if($JKZ$2:$JKZ$35="AML",HMS2:HMS35))</f>
        <v>318.480668012104</v>
      </c>
      <c r="HMT40">
        <f t="array" ref="HMT40">stdev(if($JKZ$2:$JKZ$35="AML",HMT2:HMT35))</f>
        <v>48.3366930750946</v>
      </c>
      <c r="HMU40">
        <f t="array" ref="HMU40">stdev(if($JKZ$2:$JKZ$35="AML",HMU2:HMU35))</f>
        <v>118.584385187327</v>
      </c>
      <c r="HMV40">
        <f t="array" ref="HMV40">stdev(if($JKZ$2:$JKZ$35="AML",HMV2:HMV35))</f>
        <v>46.5197779830229</v>
      </c>
      <c r="HMW40">
        <f t="array" ref="HMW40">stdev(if($JKZ$2:$JKZ$35="AML",HMW2:HMW35))</f>
        <v>258.99769823747</v>
      </c>
      <c r="HMX40">
        <f t="array" ref="HMX40">stdev(if($JKZ$2:$JKZ$35="AML",HMX2:HMX35))</f>
        <v>0</v>
      </c>
      <c r="HMY40">
        <f t="array" ref="HMY40">stdev(if($JKZ$2:$JKZ$35="AML",HMY2:HMY35))</f>
        <v>183.624233080383</v>
      </c>
      <c r="HMZ40">
        <f t="array" ref="HMZ40">stdev(if($JKZ$2:$JKZ$35="AML",HMZ2:HMZ35))</f>
        <v>2293.95773495145</v>
      </c>
      <c r="HNA40">
        <f t="array" ref="HNA40">stdev(if($JKZ$2:$JKZ$35="AML",HNA2:HNA35))</f>
        <v>38.6536229104409</v>
      </c>
      <c r="HNB40">
        <f t="array" ref="HNB40">stdev(if($JKZ$2:$JKZ$35="AML",HNB2:HNB35))</f>
        <v>122.493118592695</v>
      </c>
      <c r="HNC40">
        <f t="array" ref="HNC40">stdev(if($JKZ$2:$JKZ$35="AML",HNC2:HNC35))</f>
        <v>222.741053519725</v>
      </c>
      <c r="HND40">
        <f t="array" ref="HND40">stdev(if($JKZ$2:$JKZ$35="AML",HND2:HND35))</f>
        <v>102.357718634711</v>
      </c>
      <c r="HNE40">
        <f t="array" ref="HNE40">stdev(if($JKZ$2:$JKZ$35="AML",HNE2:HNE35))</f>
        <v>0</v>
      </c>
      <c r="HNF40">
        <f t="array" ref="HNF40">stdev(if($JKZ$2:$JKZ$35="AML",HNF2:HNF35))</f>
        <v>147.821314517363</v>
      </c>
      <c r="HNG40">
        <f t="array" ref="HNG40">stdev(if($JKZ$2:$JKZ$35="AML",HNG2:HNG35))</f>
        <v>0</v>
      </c>
      <c r="HNH40">
        <f t="array" ref="HNH40">stdev(if($JKZ$2:$JKZ$35="AML",HNH2:HNH35))</f>
        <v>175.329908809298</v>
      </c>
      <c r="HNI40">
        <f t="array" ref="HNI40">stdev(if($JKZ$2:$JKZ$35="AML",HNI2:HNI35))</f>
        <v>56.2769023986728</v>
      </c>
      <c r="HNJ40">
        <f t="array" ref="HNJ40">stdev(if($JKZ$2:$JKZ$35="AML",HNJ2:HNJ35))</f>
        <v>73.3859659608021</v>
      </c>
      <c r="HNK40">
        <f t="array" ref="HNK40">stdev(if($JKZ$2:$JKZ$35="AML",HNK2:HNK35))</f>
        <v>92.8808859473195</v>
      </c>
      <c r="HNL40">
        <f t="array" ref="HNL40">stdev(if($JKZ$2:$JKZ$35="AML",HNL2:HNL35))</f>
        <v>74.9199572877614</v>
      </c>
      <c r="HNM40">
        <f t="array" ref="HNM40">stdev(if($JKZ$2:$JKZ$35="AML",HNM2:HNM35))</f>
        <v>6.69098130091773</v>
      </c>
      <c r="HNN40">
        <f t="array" ref="HNN40">stdev(if($JKZ$2:$JKZ$35="AML",HNN2:HNN35))</f>
        <v>78.1436875085627</v>
      </c>
      <c r="HNO40">
        <f t="array" ref="HNO40">stdev(if($JKZ$2:$JKZ$35="AML",HNO2:HNO35))</f>
        <v>89.7769315353194</v>
      </c>
      <c r="HNP40">
        <f t="array" ref="HNP40">stdev(if($JKZ$2:$JKZ$35="AML",HNP2:HNP35))</f>
        <v>592.396426087317</v>
      </c>
      <c r="HNQ40">
        <f t="array" ref="HNQ40">stdev(if($JKZ$2:$JKZ$35="AML",HNQ2:HNQ35))</f>
        <v>354.261347826859</v>
      </c>
      <c r="HNR40">
        <f t="array" ref="HNR40">stdev(if($JKZ$2:$JKZ$35="AML",HNR2:HNR35))</f>
        <v>303.697639783809</v>
      </c>
      <c r="HNS40">
        <f t="array" ref="HNS40">stdev(if($JKZ$2:$JKZ$35="AML",HNS2:HNS35))</f>
        <v>153.891653528192</v>
      </c>
      <c r="HNT40">
        <f t="array" ref="HNT40">stdev(if($JKZ$2:$JKZ$35="AML",HNT2:HNT35))</f>
        <v>111.805290916499</v>
      </c>
      <c r="HNU40">
        <f t="array" ref="HNU40">stdev(if($JKZ$2:$JKZ$35="AML",HNU2:HNU35))</f>
        <v>109.129245886207</v>
      </c>
      <c r="HNV40">
        <f t="array" ref="HNV40">stdev(if($JKZ$2:$JKZ$35="AML",HNV2:HNV35))</f>
        <v>101.48512585217</v>
      </c>
      <c r="HNW40">
        <f t="array" ref="HNW40">stdev(if($JKZ$2:$JKZ$35="AML",HNW2:HNW35))</f>
        <v>63.4555164197926</v>
      </c>
      <c r="HNX40">
        <f t="array" ref="HNX40">stdev(if($JKZ$2:$JKZ$35="AML",HNX2:HNX35))</f>
        <v>26.2270656833542</v>
      </c>
      <c r="HNY40">
        <f t="array" ref="HNY40">stdev(if($JKZ$2:$JKZ$35="AML",HNY2:HNY35))</f>
        <v>22.7832597113961</v>
      </c>
      <c r="HNZ40">
        <f t="array" ref="HNZ40">stdev(if($JKZ$2:$JKZ$35="AML",HNZ2:HNZ35))</f>
        <v>8.69054894846356</v>
      </c>
      <c r="HOA40">
        <f t="array" ref="HOA40">stdev(if($JKZ$2:$JKZ$35="AML",HOA2:HOA35))</f>
        <v>0</v>
      </c>
      <c r="HOB40">
        <f t="array" ref="HOB40">stdev(if($JKZ$2:$JKZ$35="AML",HOB2:HOB35))</f>
        <v>200.524504545148</v>
      </c>
      <c r="HOC40">
        <f t="array" ref="HOC40">stdev(if($JKZ$2:$JKZ$35="AML",HOC2:HOC35))</f>
        <v>161.801556203096</v>
      </c>
      <c r="HOD40">
        <f t="array" ref="HOD40">stdev(if($JKZ$2:$JKZ$35="AML",HOD2:HOD35))</f>
        <v>133.50626605865</v>
      </c>
      <c r="HOE40">
        <f t="array" ref="HOE40">stdev(if($JKZ$2:$JKZ$35="AML",HOE2:HOE35))</f>
        <v>87.3475962125035</v>
      </c>
      <c r="HOF40">
        <f t="array" ref="HOF40">stdev(if($JKZ$2:$JKZ$35="AML",HOF2:HOF35))</f>
        <v>66.9720569361313</v>
      </c>
      <c r="HOG40">
        <f t="array" ref="HOG40">stdev(if($JKZ$2:$JKZ$35="AML",HOG2:HOG35))</f>
        <v>118.40218293206</v>
      </c>
      <c r="HOH40">
        <f t="array" ref="HOH40">stdev(if($JKZ$2:$JKZ$35="AML",HOH2:HOH35))</f>
        <v>138.226356535306</v>
      </c>
      <c r="HOI40">
        <f t="array" ref="HOI40">stdev(if($JKZ$2:$JKZ$35="AML",HOI2:HOI35))</f>
        <v>37.2119707786455</v>
      </c>
      <c r="HOJ40">
        <f t="array" ref="HOJ40">stdev(if($JKZ$2:$JKZ$35="AML",HOJ2:HOJ35))</f>
        <v>210.593392401274</v>
      </c>
      <c r="HOK40">
        <f t="array" ref="HOK40">stdev(if($JKZ$2:$JKZ$35="AML",HOK2:HOK35))</f>
        <v>0</v>
      </c>
      <c r="HOL40">
        <f t="array" ref="HOL40">stdev(if($JKZ$2:$JKZ$35="AML",HOL2:HOL35))</f>
        <v>0</v>
      </c>
      <c r="HOM40">
        <f t="array" ref="HOM40">stdev(if($JKZ$2:$JKZ$35="AML",HOM2:HOM35))</f>
        <v>69.8672734363944</v>
      </c>
      <c r="HON40">
        <f t="array" ref="HON40">stdev(if($JKZ$2:$JKZ$35="AML",HON2:HON35))</f>
        <v>544.92009529509</v>
      </c>
      <c r="HOO40">
        <f t="array" ref="HOO40">stdev(if($JKZ$2:$JKZ$35="AML",HOO2:HOO35))</f>
        <v>334.819966932097</v>
      </c>
      <c r="HOP40">
        <f t="array" ref="HOP40">stdev(if($JKZ$2:$JKZ$35="AML",HOP2:HOP35))</f>
        <v>464.277147004641</v>
      </c>
      <c r="HOQ40">
        <f t="array" ref="HOQ40">stdev(if($JKZ$2:$JKZ$35="AML",HOQ2:HOQ35))</f>
        <v>253.159091563044</v>
      </c>
      <c r="HOR40">
        <f t="array" ref="HOR40">stdev(if($JKZ$2:$JKZ$35="AML",HOR2:HOR35))</f>
        <v>43.9460625114061</v>
      </c>
      <c r="HOS40">
        <f t="array" ref="HOS40">stdev(if($JKZ$2:$JKZ$35="AML",HOS2:HOS35))</f>
        <v>78.5402069169932</v>
      </c>
      <c r="HOT40">
        <f t="array" ref="HOT40">stdev(if($JKZ$2:$JKZ$35="AML",HOT2:HOT35))</f>
        <v>0</v>
      </c>
      <c r="HOU40">
        <f t="array" ref="HOU40">stdev(if($JKZ$2:$JKZ$35="AML",HOU2:HOU35))</f>
        <v>32.0962095373685</v>
      </c>
      <c r="HOV40">
        <f t="array" ref="HOV40">stdev(if($JKZ$2:$JKZ$35="AML",HOV2:HOV35))</f>
        <v>0</v>
      </c>
      <c r="HOW40">
        <f t="array" ref="HOW40">stdev(if($JKZ$2:$JKZ$35="AML",HOW2:HOW35))</f>
        <v>145.898146769482</v>
      </c>
      <c r="HOX40">
        <f t="array" ref="HOX40">stdev(if($JKZ$2:$JKZ$35="AML",HOX2:HOX35))</f>
        <v>174.152637148109</v>
      </c>
      <c r="HOY40">
        <f t="array" ref="HOY40">stdev(if($JKZ$2:$JKZ$35="AML",HOY2:HOY35))</f>
        <v>11.9260542188424</v>
      </c>
      <c r="HOZ40">
        <f t="array" ref="HOZ40">stdev(if($JKZ$2:$JKZ$35="AML",HOZ2:HOZ35))</f>
        <v>783.162556397834</v>
      </c>
      <c r="HPA40">
        <f t="array" ref="HPA40">stdev(if($JKZ$2:$JKZ$35="AML",HPA2:HPA35))</f>
        <v>108.509482038703</v>
      </c>
      <c r="HPB40">
        <f t="array" ref="HPB40">stdev(if($JKZ$2:$JKZ$35="AML",HPB2:HPB35))</f>
        <v>747.03529419247</v>
      </c>
      <c r="HPC40">
        <f t="array" ref="HPC40">stdev(if($JKZ$2:$JKZ$35="AML",HPC2:HPC35))</f>
        <v>329.835973221189</v>
      </c>
      <c r="HPD40">
        <f t="array" ref="HPD40">stdev(if($JKZ$2:$JKZ$35="AML",HPD2:HPD35))</f>
        <v>494.942006444785</v>
      </c>
      <c r="HPE40">
        <f t="array" ref="HPE40">stdev(if($JKZ$2:$JKZ$35="AML",HPE2:HPE35))</f>
        <v>176.296370514002</v>
      </c>
      <c r="HPF40">
        <f t="array" ref="HPF40">stdev(if($JKZ$2:$JKZ$35="AML",HPF2:HPF35))</f>
        <v>359.377970444803</v>
      </c>
      <c r="HPG40">
        <f t="array" ref="HPG40">stdev(if($JKZ$2:$JKZ$35="AML",HPG2:HPG35))</f>
        <v>30.2061294509948</v>
      </c>
      <c r="HPH40">
        <f t="array" ref="HPH40">stdev(if($JKZ$2:$JKZ$35="AML",HPH2:HPH35))</f>
        <v>464.77040099497</v>
      </c>
      <c r="HPI40">
        <f t="array" ref="HPI40">stdev(if($JKZ$2:$JKZ$35="AML",HPI2:HPI35))</f>
        <v>76.4247577015694</v>
      </c>
      <c r="HPJ40">
        <f t="array" ref="HPJ40">stdev(if($JKZ$2:$JKZ$35="AML",HPJ2:HPJ35))</f>
        <v>176.886208533144</v>
      </c>
      <c r="HPK40">
        <f t="array" ref="HPK40">stdev(if($JKZ$2:$JKZ$35="AML",HPK2:HPK35))</f>
        <v>80.4012373932079</v>
      </c>
      <c r="HPL40">
        <f t="array" ref="HPL40">stdev(if($JKZ$2:$JKZ$35="AML",HPL2:HPL35))</f>
        <v>182.412360411155</v>
      </c>
      <c r="HPM40">
        <f t="array" ref="HPM40">stdev(if($JKZ$2:$JKZ$35="AML",HPM2:HPM35))</f>
        <v>85.8725203053325</v>
      </c>
      <c r="HPN40">
        <f t="array" ref="HPN40">stdev(if($JKZ$2:$JKZ$35="AML",HPN2:HPN35))</f>
        <v>72.7084977222446</v>
      </c>
      <c r="HPO40">
        <f t="array" ref="HPO40">stdev(if($JKZ$2:$JKZ$35="AML",HPO2:HPO35))</f>
        <v>133.063653555116</v>
      </c>
      <c r="HPP40">
        <f t="array" ref="HPP40">stdev(if($JKZ$2:$JKZ$35="AML",HPP2:HPP35))</f>
        <v>19.6527547491635</v>
      </c>
      <c r="HPQ40">
        <f t="array" ref="HPQ40">stdev(if($JKZ$2:$JKZ$35="AML",HPQ2:HPQ35))</f>
        <v>426.555779861595</v>
      </c>
      <c r="HPR40">
        <f t="array" ref="HPR40">stdev(if($JKZ$2:$JKZ$35="AML",HPR2:HPR35))</f>
        <v>116.770869215896</v>
      </c>
      <c r="HPS40">
        <f t="array" ref="HPS40">stdev(if($JKZ$2:$JKZ$35="AML",HPS2:HPS35))</f>
        <v>9.62169024012533</v>
      </c>
      <c r="HPT40">
        <f t="array" ref="HPT40">stdev(if($JKZ$2:$JKZ$35="AML",HPT2:HPT35))</f>
        <v>142.629203684203</v>
      </c>
      <c r="HPU40">
        <f t="array" ref="HPU40">stdev(if($JKZ$2:$JKZ$35="AML",HPU2:HPU35))</f>
        <v>100.685152828011</v>
      </c>
      <c r="HPV40">
        <f t="array" ref="HPV40">stdev(if($JKZ$2:$JKZ$35="AML",HPV2:HPV35))</f>
        <v>213.428033868622</v>
      </c>
      <c r="HPW40">
        <f t="array" ref="HPW40">stdev(if($JKZ$2:$JKZ$35="AML",HPW2:HPW35))</f>
        <v>605.5516556763</v>
      </c>
      <c r="HPX40">
        <f t="array" ref="HPX40">stdev(if($JKZ$2:$JKZ$35="AML",HPX2:HPX35))</f>
        <v>120.350449809009</v>
      </c>
      <c r="HPY40">
        <f t="array" ref="HPY40">stdev(if($JKZ$2:$JKZ$35="AML",HPY2:HPY35))</f>
        <v>193.947818781899</v>
      </c>
      <c r="HPZ40">
        <f t="array" ref="HPZ40">stdev(if($JKZ$2:$JKZ$35="AML",HPZ2:HPZ35))</f>
        <v>127.717034986101</v>
      </c>
      <c r="HQA40">
        <f t="array" ref="HQA40">stdev(if($JKZ$2:$JKZ$35="AML",HQA2:HQA35))</f>
        <v>30.2218294343505</v>
      </c>
      <c r="HQB40">
        <f t="array" ref="HQB40">stdev(if($JKZ$2:$JKZ$35="AML",HQB2:HQB35))</f>
        <v>32.1959146954536</v>
      </c>
      <c r="HQC40">
        <f t="array" ref="HQC40">stdev(if($JKZ$2:$JKZ$35="AML",HQC2:HQC35))</f>
        <v>12.8282540731037</v>
      </c>
      <c r="HQD40">
        <f t="array" ref="HQD40">stdev(if($JKZ$2:$JKZ$35="AML",HQD2:HQD35))</f>
        <v>162.536938602449</v>
      </c>
      <c r="HQE40">
        <f t="array" ref="HQE40">stdev(if($JKZ$2:$JKZ$35="AML",HQE2:HQE35))</f>
        <v>14.9306087258047</v>
      </c>
      <c r="HQF40">
        <f t="array" ref="HQF40">stdev(if($JKZ$2:$JKZ$35="AML",HQF2:HQF35))</f>
        <v>113.200412248955</v>
      </c>
      <c r="HQG40">
        <f t="array" ref="HQG40">stdev(if($JKZ$2:$JKZ$35="AML",HQG2:HQG35))</f>
        <v>207.578035990422</v>
      </c>
      <c r="HQH40">
        <f t="array" ref="HQH40">stdev(if($JKZ$2:$JKZ$35="AML",HQH2:HQH35))</f>
        <v>0</v>
      </c>
      <c r="HQI40">
        <f t="array" ref="HQI40">stdev(if($JKZ$2:$JKZ$35="AML",HQI2:HQI35))</f>
        <v>494.24372426401</v>
      </c>
      <c r="HQJ40">
        <f t="array" ref="HQJ40">stdev(if($JKZ$2:$JKZ$35="AML",HQJ2:HQJ35))</f>
        <v>93.0801281499454</v>
      </c>
      <c r="HQK40">
        <f t="array" ref="HQK40">stdev(if($JKZ$2:$JKZ$35="AML",HQK2:HQK35))</f>
        <v>0</v>
      </c>
      <c r="HQL40">
        <f t="array" ref="HQL40">stdev(if($JKZ$2:$JKZ$35="AML",HQL2:HQL35))</f>
        <v>0</v>
      </c>
      <c r="HQM40">
        <f t="array" ref="HQM40">stdev(if($JKZ$2:$JKZ$35="AML",HQM2:HQM35))</f>
        <v>147.787095651229</v>
      </c>
      <c r="HQN40">
        <f t="array" ref="HQN40">stdev(if($JKZ$2:$JKZ$35="AML",HQN2:HQN35))</f>
        <v>304.306757342164</v>
      </c>
      <c r="HQO40">
        <f t="array" ref="HQO40">stdev(if($JKZ$2:$JKZ$35="AML",HQO2:HQO35))</f>
        <v>1531.74507486036</v>
      </c>
      <c r="HQP40">
        <f t="array" ref="HQP40">stdev(if($JKZ$2:$JKZ$35="AML",HQP2:HQP35))</f>
        <v>319.602577731012</v>
      </c>
      <c r="HQQ40">
        <f t="array" ref="HQQ40">stdev(if($JKZ$2:$JKZ$35="AML",HQQ2:HQQ35))</f>
        <v>80.3305670339753</v>
      </c>
      <c r="HQR40">
        <f t="array" ref="HQR40">stdev(if($JKZ$2:$JKZ$35="AML",HQR2:HQR35))</f>
        <v>2085.90168352522</v>
      </c>
      <c r="HQS40">
        <f t="array" ref="HQS40">stdev(if($JKZ$2:$JKZ$35="AML",HQS2:HQS35))</f>
        <v>0</v>
      </c>
      <c r="HQT40">
        <f t="array" ref="HQT40">stdev(if($JKZ$2:$JKZ$35="AML",HQT2:HQT35))</f>
        <v>37.0621446236259</v>
      </c>
      <c r="HQU40">
        <f t="array" ref="HQU40">stdev(if($JKZ$2:$JKZ$35="AML",HQU2:HQU35))</f>
        <v>4.89897948556636</v>
      </c>
      <c r="HQV40">
        <f t="array" ref="HQV40">stdev(if($JKZ$2:$JKZ$35="AML",HQV2:HQV35))</f>
        <v>0</v>
      </c>
      <c r="HQW40">
        <f t="array" ref="HQW40">stdev(if($JKZ$2:$JKZ$35="AML",HQW2:HQW35))</f>
        <v>2883.04772188507</v>
      </c>
      <c r="HQX40">
        <f t="array" ref="HQX40">stdev(if($JKZ$2:$JKZ$35="AML",HQX2:HQX35))</f>
        <v>5554.19904447446</v>
      </c>
      <c r="HQY40">
        <f t="array" ref="HQY40">stdev(if($JKZ$2:$JKZ$35="AML",HQY2:HQY35))</f>
        <v>328.121127571777</v>
      </c>
      <c r="HQZ40">
        <f t="array" ref="HQZ40">stdev(if($JKZ$2:$JKZ$35="AML",HQZ2:HQZ35))</f>
        <v>4416.66103434571</v>
      </c>
      <c r="HRA40">
        <f t="array" ref="HRA40">stdev(if($JKZ$2:$JKZ$35="AML",HRA2:HRA35))</f>
        <v>5255.22346252047</v>
      </c>
      <c r="HRB40">
        <f t="array" ref="HRB40">stdev(if($JKZ$2:$JKZ$35="AML",HRB2:HRB35))</f>
        <v>150.666936124107</v>
      </c>
      <c r="HRC40">
        <f t="array" ref="HRC40">stdev(if($JKZ$2:$JKZ$35="AML",HRC2:HRC35))</f>
        <v>46.2049503397356</v>
      </c>
      <c r="HRD40">
        <f t="array" ref="HRD40">stdev(if($JKZ$2:$JKZ$35="AML",HRD2:HRD35))</f>
        <v>2934.17454648335</v>
      </c>
      <c r="HRE40">
        <f t="array" ref="HRE40">stdev(if($JKZ$2:$JKZ$35="AML",HRE2:HRE35))</f>
        <v>1261.31440396161</v>
      </c>
      <c r="HRF40">
        <f t="array" ref="HRF40">stdev(if($JKZ$2:$JKZ$35="AML",HRF2:HRF35))</f>
        <v>2610.07464771923</v>
      </c>
      <c r="HRG40">
        <f t="array" ref="HRG40">stdev(if($JKZ$2:$JKZ$35="AML",HRG2:HRG35))</f>
        <v>61.2676976002099</v>
      </c>
      <c r="HRH40">
        <f t="array" ref="HRH40">stdev(if($JKZ$2:$JKZ$35="AML",HRH2:HRH35))</f>
        <v>929.823384111749</v>
      </c>
      <c r="HRI40">
        <f t="array" ref="HRI40">stdev(if($JKZ$2:$JKZ$35="AML",HRI2:HRI35))</f>
        <v>115.624779972071</v>
      </c>
      <c r="HRJ40">
        <f t="array" ref="HRJ40">stdev(if($JKZ$2:$JKZ$35="AML",HRJ2:HRJ35))</f>
        <v>24.7728138832129</v>
      </c>
      <c r="HRK40">
        <f t="array" ref="HRK40">stdev(if($JKZ$2:$JKZ$35="AML",HRK2:HRK35))</f>
        <v>78.3128996807694</v>
      </c>
      <c r="HRL40">
        <f t="array" ref="HRL40">stdev(if($JKZ$2:$JKZ$35="AML",HRL2:HRL35))</f>
        <v>52.9394913423783</v>
      </c>
      <c r="HRM40">
        <f t="array" ref="HRM40">stdev(if($JKZ$2:$JKZ$35="AML",HRM2:HRM35))</f>
        <v>148.695739942081</v>
      </c>
      <c r="HRN40">
        <f t="array" ref="HRN40">stdev(if($JKZ$2:$JKZ$35="AML",HRN2:HRN35))</f>
        <v>51.4483809019866</v>
      </c>
      <c r="HRO40">
        <f t="array" ref="HRO40">stdev(if($JKZ$2:$JKZ$35="AML",HRO2:HRO35))</f>
        <v>77.9856166883125</v>
      </c>
      <c r="HRP40">
        <f t="array" ref="HRP40">stdev(if($JKZ$2:$JKZ$35="AML",HRP2:HRP35))</f>
        <v>53.240985754422</v>
      </c>
      <c r="HRQ40">
        <f t="array" ref="HRQ40">stdev(if($JKZ$2:$JKZ$35="AML",HRQ2:HRQ35))</f>
        <v>18.0277563773199</v>
      </c>
      <c r="HRR40">
        <f t="array" ref="HRR40">stdev(if($JKZ$2:$JKZ$35="AML",HRR2:HRR35))</f>
        <v>42.7119151093426</v>
      </c>
      <c r="HRS40">
        <f t="array" ref="HRS40">stdev(if($JKZ$2:$JKZ$35="AML",HRS2:HRS35))</f>
        <v>0</v>
      </c>
      <c r="HRT40">
        <f t="array" ref="HRT40">stdev(if($JKZ$2:$JKZ$35="AML",HRT2:HRT35))</f>
        <v>46.1094016777156</v>
      </c>
      <c r="HRU40">
        <f t="array" ref="HRU40">stdev(if($JKZ$2:$JKZ$35="AML",HRU2:HRU35))</f>
        <v>370.47843288209</v>
      </c>
      <c r="HRV40">
        <f t="array" ref="HRV40">stdev(if($JKZ$2:$JKZ$35="AML",HRV2:HRV35))</f>
        <v>2990.17701645631</v>
      </c>
      <c r="HRW40">
        <f t="array" ref="HRW40">stdev(if($JKZ$2:$JKZ$35="AML",HRW2:HRW35))</f>
        <v>140.385686683654</v>
      </c>
      <c r="HRX40">
        <f t="array" ref="HRX40">stdev(if($JKZ$2:$JKZ$35="AML",HRX2:HRX35))</f>
        <v>74.7315709209146</v>
      </c>
      <c r="HRY40">
        <f t="array" ref="HRY40">stdev(if($JKZ$2:$JKZ$35="AML",HRY2:HRY35))</f>
        <v>729.246889359856</v>
      </c>
      <c r="HRZ40">
        <f t="array" ref="HRZ40">stdev(if($JKZ$2:$JKZ$35="AML",HRZ2:HRZ35))</f>
        <v>420.293654972635</v>
      </c>
      <c r="HSA40">
        <f t="array" ref="HSA40">stdev(if($JKZ$2:$JKZ$35="AML",HSA2:HSA35))</f>
        <v>20.1783712590156</v>
      </c>
      <c r="HSB40">
        <f t="array" ref="HSB40">stdev(if($JKZ$2:$JKZ$35="AML",HSB2:HSB35))</f>
        <v>48.2881309406731</v>
      </c>
      <c r="HSC40">
        <f t="array" ref="HSC40">stdev(if($JKZ$2:$JKZ$35="AML",HSC2:HSC35))</f>
        <v>0</v>
      </c>
      <c r="HSD40">
        <f t="array" ref="HSD40">stdev(if($JKZ$2:$JKZ$35="AML",HSD2:HSD35))</f>
        <v>108.207066454873</v>
      </c>
      <c r="HSE40">
        <f t="array" ref="HSE40">stdev(if($JKZ$2:$JKZ$35="AML",HSE2:HSE35))</f>
        <v>225.705702414813</v>
      </c>
      <c r="HSF40">
        <f t="array" ref="HSF40">stdev(if($JKZ$2:$JKZ$35="AML",HSF2:HSF35))</f>
        <v>42.3645655029815</v>
      </c>
      <c r="HSG40">
        <f t="array" ref="HSG40">stdev(if($JKZ$2:$JKZ$35="AML",HSG2:HSG35))</f>
        <v>0</v>
      </c>
      <c r="HSH40">
        <f t="array" ref="HSH40">stdev(if($JKZ$2:$JKZ$35="AML",HSH2:HSH35))</f>
        <v>58.9158461118647</v>
      </c>
      <c r="HSI40">
        <f t="array" ref="HSI40">stdev(if($JKZ$2:$JKZ$35="AML",HSI2:HSI35))</f>
        <v>50.0135878972802</v>
      </c>
      <c r="HSJ40">
        <f t="array" ref="HSJ40">stdev(if($JKZ$2:$JKZ$35="AML",HSJ2:HSJ35))</f>
        <v>378.979855360718</v>
      </c>
      <c r="HSK40">
        <f t="array" ref="HSK40">stdev(if($JKZ$2:$JKZ$35="AML",HSK2:HSK35))</f>
        <v>69.0369652005544</v>
      </c>
      <c r="HSL40">
        <f t="array" ref="HSL40">stdev(if($JKZ$2:$JKZ$35="AML",HSL2:HSL35))</f>
        <v>116.821527257476</v>
      </c>
      <c r="HSM40">
        <f t="array" ref="HSM40">stdev(if($JKZ$2:$JKZ$35="AML",HSM2:HSM35))</f>
        <v>286.68852033576</v>
      </c>
      <c r="HSN40">
        <f t="array" ref="HSN40">stdev(if($JKZ$2:$JKZ$35="AML",HSN2:HSN35))</f>
        <v>101.66334588944</v>
      </c>
      <c r="HSO40">
        <f t="array" ref="HSO40">stdev(if($JKZ$2:$JKZ$35="AML",HSO2:HSO35))</f>
        <v>16.7251537879557</v>
      </c>
      <c r="HSP40">
        <f t="array" ref="HSP40">stdev(if($JKZ$2:$JKZ$35="AML",HSP2:HSP35))</f>
        <v>1696.51927222347</v>
      </c>
      <c r="HSQ40">
        <f t="array" ref="HSQ40">stdev(if($JKZ$2:$JKZ$35="AML",HSQ2:HSQ35))</f>
        <v>24.2328448439462</v>
      </c>
      <c r="HSR40">
        <f t="array" ref="HSR40">stdev(if($JKZ$2:$JKZ$35="AML",HSR2:HSR35))</f>
        <v>41.8696083402281</v>
      </c>
      <c r="HSS40">
        <f t="array" ref="HSS40">stdev(if($JKZ$2:$JKZ$35="AML",HSS2:HSS35))</f>
        <v>315.632048029964</v>
      </c>
      <c r="HST40">
        <f t="array" ref="HST40">stdev(if($JKZ$2:$JKZ$35="AML",HST2:HST35))</f>
        <v>250.106182578725</v>
      </c>
      <c r="HSU40">
        <f t="array" ref="HSU40">stdev(if($JKZ$2:$JKZ$35="AML",HSU2:HSU35))</f>
        <v>4.16025147168922</v>
      </c>
      <c r="HSV40">
        <f t="array" ref="HSV40">stdev(if($JKZ$2:$JKZ$35="AML",HSV2:HSV35))</f>
        <v>72.7376740813812</v>
      </c>
      <c r="HSW40">
        <f t="array" ref="HSW40">stdev(if($JKZ$2:$JKZ$35="AML",HSW2:HSW35))</f>
        <v>26.4107107254924</v>
      </c>
      <c r="HSX40">
        <f t="array" ref="HSX40">stdev(if($JKZ$2:$JKZ$35="AML",HSX2:HSX35))</f>
        <v>343.610636085045</v>
      </c>
      <c r="HSY40">
        <f t="array" ref="HSY40">stdev(if($JKZ$2:$JKZ$35="AML",HSY2:HSY35))</f>
        <v>388.499991749992</v>
      </c>
      <c r="HSZ40">
        <f t="array" ref="HSZ40">stdev(if($JKZ$2:$JKZ$35="AML",HSZ2:HSZ35))</f>
        <v>74.0733351102742</v>
      </c>
      <c r="HTA40">
        <f t="array" ref="HTA40">stdev(if($JKZ$2:$JKZ$35="AML",HTA2:HTA35))</f>
        <v>332.747517280611</v>
      </c>
      <c r="HTB40">
        <f t="array" ref="HTB40">stdev(if($JKZ$2:$JKZ$35="AML",HTB2:HTB35))</f>
        <v>59.5242893753552</v>
      </c>
      <c r="HTC40">
        <f t="array" ref="HTC40">stdev(if($JKZ$2:$JKZ$35="AML",HTC2:HTC35))</f>
        <v>1141.25877984097</v>
      </c>
      <c r="HTD40">
        <f t="array" ref="HTD40">stdev(if($JKZ$2:$JKZ$35="AML",HTD2:HTD35))</f>
        <v>303.1812946669</v>
      </c>
      <c r="HTE40">
        <f t="array" ref="HTE40">stdev(if($JKZ$2:$JKZ$35="AML",HTE2:HTE35))</f>
        <v>68.9896870776852</v>
      </c>
      <c r="HTF40">
        <f t="array" ref="HTF40">stdev(if($JKZ$2:$JKZ$35="AML",HTF2:HTF35))</f>
        <v>150.75927491985</v>
      </c>
      <c r="HTG40">
        <f t="array" ref="HTG40">stdev(if($JKZ$2:$JKZ$35="AML",HTG2:HTG35))</f>
        <v>0</v>
      </c>
      <c r="HTH40">
        <f t="array" ref="HTH40">stdev(if($JKZ$2:$JKZ$35="AML",HTH2:HTH35))</f>
        <v>1211.31447990634</v>
      </c>
      <c r="HTI40">
        <f t="array" ref="HTI40">stdev(if($JKZ$2:$JKZ$35="AML",HTI2:HTI35))</f>
        <v>681.27704368811</v>
      </c>
      <c r="HTJ40">
        <f t="array" ref="HTJ40">stdev(if($JKZ$2:$JKZ$35="AML",HTJ2:HTJ35))</f>
        <v>378.739677865607</v>
      </c>
      <c r="HTK40">
        <f t="array" ref="HTK40">stdev(if($JKZ$2:$JKZ$35="AML",HTK2:HTK35))</f>
        <v>1491.4512980178</v>
      </c>
      <c r="HTL40">
        <f t="array" ref="HTL40">stdev(if($JKZ$2:$JKZ$35="AML",HTL2:HTL35))</f>
        <v>622.928320360932</v>
      </c>
      <c r="HTM40">
        <f t="array" ref="HTM40">stdev(if($JKZ$2:$JKZ$35="AML",HTM2:HTM35))</f>
        <v>29.9043346484959</v>
      </c>
      <c r="HTN40">
        <f t="array" ref="HTN40">stdev(if($JKZ$2:$JKZ$35="AML",HTN2:HTN35))</f>
        <v>113.453989318612</v>
      </c>
      <c r="HTO40">
        <f t="array" ref="HTO40">stdev(if($JKZ$2:$JKZ$35="AML",HTO2:HTO35))</f>
        <v>53.2579595592082</v>
      </c>
      <c r="HTP40">
        <f t="array" ref="HTP40">stdev(if($JKZ$2:$JKZ$35="AML",HTP2:HTP35))</f>
        <v>0</v>
      </c>
      <c r="HTQ40">
        <f t="array" ref="HTQ40">stdev(if($JKZ$2:$JKZ$35="AML",HTQ2:HTQ35))</f>
        <v>0</v>
      </c>
      <c r="HTR40">
        <f t="array" ref="HTR40">stdev(if($JKZ$2:$JKZ$35="AML",HTR2:HTR35))</f>
        <v>113.055919905333</v>
      </c>
      <c r="HTS40">
        <f t="array" ref="HTS40">stdev(if($JKZ$2:$JKZ$35="AML",HTS2:HTS35))</f>
        <v>659.269652235695</v>
      </c>
      <c r="HTT40">
        <f t="array" ref="HTT40">stdev(if($JKZ$2:$JKZ$35="AML",HTT2:HTT35))</f>
        <v>136.152817611645</v>
      </c>
      <c r="HTU40">
        <f t="array" ref="HTU40">stdev(if($JKZ$2:$JKZ$35="AML",HTU2:HTU35))</f>
        <v>1509.98862281331</v>
      </c>
      <c r="HTV40">
        <f t="array" ref="HTV40">stdev(if($JKZ$2:$JKZ$35="AML",HTV2:HTV35))</f>
        <v>148.784045877548</v>
      </c>
      <c r="HTW40">
        <f t="array" ref="HTW40">stdev(if($JKZ$2:$JKZ$35="AML",HTW2:HTW35))</f>
        <v>0</v>
      </c>
      <c r="HTX40">
        <f t="array" ref="HTX40">stdev(if($JKZ$2:$JKZ$35="AML",HTX2:HTX35))</f>
        <v>78.0783630030162</v>
      </c>
      <c r="HTY40">
        <f t="array" ref="HTY40">stdev(if($JKZ$2:$JKZ$35="AML",HTY2:HTY35))</f>
        <v>73.096353692075</v>
      </c>
      <c r="HTZ40">
        <f t="array" ref="HTZ40">stdev(if($JKZ$2:$JKZ$35="AML",HTZ2:HTZ35))</f>
        <v>361.777361058371</v>
      </c>
      <c r="HUA40">
        <f t="array" ref="HUA40">stdev(if($JKZ$2:$JKZ$35="AML",HUA2:HUA35))</f>
        <v>99.641472675403</v>
      </c>
      <c r="HUB40">
        <f t="array" ref="HUB40">stdev(if($JKZ$2:$JKZ$35="AML",HUB2:HUB35))</f>
        <v>339.860227680402</v>
      </c>
      <c r="HUC40">
        <f t="array" ref="HUC40">stdev(if($JKZ$2:$JKZ$35="AML",HUC2:HUC35))</f>
        <v>0</v>
      </c>
      <c r="HUD40">
        <f t="array" ref="HUD40">stdev(if($JKZ$2:$JKZ$35="AML",HUD2:HUD35))</f>
        <v>137.852066751617</v>
      </c>
      <c r="HUE40">
        <f t="array" ref="HUE40">stdev(if($JKZ$2:$JKZ$35="AML",HUE2:HUE35))</f>
        <v>62.9013268785081</v>
      </c>
      <c r="HUF40">
        <f t="array" ref="HUF40">stdev(if($JKZ$2:$JKZ$35="AML",HUF2:HUF35))</f>
        <v>57.7135943635377</v>
      </c>
      <c r="HUG40">
        <f t="array" ref="HUG40">stdev(if($JKZ$2:$JKZ$35="AML",HUG2:HUG35))</f>
        <v>42.6098881024412</v>
      </c>
      <c r="HUH40">
        <f t="array" ref="HUH40">stdev(if($JKZ$2:$JKZ$35="AML",HUH2:HUH35))</f>
        <v>72.9983315580323</v>
      </c>
      <c r="HUI40">
        <f t="array" ref="HUI40">stdev(if($JKZ$2:$JKZ$35="AML",HUI2:HUI35))</f>
        <v>159.056351891155</v>
      </c>
      <c r="HUJ40">
        <f t="array" ref="HUJ40">stdev(if($JKZ$2:$JKZ$35="AML",HUJ2:HUJ35))</f>
        <v>122.982383562308</v>
      </c>
      <c r="HUK40">
        <f t="array" ref="HUK40">stdev(if($JKZ$2:$JKZ$35="AML",HUK2:HUK35))</f>
        <v>211.502621672543</v>
      </c>
      <c r="HUL40">
        <f t="array" ref="HUL40">stdev(if($JKZ$2:$JKZ$35="AML",HUL2:HUL35))</f>
        <v>40.8748872812686</v>
      </c>
      <c r="HUM40">
        <f t="array" ref="HUM40">stdev(if($JKZ$2:$JKZ$35="AML",HUM2:HUM35))</f>
        <v>219.309288682819</v>
      </c>
      <c r="HUN40">
        <f t="array" ref="HUN40">stdev(if($JKZ$2:$JKZ$35="AML",HUN2:HUN35))</f>
        <v>989.585150065809</v>
      </c>
      <c r="HUO40">
        <f t="array" ref="HUO40">stdev(if($JKZ$2:$JKZ$35="AML",HUO2:HUO35))</f>
        <v>467.946838422639</v>
      </c>
      <c r="HUP40">
        <f t="array" ref="HUP40">stdev(if($JKZ$2:$JKZ$35="AML",HUP2:HUP35))</f>
        <v>40.0419651660477</v>
      </c>
      <c r="HUQ40">
        <f t="array" ref="HUQ40">stdev(if($JKZ$2:$JKZ$35="AML",HUQ2:HUQ35))</f>
        <v>40.0752497312948</v>
      </c>
      <c r="HUR40">
        <f t="array" ref="HUR40">stdev(if($JKZ$2:$JKZ$35="AML",HUR2:HUR35))</f>
        <v>89.918624179638</v>
      </c>
      <c r="HUS40">
        <f t="array" ref="HUS40">stdev(if($JKZ$2:$JKZ$35="AML",HUS2:HUS35))</f>
        <v>111.640448510339</v>
      </c>
      <c r="HUT40">
        <f t="array" ref="HUT40">stdev(if($JKZ$2:$JKZ$35="AML",HUT2:HUT35))</f>
        <v>126.197697975672</v>
      </c>
      <c r="HUU40">
        <f t="array" ref="HUU40">stdev(if($JKZ$2:$JKZ$35="AML",HUU2:HUU35))</f>
        <v>42.3627497231066</v>
      </c>
      <c r="HUV40">
        <f t="array" ref="HUV40">stdev(if($JKZ$2:$JKZ$35="AML",HUV2:HUV35))</f>
        <v>46.4301239526281</v>
      </c>
      <c r="HUW40">
        <f t="array" ref="HUW40">stdev(if($JKZ$2:$JKZ$35="AML",HUW2:HUW35))</f>
        <v>99.6113601800672</v>
      </c>
      <c r="HUX40">
        <f t="array" ref="HUX40">stdev(if($JKZ$2:$JKZ$35="AML",HUX2:HUX35))</f>
        <v>131.77481764018</v>
      </c>
      <c r="HUY40">
        <f t="array" ref="HUY40">stdev(if($JKZ$2:$JKZ$35="AML",HUY2:HUY35))</f>
        <v>0</v>
      </c>
      <c r="HUZ40">
        <f t="array" ref="HUZ40">stdev(if($JKZ$2:$JKZ$35="AML",HUZ2:HUZ35))</f>
        <v>0</v>
      </c>
      <c r="HVA40">
        <f t="array" ref="HVA40">stdev(if($JKZ$2:$JKZ$35="AML",HVA2:HVA35))</f>
        <v>148.669656173231</v>
      </c>
      <c r="HVB40">
        <f t="array" ref="HVB40">stdev(if($JKZ$2:$JKZ$35="AML",HVB2:HVB35))</f>
        <v>285.186084099667</v>
      </c>
      <c r="HVC40">
        <f t="array" ref="HVC40">stdev(if($JKZ$2:$JKZ$35="AML",HVC2:HVC35))</f>
        <v>1602.43959044503</v>
      </c>
      <c r="HVD40">
        <f t="array" ref="HVD40">stdev(if($JKZ$2:$JKZ$35="AML",HVD2:HVD35))</f>
        <v>106.978550450126</v>
      </c>
      <c r="HVE40">
        <f t="array" ref="HVE40">stdev(if($JKZ$2:$JKZ$35="AML",HVE2:HVE35))</f>
        <v>222.816240258822</v>
      </c>
      <c r="HVF40">
        <f t="array" ref="HVF40">stdev(if($JKZ$2:$JKZ$35="AML",HVF2:HVF35))</f>
        <v>265.161948579277</v>
      </c>
      <c r="HVG40">
        <f t="array" ref="HVG40">stdev(if($JKZ$2:$JKZ$35="AML",HVG2:HVG35))</f>
        <v>45.5134525055434</v>
      </c>
      <c r="HVH40">
        <f t="array" ref="HVH40">stdev(if($JKZ$2:$JKZ$35="AML",HVH2:HVH35))</f>
        <v>48.5362671697075</v>
      </c>
      <c r="HVI40">
        <f t="array" ref="HVI40">stdev(if($JKZ$2:$JKZ$35="AML",HVI2:HVI35))</f>
        <v>633.823865366154</v>
      </c>
      <c r="HVJ40">
        <f t="array" ref="HVJ40">stdev(if($JKZ$2:$JKZ$35="AML",HVJ2:HVJ35))</f>
        <v>20.8671008392612</v>
      </c>
      <c r="HVK40">
        <f t="array" ref="HVK40">stdev(if($JKZ$2:$JKZ$35="AML",HVK2:HVK35))</f>
        <v>2631.3358725862</v>
      </c>
      <c r="HVL40">
        <f t="array" ref="HVL40">stdev(if($JKZ$2:$JKZ$35="AML",HVL2:HVL35))</f>
        <v>187.885432903767</v>
      </c>
      <c r="HVM40">
        <f t="array" ref="HVM40">stdev(if($JKZ$2:$JKZ$35="AML",HVM2:HVM35))</f>
        <v>35.9939453597977</v>
      </c>
      <c r="HVN40">
        <f t="array" ref="HVN40">stdev(if($JKZ$2:$JKZ$35="AML",HVN2:HVN35))</f>
        <v>0</v>
      </c>
      <c r="HVO40">
        <f t="array" ref="HVO40">stdev(if($JKZ$2:$JKZ$35="AML",HVO2:HVO35))</f>
        <v>108.354711894516</v>
      </c>
      <c r="HVP40">
        <f t="array" ref="HVP40">stdev(if($JKZ$2:$JKZ$35="AML",HVP2:HVP35))</f>
        <v>0</v>
      </c>
      <c r="HVQ40">
        <f t="array" ref="HVQ40">stdev(if($JKZ$2:$JKZ$35="AML",HVQ2:HVQ35))</f>
        <v>44.3575218377869</v>
      </c>
      <c r="HVR40">
        <f t="array" ref="HVR40">stdev(if($JKZ$2:$JKZ$35="AML",HVR2:HVR35))</f>
        <v>61.0887332765489</v>
      </c>
      <c r="HVS40">
        <f t="array" ref="HVS40">stdev(if($JKZ$2:$JKZ$35="AML",HVS2:HVS35))</f>
        <v>135.333301755712</v>
      </c>
      <c r="HVT40">
        <f t="array" ref="HVT40">stdev(if($JKZ$2:$JKZ$35="AML",HVT2:HVT35))</f>
        <v>852.884359552472</v>
      </c>
      <c r="HVU40">
        <f t="array" ref="HVU40">stdev(if($JKZ$2:$JKZ$35="AML",HVU2:HVU35))</f>
        <v>63.0185157976077</v>
      </c>
      <c r="HVV40">
        <f t="array" ref="HVV40">stdev(if($JKZ$2:$JKZ$35="AML",HVV2:HVV35))</f>
        <v>41.8700676390971</v>
      </c>
      <c r="HVW40">
        <f t="array" ref="HVW40">stdev(if($JKZ$2:$JKZ$35="AML",HVW2:HVW35))</f>
        <v>450.59190416891</v>
      </c>
      <c r="HVX40">
        <f t="array" ref="HVX40">stdev(if($JKZ$2:$JKZ$35="AML",HVX2:HVX35))</f>
        <v>4.21079199566652</v>
      </c>
      <c r="HVY40">
        <f t="array" ref="HVY40">stdev(if($JKZ$2:$JKZ$35="AML",HVY2:HVY35))</f>
        <v>21.3853532431273</v>
      </c>
      <c r="HVZ40">
        <f t="array" ref="HVZ40">stdev(if($JKZ$2:$JKZ$35="AML",HVZ2:HVZ35))</f>
        <v>93.9422217410309</v>
      </c>
      <c r="HWA40">
        <f t="array" ref="HWA40">stdev(if($JKZ$2:$JKZ$35="AML",HWA2:HWA35))</f>
        <v>55.4444744189152</v>
      </c>
      <c r="HWB40">
        <f t="array" ref="HWB40">stdev(if($JKZ$2:$JKZ$35="AML",HWB2:HWB35))</f>
        <v>3.51553329652478</v>
      </c>
      <c r="HWC40">
        <f t="array" ref="HWC40">stdev(if($JKZ$2:$JKZ$35="AML",HWC2:HWC35))</f>
        <v>307.20591524086</v>
      </c>
      <c r="HWD40">
        <f t="array" ref="HWD40">stdev(if($JKZ$2:$JKZ$35="AML",HWD2:HWD35))</f>
        <v>17.6217377413705</v>
      </c>
      <c r="HWE40">
        <f t="array" ref="HWE40">stdev(if($JKZ$2:$JKZ$35="AML",HWE2:HWE35))</f>
        <v>15.887827948561</v>
      </c>
      <c r="HWF40">
        <f t="array" ref="HWF40">stdev(if($JKZ$2:$JKZ$35="AML",HWF2:HWF35))</f>
        <v>40.0736501444208</v>
      </c>
      <c r="HWG40">
        <f t="array" ref="HWG40">stdev(if($JKZ$2:$JKZ$35="AML",HWG2:HWG35))</f>
        <v>172.909232154048</v>
      </c>
      <c r="HWH40">
        <f t="array" ref="HWH40">stdev(if($JKZ$2:$JKZ$35="AML",HWH2:HWH35))</f>
        <v>415.926183046451</v>
      </c>
      <c r="HWI40">
        <f t="array" ref="HWI40">stdev(if($JKZ$2:$JKZ$35="AML",HWI2:HWI35))</f>
        <v>87.4853833945552</v>
      </c>
      <c r="HWJ40">
        <f t="array" ref="HWJ40">stdev(if($JKZ$2:$JKZ$35="AML",HWJ2:HWJ35))</f>
        <v>90.495856258726</v>
      </c>
      <c r="HWK40">
        <f t="array" ref="HWK40">stdev(if($JKZ$2:$JKZ$35="AML",HWK2:HWK35))</f>
        <v>147.907975548208</v>
      </c>
      <c r="HWL40">
        <f t="array" ref="HWL40">stdev(if($JKZ$2:$JKZ$35="AML",HWL2:HWL35))</f>
        <v>86.2259256628206</v>
      </c>
      <c r="HWM40">
        <f t="array" ref="HWM40">stdev(if($JKZ$2:$JKZ$35="AML",HWM2:HWM35))</f>
        <v>413.384079804602</v>
      </c>
      <c r="HWN40">
        <f t="array" ref="HWN40">stdev(if($JKZ$2:$JKZ$35="AML",HWN2:HWN35))</f>
        <v>50.919116353845</v>
      </c>
      <c r="HWO40">
        <f t="array" ref="HWO40">stdev(if($JKZ$2:$JKZ$35="AML",HWO2:HWO35))</f>
        <v>101.353785048166</v>
      </c>
      <c r="HWP40">
        <f t="array" ref="HWP40">stdev(if($JKZ$2:$JKZ$35="AML",HWP2:HWP35))</f>
        <v>229.870309031765</v>
      </c>
      <c r="HWQ40">
        <f t="array" ref="HWQ40">stdev(if($JKZ$2:$JKZ$35="AML",HWQ2:HWQ35))</f>
        <v>0</v>
      </c>
      <c r="HWR40">
        <f t="array" ref="HWR40">stdev(if($JKZ$2:$JKZ$35="AML",HWR2:HWR35))</f>
        <v>55.6614077049108</v>
      </c>
      <c r="HWS40">
        <f t="array" ref="HWS40">stdev(if($JKZ$2:$JKZ$35="AML",HWS2:HWS35))</f>
        <v>48.2150630787963</v>
      </c>
      <c r="HWT40">
        <f t="array" ref="HWT40">stdev(if($JKZ$2:$JKZ$35="AML",HWT2:HWT35))</f>
        <v>74.2394773688501</v>
      </c>
      <c r="HWU40">
        <f t="array" ref="HWU40">stdev(if($JKZ$2:$JKZ$35="AML",HWU2:HWU35))</f>
        <v>0</v>
      </c>
      <c r="HWV40">
        <f t="array" ref="HWV40">stdev(if($JKZ$2:$JKZ$35="AML",HWV2:HWV35))</f>
        <v>58.3723678921228</v>
      </c>
      <c r="HWW40">
        <f t="array" ref="HWW40">stdev(if($JKZ$2:$JKZ$35="AML",HWW2:HWW35))</f>
        <v>412.513542901228</v>
      </c>
      <c r="HWX40">
        <f t="array" ref="HWX40">stdev(if($JKZ$2:$JKZ$35="AML",HWX2:HWX35))</f>
        <v>258.181088306201</v>
      </c>
      <c r="HWY40">
        <f t="array" ref="HWY40">stdev(if($JKZ$2:$JKZ$35="AML",HWY2:HWY35))</f>
        <v>215.661980292285</v>
      </c>
      <c r="HWZ40">
        <f t="array" ref="HWZ40">stdev(if($JKZ$2:$JKZ$35="AML",HWZ2:HWZ35))</f>
        <v>148.593706944775</v>
      </c>
      <c r="HXA40">
        <f t="array" ref="HXA40">stdev(if($JKZ$2:$JKZ$35="AML",HXA2:HXA35))</f>
        <v>29.2217428708531</v>
      </c>
      <c r="HXB40">
        <f t="array" ref="HXB40">stdev(if($JKZ$2:$JKZ$35="AML",HXB2:HXB35))</f>
        <v>81.2210500692953</v>
      </c>
      <c r="HXC40">
        <f t="array" ref="HXC40">stdev(if($JKZ$2:$JKZ$35="AML",HXC2:HXC35))</f>
        <v>0</v>
      </c>
      <c r="HXD40">
        <f t="array" ref="HXD40">stdev(if($JKZ$2:$JKZ$35="AML",HXD2:HXD35))</f>
        <v>305.233622169256</v>
      </c>
      <c r="HXE40">
        <f t="array" ref="HXE40">stdev(if($JKZ$2:$JKZ$35="AML",HXE2:HXE35))</f>
        <v>113.87504397815</v>
      </c>
      <c r="HXF40">
        <f t="array" ref="HXF40">stdev(if($JKZ$2:$JKZ$35="AML",HXF2:HXF35))</f>
        <v>200.690410896089</v>
      </c>
      <c r="HXG40">
        <f t="array" ref="HXG40">stdev(if($JKZ$2:$JKZ$35="AML",HXG2:HXG35))</f>
        <v>0</v>
      </c>
      <c r="HXH40">
        <f t="array" ref="HXH40">stdev(if($JKZ$2:$JKZ$35="AML",HXH2:HXH35))</f>
        <v>0</v>
      </c>
      <c r="HXI40">
        <f t="array" ref="HXI40">stdev(if($JKZ$2:$JKZ$35="AML",HXI2:HXI35))</f>
        <v>0</v>
      </c>
      <c r="HXJ40">
        <f t="array" ref="HXJ40">stdev(if($JKZ$2:$JKZ$35="AML",HXJ2:HXJ35))</f>
        <v>0</v>
      </c>
      <c r="HXK40">
        <f t="array" ref="HXK40">stdev(if($JKZ$2:$JKZ$35="AML",HXK2:HXK35))</f>
        <v>56.676771346438</v>
      </c>
      <c r="HXL40">
        <f t="array" ref="HXL40">stdev(if($JKZ$2:$JKZ$35="AML",HXL2:HXL35))</f>
        <v>37.9022020874371</v>
      </c>
      <c r="HXM40">
        <f t="array" ref="HXM40">stdev(if($JKZ$2:$JKZ$35="AML",HXM2:HXM35))</f>
        <v>319.532330533876</v>
      </c>
      <c r="HXN40">
        <f t="array" ref="HXN40">stdev(if($JKZ$2:$JKZ$35="AML",HXN2:HXN35))</f>
        <v>216.758846269068</v>
      </c>
      <c r="HXO40">
        <f t="array" ref="HXO40">stdev(if($JKZ$2:$JKZ$35="AML",HXO2:HXO35))</f>
        <v>393.414637403182</v>
      </c>
      <c r="HXP40">
        <f t="array" ref="HXP40">stdev(if($JKZ$2:$JKZ$35="AML",HXP2:HXP35))</f>
        <v>135.311132447048</v>
      </c>
      <c r="HXQ40">
        <f t="array" ref="HXQ40">stdev(if($JKZ$2:$JKZ$35="AML",HXQ2:HXQ35))</f>
        <v>185.3305432367</v>
      </c>
      <c r="HXR40">
        <f t="array" ref="HXR40">stdev(if($JKZ$2:$JKZ$35="AML",HXR2:HXR35))</f>
        <v>11.170014806133</v>
      </c>
      <c r="HXS40">
        <f t="array" ref="HXS40">stdev(if($JKZ$2:$JKZ$35="AML",HXS2:HXS35))</f>
        <v>0</v>
      </c>
      <c r="HXT40">
        <f t="array" ref="HXT40">stdev(if($JKZ$2:$JKZ$35="AML",HXT2:HXT35))</f>
        <v>420.489229716639</v>
      </c>
      <c r="HXU40">
        <f t="array" ref="HXU40">stdev(if($JKZ$2:$JKZ$35="AML",HXU2:HXU35))</f>
        <v>82.0953167095482</v>
      </c>
      <c r="HXV40">
        <f t="array" ref="HXV40">stdev(if($JKZ$2:$JKZ$35="AML",HXV2:HXV35))</f>
        <v>211.200749075983</v>
      </c>
      <c r="HXW40">
        <f t="array" ref="HXW40">stdev(if($JKZ$2:$JKZ$35="AML",HXW2:HXW35))</f>
        <v>26.074842969756</v>
      </c>
      <c r="HXX40">
        <f t="array" ref="HXX40">stdev(if($JKZ$2:$JKZ$35="AML",HXX2:HXX35))</f>
        <v>182.871609718473</v>
      </c>
      <c r="HXY40">
        <f t="array" ref="HXY40">stdev(if($JKZ$2:$JKZ$35="AML",HXY2:HXY35))</f>
        <v>4.43760156980183</v>
      </c>
      <c r="HXZ40">
        <f t="array" ref="HXZ40">stdev(if($JKZ$2:$JKZ$35="AML",HXZ2:HXZ35))</f>
        <v>67.7561616083544</v>
      </c>
      <c r="HYA40">
        <f t="array" ref="HYA40">stdev(if($JKZ$2:$JKZ$35="AML",HYA2:HYA35))</f>
        <v>60.1149539824135</v>
      </c>
      <c r="HYB40">
        <f t="array" ref="HYB40">stdev(if($JKZ$2:$JKZ$35="AML",HYB2:HYB35))</f>
        <v>0</v>
      </c>
      <c r="HYC40">
        <f t="array" ref="HYC40">stdev(if($JKZ$2:$JKZ$35="AML",HYC2:HYC35))</f>
        <v>137.916734448817</v>
      </c>
      <c r="HYD40">
        <f t="array" ref="HYD40">stdev(if($JKZ$2:$JKZ$35="AML",HYD2:HYD35))</f>
        <v>128.679735618995</v>
      </c>
      <c r="HYE40">
        <f t="array" ref="HYE40">stdev(if($JKZ$2:$JKZ$35="AML",HYE2:HYE35))</f>
        <v>56.1302286125984</v>
      </c>
      <c r="HYF40">
        <f t="array" ref="HYF40">stdev(if($JKZ$2:$JKZ$35="AML",HYF2:HYF35))</f>
        <v>157.54576054806</v>
      </c>
      <c r="HYG40">
        <f t="array" ref="HYG40">stdev(if($JKZ$2:$JKZ$35="AML",HYG2:HYG35))</f>
        <v>155.019684440727</v>
      </c>
      <c r="HYH40">
        <f t="array" ref="HYH40">stdev(if($JKZ$2:$JKZ$35="AML",HYH2:HYH35))</f>
        <v>402.432730483124</v>
      </c>
      <c r="HYI40">
        <f t="array" ref="HYI40">stdev(if($JKZ$2:$JKZ$35="AML",HYI2:HYI35))</f>
        <v>0</v>
      </c>
      <c r="HYJ40">
        <f t="array" ref="HYJ40">stdev(if($JKZ$2:$JKZ$35="AML",HYJ2:HYJ35))</f>
        <v>266.483582984018</v>
      </c>
      <c r="HYK40">
        <f t="array" ref="HYK40">stdev(if($JKZ$2:$JKZ$35="AML",HYK2:HYK35))</f>
        <v>517.313437200013</v>
      </c>
      <c r="HYL40">
        <f t="array" ref="HYL40">stdev(if($JKZ$2:$JKZ$35="AML",HYL2:HYL35))</f>
        <v>327.79529650417</v>
      </c>
      <c r="HYM40">
        <f t="array" ref="HYM40">stdev(if($JKZ$2:$JKZ$35="AML",HYM2:HYM35))</f>
        <v>59.2271810434953</v>
      </c>
      <c r="HYN40">
        <f t="array" ref="HYN40">stdev(if($JKZ$2:$JKZ$35="AML",HYN2:HYN35))</f>
        <v>67.902645241325</v>
      </c>
      <c r="HYO40">
        <f t="array" ref="HYO40">stdev(if($JKZ$2:$JKZ$35="AML",HYO2:HYO35))</f>
        <v>139.069158224355</v>
      </c>
      <c r="HYP40">
        <f t="array" ref="HYP40">stdev(if($JKZ$2:$JKZ$35="AML",HYP2:HYP35))</f>
        <v>285.847099167657</v>
      </c>
      <c r="HYQ40">
        <f t="array" ref="HYQ40">stdev(if($JKZ$2:$JKZ$35="AML",HYQ2:HYQ35))</f>
        <v>143.250587325954</v>
      </c>
      <c r="HYR40">
        <f t="array" ref="HYR40">stdev(if($JKZ$2:$JKZ$35="AML",HYR2:HYR35))</f>
        <v>320.852550207037</v>
      </c>
      <c r="HYS40">
        <f t="array" ref="HYS40">stdev(if($JKZ$2:$JKZ$35="AML",HYS2:HYS35))</f>
        <v>4.16025147168922</v>
      </c>
      <c r="HYT40">
        <f t="array" ref="HYT40">stdev(if($JKZ$2:$JKZ$35="AML",HYT2:HYT35))</f>
        <v>17.9146838497334</v>
      </c>
      <c r="HYU40">
        <f t="array" ref="HYU40">stdev(if($JKZ$2:$JKZ$35="AML",HYU2:HYU35))</f>
        <v>225.319971914586</v>
      </c>
      <c r="HYV40">
        <f t="array" ref="HYV40">stdev(if($JKZ$2:$JKZ$35="AML",HYV2:HYV35))</f>
        <v>72.7110544270776</v>
      </c>
      <c r="HYW40">
        <f t="array" ref="HYW40">stdev(if($JKZ$2:$JKZ$35="AML",HYW2:HYW35))</f>
        <v>4.85824701950859</v>
      </c>
      <c r="HYX40">
        <f t="array" ref="HYX40">stdev(if($JKZ$2:$JKZ$35="AML",HYX2:HYX35))</f>
        <v>176.966750462427</v>
      </c>
      <c r="HYY40">
        <f t="array" ref="HYY40">stdev(if($JKZ$2:$JKZ$35="AML",HYY2:HYY35))</f>
        <v>707.712530368811</v>
      </c>
      <c r="HYZ40">
        <f t="array" ref="HYZ40">stdev(if($JKZ$2:$JKZ$35="AML",HYZ2:HYZ35))</f>
        <v>749.000017116839</v>
      </c>
      <c r="HZA40">
        <f t="array" ref="HZA40">stdev(if($JKZ$2:$JKZ$35="AML",HZA2:HZA35))</f>
        <v>40.7945132057279</v>
      </c>
      <c r="HZB40">
        <f t="array" ref="HZB40">stdev(if($JKZ$2:$JKZ$35="AML",HZB2:HZB35))</f>
        <v>268.393941236213</v>
      </c>
      <c r="HZC40">
        <f t="array" ref="HZC40">stdev(if($JKZ$2:$JKZ$35="AML",HZC2:HZC35))</f>
        <v>73.2653239418737</v>
      </c>
      <c r="HZD40">
        <f t="array" ref="HZD40">stdev(if($JKZ$2:$JKZ$35="AML",HZD2:HZD35))</f>
        <v>30.7694070507771</v>
      </c>
      <c r="HZE40">
        <f t="array" ref="HZE40">stdev(if($JKZ$2:$JKZ$35="AML",HZE2:HZE35))</f>
        <v>27.1803096150362</v>
      </c>
      <c r="HZF40">
        <f t="array" ref="HZF40">stdev(if($JKZ$2:$JKZ$35="AML",HZF2:HZF35))</f>
        <v>16.3636557886443</v>
      </c>
      <c r="HZG40">
        <f t="array" ref="HZG40">stdev(if($JKZ$2:$JKZ$35="AML",HZG2:HZG35))</f>
        <v>6.10170215847752</v>
      </c>
      <c r="HZH40">
        <f t="array" ref="HZH40">stdev(if($JKZ$2:$JKZ$35="AML",HZH2:HZH35))</f>
        <v>61.7352702249175</v>
      </c>
      <c r="HZI40">
        <f t="array" ref="HZI40">stdev(if($JKZ$2:$JKZ$35="AML",HZI2:HZI35))</f>
        <v>167.811096482217</v>
      </c>
      <c r="HZJ40">
        <f t="array" ref="HZJ40">stdev(if($JKZ$2:$JKZ$35="AML",HZJ2:HZJ35))</f>
        <v>59.5728384158677</v>
      </c>
      <c r="HZK40">
        <f t="array" ref="HZK40">stdev(if($JKZ$2:$JKZ$35="AML",HZK2:HZK35))</f>
        <v>327.12612246655</v>
      </c>
      <c r="HZL40">
        <f t="array" ref="HZL40">stdev(if($JKZ$2:$JKZ$35="AML",HZL2:HZL35))</f>
        <v>0</v>
      </c>
      <c r="HZM40">
        <f t="array" ref="HZM40">stdev(if($JKZ$2:$JKZ$35="AML",HZM2:HZM35))</f>
        <v>88.9181415541052</v>
      </c>
      <c r="HZN40">
        <f t="array" ref="HZN40">stdev(if($JKZ$2:$JKZ$35="AML",HZN2:HZN35))</f>
        <v>50.4944779920766</v>
      </c>
      <c r="HZO40">
        <f t="array" ref="HZO40">stdev(if($JKZ$2:$JKZ$35="AML",HZO2:HZO35))</f>
        <v>76.8004407038638</v>
      </c>
      <c r="HZP40">
        <f t="array" ref="HZP40">stdev(if($JKZ$2:$JKZ$35="AML",HZP2:HZP35))</f>
        <v>0</v>
      </c>
      <c r="HZQ40">
        <f t="array" ref="HZQ40">stdev(if($JKZ$2:$JKZ$35="AML",HZQ2:HZQ35))</f>
        <v>48.6439181114224</v>
      </c>
      <c r="HZR40">
        <f t="array" ref="HZR40">stdev(if($JKZ$2:$JKZ$35="AML",HZR2:HZR35))</f>
        <v>0</v>
      </c>
      <c r="HZS40">
        <f t="array" ref="HZS40">stdev(if($JKZ$2:$JKZ$35="AML",HZS2:HZS35))</f>
        <v>694.063471567336</v>
      </c>
      <c r="HZT40">
        <f t="array" ref="HZT40">stdev(if($JKZ$2:$JKZ$35="AML",HZT2:HZT35))</f>
        <v>139.464176082091</v>
      </c>
      <c r="HZU40">
        <f t="array" ref="HZU40">stdev(if($JKZ$2:$JKZ$35="AML",HZU2:HZU35))</f>
        <v>89.4259470176302</v>
      </c>
      <c r="HZV40">
        <f t="array" ref="HZV40">stdev(if($JKZ$2:$JKZ$35="AML",HZV2:HZV35))</f>
        <v>289.791193616086</v>
      </c>
      <c r="HZW40">
        <f t="array" ref="HZW40">stdev(if($JKZ$2:$JKZ$35="AML",HZW2:HZW35))</f>
        <v>69.4723704533698</v>
      </c>
      <c r="HZX40">
        <f t="array" ref="HZX40">stdev(if($JKZ$2:$JKZ$35="AML",HZX2:HZX35))</f>
        <v>223.006668866593</v>
      </c>
      <c r="HZY40">
        <f t="array" ref="HZY40">stdev(if($JKZ$2:$JKZ$35="AML",HZY2:HZY35))</f>
        <v>1581.9887475693</v>
      </c>
      <c r="HZZ40">
        <f t="array" ref="HZZ40">stdev(if($JKZ$2:$JKZ$35="AML",HZZ2:HZZ35))</f>
        <v>4868.36955147651</v>
      </c>
      <c r="IAA40">
        <f t="array" ref="IAA40">stdev(if($JKZ$2:$JKZ$35="AML",IAA2:IAA35))</f>
        <v>218.490509093879</v>
      </c>
      <c r="IAB40">
        <f t="array" ref="IAB40">stdev(if($JKZ$2:$JKZ$35="AML",IAB2:IAB35))</f>
        <v>140.675066585996</v>
      </c>
      <c r="IAC40">
        <f t="array" ref="IAC40">stdev(if($JKZ$2:$JKZ$35="AML",IAC2:IAC35))</f>
        <v>333.303549951477</v>
      </c>
      <c r="IAD40">
        <f t="array" ref="IAD40">stdev(if($JKZ$2:$JKZ$35="AML",IAD2:IAD35))</f>
        <v>143.595719884789</v>
      </c>
      <c r="IAE40">
        <f t="array" ref="IAE40">stdev(if($JKZ$2:$JKZ$35="AML",IAE2:IAE35))</f>
        <v>104.707039412659</v>
      </c>
      <c r="IAF40">
        <f t="array" ref="IAF40">stdev(if($JKZ$2:$JKZ$35="AML",IAF2:IAF35))</f>
        <v>78.2864562409695</v>
      </c>
      <c r="IAG40">
        <f t="array" ref="IAG40">stdev(if($JKZ$2:$JKZ$35="AML",IAG2:IAG35))</f>
        <v>0</v>
      </c>
      <c r="IAH40">
        <f t="array" ref="IAH40">stdev(if($JKZ$2:$JKZ$35="AML",IAH2:IAH35))</f>
        <v>357.424691727377</v>
      </c>
      <c r="IAI40">
        <f t="array" ref="IAI40">stdev(if($JKZ$2:$JKZ$35="AML",IAI2:IAI35))</f>
        <v>45.3649022811067</v>
      </c>
      <c r="IAJ40">
        <f t="array" ref="IAJ40">stdev(if($JKZ$2:$JKZ$35="AML",IAJ2:IAJ35))</f>
        <v>92.0809287306413</v>
      </c>
      <c r="IAK40">
        <f t="array" ref="IAK40">stdev(if($JKZ$2:$JKZ$35="AML",IAK2:IAK35))</f>
        <v>3933.89288012621</v>
      </c>
      <c r="IAL40">
        <f t="array" ref="IAL40">stdev(if($JKZ$2:$JKZ$35="AML",IAL2:IAL35))</f>
        <v>133.997416737442</v>
      </c>
      <c r="IAM40">
        <f t="array" ref="IAM40">stdev(if($JKZ$2:$JKZ$35="AML",IAM2:IAM35))</f>
        <v>3152.95352580678</v>
      </c>
      <c r="IAN40">
        <f t="array" ref="IAN40">stdev(if($JKZ$2:$JKZ$35="AML",IAN2:IAN35))</f>
        <v>36.8451367559425</v>
      </c>
      <c r="IAO40">
        <f t="array" ref="IAO40">stdev(if($JKZ$2:$JKZ$35="AML",IAO2:IAO35))</f>
        <v>32.3096000657739</v>
      </c>
      <c r="IAP40">
        <f t="array" ref="IAP40">stdev(if($JKZ$2:$JKZ$35="AML",IAP2:IAP35))</f>
        <v>2127.24816220152</v>
      </c>
      <c r="IAQ40">
        <f t="array" ref="IAQ40">stdev(if($JKZ$2:$JKZ$35="AML",IAQ2:IAQ35))</f>
        <v>1395.43045008544</v>
      </c>
      <c r="IAR40">
        <f t="array" ref="IAR40">stdev(if($JKZ$2:$JKZ$35="AML",IAR2:IAR35))</f>
        <v>109.988227808299</v>
      </c>
      <c r="IAS40">
        <f t="array" ref="IAS40">stdev(if($JKZ$2:$JKZ$35="AML",IAS2:IAS35))</f>
        <v>78.2776943700914</v>
      </c>
      <c r="IAT40">
        <f t="array" ref="IAT40">stdev(if($JKZ$2:$JKZ$35="AML",IAT2:IAT35))</f>
        <v>0</v>
      </c>
      <c r="IAU40">
        <f t="array" ref="IAU40">stdev(if($JKZ$2:$JKZ$35="AML",IAU2:IAU35))</f>
        <v>15.5703531570706</v>
      </c>
      <c r="IAV40">
        <f t="array" ref="IAV40">stdev(if($JKZ$2:$JKZ$35="AML",IAV2:IAV35))</f>
        <v>265.222064673631</v>
      </c>
      <c r="IAW40">
        <f t="array" ref="IAW40">stdev(if($JKZ$2:$JKZ$35="AML",IAW2:IAW35))</f>
        <v>118.867896940582</v>
      </c>
      <c r="IAX40">
        <f t="array" ref="IAX40">stdev(if($JKZ$2:$JKZ$35="AML",IAX2:IAX35))</f>
        <v>497.434417787913</v>
      </c>
      <c r="IAY40">
        <f t="array" ref="IAY40">stdev(if($JKZ$2:$JKZ$35="AML",IAY2:IAY35))</f>
        <v>0</v>
      </c>
      <c r="IAZ40">
        <f t="array" ref="IAZ40">stdev(if($JKZ$2:$JKZ$35="AML",IAZ2:IAZ35))</f>
        <v>113.990890324285</v>
      </c>
      <c r="IBA40">
        <f t="array" ref="IBA40">stdev(if($JKZ$2:$JKZ$35="AML",IBA2:IBA35))</f>
        <v>451.679458613443</v>
      </c>
      <c r="IBB40">
        <f t="array" ref="IBB40">stdev(if($JKZ$2:$JKZ$35="AML",IBB2:IBB35))</f>
        <v>1287.29046091752</v>
      </c>
      <c r="IBC40">
        <f t="array" ref="IBC40">stdev(if($JKZ$2:$JKZ$35="AML",IBC2:IBC35))</f>
        <v>145.506938771899</v>
      </c>
      <c r="IBD40">
        <f t="array" ref="IBD40">stdev(if($JKZ$2:$JKZ$35="AML",IBD2:IBD35))</f>
        <v>25.2515549153122</v>
      </c>
      <c r="IBE40">
        <f t="array" ref="IBE40">stdev(if($JKZ$2:$JKZ$35="AML",IBE2:IBE35))</f>
        <v>70.4348216620451</v>
      </c>
      <c r="IBF40">
        <f t="array" ref="IBF40">stdev(if($JKZ$2:$JKZ$35="AML",IBF2:IBF35))</f>
        <v>4877.96271576672</v>
      </c>
      <c r="IBG40">
        <f t="array" ref="IBG40">stdev(if($JKZ$2:$JKZ$35="AML",IBG2:IBG35))</f>
        <v>5507.10636941966</v>
      </c>
      <c r="IBH40">
        <f t="array" ref="IBH40">stdev(if($JKZ$2:$JKZ$35="AML",IBH2:IBH35))</f>
        <v>122.629418815284</v>
      </c>
      <c r="IBI40">
        <f t="array" ref="IBI40">stdev(if($JKZ$2:$JKZ$35="AML",IBI2:IBI35))</f>
        <v>0</v>
      </c>
      <c r="IBJ40">
        <f t="array" ref="IBJ40">stdev(if($JKZ$2:$JKZ$35="AML",IBJ2:IBJ35))</f>
        <v>0</v>
      </c>
      <c r="IBK40">
        <f t="array" ref="IBK40">stdev(if($JKZ$2:$JKZ$35="AML",IBK2:IBK35))</f>
        <v>140.82485940217</v>
      </c>
      <c r="IBL40">
        <f t="array" ref="IBL40">stdev(if($JKZ$2:$JKZ$35="AML",IBL2:IBL35))</f>
        <v>307.568378888838</v>
      </c>
      <c r="IBM40">
        <f t="array" ref="IBM40">stdev(if($JKZ$2:$JKZ$35="AML",IBM2:IBM35))</f>
        <v>270.018256742686</v>
      </c>
      <c r="IBN40">
        <f t="array" ref="IBN40">stdev(if($JKZ$2:$JKZ$35="AML",IBN2:IBN35))</f>
        <v>126.879460260112</v>
      </c>
      <c r="IBO40">
        <f t="array" ref="IBO40">stdev(if($JKZ$2:$JKZ$35="AML",IBO2:IBO35))</f>
        <v>4178.77123394438</v>
      </c>
      <c r="IBP40">
        <f t="array" ref="IBP40">stdev(if($JKZ$2:$JKZ$35="AML",IBP2:IBP35))</f>
        <v>8.32050294337844</v>
      </c>
      <c r="IBQ40">
        <f t="array" ref="IBQ40">stdev(if($JKZ$2:$JKZ$35="AML",IBQ2:IBQ35))</f>
        <v>26.7015797093423</v>
      </c>
      <c r="IBR40">
        <f t="array" ref="IBR40">stdev(if($JKZ$2:$JKZ$35="AML",IBR2:IBR35))</f>
        <v>385.03016864816</v>
      </c>
      <c r="IBS40">
        <f t="array" ref="IBS40">stdev(if($JKZ$2:$JKZ$35="AML",IBS2:IBS35))</f>
        <v>17.9443584449264</v>
      </c>
      <c r="IBT40">
        <f t="array" ref="IBT40">stdev(if($JKZ$2:$JKZ$35="AML",IBT2:IBT35))</f>
        <v>161.334260433869</v>
      </c>
      <c r="IBU40">
        <f t="array" ref="IBU40">stdev(if($JKZ$2:$JKZ$35="AML",IBU2:IBU35))</f>
        <v>1505.4940197788</v>
      </c>
      <c r="IBV40">
        <f t="array" ref="IBV40">stdev(if($JKZ$2:$JKZ$35="AML",IBV2:IBV35))</f>
        <v>65.2513876461152</v>
      </c>
      <c r="IBW40">
        <f t="array" ref="IBW40">stdev(if($JKZ$2:$JKZ$35="AML",IBW2:IBW35))</f>
        <v>81.9185023400759</v>
      </c>
      <c r="IBX40">
        <f t="array" ref="IBX40">stdev(if($JKZ$2:$JKZ$35="AML",IBX2:IBX35))</f>
        <v>6640.43852525511</v>
      </c>
      <c r="IBY40">
        <f t="array" ref="IBY40">stdev(if($JKZ$2:$JKZ$35="AML",IBY2:IBY35))</f>
        <v>6603.95439131465</v>
      </c>
      <c r="IBZ40">
        <f t="array" ref="IBZ40">stdev(if($JKZ$2:$JKZ$35="AML",IBZ2:IBZ35))</f>
        <v>65.9559876561053</v>
      </c>
      <c r="ICA40">
        <f t="array" ref="ICA40">stdev(if($JKZ$2:$JKZ$35="AML",ICA2:ICA35))</f>
        <v>23.7365346443637</v>
      </c>
      <c r="ICB40">
        <f t="array" ref="ICB40">stdev(if($JKZ$2:$JKZ$35="AML",ICB2:ICB35))</f>
        <v>161.683332474315</v>
      </c>
      <c r="ICC40">
        <f t="array" ref="ICC40">stdev(if($JKZ$2:$JKZ$35="AML",ICC2:ICC35))</f>
        <v>34.6221360937234</v>
      </c>
      <c r="ICD40">
        <f t="array" ref="ICD40">stdev(if($JKZ$2:$JKZ$35="AML",ICD2:ICD35))</f>
        <v>6130.46893467167</v>
      </c>
      <c r="ICE40">
        <f t="array" ref="ICE40">stdev(if($JKZ$2:$JKZ$35="AML",ICE2:ICE35))</f>
        <v>758.828989889972</v>
      </c>
      <c r="ICF40">
        <f t="array" ref="ICF40">stdev(if($JKZ$2:$JKZ$35="AML",ICF2:ICF35))</f>
        <v>2598.95049824111</v>
      </c>
      <c r="ICG40">
        <f t="array" ref="ICG40">stdev(if($JKZ$2:$JKZ$35="AML",ICG2:ICG35))</f>
        <v>10.3725475939975</v>
      </c>
      <c r="ICH40">
        <f t="array" ref="ICH40">stdev(if($JKZ$2:$JKZ$35="AML",ICH2:ICH35))</f>
        <v>3.60555127546399</v>
      </c>
      <c r="ICI40">
        <f t="array" ref="ICI40">stdev(if($JKZ$2:$JKZ$35="AML",ICI2:ICI35))</f>
        <v>18.5410148257648</v>
      </c>
      <c r="ICJ40">
        <f t="array" ref="ICJ40">stdev(if($JKZ$2:$JKZ$35="AML",ICJ2:ICJ35))</f>
        <v>96.0838309191644</v>
      </c>
      <c r="ICK40">
        <f t="array" ref="ICK40">stdev(if($JKZ$2:$JKZ$35="AML",ICK2:ICK35))</f>
        <v>23.2265873294886</v>
      </c>
      <c r="ICL40">
        <f t="array" ref="ICL40">stdev(if($JKZ$2:$JKZ$35="AML",ICL2:ICL35))</f>
        <v>44.0027679782033</v>
      </c>
      <c r="ICM40">
        <f t="array" ref="ICM40">stdev(if($JKZ$2:$JKZ$35="AML",ICM2:ICM35))</f>
        <v>548.033547541361</v>
      </c>
      <c r="ICN40">
        <f t="array" ref="ICN40">stdev(if($JKZ$2:$JKZ$35="AML",ICN2:ICN35))</f>
        <v>138.320002446946</v>
      </c>
      <c r="ICO40">
        <f t="array" ref="ICO40">stdev(if($JKZ$2:$JKZ$35="AML",ICO2:ICO35))</f>
        <v>23.1511200371463</v>
      </c>
      <c r="ICP40">
        <f t="array" ref="ICP40">stdev(if($JKZ$2:$JKZ$35="AML",ICP2:ICP35))</f>
        <v>852.035564142778</v>
      </c>
      <c r="ICQ40">
        <f t="array" ref="ICQ40">stdev(if($JKZ$2:$JKZ$35="AML",ICQ2:ICQ35))</f>
        <v>1552.34760183506</v>
      </c>
      <c r="ICR40">
        <f t="array" ref="ICR40">stdev(if($JKZ$2:$JKZ$35="AML",ICR2:ICR35))</f>
        <v>115.747847075287</v>
      </c>
      <c r="ICS40">
        <f t="array" ref="ICS40">stdev(if($JKZ$2:$JKZ$35="AML",ICS2:ICS35))</f>
        <v>1429.96999699563</v>
      </c>
      <c r="ICT40">
        <f t="array" ref="ICT40">stdev(if($JKZ$2:$JKZ$35="AML",ICT2:ICT35))</f>
        <v>17.7504062792073</v>
      </c>
      <c r="ICU40">
        <f t="array" ref="ICU40">stdev(if($JKZ$2:$JKZ$35="AML",ICU2:ICU35))</f>
        <v>44.8004120860168</v>
      </c>
      <c r="ICV40">
        <f t="array" ref="ICV40">stdev(if($JKZ$2:$JKZ$35="AML",ICV2:ICV35))</f>
        <v>1582.18985294725</v>
      </c>
      <c r="ICW40">
        <f t="array" ref="ICW40">stdev(if($JKZ$2:$JKZ$35="AML",ICW2:ICW35))</f>
        <v>85.1722237135305</v>
      </c>
      <c r="ICX40">
        <f t="array" ref="ICX40">stdev(if($JKZ$2:$JKZ$35="AML",ICX2:ICX35))</f>
        <v>40.825143082325</v>
      </c>
      <c r="ICY40">
        <f t="array" ref="ICY40">stdev(if($JKZ$2:$JKZ$35="AML",ICY2:ICY35))</f>
        <v>7.33886737575863</v>
      </c>
      <c r="ICZ40">
        <f t="array" ref="ICZ40">stdev(if($JKZ$2:$JKZ$35="AML",ICZ2:ICZ35))</f>
        <v>0</v>
      </c>
      <c r="IDA40">
        <f t="array" ref="IDA40">stdev(if($JKZ$2:$JKZ$35="AML",IDA2:IDA35))</f>
        <v>2756.59175246238</v>
      </c>
      <c r="IDB40">
        <f t="array" ref="IDB40">stdev(if($JKZ$2:$JKZ$35="AML",IDB2:IDB35))</f>
        <v>34.7673586970485</v>
      </c>
      <c r="IDC40">
        <f t="array" ref="IDC40">stdev(if($JKZ$2:$JKZ$35="AML",IDC2:IDC35))</f>
        <v>100.208436617037</v>
      </c>
      <c r="IDD40">
        <f t="array" ref="IDD40">stdev(if($JKZ$2:$JKZ$35="AML",IDD2:IDD35))</f>
        <v>139.563881155107</v>
      </c>
      <c r="IDE40">
        <f t="array" ref="IDE40">stdev(if($JKZ$2:$JKZ$35="AML",IDE2:IDE35))</f>
        <v>145.369731974572</v>
      </c>
      <c r="IDF40">
        <f t="array" ref="IDF40">stdev(if($JKZ$2:$JKZ$35="AML",IDF2:IDF35))</f>
        <v>0</v>
      </c>
      <c r="IDG40">
        <f t="array" ref="IDG40">stdev(if($JKZ$2:$JKZ$35="AML",IDG2:IDG35))</f>
        <v>563.831364587239</v>
      </c>
      <c r="IDH40">
        <f t="array" ref="IDH40">stdev(if($JKZ$2:$JKZ$35="AML",IDH2:IDH35))</f>
        <v>71.6327886533563</v>
      </c>
      <c r="IDI40">
        <f t="array" ref="IDI40">stdev(if($JKZ$2:$JKZ$35="AML",IDI2:IDI35))</f>
        <v>0</v>
      </c>
      <c r="IDJ40">
        <f t="array" ref="IDJ40">stdev(if($JKZ$2:$JKZ$35="AML",IDJ2:IDJ35))</f>
        <v>43.4437449393923</v>
      </c>
      <c r="IDK40">
        <f t="array" ref="IDK40">stdev(if($JKZ$2:$JKZ$35="AML",IDK2:IDK35))</f>
        <v>282.424757395211</v>
      </c>
      <c r="IDL40">
        <f t="array" ref="IDL40">stdev(if($JKZ$2:$JKZ$35="AML",IDL2:IDL35))</f>
        <v>43.2374185049751</v>
      </c>
      <c r="IDM40">
        <f t="array" ref="IDM40">stdev(if($JKZ$2:$JKZ$35="AML",IDM2:IDM35))</f>
        <v>117.990818851864</v>
      </c>
      <c r="IDN40">
        <f t="array" ref="IDN40">stdev(if($JKZ$2:$JKZ$35="AML",IDN2:IDN35))</f>
        <v>146.818962304968</v>
      </c>
      <c r="IDO40">
        <f t="array" ref="IDO40">stdev(if($JKZ$2:$JKZ$35="AML",IDO2:IDO35))</f>
        <v>316.361384560483</v>
      </c>
      <c r="IDP40">
        <f t="array" ref="IDP40">stdev(if($JKZ$2:$JKZ$35="AML",IDP2:IDP35))</f>
        <v>317.542385622245</v>
      </c>
      <c r="IDQ40">
        <f t="array" ref="IDQ40">stdev(if($JKZ$2:$JKZ$35="AML",IDQ2:IDQ35))</f>
        <v>8.9112432583931</v>
      </c>
      <c r="IDR40">
        <f t="array" ref="IDR40">stdev(if($JKZ$2:$JKZ$35="AML",IDR2:IDR35))</f>
        <v>131.826663580511</v>
      </c>
      <c r="IDS40">
        <f t="array" ref="IDS40">stdev(if($JKZ$2:$JKZ$35="AML",IDS2:IDS35))</f>
        <v>1843.56224641596</v>
      </c>
      <c r="IDT40">
        <f t="array" ref="IDT40">stdev(if($JKZ$2:$JKZ$35="AML",IDT2:IDT35))</f>
        <v>0</v>
      </c>
      <c r="IDU40">
        <f t="array" ref="IDU40">stdev(if($JKZ$2:$JKZ$35="AML",IDU2:IDU35))</f>
        <v>1.10940039245046</v>
      </c>
      <c r="IDV40">
        <f t="array" ref="IDV40">stdev(if($JKZ$2:$JKZ$35="AML",IDV2:IDV35))</f>
        <v>227.890858942924</v>
      </c>
      <c r="IDW40">
        <f t="array" ref="IDW40">stdev(if($JKZ$2:$JKZ$35="AML",IDW2:IDW35))</f>
        <v>324.447360512595</v>
      </c>
      <c r="IDX40">
        <f t="array" ref="IDX40">stdev(if($JKZ$2:$JKZ$35="AML",IDX2:IDX35))</f>
        <v>87.9772697916911</v>
      </c>
      <c r="IDY40">
        <f t="array" ref="IDY40">stdev(if($JKZ$2:$JKZ$35="AML",IDY2:IDY35))</f>
        <v>484.454266053501</v>
      </c>
      <c r="IDZ40">
        <f t="array" ref="IDZ40">stdev(if($JKZ$2:$JKZ$35="AML",IDZ2:IDZ35))</f>
        <v>119.568776474849</v>
      </c>
      <c r="IEA40">
        <f t="array" ref="IEA40">stdev(if($JKZ$2:$JKZ$35="AML",IEA2:IEA35))</f>
        <v>64.6947467450817</v>
      </c>
      <c r="IEB40">
        <f t="array" ref="IEB40">stdev(if($JKZ$2:$JKZ$35="AML",IEB2:IEB35))</f>
        <v>795.287433928201</v>
      </c>
      <c r="IEC40">
        <f t="array" ref="IEC40">stdev(if($JKZ$2:$JKZ$35="AML",IEC2:IEC35))</f>
        <v>743.50493592416</v>
      </c>
      <c r="IED40">
        <f t="array" ref="IED40">stdev(if($JKZ$2:$JKZ$35="AML",IED2:IED35))</f>
        <v>14.8462202735328</v>
      </c>
      <c r="IEE40">
        <f t="array" ref="IEE40">stdev(if($JKZ$2:$JKZ$35="AML",IEE2:IEE35))</f>
        <v>137.288718792522</v>
      </c>
      <c r="IEF40">
        <f t="array" ref="IEF40">stdev(if($JKZ$2:$JKZ$35="AML",IEF2:IEF35))</f>
        <v>69.7186654181813</v>
      </c>
      <c r="IEG40">
        <f t="array" ref="IEG40">stdev(if($JKZ$2:$JKZ$35="AML",IEG2:IEG35))</f>
        <v>243.407356145292</v>
      </c>
      <c r="IEH40">
        <f t="array" ref="IEH40">stdev(if($JKZ$2:$JKZ$35="AML",IEH2:IEH35))</f>
        <v>178.781775013347</v>
      </c>
      <c r="IEI40">
        <f t="array" ref="IEI40">stdev(if($JKZ$2:$JKZ$35="AML",IEI2:IEI35))</f>
        <v>225.202444537445</v>
      </c>
      <c r="IEJ40">
        <f t="array" ref="IEJ40">stdev(if($JKZ$2:$JKZ$35="AML",IEJ2:IEJ35))</f>
        <v>53.0879772955547</v>
      </c>
      <c r="IEK40">
        <f t="array" ref="IEK40">stdev(if($JKZ$2:$JKZ$35="AML",IEK2:IEK35))</f>
        <v>516.413842194665</v>
      </c>
      <c r="IEL40">
        <f t="array" ref="IEL40">stdev(if($JKZ$2:$JKZ$35="AML",IEL2:IEL35))</f>
        <v>106.535957574944</v>
      </c>
      <c r="IEM40">
        <f t="array" ref="IEM40">stdev(if($JKZ$2:$JKZ$35="AML",IEM2:IEM35))</f>
        <v>696.712260807124</v>
      </c>
      <c r="IEN40">
        <f t="array" ref="IEN40">stdev(if($JKZ$2:$JKZ$35="AML",IEN2:IEN35))</f>
        <v>81.8276801013522</v>
      </c>
      <c r="IEO40">
        <f t="array" ref="IEO40">stdev(if($JKZ$2:$JKZ$35="AML",IEO2:IEO35))</f>
        <v>48.1412185458254</v>
      </c>
      <c r="IEP40">
        <f t="array" ref="IEP40">stdev(if($JKZ$2:$JKZ$35="AML",IEP2:IEP35))</f>
        <v>149.478752456319</v>
      </c>
      <c r="IEQ40">
        <f t="array" ref="IEQ40">stdev(if($JKZ$2:$JKZ$35="AML",IEQ2:IEQ35))</f>
        <v>68.9623643178487</v>
      </c>
      <c r="IER40">
        <f t="array" ref="IER40">stdev(if($JKZ$2:$JKZ$35="AML",IER2:IER35))</f>
        <v>34.5433581132986</v>
      </c>
      <c r="IES40">
        <f t="array" ref="IES40">stdev(if($JKZ$2:$JKZ$35="AML",IES2:IES35))</f>
        <v>155.507234558396</v>
      </c>
      <c r="IET40">
        <f t="array" ref="IET40">stdev(if($JKZ$2:$JKZ$35="AML",IET2:IET35))</f>
        <v>147.121003747221</v>
      </c>
      <c r="IEU40">
        <f t="array" ref="IEU40">stdev(if($JKZ$2:$JKZ$35="AML",IEU2:IEU35))</f>
        <v>144.503437985896</v>
      </c>
      <c r="IEV40">
        <f t="array" ref="IEV40">stdev(if($JKZ$2:$JKZ$35="AML",IEV2:IEV35))</f>
        <v>0</v>
      </c>
      <c r="IEW40">
        <f t="array" ref="IEW40">stdev(if($JKZ$2:$JKZ$35="AML",IEW2:IEW35))</f>
        <v>419.27278312176</v>
      </c>
      <c r="IEX40">
        <f t="array" ref="IEX40">stdev(if($JKZ$2:$JKZ$35="AML",IEX2:IEX35))</f>
        <v>49.9775590666092</v>
      </c>
      <c r="IEY40">
        <f t="array" ref="IEY40">stdev(if($JKZ$2:$JKZ$35="AML",IEY2:IEY35))</f>
        <v>3.87629217495805</v>
      </c>
      <c r="IEZ40">
        <f t="array" ref="IEZ40">stdev(if($JKZ$2:$JKZ$35="AML",IEZ2:IEZ35))</f>
        <v>0</v>
      </c>
      <c r="IFA40">
        <f t="array" ref="IFA40">stdev(if($JKZ$2:$JKZ$35="AML",IFA2:IFA35))</f>
        <v>128.073446476261</v>
      </c>
      <c r="IFB40">
        <f t="array" ref="IFB40">stdev(if($JKZ$2:$JKZ$35="AML",IFB2:IFB35))</f>
        <v>1359.14785709131</v>
      </c>
      <c r="IFC40">
        <f t="array" ref="IFC40">stdev(if($JKZ$2:$JKZ$35="AML",IFC2:IFC35))</f>
        <v>67.9468117778107</v>
      </c>
      <c r="IFD40">
        <f t="array" ref="IFD40">stdev(if($JKZ$2:$JKZ$35="AML",IFD2:IFD35))</f>
        <v>0.554700196225229</v>
      </c>
      <c r="IFE40">
        <f t="array" ref="IFE40">stdev(if($JKZ$2:$JKZ$35="AML",IFE2:IFE35))</f>
        <v>355.867520726031</v>
      </c>
      <c r="IFF40">
        <f t="array" ref="IFF40">stdev(if($JKZ$2:$JKZ$35="AML",IFF2:IFF35))</f>
        <v>531.901149964289</v>
      </c>
      <c r="IFG40">
        <f t="array" ref="IFG40">stdev(if($JKZ$2:$JKZ$35="AML",IFG2:IFG35))</f>
        <v>347.505008264961</v>
      </c>
      <c r="IFH40">
        <f t="array" ref="IFH40">stdev(if($JKZ$2:$JKZ$35="AML",IFH2:IFH35))</f>
        <v>22.1553373785861</v>
      </c>
      <c r="IFI40">
        <f t="array" ref="IFI40">stdev(if($JKZ$2:$JKZ$35="AML",IFI2:IFI35))</f>
        <v>36.1109401705356</v>
      </c>
      <c r="IFJ40">
        <f t="array" ref="IFJ40">stdev(if($JKZ$2:$JKZ$35="AML",IFJ2:IFJ35))</f>
        <v>1672.72378442299</v>
      </c>
      <c r="IFK40">
        <f t="array" ref="IFK40">stdev(if($JKZ$2:$JKZ$35="AML",IFK2:IFK35))</f>
        <v>396.343673712988</v>
      </c>
      <c r="IFL40">
        <f t="array" ref="IFL40">stdev(if($JKZ$2:$JKZ$35="AML",IFL2:IFL35))</f>
        <v>195.885824934466</v>
      </c>
      <c r="IFM40">
        <f t="array" ref="IFM40">stdev(if($JKZ$2:$JKZ$35="AML",IFM2:IFM35))</f>
        <v>1003.49098982834</v>
      </c>
      <c r="IFN40">
        <f t="array" ref="IFN40">stdev(if($JKZ$2:$JKZ$35="AML",IFN2:IFN35))</f>
        <v>52.3123018330959</v>
      </c>
      <c r="IFO40">
        <f t="array" ref="IFO40">stdev(if($JKZ$2:$JKZ$35="AML",IFO2:IFO35))</f>
        <v>0</v>
      </c>
      <c r="IFP40">
        <f t="array" ref="IFP40">stdev(if($JKZ$2:$JKZ$35="AML",IFP2:IFP35))</f>
        <v>652.7031759517</v>
      </c>
      <c r="IFQ40">
        <f t="array" ref="IFQ40">stdev(if($JKZ$2:$JKZ$35="AML",IFQ2:IFQ35))</f>
        <v>2540.66799463731</v>
      </c>
      <c r="IFR40">
        <f t="array" ref="IFR40">stdev(if($JKZ$2:$JKZ$35="AML",IFR2:IFR35))</f>
        <v>48.3780518152178</v>
      </c>
      <c r="IFS40">
        <f t="array" ref="IFS40">stdev(if($JKZ$2:$JKZ$35="AML",IFS2:IFS35))</f>
        <v>134.947853176414</v>
      </c>
      <c r="IFT40">
        <f t="array" ref="IFT40">stdev(if($JKZ$2:$JKZ$35="AML",IFT2:IFT35))</f>
        <v>152.492622772382</v>
      </c>
      <c r="IFU40">
        <f t="array" ref="IFU40">stdev(if($JKZ$2:$JKZ$35="AML",IFU2:IFU35))</f>
        <v>27.527142782054</v>
      </c>
      <c r="IFV40">
        <f t="array" ref="IFV40">stdev(if($JKZ$2:$JKZ$35="AML",IFV2:IFV35))</f>
        <v>86.4203353324573</v>
      </c>
      <c r="IFW40">
        <f t="array" ref="IFW40">stdev(if($JKZ$2:$JKZ$35="AML",IFW2:IFW35))</f>
        <v>0.277350098112615</v>
      </c>
      <c r="IFX40">
        <f t="array" ref="IFX40">stdev(if($JKZ$2:$JKZ$35="AML",IFX2:IFX35))</f>
        <v>101.448231082378</v>
      </c>
      <c r="IFY40">
        <f t="array" ref="IFY40">stdev(if($JKZ$2:$JKZ$35="AML",IFY2:IFY35))</f>
        <v>2524.6357036011</v>
      </c>
      <c r="IFZ40">
        <f t="array" ref="IFZ40">stdev(if($JKZ$2:$JKZ$35="AML",IFZ2:IFZ35))</f>
        <v>104.771852258329</v>
      </c>
      <c r="IGA40">
        <f t="array" ref="IGA40">stdev(if($JKZ$2:$JKZ$35="AML",IGA2:IGA35))</f>
        <v>34.4465397763564</v>
      </c>
      <c r="IGB40">
        <f t="array" ref="IGB40">stdev(if($JKZ$2:$JKZ$35="AML",IGB2:IGB35))</f>
        <v>54.383491084741</v>
      </c>
      <c r="IGC40">
        <f t="array" ref="IGC40">stdev(if($JKZ$2:$JKZ$35="AML",IGC2:IGC35))</f>
        <v>266.590365686615</v>
      </c>
      <c r="IGD40">
        <f t="array" ref="IGD40">stdev(if($JKZ$2:$JKZ$35="AML",IGD2:IGD35))</f>
        <v>588.466956569661</v>
      </c>
      <c r="IGE40">
        <f t="array" ref="IGE40">stdev(if($JKZ$2:$JKZ$35="AML",IGE2:IGE35))</f>
        <v>68.5511226039108</v>
      </c>
      <c r="IGF40">
        <f t="array" ref="IGF40">stdev(if($JKZ$2:$JKZ$35="AML",IGF2:IGF35))</f>
        <v>34.3289143285126</v>
      </c>
      <c r="IGG40">
        <f t="array" ref="IGG40">stdev(if($JKZ$2:$JKZ$35="AML",IGG2:IGG35))</f>
        <v>280.620626286515</v>
      </c>
      <c r="IGH40">
        <f t="array" ref="IGH40">stdev(if($JKZ$2:$JKZ$35="AML",IGH2:IGH35))</f>
        <v>317.195927480566</v>
      </c>
      <c r="IGI40">
        <f t="array" ref="IGI40">stdev(if($JKZ$2:$JKZ$35="AML",IGI2:IGI35))</f>
        <v>113.219437490393</v>
      </c>
      <c r="IGJ40">
        <f t="array" ref="IGJ40">stdev(if($JKZ$2:$JKZ$35="AML",IGJ2:IGJ35))</f>
        <v>348.560335798994</v>
      </c>
      <c r="IGK40">
        <f t="array" ref="IGK40">stdev(if($JKZ$2:$JKZ$35="AML",IGK2:IGK35))</f>
        <v>12.8606934454343</v>
      </c>
      <c r="IGL40">
        <f t="array" ref="IGL40">stdev(if($JKZ$2:$JKZ$35="AML",IGL2:IGL35))</f>
        <v>141.131053843491</v>
      </c>
      <c r="IGM40">
        <f t="array" ref="IGM40">stdev(if($JKZ$2:$JKZ$35="AML",IGM2:IGM35))</f>
        <v>295.594771994988</v>
      </c>
      <c r="IGN40">
        <f t="array" ref="IGN40">stdev(if($JKZ$2:$JKZ$35="AML",IGN2:IGN35))</f>
        <v>199.787996610766</v>
      </c>
      <c r="IGO40">
        <f t="array" ref="IGO40">stdev(if($JKZ$2:$JKZ$35="AML",IGO2:IGO35))</f>
        <v>49.691742078229</v>
      </c>
      <c r="IGP40">
        <f t="array" ref="IGP40">stdev(if($JKZ$2:$JKZ$35="AML",IGP2:IGP35))</f>
        <v>121.551192127812</v>
      </c>
      <c r="IGQ40">
        <f t="array" ref="IGQ40">stdev(if($JKZ$2:$JKZ$35="AML",IGQ2:IGQ35))</f>
        <v>82.8893299866818</v>
      </c>
      <c r="IGR40">
        <f t="array" ref="IGR40">stdev(if($JKZ$2:$JKZ$35="AML",IGR2:IGR35))</f>
        <v>156.962105503534</v>
      </c>
      <c r="IGS40">
        <f t="array" ref="IGS40">stdev(if($JKZ$2:$JKZ$35="AML",IGS2:IGS35))</f>
        <v>46.9387216458181</v>
      </c>
      <c r="IGT40">
        <f t="array" ref="IGT40">stdev(if($JKZ$2:$JKZ$35="AML",IGT2:IGT35))</f>
        <v>4.99743523963633</v>
      </c>
      <c r="IGU40">
        <f t="array" ref="IGU40">stdev(if($JKZ$2:$JKZ$35="AML",IGU2:IGU35))</f>
        <v>5457.44618235795</v>
      </c>
      <c r="IGV40">
        <f t="array" ref="IGV40">stdev(if($JKZ$2:$JKZ$35="AML",IGV2:IGV35))</f>
        <v>1481.95618728276</v>
      </c>
      <c r="IGW40">
        <f t="array" ref="IGW40">stdev(if($JKZ$2:$JKZ$35="AML",IGW2:IGW35))</f>
        <v>453.955125987422</v>
      </c>
      <c r="IGX40">
        <f t="array" ref="IGX40">stdev(if($JKZ$2:$JKZ$35="AML",IGX2:IGX35))</f>
        <v>102.513038570335</v>
      </c>
      <c r="IGY40">
        <f t="array" ref="IGY40">stdev(if($JKZ$2:$JKZ$35="AML",IGY2:IGY35))</f>
        <v>0</v>
      </c>
      <c r="IGZ40">
        <f t="array" ref="IGZ40">stdev(if($JKZ$2:$JKZ$35="AML",IGZ2:IGZ35))</f>
        <v>29.8369500744226</v>
      </c>
      <c r="IHA40">
        <f t="array" ref="IHA40">stdev(if($JKZ$2:$JKZ$35="AML",IHA2:IHA35))</f>
        <v>0</v>
      </c>
      <c r="IHB40">
        <f t="array" ref="IHB40">stdev(if($JKZ$2:$JKZ$35="AML",IHB2:IHB35))</f>
        <v>542.829847732919</v>
      </c>
      <c r="IHC40">
        <f t="array" ref="IHC40">stdev(if($JKZ$2:$JKZ$35="AML",IHC2:IHC35))</f>
        <v>52.1206686695797</v>
      </c>
      <c r="IHD40">
        <f t="array" ref="IHD40">stdev(if($JKZ$2:$JKZ$35="AML",IHD2:IHD35))</f>
        <v>33.5394906922785</v>
      </c>
      <c r="IHE40">
        <f t="array" ref="IHE40">stdev(if($JKZ$2:$JKZ$35="AML",IHE2:IHE35))</f>
        <v>464.692881760604</v>
      </c>
      <c r="IHF40">
        <f t="array" ref="IHF40">stdev(if($JKZ$2:$JKZ$35="AML",IHF2:IHF35))</f>
        <v>12.5176798046726</v>
      </c>
      <c r="IHG40">
        <f t="array" ref="IHG40">stdev(if($JKZ$2:$JKZ$35="AML",IHG2:IHG35))</f>
        <v>41.4597425994211</v>
      </c>
      <c r="IHH40">
        <f t="array" ref="IHH40">stdev(if($JKZ$2:$JKZ$35="AML",IHH2:IHH35))</f>
        <v>129.89132538494</v>
      </c>
      <c r="IHI40">
        <f t="array" ref="IHI40">stdev(if($JKZ$2:$JKZ$35="AML",IHI2:IHI35))</f>
        <v>251.42804955407</v>
      </c>
      <c r="IHJ40">
        <f t="array" ref="IHJ40">stdev(if($JKZ$2:$JKZ$35="AML",IHJ2:IHJ35))</f>
        <v>233.13045209133</v>
      </c>
      <c r="IHK40">
        <f t="array" ref="IHK40">stdev(if($JKZ$2:$JKZ$35="AML",IHK2:IHK35))</f>
        <v>144.092829765202</v>
      </c>
      <c r="IHL40">
        <f t="array" ref="IHL40">stdev(if($JKZ$2:$JKZ$35="AML",IHL2:IHL35))</f>
        <v>268.963394706989</v>
      </c>
      <c r="IHM40">
        <f t="array" ref="IHM40">stdev(if($JKZ$2:$JKZ$35="AML",IHM2:IHM35))</f>
        <v>18.8598066716578</v>
      </c>
      <c r="IHN40">
        <f t="array" ref="IHN40">stdev(if($JKZ$2:$JKZ$35="AML",IHN2:IHN35))</f>
        <v>83.9025686474558</v>
      </c>
      <c r="IHO40">
        <f t="array" ref="IHO40">stdev(if($JKZ$2:$JKZ$35="AML",IHO2:IHO35))</f>
        <v>153.71898269578</v>
      </c>
      <c r="IHP40">
        <f t="array" ref="IHP40">stdev(if($JKZ$2:$JKZ$35="AML",IHP2:IHP35))</f>
        <v>431.153759235106</v>
      </c>
      <c r="IHQ40">
        <f t="array" ref="IHQ40">stdev(if($JKZ$2:$JKZ$35="AML",IHQ2:IHQ35))</f>
        <v>0</v>
      </c>
      <c r="IHR40">
        <f t="array" ref="IHR40">stdev(if($JKZ$2:$JKZ$35="AML",IHR2:IHR35))</f>
        <v>200.788669360574</v>
      </c>
      <c r="IHS40">
        <f t="array" ref="IHS40">stdev(if($JKZ$2:$JKZ$35="AML",IHS2:IHS35))</f>
        <v>959.051628245855</v>
      </c>
      <c r="IHT40">
        <f t="array" ref="IHT40">stdev(if($JKZ$2:$JKZ$35="AML",IHT2:IHT35))</f>
        <v>208.763606957112</v>
      </c>
      <c r="IHU40">
        <f t="array" ref="IHU40">stdev(if($JKZ$2:$JKZ$35="AML",IHU2:IHU35))</f>
        <v>83.0435474268216</v>
      </c>
      <c r="IHV40">
        <f t="array" ref="IHV40">stdev(if($JKZ$2:$JKZ$35="AML",IHV2:IHV35))</f>
        <v>20.070069564097</v>
      </c>
      <c r="IHW40">
        <f t="array" ref="IHW40">stdev(if($JKZ$2:$JKZ$35="AML",IHW2:IHW35))</f>
        <v>628.197931408279</v>
      </c>
      <c r="IHX40">
        <f t="array" ref="IHX40">stdev(if($JKZ$2:$JKZ$35="AML",IHX2:IHX35))</f>
        <v>39.6031596771048</v>
      </c>
      <c r="IHY40">
        <f t="array" ref="IHY40">stdev(if($JKZ$2:$JKZ$35="AML",IHY2:IHY35))</f>
        <v>112.014422148359</v>
      </c>
      <c r="IHZ40">
        <f t="array" ref="IHZ40">stdev(if($JKZ$2:$JKZ$35="AML",IHZ2:IHZ35))</f>
        <v>648.531111485103</v>
      </c>
      <c r="IIA40">
        <f t="array" ref="IIA40">stdev(if($JKZ$2:$JKZ$35="AML",IIA2:IIA35))</f>
        <v>701.556301083344</v>
      </c>
      <c r="IIB40">
        <f t="array" ref="IIB40">stdev(if($JKZ$2:$JKZ$35="AML",IIB2:IIB35))</f>
        <v>679.848437106314</v>
      </c>
      <c r="IIC40">
        <f t="array" ref="IIC40">stdev(if($JKZ$2:$JKZ$35="AML",IIC2:IIC35))</f>
        <v>16.4597410952626</v>
      </c>
      <c r="IID40">
        <f t="array" ref="IID40">stdev(if($JKZ$2:$JKZ$35="AML",IID2:IID35))</f>
        <v>75.4127106201396</v>
      </c>
      <c r="IIE40">
        <f t="array" ref="IIE40">stdev(if($JKZ$2:$JKZ$35="AML",IIE2:IIE35))</f>
        <v>38.3892012059481</v>
      </c>
      <c r="IIF40">
        <f t="array" ref="IIF40">stdev(if($JKZ$2:$JKZ$35="AML",IIF2:IIF35))</f>
        <v>226.561391465016</v>
      </c>
      <c r="IIG40">
        <f t="array" ref="IIG40">stdev(if($JKZ$2:$JKZ$35="AML",IIG2:IIG35))</f>
        <v>98.8944010756047</v>
      </c>
      <c r="IIH40">
        <f t="array" ref="IIH40">stdev(if($JKZ$2:$JKZ$35="AML",IIH2:IIH35))</f>
        <v>56.6556173239598</v>
      </c>
      <c r="III40">
        <f t="array" ref="III40">stdev(if($JKZ$2:$JKZ$35="AML",III2:III35))</f>
        <v>107.057137871469</v>
      </c>
      <c r="IIJ40">
        <f t="array" ref="IIJ40">stdev(if($JKZ$2:$JKZ$35="AML",IIJ2:IIJ35))</f>
        <v>120.059440406697</v>
      </c>
      <c r="IIK40">
        <f t="array" ref="IIK40">stdev(if($JKZ$2:$JKZ$35="AML",IIK2:IIK35))</f>
        <v>71.2251756124591</v>
      </c>
      <c r="IIL40">
        <f t="array" ref="IIL40">stdev(if($JKZ$2:$JKZ$35="AML",IIL2:IIL35))</f>
        <v>4187.06401787023</v>
      </c>
      <c r="IIM40">
        <f t="array" ref="IIM40">stdev(if($JKZ$2:$JKZ$35="AML",IIM2:IIM35))</f>
        <v>66.1687818560059</v>
      </c>
      <c r="IIN40">
        <f t="array" ref="IIN40">stdev(if($JKZ$2:$JKZ$35="AML",IIN2:IIN35))</f>
        <v>48.3025985392197</v>
      </c>
      <c r="IIO40">
        <f t="array" ref="IIO40">stdev(if($JKZ$2:$JKZ$35="AML",IIO2:IIO35))</f>
        <v>165.591441931718</v>
      </c>
      <c r="IIP40">
        <f t="array" ref="IIP40">stdev(if($JKZ$2:$JKZ$35="AML",IIP2:IIP35))</f>
        <v>11.0940039245046</v>
      </c>
      <c r="IIQ40">
        <f t="array" ref="IIQ40">stdev(if($JKZ$2:$JKZ$35="AML",IIQ2:IIQ35))</f>
        <v>0.967417922046845</v>
      </c>
      <c r="IIR40">
        <f t="array" ref="IIR40">stdev(if($JKZ$2:$JKZ$35="AML",IIR2:IIR35))</f>
        <v>367.615375226015</v>
      </c>
      <c r="IIS40">
        <f t="array" ref="IIS40">stdev(if($JKZ$2:$JKZ$35="AML",IIS2:IIS35))</f>
        <v>159.146441190464</v>
      </c>
      <c r="IIT40">
        <f t="array" ref="IIT40">stdev(if($JKZ$2:$JKZ$35="AML",IIT2:IIT35))</f>
        <v>202.983105271451</v>
      </c>
      <c r="IIU40">
        <f t="array" ref="IIU40">stdev(if($JKZ$2:$JKZ$35="AML",IIU2:IIU35))</f>
        <v>29.9043346484959</v>
      </c>
      <c r="IIV40">
        <f t="array" ref="IIV40">stdev(if($JKZ$2:$JKZ$35="AML",IIV2:IIV35))</f>
        <v>153.696962918128</v>
      </c>
      <c r="IIW40">
        <f t="array" ref="IIW40">stdev(if($JKZ$2:$JKZ$35="AML",IIW2:IIW35))</f>
        <v>322.78394377505</v>
      </c>
      <c r="IIX40">
        <f t="array" ref="IIX40">stdev(if($JKZ$2:$JKZ$35="AML",IIX2:IIX35))</f>
        <v>30.8987179221205</v>
      </c>
      <c r="IIY40">
        <f t="array" ref="IIY40">stdev(if($JKZ$2:$JKZ$35="AML",IIY2:IIY35))</f>
        <v>1481.67030659182</v>
      </c>
      <c r="IIZ40">
        <f t="array" ref="IIZ40">stdev(if($JKZ$2:$JKZ$35="AML",IIZ2:IIZ35))</f>
        <v>92.1826503504918</v>
      </c>
      <c r="IJA40">
        <f t="array" ref="IJA40">stdev(if($JKZ$2:$JKZ$35="AML",IJA2:IJA35))</f>
        <v>45.669941862713</v>
      </c>
      <c r="IJB40">
        <f t="array" ref="IJB40">stdev(if($JKZ$2:$JKZ$35="AML",IJB2:IJB35))</f>
        <v>368.582749989393</v>
      </c>
      <c r="IJC40">
        <f t="array" ref="IJC40">stdev(if($JKZ$2:$JKZ$35="AML",IJC2:IJC35))</f>
        <v>165.157578212523</v>
      </c>
      <c r="IJD40">
        <f t="array" ref="IJD40">stdev(if($JKZ$2:$JKZ$35="AML",IJD2:IJD35))</f>
        <v>6.37905225659013</v>
      </c>
      <c r="IJE40">
        <f t="array" ref="IJE40">stdev(if($JKZ$2:$JKZ$35="AML",IJE2:IJE35))</f>
        <v>108.543740444779</v>
      </c>
      <c r="IJF40">
        <f t="array" ref="IJF40">stdev(if($JKZ$2:$JKZ$35="AML",IJF2:IJF35))</f>
        <v>60.8906123032661</v>
      </c>
      <c r="IJG40">
        <f t="array" ref="IJG40">stdev(if($JKZ$2:$JKZ$35="AML",IJG2:IJG35))</f>
        <v>197.541362108268</v>
      </c>
      <c r="IJH40">
        <f t="array" ref="IJH40">stdev(if($JKZ$2:$JKZ$35="AML",IJH2:IJH35))</f>
        <v>71.6094285440839</v>
      </c>
      <c r="IJI40">
        <f t="array" ref="IJI40">stdev(if($JKZ$2:$JKZ$35="AML",IJI2:IJI35))</f>
        <v>1551.57597300293</v>
      </c>
      <c r="IJJ40">
        <f t="array" ref="IJJ40">stdev(if($JKZ$2:$JKZ$35="AML",IJJ2:IJJ35))</f>
        <v>30.8883431667958</v>
      </c>
      <c r="IJK40">
        <f t="array" ref="IJK40">stdev(if($JKZ$2:$JKZ$35="AML",IJK2:IJK35))</f>
        <v>229.95743753339</v>
      </c>
      <c r="IJL40">
        <f t="array" ref="IJL40">stdev(if($JKZ$2:$JKZ$35="AML",IJL2:IJL35))</f>
        <v>323.845761008349</v>
      </c>
      <c r="IJM40">
        <f t="array" ref="IJM40">stdev(if($JKZ$2:$JKZ$35="AML",IJM2:IJM35))</f>
        <v>391.435179819086</v>
      </c>
      <c r="IJN40">
        <f t="array" ref="IJN40">stdev(if($JKZ$2:$JKZ$35="AML",IJN2:IJN35))</f>
        <v>9.57092284487573</v>
      </c>
      <c r="IJO40">
        <f t="array" ref="IJO40">stdev(if($JKZ$2:$JKZ$35="AML",IJO2:IJO35))</f>
        <v>33.1213774023008</v>
      </c>
      <c r="IJP40">
        <f t="array" ref="IJP40">stdev(if($JKZ$2:$JKZ$35="AML",IJP2:IJP35))</f>
        <v>60.5307720004822</v>
      </c>
      <c r="IJQ40">
        <f t="array" ref="IJQ40">stdev(if($JKZ$2:$JKZ$35="AML",IJQ2:IJQ35))</f>
        <v>4.99230176602706</v>
      </c>
      <c r="IJR40">
        <f t="array" ref="IJR40">stdev(if($JKZ$2:$JKZ$35="AML",IJR2:IJR35))</f>
        <v>96.2309588224987</v>
      </c>
      <c r="IJS40">
        <f t="array" ref="IJS40">stdev(if($JKZ$2:$JKZ$35="AML",IJS2:IJS35))</f>
        <v>31.7346773040115</v>
      </c>
      <c r="IJT40">
        <f t="array" ref="IJT40">stdev(if($JKZ$2:$JKZ$35="AML",IJT2:IJT35))</f>
        <v>480.384047750686</v>
      </c>
      <c r="IJU40">
        <f t="array" ref="IJU40">stdev(if($JKZ$2:$JKZ$35="AML",IJU2:IJU35))</f>
        <v>13.8675049056307</v>
      </c>
      <c r="IJV40">
        <f t="array" ref="IJV40">stdev(if($JKZ$2:$JKZ$35="AML",IJV2:IJV35))</f>
        <v>171.758476818393</v>
      </c>
      <c r="IJW40">
        <f t="array" ref="IJW40">stdev(if($JKZ$2:$JKZ$35="AML",IJW2:IJW35))</f>
        <v>585.285028086798</v>
      </c>
      <c r="IJX40">
        <f t="array" ref="IJX40">stdev(if($JKZ$2:$JKZ$35="AML",IJX2:IJX35))</f>
        <v>472.932626523873</v>
      </c>
      <c r="IJY40">
        <f t="array" ref="IJY40">stdev(if($JKZ$2:$JKZ$35="AML",IJY2:IJY35))</f>
        <v>115.545473343859</v>
      </c>
      <c r="IJZ40">
        <f t="array" ref="IJZ40">stdev(if($JKZ$2:$JKZ$35="AML",IJZ2:IJZ35))</f>
        <v>243.617659668925</v>
      </c>
      <c r="IKA40">
        <f t="array" ref="IKA40">stdev(if($JKZ$2:$JKZ$35="AML",IKA2:IKA35))</f>
        <v>139.897902332105</v>
      </c>
      <c r="IKB40">
        <f t="array" ref="IKB40">stdev(if($JKZ$2:$JKZ$35="AML",IKB2:IKB35))</f>
        <v>98.4066002581076</v>
      </c>
      <c r="IKC40">
        <f t="array" ref="IKC40">stdev(if($JKZ$2:$JKZ$35="AML",IKC2:IKC35))</f>
        <v>267.562908969854</v>
      </c>
      <c r="IKD40">
        <f t="array" ref="IKD40">stdev(if($JKZ$2:$JKZ$35="AML",IKD2:IKD35))</f>
        <v>135.758599859815</v>
      </c>
      <c r="IKE40">
        <f t="array" ref="IKE40">stdev(if($JKZ$2:$JKZ$35="AML",IKE2:IKE35))</f>
        <v>0</v>
      </c>
      <c r="IKF40">
        <f t="array" ref="IKF40">stdev(if($JKZ$2:$JKZ$35="AML",IKF2:IKF35))</f>
        <v>64.4559082052538</v>
      </c>
      <c r="IKG40">
        <f t="array" ref="IKG40">stdev(if($JKZ$2:$JKZ$35="AML",IKG2:IKG35))</f>
        <v>20.9106769440018</v>
      </c>
      <c r="IKH40">
        <f t="array" ref="IKH40">stdev(if($JKZ$2:$JKZ$35="AML",IKH2:IKH35))</f>
        <v>23.8521084376849</v>
      </c>
      <c r="IKI40">
        <f t="array" ref="IKI40">stdev(if($JKZ$2:$JKZ$35="AML",IKI2:IKI35))</f>
        <v>105.872867641167</v>
      </c>
      <c r="IKJ40">
        <f t="array" ref="IKJ40">stdev(if($JKZ$2:$JKZ$35="AML",IKJ2:IKJ35))</f>
        <v>474.183765632844</v>
      </c>
      <c r="IKK40">
        <f t="array" ref="IKK40">stdev(if($JKZ$2:$JKZ$35="AML",IKK2:IKK35))</f>
        <v>24.2333738933812</v>
      </c>
      <c r="IKL40">
        <f t="array" ref="IKL40">stdev(if($JKZ$2:$JKZ$35="AML",IKL2:IKL35))</f>
        <v>140.916369087921</v>
      </c>
      <c r="IKM40">
        <f t="array" ref="IKM40">stdev(if($JKZ$2:$JKZ$35="AML",IKM2:IKM35))</f>
        <v>106.174022608749</v>
      </c>
      <c r="IKN40">
        <f t="array" ref="IKN40">stdev(if($JKZ$2:$JKZ$35="AML",IKN2:IKN35))</f>
        <v>114.725871716129</v>
      </c>
      <c r="IKO40">
        <f t="array" ref="IKO40">stdev(if($JKZ$2:$JKZ$35="AML",IKO2:IKO35))</f>
        <v>165.517099589167</v>
      </c>
      <c r="IKP40">
        <f t="array" ref="IKP40">stdev(if($JKZ$2:$JKZ$35="AML",IKP2:IKP35))</f>
        <v>295.099831000308</v>
      </c>
      <c r="IKQ40">
        <f t="array" ref="IKQ40">stdev(if($JKZ$2:$JKZ$35="AML",IKQ2:IKQ35))</f>
        <v>143.430006158637</v>
      </c>
      <c r="IKR40">
        <f t="array" ref="IKR40">stdev(if($JKZ$2:$JKZ$35="AML",IKR2:IKR35))</f>
        <v>453.167640345612</v>
      </c>
      <c r="IKS40">
        <f t="array" ref="IKS40">stdev(if($JKZ$2:$JKZ$35="AML",IKS2:IKS35))</f>
        <v>179.456801458578</v>
      </c>
      <c r="IKT40">
        <f t="array" ref="IKT40">stdev(if($JKZ$2:$JKZ$35="AML",IKT2:IKT35))</f>
        <v>36.7681579073175</v>
      </c>
      <c r="IKU40">
        <f t="array" ref="IKU40">stdev(if($JKZ$2:$JKZ$35="AML",IKU2:IKU35))</f>
        <v>53.4702169676176</v>
      </c>
      <c r="IKV40">
        <f t="array" ref="IKV40">stdev(if($JKZ$2:$JKZ$35="AML",IKV2:IKV35))</f>
        <v>104.17902490794</v>
      </c>
      <c r="IKW40">
        <f t="array" ref="IKW40">stdev(if($JKZ$2:$JKZ$35="AML",IKW2:IKW35))</f>
        <v>46.2270039850724</v>
      </c>
      <c r="IKX40">
        <f t="array" ref="IKX40">stdev(if($JKZ$2:$JKZ$35="AML",IKX2:IKX35))</f>
        <v>94.1911586029939</v>
      </c>
      <c r="IKY40">
        <f t="array" ref="IKY40">stdev(if($JKZ$2:$JKZ$35="AML",IKY2:IKY35))</f>
        <v>121.140837722473</v>
      </c>
      <c r="IKZ40">
        <f t="array" ref="IKZ40">stdev(if($JKZ$2:$JKZ$35="AML",IKZ2:IKZ35))</f>
        <v>0</v>
      </c>
      <c r="ILA40">
        <f t="array" ref="ILA40">stdev(if($JKZ$2:$JKZ$35="AML",ILA2:ILA35))</f>
        <v>230.078832643877</v>
      </c>
      <c r="ILB40">
        <f t="array" ref="ILB40">stdev(if($JKZ$2:$JKZ$35="AML",ILB2:ILB35))</f>
        <v>17.0996326246337</v>
      </c>
      <c r="ILC40">
        <f t="array" ref="ILC40">stdev(if($JKZ$2:$JKZ$35="AML",ILC2:ILC35))</f>
        <v>2682.27167881525</v>
      </c>
      <c r="ILD40">
        <f t="array" ref="ILD40">stdev(if($JKZ$2:$JKZ$35="AML",ILD2:ILD35))</f>
        <v>2126.98206205593</v>
      </c>
      <c r="ILE40">
        <f t="array" ref="ILE40">stdev(if($JKZ$2:$JKZ$35="AML",ILE2:ILE35))</f>
        <v>0</v>
      </c>
      <c r="ILF40">
        <f t="array" ref="ILF40">stdev(if($JKZ$2:$JKZ$35="AML",ILF2:ILF35))</f>
        <v>140.477436823179</v>
      </c>
      <c r="ILG40">
        <f t="array" ref="ILG40">stdev(if($JKZ$2:$JKZ$35="AML",ILG2:ILG35))</f>
        <v>232.079893405433</v>
      </c>
      <c r="ILH40">
        <f t="array" ref="ILH40">stdev(if($JKZ$2:$JKZ$35="AML",ILH2:ILH35))</f>
        <v>818.580126241117</v>
      </c>
      <c r="ILI40">
        <f t="array" ref="ILI40">stdev(if($JKZ$2:$JKZ$35="AML",ILI2:ILI35))</f>
        <v>126.681105789706</v>
      </c>
      <c r="ILJ40">
        <f t="array" ref="ILJ40">stdev(if($JKZ$2:$JKZ$35="AML",ILJ2:ILJ35))</f>
        <v>794.670541313046</v>
      </c>
      <c r="ILK40">
        <f t="array" ref="ILK40">stdev(if($JKZ$2:$JKZ$35="AML",ILK2:ILK35))</f>
        <v>65.1402825466424</v>
      </c>
      <c r="ILL40">
        <f t="array" ref="ILL40">stdev(if($JKZ$2:$JKZ$35="AML",ILL2:ILL35))</f>
        <v>60.4301885840818</v>
      </c>
      <c r="ILM40">
        <f t="array" ref="ILM40">stdev(if($JKZ$2:$JKZ$35="AML",ILM2:ILM35))</f>
        <v>52.624212035029</v>
      </c>
      <c r="ILN40">
        <f t="array" ref="ILN40">stdev(if($JKZ$2:$JKZ$35="AML",ILN2:ILN35))</f>
        <v>83.5458572067476</v>
      </c>
      <c r="ILO40">
        <f t="array" ref="ILO40">stdev(if($JKZ$2:$JKZ$35="AML",ILO2:ILO35))</f>
        <v>19.414506867883</v>
      </c>
      <c r="ILP40">
        <f t="array" ref="ILP40">stdev(if($JKZ$2:$JKZ$35="AML",ILP2:ILP35))</f>
        <v>18.3051064754326</v>
      </c>
      <c r="ILQ40">
        <f t="array" ref="ILQ40">stdev(if($JKZ$2:$JKZ$35="AML",ILQ2:ILQ35))</f>
        <v>79.3868328551356</v>
      </c>
      <c r="ILR40">
        <f t="array" ref="ILR40">stdev(if($JKZ$2:$JKZ$35="AML",ILR2:ILR35))</f>
        <v>138.601855539435</v>
      </c>
      <c r="ILS40">
        <f t="array" ref="ILS40">stdev(if($JKZ$2:$JKZ$35="AML",ILS2:ILS35))</f>
        <v>90.7176515772554</v>
      </c>
      <c r="ILT40">
        <f t="array" ref="ILT40">stdev(if($JKZ$2:$JKZ$35="AML",ILT2:ILT35))</f>
        <v>229.043524024225</v>
      </c>
      <c r="ILU40">
        <f t="array" ref="ILU40">stdev(if($JKZ$2:$JKZ$35="AML",ILU2:ILU35))</f>
        <v>80.6076283213304</v>
      </c>
      <c r="ILV40">
        <f t="array" ref="ILV40">stdev(if($JKZ$2:$JKZ$35="AML",ILV2:ILV35))</f>
        <v>79.2523557847708</v>
      </c>
      <c r="ILW40">
        <f t="array" ref="ILW40">stdev(if($JKZ$2:$JKZ$35="AML",ILW2:ILW35))</f>
        <v>207.762870254553</v>
      </c>
      <c r="ILX40">
        <f t="array" ref="ILX40">stdev(if($JKZ$2:$JKZ$35="AML",ILX2:ILX35))</f>
        <v>53.088822523419</v>
      </c>
      <c r="ILY40">
        <f t="array" ref="ILY40">stdev(if($JKZ$2:$JKZ$35="AML",ILY2:ILY35))</f>
        <v>4.71495166791445</v>
      </c>
      <c r="ILZ40">
        <f t="array" ref="ILZ40">stdev(if($JKZ$2:$JKZ$35="AML",ILZ2:ILZ35))</f>
        <v>10.9480123474069</v>
      </c>
      <c r="IMA40">
        <f t="array" ref="IMA40">stdev(if($JKZ$2:$JKZ$35="AML",IMA2:IMA35))</f>
        <v>38.7155968040974</v>
      </c>
      <c r="IMB40">
        <f t="array" ref="IMB40">stdev(if($JKZ$2:$JKZ$35="AML",IMB2:IMB35))</f>
        <v>14.1448550037433</v>
      </c>
      <c r="IMC40">
        <f t="array" ref="IMC40">stdev(if($JKZ$2:$JKZ$35="AML",IMC2:IMC35))</f>
        <v>65.7287549765643</v>
      </c>
      <c r="IMD40">
        <f t="array" ref="IMD40">stdev(if($JKZ$2:$JKZ$35="AML",IMD2:IMD35))</f>
        <v>8.56947474679151</v>
      </c>
      <c r="IME40">
        <f t="array" ref="IME40">stdev(if($JKZ$2:$JKZ$35="AML",IME2:IME35))</f>
        <v>28.8843849217478</v>
      </c>
      <c r="IMF40">
        <f t="array" ref="IMF40">stdev(if($JKZ$2:$JKZ$35="AML",IMF2:IMF35))</f>
        <v>515.690177310329</v>
      </c>
      <c r="IMG40">
        <f t="array" ref="IMG40">stdev(if($JKZ$2:$JKZ$35="AML",IMG2:IMG35))</f>
        <v>210.778927813613</v>
      </c>
      <c r="IMH40">
        <f t="array" ref="IMH40">stdev(if($JKZ$2:$JKZ$35="AML",IMH2:IMH35))</f>
        <v>1.10940039245046</v>
      </c>
      <c r="IMI40">
        <f t="array" ref="IMI40">stdev(if($JKZ$2:$JKZ$35="AML",IMI2:IMI35))</f>
        <v>0</v>
      </c>
      <c r="IMJ40">
        <f t="array" ref="IMJ40">stdev(if($JKZ$2:$JKZ$35="AML",IMJ2:IMJ35))</f>
        <v>1.9414506867883</v>
      </c>
      <c r="IMK40">
        <f t="array" ref="IMK40">stdev(if($JKZ$2:$JKZ$35="AML",IMK2:IMK35))</f>
        <v>62.4867165371149</v>
      </c>
      <c r="IML40">
        <f t="array" ref="IML40">stdev(if($JKZ$2:$JKZ$35="AML",IML2:IML35))</f>
        <v>20.6633578823568</v>
      </c>
      <c r="IMM40">
        <f t="array" ref="IMM40">stdev(if($JKZ$2:$JKZ$35="AML",IMM2:IMM35))</f>
        <v>234.147389479362</v>
      </c>
      <c r="IMN40">
        <f t="array" ref="IMN40">stdev(if($JKZ$2:$JKZ$35="AML",IMN2:IMN35))</f>
        <v>134.739539815689</v>
      </c>
      <c r="IMO40">
        <f t="array" ref="IMO40">stdev(if($JKZ$2:$JKZ$35="AML",IMO2:IMO35))</f>
        <v>83.4485869662672</v>
      </c>
      <c r="IMP40">
        <f t="array" ref="IMP40">stdev(if($JKZ$2:$JKZ$35="AML",IMP2:IMP35))</f>
        <v>272.861545617779</v>
      </c>
      <c r="IMQ40">
        <f t="array" ref="IMQ40">stdev(if($JKZ$2:$JKZ$35="AML",IMQ2:IMQ35))</f>
        <v>186.076149286612</v>
      </c>
      <c r="IMR40">
        <f t="array" ref="IMR40">stdev(if($JKZ$2:$JKZ$35="AML",IMR2:IMR35))</f>
        <v>0</v>
      </c>
      <c r="IMS40">
        <f t="array" ref="IMS40">stdev(if($JKZ$2:$JKZ$35="AML",IMS2:IMS35))</f>
        <v>40.3225775020677</v>
      </c>
      <c r="IMT40">
        <f t="array" ref="IMT40">stdev(if($JKZ$2:$JKZ$35="AML",IMT2:IMT35))</f>
        <v>175.034831698415</v>
      </c>
      <c r="IMU40">
        <f t="array" ref="IMU40">stdev(if($JKZ$2:$JKZ$35="AML",IMU2:IMU35))</f>
        <v>118.878466273711</v>
      </c>
      <c r="IMV40">
        <f t="array" ref="IMV40">stdev(if($JKZ$2:$JKZ$35="AML",IMV2:IMV35))</f>
        <v>24.6560961411793</v>
      </c>
      <c r="IMW40">
        <f t="array" ref="IMW40">stdev(if($JKZ$2:$JKZ$35="AML",IMW2:IMW35))</f>
        <v>64.4533224064576</v>
      </c>
      <c r="IMX40">
        <f t="array" ref="IMX40">stdev(if($JKZ$2:$JKZ$35="AML",IMX2:IMX35))</f>
        <v>36.3328628527525</v>
      </c>
      <c r="IMY40">
        <f t="array" ref="IMY40">stdev(if($JKZ$2:$JKZ$35="AML",IMY2:IMY35))</f>
        <v>58.3689634774843</v>
      </c>
      <c r="IMZ40">
        <f t="array" ref="IMZ40">stdev(if($JKZ$2:$JKZ$35="AML",IMZ2:IMZ35))</f>
        <v>453.955097745615</v>
      </c>
      <c r="INA40">
        <f t="array" ref="INA40">stdev(if($JKZ$2:$JKZ$35="AML",INA2:INA35))</f>
        <v>98.2665135857973</v>
      </c>
      <c r="INB40">
        <f t="array" ref="INB40">stdev(if($JKZ$2:$JKZ$35="AML",INB2:INB35))</f>
        <v>28.6472802664872</v>
      </c>
      <c r="INC40">
        <f t="array" ref="INC40">stdev(if($JKZ$2:$JKZ$35="AML",INC2:INC35))</f>
        <v>57.3190575548339</v>
      </c>
      <c r="IND40">
        <f t="array" ref="IND40">stdev(if($JKZ$2:$JKZ$35="AML",IND2:IND35))</f>
        <v>742.558061271288</v>
      </c>
      <c r="INE40">
        <f t="array" ref="INE40">stdev(if($JKZ$2:$JKZ$35="AML",INE2:INE35))</f>
        <v>0</v>
      </c>
      <c r="INF40">
        <f t="array" ref="INF40">stdev(if($JKZ$2:$JKZ$35="AML",INF2:INF35))</f>
        <v>265.737531969867</v>
      </c>
      <c r="ING40">
        <f t="array" ref="ING40">stdev(if($JKZ$2:$JKZ$35="AML",ING2:ING35))</f>
        <v>0</v>
      </c>
      <c r="INH40">
        <f t="array" ref="INH40">stdev(if($JKZ$2:$JKZ$35="AML",INH2:INH35))</f>
        <v>412.136506512102</v>
      </c>
      <c r="INI40">
        <f t="array" ref="INI40">stdev(if($JKZ$2:$JKZ$35="AML",INI2:INI35))</f>
        <v>216.735452591994</v>
      </c>
      <c r="INJ40">
        <f t="array" ref="INJ40">stdev(if($JKZ$2:$JKZ$35="AML",INJ2:INJ35))</f>
        <v>193.383735693489</v>
      </c>
      <c r="INK40">
        <f t="array" ref="INK40">stdev(if($JKZ$2:$JKZ$35="AML",INK2:INK35))</f>
        <v>14.546124693187</v>
      </c>
      <c r="INL40">
        <f t="array" ref="INL40">stdev(if($JKZ$2:$JKZ$35="AML",INL2:INL35))</f>
        <v>136.229820900433</v>
      </c>
      <c r="INM40">
        <f t="array" ref="INM40">stdev(if($JKZ$2:$JKZ$35="AML",INM2:INM35))</f>
        <v>64.8690989609074</v>
      </c>
      <c r="INN40">
        <f t="array" ref="INN40">stdev(if($JKZ$2:$JKZ$35="AML",INN2:INN35))</f>
        <v>95.6345876708545</v>
      </c>
      <c r="INO40">
        <f t="array" ref="INO40">stdev(if($JKZ$2:$JKZ$35="AML",INO2:INO35))</f>
        <v>81.954881270749</v>
      </c>
      <c r="INP40">
        <f t="array" ref="INP40">stdev(if($JKZ$2:$JKZ$35="AML",INP2:INP35))</f>
        <v>63.0343821523883</v>
      </c>
      <c r="INQ40">
        <f t="array" ref="INQ40">stdev(if($JKZ$2:$JKZ$35="AML",INQ2:INQ35))</f>
        <v>127.368584863994</v>
      </c>
      <c r="INR40">
        <f t="array" ref="INR40">stdev(if($JKZ$2:$JKZ$35="AML",INR2:INR35))</f>
        <v>196.196918347946</v>
      </c>
      <c r="INS40">
        <f t="array" ref="INS40">stdev(if($JKZ$2:$JKZ$35="AML",INS2:INS35))</f>
        <v>1070.97046213667</v>
      </c>
      <c r="INT40">
        <f t="array" ref="INT40">stdev(if($JKZ$2:$JKZ$35="AML",INT2:INT35))</f>
        <v>7.21110255092798</v>
      </c>
      <c r="INU40">
        <f t="array" ref="INU40">stdev(if($JKZ$2:$JKZ$35="AML",INU2:INU35))</f>
        <v>744.645312229682</v>
      </c>
      <c r="INV40">
        <f t="array" ref="INV40">stdev(if($JKZ$2:$JKZ$35="AML",INV2:INV35))</f>
        <v>458.513288681403</v>
      </c>
      <c r="INW40">
        <f t="array" ref="INW40">stdev(if($JKZ$2:$JKZ$35="AML",INW2:INW35))</f>
        <v>239.836108570747</v>
      </c>
      <c r="INX40">
        <f t="array" ref="INX40">stdev(if($JKZ$2:$JKZ$35="AML",INX2:INX35))</f>
        <v>66.9409422072153</v>
      </c>
      <c r="INY40">
        <f t="array" ref="INY40">stdev(if($JKZ$2:$JKZ$35="AML",INY2:INY35))</f>
        <v>0</v>
      </c>
      <c r="INZ40">
        <f t="array" ref="INZ40">stdev(if($JKZ$2:$JKZ$35="AML",INZ2:INZ35))</f>
        <v>30.9664831216442</v>
      </c>
      <c r="IOA40">
        <f t="array" ref="IOA40">stdev(if($JKZ$2:$JKZ$35="AML",IOA2:IOA35))</f>
        <v>164.636195665099</v>
      </c>
      <c r="IOB40">
        <f t="array" ref="IOB40">stdev(if($JKZ$2:$JKZ$35="AML",IOB2:IOB35))</f>
        <v>42.1267927412789</v>
      </c>
      <c r="IOC40">
        <f t="array" ref="IOC40">stdev(if($JKZ$2:$JKZ$35="AML",IOC2:IOC35))</f>
        <v>142.339293095668</v>
      </c>
      <c r="IOD40">
        <f t="array" ref="IOD40">stdev(if($JKZ$2:$JKZ$35="AML",IOD2:IOD35))</f>
        <v>10.5027468934414</v>
      </c>
      <c r="IOE40">
        <f t="array" ref="IOE40">stdev(if($JKZ$2:$JKZ$35="AML",IOE2:IOE35))</f>
        <v>1002.49140926046</v>
      </c>
      <c r="IOF40">
        <f t="array" ref="IOF40">stdev(if($JKZ$2:$JKZ$35="AML",IOF2:IOF35))</f>
        <v>47.5201711556963</v>
      </c>
      <c r="IOG40">
        <f t="array" ref="IOG40">stdev(if($JKZ$2:$JKZ$35="AML",IOG2:IOG35))</f>
        <v>1056.37418098722</v>
      </c>
      <c r="IOH40">
        <f t="array" ref="IOH40">stdev(if($JKZ$2:$JKZ$35="AML",IOH2:IOH35))</f>
        <v>143.914593618612</v>
      </c>
      <c r="IOI40">
        <f t="array" ref="IOI40">stdev(if($JKZ$2:$JKZ$35="AML",IOI2:IOI35))</f>
        <v>109.655638133016</v>
      </c>
      <c r="IOJ40">
        <f t="array" ref="IOJ40">stdev(if($JKZ$2:$JKZ$35="AML",IOJ2:IOJ35))</f>
        <v>22.4276614920058</v>
      </c>
      <c r="IOK40">
        <f t="array" ref="IOK40">stdev(if($JKZ$2:$JKZ$35="AML",IOK2:IOK35))</f>
        <v>3.60555127546399</v>
      </c>
      <c r="IOL40">
        <f t="array" ref="IOL40">stdev(if($JKZ$2:$JKZ$35="AML",IOL2:IOL35))</f>
        <v>46.0142118514236</v>
      </c>
      <c r="IOM40">
        <f t="array" ref="IOM40">stdev(if($JKZ$2:$JKZ$35="AML",IOM2:IOM35))</f>
        <v>109.166539440129</v>
      </c>
      <c r="ION40">
        <f t="array" ref="ION40">stdev(if($JKZ$2:$JKZ$35="AML",ION2:ION35))</f>
        <v>0</v>
      </c>
      <c r="IOO40">
        <f t="array" ref="IOO40">stdev(if($JKZ$2:$JKZ$35="AML",IOO2:IOO35))</f>
        <v>334.547206434807</v>
      </c>
      <c r="IOP40">
        <f t="array" ref="IOP40">stdev(if($JKZ$2:$JKZ$35="AML",IOP2:IOP35))</f>
        <v>250.358896233142</v>
      </c>
      <c r="IOQ40">
        <f t="array" ref="IOQ40">stdev(if($JKZ$2:$JKZ$35="AML",IOQ2:IOQ35))</f>
        <v>102.358407518599</v>
      </c>
      <c r="IOR40">
        <f t="array" ref="IOR40">stdev(if($JKZ$2:$JKZ$35="AML",IOR2:IOR35))</f>
        <v>0</v>
      </c>
      <c r="IOS40">
        <f t="array" ref="IOS40">stdev(if($JKZ$2:$JKZ$35="AML",IOS2:IOS35))</f>
        <v>234.373824783378</v>
      </c>
      <c r="IOT40">
        <f t="array" ref="IOT40">stdev(if($JKZ$2:$JKZ$35="AML",IOT2:IOT35))</f>
        <v>0</v>
      </c>
      <c r="IOU40">
        <f t="array" ref="IOU40">stdev(if($JKZ$2:$JKZ$35="AML",IOU2:IOU35))</f>
        <v>22.3041332262511</v>
      </c>
      <c r="IOV40">
        <f t="array" ref="IOV40">stdev(if($JKZ$2:$JKZ$35="AML",IOV2:IOV35))</f>
        <v>179.160470972183</v>
      </c>
      <c r="IOW40">
        <f t="array" ref="IOW40">stdev(if($JKZ$2:$JKZ$35="AML",IOW2:IOW35))</f>
        <v>80.2476934727242</v>
      </c>
      <c r="IOX40">
        <f t="array" ref="IOX40">stdev(if($JKZ$2:$JKZ$35="AML",IOX2:IOX35))</f>
        <v>61.9912111223055</v>
      </c>
      <c r="IOY40">
        <f t="array" ref="IOY40">stdev(if($JKZ$2:$JKZ$35="AML",IOY2:IOY35))</f>
        <v>86.1186569619097</v>
      </c>
      <c r="IOZ40">
        <f t="array" ref="IOZ40">stdev(if($JKZ$2:$JKZ$35="AML",IOZ2:IOZ35))</f>
        <v>228.225259843798</v>
      </c>
      <c r="IPA40">
        <f t="array" ref="IPA40">stdev(if($JKZ$2:$JKZ$35="AML",IPA2:IPA35))</f>
        <v>140.135923028597</v>
      </c>
      <c r="IPB40">
        <f t="array" ref="IPB40">stdev(if($JKZ$2:$JKZ$35="AML",IPB2:IPB35))</f>
        <v>91.0040151269754</v>
      </c>
      <c r="IPC40">
        <f t="array" ref="IPC40">stdev(if($JKZ$2:$JKZ$35="AML",IPC2:IPC35))</f>
        <v>306.739177603584</v>
      </c>
      <c r="IPD40">
        <f t="array" ref="IPD40">stdev(if($JKZ$2:$JKZ$35="AML",IPD2:IPD35))</f>
        <v>371.867446055577</v>
      </c>
      <c r="IPE40">
        <f t="array" ref="IPE40">stdev(if($JKZ$2:$JKZ$35="AML",IPE2:IPE35))</f>
        <v>757.326039938698</v>
      </c>
      <c r="IPF40">
        <f t="array" ref="IPF40">stdev(if($JKZ$2:$JKZ$35="AML",IPF2:IPF35))</f>
        <v>277.494582991711</v>
      </c>
      <c r="IPG40">
        <f t="array" ref="IPG40">stdev(if($JKZ$2:$JKZ$35="AML",IPG2:IPG35))</f>
        <v>74.0072761495579</v>
      </c>
      <c r="IPH40">
        <f t="array" ref="IPH40">stdev(if($JKZ$2:$JKZ$35="AML",IPH2:IPH35))</f>
        <v>74.6035676606173</v>
      </c>
      <c r="IPI40">
        <f t="array" ref="IPI40">stdev(if($JKZ$2:$JKZ$35="AML",IPI2:IPI35))</f>
        <v>59.3750573548981</v>
      </c>
      <c r="IPJ40">
        <f t="array" ref="IPJ40">stdev(if($JKZ$2:$JKZ$35="AML",IPJ2:IPJ35))</f>
        <v>601.289287857607</v>
      </c>
      <c r="IPK40">
        <f t="array" ref="IPK40">stdev(if($JKZ$2:$JKZ$35="AML",IPK2:IPK35))</f>
        <v>59.5755284470359</v>
      </c>
      <c r="IPL40">
        <f t="array" ref="IPL40">stdev(if($JKZ$2:$JKZ$35="AML",IPL2:IPL35))</f>
        <v>13.3128047094055</v>
      </c>
      <c r="IPM40">
        <f t="array" ref="IPM40">stdev(if($JKZ$2:$JKZ$35="AML",IPM2:IPM35))</f>
        <v>67.3431701370121</v>
      </c>
      <c r="IPN40">
        <f t="array" ref="IPN40">stdev(if($JKZ$2:$JKZ$35="AML",IPN2:IPN35))</f>
        <v>141.565333290829</v>
      </c>
      <c r="IPO40">
        <f t="array" ref="IPO40">stdev(if($JKZ$2:$JKZ$35="AML",IPO2:IPO35))</f>
        <v>409.497487547472</v>
      </c>
      <c r="IPP40">
        <f t="array" ref="IPP40">stdev(if($JKZ$2:$JKZ$35="AML",IPP2:IPP35))</f>
        <v>1463.22580499739</v>
      </c>
      <c r="IPQ40">
        <f t="array" ref="IPQ40">stdev(if($JKZ$2:$JKZ$35="AML",IPQ2:IPQ35))</f>
        <v>350.085374202878</v>
      </c>
      <c r="IPR40">
        <f t="array" ref="IPR40">stdev(if($JKZ$2:$JKZ$35="AML",IPR2:IPR35))</f>
        <v>43.0055154483045</v>
      </c>
      <c r="IPS40">
        <f t="array" ref="IPS40">stdev(if($JKZ$2:$JKZ$35="AML",IPS2:IPS35))</f>
        <v>28.1055702116694</v>
      </c>
      <c r="IPT40">
        <f t="array" ref="IPT40">stdev(if($JKZ$2:$JKZ$35="AML",IPT2:IPT35))</f>
        <v>110.417796317395</v>
      </c>
      <c r="IPU40">
        <f t="array" ref="IPU40">stdev(if($JKZ$2:$JKZ$35="AML",IPU2:IPU35))</f>
        <v>130.979544302311</v>
      </c>
      <c r="IPV40">
        <f t="array" ref="IPV40">stdev(if($JKZ$2:$JKZ$35="AML",IPV2:IPV35))</f>
        <v>6.46291194193691</v>
      </c>
      <c r="IPW40">
        <f t="array" ref="IPW40">stdev(if($JKZ$2:$JKZ$35="AML",IPW2:IPW35))</f>
        <v>73.0674960181268</v>
      </c>
      <c r="IPX40">
        <f t="array" ref="IPX40">stdev(if($JKZ$2:$JKZ$35="AML",IPX2:IPX35))</f>
        <v>892.136559628424</v>
      </c>
      <c r="IPY40">
        <f t="array" ref="IPY40">stdev(if($JKZ$2:$JKZ$35="AML",IPY2:IPY35))</f>
        <v>47.9902500781576</v>
      </c>
      <c r="IPZ40">
        <f t="array" ref="IPZ40">stdev(if($JKZ$2:$JKZ$35="AML",IPZ2:IPZ35))</f>
        <v>539.924472400942</v>
      </c>
      <c r="IQA40">
        <f t="array" ref="IQA40">stdev(if($JKZ$2:$JKZ$35="AML",IQA2:IQA35))</f>
        <v>292.591690647389</v>
      </c>
      <c r="IQB40">
        <f t="array" ref="IQB40">stdev(if($JKZ$2:$JKZ$35="AML",IQB2:IQB35))</f>
        <v>1167.09642450937</v>
      </c>
      <c r="IQC40">
        <f t="array" ref="IQC40">stdev(if($JKZ$2:$JKZ$35="AML",IQC2:IQC35))</f>
        <v>144.010727876744</v>
      </c>
      <c r="IQD40">
        <f t="array" ref="IQD40">stdev(if($JKZ$2:$JKZ$35="AML",IQD2:IQD35))</f>
        <v>140.890301025574</v>
      </c>
      <c r="IQE40">
        <f t="array" ref="IQE40">stdev(if($JKZ$2:$JKZ$35="AML",IQE2:IQE35))</f>
        <v>117.867483173875</v>
      </c>
      <c r="IQF40">
        <f t="array" ref="IQF40">stdev(if($JKZ$2:$JKZ$35="AML",IQF2:IQF35))</f>
        <v>112.871494891201</v>
      </c>
      <c r="IQG40">
        <f t="array" ref="IQG40">stdev(if($JKZ$2:$JKZ$35="AML",IQG2:IQG35))</f>
        <v>28.5670601055993</v>
      </c>
      <c r="IQH40">
        <f t="array" ref="IQH40">stdev(if($JKZ$2:$JKZ$35="AML",IQH2:IQH35))</f>
        <v>166.475300393258</v>
      </c>
      <c r="IQI40">
        <f t="array" ref="IQI40">stdev(if($JKZ$2:$JKZ$35="AML",IQI2:IQI35))</f>
        <v>62.5253794624477</v>
      </c>
      <c r="IQJ40">
        <f t="array" ref="IQJ40">stdev(if($JKZ$2:$JKZ$35="AML",IQJ2:IQJ35))</f>
        <v>0</v>
      </c>
      <c r="IQK40">
        <f t="array" ref="IQK40">stdev(if($JKZ$2:$JKZ$35="AML",IQK2:IQK35))</f>
        <v>108.187989285507</v>
      </c>
      <c r="IQL40">
        <f t="array" ref="IQL40">stdev(if($JKZ$2:$JKZ$35="AML",IQL2:IQL35))</f>
        <v>304.544636953987</v>
      </c>
      <c r="IQM40">
        <f t="array" ref="IQM40">stdev(if($JKZ$2:$JKZ$35="AML",IQM2:IQM35))</f>
        <v>81.5688320314467</v>
      </c>
      <c r="IQN40">
        <f t="array" ref="IQN40">stdev(if($JKZ$2:$JKZ$35="AML",IQN2:IQN35))</f>
        <v>262.008147260289</v>
      </c>
      <c r="IQO40">
        <f t="array" ref="IQO40">stdev(if($JKZ$2:$JKZ$35="AML",IQO2:IQO35))</f>
        <v>84.5078512510934</v>
      </c>
      <c r="IQP40">
        <f t="array" ref="IQP40">stdev(if($JKZ$2:$JKZ$35="AML",IQP2:IQP35))</f>
        <v>44.8958909661121</v>
      </c>
      <c r="IQQ40">
        <f t="array" ref="IQQ40">stdev(if($JKZ$2:$JKZ$35="AML",IQQ2:IQQ35))</f>
        <v>77.8515187671954</v>
      </c>
      <c r="IQR40">
        <f t="array" ref="IQR40">stdev(if($JKZ$2:$JKZ$35="AML",IQR2:IQR35))</f>
        <v>93.163421346165</v>
      </c>
      <c r="IQS40">
        <f t="array" ref="IQS40">stdev(if($JKZ$2:$JKZ$35="AML",IQS2:IQS35))</f>
        <v>25.6787350914611</v>
      </c>
      <c r="IQT40">
        <f t="array" ref="IQT40">stdev(if($JKZ$2:$JKZ$35="AML",IQT2:IQT35))</f>
        <v>172.905265302219</v>
      </c>
      <c r="IQU40">
        <f t="array" ref="IQU40">stdev(if($JKZ$2:$JKZ$35="AML",IQU2:IQU35))</f>
        <v>188.74912124095</v>
      </c>
      <c r="IQV40">
        <f t="array" ref="IQV40">stdev(if($JKZ$2:$JKZ$35="AML",IQV2:IQV35))</f>
        <v>1506.43314079726</v>
      </c>
      <c r="IQW40">
        <f t="array" ref="IQW40">stdev(if($JKZ$2:$JKZ$35="AML",IQW2:IQW35))</f>
        <v>0</v>
      </c>
      <c r="IQX40">
        <f t="array" ref="IQX40">stdev(if($JKZ$2:$JKZ$35="AML",IQX2:IQX35))</f>
        <v>18.1958716084101</v>
      </c>
      <c r="IQY40">
        <f t="array" ref="IQY40">stdev(if($JKZ$2:$JKZ$35="AML",IQY2:IQY35))</f>
        <v>21.6519674003933</v>
      </c>
      <c r="IQZ40">
        <f t="array" ref="IQZ40">stdev(if($JKZ$2:$JKZ$35="AML",IQZ2:IQZ35))</f>
        <v>113.576417288549</v>
      </c>
      <c r="IRA40">
        <f t="array" ref="IRA40">stdev(if($JKZ$2:$JKZ$35="AML",IRA2:IRA35))</f>
        <v>163.702043280953</v>
      </c>
      <c r="IRB40">
        <f t="array" ref="IRB40">stdev(if($JKZ$2:$JKZ$35="AML",IRB2:IRB35))</f>
        <v>1781.41107638774</v>
      </c>
      <c r="IRC40">
        <f t="array" ref="IRC40">stdev(if($JKZ$2:$JKZ$35="AML",IRC2:IRC35))</f>
        <v>3666.04216651509</v>
      </c>
      <c r="IRD40">
        <f t="array" ref="IRD40">stdev(if($JKZ$2:$JKZ$35="AML",IRD2:IRD35))</f>
        <v>20.9938941062298</v>
      </c>
      <c r="IRE40">
        <f t="array" ref="IRE40">stdev(if($JKZ$2:$JKZ$35="AML",IRE2:IRE35))</f>
        <v>87.1487087448657</v>
      </c>
      <c r="IRF40">
        <f t="array" ref="IRF40">stdev(if($JKZ$2:$JKZ$35="AML",IRF2:IRF35))</f>
        <v>456.925132733008</v>
      </c>
      <c r="IRG40">
        <f t="array" ref="IRG40">stdev(if($JKZ$2:$JKZ$35="AML",IRG2:IRG35))</f>
        <v>38.9518111227654</v>
      </c>
      <c r="IRH40">
        <f t="array" ref="IRH40">stdev(if($JKZ$2:$JKZ$35="AML",IRH2:IRH35))</f>
        <v>720.977212556431</v>
      </c>
      <c r="IRI40">
        <f t="array" ref="IRI40">stdev(if($JKZ$2:$JKZ$35="AML",IRI2:IRI35))</f>
        <v>90.0840775367158</v>
      </c>
      <c r="IRJ40">
        <f t="array" ref="IRJ40">stdev(if($JKZ$2:$JKZ$35="AML",IRJ2:IRJ35))</f>
        <v>53.7100477636097</v>
      </c>
      <c r="IRK40">
        <f t="array" ref="IRK40">stdev(if($JKZ$2:$JKZ$35="AML",IRK2:IRK35))</f>
        <v>199.129129602904</v>
      </c>
      <c r="IRL40">
        <f t="array" ref="IRL40">stdev(if($JKZ$2:$JKZ$35="AML",IRL2:IRL35))</f>
        <v>0</v>
      </c>
      <c r="IRM40">
        <f t="array" ref="IRM40">stdev(if($JKZ$2:$JKZ$35="AML",IRM2:IRM35))</f>
        <v>328.909269696535</v>
      </c>
      <c r="IRN40">
        <f t="array" ref="IRN40">stdev(if($JKZ$2:$JKZ$35="AML",IRN2:IRN35))</f>
        <v>95.4739191128616</v>
      </c>
      <c r="IRO40">
        <f t="array" ref="IRO40">stdev(if($JKZ$2:$JKZ$35="AML",IRO2:IRO35))</f>
        <v>546.068900038945</v>
      </c>
      <c r="IRP40">
        <f t="array" ref="IRP40">stdev(if($JKZ$2:$JKZ$35="AML",IRP2:IRP35))</f>
        <v>111.092765579504</v>
      </c>
      <c r="IRQ40">
        <f t="array" ref="IRQ40">stdev(if($JKZ$2:$JKZ$35="AML",IRQ2:IRQ35))</f>
        <v>353.757884754024</v>
      </c>
      <c r="IRR40">
        <f t="array" ref="IRR40">stdev(if($JKZ$2:$JKZ$35="AML",IRR2:IRR35))</f>
        <v>17.2793785500788</v>
      </c>
      <c r="IRS40">
        <f t="array" ref="IRS40">stdev(if($JKZ$2:$JKZ$35="AML",IRS2:IRS35))</f>
        <v>1012.67113780009</v>
      </c>
      <c r="IRT40">
        <f t="array" ref="IRT40">stdev(if($JKZ$2:$JKZ$35="AML",IRT2:IRT35))</f>
        <v>57.5418465341885</v>
      </c>
      <c r="IRU40">
        <f t="array" ref="IRU40">stdev(if($JKZ$2:$JKZ$35="AML",IRU2:IRU35))</f>
        <v>0</v>
      </c>
      <c r="IRV40">
        <f t="array" ref="IRV40">stdev(if($JKZ$2:$JKZ$35="AML",IRV2:IRV35))</f>
        <v>0</v>
      </c>
      <c r="IRW40">
        <f t="array" ref="IRW40">stdev(if($JKZ$2:$JKZ$35="AML",IRW2:IRW35))</f>
        <v>0</v>
      </c>
      <c r="IRX40">
        <f t="array" ref="IRX40">stdev(if($JKZ$2:$JKZ$35="AML",IRX2:IRX35))</f>
        <v>89.2669577368342</v>
      </c>
      <c r="IRY40">
        <f t="array" ref="IRY40">stdev(if($JKZ$2:$JKZ$35="AML",IRY2:IRY35))</f>
        <v>155.365903925424</v>
      </c>
      <c r="IRZ40">
        <f t="array" ref="IRZ40">stdev(if($JKZ$2:$JKZ$35="AML",IRZ2:IRZ35))</f>
        <v>397.461851096332</v>
      </c>
      <c r="ISA40">
        <f t="array" ref="ISA40">stdev(if($JKZ$2:$JKZ$35="AML",ISA2:ISA35))</f>
        <v>4.57977717518647</v>
      </c>
      <c r="ISB40">
        <f t="array" ref="ISB40">stdev(if($JKZ$2:$JKZ$35="AML",ISB2:ISB35))</f>
        <v>81.7307179487019</v>
      </c>
      <c r="ISC40">
        <f t="array" ref="ISC40">stdev(if($JKZ$2:$JKZ$35="AML",ISC2:ISC35))</f>
        <v>131.593536977919</v>
      </c>
      <c r="ISD40">
        <f t="array" ref="ISD40">stdev(if($JKZ$2:$JKZ$35="AML",ISD2:ISD35))</f>
        <v>68.1583751461557</v>
      </c>
      <c r="ISE40">
        <f t="array" ref="ISE40">stdev(if($JKZ$2:$JKZ$35="AML",ISE2:ISE35))</f>
        <v>198.621015233302</v>
      </c>
      <c r="ISF40">
        <f t="array" ref="ISF40">stdev(if($JKZ$2:$JKZ$35="AML",ISF2:ISF35))</f>
        <v>7.48845264904059</v>
      </c>
      <c r="ISG40">
        <f t="array" ref="ISG40">stdev(if($JKZ$2:$JKZ$35="AML",ISG2:ISG35))</f>
        <v>1222.80459474238</v>
      </c>
      <c r="ISH40">
        <f t="array" ref="ISH40">stdev(if($JKZ$2:$JKZ$35="AML",ISH2:ISH35))</f>
        <v>59.9214229059768</v>
      </c>
      <c r="ISI40">
        <f t="array" ref="ISI40">stdev(if($JKZ$2:$JKZ$35="AML",ISI2:ISI35))</f>
        <v>494.213490668734</v>
      </c>
      <c r="ISJ40">
        <f t="array" ref="ISJ40">stdev(if($JKZ$2:$JKZ$35="AML",ISJ2:ISJ35))</f>
        <v>15.808955592419</v>
      </c>
      <c r="ISK40">
        <f t="array" ref="ISK40">stdev(if($JKZ$2:$JKZ$35="AML",ISK2:ISK35))</f>
        <v>0</v>
      </c>
      <c r="ISL40">
        <f t="array" ref="ISL40">stdev(if($JKZ$2:$JKZ$35="AML",ISL2:ISL35))</f>
        <v>54.3606192300725</v>
      </c>
      <c r="ISM40">
        <f t="array" ref="ISM40">stdev(if($JKZ$2:$JKZ$35="AML",ISM2:ISM35))</f>
        <v>244.583712269833</v>
      </c>
      <c r="ISN40">
        <f t="array" ref="ISN40">stdev(if($JKZ$2:$JKZ$35="AML",ISN2:ISN35))</f>
        <v>75.3905217466411</v>
      </c>
      <c r="ISO40">
        <f t="array" ref="ISO40">stdev(if($JKZ$2:$JKZ$35="AML",ISO2:ISO35))</f>
        <v>0</v>
      </c>
      <c r="ISP40">
        <f t="array" ref="ISP40">stdev(if($JKZ$2:$JKZ$35="AML",ISP2:ISP35))</f>
        <v>0</v>
      </c>
      <c r="ISQ40">
        <f t="array" ref="ISQ40">stdev(if($JKZ$2:$JKZ$35="AML",ISQ2:ISQ35))</f>
        <v>679.742334289723</v>
      </c>
      <c r="ISR40">
        <f t="array" ref="ISR40">stdev(if($JKZ$2:$JKZ$35="AML",ISR2:ISR35))</f>
        <v>0</v>
      </c>
      <c r="ISS40">
        <f t="array" ref="ISS40">stdev(if($JKZ$2:$JKZ$35="AML",ISS2:ISS35))</f>
        <v>92.1862662890069</v>
      </c>
      <c r="IST40">
        <f t="array" ref="IST40">stdev(if($JKZ$2:$JKZ$35="AML",IST2:IST35))</f>
        <v>73.9091611545152</v>
      </c>
      <c r="ISU40">
        <f t="array" ref="ISU40">stdev(if($JKZ$2:$JKZ$35="AML",ISU2:ISU35))</f>
        <v>251.824190809626</v>
      </c>
      <c r="ISV40">
        <f t="array" ref="ISV40">stdev(if($JKZ$2:$JKZ$35="AML",ISV2:ISV35))</f>
        <v>71.8626717409226</v>
      </c>
      <c r="ISW40">
        <f t="array" ref="ISW40">stdev(if($JKZ$2:$JKZ$35="AML",ISW2:ISW35))</f>
        <v>1051.62098320055</v>
      </c>
      <c r="ISX40">
        <f t="array" ref="ISX40">stdev(if($JKZ$2:$JKZ$35="AML",ISX2:ISX35))</f>
        <v>30.155154341063</v>
      </c>
      <c r="ISY40">
        <f t="array" ref="ISY40">stdev(if($JKZ$2:$JKZ$35="AML",ISY2:ISY35))</f>
        <v>7.26424330327879</v>
      </c>
      <c r="ISZ40">
        <f t="array" ref="ISZ40">stdev(if($JKZ$2:$JKZ$35="AML",ISZ2:ISZ35))</f>
        <v>57.3045172068284</v>
      </c>
      <c r="ITA40">
        <f t="array" ref="ITA40">stdev(if($JKZ$2:$JKZ$35="AML",ITA2:ITA35))</f>
        <v>93.9231819231232</v>
      </c>
      <c r="ITB40">
        <f t="array" ref="ITB40">stdev(if($JKZ$2:$JKZ$35="AML",ITB2:ITB35))</f>
        <v>0</v>
      </c>
      <c r="ITC40">
        <f t="array" ref="ITC40">stdev(if($JKZ$2:$JKZ$35="AML",ITC2:ITC35))</f>
        <v>2118.66886729162</v>
      </c>
      <c r="ITD40">
        <f t="array" ref="ITD40">stdev(if($JKZ$2:$JKZ$35="AML",ITD2:ITD35))</f>
        <v>50.6481072620761</v>
      </c>
      <c r="ITE40">
        <f t="array" ref="ITE40">stdev(if($JKZ$2:$JKZ$35="AML",ITE2:ITE35))</f>
        <v>0</v>
      </c>
      <c r="ITF40">
        <f t="array" ref="ITF40">stdev(if($JKZ$2:$JKZ$35="AML",ITF2:ITF35))</f>
        <v>0</v>
      </c>
      <c r="ITG40">
        <f t="array" ref="ITG40">stdev(if($JKZ$2:$JKZ$35="AML",ITG2:ITG35))</f>
        <v>756.661137447323</v>
      </c>
      <c r="ITH40">
        <f t="array" ref="ITH40">stdev(if($JKZ$2:$JKZ$35="AML",ITH2:ITH35))</f>
        <v>5627.00230345403</v>
      </c>
      <c r="ITI40">
        <f t="array" ref="ITI40">stdev(if($JKZ$2:$JKZ$35="AML",ITI2:ITI35))</f>
        <v>0</v>
      </c>
      <c r="ITJ40">
        <f t="array" ref="ITJ40">stdev(if($JKZ$2:$JKZ$35="AML",ITJ2:ITJ35))</f>
        <v>222.82510101204</v>
      </c>
      <c r="ITK40">
        <f t="array" ref="ITK40">stdev(if($JKZ$2:$JKZ$35="AML",ITK2:ITK35))</f>
        <v>49.1078091862885</v>
      </c>
      <c r="ITL40">
        <f t="array" ref="ITL40">stdev(if($JKZ$2:$JKZ$35="AML",ITL2:ITL35))</f>
        <v>210.984383915991</v>
      </c>
      <c r="ITM40">
        <f t="array" ref="ITM40">stdev(if($JKZ$2:$JKZ$35="AML",ITM2:ITM35))</f>
        <v>181.026630708415</v>
      </c>
      <c r="ITN40">
        <f t="array" ref="ITN40">stdev(if($JKZ$2:$JKZ$35="AML",ITN2:ITN35))</f>
        <v>265.174736778678</v>
      </c>
      <c r="ITO40">
        <f t="array" ref="ITO40">stdev(if($JKZ$2:$JKZ$35="AML",ITO2:ITO35))</f>
        <v>339.112113674852</v>
      </c>
      <c r="ITP40">
        <f t="array" ref="ITP40">stdev(if($JKZ$2:$JKZ$35="AML",ITP2:ITP35))</f>
        <v>383.88509899548</v>
      </c>
      <c r="ITQ40">
        <f t="array" ref="ITQ40">stdev(if($JKZ$2:$JKZ$35="AML",ITQ2:ITQ35))</f>
        <v>0</v>
      </c>
      <c r="ITR40">
        <f t="array" ref="ITR40">stdev(if($JKZ$2:$JKZ$35="AML",ITR2:ITR35))</f>
        <v>11.4935879560111</v>
      </c>
      <c r="ITS40">
        <f t="array" ref="ITS40">stdev(if($JKZ$2:$JKZ$35="AML",ITS2:ITS35))</f>
        <v>452.73970843051</v>
      </c>
      <c r="ITT40">
        <f t="array" ref="ITT40">stdev(if($JKZ$2:$JKZ$35="AML",ITT2:ITT35))</f>
        <v>226.481249577656</v>
      </c>
      <c r="ITU40">
        <f t="array" ref="ITU40">stdev(if($JKZ$2:$JKZ$35="AML",ITU2:ITU35))</f>
        <v>79.7037785032323</v>
      </c>
      <c r="ITV40">
        <f t="array" ref="ITV40">stdev(if($JKZ$2:$JKZ$35="AML",ITV2:ITV35))</f>
        <v>33.1998609821</v>
      </c>
      <c r="ITW40">
        <f t="array" ref="ITW40">stdev(if($JKZ$2:$JKZ$35="AML",ITW2:ITW35))</f>
        <v>257.923711639006</v>
      </c>
      <c r="ITX40">
        <f t="array" ref="ITX40">stdev(if($JKZ$2:$JKZ$35="AML",ITX2:ITX35))</f>
        <v>61.5298551674151</v>
      </c>
      <c r="ITY40">
        <f t="array" ref="ITY40">stdev(if($JKZ$2:$JKZ$35="AML",ITY2:ITY35))</f>
        <v>1.66410058867569</v>
      </c>
      <c r="ITZ40">
        <f t="array" ref="ITZ40">stdev(if($JKZ$2:$JKZ$35="AML",ITZ2:ITZ35))</f>
        <v>136.090561853646</v>
      </c>
      <c r="IUA40">
        <f t="array" ref="IUA40">stdev(if($JKZ$2:$JKZ$35="AML",IUA2:IUA35))</f>
        <v>192.137971260238</v>
      </c>
      <c r="IUB40">
        <f t="array" ref="IUB40">stdev(if($JKZ$2:$JKZ$35="AML",IUB2:IUB35))</f>
        <v>51.5403750123169</v>
      </c>
      <c r="IUC40">
        <f t="array" ref="IUC40">stdev(if($JKZ$2:$JKZ$35="AML",IUC2:IUC35))</f>
        <v>46.127332127826</v>
      </c>
      <c r="IUD40">
        <f t="array" ref="IUD40">stdev(if($JKZ$2:$JKZ$35="AML",IUD2:IUD35))</f>
        <v>568.975473762789</v>
      </c>
      <c r="IUE40">
        <f t="array" ref="IUE40">stdev(if($JKZ$2:$JKZ$35="AML",IUE2:IUE35))</f>
        <v>73.5205361158991</v>
      </c>
      <c r="IUF40">
        <f t="array" ref="IUF40">stdev(if($JKZ$2:$JKZ$35="AML",IUF2:IUF35))</f>
        <v>0</v>
      </c>
      <c r="IUG40">
        <f t="array" ref="IUG40">stdev(if($JKZ$2:$JKZ$35="AML",IUG2:IUG35))</f>
        <v>60.5233584913868</v>
      </c>
      <c r="IUH40">
        <f t="array" ref="IUH40">stdev(if($JKZ$2:$JKZ$35="AML",IUH2:IUH35))</f>
        <v>298.866319485948</v>
      </c>
      <c r="IUI40">
        <f t="array" ref="IUI40">stdev(if($JKZ$2:$JKZ$35="AML",IUI2:IUI35))</f>
        <v>75.7249577799105</v>
      </c>
      <c r="IUJ40">
        <f t="array" ref="IUJ40">stdev(if($JKZ$2:$JKZ$35="AML",IUJ2:IUJ35))</f>
        <v>244.617860010052</v>
      </c>
      <c r="IUK40">
        <f t="array" ref="IUK40">stdev(if($JKZ$2:$JKZ$35="AML",IUK2:IUK35))</f>
        <v>16.1066159364119</v>
      </c>
      <c r="IUL40">
        <f t="array" ref="IUL40">stdev(if($JKZ$2:$JKZ$35="AML",IUL2:IUL35))</f>
        <v>0</v>
      </c>
      <c r="IUM40">
        <f t="array" ref="IUM40">stdev(if($JKZ$2:$JKZ$35="AML",IUM2:IUM35))</f>
        <v>79.3498420659893</v>
      </c>
      <c r="IUN40">
        <f t="array" ref="IUN40">stdev(if($JKZ$2:$JKZ$35="AML",IUN2:IUN35))</f>
        <v>2506.35942436486</v>
      </c>
      <c r="IUO40">
        <f t="array" ref="IUO40">stdev(if($JKZ$2:$JKZ$35="AML",IUO2:IUO35))</f>
        <v>16.9285830203512</v>
      </c>
      <c r="IUP40">
        <f t="array" ref="IUP40">stdev(if($JKZ$2:$JKZ$35="AML",IUP2:IUP35))</f>
        <v>154.69676707543</v>
      </c>
      <c r="IUQ40">
        <f t="array" ref="IUQ40">stdev(if($JKZ$2:$JKZ$35="AML",IUQ2:IUQ35))</f>
        <v>19.9692070641083</v>
      </c>
      <c r="IUR40">
        <f t="array" ref="IUR40">stdev(if($JKZ$2:$JKZ$35="AML",IUR2:IUR35))</f>
        <v>19.907478301073</v>
      </c>
      <c r="IUS40">
        <f t="array" ref="IUS40">stdev(if($JKZ$2:$JKZ$35="AML",IUS2:IUS35))</f>
        <v>0</v>
      </c>
      <c r="IUT40">
        <f t="array" ref="IUT40">stdev(if($JKZ$2:$JKZ$35="AML",IUT2:IUT35))</f>
        <v>133.603988117966</v>
      </c>
      <c r="IUU40">
        <f t="array" ref="IUU40">stdev(if($JKZ$2:$JKZ$35="AML",IUU2:IUU35))</f>
        <v>364.682422431859</v>
      </c>
      <c r="IUV40">
        <f t="array" ref="IUV40">stdev(if($JKZ$2:$JKZ$35="AML",IUV2:IUV35))</f>
        <v>819.099873375709</v>
      </c>
      <c r="IUW40">
        <f t="array" ref="IUW40">stdev(if($JKZ$2:$JKZ$35="AML",IUW2:IUW35))</f>
        <v>248.043885695192</v>
      </c>
      <c r="IUX40">
        <f t="array" ref="IUX40">stdev(if($JKZ$2:$JKZ$35="AML",IUX2:IUX35))</f>
        <v>0</v>
      </c>
      <c r="IUY40">
        <f t="array" ref="IUY40">stdev(if($JKZ$2:$JKZ$35="AML",IUY2:IUY35))</f>
        <v>12.8746421409067</v>
      </c>
      <c r="IUZ40">
        <f t="array" ref="IUZ40">stdev(if($JKZ$2:$JKZ$35="AML",IUZ2:IUZ35))</f>
        <v>47.0024549277032</v>
      </c>
      <c r="IVA40">
        <f t="array" ref="IVA40">stdev(if($JKZ$2:$JKZ$35="AML",IVA2:IVA35))</f>
        <v>121.615936034041</v>
      </c>
      <c r="IVB40">
        <f t="array" ref="IVB40">stdev(if($JKZ$2:$JKZ$35="AML",IVB2:IVB35))</f>
        <v>180.450291471939</v>
      </c>
      <c r="IVC40">
        <f t="array" ref="IVC40">stdev(if($JKZ$2:$JKZ$35="AML",IVC2:IVC35))</f>
        <v>66.0490299624026</v>
      </c>
      <c r="IVD40">
        <f t="array" ref="IVD40">stdev(if($JKZ$2:$JKZ$35="AML",IVD2:IVD35))</f>
        <v>80.0662386034374</v>
      </c>
      <c r="IVE40">
        <f t="array" ref="IVE40">stdev(if($JKZ$2:$JKZ$35="AML",IVE2:IVE35))</f>
        <v>0</v>
      </c>
      <c r="IVF40">
        <f t="array" ref="IVF40">stdev(if($JKZ$2:$JKZ$35="AML",IVF2:IVF35))</f>
        <v>168.352880307087</v>
      </c>
      <c r="IVG40">
        <f t="array" ref="IVG40">stdev(if($JKZ$2:$JKZ$35="AML",IVG2:IVG35))</f>
        <v>93.3733201887826</v>
      </c>
      <c r="IVH40">
        <f t="array" ref="IVH40">stdev(if($JKZ$2:$JKZ$35="AML",IVH2:IVH35))</f>
        <v>32.2452540733735</v>
      </c>
      <c r="IVI40">
        <f t="array" ref="IVI40">stdev(if($JKZ$2:$JKZ$35="AML",IVI2:IVI35))</f>
        <v>560.430763810875</v>
      </c>
      <c r="IVJ40">
        <f t="array" ref="IVJ40">stdev(if($JKZ$2:$JKZ$35="AML",IVJ2:IVJ35))</f>
        <v>275.76729785111</v>
      </c>
      <c r="IVK40">
        <f t="array" ref="IVK40">stdev(if($JKZ$2:$JKZ$35="AML",IVK2:IVK35))</f>
        <v>402.025161860835</v>
      </c>
      <c r="IVL40">
        <f t="array" ref="IVL40">stdev(if($JKZ$2:$JKZ$35="AML",IVL2:IVL35))</f>
        <v>156.736222966306</v>
      </c>
      <c r="IVM40">
        <f t="array" ref="IVM40">stdev(if($JKZ$2:$JKZ$35="AML",IVM2:IVM35))</f>
        <v>133.498151336475</v>
      </c>
      <c r="IVN40">
        <f t="array" ref="IVN40">stdev(if($JKZ$2:$JKZ$35="AML",IVN2:IVN35))</f>
        <v>149.639481284099</v>
      </c>
      <c r="IVO40">
        <f t="array" ref="IVO40">stdev(if($JKZ$2:$JKZ$35="AML",IVO2:IVO35))</f>
        <v>490.674130726394</v>
      </c>
      <c r="IVP40">
        <f t="array" ref="IVP40">stdev(if($JKZ$2:$JKZ$35="AML",IVP2:IVP35))</f>
        <v>258.8942958241</v>
      </c>
      <c r="IVQ40">
        <f t="array" ref="IVQ40">stdev(if($JKZ$2:$JKZ$35="AML",IVQ2:IVQ35))</f>
        <v>2953.58892943865</v>
      </c>
      <c r="IVR40">
        <f t="array" ref="IVR40">stdev(if($JKZ$2:$JKZ$35="AML",IVR2:IVR35))</f>
        <v>1628.52193485617</v>
      </c>
      <c r="IVS40">
        <f t="array" ref="IVS40">stdev(if($JKZ$2:$JKZ$35="AML",IVS2:IVS35))</f>
        <v>0</v>
      </c>
      <c r="IVT40">
        <f t="array" ref="IVT40">stdev(if($JKZ$2:$JKZ$35="AML",IVT2:IVT35))</f>
        <v>3441.81598421978</v>
      </c>
      <c r="IVU40">
        <f t="array" ref="IVU40">stdev(if($JKZ$2:$JKZ$35="AML",IVU2:IVU35))</f>
        <v>12.9540608423649</v>
      </c>
      <c r="IVV40">
        <f t="array" ref="IVV40">stdev(if($JKZ$2:$JKZ$35="AML",IVV2:IVV35))</f>
        <v>33.7796403557543</v>
      </c>
      <c r="IVW40">
        <f t="array" ref="IVW40">stdev(if($JKZ$2:$JKZ$35="AML",IVW2:IVW35))</f>
        <v>19.0569322469979</v>
      </c>
      <c r="IVX40">
        <f t="array" ref="IVX40">stdev(if($JKZ$2:$JKZ$35="AML",IVX2:IVX35))</f>
        <v>51.7548461746734</v>
      </c>
      <c r="IVY40">
        <f t="array" ref="IVY40">stdev(if($JKZ$2:$JKZ$35="AML",IVY2:IVY35))</f>
        <v>465.165823755082</v>
      </c>
      <c r="IVZ40">
        <f t="array" ref="IVZ40">stdev(if($JKZ$2:$JKZ$35="AML",IVZ2:IVZ35))</f>
        <v>122.435383271843</v>
      </c>
      <c r="IWA40">
        <f t="array" ref="IWA40">stdev(if($JKZ$2:$JKZ$35="AML",IWA2:IWA35))</f>
        <v>0</v>
      </c>
      <c r="IWB40">
        <f t="array" ref="IWB40">stdev(if($JKZ$2:$JKZ$35="AML",IWB2:IWB35))</f>
        <v>0</v>
      </c>
      <c r="IWC40">
        <f t="array" ref="IWC40">stdev(if($JKZ$2:$JKZ$35="AML",IWC2:IWC35))</f>
        <v>58.477258345358</v>
      </c>
      <c r="IWD40">
        <f t="array" ref="IWD40">stdev(if($JKZ$2:$JKZ$35="AML",IWD2:IWD35))</f>
        <v>243.607897434192</v>
      </c>
      <c r="IWE40">
        <f t="array" ref="IWE40">stdev(if($JKZ$2:$JKZ$35="AML",IWE2:IWE35))</f>
        <v>0</v>
      </c>
      <c r="IWF40">
        <f t="array" ref="IWF40">stdev(if($JKZ$2:$JKZ$35="AML",IWF2:IWF35))</f>
        <v>0</v>
      </c>
      <c r="IWG40">
        <f t="array" ref="IWG40">stdev(if($JKZ$2:$JKZ$35="AML",IWG2:IWG35))</f>
        <v>978.787901646856</v>
      </c>
      <c r="IWH40">
        <f t="array" ref="IWH40">stdev(if($JKZ$2:$JKZ$35="AML",IWH2:IWH35))</f>
        <v>41.6132991562393</v>
      </c>
      <c r="IWI40">
        <f t="array" ref="IWI40">stdev(if($JKZ$2:$JKZ$35="AML",IWI2:IWI35))</f>
        <v>0</v>
      </c>
      <c r="IWJ40">
        <f t="array" ref="IWJ40">stdev(if($JKZ$2:$JKZ$35="AML",IWJ2:IWJ35))</f>
        <v>528.806178442513</v>
      </c>
      <c r="IWK40">
        <f t="array" ref="IWK40">stdev(if($JKZ$2:$JKZ$35="AML",IWK2:IWK35))</f>
        <v>34.7433815870385</v>
      </c>
      <c r="IWL40">
        <f t="array" ref="IWL40">stdev(if($JKZ$2:$JKZ$35="AML",IWL2:IWL35))</f>
        <v>42.1264884086132</v>
      </c>
      <c r="IWM40">
        <f t="array" ref="IWM40">stdev(if($JKZ$2:$JKZ$35="AML",IWM2:IWM35))</f>
        <v>0</v>
      </c>
      <c r="IWN40">
        <f t="array" ref="IWN40">stdev(if($JKZ$2:$JKZ$35="AML",IWN2:IWN35))</f>
        <v>1241.83167033052</v>
      </c>
      <c r="IWO40">
        <f t="array" ref="IWO40">stdev(if($JKZ$2:$JKZ$35="AML",IWO2:IWO35))</f>
        <v>34.1140620678516</v>
      </c>
      <c r="IWP40">
        <f t="array" ref="IWP40">stdev(if($JKZ$2:$JKZ$35="AML",IWP2:IWP35))</f>
        <v>7.76580274715321</v>
      </c>
      <c r="IWQ40">
        <f t="array" ref="IWQ40">stdev(if($JKZ$2:$JKZ$35="AML",IWQ2:IWQ35))</f>
        <v>113.097926707969</v>
      </c>
      <c r="IWR40">
        <f t="array" ref="IWR40">stdev(if($JKZ$2:$JKZ$35="AML",IWR2:IWR35))</f>
        <v>308.843853170216</v>
      </c>
      <c r="IWS40">
        <f t="array" ref="IWS40">stdev(if($JKZ$2:$JKZ$35="AML",IWS2:IWS35))</f>
        <v>194.997600248219</v>
      </c>
      <c r="IWT40">
        <f t="array" ref="IWT40">stdev(if($JKZ$2:$JKZ$35="AML",IWT2:IWT35))</f>
        <v>1194.77818454155</v>
      </c>
      <c r="IWU40">
        <f t="array" ref="IWU40">stdev(if($JKZ$2:$JKZ$35="AML",IWU2:IWU35))</f>
        <v>877.656860112518</v>
      </c>
      <c r="IWV40">
        <f t="array" ref="IWV40">stdev(if($JKZ$2:$JKZ$35="AML",IWV2:IWV35))</f>
        <v>0</v>
      </c>
      <c r="IWW40">
        <f t="array" ref="IWW40">stdev(if($JKZ$2:$JKZ$35="AML",IWW2:IWW35))</f>
        <v>1296.21401366856</v>
      </c>
      <c r="IWX40">
        <f t="array" ref="IWX40">stdev(if($JKZ$2:$JKZ$35="AML",IWX2:IWX35))</f>
        <v>147.464771977442</v>
      </c>
      <c r="IWY40">
        <f t="array" ref="IWY40">stdev(if($JKZ$2:$JKZ$35="AML",IWY2:IWY35))</f>
        <v>0</v>
      </c>
      <c r="IWZ40">
        <f t="array" ref="IWZ40">stdev(if($JKZ$2:$JKZ$35="AML",IWZ2:IWZ35))</f>
        <v>1505.55141955467</v>
      </c>
      <c r="IXA40">
        <f t="array" ref="IXA40">stdev(if($JKZ$2:$JKZ$35="AML",IXA2:IXA35))</f>
        <v>1306.31813280784</v>
      </c>
      <c r="IXB40">
        <f t="array" ref="IXB40">stdev(if($JKZ$2:$JKZ$35="AML",IXB2:IXB35))</f>
        <v>74.8492502060659</v>
      </c>
      <c r="IXC40">
        <f t="array" ref="IXC40">stdev(if($JKZ$2:$JKZ$35="AML",IXC2:IXC35))</f>
        <v>74.5378926177648</v>
      </c>
      <c r="IXD40">
        <f t="array" ref="IXD40">stdev(if($JKZ$2:$JKZ$35="AML",IXD2:IXD35))</f>
        <v>132.875978419824</v>
      </c>
      <c r="IXE40">
        <f t="array" ref="IXE40">stdev(if($JKZ$2:$JKZ$35="AML",IXE2:IXE35))</f>
        <v>849.462341266974</v>
      </c>
      <c r="IXF40">
        <f t="array" ref="IXF40">stdev(if($JKZ$2:$JKZ$35="AML",IXF2:IXF35))</f>
        <v>13.9486236799228</v>
      </c>
      <c r="IXG40">
        <f t="array" ref="IXG40">stdev(if($JKZ$2:$JKZ$35="AML",IXG2:IXG35))</f>
        <v>1780.29149514688</v>
      </c>
      <c r="IXH40">
        <f t="array" ref="IXH40">stdev(if($JKZ$2:$JKZ$35="AML",IXH2:IXH35))</f>
        <v>0</v>
      </c>
      <c r="IXI40">
        <f t="array" ref="IXI40">stdev(if($JKZ$2:$JKZ$35="AML",IXI2:IXI35))</f>
        <v>0</v>
      </c>
      <c r="IXJ40">
        <f t="array" ref="IXJ40">stdev(if($JKZ$2:$JKZ$35="AML",IXJ2:IXJ35))</f>
        <v>0</v>
      </c>
      <c r="IXK40">
        <f t="array" ref="IXK40">stdev(if($JKZ$2:$JKZ$35="AML",IXK2:IXK35))</f>
        <v>0</v>
      </c>
      <c r="IXL40">
        <f t="array" ref="IXL40">stdev(if($JKZ$2:$JKZ$35="AML",IXL2:IXL35))</f>
        <v>90.4161319847124</v>
      </c>
      <c r="IXM40">
        <f t="array" ref="IXM40">stdev(if($JKZ$2:$JKZ$35="AML",IXM2:IXM35))</f>
        <v>21.1126405203989</v>
      </c>
      <c r="IXN40">
        <f t="array" ref="IXN40">stdev(if($JKZ$2:$JKZ$35="AML",IXN2:IXN35))</f>
        <v>183.416857430672</v>
      </c>
      <c r="IXO40">
        <f t="array" ref="IXO40">stdev(if($JKZ$2:$JKZ$35="AML",IXO2:IXO35))</f>
        <v>317.242546537083</v>
      </c>
      <c r="IXP40">
        <f t="array" ref="IXP40">stdev(if($JKZ$2:$JKZ$35="AML",IXP2:IXP35))</f>
        <v>31.7643567379281</v>
      </c>
      <c r="IXQ40">
        <f t="array" ref="IXQ40">stdev(if($JKZ$2:$JKZ$35="AML",IXQ2:IXQ35))</f>
        <v>23.2974082414596</v>
      </c>
      <c r="IXR40">
        <f t="array" ref="IXR40">stdev(if($JKZ$2:$JKZ$35="AML",IXR2:IXR35))</f>
        <v>150.044138805032</v>
      </c>
      <c r="IXS40">
        <f t="array" ref="IXS40">stdev(if($JKZ$2:$JKZ$35="AML",IXS2:IXS35))</f>
        <v>0</v>
      </c>
      <c r="IXT40">
        <f t="array" ref="IXT40">stdev(if($JKZ$2:$JKZ$35="AML",IXT2:IXT35))</f>
        <v>225.990554601804</v>
      </c>
      <c r="IXU40">
        <f t="array" ref="IXU40">stdev(if($JKZ$2:$JKZ$35="AML",IXU2:IXU35))</f>
        <v>230.254151665012</v>
      </c>
      <c r="IXV40">
        <f t="array" ref="IXV40">stdev(if($JKZ$2:$JKZ$35="AML",IXV2:IXV35))</f>
        <v>1837.64124173717</v>
      </c>
      <c r="IXW40">
        <f t="array" ref="IXW40">stdev(if($JKZ$2:$JKZ$35="AML",IXW2:IXW35))</f>
        <v>4500.64310504336</v>
      </c>
      <c r="IXX40">
        <f t="array" ref="IXX40">stdev(if($JKZ$2:$JKZ$35="AML",IXX2:IXX35))</f>
        <v>2929.9208617999</v>
      </c>
      <c r="IXY40">
        <f t="array" ref="IXY40">stdev(if($JKZ$2:$JKZ$35="AML",IXY2:IXY35))</f>
        <v>58.9895688301689</v>
      </c>
      <c r="IXZ40">
        <f t="array" ref="IXZ40">stdev(if($JKZ$2:$JKZ$35="AML",IXZ2:IXZ35))</f>
        <v>65.0025640519921</v>
      </c>
      <c r="IYA40">
        <f t="array" ref="IYA40">stdev(if($JKZ$2:$JKZ$35="AML",IYA2:IYA35))</f>
        <v>412.357574479685</v>
      </c>
      <c r="IYB40">
        <f t="array" ref="IYB40">stdev(if($JKZ$2:$JKZ$35="AML",IYB2:IYB35))</f>
        <v>69.6426777493698</v>
      </c>
      <c r="IYC40">
        <f t="array" ref="IYC40">stdev(if($JKZ$2:$JKZ$35="AML",IYC2:IYC35))</f>
        <v>2347.54771394125</v>
      </c>
      <c r="IYD40">
        <f t="array" ref="IYD40">stdev(if($JKZ$2:$JKZ$35="AML",IYD2:IYD35))</f>
        <v>127.161415692912</v>
      </c>
      <c r="IYE40">
        <f t="array" ref="IYE40">stdev(if($JKZ$2:$JKZ$35="AML",IYE2:IYE35))</f>
        <v>3213.45715063611</v>
      </c>
      <c r="IYF40">
        <f t="array" ref="IYF40">stdev(if($JKZ$2:$JKZ$35="AML",IYF2:IYF35))</f>
        <v>24.7567654570914</v>
      </c>
      <c r="IYG40">
        <f t="array" ref="IYG40">stdev(if($JKZ$2:$JKZ$35="AML",IYG2:IYG35))</f>
        <v>29.0874014493719</v>
      </c>
      <c r="IYH40">
        <f t="array" ref="IYH40">stdev(if($JKZ$2:$JKZ$35="AML",IYH2:IYH35))</f>
        <v>62.0395862043764</v>
      </c>
      <c r="IYI40">
        <f t="array" ref="IYI40">stdev(if($JKZ$2:$JKZ$35="AML",IYI2:IYI35))</f>
        <v>124.517375988562</v>
      </c>
      <c r="IYJ40">
        <f t="array" ref="IYJ40">stdev(if($JKZ$2:$JKZ$35="AML",IYJ2:IYJ35))</f>
        <v>0</v>
      </c>
      <c r="IYK40">
        <f t="array" ref="IYK40">stdev(if($JKZ$2:$JKZ$35="AML",IYK2:IYK35))</f>
        <v>3506.55797152882</v>
      </c>
      <c r="IYL40">
        <f t="array" ref="IYL40">stdev(if($JKZ$2:$JKZ$35="AML",IYL2:IYL35))</f>
        <v>65.8400353615508</v>
      </c>
      <c r="IYM40">
        <f t="array" ref="IYM40">stdev(if($JKZ$2:$JKZ$35="AML",IYM2:IYM35))</f>
        <v>29.7773791273226</v>
      </c>
      <c r="IYN40">
        <f t="array" ref="IYN40">stdev(if($JKZ$2:$JKZ$35="AML",IYN2:IYN35))</f>
        <v>3177.5888133405</v>
      </c>
      <c r="IYO40">
        <f t="array" ref="IYO40">stdev(if($JKZ$2:$JKZ$35="AML",IYO2:IYO35))</f>
        <v>105.957054677343</v>
      </c>
      <c r="IYP40">
        <f t="array" ref="IYP40">stdev(if($JKZ$2:$JKZ$35="AML",IYP2:IYP35))</f>
        <v>9.15255323771628</v>
      </c>
      <c r="IYQ40">
        <f t="array" ref="IYQ40">stdev(if($JKZ$2:$JKZ$35="AML",IYQ2:IYQ35))</f>
        <v>23.8453887387596</v>
      </c>
      <c r="IYR40">
        <f t="array" ref="IYR40">stdev(if($JKZ$2:$JKZ$35="AML",IYR2:IYR35))</f>
        <v>87.2710925206256</v>
      </c>
      <c r="IYS40">
        <f t="array" ref="IYS40">stdev(if($JKZ$2:$JKZ$35="AML",IYS2:IYS35))</f>
        <v>174.572628335895</v>
      </c>
      <c r="IYT40">
        <f t="array" ref="IYT40">stdev(if($JKZ$2:$JKZ$35="AML",IYT2:IYT35))</f>
        <v>437.818001644636</v>
      </c>
      <c r="IYU40">
        <f t="array" ref="IYU40">stdev(if($JKZ$2:$JKZ$35="AML",IYU2:IYU35))</f>
        <v>315.705863594093</v>
      </c>
      <c r="IYV40">
        <f t="array" ref="IYV40">stdev(if($JKZ$2:$JKZ$35="AML",IYV2:IYV35))</f>
        <v>57.9944736536075</v>
      </c>
      <c r="IYW40">
        <f t="array" ref="IYW40">stdev(if($JKZ$2:$JKZ$35="AML",IYW2:IYW35))</f>
        <v>2069.45968731838</v>
      </c>
      <c r="IYX40">
        <f t="array" ref="IYX40">stdev(if($JKZ$2:$JKZ$35="AML",IYX2:IYX35))</f>
        <v>4.99230176602706</v>
      </c>
      <c r="IYY40">
        <f t="array" ref="IYY40">stdev(if($JKZ$2:$JKZ$35="AML",IYY2:IYY35))</f>
        <v>95.8192743310725</v>
      </c>
      <c r="IYZ40">
        <f t="array" ref="IYZ40">stdev(if($JKZ$2:$JKZ$35="AML",IYZ2:IYZ35))</f>
        <v>6.23883618338204</v>
      </c>
      <c r="IZA40">
        <f t="array" ref="IZA40">stdev(if($JKZ$2:$JKZ$35="AML",IZA2:IZA35))</f>
        <v>0</v>
      </c>
      <c r="IZB40">
        <f t="array" ref="IZB40">stdev(if($JKZ$2:$JKZ$35="AML",IZB2:IZB35))</f>
        <v>0</v>
      </c>
      <c r="IZC40">
        <f t="array" ref="IZC40">stdev(if($JKZ$2:$JKZ$35="AML",IZC2:IZC35))</f>
        <v>27.1196305095471</v>
      </c>
      <c r="IZD40">
        <f t="array" ref="IZD40">stdev(if($JKZ$2:$JKZ$35="AML",IZD2:IZD35))</f>
        <v>316.384361343231</v>
      </c>
      <c r="IZE40">
        <f t="array" ref="IZE40">stdev(if($JKZ$2:$JKZ$35="AML",IZE2:IZE35))</f>
        <v>57.4425019096577</v>
      </c>
      <c r="IZF40">
        <f t="array" ref="IZF40">stdev(if($JKZ$2:$JKZ$35="AML",IZF2:IZF35))</f>
        <v>55.7635806156395</v>
      </c>
      <c r="IZG40">
        <f t="array" ref="IZG40">stdev(if($JKZ$2:$JKZ$35="AML",IZG2:IZG35))</f>
        <v>66.3294033109732</v>
      </c>
      <c r="IZH40">
        <f t="array" ref="IZH40">stdev(if($JKZ$2:$JKZ$35="AML",IZH2:IZH35))</f>
        <v>352.990883880256</v>
      </c>
      <c r="IZI40">
        <f t="array" ref="IZI40">stdev(if($JKZ$2:$JKZ$35="AML",IZI2:IZI35))</f>
        <v>78.1819869082583</v>
      </c>
      <c r="IZJ40">
        <f t="array" ref="IZJ40">stdev(if($JKZ$2:$JKZ$35="AML",IZJ2:IZJ35))</f>
        <v>58.3840072938841</v>
      </c>
      <c r="IZK40">
        <f t="array" ref="IZK40">stdev(if($JKZ$2:$JKZ$35="AML",IZK2:IZK35))</f>
        <v>107.902377531374</v>
      </c>
      <c r="IZL40">
        <f t="array" ref="IZL40">stdev(if($JKZ$2:$JKZ$35="AML",IZL2:IZL35))</f>
        <v>48.2927769722586</v>
      </c>
      <c r="IZM40">
        <f t="array" ref="IZM40">stdev(if($JKZ$2:$JKZ$35="AML",IZM2:IZM35))</f>
        <v>50.1167866856237</v>
      </c>
      <c r="IZN40">
        <f t="array" ref="IZN40">stdev(if($JKZ$2:$JKZ$35="AML",IZN2:IZN35))</f>
        <v>1.38675049056307</v>
      </c>
      <c r="IZO40">
        <f t="array" ref="IZO40">stdev(if($JKZ$2:$JKZ$35="AML",IZO2:IZO35))</f>
        <v>59.5597093206387</v>
      </c>
      <c r="IZP40">
        <f t="array" ref="IZP40">stdev(if($JKZ$2:$JKZ$35="AML",IZP2:IZP35))</f>
        <v>227.267040488294</v>
      </c>
      <c r="IZQ40">
        <f t="array" ref="IZQ40">stdev(if($JKZ$2:$JKZ$35="AML",IZQ2:IZQ35))</f>
        <v>108.062066685818</v>
      </c>
      <c r="IZR40">
        <f t="array" ref="IZR40">stdev(if($JKZ$2:$JKZ$35="AML",IZR2:IZR35))</f>
        <v>401.131141034565</v>
      </c>
      <c r="IZS40">
        <f t="array" ref="IZS40">stdev(if($JKZ$2:$JKZ$35="AML",IZS2:IZS35))</f>
        <v>176.376418564504</v>
      </c>
      <c r="IZT40">
        <f t="array" ref="IZT40">stdev(if($JKZ$2:$JKZ$35="AML",IZT2:IZT35))</f>
        <v>90.166939191019</v>
      </c>
      <c r="IZU40">
        <f t="array" ref="IZU40">stdev(if($JKZ$2:$JKZ$35="AML",IZU2:IZU35))</f>
        <v>470.425448465644</v>
      </c>
      <c r="IZV40">
        <f t="array" ref="IZV40">stdev(if($JKZ$2:$JKZ$35="AML",IZV2:IZV35))</f>
        <v>0</v>
      </c>
      <c r="IZW40">
        <f t="array" ref="IZW40">stdev(if($JKZ$2:$JKZ$35="AML",IZW2:IZW35))</f>
        <v>6.10170215847752</v>
      </c>
      <c r="IZX40">
        <f t="array" ref="IZX40">stdev(if($JKZ$2:$JKZ$35="AML",IZX2:IZX35))</f>
        <v>0</v>
      </c>
      <c r="IZY40">
        <f t="array" ref="IZY40">stdev(if($JKZ$2:$JKZ$35="AML",IZY2:IZY35))</f>
        <v>0</v>
      </c>
      <c r="IZZ40">
        <f t="array" ref="IZZ40">stdev(if($JKZ$2:$JKZ$35="AML",IZZ2:IZZ35))</f>
        <v>610.923533760621</v>
      </c>
      <c r="JAA40">
        <f t="array" ref="JAA40">stdev(if($JKZ$2:$JKZ$35="AML",JAA2:JAA35))</f>
        <v>124.195100857172</v>
      </c>
      <c r="JAB40">
        <f t="array" ref="JAB40">stdev(if($JKZ$2:$JKZ$35="AML",JAB2:JAB35))</f>
        <v>152.971968271717</v>
      </c>
      <c r="JAC40">
        <f t="array" ref="JAC40">stdev(if($JKZ$2:$JKZ$35="AML",JAC2:JAC35))</f>
        <v>213.512114590538</v>
      </c>
      <c r="JAD40">
        <f t="array" ref="JAD40">stdev(if($JKZ$2:$JKZ$35="AML",JAD2:JAD35))</f>
        <v>19.414506867883</v>
      </c>
      <c r="JAE40">
        <f t="array" ref="JAE40">stdev(if($JKZ$2:$JKZ$35="AML",JAE2:JAE35))</f>
        <v>39.5200371119934</v>
      </c>
      <c r="JAF40">
        <f t="array" ref="JAF40">stdev(if($JKZ$2:$JKZ$35="AML",JAF2:JAF35))</f>
        <v>50.1015635151905</v>
      </c>
      <c r="JAG40">
        <f t="array" ref="JAG40">stdev(if($JKZ$2:$JKZ$35="AML",JAG2:JAG35))</f>
        <v>57.0630555411495</v>
      </c>
      <c r="JAH40">
        <f t="array" ref="JAH40">stdev(if($JKZ$2:$JKZ$35="AML",JAH2:JAH35))</f>
        <v>95.0564609546914</v>
      </c>
      <c r="JAI40">
        <f t="array" ref="JAI40">stdev(if($JKZ$2:$JKZ$35="AML",JAI2:JAI35))</f>
        <v>185.438876514815</v>
      </c>
      <c r="JAJ40">
        <f t="array" ref="JAJ40">stdev(if($JKZ$2:$JKZ$35="AML",JAJ2:JAJ35))</f>
        <v>191.40743896805</v>
      </c>
      <c r="JAK40">
        <f t="array" ref="JAK40">stdev(if($JKZ$2:$JKZ$35="AML",JAK2:JAK35))</f>
        <v>1047.44008457249</v>
      </c>
      <c r="JAL40">
        <f t="array" ref="JAL40">stdev(if($JKZ$2:$JKZ$35="AML",JAL2:JAL35))</f>
        <v>369.460608219119</v>
      </c>
      <c r="JAM40">
        <f t="array" ref="JAM40">stdev(if($JKZ$2:$JKZ$35="AML",JAM2:JAM35))</f>
        <v>339.473744311579</v>
      </c>
      <c r="JAN40">
        <f t="array" ref="JAN40">stdev(if($JKZ$2:$JKZ$35="AML",JAN2:JAN35))</f>
        <v>12.7107868585742</v>
      </c>
      <c r="JAO40">
        <f t="array" ref="JAO40">stdev(if($JKZ$2:$JKZ$35="AML",JAO2:JAO35))</f>
        <v>1735.68062833856</v>
      </c>
      <c r="JAP40">
        <f t="array" ref="JAP40">stdev(if($JKZ$2:$JKZ$35="AML",JAP2:JAP35))</f>
        <v>124.050651358887</v>
      </c>
      <c r="JAQ40">
        <f t="array" ref="JAQ40">stdev(if($JKZ$2:$JKZ$35="AML",JAQ2:JAQ35))</f>
        <v>3.17239697454505</v>
      </c>
      <c r="JAR40">
        <f t="array" ref="JAR40">stdev(if($JKZ$2:$JKZ$35="AML",JAR2:JAR35))</f>
        <v>16.7699364706838</v>
      </c>
      <c r="JAS40">
        <f t="array" ref="JAS40">stdev(if($JKZ$2:$JKZ$35="AML",JAS2:JAS35))</f>
        <v>34.1940165706044</v>
      </c>
      <c r="JAT40">
        <f t="array" ref="JAT40">stdev(if($JKZ$2:$JKZ$35="AML",JAT2:JAT35))</f>
        <v>57.6708165099392</v>
      </c>
      <c r="JAU40">
        <f t="array" ref="JAU40">stdev(if($JKZ$2:$JKZ$35="AML",JAU2:JAU35))</f>
        <v>96.4379034963392</v>
      </c>
      <c r="JAV40">
        <f t="array" ref="JAV40">stdev(if($JKZ$2:$JKZ$35="AML",JAV2:JAV35))</f>
        <v>22.3107424970401</v>
      </c>
      <c r="JAW40">
        <f t="array" ref="JAW40">stdev(if($JKZ$2:$JKZ$35="AML",JAW2:JAW35))</f>
        <v>108.559212248904</v>
      </c>
      <c r="JAX40">
        <f t="array" ref="JAX40">stdev(if($JKZ$2:$JKZ$35="AML",JAX2:JAX35))</f>
        <v>0</v>
      </c>
      <c r="JAY40">
        <f t="array" ref="JAY40">stdev(if($JKZ$2:$JKZ$35="AML",JAY2:JAY35))</f>
        <v>26.5499046306655</v>
      </c>
      <c r="JAZ40">
        <f t="array" ref="JAZ40">stdev(if($JKZ$2:$JKZ$35="AML",JAZ2:JAZ35))</f>
        <v>49.2865769420708</v>
      </c>
      <c r="JBA40">
        <f t="array" ref="JBA40">stdev(if($JKZ$2:$JKZ$35="AML",JBA2:JBA35))</f>
        <v>0</v>
      </c>
      <c r="JBB40">
        <f t="array" ref="JBB40">stdev(if($JKZ$2:$JKZ$35="AML",JBB2:JBB35))</f>
        <v>541.458311012125</v>
      </c>
      <c r="JBC40">
        <f t="array" ref="JBC40">stdev(if($JKZ$2:$JKZ$35="AML",JBC2:JBC35))</f>
        <v>46.6628661456096</v>
      </c>
      <c r="JBD40">
        <f t="array" ref="JBD40">stdev(if($JKZ$2:$JKZ$35="AML",JBD2:JBD35))</f>
        <v>18.253556028684</v>
      </c>
      <c r="JBE40">
        <f t="array" ref="JBE40">stdev(if($JKZ$2:$JKZ$35="AML",JBE2:JBE35))</f>
        <v>0</v>
      </c>
      <c r="JBF40">
        <f t="array" ref="JBF40">stdev(if($JKZ$2:$JKZ$35="AML",JBF2:JBF35))</f>
        <v>181.307360507948</v>
      </c>
      <c r="JBG40">
        <f t="array" ref="JBG40">stdev(if($JKZ$2:$JKZ$35="AML",JBG2:JBG35))</f>
        <v>314.931697926668</v>
      </c>
      <c r="JBH40">
        <f t="array" ref="JBH40">stdev(if($JKZ$2:$JKZ$35="AML",JBH2:JBH35))</f>
        <v>7.76580274715321</v>
      </c>
      <c r="JBI40">
        <f t="array" ref="JBI40">stdev(if($JKZ$2:$JKZ$35="AML",JBI2:JBI35))</f>
        <v>391.501416312073</v>
      </c>
      <c r="JBJ40">
        <f t="array" ref="JBJ40">stdev(if($JKZ$2:$JKZ$35="AML",JBJ2:JBJ35))</f>
        <v>150.583395413834</v>
      </c>
      <c r="JBK40">
        <f t="array" ref="JBK40">stdev(if($JKZ$2:$JKZ$35="AML",JBK2:JBK35))</f>
        <v>0</v>
      </c>
      <c r="JBL40">
        <f t="array" ref="JBL40">stdev(if($JKZ$2:$JKZ$35="AML",JBL2:JBL35))</f>
        <v>0</v>
      </c>
      <c r="JBM40">
        <f t="array" ref="JBM40">stdev(if($JKZ$2:$JKZ$35="AML",JBM2:JBM35))</f>
        <v>27.715357216551</v>
      </c>
      <c r="JBN40">
        <f t="array" ref="JBN40">stdev(if($JKZ$2:$JKZ$35="AML",JBN2:JBN35))</f>
        <v>843.610479442759</v>
      </c>
      <c r="JBO40">
        <f t="array" ref="JBO40">stdev(if($JKZ$2:$JKZ$35="AML",JBO2:JBO35))</f>
        <v>0</v>
      </c>
      <c r="JBP40">
        <f t="array" ref="JBP40">stdev(if($JKZ$2:$JKZ$35="AML",JBP2:JBP35))</f>
        <v>74.3600906193845</v>
      </c>
      <c r="JBQ40">
        <f t="array" ref="JBQ40">stdev(if($JKZ$2:$JKZ$35="AML",JBQ2:JBQ35))</f>
        <v>39.3671084888036</v>
      </c>
      <c r="JBR40">
        <f t="array" ref="JBR40">stdev(if($JKZ$2:$JKZ$35="AML",JBR2:JBR35))</f>
        <v>137.208992753054</v>
      </c>
      <c r="JBS40">
        <f t="array" ref="JBS40">stdev(if($JKZ$2:$JKZ$35="AML",JBS2:JBS35))</f>
        <v>126.725121464753</v>
      </c>
      <c r="JBT40">
        <f t="array" ref="JBT40">stdev(if($JKZ$2:$JKZ$35="AML",JBT2:JBT35))</f>
        <v>62.6934953481967</v>
      </c>
      <c r="JBU40">
        <f t="array" ref="JBU40">stdev(if($JKZ$2:$JKZ$35="AML",JBU2:JBU35))</f>
        <v>40.4506663759253</v>
      </c>
      <c r="JBV40">
        <f t="array" ref="JBV40">stdev(if($JKZ$2:$JKZ$35="AML",JBV2:JBV35))</f>
        <v>63.2171674184335</v>
      </c>
      <c r="JBW40">
        <f t="array" ref="JBW40">stdev(if($JKZ$2:$JKZ$35="AML",JBW2:JBW35))</f>
        <v>150.923906790891</v>
      </c>
      <c r="JBX40">
        <f t="array" ref="JBX40">stdev(if($JKZ$2:$JKZ$35="AML",JBX2:JBX35))</f>
        <v>127.889625889892</v>
      </c>
      <c r="JBY40">
        <f t="array" ref="JBY40">stdev(if($JKZ$2:$JKZ$35="AML",JBY2:JBY35))</f>
        <v>178.613929740756</v>
      </c>
      <c r="JBZ40">
        <f t="array" ref="JBZ40">stdev(if($JKZ$2:$JKZ$35="AML",JBZ2:JBZ35))</f>
        <v>276.367161023714</v>
      </c>
      <c r="JCA40">
        <f t="array" ref="JCA40">stdev(if($JKZ$2:$JKZ$35="AML",JCA2:JCA35))</f>
        <v>31.3567152256672</v>
      </c>
      <c r="JCB40">
        <f t="array" ref="JCB40">stdev(if($JKZ$2:$JKZ$35="AML",JCB2:JCB35))</f>
        <v>188.785660581056</v>
      </c>
      <c r="JCC40">
        <f t="array" ref="JCC40">stdev(if($JKZ$2:$JKZ$35="AML",JCC2:JCC35))</f>
        <v>46.1949603200864</v>
      </c>
      <c r="JCD40">
        <f t="array" ref="JCD40">stdev(if($JKZ$2:$JKZ$35="AML",JCD2:JCD35))</f>
        <v>148.012300251165</v>
      </c>
      <c r="JCE40">
        <f t="array" ref="JCE40">stdev(if($JKZ$2:$JKZ$35="AML",JCE2:JCE35))</f>
        <v>3.8829013735766</v>
      </c>
      <c r="JCF40">
        <f t="array" ref="JCF40">stdev(if($JKZ$2:$JKZ$35="AML",JCF2:JCF35))</f>
        <v>237.093106238121</v>
      </c>
      <c r="JCG40">
        <f t="array" ref="JCG40">stdev(if($JKZ$2:$JKZ$35="AML",JCG2:JCG35))</f>
        <v>10.5051879735193</v>
      </c>
      <c r="JCH40">
        <f t="array" ref="JCH40">stdev(if($JKZ$2:$JKZ$35="AML",JCH2:JCH35))</f>
        <v>103.356180269977</v>
      </c>
      <c r="JCI40">
        <f t="array" ref="JCI40">stdev(if($JKZ$2:$JKZ$35="AML",JCI2:JCI35))</f>
        <v>64.7495173727187</v>
      </c>
      <c r="JCJ40">
        <f t="array" ref="JCJ40">stdev(if($JKZ$2:$JKZ$35="AML",JCJ2:JCJ35))</f>
        <v>261.232335925959</v>
      </c>
      <c r="JCK40">
        <f t="array" ref="JCK40">stdev(if($JKZ$2:$JKZ$35="AML",JCK2:JCK35))</f>
        <v>0</v>
      </c>
      <c r="JCL40">
        <f t="array" ref="JCL40">stdev(if($JKZ$2:$JKZ$35="AML",JCL2:JCL35))</f>
        <v>339.474745104997</v>
      </c>
      <c r="JCM40">
        <f t="array" ref="JCM40">stdev(if($JKZ$2:$JKZ$35="AML",JCM2:JCM35))</f>
        <v>28.1998363334039</v>
      </c>
      <c r="JCN40">
        <f t="array" ref="JCN40">stdev(if($JKZ$2:$JKZ$35="AML",JCN2:JCN35))</f>
        <v>90.0433656207257</v>
      </c>
      <c r="JCO40">
        <f t="array" ref="JCO40">stdev(if($JKZ$2:$JKZ$35="AML",JCO2:JCO35))</f>
        <v>63.5047948926613</v>
      </c>
      <c r="JCP40">
        <f t="array" ref="JCP40">stdev(if($JKZ$2:$JKZ$35="AML",JCP2:JCP35))</f>
        <v>0</v>
      </c>
      <c r="JCQ40">
        <f t="array" ref="JCQ40">stdev(if($JKZ$2:$JKZ$35="AML",JCQ2:JCQ35))</f>
        <v>23.5301225382841</v>
      </c>
      <c r="JCR40">
        <f t="array" ref="JCR40">stdev(if($JKZ$2:$JKZ$35="AML",JCR2:JCR35))</f>
        <v>19.6237036155193</v>
      </c>
      <c r="JCS40">
        <f t="array" ref="JCS40">stdev(if($JKZ$2:$JKZ$35="AML",JCS2:JCS35))</f>
        <v>1720.00854574502</v>
      </c>
      <c r="JCT40">
        <f t="array" ref="JCT40">stdev(if($JKZ$2:$JKZ$35="AML",JCT2:JCT35))</f>
        <v>31.4522430001994</v>
      </c>
      <c r="JCU40">
        <f t="array" ref="JCU40">stdev(if($JKZ$2:$JKZ$35="AML",JCU2:JCU35))</f>
        <v>59.5273046592906</v>
      </c>
      <c r="JCV40">
        <f t="array" ref="JCV40">stdev(if($JKZ$2:$JKZ$35="AML",JCV2:JCV35))</f>
        <v>22.0628472951528</v>
      </c>
      <c r="JCW40">
        <f t="array" ref="JCW40">stdev(if($JKZ$2:$JKZ$35="AML",JCW2:JCW35))</f>
        <v>594.131363355846</v>
      </c>
      <c r="JCX40">
        <f t="array" ref="JCX40">stdev(if($JKZ$2:$JKZ$35="AML",JCX2:JCX35))</f>
        <v>3793.97857103014</v>
      </c>
      <c r="JCY40">
        <f t="array" ref="JCY40">stdev(if($JKZ$2:$JKZ$35="AML",JCY2:JCY35))</f>
        <v>60.5799958520624</v>
      </c>
      <c r="JCZ40">
        <f t="array" ref="JCZ40">stdev(if($JKZ$2:$JKZ$35="AML",JCZ2:JCZ35))</f>
        <v>154.983125632339</v>
      </c>
      <c r="JDA40">
        <f t="array" ref="JDA40">stdev(if($JKZ$2:$JKZ$35="AML",JDA2:JDA35))</f>
        <v>257.470386646698</v>
      </c>
      <c r="JDB40">
        <f t="array" ref="JDB40">stdev(if($JKZ$2:$JKZ$35="AML",JDB2:JDB35))</f>
        <v>13.338780938417</v>
      </c>
      <c r="JDC40">
        <f t="array" ref="JDC40">stdev(if($JKZ$2:$JKZ$35="AML",JDC2:JDC35))</f>
        <v>63.4697585973844</v>
      </c>
      <c r="JDD40">
        <f t="array" ref="JDD40">stdev(if($JKZ$2:$JKZ$35="AML",JDD2:JDD35))</f>
        <v>108.210146924565</v>
      </c>
      <c r="JDE40">
        <f t="array" ref="JDE40">stdev(if($JKZ$2:$JKZ$35="AML",JDE2:JDE35))</f>
        <v>3497.86316638733</v>
      </c>
      <c r="JDF40">
        <f t="array" ref="JDF40">stdev(if($JKZ$2:$JKZ$35="AML",JDF2:JDF35))</f>
        <v>1.9414506867883</v>
      </c>
      <c r="JDG40">
        <f t="array" ref="JDG40">stdev(if($JKZ$2:$JKZ$35="AML",JDG2:JDG35))</f>
        <v>92.6466958742202</v>
      </c>
      <c r="JDH40">
        <f t="array" ref="JDH40">stdev(if($JKZ$2:$JKZ$35="AML",JDH2:JDH35))</f>
        <v>0</v>
      </c>
      <c r="JDI40">
        <f t="array" ref="JDI40">stdev(if($JKZ$2:$JKZ$35="AML",JDI2:JDI35))</f>
        <v>80.4853864741758</v>
      </c>
      <c r="JDJ40">
        <f t="array" ref="JDJ40">stdev(if($JKZ$2:$JKZ$35="AML",JDJ2:JDJ35))</f>
        <v>147.94827578479</v>
      </c>
      <c r="JDK40">
        <f t="array" ref="JDK40">stdev(if($JKZ$2:$JKZ$35="AML",JDK2:JDK35))</f>
        <v>59.291435797882</v>
      </c>
      <c r="JDL40">
        <f t="array" ref="JDL40">stdev(if($JKZ$2:$JKZ$35="AML",JDL2:JDL35))</f>
        <v>271.425297840294</v>
      </c>
      <c r="JDM40">
        <f t="array" ref="JDM40">stdev(if($JKZ$2:$JKZ$35="AML",JDM2:JDM35))</f>
        <v>193.003885971242</v>
      </c>
      <c r="JDN40">
        <f t="array" ref="JDN40">stdev(if($JKZ$2:$JKZ$35="AML",JDN2:JDN35))</f>
        <v>64.2500124713148</v>
      </c>
      <c r="JDO40">
        <f t="array" ref="JDO40">stdev(if($JKZ$2:$JKZ$35="AML",JDO2:JDO35))</f>
        <v>36.1221219242128</v>
      </c>
      <c r="JDP40">
        <f t="array" ref="JDP40">stdev(if($JKZ$2:$JKZ$35="AML",JDP2:JDP35))</f>
        <v>21.9106577508966</v>
      </c>
      <c r="JDQ40">
        <f t="array" ref="JDQ40">stdev(if($JKZ$2:$JKZ$35="AML",JDQ2:JDQ35))</f>
        <v>543.367102143944</v>
      </c>
      <c r="JDR40">
        <f t="array" ref="JDR40">stdev(if($JKZ$2:$JKZ$35="AML",JDR2:JDR35))</f>
        <v>522.58898150434</v>
      </c>
      <c r="JDS40">
        <f t="array" ref="JDS40">stdev(if($JKZ$2:$JKZ$35="AML",JDS2:JDS35))</f>
        <v>0</v>
      </c>
      <c r="JDT40">
        <f t="array" ref="JDT40">stdev(if($JKZ$2:$JKZ$35="AML",JDT2:JDT35))</f>
        <v>0</v>
      </c>
      <c r="JDU40">
        <f t="array" ref="JDU40">stdev(if($JKZ$2:$JKZ$35="AML",JDU2:JDU35))</f>
        <v>166.624905024306</v>
      </c>
      <c r="JDV40">
        <f t="array" ref="JDV40">stdev(if($JKZ$2:$JKZ$35="AML",JDV2:JDV35))</f>
        <v>58.6719476061383</v>
      </c>
      <c r="JDW40">
        <f t="array" ref="JDW40">stdev(if($JKZ$2:$JKZ$35="AML",JDW2:JDW35))</f>
        <v>40.3453044324069</v>
      </c>
      <c r="JDX40">
        <f t="array" ref="JDX40">stdev(if($JKZ$2:$JKZ$35="AML",JDX2:JDX35))</f>
        <v>47.7290697852378</v>
      </c>
      <c r="JDY40">
        <f t="array" ref="JDY40">stdev(if($JKZ$2:$JKZ$35="AML",JDY2:JDY35))</f>
        <v>179.349000840719</v>
      </c>
      <c r="JDZ40">
        <f t="array" ref="JDZ40">stdev(if($JKZ$2:$JKZ$35="AML",JDZ2:JDZ35))</f>
        <v>226.720883410327</v>
      </c>
      <c r="JEA40">
        <f t="array" ref="JEA40">stdev(if($JKZ$2:$JKZ$35="AML",JEA2:JEA35))</f>
        <v>424.065926780743</v>
      </c>
      <c r="JEB40">
        <f t="array" ref="JEB40">stdev(if($JKZ$2:$JKZ$35="AML",JEB2:JEB35))</f>
        <v>76.0903646314275</v>
      </c>
      <c r="JEC40">
        <f t="array" ref="JEC40">stdev(if($JKZ$2:$JKZ$35="AML",JEC2:JEC35))</f>
        <v>86.7538516103508</v>
      </c>
      <c r="JED40">
        <f t="array" ref="JED40">stdev(if($JKZ$2:$JKZ$35="AML",JED2:JED35))</f>
        <v>75.1803813743303</v>
      </c>
      <c r="JEE40">
        <f t="array" ref="JEE40">stdev(if($JKZ$2:$JKZ$35="AML",JEE2:JEE35))</f>
        <v>93.0356975877594</v>
      </c>
      <c r="JEF40">
        <f t="array" ref="JEF40">stdev(if($JKZ$2:$JKZ$35="AML",JEF2:JEF35))</f>
        <v>2.21880078490092</v>
      </c>
      <c r="JEG40">
        <f t="array" ref="JEG40">stdev(if($JKZ$2:$JKZ$35="AML",JEG2:JEG35))</f>
        <v>57.3413083302573</v>
      </c>
      <c r="JEH40">
        <f t="array" ref="JEH40">stdev(if($JKZ$2:$JKZ$35="AML",JEH2:JEH35))</f>
        <v>0</v>
      </c>
      <c r="JEI40">
        <f t="array" ref="JEI40">stdev(if($JKZ$2:$JKZ$35="AML",JEI2:JEI35))</f>
        <v>303.642016787819</v>
      </c>
      <c r="JEJ40">
        <f t="array" ref="JEJ40">stdev(if($JKZ$2:$JKZ$35="AML",JEJ2:JEJ35))</f>
        <v>64.0474583654724</v>
      </c>
      <c r="JEK40">
        <f t="array" ref="JEK40">stdev(if($JKZ$2:$JKZ$35="AML",JEK2:JEK35))</f>
        <v>128.440348321402</v>
      </c>
      <c r="JEL40">
        <f t="array" ref="JEL40">stdev(if($JKZ$2:$JKZ$35="AML",JEL2:JEL35))</f>
        <v>154.013194572946</v>
      </c>
      <c r="JEM40">
        <f t="array" ref="JEM40">stdev(if($JKZ$2:$JKZ$35="AML",JEM2:JEM35))</f>
        <v>51.5668597612946</v>
      </c>
      <c r="JEN40">
        <f t="array" ref="JEN40">stdev(if($JKZ$2:$JKZ$35="AML",JEN2:JEN35))</f>
        <v>22.4556543047939</v>
      </c>
      <c r="JEO40">
        <f t="array" ref="JEO40">stdev(if($JKZ$2:$JKZ$35="AML",JEO2:JEO35))</f>
        <v>99.7445455098892</v>
      </c>
      <c r="JEP40">
        <f t="array" ref="JEP40">stdev(if($JKZ$2:$JKZ$35="AML",JEP2:JEP35))</f>
        <v>34.9347376895247</v>
      </c>
      <c r="JEQ40">
        <f t="array" ref="JEQ40">stdev(if($JKZ$2:$JKZ$35="AML",JEQ2:JEQ35))</f>
        <v>43.4997789561139</v>
      </c>
      <c r="JER40">
        <f t="array" ref="JER40">stdev(if($JKZ$2:$JKZ$35="AML",JER2:JER35))</f>
        <v>397.24464463641</v>
      </c>
      <c r="JES40">
        <f t="array" ref="JES40">stdev(if($JKZ$2:$JKZ$35="AML",JES2:JES35))</f>
        <v>1192.50982901932</v>
      </c>
      <c r="JET40">
        <f t="array" ref="JET40">stdev(if($JKZ$2:$JKZ$35="AML",JET2:JET35))</f>
        <v>0</v>
      </c>
      <c r="JEU40">
        <f t="array" ref="JEU40">stdev(if($JKZ$2:$JKZ$35="AML",JEU2:JEU35))</f>
        <v>0</v>
      </c>
      <c r="JEV40">
        <f t="array" ref="JEV40">stdev(if($JKZ$2:$JKZ$35="AML",JEV2:JEV35))</f>
        <v>0</v>
      </c>
      <c r="JEW40">
        <f t="array" ref="JEW40">stdev(if($JKZ$2:$JKZ$35="AML",JEW2:JEW35))</f>
        <v>630.117245907255</v>
      </c>
      <c r="JEX40">
        <f t="array" ref="JEX40">stdev(if($JKZ$2:$JKZ$35="AML",JEX2:JEX35))</f>
        <v>128.892421849605</v>
      </c>
      <c r="JEY40">
        <f t="array" ref="JEY40">stdev(if($JKZ$2:$JKZ$35="AML",JEY2:JEY35))</f>
        <v>221.922890281217</v>
      </c>
      <c r="JEZ40">
        <f t="array" ref="JEZ40">stdev(if($JKZ$2:$JKZ$35="AML",JEZ2:JEZ35))</f>
        <v>84.5857174098771</v>
      </c>
      <c r="JFA40">
        <f t="array" ref="JFA40">stdev(if($JKZ$2:$JKZ$35="AML",JFA2:JFA35))</f>
        <v>80.3143663107506</v>
      </c>
      <c r="JFB40">
        <f t="array" ref="JFB40">stdev(if($JKZ$2:$JKZ$35="AML",JFB2:JFB35))</f>
        <v>55.6274236003274</v>
      </c>
      <c r="JFC40">
        <f t="array" ref="JFC40">stdev(if($JKZ$2:$JKZ$35="AML",JFC2:JFC35))</f>
        <v>1.38675049056307</v>
      </c>
      <c r="JFD40">
        <f t="array" ref="JFD40">stdev(if($JKZ$2:$JKZ$35="AML",JFD2:JFD35))</f>
        <v>54.7522391533688</v>
      </c>
      <c r="JFE40">
        <f t="array" ref="JFE40">stdev(if($JKZ$2:$JKZ$35="AML",JFE2:JFE35))</f>
        <v>57.7896273187587</v>
      </c>
      <c r="JFF40">
        <f t="array" ref="JFF40">stdev(if($JKZ$2:$JKZ$35="AML",JFF2:JFF35))</f>
        <v>131.310700249447</v>
      </c>
      <c r="JFG40">
        <f t="array" ref="JFG40">stdev(if($JKZ$2:$JKZ$35="AML",JFG2:JFG35))</f>
        <v>32.7961848938218</v>
      </c>
      <c r="JFH40">
        <f t="array" ref="JFH40">stdev(if($JKZ$2:$JKZ$35="AML",JFH2:JFH35))</f>
        <v>600.552598093558</v>
      </c>
      <c r="JFI40">
        <f t="array" ref="JFI40">stdev(if($JKZ$2:$JKZ$35="AML",JFI2:JFI35))</f>
        <v>37.214210133999</v>
      </c>
      <c r="JFJ40">
        <f t="array" ref="JFJ40">stdev(if($JKZ$2:$JKZ$35="AML",JFJ2:JFJ35))</f>
        <v>206.364781580877</v>
      </c>
      <c r="JFK40">
        <f t="array" ref="JFK40">stdev(if($JKZ$2:$JKZ$35="AML",JFK2:JFK35))</f>
        <v>1207.73413613665</v>
      </c>
      <c r="JFL40">
        <f t="array" ref="JFL40">stdev(if($JKZ$2:$JKZ$35="AML",JFL2:JFL35))</f>
        <v>618.812241106775</v>
      </c>
      <c r="JFM40">
        <f t="array" ref="JFM40">stdev(if($JKZ$2:$JKZ$35="AML",JFM2:JFM35))</f>
        <v>180.336011165482</v>
      </c>
      <c r="JFN40">
        <f t="array" ref="JFN40">stdev(if($JKZ$2:$JKZ$35="AML",JFN2:JFN35))</f>
        <v>34.1512473023709</v>
      </c>
      <c r="JFO40">
        <f t="array" ref="JFO40">stdev(if($JKZ$2:$JKZ$35="AML",JFO2:JFO35))</f>
        <v>301.157936246254</v>
      </c>
      <c r="JFP40">
        <f t="array" ref="JFP40">stdev(if($JKZ$2:$JKZ$35="AML",JFP2:JFP35))</f>
        <v>0</v>
      </c>
      <c r="JFQ40">
        <f t="array" ref="JFQ40">stdev(if($JKZ$2:$JKZ$35="AML",JFQ2:JFQ35))</f>
        <v>385.374160511241</v>
      </c>
      <c r="JFR40">
        <f t="array" ref="JFR40">stdev(if($JKZ$2:$JKZ$35="AML",JFR2:JFR35))</f>
        <v>25.5884589369745</v>
      </c>
      <c r="JFS40">
        <f t="array" ref="JFS40">stdev(if($JKZ$2:$JKZ$35="AML",JFS2:JFS35))</f>
        <v>143</v>
      </c>
      <c r="JFT40">
        <f t="array" ref="JFT40">stdev(if($JKZ$2:$JKZ$35="AML",JFT2:JFT35))</f>
        <v>15.0690717390595</v>
      </c>
      <c r="JFU40">
        <f t="array" ref="JFU40">stdev(if($JKZ$2:$JKZ$35="AML",JFU2:JFU35))</f>
        <v>69.869108393426</v>
      </c>
      <c r="JFV40">
        <f t="array" ref="JFV40">stdev(if($JKZ$2:$JKZ$35="AML",JFV2:JFV35))</f>
        <v>17.4730561810947</v>
      </c>
      <c r="JFW40">
        <f t="array" ref="JFW40">stdev(if($JKZ$2:$JKZ$35="AML",JFW2:JFW35))</f>
        <v>32.8840230865838</v>
      </c>
      <c r="JFX40">
        <f t="array" ref="JFX40">stdev(if($JKZ$2:$JKZ$35="AML",JFX2:JFX35))</f>
        <v>47.2482532576331</v>
      </c>
      <c r="JFY40">
        <f t="array" ref="JFY40">stdev(if($JKZ$2:$JKZ$35="AML",JFY2:JFY35))</f>
        <v>172.84152367904</v>
      </c>
      <c r="JFZ40">
        <f t="array" ref="JFZ40">stdev(if($JKZ$2:$JKZ$35="AML",JFZ2:JFZ35))</f>
        <v>0.277350098112615</v>
      </c>
      <c r="JGA40">
        <f t="array" ref="JGA40">stdev(if($JKZ$2:$JKZ$35="AML",JGA2:JGA35))</f>
        <v>345.664243494709</v>
      </c>
      <c r="JGB40">
        <f t="array" ref="JGB40">stdev(if($JKZ$2:$JKZ$35="AML",JGB2:JGB35))</f>
        <v>142.35834164494</v>
      </c>
      <c r="JGC40">
        <f t="array" ref="JGC40">stdev(if($JKZ$2:$JKZ$35="AML",JGC2:JGC35))</f>
        <v>133.123713428236</v>
      </c>
      <c r="JGD40">
        <f t="array" ref="JGD40">stdev(if($JKZ$2:$JKZ$35="AML",JGD2:JGD35))</f>
        <v>205.268523321689</v>
      </c>
      <c r="JGE40">
        <f t="array" ref="JGE40">stdev(if($JKZ$2:$JKZ$35="AML",JGE2:JGE35))</f>
        <v>2239.5571563169</v>
      </c>
      <c r="JGF40">
        <f t="array" ref="JGF40">stdev(if($JKZ$2:$JKZ$35="AML",JGF2:JGF35))</f>
        <v>319.988381199324</v>
      </c>
      <c r="JGG40">
        <f t="array" ref="JGG40">stdev(if($JKZ$2:$JKZ$35="AML",JGG2:JGG35))</f>
        <v>195.924992188599</v>
      </c>
      <c r="JGH40">
        <f t="array" ref="JGH40">stdev(if($JKZ$2:$JKZ$35="AML",JGH2:JGH35))</f>
        <v>43.3957637067526</v>
      </c>
      <c r="JGI40">
        <f t="array" ref="JGI40">stdev(if($JKZ$2:$JKZ$35="AML",JGI2:JGI35))</f>
        <v>185.749555681561</v>
      </c>
      <c r="JGJ40">
        <f t="array" ref="JGJ40">stdev(if($JKZ$2:$JKZ$35="AML",JGJ2:JGJ35))</f>
        <v>63.6092841151433</v>
      </c>
      <c r="JGK40">
        <f t="array" ref="JGK40">stdev(if($JKZ$2:$JKZ$35="AML",JGK2:JGK35))</f>
        <v>306.746241069481</v>
      </c>
      <c r="JGL40">
        <f t="array" ref="JGL40">stdev(if($JKZ$2:$JKZ$35="AML",JGL2:JGL35))</f>
        <v>0</v>
      </c>
      <c r="JGM40">
        <f t="array" ref="JGM40">stdev(if($JKZ$2:$JKZ$35="AML",JGM2:JGM35))</f>
        <v>267.614461492648</v>
      </c>
      <c r="JGN40">
        <f t="array" ref="JGN40">stdev(if($JKZ$2:$JKZ$35="AML",JGN2:JGN35))</f>
        <v>1000.1158138064</v>
      </c>
      <c r="JGO40">
        <f t="array" ref="JGO40">stdev(if($JKZ$2:$JKZ$35="AML",JGO2:JGO35))</f>
        <v>0</v>
      </c>
      <c r="JGP40">
        <f t="array" ref="JGP40">stdev(if($JKZ$2:$JKZ$35="AML",JGP2:JGP35))</f>
        <v>375.177616056373</v>
      </c>
      <c r="JGQ40">
        <f t="array" ref="JGQ40">stdev(if($JKZ$2:$JKZ$35="AML",JGQ2:JGQ35))</f>
        <v>60.5411493880878</v>
      </c>
      <c r="JGR40">
        <f t="array" ref="JGR40">stdev(if($JKZ$2:$JKZ$35="AML",JGR2:JGR35))</f>
        <v>172.805507984391</v>
      </c>
      <c r="JGS40">
        <f t="array" ref="JGS40">stdev(if($JKZ$2:$JKZ$35="AML",JGS2:JGS35))</f>
        <v>1786.02451744736</v>
      </c>
      <c r="JGT40">
        <f t="array" ref="JGT40">stdev(if($JKZ$2:$JKZ$35="AML",JGT2:JGT35))</f>
        <v>361.218202397927</v>
      </c>
      <c r="JGU40">
        <f t="array" ref="JGU40">stdev(if($JKZ$2:$JKZ$35="AML",JGU2:JGU35))</f>
        <v>10.816653826392</v>
      </c>
      <c r="JGV40">
        <f t="array" ref="JGV40">stdev(if($JKZ$2:$JKZ$35="AML",JGV2:JGV35))</f>
        <v>3689.55282885651</v>
      </c>
      <c r="JGW40">
        <f t="array" ref="JGW40">stdev(if($JKZ$2:$JKZ$35="AML",JGW2:JGW35))</f>
        <v>2132.99380310927</v>
      </c>
      <c r="JGX40">
        <f t="array" ref="JGX40">stdev(if($JKZ$2:$JKZ$35="AML",JGX2:JGX35))</f>
        <v>153.377237304226</v>
      </c>
      <c r="JGY40">
        <f t="array" ref="JGY40">stdev(if($JKZ$2:$JKZ$35="AML",JGY2:JGY35))</f>
        <v>51.184557967799</v>
      </c>
      <c r="JGZ40">
        <f t="array" ref="JGZ40">stdev(if($JKZ$2:$JKZ$35="AML",JGZ2:JGZ35))</f>
        <v>43.9062229103849</v>
      </c>
      <c r="JHA40">
        <f t="array" ref="JHA40">stdev(if($JKZ$2:$JKZ$35="AML",JHA2:JHA35))</f>
        <v>507.64660633464</v>
      </c>
      <c r="JHB40">
        <f t="array" ref="JHB40">stdev(if($JKZ$2:$JKZ$35="AML",JHB2:JHB35))</f>
        <v>25.2276811743747</v>
      </c>
      <c r="JHC40">
        <f t="array" ref="JHC40">stdev(if($JKZ$2:$JKZ$35="AML",JHC2:JHC35))</f>
        <v>22.4653579471218</v>
      </c>
      <c r="JHD40">
        <f t="array" ref="JHD40">stdev(if($JKZ$2:$JKZ$35="AML",JHD2:JHD35))</f>
        <v>4646.70255568674</v>
      </c>
      <c r="JHE40">
        <f t="array" ref="JHE40">stdev(if($JKZ$2:$JKZ$35="AML",JHE2:JHE35))</f>
        <v>114.074818003642</v>
      </c>
      <c r="JHF40">
        <f t="array" ref="JHF40">stdev(if($JKZ$2:$JKZ$35="AML",JHF2:JHF35))</f>
        <v>182.199524331615</v>
      </c>
      <c r="JHG40">
        <f t="array" ref="JHG40">stdev(if($JKZ$2:$JKZ$35="AML",JHG2:JHG35))</f>
        <v>1818.51420402933</v>
      </c>
      <c r="JHH40">
        <f t="array" ref="JHH40">stdev(if($JKZ$2:$JKZ$35="AML",JHH2:JHH35))</f>
        <v>27.1267206709358</v>
      </c>
      <c r="JHI40">
        <f t="array" ref="JHI40">stdev(if($JKZ$2:$JKZ$35="AML",JHI2:JHI35))</f>
        <v>70.0923383647307</v>
      </c>
      <c r="JHJ40">
        <f t="array" ref="JHJ40">stdev(if($JKZ$2:$JKZ$35="AML",JHJ2:JHJ35))</f>
        <v>3839.83665351028</v>
      </c>
      <c r="JHK40">
        <f t="array" ref="JHK40">stdev(if($JKZ$2:$JKZ$35="AML",JHK2:JHK35))</f>
        <v>3737.27062584036</v>
      </c>
      <c r="JHL40">
        <f t="array" ref="JHL40">stdev(if($JKZ$2:$JKZ$35="AML",JHL2:JHL35))</f>
        <v>559.985771339383</v>
      </c>
      <c r="JHM40">
        <f t="array" ref="JHM40">stdev(if($JKZ$2:$JKZ$35="AML",JHM2:JHM35))</f>
        <v>0</v>
      </c>
      <c r="JHN40">
        <f t="array" ref="JHN40">stdev(if($JKZ$2:$JKZ$35="AML",JHN2:JHN35))</f>
        <v>44.6523608931637</v>
      </c>
      <c r="JHO40">
        <f t="array" ref="JHO40">stdev(if($JKZ$2:$JKZ$35="AML",JHO2:JHO35))</f>
        <v>42.286719743516</v>
      </c>
      <c r="JHP40">
        <f t="array" ref="JHP40">stdev(if($JKZ$2:$JKZ$35="AML",JHP2:JHP35))</f>
        <v>337.608633988513</v>
      </c>
      <c r="JHQ40">
        <f t="array" ref="JHQ40">stdev(if($JKZ$2:$JKZ$35="AML",JHQ2:JHQ35))</f>
        <v>0</v>
      </c>
      <c r="JHR40">
        <f t="array" ref="JHR40">stdev(if($JKZ$2:$JKZ$35="AML",JHR2:JHR35))</f>
        <v>23.4337582483268</v>
      </c>
      <c r="JHS40">
        <f t="array" ref="JHS40">stdev(if($JKZ$2:$JKZ$35="AML",JHS2:JHS35))</f>
        <v>0</v>
      </c>
      <c r="JHT40">
        <f t="array" ref="JHT40">stdev(if($JKZ$2:$JKZ$35="AML",JHT2:JHT35))</f>
        <v>33.2912554931125</v>
      </c>
      <c r="JHU40">
        <f t="array" ref="JHU40">stdev(if($JKZ$2:$JKZ$35="AML",JHU2:JHU35))</f>
        <v>0.554700196225229</v>
      </c>
      <c r="JHV40">
        <f t="array" ref="JHV40">stdev(if($JKZ$2:$JKZ$35="AML",JHV2:JHV35))</f>
        <v>118.008800193362</v>
      </c>
      <c r="JHW40">
        <f t="array" ref="JHW40">stdev(if($JKZ$2:$JKZ$35="AML",JHW2:JHW35))</f>
        <v>98.8497305548641</v>
      </c>
      <c r="JHX40">
        <f t="array" ref="JHX40">stdev(if($JKZ$2:$JKZ$35="AML",JHX2:JHX35))</f>
        <v>1750.40995198268</v>
      </c>
      <c r="JHY40">
        <f t="array" ref="JHY40">stdev(if($JKZ$2:$JKZ$35="AML",JHY2:JHY35))</f>
        <v>61.7978507633911</v>
      </c>
      <c r="JHZ40">
        <f t="array" ref="JHZ40">stdev(if($JKZ$2:$JKZ$35="AML",JHZ2:JHZ35))</f>
        <v>552.625481747741</v>
      </c>
      <c r="JIA40">
        <f t="array" ref="JIA40">stdev(if($JKZ$2:$JKZ$35="AML",JIA2:JIA35))</f>
        <v>53.9577232417742</v>
      </c>
      <c r="JIB40">
        <f t="array" ref="JIB40">stdev(if($JKZ$2:$JKZ$35="AML",JIB2:JIB35))</f>
        <v>0</v>
      </c>
      <c r="JIC40">
        <f t="array" ref="JIC40">stdev(if($JKZ$2:$JKZ$35="AML",JIC2:JIC35))</f>
        <v>200.624186235269</v>
      </c>
      <c r="JID40">
        <f t="array" ref="JID40">stdev(if($JKZ$2:$JKZ$35="AML",JID2:JID35))</f>
        <v>525.297913032117</v>
      </c>
      <c r="JIE40">
        <f t="array" ref="JIE40">stdev(if($JKZ$2:$JKZ$35="AML",JIE2:JIE35))</f>
        <v>463.498914335021</v>
      </c>
      <c r="JIF40">
        <f t="array" ref="JIF40">stdev(if($JKZ$2:$JKZ$35="AML",JIF2:JIF35))</f>
        <v>97.813205023264</v>
      </c>
      <c r="JIG40">
        <f t="array" ref="JIG40">stdev(if($JKZ$2:$JKZ$35="AML",JIG2:JIG35))</f>
        <v>109.19894805542</v>
      </c>
      <c r="JIH40">
        <f t="array" ref="JIH40">stdev(if($JKZ$2:$JKZ$35="AML",JIH2:JIH35))</f>
        <v>26.6828476548954</v>
      </c>
      <c r="JII40">
        <f t="array" ref="JII40">stdev(if($JKZ$2:$JKZ$35="AML",JII2:JII35))</f>
        <v>196.27175691908</v>
      </c>
      <c r="JIJ40">
        <f t="array" ref="JIJ40">stdev(if($JKZ$2:$JKZ$35="AML",JIJ2:JIJ35))</f>
        <v>222.280545765123</v>
      </c>
      <c r="JIK40">
        <f t="array" ref="JIK40">stdev(if($JKZ$2:$JKZ$35="AML",JIK2:JIK35))</f>
        <v>335.868621292955</v>
      </c>
      <c r="JIL40">
        <f t="array" ref="JIL40">stdev(if($JKZ$2:$JKZ$35="AML",JIL2:JIL35))</f>
        <v>341.748407983087</v>
      </c>
      <c r="JIM40">
        <f t="array" ref="JIM40">stdev(if($JKZ$2:$JKZ$35="AML",JIM2:JIM35))</f>
        <v>35.6537839182927</v>
      </c>
      <c r="JIN40">
        <f t="array" ref="JIN40">stdev(if($JKZ$2:$JKZ$35="AML",JIN2:JIN35))</f>
        <v>0</v>
      </c>
      <c r="JIO40">
        <f t="array" ref="JIO40">stdev(if($JKZ$2:$JKZ$35="AML",JIO2:JIO35))</f>
        <v>44.8433169705707</v>
      </c>
      <c r="JIP40">
        <f t="array" ref="JIP40">stdev(if($JKZ$2:$JKZ$35="AML",JIP2:JIP35))</f>
        <v>22.7032133724699</v>
      </c>
      <c r="JIQ40">
        <f t="array" ref="JIQ40">stdev(if($JKZ$2:$JKZ$35="AML",JIQ2:JIQ35))</f>
        <v>100.172735427745</v>
      </c>
      <c r="JIR40">
        <f t="array" ref="JIR40">stdev(if($JKZ$2:$JKZ$35="AML",JIR2:JIR35))</f>
        <v>4533.49025699366</v>
      </c>
      <c r="JIS40">
        <f t="array" ref="JIS40">stdev(if($JKZ$2:$JKZ$35="AML",JIS2:JIS35))</f>
        <v>224.958571684564</v>
      </c>
      <c r="JIT40">
        <f t="array" ref="JIT40">stdev(if($JKZ$2:$JKZ$35="AML",JIT2:JIT35))</f>
        <v>72.8978913556665</v>
      </c>
      <c r="JIU40">
        <f t="array" ref="JIU40">stdev(if($JKZ$2:$JKZ$35="AML",JIU2:JIU35))</f>
        <v>785.465638478711</v>
      </c>
      <c r="JIV40">
        <f t="array" ref="JIV40">stdev(if($JKZ$2:$JKZ$35="AML",JIV2:JIV35))</f>
        <v>34.8032933896956</v>
      </c>
      <c r="JIW40">
        <f t="array" ref="JIW40">stdev(if($JKZ$2:$JKZ$35="AML",JIW2:JIW35))</f>
        <v>219.323522888694</v>
      </c>
      <c r="JIX40">
        <f t="array" ref="JIX40">stdev(if($JKZ$2:$JKZ$35="AML",JIX2:JIX35))</f>
        <v>39.6445747573651</v>
      </c>
      <c r="JIY40">
        <f t="array" ref="JIY40">stdev(if($JKZ$2:$JKZ$35="AML",JIY2:JIY35))</f>
        <v>131.625342427782</v>
      </c>
      <c r="JIZ40">
        <f t="array" ref="JIZ40">stdev(if($JKZ$2:$JKZ$35="AML",JIZ2:JIZ35))</f>
        <v>60.778285596091</v>
      </c>
      <c r="JJA40">
        <f t="array" ref="JJA40">stdev(if($JKZ$2:$JKZ$35="AML",JJA2:JJA35))</f>
        <v>133.261262573053</v>
      </c>
      <c r="JJB40">
        <f t="array" ref="JJB40">stdev(if($JKZ$2:$JKZ$35="AML",JJB2:JJB35))</f>
        <v>108.127714135196</v>
      </c>
      <c r="JJC40">
        <f t="array" ref="JJC40">stdev(if($JKZ$2:$JKZ$35="AML",JJC2:JJC35))</f>
        <v>33.7376758125211</v>
      </c>
      <c r="JJD40">
        <f t="array" ref="JJD40">stdev(if($JKZ$2:$JKZ$35="AML",JJD2:JJD35))</f>
        <v>47.9520326565771</v>
      </c>
      <c r="JJE40">
        <f t="array" ref="JJE40">stdev(if($JKZ$2:$JKZ$35="AML",JJE2:JJE35))</f>
        <v>25.7046837994707</v>
      </c>
      <c r="JJF40">
        <f t="array" ref="JJF40">stdev(if($JKZ$2:$JKZ$35="AML",JJF2:JJF35))</f>
        <v>23.6903096060556</v>
      </c>
      <c r="JJG40">
        <f t="array" ref="JJG40">stdev(if($JKZ$2:$JKZ$35="AML",JJG2:JJG35))</f>
        <v>0</v>
      </c>
      <c r="JJH40">
        <f t="array" ref="JJH40">stdev(if($JKZ$2:$JKZ$35="AML",JJH2:JJH35))</f>
        <v>4.71902858321824</v>
      </c>
      <c r="JJI40">
        <f t="array" ref="JJI40">stdev(if($JKZ$2:$JKZ$35="AML",JJI2:JJI35))</f>
        <v>208.933617233456</v>
      </c>
      <c r="JJJ40">
        <f t="array" ref="JJJ40">stdev(if($JKZ$2:$JKZ$35="AML",JJJ2:JJJ35))</f>
        <v>78.1428671876563</v>
      </c>
      <c r="JJK40">
        <f t="array" ref="JJK40">stdev(if($JKZ$2:$JKZ$35="AML",JJK2:JJK35))</f>
        <v>217.373128337145</v>
      </c>
      <c r="JJL40">
        <f t="array" ref="JJL40">stdev(if($JKZ$2:$JKZ$35="AML",JJL2:JJL35))</f>
        <v>81.8622200830339</v>
      </c>
      <c r="JJM40">
        <f t="array" ref="JJM40">stdev(if($JKZ$2:$JKZ$35="AML",JJM2:JJM35))</f>
        <v>1368.28089315173</v>
      </c>
      <c r="JJN40">
        <f t="array" ref="JJN40">stdev(if($JKZ$2:$JKZ$35="AML",JJN2:JJN35))</f>
        <v>189.343670718156</v>
      </c>
      <c r="JJO40">
        <f t="array" ref="JJO40">stdev(if($JKZ$2:$JKZ$35="AML",JJO2:JJO35))</f>
        <v>142.855494495985</v>
      </c>
      <c r="JJP40">
        <f t="array" ref="JJP40">stdev(if($JKZ$2:$JKZ$35="AML",JJP2:JJP35))</f>
        <v>156.01627134077</v>
      </c>
      <c r="JJQ40">
        <f t="array" ref="JJQ40">stdev(if($JKZ$2:$JKZ$35="AML",JJQ2:JJQ35))</f>
        <v>347.527217159558</v>
      </c>
      <c r="JJR40">
        <f t="array" ref="JJR40">stdev(if($JKZ$2:$JKZ$35="AML",JJR2:JJR35))</f>
        <v>2166.2990891356</v>
      </c>
      <c r="JJS40">
        <f t="array" ref="JJS40">stdev(if($JKZ$2:$JKZ$35="AML",JJS2:JJS35))</f>
        <v>1801.76318914101</v>
      </c>
      <c r="JJT40">
        <f t="array" ref="JJT40">stdev(if($JKZ$2:$JKZ$35="AML",JJT2:JJT35))</f>
        <v>785.927885384938</v>
      </c>
      <c r="JJU40">
        <f t="array" ref="JJU40">stdev(if($JKZ$2:$JKZ$35="AML",JJU2:JJU35))</f>
        <v>107.784626181221</v>
      </c>
      <c r="JJV40">
        <f t="array" ref="JJV40">stdev(if($JKZ$2:$JKZ$35="AML",JJV2:JJV35))</f>
        <v>144.538123797043</v>
      </c>
      <c r="JJW40">
        <f t="array" ref="JJW40">stdev(if($JKZ$2:$JKZ$35="AML",JJW2:JJW35))</f>
        <v>3960.72872406594</v>
      </c>
      <c r="JJX40">
        <f t="array" ref="JJX40">stdev(if($JKZ$2:$JKZ$35="AML",JJX2:JJX35))</f>
        <v>4158.41220931308</v>
      </c>
      <c r="JJY40">
        <f t="array" ref="JJY40">stdev(if($JKZ$2:$JKZ$35="AML",JJY2:JJY35))</f>
        <v>186.163389774434</v>
      </c>
      <c r="JJZ40">
        <f t="array" ref="JJZ40">stdev(if($JKZ$2:$JKZ$35="AML",JJZ2:JJZ35))</f>
        <v>4020.16996228282</v>
      </c>
      <c r="JKA40">
        <f t="array" ref="JKA40">stdev(if($JKZ$2:$JKZ$35="AML",JKA2:JKA35))</f>
        <v>0</v>
      </c>
      <c r="JKB40">
        <f t="array" ref="JKB40">stdev(if($JKZ$2:$JKZ$35="AML",JKB2:JKB35))</f>
        <v>57.4700590943466</v>
      </c>
      <c r="JKC40">
        <f t="array" ref="JKC40">stdev(if($JKZ$2:$JKZ$35="AML",JKC2:JKC35))</f>
        <v>220.454222238006</v>
      </c>
      <c r="JKD40">
        <f t="array" ref="JKD40">stdev(if($JKZ$2:$JKZ$35="AML",JKD2:JKD35))</f>
        <v>16.4764789616701</v>
      </c>
      <c r="JKE40">
        <f t="array" ref="JKE40">stdev(if($JKZ$2:$JKZ$35="AML",JKE2:JKE35))</f>
        <v>125.435599984971</v>
      </c>
      <c r="JKF40">
        <f t="array" ref="JKF40">stdev(if($JKZ$2:$JKZ$35="AML",JKF2:JKF35))</f>
        <v>18.1457772159043</v>
      </c>
      <c r="JKG40">
        <f t="array" ref="JKG40">stdev(if($JKZ$2:$JKZ$35="AML",JKG2:JKG35))</f>
        <v>133.424856408738</v>
      </c>
      <c r="JKH40">
        <f t="array" ref="JKH40">stdev(if($JKZ$2:$JKZ$35="AML",JKH2:JKH35))</f>
        <v>64.9309297717632</v>
      </c>
      <c r="JKI40">
        <f t="array" ref="JKI40">stdev(if($JKZ$2:$JKZ$35="AML",JKI2:JKI35))</f>
        <v>94.8662351108263</v>
      </c>
      <c r="JKJ40">
        <f t="array" ref="JKJ40">stdev(if($JKZ$2:$JKZ$35="AML",JKJ2:JKJ35))</f>
        <v>83.4011006506724</v>
      </c>
      <c r="JKK40">
        <f t="array" ref="JKK40">stdev(if($JKZ$2:$JKZ$35="AML",JKK2:JKK35))</f>
        <v>43.2277807161208</v>
      </c>
      <c r="JKL40">
        <f t="array" ref="JKL40">stdev(if($JKZ$2:$JKZ$35="AML",JKL2:JKL35))</f>
        <v>99.3465186568245</v>
      </c>
      <c r="JKM40">
        <f t="array" ref="JKM40">stdev(if($JKZ$2:$JKZ$35="AML",JKM2:JKM35))</f>
        <v>2.77350098112615</v>
      </c>
      <c r="JKN40">
        <f t="array" ref="JKN40">stdev(if($JKZ$2:$JKZ$35="AML",JKN2:JKN35))</f>
        <v>21.3559575546713</v>
      </c>
      <c r="JKO40">
        <f t="array" ref="JKO40">stdev(if($JKZ$2:$JKZ$35="AML",JKO2:JKO35))</f>
        <v>539.863313659946</v>
      </c>
      <c r="JKP40">
        <f t="array" ref="JKP40">stdev(if($JKZ$2:$JKZ$35="AML",JKP2:JKP35))</f>
        <v>83.2402300419448</v>
      </c>
      <c r="JKQ40">
        <f t="array" ref="JKQ40">stdev(if($JKZ$2:$JKZ$35="AML",JKQ2:JKQ35))</f>
        <v>197.410122360168</v>
      </c>
      <c r="JKR40">
        <f t="array" ref="JKR40">stdev(if($JKZ$2:$JKZ$35="AML",JKR2:JKR35))</f>
        <v>10.0874382405252</v>
      </c>
      <c r="JKS40">
        <f t="array" ref="JKS40">stdev(if($JKZ$2:$JKZ$35="AML",JKS2:JKS35))</f>
        <v>300.840254910075</v>
      </c>
      <c r="JKT40">
        <f t="array" ref="JKT40">stdev(if($JKZ$2:$JKZ$35="AML",JKT2:JKT35))</f>
        <v>1.9414506867883</v>
      </c>
      <c r="JKU40">
        <f t="array" ref="JKU40">stdev(if($JKZ$2:$JKZ$35="AML",JKU2:JKU35))</f>
        <v>343.40549403487</v>
      </c>
      <c r="JKV40">
        <f t="array" ref="JKV40">stdev(if($JKZ$2:$JKZ$35="AML",JKV2:JKV35))</f>
        <v>170.437935165824</v>
      </c>
      <c r="JKW40">
        <f t="array" ref="JKW40">stdev(if($JKZ$2:$JKZ$35="AML",JKW2:JKW35))</f>
        <v>19.6272965339287</v>
      </c>
      <c r="JKX40">
        <f t="array" ref="JKX40">stdev(if($JKZ$2:$JKZ$35="AML",JKX2:JKX35))</f>
        <v>167.397653385507</v>
      </c>
      <c r="JKY40">
        <f t="array" ref="JKY40">stdev(if($JKZ$2:$JKZ$35="AML",JKY2:JKY35))</f>
        <v>16.5730705262081</v>
      </c>
    </row>
    <row r="41" spans="1:7073">
      <c r="A41" s="2" t="s">
        <v>25</v>
      </c>
      <c r="B41">
        <f>abs(B37-B38)/sqrt(B39*B39/$B$43+B40*B40/$B$44)</f>
        <v>0.330261386123417</v>
      </c>
      <c r="C41">
        <f>abs(C37-C38)/sqrt(C39*C39/$B$43+C40*C40/$B$44)</f>
        <v>0.00097888675276354</v>
      </c>
      <c r="D41">
        <f>abs(D37-D38)/sqrt(D39*D39/$B$43+D40*D40/$B$44)</f>
        <v>0.458329586660587</v>
      </c>
      <c r="E41">
        <f>abs(E37-E38)/sqrt(E39*E39/$B$43+E40*E40/$B$44)</f>
        <v>3.09874415944659</v>
      </c>
      <c r="F41">
        <f>abs(F37-F38)/sqrt(F39*F39/$B$43+F40*F40/$B$44)</f>
        <v>1.41704215489814</v>
      </c>
      <c r="G41">
        <f>abs(G37-G38)/sqrt(G39*G39/$B$43+G40*G40/$B$44)</f>
        <v>1.43254158170844</v>
      </c>
      <c r="H41">
        <f>abs(H37-H38)/sqrt(H39*H39/$B$43+H40*H40/$B$44)</f>
        <v>2.63900111838805</v>
      </c>
      <c r="I41">
        <f>abs(I37-I38)/sqrt(I39*I39/$B$43+I40*I40/$B$44)</f>
        <v>0.553673725269462</v>
      </c>
      <c r="J41">
        <f>abs(J37-J38)/sqrt(J39*J39/$B$43+J40*J40/$B$44)</f>
        <v>0.133907559449341</v>
      </c>
      <c r="K41">
        <f>abs(K37-K38)/sqrt(K39*K39/$B$43+K40*K40/$B$44)</f>
        <v>0.199869937230003</v>
      </c>
      <c r="L41">
        <f>if((L39*L39/$B$43+L40*L40/$B$44)=0,(-10)^9,abs(L37-L38)/sqrt(L39*L39/$B$43+L40*L40/$B$44))</f>
        <v>-1000000000</v>
      </c>
      <c r="M41">
        <f>if((M39*M39/$B$43+M40*M40/$B$44)=0,(-10)^9,abs(M37-M38)/sqrt(M39*M39/$B$43+M40*M40/$B$44))</f>
        <v>-1000000000</v>
      </c>
      <c r="N41">
        <f>if((N39*N39/$B$43+N40*N40/$B$44)=0,(-10)^9,abs(N37-N38)/sqrt(N39*N39/$B$43+N40*N40/$B$44))</f>
        <v>0.376021401452393</v>
      </c>
      <c r="O41">
        <f>if((O39*O39/$B$43+O40*O40/$B$44)=0,(-10)^9,abs(O37-O38)/sqrt(O39*O39/$B$43+O40*O40/$B$44))</f>
        <v>1.12830244131428</v>
      </c>
      <c r="P41">
        <f>if((P39*P39/$B$43+P40*P40/$B$44)=0,(-10)^9,abs(P37-P38)/sqrt(P39*P39/$B$43+P40*P40/$B$44))</f>
        <v>0.364197259879125</v>
      </c>
      <c r="Q41">
        <f>if((Q39*Q39/$B$43+Q40*Q40/$B$44)=0,(-10)^9,abs(Q37-Q38)/sqrt(Q39*Q39/$B$43+Q40*Q40/$B$44))</f>
        <v>2.14804309413983</v>
      </c>
      <c r="R41">
        <f>if((R39*R39/$B$43+R40*R40/$B$44)=0,(-10)^9,abs(R37-R38)/sqrt(R39*R39/$B$43+R40*R40/$B$44))</f>
        <v>1.51022184915237</v>
      </c>
      <c r="S41">
        <f>if((S39*S39/$B$43+S40*S40/$B$44)=0,(-10)^9,abs(S37-S38)/sqrt(S39*S39/$B$43+S40*S40/$B$44))</f>
        <v>0.376847124857304</v>
      </c>
      <c r="T41">
        <f>if((T39*T39/$B$43+T40*T40/$B$44)=0,(-10)^9,abs(T37-T38)/sqrt(T39*T39/$B$43+T40*T40/$B$44))</f>
        <v>0.868337641079594</v>
      </c>
      <c r="U41">
        <f>if((U39*U39/$B$43+U40*U40/$B$44)=0,(-10)^9,abs(U37-U38)/sqrt(U39*U39/$B$43+U40*U40/$B$44))</f>
        <v>0.607572547851232</v>
      </c>
      <c r="V41">
        <f>if((V39*V39/$B$43+V40*V40/$B$44)=0,(-10)^9,abs(V37-V38)/sqrt(V39*V39/$B$43+V40*V40/$B$44))</f>
        <v>0.35157765923346</v>
      </c>
      <c r="W41">
        <f>if((W39*W39/$B$43+W40*W40/$B$44)=0,(-10)^9,abs(W37-W38)/sqrt(W39*W39/$B$43+W40*W40/$B$44))</f>
        <v>1.95892594036128</v>
      </c>
      <c r="X41">
        <f>if((X39*X39/$B$43+X40*X40/$B$44)=0,(-10)^9,abs(X37-X38)/sqrt(X39*X39/$B$43+X40*X40/$B$44))</f>
        <v>0.202660887371414</v>
      </c>
      <c r="Y41">
        <f>if((Y39*Y39/$B$43+Y40*Y40/$B$44)=0,(-10)^9,abs(Y37-Y38)/sqrt(Y39*Y39/$B$43+Y40*Y40/$B$44))</f>
        <v>0.978190926842695</v>
      </c>
      <c r="Z41">
        <f>if((Z39*Z39/$B$43+Z40*Z40/$B$44)=0,(-10)^9,abs(Z37-Z38)/sqrt(Z39*Z39/$B$43+Z40*Z40/$B$44))</f>
        <v>1.35709563705389</v>
      </c>
      <c r="AA41">
        <f>if((AA39*AA39/$B$43+AA40*AA40/$B$44)=0,(-10)^9,abs(AA37-AA38)/sqrt(AA39*AA39/$B$43+AA40*AA40/$B$44))</f>
        <v>1.71386254902873</v>
      </c>
      <c r="AB41">
        <f>if((AB39*AB39/$B$43+AB40*AB40/$B$44)=0,(-10)^9,abs(AB37-AB38)/sqrt(AB39*AB39/$B$43+AB40*AB40/$B$44))</f>
        <v>0.535994210483869</v>
      </c>
      <c r="AC41">
        <f>if((AC39*AC39/$B$43+AC40*AC40/$B$44)=0,(-10)^9,abs(AC37-AC38)/sqrt(AC39*AC39/$B$43+AC40*AC40/$B$44))</f>
        <v>0.342029313413631</v>
      </c>
      <c r="AD41">
        <f>if((AD39*AD39/$B$43+AD40*AD40/$B$44)=0,(-10)^9,abs(AD37-AD38)/sqrt(AD39*AD39/$B$43+AD40*AD40/$B$44))</f>
        <v>1.31650270797868</v>
      </c>
      <c r="AE41">
        <f>if((AE39*AE39/$B$43+AE40*AE40/$B$44)=0,(-10)^9,abs(AE37-AE38)/sqrt(AE39*AE39/$B$43+AE40*AE40/$B$44))</f>
        <v>0.287427950112215</v>
      </c>
      <c r="AF41">
        <f>if((AF39*AF39/$B$43+AF40*AF40/$B$44)=0,(-10)^9,abs(AF37-AF38)/sqrt(AF39*AF39/$B$43+AF40*AF40/$B$44))</f>
        <v>0.533535483716442</v>
      </c>
      <c r="AG41">
        <f>if((AG39*AG39/$B$43+AG40*AG40/$B$44)=0,(-10)^9,abs(AG37-AG38)/sqrt(AG39*AG39/$B$43+AG40*AG40/$B$44))</f>
        <v>0.440646790382171</v>
      </c>
      <c r="AH41">
        <f>if((AH39*AH39/$B$43+AH40*AH40/$B$44)=0,(-10)^9,abs(AH37-AH38)/sqrt(AH39*AH39/$B$43+AH40*AH40/$B$44))</f>
        <v>1.36627779493088</v>
      </c>
      <c r="AI41">
        <f>if((AI39*AI39/$B$43+AI40*AI40/$B$44)=0,(-10)^9,abs(AI37-AI38)/sqrt(AI39*AI39/$B$43+AI40*AI40/$B$44))</f>
        <v>0.956485332889823</v>
      </c>
      <c r="AJ41">
        <f>if((AJ39*AJ39/$B$43+AJ40*AJ40/$B$44)=0,(-10)^9,abs(AJ37-AJ38)/sqrt(AJ39*AJ39/$B$43+AJ40*AJ40/$B$44))</f>
        <v>0.689897539870262</v>
      </c>
      <c r="AK41">
        <f>if((AK39*AK39/$B$43+AK40*AK40/$B$44)=0,(-10)^9,abs(AK37-AK38)/sqrt(AK39*AK39/$B$43+AK40*AK40/$B$44))</f>
        <v>0.256604454765222</v>
      </c>
      <c r="AL41">
        <f>if((AL39*AL39/$B$43+AL40*AL40/$B$44)=0,(-10)^9,abs(AL37-AL38)/sqrt(AL39*AL39/$B$43+AL40*AL40/$B$44))</f>
        <v>-1000000000</v>
      </c>
      <c r="AM41">
        <f>if((AM39*AM39/$B$43+AM40*AM40/$B$44)=0,(-10)^9,abs(AM37-AM38)/sqrt(AM39*AM39/$B$43+AM40*AM40/$B$44))</f>
        <v>1.59847836389734</v>
      </c>
      <c r="AN41">
        <f>if((AN39*AN39/$B$43+AN40*AN40/$B$44)=0,(-10)^9,abs(AN37-AN38)/sqrt(AN39*AN39/$B$43+AN40*AN40/$B$44))</f>
        <v>0.387239751773237</v>
      </c>
      <c r="AO41">
        <f>if((AO39*AO39/$B$43+AO40*AO40/$B$44)=0,(-10)^9,abs(AO37-AO38)/sqrt(AO39*AO39/$B$43+AO40*AO40/$B$44))</f>
        <v>0.202901275945482</v>
      </c>
      <c r="AP41">
        <f>if((AP39*AP39/$B$43+AP40*AP40/$B$44)=0,(-10)^9,abs(AP37-AP38)/sqrt(AP39*AP39/$B$43+AP40*AP40/$B$44))</f>
        <v>0.732336659676624</v>
      </c>
      <c r="AQ41">
        <f>if((AQ39*AQ39/$B$43+AQ40*AQ40/$B$44)=0,(-10)^9,abs(AQ37-AQ38)/sqrt(AQ39*AQ39/$B$43+AQ40*AQ40/$B$44))</f>
        <v>0.0350133552575207</v>
      </c>
      <c r="AR41">
        <f>if((AR39*AR39/$B$43+AR40*AR40/$B$44)=0,(-10)^9,abs(AR37-AR38)/sqrt(AR39*AR39/$B$43+AR40*AR40/$B$44))</f>
        <v>1.56615054125427</v>
      </c>
      <c r="AS41">
        <f>if((AS39*AS39/$B$43+AS40*AS40/$B$44)=0,(-10)^9,abs(AS37-AS38)/sqrt(AS39*AS39/$B$43+AS40*AS40/$B$44))</f>
        <v>0.973169067219831</v>
      </c>
      <c r="AT41">
        <f>if((AT39*AT39/$B$43+AT40*AT40/$B$44)=0,(-10)^9,abs(AT37-AT38)/sqrt(AT39*AT39/$B$43+AT40*AT40/$B$44))</f>
        <v>1.08256496374321</v>
      </c>
      <c r="AU41">
        <f>if((AU39*AU39/$B$43+AU40*AU40/$B$44)=0,(-10)^9,abs(AU37-AU38)/sqrt(AU39*AU39/$B$43+AU40*AU40/$B$44))</f>
        <v>1</v>
      </c>
      <c r="AV41">
        <f>if((AV39*AV39/$B$43+AV40*AV40/$B$44)=0,(-10)^9,abs(AV37-AV38)/sqrt(AV39*AV39/$B$43+AV40*AV40/$B$44))</f>
        <v>1.23505406236406</v>
      </c>
      <c r="AW41">
        <f>if((AW39*AW39/$B$43+AW40*AW40/$B$44)=0,(-10)^9,abs(AW37-AW38)/sqrt(AW39*AW39/$B$43+AW40*AW40/$B$44))</f>
        <v>1.34138051170068</v>
      </c>
      <c r="AX41">
        <f>if((AX39*AX39/$B$43+AX40*AX40/$B$44)=0,(-10)^9,abs(AX37-AX38)/sqrt(AX39*AX39/$B$43+AX40*AX40/$B$44))</f>
        <v>0.881142166760722</v>
      </c>
      <c r="AY41">
        <f>if((AY39*AY39/$B$43+AY40*AY40/$B$44)=0,(-10)^9,abs(AY37-AY38)/sqrt(AY39*AY39/$B$43+AY40*AY40/$B$44))</f>
        <v>-1000000000</v>
      </c>
      <c r="AZ41">
        <f>if((AZ39*AZ39/$B$43+AZ40*AZ40/$B$44)=0,(-10)^9,abs(AZ37-AZ38)/sqrt(AZ39*AZ39/$B$43+AZ40*AZ40/$B$44))</f>
        <v>0.527107472580194</v>
      </c>
      <c r="BA41">
        <f>if((BA39*BA39/$B$43+BA40*BA40/$B$44)=0,(-10)^9,abs(BA37-BA38)/sqrt(BA39*BA39/$B$43+BA40*BA40/$B$44))</f>
        <v>0.164773813917283</v>
      </c>
      <c r="BB41">
        <f>if((BB39*BB39/$B$43+BB40*BB40/$B$44)=0,(-10)^9,abs(BB37-BB38)/sqrt(BB39*BB39/$B$43+BB40*BB40/$B$44))</f>
        <v>0.991688221432595</v>
      </c>
      <c r="BC41">
        <f>if((BC39*BC39/$B$43+BC40*BC40/$B$44)=0,(-10)^9,abs(BC37-BC38)/sqrt(BC39*BC39/$B$43+BC40*BC40/$B$44))</f>
        <v>1.16689281668692</v>
      </c>
      <c r="BD41">
        <f>if((BD39*BD39/$B$43+BD40*BD40/$B$44)=0,(-10)^9,abs(BD37-BD38)/sqrt(BD39*BD39/$B$43+BD40*BD40/$B$44))</f>
        <v>1.1750692118316</v>
      </c>
      <c r="BE41">
        <f>if((BE39*BE39/$B$43+BE40*BE40/$B$44)=0,(-10)^9,abs(BE37-BE38)/sqrt(BE39*BE39/$B$43+BE40*BE40/$B$44))</f>
        <v>0.999999999999999</v>
      </c>
      <c r="BF41">
        <f>if((BF39*BF39/$B$43+BF40*BF40/$B$44)=0,(-10)^9,abs(BF37-BF38)/sqrt(BF39*BF39/$B$43+BF40*BF40/$B$44))</f>
        <v>0.0764210623195054</v>
      </c>
      <c r="BG41">
        <f>if((BG39*BG39/$B$43+BG40*BG40/$B$44)=0,(-10)^9,abs(BG37-BG38)/sqrt(BG39*BG39/$B$43+BG40*BG40/$B$44))</f>
        <v>0.353590518618427</v>
      </c>
      <c r="BH41">
        <f>if((BH39*BH39/$B$43+BH40*BH40/$B$44)=0,(-10)^9,abs(BH37-BH38)/sqrt(BH39*BH39/$B$43+BH40*BH40/$B$44))</f>
        <v>0.699178332961774</v>
      </c>
      <c r="BI41">
        <f>if((BI39*BI39/$B$43+BI40*BI40/$B$44)=0,(-10)^9,abs(BI37-BI38)/sqrt(BI39*BI39/$B$43+BI40*BI40/$B$44))</f>
        <v>0.544300181454153</v>
      </c>
      <c r="BJ41">
        <f>if((BJ39*BJ39/$B$43+BJ40*BJ40/$B$44)=0,(-10)^9,abs(BJ37-BJ38)/sqrt(BJ39*BJ39/$B$43+BJ40*BJ40/$B$44))</f>
        <v>1.11814881997937</v>
      </c>
      <c r="BK41">
        <f>if((BK39*BK39/$B$43+BK40*BK40/$B$44)=0,(-10)^9,abs(BK37-BK38)/sqrt(BK39*BK39/$B$43+BK40*BK40/$B$44))</f>
        <v>1.05255099377511</v>
      </c>
      <c r="BL41">
        <f>if((BL39*BL39/$B$43+BL40*BL40/$B$44)=0,(-10)^9,abs(BL37-BL38)/sqrt(BL39*BL39/$B$43+BL40*BL40/$B$44))</f>
        <v>0.949255422223241</v>
      </c>
      <c r="BM41">
        <f>if((BM39*BM39/$B$43+BM40*BM40/$B$44)=0,(-10)^9,abs(BM37-BM38)/sqrt(BM39*BM39/$B$43+BM40*BM40/$B$44))</f>
        <v>0.921900640604042</v>
      </c>
      <c r="BN41">
        <f>if((BN39*BN39/$B$43+BN40*BN40/$B$44)=0,(-10)^9,abs(BN37-BN38)/sqrt(BN39*BN39/$B$43+BN40*BN40/$B$44))</f>
        <v>0.782132671207664</v>
      </c>
      <c r="BO41">
        <f>if((BO39*BO39/$B$43+BO40*BO40/$B$44)=0,(-10)^9,abs(BO37-BO38)/sqrt(BO39*BO39/$B$43+BO40*BO40/$B$44))</f>
        <v>0.019577613900077</v>
      </c>
      <c r="BP41">
        <f>if((BP39*BP39/$B$43+BP40*BP40/$B$44)=0,(-10)^9,abs(BP37-BP38)/sqrt(BP39*BP39/$B$43+BP40*BP40/$B$44))</f>
        <v>-1000000000</v>
      </c>
      <c r="BQ41">
        <f>if((BQ39*BQ39/$B$43+BQ40*BQ40/$B$44)=0,(-10)^9,abs(BQ37-BQ38)/sqrt(BQ39*BQ39/$B$43+BQ40*BQ40/$B$44))</f>
        <v>0.0150042978938951</v>
      </c>
      <c r="BR41">
        <f>if((BR39*BR39/$B$43+BR40*BR40/$B$44)=0,(-10)^9,abs(BR37-BR38)/sqrt(BR39*BR39/$B$43+BR40*BR40/$B$44))</f>
        <v>0.681171025397794</v>
      </c>
      <c r="BS41">
        <f>if((BS39*BS39/$B$43+BS40*BS40/$B$44)=0,(-10)^9,abs(BS37-BS38)/sqrt(BS39*BS39/$B$43+BS40*BS40/$B$44))</f>
        <v>0.624666953750913</v>
      </c>
      <c r="BT41">
        <f>if((BT39*BT39/$B$43+BT40*BT40/$B$44)=0,(-10)^9,abs(BT37-BT38)/sqrt(BT39*BT39/$B$43+BT40*BT40/$B$44))</f>
        <v>1.26033977744172</v>
      </c>
      <c r="BU41">
        <f>if((BU39*BU39/$B$43+BU40*BU40/$B$44)=0,(-10)^9,abs(BU37-BU38)/sqrt(BU39*BU39/$B$43+BU40*BU40/$B$44))</f>
        <v>0.606474976606651</v>
      </c>
      <c r="BV41">
        <f>if((BV39*BV39/$B$43+BV40*BV40/$B$44)=0,(-10)^9,abs(BV37-BV38)/sqrt(BV39*BV39/$B$43+BV40*BV40/$B$44))</f>
        <v>1.05004324381975</v>
      </c>
      <c r="BW41">
        <f>if((BW39*BW39/$B$43+BW40*BW40/$B$44)=0,(-10)^9,abs(BW37-BW38)/sqrt(BW39*BW39/$B$43+BW40*BW40/$B$44))</f>
        <v>1.21680061730638</v>
      </c>
      <c r="BX41">
        <f>if((BX39*BX39/$B$43+BX40*BX40/$B$44)=0,(-10)^9,abs(BX37-BX38)/sqrt(BX39*BX39/$B$43+BX40*BX40/$B$44))</f>
        <v>0.299237855168631</v>
      </c>
      <c r="BY41">
        <f>if((BY39*BY39/$B$43+BY40*BY40/$B$44)=0,(-10)^9,abs(BY37-BY38)/sqrt(BY39*BY39/$B$43+BY40*BY40/$B$44))</f>
        <v>0.756685396020303</v>
      </c>
      <c r="BZ41">
        <f>if((BZ39*BZ39/$B$43+BZ40*BZ40/$B$44)=0,(-10)^9,abs(BZ37-BZ38)/sqrt(BZ39*BZ39/$B$43+BZ40*BZ40/$B$44))</f>
        <v>0.0197549699585117</v>
      </c>
      <c r="CA41">
        <f>if((CA39*CA39/$B$43+CA40*CA40/$B$44)=0,(-10)^9,abs(CA37-CA38)/sqrt(CA39*CA39/$B$43+CA40*CA40/$B$44))</f>
        <v>0.0909871483361478</v>
      </c>
      <c r="CB41">
        <f>if((CB39*CB39/$B$43+CB40*CB40/$B$44)=0,(-10)^9,abs(CB37-CB38)/sqrt(CB39*CB39/$B$43+CB40*CB40/$B$44))</f>
        <v>0.556020937873302</v>
      </c>
      <c r="CC41">
        <f>if((CC39*CC39/$B$43+CC40*CC40/$B$44)=0,(-10)^9,abs(CC37-CC38)/sqrt(CC39*CC39/$B$43+CC40*CC40/$B$44))</f>
        <v>0.324740537604999</v>
      </c>
      <c r="CD41">
        <f>if((CD39*CD39/$B$43+CD40*CD40/$B$44)=0,(-10)^9,abs(CD37-CD38)/sqrt(CD39*CD39/$B$43+CD40*CD40/$B$44))</f>
        <v>0.0231163104609258</v>
      </c>
      <c r="CE41">
        <f>if((CE39*CE39/$B$43+CE40*CE40/$B$44)=0,(-10)^9,abs(CE37-CE38)/sqrt(CE39*CE39/$B$43+CE40*CE40/$B$44))</f>
        <v>0.315377511452842</v>
      </c>
      <c r="CF41">
        <f>if((CF39*CF39/$B$43+CF40*CF40/$B$44)=0,(-10)^9,abs(CF37-CF38)/sqrt(CF39*CF39/$B$43+CF40*CF40/$B$44))</f>
        <v>0.278317129361265</v>
      </c>
      <c r="CG41">
        <f>if((CG39*CG39/$B$43+CG40*CG40/$B$44)=0,(-10)^9,abs(CG37-CG38)/sqrt(CG39*CG39/$B$43+CG40*CG40/$B$44))</f>
        <v>0.986244654843316</v>
      </c>
      <c r="CH41">
        <f>if((CH39*CH39/$B$43+CH40*CH40/$B$44)=0,(-10)^9,abs(CH37-CH38)/sqrt(CH39*CH39/$B$43+CH40*CH40/$B$44))</f>
        <v>0.68236687826727</v>
      </c>
      <c r="CI41">
        <f>if((CI39*CI39/$B$43+CI40*CI40/$B$44)=0,(-10)^9,abs(CI37-CI38)/sqrt(CI39*CI39/$B$43+CI40*CI40/$B$44))</f>
        <v>0.771872812077638</v>
      </c>
      <c r="CJ41">
        <f>if((CJ39*CJ39/$B$43+CJ40*CJ40/$B$44)=0,(-10)^9,abs(CJ37-CJ38)/sqrt(CJ39*CJ39/$B$43+CJ40*CJ40/$B$44))</f>
        <v>0.919832211901582</v>
      </c>
      <c r="CK41">
        <f>if((CK39*CK39/$B$43+CK40*CK40/$B$44)=0,(-10)^9,abs(CK37-CK38)/sqrt(CK39*CK39/$B$43+CK40*CK40/$B$44))</f>
        <v>0.563575241690833</v>
      </c>
      <c r="CL41">
        <f>if((CL39*CL39/$B$43+CL40*CL40/$B$44)=0,(-10)^9,abs(CL37-CL38)/sqrt(CL39*CL39/$B$43+CL40*CL40/$B$44))</f>
        <v>1.42200816945037</v>
      </c>
      <c r="CM41">
        <f>if((CM39*CM39/$B$43+CM40*CM40/$B$44)=0,(-10)^9,abs(CM37-CM38)/sqrt(CM39*CM39/$B$43+CM40*CM40/$B$44))</f>
        <v>0.952083316930459</v>
      </c>
      <c r="CN41">
        <f>if((CN39*CN39/$B$43+CN40*CN40/$B$44)=0,(-10)^9,abs(CN37-CN38)/sqrt(CN39*CN39/$B$43+CN40*CN40/$B$44))</f>
        <v>1.85626783356606</v>
      </c>
      <c r="CO41">
        <f>if((CO39*CO39/$B$43+CO40*CO40/$B$44)=0,(-10)^9,abs(CO37-CO38)/sqrt(CO39*CO39/$B$43+CO40*CO40/$B$44))</f>
        <v>0.275631664730686</v>
      </c>
      <c r="CP41">
        <f>if((CP39*CP39/$B$43+CP40*CP40/$B$44)=0,(-10)^9,abs(CP37-CP38)/sqrt(CP39*CP39/$B$43+CP40*CP40/$B$44))</f>
        <v>0.451671985232833</v>
      </c>
      <c r="CQ41">
        <f>if((CQ39*CQ39/$B$43+CQ40*CQ40/$B$44)=0,(-10)^9,abs(CQ37-CQ38)/sqrt(CQ39*CQ39/$B$43+CQ40*CQ40/$B$44))</f>
        <v>0.754865080743948</v>
      </c>
      <c r="CR41">
        <f>if((CR39*CR39/$B$43+CR40*CR40/$B$44)=0,(-10)^9,abs(CR37-CR38)/sqrt(CR39*CR39/$B$43+CR40*CR40/$B$44))</f>
        <v>0.184453537315432</v>
      </c>
      <c r="CS41">
        <f>if((CS39*CS39/$B$43+CS40*CS40/$B$44)=0,(-10)^9,abs(CS37-CS38)/sqrt(CS39*CS39/$B$43+CS40*CS40/$B$44))</f>
        <v>0.428288563467701</v>
      </c>
      <c r="CT41">
        <f>if((CT39*CT39/$B$43+CT40*CT40/$B$44)=0,(-10)^9,abs(CT37-CT38)/sqrt(CT39*CT39/$B$43+CT40*CT40/$B$44))</f>
        <v>0.647244056454448</v>
      </c>
      <c r="CU41">
        <f>if((CU39*CU39/$B$43+CU40*CU40/$B$44)=0,(-10)^9,abs(CU37-CU38)/sqrt(CU39*CU39/$B$43+CU40*CU40/$B$44))</f>
        <v>0.1222237838914</v>
      </c>
      <c r="CV41">
        <f>if((CV39*CV39/$B$43+CV40*CV40/$B$44)=0,(-10)^9,abs(CV37-CV38)/sqrt(CV39*CV39/$B$43+CV40*CV40/$B$44))</f>
        <v>1</v>
      </c>
      <c r="CW41">
        <f>if((CW39*CW39/$B$43+CW40*CW40/$B$44)=0,(-10)^9,abs(CW37-CW38)/sqrt(CW39*CW39/$B$43+CW40*CW40/$B$44))</f>
        <v>0.27218400127589</v>
      </c>
      <c r="CX41">
        <f>if((CX39*CX39/$B$43+CX40*CX40/$B$44)=0,(-10)^9,abs(CX37-CX38)/sqrt(CX39*CX39/$B$43+CX40*CX40/$B$44))</f>
        <v>-1000000000</v>
      </c>
      <c r="CY41">
        <f>if((CY39*CY39/$B$43+CY40*CY40/$B$44)=0,(-10)^9,abs(CY37-CY38)/sqrt(CY39*CY39/$B$43+CY40*CY40/$B$44))</f>
        <v>0.052906275930756</v>
      </c>
      <c r="CZ41">
        <f>if((CZ39*CZ39/$B$43+CZ40*CZ40/$B$44)=0,(-10)^9,abs(CZ37-CZ38)/sqrt(CZ39*CZ39/$B$43+CZ40*CZ40/$B$44))</f>
        <v>1.27713684661962</v>
      </c>
      <c r="DA41">
        <f>if((DA39*DA39/$B$43+DA40*DA40/$B$44)=0,(-10)^9,abs(DA37-DA38)/sqrt(DA39*DA39/$B$43+DA40*DA40/$B$44))</f>
        <v>1.68626849272978</v>
      </c>
      <c r="DB41">
        <f>if((DB39*DB39/$B$43+DB40*DB40/$B$44)=0,(-10)^9,abs(DB37-DB38)/sqrt(DB39*DB39/$B$43+DB40*DB40/$B$44))</f>
        <v>0.703692918076148</v>
      </c>
      <c r="DC41">
        <f>if((DC39*DC39/$B$43+DC40*DC40/$B$44)=0,(-10)^9,abs(DC37-DC38)/sqrt(DC39*DC39/$B$43+DC40*DC40/$B$44))</f>
        <v>0.0214658937200675</v>
      </c>
      <c r="DD41">
        <f>if((DD39*DD39/$B$43+DD40*DD40/$B$44)=0,(-10)^9,abs(DD37-DD38)/sqrt(DD39*DD39/$B$43+DD40*DD40/$B$44))</f>
        <v>0.383373882691321</v>
      </c>
      <c r="DE41">
        <f>if((DE39*DE39/$B$43+DE40*DE40/$B$44)=0,(-10)^9,abs(DE37-DE38)/sqrt(DE39*DE39/$B$43+DE40*DE40/$B$44))</f>
        <v>1.010622439604</v>
      </c>
      <c r="DF41">
        <f>if((DF39*DF39/$B$43+DF40*DF40/$B$44)=0,(-10)^9,abs(DF37-DF38)/sqrt(DF39*DF39/$B$43+DF40*DF40/$B$44))</f>
        <v>0.493486865685639</v>
      </c>
      <c r="DG41">
        <f>if((DG39*DG39/$B$43+DG40*DG40/$B$44)=0,(-10)^9,abs(DG37-DG38)/sqrt(DG39*DG39/$B$43+DG40*DG40/$B$44))</f>
        <v>0.269890118667395</v>
      </c>
      <c r="DH41">
        <f>if((DH39*DH39/$B$43+DH40*DH40/$B$44)=0,(-10)^9,abs(DH37-DH38)/sqrt(DH39*DH39/$B$43+DH40*DH40/$B$44))</f>
        <v>0.97883596670958</v>
      </c>
      <c r="DI41">
        <f>if((DI39*DI39/$B$43+DI40*DI40/$B$44)=0,(-10)^9,abs(DI37-DI38)/sqrt(DI39*DI39/$B$43+DI40*DI40/$B$44))</f>
        <v>0.542072849875076</v>
      </c>
      <c r="DJ41">
        <f>if((DJ39*DJ39/$B$43+DJ40*DJ40/$B$44)=0,(-10)^9,abs(DJ37-DJ38)/sqrt(DJ39*DJ39/$B$43+DJ40*DJ40/$B$44))</f>
        <v>0.0021079923001154</v>
      </c>
      <c r="DK41">
        <f>if((DK39*DK39/$B$43+DK40*DK40/$B$44)=0,(-10)^9,abs(DK37-DK38)/sqrt(DK39*DK39/$B$43+DK40*DK40/$B$44))</f>
        <v>0.15907328711804</v>
      </c>
      <c r="DL41">
        <f>if((DL39*DL39/$B$43+DL40*DL40/$B$44)=0,(-10)^9,abs(DL37-DL38)/sqrt(DL39*DL39/$B$43+DL40*DL40/$B$44))</f>
        <v>0.551420088420042</v>
      </c>
      <c r="DM41">
        <f>if((DM39*DM39/$B$43+DM40*DM40/$B$44)=0,(-10)^9,abs(DM37-DM38)/sqrt(DM39*DM39/$B$43+DM40*DM40/$B$44))</f>
        <v>0.0505220720702057</v>
      </c>
      <c r="DN41">
        <f>if((DN39*DN39/$B$43+DN40*DN40/$B$44)=0,(-10)^9,abs(DN37-DN38)/sqrt(DN39*DN39/$B$43+DN40*DN40/$B$44))</f>
        <v>0.529872684270363</v>
      </c>
      <c r="DO41">
        <f>if((DO39*DO39/$B$43+DO40*DO40/$B$44)=0,(-10)^9,abs(DO37-DO38)/sqrt(DO39*DO39/$B$43+DO40*DO40/$B$44))</f>
        <v>0.0325591586684119</v>
      </c>
      <c r="DP41">
        <f>if((DP39*DP39/$B$43+DP40*DP40/$B$44)=0,(-10)^9,abs(DP37-DP38)/sqrt(DP39*DP39/$B$43+DP40*DP40/$B$44))</f>
        <v>1.12742465596468</v>
      </c>
      <c r="DQ41">
        <f>if((DQ39*DQ39/$B$43+DQ40*DQ40/$B$44)=0,(-10)^9,abs(DQ37-DQ38)/sqrt(DQ39*DQ39/$B$43+DQ40*DQ40/$B$44))</f>
        <v>0.182553106988182</v>
      </c>
      <c r="DR41">
        <f>if((DR39*DR39/$B$43+DR40*DR40/$B$44)=0,(-10)^9,abs(DR37-DR38)/sqrt(DR39*DR39/$B$43+DR40*DR40/$B$44))</f>
        <v>0.410710606038093</v>
      </c>
      <c r="DS41">
        <f>if((DS39*DS39/$B$43+DS40*DS40/$B$44)=0,(-10)^9,abs(DS37-DS38)/sqrt(DS39*DS39/$B$43+DS40*DS40/$B$44))</f>
        <v>0.30908520322707</v>
      </c>
      <c r="DT41">
        <f>if((DT39*DT39/$B$43+DT40*DT40/$B$44)=0,(-10)^9,abs(DT37-DT38)/sqrt(DT39*DT39/$B$43+DT40*DT40/$B$44))</f>
        <v>0.517028995448239</v>
      </c>
      <c r="DU41">
        <f>if((DU39*DU39/$B$43+DU40*DU40/$B$44)=0,(-10)^9,abs(DU37-DU38)/sqrt(DU39*DU39/$B$43+DU40*DU40/$B$44))</f>
        <v>1.18079747548943</v>
      </c>
      <c r="DV41">
        <f>if((DV39*DV39/$B$43+DV40*DV40/$B$44)=0,(-10)^9,abs(DV37-DV38)/sqrt(DV39*DV39/$B$43+DV40*DV40/$B$44))</f>
        <v>0.232591109448517</v>
      </c>
      <c r="DW41">
        <f>if((DW39*DW39/$B$43+DW40*DW40/$B$44)=0,(-10)^9,abs(DW37-DW38)/sqrt(DW39*DW39/$B$43+DW40*DW40/$B$44))</f>
        <v>0.0787903388442517</v>
      </c>
      <c r="DX41">
        <f>if((DX39*DX39/$B$43+DX40*DX40/$B$44)=0,(-10)^9,abs(DX37-DX38)/sqrt(DX39*DX39/$B$43+DX40*DX40/$B$44))</f>
        <v>0.681160955954038</v>
      </c>
      <c r="DY41">
        <f>if((DY39*DY39/$B$43+DY40*DY40/$B$44)=0,(-10)^9,abs(DY37-DY38)/sqrt(DY39*DY39/$B$43+DY40*DY40/$B$44))</f>
        <v>1.82397338085615</v>
      </c>
      <c r="DZ41">
        <f>if((DZ39*DZ39/$B$43+DZ40*DZ40/$B$44)=0,(-10)^9,abs(DZ37-DZ38)/sqrt(DZ39*DZ39/$B$43+DZ40*DZ40/$B$44))</f>
        <v>2.46511907165253</v>
      </c>
      <c r="EA41">
        <f>if((EA39*EA39/$B$43+EA40*EA40/$B$44)=0,(-10)^9,abs(EA37-EA38)/sqrt(EA39*EA39/$B$43+EA40*EA40/$B$44))</f>
        <v>1</v>
      </c>
      <c r="EB41">
        <f>if((EB39*EB39/$B$43+EB40*EB40/$B$44)=0,(-10)^9,abs(EB37-EB38)/sqrt(EB39*EB39/$B$43+EB40*EB40/$B$44))</f>
        <v>0.851814297870226</v>
      </c>
      <c r="EC41">
        <f>if((EC39*EC39/$B$43+EC40*EC40/$B$44)=0,(-10)^9,abs(EC37-EC38)/sqrt(EC39*EC39/$B$43+EC40*EC40/$B$44))</f>
        <v>0.876880563175536</v>
      </c>
      <c r="ED41">
        <f>if((ED39*ED39/$B$43+ED40*ED40/$B$44)=0,(-10)^9,abs(ED37-ED38)/sqrt(ED39*ED39/$B$43+ED40*ED40/$B$44))</f>
        <v>0.613953832658134</v>
      </c>
      <c r="EE41">
        <f>if((EE39*EE39/$B$43+EE40*EE40/$B$44)=0,(-10)^9,abs(EE37-EE38)/sqrt(EE39*EE39/$B$43+EE40*EE40/$B$44))</f>
        <v>0.122851553921137</v>
      </c>
      <c r="EF41">
        <f>if((EF39*EF39/$B$43+EF40*EF40/$B$44)=0,(-10)^9,abs(EF37-EF38)/sqrt(EF39*EF39/$B$43+EF40*EF40/$B$44))</f>
        <v>1.62350038750742</v>
      </c>
      <c r="EG41">
        <f>if((EG39*EG39/$B$43+EG40*EG40/$B$44)=0,(-10)^9,abs(EG37-EG38)/sqrt(EG39*EG39/$B$43+EG40*EG40/$B$44))</f>
        <v>0.471802100154297</v>
      </c>
      <c r="EH41">
        <f>if((EH39*EH39/$B$43+EH40*EH40/$B$44)=0,(-10)^9,abs(EH37-EH38)/sqrt(EH39*EH39/$B$43+EH40*EH40/$B$44))</f>
        <v>0.550500626696481</v>
      </c>
      <c r="EI41">
        <f>if((EI39*EI39/$B$43+EI40*EI40/$B$44)=0,(-10)^9,abs(EI37-EI38)/sqrt(EI39*EI39/$B$43+EI40*EI40/$B$44))</f>
        <v>0.565603877115136</v>
      </c>
      <c r="EJ41">
        <f>if((EJ39*EJ39/$B$43+EJ40*EJ40/$B$44)=0,(-10)^9,abs(EJ37-EJ38)/sqrt(EJ39*EJ39/$B$43+EJ40*EJ40/$B$44))</f>
        <v>0.332356914365007</v>
      </c>
      <c r="EK41">
        <f>if((EK39*EK39/$B$43+EK40*EK40/$B$44)=0,(-10)^9,abs(EK37-EK38)/sqrt(EK39*EK39/$B$43+EK40*EK40/$B$44))</f>
        <v>0.794073918495712</v>
      </c>
      <c r="EL41">
        <f>if((EL39*EL39/$B$43+EL40*EL40/$B$44)=0,(-10)^9,abs(EL37-EL38)/sqrt(EL39*EL39/$B$43+EL40*EL40/$B$44))</f>
        <v>0.339284122563977</v>
      </c>
      <c r="EM41">
        <f>if((EM39*EM39/$B$43+EM40*EM40/$B$44)=0,(-10)^9,abs(EM37-EM38)/sqrt(EM39*EM39/$B$43+EM40*EM40/$B$44))</f>
        <v>0.217668912348327</v>
      </c>
      <c r="EN41">
        <f>if((EN39*EN39/$B$43+EN40*EN40/$B$44)=0,(-10)^9,abs(EN37-EN38)/sqrt(EN39*EN39/$B$43+EN40*EN40/$B$44))</f>
        <v>0.262430527828045</v>
      </c>
      <c r="EO41">
        <f>if((EO39*EO39/$B$43+EO40*EO40/$B$44)=0,(-10)^9,abs(EO37-EO38)/sqrt(EO39*EO39/$B$43+EO40*EO40/$B$44))</f>
        <v>2.03006996613493</v>
      </c>
      <c r="EP41">
        <f>if((EP39*EP39/$B$43+EP40*EP40/$B$44)=0,(-10)^9,abs(EP37-EP38)/sqrt(EP39*EP39/$B$43+EP40*EP40/$B$44))</f>
        <v>0.207336190799612</v>
      </c>
      <c r="EQ41">
        <f>if((EQ39*EQ39/$B$43+EQ40*EQ40/$B$44)=0,(-10)^9,abs(EQ37-EQ38)/sqrt(EQ39*EQ39/$B$43+EQ40*EQ40/$B$44))</f>
        <v>0.408777754992378</v>
      </c>
      <c r="ER41">
        <f>if((ER39*ER39/$B$43+ER40*ER40/$B$44)=0,(-10)^9,abs(ER37-ER38)/sqrt(ER39*ER39/$B$43+ER40*ER40/$B$44))</f>
        <v>1.16846482512963</v>
      </c>
      <c r="ES41">
        <f>if((ES39*ES39/$B$43+ES40*ES40/$B$44)=0,(-10)^9,abs(ES37-ES38)/sqrt(ES39*ES39/$B$43+ES40*ES40/$B$44))</f>
        <v>0.454279929510933</v>
      </c>
      <c r="ET41">
        <f>if((ET39*ET39/$B$43+ET40*ET40/$B$44)=0,(-10)^9,abs(ET37-ET38)/sqrt(ET39*ET39/$B$43+ET40*ET40/$B$44))</f>
        <v>0.156631333422753</v>
      </c>
      <c r="EU41">
        <f>if((EU39*EU39/$B$43+EU40*EU40/$B$44)=0,(-10)^9,abs(EU37-EU38)/sqrt(EU39*EU39/$B$43+EU40*EU40/$B$44))</f>
        <v>0.399837781696906</v>
      </c>
      <c r="EV41">
        <f>if((EV39*EV39/$B$43+EV40*EV40/$B$44)=0,(-10)^9,abs(EV37-EV38)/sqrt(EV39*EV39/$B$43+EV40*EV40/$B$44))</f>
        <v>1.53662326402615</v>
      </c>
      <c r="EW41">
        <f>if((EW39*EW39/$B$43+EW40*EW40/$B$44)=0,(-10)^9,abs(EW37-EW38)/sqrt(EW39*EW39/$B$43+EW40*EW40/$B$44))</f>
        <v>1.12429063674023</v>
      </c>
      <c r="EX41">
        <f>if((EX39*EX39/$B$43+EX40*EX40/$B$44)=0,(-10)^9,abs(EX37-EX38)/sqrt(EX39*EX39/$B$43+EX40*EX40/$B$44))</f>
        <v>-1000000000</v>
      </c>
      <c r="EY41">
        <f>if((EY39*EY39/$B$43+EY40*EY40/$B$44)=0,(-10)^9,abs(EY37-EY38)/sqrt(EY39*EY39/$B$43+EY40*EY40/$B$44))</f>
        <v>0.725153205861684</v>
      </c>
      <c r="EZ41">
        <f>if((EZ39*EZ39/$B$43+EZ40*EZ40/$B$44)=0,(-10)^9,abs(EZ37-EZ38)/sqrt(EZ39*EZ39/$B$43+EZ40*EZ40/$B$44))</f>
        <v>0.0356837484604762</v>
      </c>
      <c r="FA41">
        <f>if((FA39*FA39/$B$43+FA40*FA40/$B$44)=0,(-10)^9,abs(FA37-FA38)/sqrt(FA39*FA39/$B$43+FA40*FA40/$B$44))</f>
        <v>0.820376345256072</v>
      </c>
      <c r="FB41">
        <f>if((FB39*FB39/$B$43+FB40*FB40/$B$44)=0,(-10)^9,abs(FB37-FB38)/sqrt(FB39*FB39/$B$43+FB40*FB40/$B$44))</f>
        <v>1</v>
      </c>
      <c r="FC41">
        <f>if((FC39*FC39/$B$43+FC40*FC40/$B$44)=0,(-10)^9,abs(FC37-FC38)/sqrt(FC39*FC39/$B$43+FC40*FC40/$B$44))</f>
        <v>0.561207817627062</v>
      </c>
      <c r="FD41">
        <f>if((FD39*FD39/$B$43+FD40*FD40/$B$44)=0,(-10)^9,abs(FD37-FD38)/sqrt(FD39*FD39/$B$43+FD40*FD40/$B$44))</f>
        <v>1.17926267645686</v>
      </c>
      <c r="FE41">
        <f>if((FE39*FE39/$B$43+FE40*FE40/$B$44)=0,(-10)^9,abs(FE37-FE38)/sqrt(FE39*FE39/$B$43+FE40*FE40/$B$44))</f>
        <v>0.999999999999996</v>
      </c>
      <c r="FF41">
        <f>if((FF39*FF39/$B$43+FF40*FF40/$B$44)=0,(-10)^9,abs(FF37-FF38)/sqrt(FF39*FF39/$B$43+FF40*FF40/$B$44))</f>
        <v>0.867017163293327</v>
      </c>
      <c r="FG41">
        <f>if((FG39*FG39/$B$43+FG40*FG40/$B$44)=0,(-10)^9,abs(FG37-FG38)/sqrt(FG39*FG39/$B$43+FG40*FG40/$B$44))</f>
        <v>1.38571236754557</v>
      </c>
      <c r="FH41">
        <f>if((FH39*FH39/$B$43+FH40*FH40/$B$44)=0,(-10)^9,abs(FH37-FH38)/sqrt(FH39*FH39/$B$43+FH40*FH40/$B$44))</f>
        <v>1</v>
      </c>
      <c r="FI41">
        <f>if((FI39*FI39/$B$43+FI40*FI40/$B$44)=0,(-10)^9,abs(FI37-FI38)/sqrt(FI39*FI39/$B$43+FI40*FI40/$B$44))</f>
        <v>1.02126134879468</v>
      </c>
      <c r="FJ41">
        <f>if((FJ39*FJ39/$B$43+FJ40*FJ40/$B$44)=0,(-10)^9,abs(FJ37-FJ38)/sqrt(FJ39*FJ39/$B$43+FJ40*FJ40/$B$44))</f>
        <v>0.75221201293575</v>
      </c>
      <c r="FK41">
        <f>if((FK39*FK39/$B$43+FK40*FK40/$B$44)=0,(-10)^9,abs(FK37-FK38)/sqrt(FK39*FK39/$B$43+FK40*FK40/$B$44))</f>
        <v>0.870781355836498</v>
      </c>
      <c r="FL41">
        <f>if((FL39*FL39/$B$43+FL40*FL40/$B$44)=0,(-10)^9,abs(FL37-FL38)/sqrt(FL39*FL39/$B$43+FL40*FL40/$B$44))</f>
        <v>1.14094094677748</v>
      </c>
      <c r="FM41">
        <f>if((FM39*FM39/$B$43+FM40*FM40/$B$44)=0,(-10)^9,abs(FM37-FM38)/sqrt(FM39*FM39/$B$43+FM40*FM40/$B$44))</f>
        <v>1</v>
      </c>
      <c r="FN41">
        <f>if((FN39*FN39/$B$43+FN40*FN40/$B$44)=0,(-10)^9,abs(FN37-FN38)/sqrt(FN39*FN39/$B$43+FN40*FN40/$B$44))</f>
        <v>1.17390644031796</v>
      </c>
      <c r="FO41">
        <f>if((FO39*FO39/$B$43+FO40*FO40/$B$44)=0,(-10)^9,abs(FO37-FO38)/sqrt(FO39*FO39/$B$43+FO40*FO40/$B$44))</f>
        <v>0.929820520153348</v>
      </c>
      <c r="FP41">
        <f>if((FP39*FP39/$B$43+FP40*FP40/$B$44)=0,(-10)^9,abs(FP37-FP38)/sqrt(FP39*FP39/$B$43+FP40*FP40/$B$44))</f>
        <v>0.275620408389965</v>
      </c>
      <c r="FQ41">
        <f>if((FQ39*FQ39/$B$43+FQ40*FQ40/$B$44)=0,(-10)^9,abs(FQ37-FQ38)/sqrt(FQ39*FQ39/$B$43+FQ40*FQ40/$B$44))</f>
        <v>0.17281099396928</v>
      </c>
      <c r="FR41">
        <f>if((FR39*FR39/$B$43+FR40*FR40/$B$44)=0,(-10)^9,abs(FR37-FR38)/sqrt(FR39*FR39/$B$43+FR40*FR40/$B$44))</f>
        <v>0.792499618451318</v>
      </c>
      <c r="FS41">
        <f>if((FS39*FS39/$B$43+FS40*FS40/$B$44)=0,(-10)^9,abs(FS37-FS38)/sqrt(FS39*FS39/$B$43+FS40*FS40/$B$44))</f>
        <v>0.765067466832649</v>
      </c>
      <c r="FT41">
        <f>if((FT39*FT39/$B$43+FT40*FT40/$B$44)=0,(-10)^9,abs(FT37-FT38)/sqrt(FT39*FT39/$B$43+FT40*FT40/$B$44))</f>
        <v>1.71654074968689</v>
      </c>
      <c r="FU41">
        <f>if((FU39*FU39/$B$43+FU40*FU40/$B$44)=0,(-10)^9,abs(FU37-FU38)/sqrt(FU39*FU39/$B$43+FU40*FU40/$B$44))</f>
        <v>0.921285767332256</v>
      </c>
      <c r="FV41">
        <f>if((FV39*FV39/$B$43+FV40*FV40/$B$44)=0,(-10)^9,abs(FV37-FV38)/sqrt(FV39*FV39/$B$43+FV40*FV40/$B$44))</f>
        <v>1.14182743145813</v>
      </c>
      <c r="FW41">
        <f>if((FW39*FW39/$B$43+FW40*FW40/$B$44)=0,(-10)^9,abs(FW37-FW38)/sqrt(FW39*FW39/$B$43+FW40*FW40/$B$44))</f>
        <v>2.31884785428002</v>
      </c>
      <c r="FX41">
        <f>if((FX39*FX39/$B$43+FX40*FX40/$B$44)=0,(-10)^9,abs(FX37-FX38)/sqrt(FX39*FX39/$B$43+FX40*FX40/$B$44))</f>
        <v>0.166222215396268</v>
      </c>
      <c r="FY41">
        <f>if((FY39*FY39/$B$43+FY40*FY40/$B$44)=0,(-10)^9,abs(FY37-FY38)/sqrt(FY39*FY39/$B$43+FY40*FY40/$B$44))</f>
        <v>0.879837619156064</v>
      </c>
      <c r="FZ41">
        <f>if((FZ39*FZ39/$B$43+FZ40*FZ40/$B$44)=0,(-10)^9,abs(FZ37-FZ38)/sqrt(FZ39*FZ39/$B$43+FZ40*FZ40/$B$44))</f>
        <v>1.6369370452037</v>
      </c>
      <c r="GA41">
        <f>if((GA39*GA39/$B$43+GA40*GA40/$B$44)=0,(-10)^9,abs(GA37-GA38)/sqrt(GA39*GA39/$B$43+GA40*GA40/$B$44))</f>
        <v>0.0260000885342644</v>
      </c>
      <c r="GB41">
        <f>if((GB39*GB39/$B$43+GB40*GB40/$B$44)=0,(-10)^9,abs(GB37-GB38)/sqrt(GB39*GB39/$B$43+GB40*GB40/$B$44))</f>
        <v>0.396582972655749</v>
      </c>
      <c r="GC41">
        <f>if((GC39*GC39/$B$43+GC40*GC40/$B$44)=0,(-10)^9,abs(GC37-GC38)/sqrt(GC39*GC39/$B$43+GC40*GC40/$B$44))</f>
        <v>0.0766548726690156</v>
      </c>
      <c r="GD41">
        <f>if((GD39*GD39/$B$43+GD40*GD40/$B$44)=0,(-10)^9,abs(GD37-GD38)/sqrt(GD39*GD39/$B$43+GD40*GD40/$B$44))</f>
        <v>0.114939877299698</v>
      </c>
      <c r="GE41">
        <f>if((GE39*GE39/$B$43+GE40*GE40/$B$44)=0,(-10)^9,abs(GE37-GE38)/sqrt(GE39*GE39/$B$43+GE40*GE40/$B$44))</f>
        <v>0.00845823059201569</v>
      </c>
      <c r="GF41">
        <f>if((GF39*GF39/$B$43+GF40*GF40/$B$44)=0,(-10)^9,abs(GF37-GF38)/sqrt(GF39*GF39/$B$43+GF40*GF40/$B$44))</f>
        <v>0.786520606360407</v>
      </c>
      <c r="GG41">
        <f>if((GG39*GG39/$B$43+GG40*GG40/$B$44)=0,(-10)^9,abs(GG37-GG38)/sqrt(GG39*GG39/$B$43+GG40*GG40/$B$44))</f>
        <v>0.407439327362516</v>
      </c>
      <c r="GH41">
        <f>if((GH39*GH39/$B$43+GH40*GH40/$B$44)=0,(-10)^9,abs(GH37-GH38)/sqrt(GH39*GH39/$B$43+GH40*GH40/$B$44))</f>
        <v>0.527984971439493</v>
      </c>
      <c r="GI41">
        <f>if((GI39*GI39/$B$43+GI40*GI40/$B$44)=0,(-10)^9,abs(GI37-GI38)/sqrt(GI39*GI39/$B$43+GI40*GI40/$B$44))</f>
        <v>0.303181573077229</v>
      </c>
      <c r="GJ41">
        <f>if((GJ39*GJ39/$B$43+GJ40*GJ40/$B$44)=0,(-10)^9,abs(GJ37-GJ38)/sqrt(GJ39*GJ39/$B$43+GJ40*GJ40/$B$44))</f>
        <v>0.856156597499912</v>
      </c>
      <c r="GK41">
        <f>if((GK39*GK39/$B$43+GK40*GK40/$B$44)=0,(-10)^9,abs(GK37-GK38)/sqrt(GK39*GK39/$B$43+GK40*GK40/$B$44))</f>
        <v>1.54864588269523</v>
      </c>
      <c r="GL41">
        <f>if((GL39*GL39/$B$43+GL40*GL40/$B$44)=0,(-10)^9,abs(GL37-GL38)/sqrt(GL39*GL39/$B$43+GL40*GL40/$B$44))</f>
        <v>0.573918906562773</v>
      </c>
      <c r="GM41">
        <f>if((GM39*GM39/$B$43+GM40*GM40/$B$44)=0,(-10)^9,abs(GM37-GM38)/sqrt(GM39*GM39/$B$43+GM40*GM40/$B$44))</f>
        <v>0.461885064481011</v>
      </c>
      <c r="GN41">
        <f>if((GN39*GN39/$B$43+GN40*GN40/$B$44)=0,(-10)^9,abs(GN37-GN38)/sqrt(GN39*GN39/$B$43+GN40*GN40/$B$44))</f>
        <v>1.32470414374429</v>
      </c>
      <c r="GO41">
        <f>if((GO39*GO39/$B$43+GO40*GO40/$B$44)=0,(-10)^9,abs(GO37-GO38)/sqrt(GO39*GO39/$B$43+GO40*GO40/$B$44))</f>
        <v>0.0284845089752588</v>
      </c>
      <c r="GP41">
        <f>if((GP39*GP39/$B$43+GP40*GP40/$B$44)=0,(-10)^9,abs(GP37-GP38)/sqrt(GP39*GP39/$B$43+GP40*GP40/$B$44))</f>
        <v>0.727240961162557</v>
      </c>
      <c r="GQ41">
        <f>if((GQ39*GQ39/$B$43+GQ40*GQ40/$B$44)=0,(-10)^9,abs(GQ37-GQ38)/sqrt(GQ39*GQ39/$B$43+GQ40*GQ40/$B$44))</f>
        <v>0.307729624935863</v>
      </c>
      <c r="GR41">
        <f>if((GR39*GR39/$B$43+GR40*GR40/$B$44)=0,(-10)^9,abs(GR37-GR38)/sqrt(GR39*GR39/$B$43+GR40*GR40/$B$44))</f>
        <v>1.42931413048574</v>
      </c>
      <c r="GS41">
        <f>if((GS39*GS39/$B$43+GS40*GS40/$B$44)=0,(-10)^9,abs(GS37-GS38)/sqrt(GS39*GS39/$B$43+GS40*GS40/$B$44))</f>
        <v>0.998425034179432</v>
      </c>
      <c r="GT41">
        <f>if((GT39*GT39/$B$43+GT40*GT40/$B$44)=0,(-10)^9,abs(GT37-GT38)/sqrt(GT39*GT39/$B$43+GT40*GT40/$B$44))</f>
        <v>1.6617618445721</v>
      </c>
      <c r="GU41">
        <f>if((GU39*GU39/$B$43+GU40*GU40/$B$44)=0,(-10)^9,abs(GU37-GU38)/sqrt(GU39*GU39/$B$43+GU40*GU40/$B$44))</f>
        <v>0.0548645680435263</v>
      </c>
      <c r="GV41">
        <f>if((GV39*GV39/$B$43+GV40*GV40/$B$44)=0,(-10)^9,abs(GV37-GV38)/sqrt(GV39*GV39/$B$43+GV40*GV40/$B$44))</f>
        <v>0.311666681762006</v>
      </c>
      <c r="GW41">
        <f>if((GW39*GW39/$B$43+GW40*GW40/$B$44)=0,(-10)^9,abs(GW37-GW38)/sqrt(GW39*GW39/$B$43+GW40*GW40/$B$44))</f>
        <v>1</v>
      </c>
      <c r="GX41">
        <f>if((GX39*GX39/$B$43+GX40*GX40/$B$44)=0,(-10)^9,abs(GX37-GX38)/sqrt(GX39*GX39/$B$43+GX40*GX40/$B$44))</f>
        <v>0.894146314019857</v>
      </c>
      <c r="GY41">
        <f>if((GY39*GY39/$B$43+GY40*GY40/$B$44)=0,(-10)^9,abs(GY37-GY38)/sqrt(GY39*GY39/$B$43+GY40*GY40/$B$44))</f>
        <v>1.70963003339663</v>
      </c>
      <c r="GZ41">
        <f>if((GZ39*GZ39/$B$43+GZ40*GZ40/$B$44)=0,(-10)^9,abs(GZ37-GZ38)/sqrt(GZ39*GZ39/$B$43+GZ40*GZ40/$B$44))</f>
        <v>0.684626060073145</v>
      </c>
      <c r="HA41">
        <f>if((HA39*HA39/$B$43+HA40*HA40/$B$44)=0,(-10)^9,abs(HA37-HA38)/sqrt(HA39*HA39/$B$43+HA40*HA40/$B$44))</f>
        <v>0.292476543818353</v>
      </c>
      <c r="HB41">
        <f>if((HB39*HB39/$B$43+HB40*HB40/$B$44)=0,(-10)^9,abs(HB37-HB38)/sqrt(HB39*HB39/$B$43+HB40*HB40/$B$44))</f>
        <v>-1000000000</v>
      </c>
      <c r="HC41">
        <f>if((HC39*HC39/$B$43+HC40*HC40/$B$44)=0,(-10)^9,abs(HC37-HC38)/sqrt(HC39*HC39/$B$43+HC40*HC40/$B$44))</f>
        <v>0.493498746364495</v>
      </c>
      <c r="HD41">
        <f>if((HD39*HD39/$B$43+HD40*HD40/$B$44)=0,(-10)^9,abs(HD37-HD38)/sqrt(HD39*HD39/$B$43+HD40*HD40/$B$44))</f>
        <v>1.68389417923987</v>
      </c>
      <c r="HE41">
        <f>if((HE39*HE39/$B$43+HE40*HE40/$B$44)=0,(-10)^9,abs(HE37-HE38)/sqrt(HE39*HE39/$B$43+HE40*HE40/$B$44))</f>
        <v>1.48361028080705</v>
      </c>
      <c r="HF41">
        <f>if((HF39*HF39/$B$43+HF40*HF40/$B$44)=0,(-10)^9,abs(HF37-HF38)/sqrt(HF39*HF39/$B$43+HF40*HF40/$B$44))</f>
        <v>1.92105771743517</v>
      </c>
      <c r="HG41">
        <f>if((HG39*HG39/$B$43+HG40*HG40/$B$44)=0,(-10)^9,abs(HG37-HG38)/sqrt(HG39*HG39/$B$43+HG40*HG40/$B$44))</f>
        <v>0.0767905011063936</v>
      </c>
      <c r="HH41">
        <f>if((HH39*HH39/$B$43+HH40*HH40/$B$44)=0,(-10)^9,abs(HH37-HH38)/sqrt(HH39*HH39/$B$43+HH40*HH40/$B$44))</f>
        <v>0.451850062822319</v>
      </c>
      <c r="HI41">
        <f>if((HI39*HI39/$B$43+HI40*HI40/$B$44)=0,(-10)^9,abs(HI37-HI38)/sqrt(HI39*HI39/$B$43+HI40*HI40/$B$44))</f>
        <v>1.5013312871552</v>
      </c>
      <c r="HJ41">
        <f>if((HJ39*HJ39/$B$43+HJ40*HJ40/$B$44)=0,(-10)^9,abs(HJ37-HJ38)/sqrt(HJ39*HJ39/$B$43+HJ40*HJ40/$B$44))</f>
        <v>0.663556464803131</v>
      </c>
      <c r="HK41">
        <f>if((HK39*HK39/$B$43+HK40*HK40/$B$44)=0,(-10)^9,abs(HK37-HK38)/sqrt(HK39*HK39/$B$43+HK40*HK40/$B$44))</f>
        <v>0.287340458008029</v>
      </c>
      <c r="HL41">
        <f>if((HL39*HL39/$B$43+HL40*HL40/$B$44)=0,(-10)^9,abs(HL37-HL38)/sqrt(HL39*HL39/$B$43+HL40*HL40/$B$44))</f>
        <v>1.15497977520504</v>
      </c>
      <c r="HM41">
        <f>if((HM39*HM39/$B$43+HM40*HM40/$B$44)=0,(-10)^9,abs(HM37-HM38)/sqrt(HM39*HM39/$B$43+HM40*HM40/$B$44))</f>
        <v>-1000000000</v>
      </c>
      <c r="HN41">
        <f>if((HN39*HN39/$B$43+HN40*HN40/$B$44)=0,(-10)^9,abs(HN37-HN38)/sqrt(HN39*HN39/$B$43+HN40*HN40/$B$44))</f>
        <v>0.31244008992014</v>
      </c>
      <c r="HO41">
        <f>if((HO39*HO39/$B$43+HO40*HO40/$B$44)=0,(-10)^9,abs(HO37-HO38)/sqrt(HO39*HO39/$B$43+HO40*HO40/$B$44))</f>
        <v>1.53940061927771</v>
      </c>
      <c r="HP41">
        <f>if((HP39*HP39/$B$43+HP40*HP40/$B$44)=0,(-10)^9,abs(HP37-HP38)/sqrt(HP39*HP39/$B$43+HP40*HP40/$B$44))</f>
        <v>0.806273671491779</v>
      </c>
      <c r="HQ41">
        <f>if((HQ39*HQ39/$B$43+HQ40*HQ40/$B$44)=0,(-10)^9,abs(HQ37-HQ38)/sqrt(HQ39*HQ39/$B$43+HQ40*HQ40/$B$44))</f>
        <v>0.780521439507154</v>
      </c>
      <c r="HR41">
        <f>if((HR39*HR39/$B$43+HR40*HR40/$B$44)=0,(-10)^9,abs(HR37-HR38)/sqrt(HR39*HR39/$B$43+HR40*HR40/$B$44))</f>
        <v>0.497598220373725</v>
      </c>
      <c r="HS41">
        <f>if((HS39*HS39/$B$43+HS40*HS40/$B$44)=0,(-10)^9,abs(HS37-HS38)/sqrt(HS39*HS39/$B$43+HS40*HS40/$B$44))</f>
        <v>0.796643754267812</v>
      </c>
      <c r="HT41">
        <f>if((HT39*HT39/$B$43+HT40*HT40/$B$44)=0,(-10)^9,abs(HT37-HT38)/sqrt(HT39*HT39/$B$43+HT40*HT40/$B$44))</f>
        <v>1.49883750243243</v>
      </c>
      <c r="HU41">
        <f>if((HU39*HU39/$B$43+HU40*HU40/$B$44)=0,(-10)^9,abs(HU37-HU38)/sqrt(HU39*HU39/$B$43+HU40*HU40/$B$44))</f>
        <v>0.119572663581314</v>
      </c>
      <c r="HV41">
        <f>if((HV39*HV39/$B$43+HV40*HV40/$B$44)=0,(-10)^9,abs(HV37-HV38)/sqrt(HV39*HV39/$B$43+HV40*HV40/$B$44))</f>
        <v>0.902964190791175</v>
      </c>
      <c r="HW41">
        <f>if((HW39*HW39/$B$43+HW40*HW40/$B$44)=0,(-10)^9,abs(HW37-HW38)/sqrt(HW39*HW39/$B$43+HW40*HW40/$B$44))</f>
        <v>1.37426443388997</v>
      </c>
      <c r="HX41">
        <f>if((HX39*HX39/$B$43+HX40*HX40/$B$44)=0,(-10)^9,abs(HX37-HX38)/sqrt(HX39*HX39/$B$43+HX40*HX40/$B$44))</f>
        <v>0.847060724516837</v>
      </c>
      <c r="HY41">
        <f>if((HY39*HY39/$B$43+HY40*HY40/$B$44)=0,(-10)^9,abs(HY37-HY38)/sqrt(HY39*HY39/$B$43+HY40*HY40/$B$44))</f>
        <v>0.720425241827543</v>
      </c>
      <c r="HZ41">
        <f>if((HZ39*HZ39/$B$43+HZ40*HZ40/$B$44)=0,(-10)^9,abs(HZ37-HZ38)/sqrt(HZ39*HZ39/$B$43+HZ40*HZ40/$B$44))</f>
        <v>1.22154944482378</v>
      </c>
      <c r="IA41">
        <f>if((IA39*IA39/$B$43+IA40*IA40/$B$44)=0,(-10)^9,abs(IA37-IA38)/sqrt(IA39*IA39/$B$43+IA40*IA40/$B$44))</f>
        <v>1.08859877737945</v>
      </c>
      <c r="IB41">
        <f>if((IB39*IB39/$B$43+IB40*IB40/$B$44)=0,(-10)^9,abs(IB37-IB38)/sqrt(IB39*IB39/$B$43+IB40*IB40/$B$44))</f>
        <v>1.01148182600149</v>
      </c>
      <c r="IC41">
        <f>if((IC39*IC39/$B$43+IC40*IC40/$B$44)=0,(-10)^9,abs(IC37-IC38)/sqrt(IC39*IC39/$B$43+IC40*IC40/$B$44))</f>
        <v>0.170337678524777</v>
      </c>
      <c r="ID41">
        <f>if((ID39*ID39/$B$43+ID40*ID40/$B$44)=0,(-10)^9,abs(ID37-ID38)/sqrt(ID39*ID39/$B$43+ID40*ID40/$B$44))</f>
        <v>1.01377747264308</v>
      </c>
      <c r="IE41">
        <f>if((IE39*IE39/$B$43+IE40*IE40/$B$44)=0,(-10)^9,abs(IE37-IE38)/sqrt(IE39*IE39/$B$43+IE40*IE40/$B$44))</f>
        <v>0.480908004345535</v>
      </c>
      <c r="IF41">
        <f>if((IF39*IF39/$B$43+IF40*IF40/$B$44)=0,(-10)^9,abs(IF37-IF38)/sqrt(IF39*IF39/$B$43+IF40*IF40/$B$44))</f>
        <v>0.426674302977965</v>
      </c>
      <c r="IG41">
        <f>if((IG39*IG39/$B$43+IG40*IG40/$B$44)=0,(-10)^9,abs(IG37-IG38)/sqrt(IG39*IG39/$B$43+IG40*IG40/$B$44))</f>
        <v>0.653033938949549</v>
      </c>
      <c r="IH41">
        <f>if((IH39*IH39/$B$43+IH40*IH40/$B$44)=0,(-10)^9,abs(IH37-IH38)/sqrt(IH39*IH39/$B$43+IH40*IH40/$B$44))</f>
        <v>2.1756411614917</v>
      </c>
      <c r="II41">
        <f>if((II39*II39/$B$43+II40*II40/$B$44)=0,(-10)^9,abs(II37-II38)/sqrt(II39*II39/$B$43+II40*II40/$B$44))</f>
        <v>0.376376122363727</v>
      </c>
      <c r="IJ41">
        <f>if((IJ39*IJ39/$B$43+IJ40*IJ40/$B$44)=0,(-10)^9,abs(IJ37-IJ38)/sqrt(IJ39*IJ39/$B$43+IJ40*IJ40/$B$44))</f>
        <v>0.571726721541927</v>
      </c>
      <c r="IK41">
        <f>if((IK39*IK39/$B$43+IK40*IK40/$B$44)=0,(-10)^9,abs(IK37-IK38)/sqrt(IK39*IK39/$B$43+IK40*IK40/$B$44))</f>
        <v>0.63152163640109</v>
      </c>
      <c r="IL41">
        <f>if((IL39*IL39/$B$43+IL40*IL40/$B$44)=0,(-10)^9,abs(IL37-IL38)/sqrt(IL39*IL39/$B$43+IL40*IL40/$B$44))</f>
        <v>1.04247708127332</v>
      </c>
      <c r="IM41">
        <f>if((IM39*IM39/$B$43+IM40*IM40/$B$44)=0,(-10)^9,abs(IM37-IM38)/sqrt(IM39*IM39/$B$43+IM40*IM40/$B$44))</f>
        <v>0.939778737931238</v>
      </c>
      <c r="IN41">
        <f>if((IN39*IN39/$B$43+IN40*IN40/$B$44)=0,(-10)^9,abs(IN37-IN38)/sqrt(IN39*IN39/$B$43+IN40*IN40/$B$44))</f>
        <v>0.168267436324599</v>
      </c>
      <c r="IO41">
        <f>if((IO39*IO39/$B$43+IO40*IO40/$B$44)=0,(-10)^9,abs(IO37-IO38)/sqrt(IO39*IO39/$B$43+IO40*IO40/$B$44))</f>
        <v>0.0511264658088549</v>
      </c>
      <c r="IP41">
        <f>if((IP39*IP39/$B$43+IP40*IP40/$B$44)=0,(-10)^9,abs(IP37-IP38)/sqrt(IP39*IP39/$B$43+IP40*IP40/$B$44))</f>
        <v>0.969169778666371</v>
      </c>
      <c r="IQ41">
        <f>if((IQ39*IQ39/$B$43+IQ40*IQ40/$B$44)=0,(-10)^9,abs(IQ37-IQ38)/sqrt(IQ39*IQ39/$B$43+IQ40*IQ40/$B$44))</f>
        <v>0.0214911074100278</v>
      </c>
      <c r="IR41">
        <f>if((IR39*IR39/$B$43+IR40*IR40/$B$44)=0,(-10)^9,abs(IR37-IR38)/sqrt(IR39*IR39/$B$43+IR40*IR40/$B$44))</f>
        <v>0.997535604435443</v>
      </c>
      <c r="IS41">
        <f>if((IS39*IS39/$B$43+IS40*IS40/$B$44)=0,(-10)^9,abs(IS37-IS38)/sqrt(IS39*IS39/$B$43+IS40*IS40/$B$44))</f>
        <v>-1000000000</v>
      </c>
      <c r="IT41">
        <f>if((IT39*IT39/$B$43+IT40*IT40/$B$44)=0,(-10)^9,abs(IT37-IT38)/sqrt(IT39*IT39/$B$43+IT40*IT40/$B$44))</f>
        <v>1.47972684715264</v>
      </c>
      <c r="IU41">
        <f>if((IU39*IU39/$B$43+IU40*IU40/$B$44)=0,(-10)^9,abs(IU37-IU38)/sqrt(IU39*IU39/$B$43+IU40*IU40/$B$44))</f>
        <v>0.863452973991019</v>
      </c>
      <c r="IV41">
        <f>if((IV39*IV39/$B$43+IV40*IV40/$B$44)=0,(-10)^9,abs(IV37-IV38)/sqrt(IV39*IV39/$B$43+IV40*IV40/$B$44))</f>
        <v>3.17029842997654</v>
      </c>
      <c r="IW41">
        <f>if((IW39*IW39/$B$43+IW40*IW40/$B$44)=0,(-10)^9,abs(IW37-IW38)/sqrt(IW39*IW39/$B$43+IW40*IW40/$B$44))</f>
        <v>0.689725867971059</v>
      </c>
      <c r="IX41">
        <f>if((IX39*IX39/$B$43+IX40*IX40/$B$44)=0,(-10)^9,abs(IX37-IX38)/sqrt(IX39*IX39/$B$43+IX40*IX40/$B$44))</f>
        <v>0.305268655409867</v>
      </c>
      <c r="IY41">
        <f>if((IY39*IY39/$B$43+IY40*IY40/$B$44)=0,(-10)^9,abs(IY37-IY38)/sqrt(IY39*IY39/$B$43+IY40*IY40/$B$44))</f>
        <v>0.681713919177149</v>
      </c>
      <c r="IZ41">
        <f>if((IZ39*IZ39/$B$43+IZ40*IZ40/$B$44)=0,(-10)^9,abs(IZ37-IZ38)/sqrt(IZ39*IZ39/$B$43+IZ40*IZ40/$B$44))</f>
        <v>1.51944619571936</v>
      </c>
      <c r="JA41">
        <f>if((JA39*JA39/$B$43+JA40*JA40/$B$44)=0,(-10)^9,abs(JA37-JA38)/sqrt(JA39*JA39/$B$43+JA40*JA40/$B$44))</f>
        <v>0.736878470162338</v>
      </c>
      <c r="JB41">
        <f>if((JB39*JB39/$B$43+JB40*JB40/$B$44)=0,(-10)^9,abs(JB37-JB38)/sqrt(JB39*JB39/$B$43+JB40*JB40/$B$44))</f>
        <v>0.11221585990384</v>
      </c>
      <c r="JC41">
        <f>if((JC39*JC39/$B$43+JC40*JC40/$B$44)=0,(-10)^9,abs(JC37-JC38)/sqrt(JC39*JC39/$B$43+JC40*JC40/$B$44))</f>
        <v>0.117563531130585</v>
      </c>
      <c r="JD41">
        <f>if((JD39*JD39/$B$43+JD40*JD40/$B$44)=0,(-10)^9,abs(JD37-JD38)/sqrt(JD39*JD39/$B$43+JD40*JD40/$B$44))</f>
        <v>1.74570000238282</v>
      </c>
      <c r="JE41">
        <f>if((JE39*JE39/$B$43+JE40*JE40/$B$44)=0,(-10)^9,abs(JE37-JE38)/sqrt(JE39*JE39/$B$43+JE40*JE40/$B$44))</f>
        <v>2.00631461723789</v>
      </c>
      <c r="JF41">
        <f>if((JF39*JF39/$B$43+JF40*JF40/$B$44)=0,(-10)^9,abs(JF37-JF38)/sqrt(JF39*JF39/$B$43+JF40*JF40/$B$44))</f>
        <v>0.327011238208158</v>
      </c>
      <c r="JG41">
        <f>if((JG39*JG39/$B$43+JG40*JG40/$B$44)=0,(-10)^9,abs(JG37-JG38)/sqrt(JG39*JG39/$B$43+JG40*JG40/$B$44))</f>
        <v>0.627825572095811</v>
      </c>
      <c r="JH41">
        <f>if((JH39*JH39/$B$43+JH40*JH40/$B$44)=0,(-10)^9,abs(JH37-JH38)/sqrt(JH39*JH39/$B$43+JH40*JH40/$B$44))</f>
        <v>0.716397262958962</v>
      </c>
      <c r="JI41">
        <f>if((JI39*JI39/$B$43+JI40*JI40/$B$44)=0,(-10)^9,abs(JI37-JI38)/sqrt(JI39*JI39/$B$43+JI40*JI40/$B$44))</f>
        <v>0.569054246302301</v>
      </c>
      <c r="JJ41">
        <f>if((JJ39*JJ39/$B$43+JJ40*JJ40/$B$44)=0,(-10)^9,abs(JJ37-JJ38)/sqrt(JJ39*JJ39/$B$43+JJ40*JJ40/$B$44))</f>
        <v>0.409291558596774</v>
      </c>
      <c r="JK41">
        <f>if((JK39*JK39/$B$43+JK40*JK40/$B$44)=0,(-10)^9,abs(JK37-JK38)/sqrt(JK39*JK39/$B$43+JK40*JK40/$B$44))</f>
        <v>0.302491943225906</v>
      </c>
      <c r="JL41">
        <f>if((JL39*JL39/$B$43+JL40*JL40/$B$44)=0,(-10)^9,abs(JL37-JL38)/sqrt(JL39*JL39/$B$43+JL40*JL40/$B$44))</f>
        <v>1.52196579853023</v>
      </c>
      <c r="JM41">
        <f>if((JM39*JM39/$B$43+JM40*JM40/$B$44)=0,(-10)^9,abs(JM37-JM38)/sqrt(JM39*JM39/$B$43+JM40*JM40/$B$44))</f>
        <v>0.143837355154649</v>
      </c>
      <c r="JN41">
        <f>if((JN39*JN39/$B$43+JN40*JN40/$B$44)=0,(-10)^9,abs(JN37-JN38)/sqrt(JN39*JN39/$B$43+JN40*JN40/$B$44))</f>
        <v>0.11384274028477</v>
      </c>
      <c r="JO41">
        <f>if((JO39*JO39/$B$43+JO40*JO40/$B$44)=0,(-10)^9,abs(JO37-JO38)/sqrt(JO39*JO39/$B$43+JO40*JO40/$B$44))</f>
        <v>0.150034604719797</v>
      </c>
      <c r="JP41">
        <f>if((JP39*JP39/$B$43+JP40*JP40/$B$44)=0,(-10)^9,abs(JP37-JP38)/sqrt(JP39*JP39/$B$43+JP40*JP40/$B$44))</f>
        <v>0.837975293622855</v>
      </c>
      <c r="JQ41">
        <f>if((JQ39*JQ39/$B$43+JQ40*JQ40/$B$44)=0,(-10)^9,abs(JQ37-JQ38)/sqrt(JQ39*JQ39/$B$43+JQ40*JQ40/$B$44))</f>
        <v>0.598110772762256</v>
      </c>
      <c r="JR41">
        <f>if((JR39*JR39/$B$43+JR40*JR40/$B$44)=0,(-10)^9,abs(JR37-JR38)/sqrt(JR39*JR39/$B$43+JR40*JR40/$B$44))</f>
        <v>0.394128845439529</v>
      </c>
      <c r="JS41">
        <f>if((JS39*JS39/$B$43+JS40*JS40/$B$44)=0,(-10)^9,abs(JS37-JS38)/sqrt(JS39*JS39/$B$43+JS40*JS40/$B$44))</f>
        <v>1.11989903906553</v>
      </c>
      <c r="JT41">
        <f>if((JT39*JT39/$B$43+JT40*JT40/$B$44)=0,(-10)^9,abs(JT37-JT38)/sqrt(JT39*JT39/$B$43+JT40*JT40/$B$44))</f>
        <v>0.645388141089599</v>
      </c>
      <c r="JU41">
        <f>if((JU39*JU39/$B$43+JU40*JU40/$B$44)=0,(-10)^9,abs(JU37-JU38)/sqrt(JU39*JU39/$B$43+JU40*JU40/$B$44))</f>
        <v>0.254311697854698</v>
      </c>
      <c r="JV41">
        <f>if((JV39*JV39/$B$43+JV40*JV40/$B$44)=0,(-10)^9,abs(JV37-JV38)/sqrt(JV39*JV39/$B$43+JV40*JV40/$B$44))</f>
        <v>0.0583686580519121</v>
      </c>
      <c r="JW41">
        <f>if((JW39*JW39/$B$43+JW40*JW40/$B$44)=0,(-10)^9,abs(JW37-JW38)/sqrt(JW39*JW39/$B$43+JW40*JW40/$B$44))</f>
        <v>1.06502281742934</v>
      </c>
      <c r="JX41">
        <f>if((JX39*JX39/$B$43+JX40*JX40/$B$44)=0,(-10)^9,abs(JX37-JX38)/sqrt(JX39*JX39/$B$43+JX40*JX40/$B$44))</f>
        <v>1.55197460720934</v>
      </c>
      <c r="JY41">
        <f>if((JY39*JY39/$B$43+JY40*JY40/$B$44)=0,(-10)^9,abs(JY37-JY38)/sqrt(JY39*JY39/$B$43+JY40*JY40/$B$44))</f>
        <v>1.61965847516535</v>
      </c>
      <c r="JZ41">
        <f>if((JZ39*JZ39/$B$43+JZ40*JZ40/$B$44)=0,(-10)^9,abs(JZ37-JZ38)/sqrt(JZ39*JZ39/$B$43+JZ40*JZ40/$B$44))</f>
        <v>0.544744309734219</v>
      </c>
      <c r="KA41">
        <f>if((KA39*KA39/$B$43+KA40*KA40/$B$44)=0,(-10)^9,abs(KA37-KA38)/sqrt(KA39*KA39/$B$43+KA40*KA40/$B$44))</f>
        <v>0.00150850519984758</v>
      </c>
      <c r="KB41">
        <f>if((KB39*KB39/$B$43+KB40*KB40/$B$44)=0,(-10)^9,abs(KB37-KB38)/sqrt(KB39*KB39/$B$43+KB40*KB40/$B$44))</f>
        <v>0.36848078811286</v>
      </c>
      <c r="KC41">
        <f>if((KC39*KC39/$B$43+KC40*KC40/$B$44)=0,(-10)^9,abs(KC37-KC38)/sqrt(KC39*KC39/$B$43+KC40*KC40/$B$44))</f>
        <v>0.595765396381395</v>
      </c>
      <c r="KD41">
        <f>if((KD39*KD39/$B$43+KD40*KD40/$B$44)=0,(-10)^9,abs(KD37-KD38)/sqrt(KD39*KD39/$B$43+KD40*KD40/$B$44))</f>
        <v>0.164339198656842</v>
      </c>
      <c r="KE41">
        <f>if((KE39*KE39/$B$43+KE40*KE40/$B$44)=0,(-10)^9,abs(KE37-KE38)/sqrt(KE39*KE39/$B$43+KE40*KE40/$B$44))</f>
        <v>0.236265706066455</v>
      </c>
      <c r="KF41">
        <f>if((KF39*KF39/$B$43+KF40*KF40/$B$44)=0,(-10)^9,abs(KF37-KF38)/sqrt(KF39*KF39/$B$43+KF40*KF40/$B$44))</f>
        <v>0.00643771371298137</v>
      </c>
      <c r="KG41">
        <f>if((KG39*KG39/$B$43+KG40*KG40/$B$44)=0,(-10)^9,abs(KG37-KG38)/sqrt(KG39*KG39/$B$43+KG40*KG40/$B$44))</f>
        <v>1.61095729106102</v>
      </c>
      <c r="KH41">
        <f>if((KH39*KH39/$B$43+KH40*KH40/$B$44)=0,(-10)^9,abs(KH37-KH38)/sqrt(KH39*KH39/$B$43+KH40*KH40/$B$44))</f>
        <v>1.48038537803801</v>
      </c>
      <c r="KI41">
        <f>if((KI39*KI39/$B$43+KI40*KI40/$B$44)=0,(-10)^9,abs(KI37-KI38)/sqrt(KI39*KI39/$B$43+KI40*KI40/$B$44))</f>
        <v>0.258474262321848</v>
      </c>
      <c r="KJ41">
        <f>if((KJ39*KJ39/$B$43+KJ40*KJ40/$B$44)=0,(-10)^9,abs(KJ37-KJ38)/sqrt(KJ39*KJ39/$B$43+KJ40*KJ40/$B$44))</f>
        <v>0.0801965077682339</v>
      </c>
      <c r="KK41">
        <f>if((KK39*KK39/$B$43+KK40*KK40/$B$44)=0,(-10)^9,abs(KK37-KK38)/sqrt(KK39*KK39/$B$43+KK40*KK40/$B$44))</f>
        <v>1.50616192540445</v>
      </c>
      <c r="KL41">
        <f>if((KL39*KL39/$B$43+KL40*KL40/$B$44)=0,(-10)^9,abs(KL37-KL38)/sqrt(KL39*KL39/$B$43+KL40*KL40/$B$44))</f>
        <v>1.76613690115587</v>
      </c>
      <c r="KM41">
        <f>if((KM39*KM39/$B$43+KM40*KM40/$B$44)=0,(-10)^9,abs(KM37-KM38)/sqrt(KM39*KM39/$B$43+KM40*KM40/$B$44))</f>
        <v>0.325016885832476</v>
      </c>
      <c r="KN41">
        <f>if((KN39*KN39/$B$43+KN40*KN40/$B$44)=0,(-10)^9,abs(KN37-KN38)/sqrt(KN39*KN39/$B$43+KN40*KN40/$B$44))</f>
        <v>1.17926597419961</v>
      </c>
      <c r="KO41">
        <f>if((KO39*KO39/$B$43+KO40*KO40/$B$44)=0,(-10)^9,abs(KO37-KO38)/sqrt(KO39*KO39/$B$43+KO40*KO40/$B$44))</f>
        <v>0.107349729034407</v>
      </c>
      <c r="KP41">
        <f>if((KP39*KP39/$B$43+KP40*KP40/$B$44)=0,(-10)^9,abs(KP37-KP38)/sqrt(KP39*KP39/$B$43+KP40*KP40/$B$44))</f>
        <v>0.696437283913697</v>
      </c>
      <c r="KQ41">
        <f>if((KQ39*KQ39/$B$43+KQ40*KQ40/$B$44)=0,(-10)^9,abs(KQ37-KQ38)/sqrt(KQ39*KQ39/$B$43+KQ40*KQ40/$B$44))</f>
        <v>0.182802038795882</v>
      </c>
      <c r="KR41">
        <f>if((KR39*KR39/$B$43+KR40*KR40/$B$44)=0,(-10)^9,abs(KR37-KR38)/sqrt(KR39*KR39/$B$43+KR40*KR40/$B$44))</f>
        <v>0.969047563989836</v>
      </c>
      <c r="KS41">
        <f>if((KS39*KS39/$B$43+KS40*KS40/$B$44)=0,(-10)^9,abs(KS37-KS38)/sqrt(KS39*KS39/$B$43+KS40*KS40/$B$44))</f>
        <v>1.91133543174855</v>
      </c>
      <c r="KT41">
        <f>if((KT39*KT39/$B$43+KT40*KT40/$B$44)=0,(-10)^9,abs(KT37-KT38)/sqrt(KT39*KT39/$B$43+KT40*KT40/$B$44))</f>
        <v>0.887299518676681</v>
      </c>
      <c r="KU41">
        <f>if((KU39*KU39/$B$43+KU40*KU40/$B$44)=0,(-10)^9,abs(KU37-KU38)/sqrt(KU39*KU39/$B$43+KU40*KU40/$B$44))</f>
        <v>1.2820939228885</v>
      </c>
      <c r="KV41">
        <f>if((KV39*KV39/$B$43+KV40*KV40/$B$44)=0,(-10)^9,abs(KV37-KV38)/sqrt(KV39*KV39/$B$43+KV40*KV40/$B$44))</f>
        <v>0.126380072851926</v>
      </c>
      <c r="KW41">
        <f>if((KW39*KW39/$B$43+KW40*KW40/$B$44)=0,(-10)^9,abs(KW37-KW38)/sqrt(KW39*KW39/$B$43+KW40*KW40/$B$44))</f>
        <v>0.7228027613935</v>
      </c>
      <c r="KX41">
        <f>if((KX39*KX39/$B$43+KX40*KX40/$B$44)=0,(-10)^9,abs(KX37-KX38)/sqrt(KX39*KX39/$B$43+KX40*KX40/$B$44))</f>
        <v>0.542552859945873</v>
      </c>
      <c r="KY41">
        <f>if((KY39*KY39/$B$43+KY40*KY40/$B$44)=0,(-10)^9,abs(KY37-KY38)/sqrt(KY39*KY39/$B$43+KY40*KY40/$B$44))</f>
        <v>1.25280261395361</v>
      </c>
      <c r="KZ41">
        <f>if((KZ39*KZ39/$B$43+KZ40*KZ40/$B$44)=0,(-10)^9,abs(KZ37-KZ38)/sqrt(KZ39*KZ39/$B$43+KZ40*KZ40/$B$44))</f>
        <v>0.354439887085633</v>
      </c>
      <c r="LA41">
        <f>if((LA39*LA39/$B$43+LA40*LA40/$B$44)=0,(-10)^9,abs(LA37-LA38)/sqrt(LA39*LA39/$B$43+LA40*LA40/$B$44))</f>
        <v>0.687450023215978</v>
      </c>
      <c r="LB41">
        <f>if((LB39*LB39/$B$43+LB40*LB40/$B$44)=0,(-10)^9,abs(LB37-LB38)/sqrt(LB39*LB39/$B$43+LB40*LB40/$B$44))</f>
        <v>0.389941306582961</v>
      </c>
      <c r="LC41">
        <f>if((LC39*LC39/$B$43+LC40*LC40/$B$44)=0,(-10)^9,abs(LC37-LC38)/sqrt(LC39*LC39/$B$43+LC40*LC40/$B$44))</f>
        <v>0.433410824627577</v>
      </c>
      <c r="LD41">
        <f>if((LD39*LD39/$B$43+LD40*LD40/$B$44)=0,(-10)^9,abs(LD37-LD38)/sqrt(LD39*LD39/$B$43+LD40*LD40/$B$44))</f>
        <v>0.898191013489805</v>
      </c>
      <c r="LE41">
        <f>if((LE39*LE39/$B$43+LE40*LE40/$B$44)=0,(-10)^9,abs(LE37-LE38)/sqrt(LE39*LE39/$B$43+LE40*LE40/$B$44))</f>
        <v>0.196483620082362</v>
      </c>
      <c r="LF41">
        <f>if((LF39*LF39/$B$43+LF40*LF40/$B$44)=0,(-10)^9,abs(LF37-LF38)/sqrt(LF39*LF39/$B$43+LF40*LF40/$B$44))</f>
        <v>0.716358357773609</v>
      </c>
      <c r="LG41">
        <f>if((LG39*LG39/$B$43+LG40*LG40/$B$44)=0,(-10)^9,abs(LG37-LG38)/sqrt(LG39*LG39/$B$43+LG40*LG40/$B$44))</f>
        <v>1.46970204355972</v>
      </c>
      <c r="LH41">
        <f>if((LH39*LH39/$B$43+LH40*LH40/$B$44)=0,(-10)^9,abs(LH37-LH38)/sqrt(LH39*LH39/$B$43+LH40*LH40/$B$44))</f>
        <v>0.291425972053668</v>
      </c>
      <c r="LI41">
        <f>if((LI39*LI39/$B$43+LI40*LI40/$B$44)=0,(-10)^9,abs(LI37-LI38)/sqrt(LI39*LI39/$B$43+LI40*LI40/$B$44))</f>
        <v>1.93842332415351</v>
      </c>
      <c r="LJ41">
        <f>if((LJ39*LJ39/$B$43+LJ40*LJ40/$B$44)=0,(-10)^9,abs(LJ37-LJ38)/sqrt(LJ39*LJ39/$B$43+LJ40*LJ40/$B$44))</f>
        <v>0.630649547775453</v>
      </c>
      <c r="LK41">
        <f>if((LK39*LK39/$B$43+LK40*LK40/$B$44)=0,(-10)^9,abs(LK37-LK38)/sqrt(LK39*LK39/$B$43+LK40*LK40/$B$44))</f>
        <v>0.719935381853874</v>
      </c>
      <c r="LL41">
        <f>if((LL39*LL39/$B$43+LL40*LL40/$B$44)=0,(-10)^9,abs(LL37-LL38)/sqrt(LL39*LL39/$B$43+LL40*LL40/$B$44))</f>
        <v>1.44303632165542</v>
      </c>
      <c r="LM41">
        <f>if((LM39*LM39/$B$43+LM40*LM40/$B$44)=0,(-10)^9,abs(LM37-LM38)/sqrt(LM39*LM39/$B$43+LM40*LM40/$B$44))</f>
        <v>0.808943774112742</v>
      </c>
      <c r="LN41">
        <f>if((LN39*LN39/$B$43+LN40*LN40/$B$44)=0,(-10)^9,abs(LN37-LN38)/sqrt(LN39*LN39/$B$43+LN40*LN40/$B$44))</f>
        <v>0.564377554037504</v>
      </c>
      <c r="LO41">
        <f>if((LO39*LO39/$B$43+LO40*LO40/$B$44)=0,(-10)^9,abs(LO37-LO38)/sqrt(LO39*LO39/$B$43+LO40*LO40/$B$44))</f>
        <v>0.251648250304206</v>
      </c>
      <c r="LP41">
        <f>if((LP39*LP39/$B$43+LP40*LP40/$B$44)=0,(-10)^9,abs(LP37-LP38)/sqrt(LP39*LP39/$B$43+LP40*LP40/$B$44))</f>
        <v>1.35063551352605</v>
      </c>
      <c r="LQ41">
        <f>if((LQ39*LQ39/$B$43+LQ40*LQ40/$B$44)=0,(-10)^9,abs(LQ37-LQ38)/sqrt(LQ39*LQ39/$B$43+LQ40*LQ40/$B$44))</f>
        <v>1</v>
      </c>
      <c r="LR41">
        <f>if((LR39*LR39/$B$43+LR40*LR40/$B$44)=0,(-10)^9,abs(LR37-LR38)/sqrt(LR39*LR39/$B$43+LR40*LR40/$B$44))</f>
        <v>0.861453638872759</v>
      </c>
      <c r="LS41">
        <f>if((LS39*LS39/$B$43+LS40*LS40/$B$44)=0,(-10)^9,abs(LS37-LS38)/sqrt(LS39*LS39/$B$43+LS40*LS40/$B$44))</f>
        <v>0.283898498909431</v>
      </c>
      <c r="LT41">
        <f>if((LT39*LT39/$B$43+LT40*LT40/$B$44)=0,(-10)^9,abs(LT37-LT38)/sqrt(LT39*LT39/$B$43+LT40*LT40/$B$44))</f>
        <v>0.872497897317014</v>
      </c>
      <c r="LU41">
        <f>if((LU39*LU39/$B$43+LU40*LU40/$B$44)=0,(-10)^9,abs(LU37-LU38)/sqrt(LU39*LU39/$B$43+LU40*LU40/$B$44))</f>
        <v>1.10301833800652</v>
      </c>
      <c r="LV41">
        <f>if((LV39*LV39/$B$43+LV40*LV40/$B$44)=0,(-10)^9,abs(LV37-LV38)/sqrt(LV39*LV39/$B$43+LV40*LV40/$B$44))</f>
        <v>0.166619445624022</v>
      </c>
      <c r="LW41">
        <f>if((LW39*LW39/$B$43+LW40*LW40/$B$44)=0,(-10)^9,abs(LW37-LW38)/sqrt(LW39*LW39/$B$43+LW40*LW40/$B$44))</f>
        <v>1.60113571898212</v>
      </c>
      <c r="LX41">
        <f>if((LX39*LX39/$B$43+LX40*LX40/$B$44)=0,(-10)^9,abs(LX37-LX38)/sqrt(LX39*LX39/$B$43+LX40*LX40/$B$44))</f>
        <v>0.657071386362562</v>
      </c>
      <c r="LY41">
        <f>if((LY39*LY39/$B$43+LY40*LY40/$B$44)=0,(-10)^9,abs(LY37-LY38)/sqrt(LY39*LY39/$B$43+LY40*LY40/$B$44))</f>
        <v>0.798302409206977</v>
      </c>
      <c r="LZ41">
        <f>if((LZ39*LZ39/$B$43+LZ40*LZ40/$B$44)=0,(-10)^9,abs(LZ37-LZ38)/sqrt(LZ39*LZ39/$B$43+LZ40*LZ40/$B$44))</f>
        <v>1.16259625925656</v>
      </c>
      <c r="MA41">
        <f>if((MA39*MA39/$B$43+MA40*MA40/$B$44)=0,(-10)^9,abs(MA37-MA38)/sqrt(MA39*MA39/$B$43+MA40*MA40/$B$44))</f>
        <v>0.478657781108564</v>
      </c>
      <c r="MB41">
        <f>if((MB39*MB39/$B$43+MB40*MB40/$B$44)=0,(-10)^9,abs(MB37-MB38)/sqrt(MB39*MB39/$B$43+MB40*MB40/$B$44))</f>
        <v>0.348525238804213</v>
      </c>
      <c r="MC41">
        <f>if((MC39*MC39/$B$43+MC40*MC40/$B$44)=0,(-10)^9,abs(MC37-MC38)/sqrt(MC39*MC39/$B$43+MC40*MC40/$B$44))</f>
        <v>0.280227965947664</v>
      </c>
      <c r="MD41">
        <f>if((MD39*MD39/$B$43+MD40*MD40/$B$44)=0,(-10)^9,abs(MD37-MD38)/sqrt(MD39*MD39/$B$43+MD40*MD40/$B$44))</f>
        <v>1.13690513587714</v>
      </c>
      <c r="ME41">
        <f>if((ME39*ME39/$B$43+ME40*ME40/$B$44)=0,(-10)^9,abs(ME37-ME38)/sqrt(ME39*ME39/$B$43+ME40*ME40/$B$44))</f>
        <v>0.524929814939808</v>
      </c>
      <c r="MF41">
        <f>if((MF39*MF39/$B$43+MF40*MF40/$B$44)=0,(-10)^9,abs(MF37-MF38)/sqrt(MF39*MF39/$B$43+MF40*MF40/$B$44))</f>
        <v>1.09068838957748</v>
      </c>
      <c r="MG41">
        <f>if((MG39*MG39/$B$43+MG40*MG40/$B$44)=0,(-10)^9,abs(MG37-MG38)/sqrt(MG39*MG39/$B$43+MG40*MG40/$B$44))</f>
        <v>0.624968881956531</v>
      </c>
      <c r="MH41">
        <f>if((MH39*MH39/$B$43+MH40*MH40/$B$44)=0,(-10)^9,abs(MH37-MH38)/sqrt(MH39*MH39/$B$43+MH40*MH40/$B$44))</f>
        <v>0.0386163479056494</v>
      </c>
      <c r="MI41">
        <f>if((MI39*MI39/$B$43+MI40*MI40/$B$44)=0,(-10)^9,abs(MI37-MI38)/sqrt(MI39*MI39/$B$43+MI40*MI40/$B$44))</f>
        <v>1.84334241536111</v>
      </c>
      <c r="MJ41">
        <f>if((MJ39*MJ39/$B$43+MJ40*MJ40/$B$44)=0,(-10)^9,abs(MJ37-MJ38)/sqrt(MJ39*MJ39/$B$43+MJ40*MJ40/$B$44))</f>
        <v>1.42609169377389</v>
      </c>
      <c r="MK41">
        <f>if((MK39*MK39/$B$43+MK40*MK40/$B$44)=0,(-10)^9,abs(MK37-MK38)/sqrt(MK39*MK39/$B$43+MK40*MK40/$B$44))</f>
        <v>0.649417022980209</v>
      </c>
      <c r="ML41">
        <f>if((ML39*ML39/$B$43+ML40*ML40/$B$44)=0,(-10)^9,abs(ML37-ML38)/sqrt(ML39*ML39/$B$43+ML40*ML40/$B$44))</f>
        <v>1.22720173418454</v>
      </c>
      <c r="MM41">
        <f>if((MM39*MM39/$B$43+MM40*MM40/$B$44)=0,(-10)^9,abs(MM37-MM38)/sqrt(MM39*MM39/$B$43+MM40*MM40/$B$44))</f>
        <v>1.76223873530902</v>
      </c>
      <c r="MN41">
        <f>if((MN39*MN39/$B$43+MN40*MN40/$B$44)=0,(-10)^9,abs(MN37-MN38)/sqrt(MN39*MN39/$B$43+MN40*MN40/$B$44))</f>
        <v>0.15513678383543</v>
      </c>
      <c r="MO41">
        <f>if((MO39*MO39/$B$43+MO40*MO40/$B$44)=0,(-10)^9,abs(MO37-MO38)/sqrt(MO39*MO39/$B$43+MO40*MO40/$B$44))</f>
        <v>0.454589998817847</v>
      </c>
      <c r="MP41">
        <f>if((MP39*MP39/$B$43+MP40*MP40/$B$44)=0,(-10)^9,abs(MP37-MP38)/sqrt(MP39*MP39/$B$43+MP40*MP40/$B$44))</f>
        <v>0.00487489235920967</v>
      </c>
      <c r="MQ41">
        <f>if((MQ39*MQ39/$B$43+MQ40*MQ40/$B$44)=0,(-10)^9,abs(MQ37-MQ38)/sqrt(MQ39*MQ39/$B$43+MQ40*MQ40/$B$44))</f>
        <v>1.82024845439601</v>
      </c>
      <c r="MR41">
        <f>if((MR39*MR39/$B$43+MR40*MR40/$B$44)=0,(-10)^9,abs(MR37-MR38)/sqrt(MR39*MR39/$B$43+MR40*MR40/$B$44))</f>
        <v>0.713870287179466</v>
      </c>
      <c r="MS41">
        <f>if((MS39*MS39/$B$43+MS40*MS40/$B$44)=0,(-10)^9,abs(MS37-MS38)/sqrt(MS39*MS39/$B$43+MS40*MS40/$B$44))</f>
        <v>1.02640117272483</v>
      </c>
      <c r="MT41">
        <f>if((MT39*MT39/$B$43+MT40*MT40/$B$44)=0,(-10)^9,abs(MT37-MT38)/sqrt(MT39*MT39/$B$43+MT40*MT40/$B$44))</f>
        <v>0.767566624175636</v>
      </c>
      <c r="MU41">
        <f>if((MU39*MU39/$B$43+MU40*MU40/$B$44)=0,(-10)^9,abs(MU37-MU38)/sqrt(MU39*MU39/$B$43+MU40*MU40/$B$44))</f>
        <v>0.143319074564733</v>
      </c>
      <c r="MV41">
        <f>if((MV39*MV39/$B$43+MV40*MV40/$B$44)=0,(-10)^9,abs(MV37-MV38)/sqrt(MV39*MV39/$B$43+MV40*MV40/$B$44))</f>
        <v>0.0397845494561856</v>
      </c>
      <c r="MW41">
        <f>if((MW39*MW39/$B$43+MW40*MW40/$B$44)=0,(-10)^9,abs(MW37-MW38)/sqrt(MW39*MW39/$B$43+MW40*MW40/$B$44))</f>
        <v>0.543237647410703</v>
      </c>
      <c r="MX41">
        <f>if((MX39*MX39/$B$43+MX40*MX40/$B$44)=0,(-10)^9,abs(MX37-MX38)/sqrt(MX39*MX39/$B$43+MX40*MX40/$B$44))</f>
        <v>1.64160138342723</v>
      </c>
      <c r="MY41">
        <f>if((MY39*MY39/$B$43+MY40*MY40/$B$44)=0,(-10)^9,abs(MY37-MY38)/sqrt(MY39*MY39/$B$43+MY40*MY40/$B$44))</f>
        <v>0.0620149111900516</v>
      </c>
      <c r="MZ41">
        <f>if((MZ39*MZ39/$B$43+MZ40*MZ40/$B$44)=0,(-10)^9,abs(MZ37-MZ38)/sqrt(MZ39*MZ39/$B$43+MZ40*MZ40/$B$44))</f>
        <v>0.425259750804849</v>
      </c>
      <c r="NA41">
        <f>if((NA39*NA39/$B$43+NA40*NA40/$B$44)=0,(-10)^9,abs(NA37-NA38)/sqrt(NA39*NA39/$B$43+NA40*NA40/$B$44))</f>
        <v>0.461753048699011</v>
      </c>
      <c r="NB41">
        <f>if((NB39*NB39/$B$43+NB40*NB40/$B$44)=0,(-10)^9,abs(NB37-NB38)/sqrt(NB39*NB39/$B$43+NB40*NB40/$B$44))</f>
        <v>0.318724845188769</v>
      </c>
      <c r="NC41">
        <f>if((NC39*NC39/$B$43+NC40*NC40/$B$44)=0,(-10)^9,abs(NC37-NC38)/sqrt(NC39*NC39/$B$43+NC40*NC40/$B$44))</f>
        <v>1.09981799339103</v>
      </c>
      <c r="ND41">
        <f>if((ND39*ND39/$B$43+ND40*ND40/$B$44)=0,(-10)^9,abs(ND37-ND38)/sqrt(ND39*ND39/$B$43+ND40*ND40/$B$44))</f>
        <v>0.683642357509142</v>
      </c>
      <c r="NE41">
        <f>if((NE39*NE39/$B$43+NE40*NE40/$B$44)=0,(-10)^9,abs(NE37-NE38)/sqrt(NE39*NE39/$B$43+NE40*NE40/$B$44))</f>
        <v>0.177534223682847</v>
      </c>
      <c r="NF41">
        <f>if((NF39*NF39/$B$43+NF40*NF40/$B$44)=0,(-10)^9,abs(NF37-NF38)/sqrt(NF39*NF39/$B$43+NF40*NF40/$B$44))</f>
        <v>0.640876207176225</v>
      </c>
      <c r="NG41">
        <f>if((NG39*NG39/$B$43+NG40*NG40/$B$44)=0,(-10)^9,abs(NG37-NG38)/sqrt(NG39*NG39/$B$43+NG40*NG40/$B$44))</f>
        <v>1.43251908153637</v>
      </c>
      <c r="NH41">
        <f>if((NH39*NH39/$B$43+NH40*NH40/$B$44)=0,(-10)^9,abs(NH37-NH38)/sqrt(NH39*NH39/$B$43+NH40*NH40/$B$44))</f>
        <v>0.919851064451973</v>
      </c>
      <c r="NI41">
        <f>if((NI39*NI39/$B$43+NI40*NI40/$B$44)=0,(-10)^9,abs(NI37-NI38)/sqrt(NI39*NI39/$B$43+NI40*NI40/$B$44))</f>
        <v>0.466013421619663</v>
      </c>
      <c r="NJ41">
        <f>if((NJ39*NJ39/$B$43+NJ40*NJ40/$B$44)=0,(-10)^9,abs(NJ37-NJ38)/sqrt(NJ39*NJ39/$B$43+NJ40*NJ40/$B$44))</f>
        <v>0.268847271245588</v>
      </c>
      <c r="NK41">
        <f>if((NK39*NK39/$B$43+NK40*NK40/$B$44)=0,(-10)^9,abs(NK37-NK38)/sqrt(NK39*NK39/$B$43+NK40*NK40/$B$44))</f>
        <v>-1000000000</v>
      </c>
      <c r="NL41">
        <f>if((NL39*NL39/$B$43+NL40*NL40/$B$44)=0,(-10)^9,abs(NL37-NL38)/sqrt(NL39*NL39/$B$43+NL40*NL40/$B$44))</f>
        <v>1.35660995856327</v>
      </c>
      <c r="NM41">
        <f>if((NM39*NM39/$B$43+NM40*NM40/$B$44)=0,(-10)^9,abs(NM37-NM38)/sqrt(NM39*NM39/$B$43+NM40*NM40/$B$44))</f>
        <v>0.701705506881319</v>
      </c>
      <c r="NN41">
        <f>if((NN39*NN39/$B$43+NN40*NN40/$B$44)=0,(-10)^9,abs(NN37-NN38)/sqrt(NN39*NN39/$B$43+NN40*NN40/$B$44))</f>
        <v>0.0890218519319584</v>
      </c>
      <c r="NO41">
        <f>if((NO39*NO39/$B$43+NO40*NO40/$B$44)=0,(-10)^9,abs(NO37-NO38)/sqrt(NO39*NO39/$B$43+NO40*NO40/$B$44))</f>
        <v>0.0689081883032655</v>
      </c>
      <c r="NP41">
        <f>if((NP39*NP39/$B$43+NP40*NP40/$B$44)=0,(-10)^9,abs(NP37-NP38)/sqrt(NP39*NP39/$B$43+NP40*NP40/$B$44))</f>
        <v>0.88024640898625</v>
      </c>
      <c r="NQ41">
        <f>if((NQ39*NQ39/$B$43+NQ40*NQ40/$B$44)=0,(-10)^9,abs(NQ37-NQ38)/sqrt(NQ39*NQ39/$B$43+NQ40*NQ40/$B$44))</f>
        <v>0.62114373081473</v>
      </c>
      <c r="NR41">
        <f>if((NR39*NR39/$B$43+NR40*NR40/$B$44)=0,(-10)^9,abs(NR37-NR38)/sqrt(NR39*NR39/$B$43+NR40*NR40/$B$44))</f>
        <v>0.190499772158029</v>
      </c>
      <c r="NS41">
        <f>if((NS39*NS39/$B$43+NS40*NS40/$B$44)=0,(-10)^9,abs(NS37-NS38)/sqrt(NS39*NS39/$B$43+NS40*NS40/$B$44))</f>
        <v>1.37206659340744</v>
      </c>
      <c r="NT41">
        <f>if((NT39*NT39/$B$43+NT40*NT40/$B$44)=0,(-10)^9,abs(NT37-NT38)/sqrt(NT39*NT39/$B$43+NT40*NT40/$B$44))</f>
        <v>0.0390387996971446</v>
      </c>
      <c r="NU41">
        <f>if((NU39*NU39/$B$43+NU40*NU40/$B$44)=0,(-10)^9,abs(NU37-NU38)/sqrt(NU39*NU39/$B$43+NU40*NU40/$B$44))</f>
        <v>2.48744996028478</v>
      </c>
      <c r="NV41">
        <f>if((NV39*NV39/$B$43+NV40*NV40/$B$44)=0,(-10)^9,abs(NV37-NV38)/sqrt(NV39*NV39/$B$43+NV40*NV40/$B$44))</f>
        <v>0.830212171013276</v>
      </c>
      <c r="NW41">
        <f>if((NW39*NW39/$B$43+NW40*NW40/$B$44)=0,(-10)^9,abs(NW37-NW38)/sqrt(NW39*NW39/$B$43+NW40*NW40/$B$44))</f>
        <v>0.0115626311777746</v>
      </c>
      <c r="NX41">
        <f>if((NX39*NX39/$B$43+NX40*NX40/$B$44)=0,(-10)^9,abs(NX37-NX38)/sqrt(NX39*NX39/$B$43+NX40*NX40/$B$44))</f>
        <v>0.0157581439200299</v>
      </c>
      <c r="NY41">
        <f>if((NY39*NY39/$B$43+NY40*NY40/$B$44)=0,(-10)^9,abs(NY37-NY38)/sqrt(NY39*NY39/$B$43+NY40*NY40/$B$44))</f>
        <v>0.349994316004561</v>
      </c>
      <c r="NZ41">
        <f>if((NZ39*NZ39/$B$43+NZ40*NZ40/$B$44)=0,(-10)^9,abs(NZ37-NZ38)/sqrt(NZ39*NZ39/$B$43+NZ40*NZ40/$B$44))</f>
        <v>1.16107303177399</v>
      </c>
      <c r="OA41">
        <f>if((OA39*OA39/$B$43+OA40*OA40/$B$44)=0,(-10)^9,abs(OA37-OA38)/sqrt(OA39*OA39/$B$43+OA40*OA40/$B$44))</f>
        <v>0.452891253046616</v>
      </c>
      <c r="OB41">
        <f>if((OB39*OB39/$B$43+OB40*OB40/$B$44)=0,(-10)^9,abs(OB37-OB38)/sqrt(OB39*OB39/$B$43+OB40*OB40/$B$44))</f>
        <v>0.202882206395442</v>
      </c>
      <c r="OC41">
        <f>if((OC39*OC39/$B$43+OC40*OC40/$B$44)=0,(-10)^9,abs(OC37-OC38)/sqrt(OC39*OC39/$B$43+OC40*OC40/$B$44))</f>
        <v>0.827794832785773</v>
      </c>
      <c r="OD41">
        <f>if((OD39*OD39/$B$43+OD40*OD40/$B$44)=0,(-10)^9,abs(OD37-OD38)/sqrt(OD39*OD39/$B$43+OD40*OD40/$B$44))</f>
        <v>0.289600648159089</v>
      </c>
      <c r="OE41">
        <f>if((OE39*OE39/$B$43+OE40*OE40/$B$44)=0,(-10)^9,abs(OE37-OE38)/sqrt(OE39*OE39/$B$43+OE40*OE40/$B$44))</f>
        <v>0.0711252910264108</v>
      </c>
      <c r="OF41">
        <f>if((OF39*OF39/$B$43+OF40*OF40/$B$44)=0,(-10)^9,abs(OF37-OF38)/sqrt(OF39*OF39/$B$43+OF40*OF40/$B$44))</f>
        <v>1.31357942533528</v>
      </c>
      <c r="OG41">
        <f>if((OG39*OG39/$B$43+OG40*OG40/$B$44)=0,(-10)^9,abs(OG37-OG38)/sqrt(OG39*OG39/$B$43+OG40*OG40/$B$44))</f>
        <v>1.38798437756238</v>
      </c>
      <c r="OH41">
        <f>if((OH39*OH39/$B$43+OH40*OH40/$B$44)=0,(-10)^9,abs(OH37-OH38)/sqrt(OH39*OH39/$B$43+OH40*OH40/$B$44))</f>
        <v>-1000000000</v>
      </c>
      <c r="OI41">
        <f>if((OI39*OI39/$B$43+OI40*OI40/$B$44)=0,(-10)^9,abs(OI37-OI38)/sqrt(OI39*OI39/$B$43+OI40*OI40/$B$44))</f>
        <v>0.474835539614861</v>
      </c>
      <c r="OJ41">
        <f>if((OJ39*OJ39/$B$43+OJ40*OJ40/$B$44)=0,(-10)^9,abs(OJ37-OJ38)/sqrt(OJ39*OJ39/$B$43+OJ40*OJ40/$B$44))</f>
        <v>-1000000000</v>
      </c>
      <c r="OK41">
        <f>if((OK39*OK39/$B$43+OK40*OK40/$B$44)=0,(-10)^9,abs(OK37-OK38)/sqrt(OK39*OK39/$B$43+OK40*OK40/$B$44))</f>
        <v>0.0545358094317324</v>
      </c>
      <c r="OL41">
        <f>if((OL39*OL39/$B$43+OL40*OL40/$B$44)=0,(-10)^9,abs(OL37-OL38)/sqrt(OL39*OL39/$B$43+OL40*OL40/$B$44))</f>
        <v>1.84380728395203</v>
      </c>
      <c r="OM41">
        <f>if((OM39*OM39/$B$43+OM40*OM40/$B$44)=0,(-10)^9,abs(OM37-OM38)/sqrt(OM39*OM39/$B$43+OM40*OM40/$B$44))</f>
        <v>0.354779834740287</v>
      </c>
      <c r="ON41">
        <f>if((ON39*ON39/$B$43+ON40*ON40/$B$44)=0,(-10)^9,abs(ON37-ON38)/sqrt(ON39*ON39/$B$43+ON40*ON40/$B$44))</f>
        <v>0.295756241557101</v>
      </c>
      <c r="OO41">
        <f>if((OO39*OO39/$B$43+OO40*OO40/$B$44)=0,(-10)^9,abs(OO37-OO38)/sqrt(OO39*OO39/$B$43+OO40*OO40/$B$44))</f>
        <v>0.0509577917170893</v>
      </c>
      <c r="OP41">
        <f>if((OP39*OP39/$B$43+OP40*OP40/$B$44)=0,(-10)^9,abs(OP37-OP38)/sqrt(OP39*OP39/$B$43+OP40*OP40/$B$44))</f>
        <v>1.5211528033887</v>
      </c>
      <c r="OQ41">
        <f>if((OQ39*OQ39/$B$43+OQ40*OQ40/$B$44)=0,(-10)^9,abs(OQ37-OQ38)/sqrt(OQ39*OQ39/$B$43+OQ40*OQ40/$B$44))</f>
        <v>1</v>
      </c>
      <c r="OR41">
        <f>if((OR39*OR39/$B$43+OR40*OR40/$B$44)=0,(-10)^9,abs(OR37-OR38)/sqrt(OR39*OR39/$B$43+OR40*OR40/$B$44))</f>
        <v>0.882376493855267</v>
      </c>
      <c r="OS41">
        <f>if((OS39*OS39/$B$43+OS40*OS40/$B$44)=0,(-10)^9,abs(OS37-OS38)/sqrt(OS39*OS39/$B$43+OS40*OS40/$B$44))</f>
        <v>1.49193693302012</v>
      </c>
      <c r="OT41">
        <f>if((OT39*OT39/$B$43+OT40*OT40/$B$44)=0,(-10)^9,abs(OT37-OT38)/sqrt(OT39*OT39/$B$43+OT40*OT40/$B$44))</f>
        <v>0.81802771476004</v>
      </c>
      <c r="OU41">
        <f>if((OU39*OU39/$B$43+OU40*OU40/$B$44)=0,(-10)^9,abs(OU37-OU38)/sqrt(OU39*OU39/$B$43+OU40*OU40/$B$44))</f>
        <v>1.63185775445128</v>
      </c>
      <c r="OV41">
        <f>if((OV39*OV39/$B$43+OV40*OV40/$B$44)=0,(-10)^9,abs(OV37-OV38)/sqrt(OV39*OV39/$B$43+OV40*OV40/$B$44))</f>
        <v>0.0607935225803818</v>
      </c>
      <c r="OW41">
        <f>if((OW39*OW39/$B$43+OW40*OW40/$B$44)=0,(-10)^9,abs(OW37-OW38)/sqrt(OW39*OW39/$B$43+OW40*OW40/$B$44))</f>
        <v>0.684176161027255</v>
      </c>
      <c r="OX41">
        <f>if((OX39*OX39/$B$43+OX40*OX40/$B$44)=0,(-10)^9,abs(OX37-OX38)/sqrt(OX39*OX39/$B$43+OX40*OX40/$B$44))</f>
        <v>0.479350463463646</v>
      </c>
      <c r="OY41">
        <f>if((OY39*OY39/$B$43+OY40*OY40/$B$44)=0,(-10)^9,abs(OY37-OY38)/sqrt(OY39*OY39/$B$43+OY40*OY40/$B$44))</f>
        <v>1.316410622202</v>
      </c>
      <c r="OZ41">
        <f>if((OZ39*OZ39/$B$43+OZ40*OZ40/$B$44)=0,(-10)^9,abs(OZ37-OZ38)/sqrt(OZ39*OZ39/$B$43+OZ40*OZ40/$B$44))</f>
        <v>1.24396925491828</v>
      </c>
      <c r="PA41">
        <f>if((PA39*PA39/$B$43+PA40*PA40/$B$44)=0,(-10)^9,abs(PA37-PA38)/sqrt(PA39*PA39/$B$43+PA40*PA40/$B$44))</f>
        <v>0.0875490401935812</v>
      </c>
      <c r="PB41">
        <f>if((PB39*PB39/$B$43+PB40*PB40/$B$44)=0,(-10)^9,abs(PB37-PB38)/sqrt(PB39*PB39/$B$43+PB40*PB40/$B$44))</f>
        <v>1</v>
      </c>
      <c r="PC41">
        <f>if((PC39*PC39/$B$43+PC40*PC40/$B$44)=0,(-10)^9,abs(PC37-PC38)/sqrt(PC39*PC39/$B$43+PC40*PC40/$B$44))</f>
        <v>1.34463041845409</v>
      </c>
      <c r="PD41">
        <f>if((PD39*PD39/$B$43+PD40*PD40/$B$44)=0,(-10)^9,abs(PD37-PD38)/sqrt(PD39*PD39/$B$43+PD40*PD40/$B$44))</f>
        <v>0.77618789800825</v>
      </c>
      <c r="PE41">
        <f>if((PE39*PE39/$B$43+PE40*PE40/$B$44)=0,(-10)^9,abs(PE37-PE38)/sqrt(PE39*PE39/$B$43+PE40*PE40/$B$44))</f>
        <v>0.151806780883852</v>
      </c>
      <c r="PF41">
        <f>if((PF39*PF39/$B$43+PF40*PF40/$B$44)=0,(-10)^9,abs(PF37-PF38)/sqrt(PF39*PF39/$B$43+PF40*PF40/$B$44))</f>
        <v>0.310181835605779</v>
      </c>
      <c r="PG41">
        <f>if((PG39*PG39/$B$43+PG40*PG40/$B$44)=0,(-10)^9,abs(PG37-PG38)/sqrt(PG39*PG39/$B$43+PG40*PG40/$B$44))</f>
        <v>0.65558122663154</v>
      </c>
      <c r="PH41">
        <f>if((PH39*PH39/$B$43+PH40*PH40/$B$44)=0,(-10)^9,abs(PH37-PH38)/sqrt(PH39*PH39/$B$43+PH40*PH40/$B$44))</f>
        <v>1.1348175201111</v>
      </c>
      <c r="PI41">
        <f>if((PI39*PI39/$B$43+PI40*PI40/$B$44)=0,(-10)^9,abs(PI37-PI38)/sqrt(PI39*PI39/$B$43+PI40*PI40/$B$44))</f>
        <v>1.00080691965071</v>
      </c>
      <c r="PJ41">
        <f>if((PJ39*PJ39/$B$43+PJ40*PJ40/$B$44)=0,(-10)^9,abs(PJ37-PJ38)/sqrt(PJ39*PJ39/$B$43+PJ40*PJ40/$B$44))</f>
        <v>1.73465354809146</v>
      </c>
      <c r="PK41">
        <f>if((PK39*PK39/$B$43+PK40*PK40/$B$44)=0,(-10)^9,abs(PK37-PK38)/sqrt(PK39*PK39/$B$43+PK40*PK40/$B$44))</f>
        <v>2.20180470810185</v>
      </c>
      <c r="PL41">
        <f>if((PL39*PL39/$B$43+PL40*PL40/$B$44)=0,(-10)^9,abs(PL37-PL38)/sqrt(PL39*PL39/$B$43+PL40*PL40/$B$44))</f>
        <v>1.71288774623786</v>
      </c>
      <c r="PM41">
        <f>if((PM39*PM39/$B$43+PM40*PM40/$B$44)=0,(-10)^9,abs(PM37-PM38)/sqrt(PM39*PM39/$B$43+PM40*PM40/$B$44))</f>
        <v>1.1053792537841</v>
      </c>
      <c r="PN41">
        <f>if((PN39*PN39/$B$43+PN40*PN40/$B$44)=0,(-10)^9,abs(PN37-PN38)/sqrt(PN39*PN39/$B$43+PN40*PN40/$B$44))</f>
        <v>1.12843144716216</v>
      </c>
      <c r="PO41">
        <f>if((PO39*PO39/$B$43+PO40*PO40/$B$44)=0,(-10)^9,abs(PO37-PO38)/sqrt(PO39*PO39/$B$43+PO40*PO40/$B$44))</f>
        <v>0.949394853453459</v>
      </c>
      <c r="PP41">
        <f>if((PP39*PP39/$B$43+PP40*PP40/$B$44)=0,(-10)^9,abs(PP37-PP38)/sqrt(PP39*PP39/$B$43+PP40*PP40/$B$44))</f>
        <v>0.616221597632021</v>
      </c>
      <c r="PQ41">
        <f>if((PQ39*PQ39/$B$43+PQ40*PQ40/$B$44)=0,(-10)^9,abs(PQ37-PQ38)/sqrt(PQ39*PQ39/$B$43+PQ40*PQ40/$B$44))</f>
        <v>1.26972426985902</v>
      </c>
      <c r="PR41">
        <f>if((PR39*PR39/$B$43+PR40*PR40/$B$44)=0,(-10)^9,abs(PR37-PR38)/sqrt(PR39*PR39/$B$43+PR40*PR40/$B$44))</f>
        <v>0.146069484040825</v>
      </c>
      <c r="PS41">
        <f>if((PS39*PS39/$B$43+PS40*PS40/$B$44)=0,(-10)^9,abs(PS37-PS38)/sqrt(PS39*PS39/$B$43+PS40*PS40/$B$44))</f>
        <v>0.324664932323843</v>
      </c>
      <c r="PT41">
        <f>if((PT39*PT39/$B$43+PT40*PT40/$B$44)=0,(-10)^9,abs(PT37-PT38)/sqrt(PT39*PT39/$B$43+PT40*PT40/$B$44))</f>
        <v>0.423251243253156</v>
      </c>
      <c r="PU41">
        <f>if((PU39*PU39/$B$43+PU40*PU40/$B$44)=0,(-10)^9,abs(PU37-PU38)/sqrt(PU39*PU39/$B$43+PU40*PU40/$B$44))</f>
        <v>0.561286620708214</v>
      </c>
      <c r="PV41">
        <f>if((PV39*PV39/$B$43+PV40*PV40/$B$44)=0,(-10)^9,abs(PV37-PV38)/sqrt(PV39*PV39/$B$43+PV40*PV40/$B$44))</f>
        <v>0.455892858437575</v>
      </c>
      <c r="PW41">
        <f>if((PW39*PW39/$B$43+PW40*PW40/$B$44)=0,(-10)^9,abs(PW37-PW38)/sqrt(PW39*PW39/$B$43+PW40*PW40/$B$44))</f>
        <v>0.116137372998565</v>
      </c>
      <c r="PX41">
        <f>if((PX39*PX39/$B$43+PX40*PX40/$B$44)=0,(-10)^9,abs(PX37-PX38)/sqrt(PX39*PX39/$B$43+PX40*PX40/$B$44))</f>
        <v>0.180443319657001</v>
      </c>
      <c r="PY41">
        <f>if((PY39*PY39/$B$43+PY40*PY40/$B$44)=0,(-10)^9,abs(PY37-PY38)/sqrt(PY39*PY39/$B$43+PY40*PY40/$B$44))</f>
        <v>2.8920105756904</v>
      </c>
      <c r="PZ41">
        <f>if((PZ39*PZ39/$B$43+PZ40*PZ40/$B$44)=0,(-10)^9,abs(PZ37-PZ38)/sqrt(PZ39*PZ39/$B$43+PZ40*PZ40/$B$44))</f>
        <v>0.20982919930288</v>
      </c>
      <c r="QA41">
        <f>if((QA39*QA39/$B$43+QA40*QA40/$B$44)=0,(-10)^9,abs(QA37-QA38)/sqrt(QA39*QA39/$B$43+QA40*QA40/$B$44))</f>
        <v>1.11816488377913</v>
      </c>
      <c r="QB41">
        <f>if((QB39*QB39/$B$43+QB40*QB40/$B$44)=0,(-10)^9,abs(QB37-QB38)/sqrt(QB39*QB39/$B$43+QB40*QB40/$B$44))</f>
        <v>1.13880032100805</v>
      </c>
      <c r="QC41">
        <f>if((QC39*QC39/$B$43+QC40*QC40/$B$44)=0,(-10)^9,abs(QC37-QC38)/sqrt(QC39*QC39/$B$43+QC40*QC40/$B$44))</f>
        <v>0.632519334701999</v>
      </c>
      <c r="QD41">
        <f>if((QD39*QD39/$B$43+QD40*QD40/$B$44)=0,(-10)^9,abs(QD37-QD38)/sqrt(QD39*QD39/$B$43+QD40*QD40/$B$44))</f>
        <v>0.53886550488322</v>
      </c>
      <c r="QE41">
        <f>if((QE39*QE39/$B$43+QE40*QE40/$B$44)=0,(-10)^9,abs(QE37-QE38)/sqrt(QE39*QE39/$B$43+QE40*QE40/$B$44))</f>
        <v>0.392854472841162</v>
      </c>
      <c r="QF41">
        <f>if((QF39*QF39/$B$43+QF40*QF40/$B$44)=0,(-10)^9,abs(QF37-QF38)/sqrt(QF39*QF39/$B$43+QF40*QF40/$B$44))</f>
        <v>1.55079611303443</v>
      </c>
      <c r="QG41">
        <f>if((QG39*QG39/$B$43+QG40*QG40/$B$44)=0,(-10)^9,abs(QG37-QG38)/sqrt(QG39*QG39/$B$43+QG40*QG40/$B$44))</f>
        <v>1.40168340184205</v>
      </c>
      <c r="QH41">
        <f>if((QH39*QH39/$B$43+QH40*QH40/$B$44)=0,(-10)^9,abs(QH37-QH38)/sqrt(QH39*QH39/$B$43+QH40*QH40/$B$44))</f>
        <v>0.507184921865513</v>
      </c>
      <c r="QI41">
        <f>if((QI39*QI39/$B$43+QI40*QI40/$B$44)=0,(-10)^9,abs(QI37-QI38)/sqrt(QI39*QI39/$B$43+QI40*QI40/$B$44))</f>
        <v>0.249991213880212</v>
      </c>
      <c r="QJ41">
        <f>if((QJ39*QJ39/$B$43+QJ40*QJ40/$B$44)=0,(-10)^9,abs(QJ37-QJ38)/sqrt(QJ39*QJ39/$B$43+QJ40*QJ40/$B$44))</f>
        <v>0.33269665520856</v>
      </c>
      <c r="QK41">
        <f>if((QK39*QK39/$B$43+QK40*QK40/$B$44)=0,(-10)^9,abs(QK37-QK38)/sqrt(QK39*QK39/$B$43+QK40*QK40/$B$44))</f>
        <v>-1000000000</v>
      </c>
      <c r="QL41">
        <f>if((QL39*QL39/$B$43+QL40*QL40/$B$44)=0,(-10)^9,abs(QL37-QL38)/sqrt(QL39*QL39/$B$43+QL40*QL40/$B$44))</f>
        <v>1.03059087523731</v>
      </c>
      <c r="QM41">
        <f>if((QM39*QM39/$B$43+QM40*QM40/$B$44)=0,(-10)^9,abs(QM37-QM38)/sqrt(QM39*QM39/$B$43+QM40*QM40/$B$44))</f>
        <v>0.79302192023651</v>
      </c>
      <c r="QN41">
        <f>if((QN39*QN39/$B$43+QN40*QN40/$B$44)=0,(-10)^9,abs(QN37-QN38)/sqrt(QN39*QN39/$B$43+QN40*QN40/$B$44))</f>
        <v>0.59538495722705</v>
      </c>
      <c r="QO41">
        <f>if((QO39*QO39/$B$43+QO40*QO40/$B$44)=0,(-10)^9,abs(QO37-QO38)/sqrt(QO39*QO39/$B$43+QO40*QO40/$B$44))</f>
        <v>1.62675563230357</v>
      </c>
      <c r="QP41">
        <f>if((QP39*QP39/$B$43+QP40*QP40/$B$44)=0,(-10)^9,abs(QP37-QP38)/sqrt(QP39*QP39/$B$43+QP40*QP40/$B$44))</f>
        <v>0.801614625044694</v>
      </c>
      <c r="QQ41">
        <f>if((QQ39*QQ39/$B$43+QQ40*QQ40/$B$44)=0,(-10)^9,abs(QQ37-QQ38)/sqrt(QQ39*QQ39/$B$43+QQ40*QQ40/$B$44))</f>
        <v>0.877540198956824</v>
      </c>
      <c r="QR41">
        <f>if((QR39*QR39/$B$43+QR40*QR40/$B$44)=0,(-10)^9,abs(QR37-QR38)/sqrt(QR39*QR39/$B$43+QR40*QR40/$B$44))</f>
        <v>0.0511792969453478</v>
      </c>
      <c r="QS41">
        <f>if((QS39*QS39/$B$43+QS40*QS40/$B$44)=0,(-10)^9,abs(QS37-QS38)/sqrt(QS39*QS39/$B$43+QS40*QS40/$B$44))</f>
        <v>0.568536898997915</v>
      </c>
      <c r="QT41">
        <f>if((QT39*QT39/$B$43+QT40*QT40/$B$44)=0,(-10)^9,abs(QT37-QT38)/sqrt(QT39*QT39/$B$43+QT40*QT40/$B$44))</f>
        <v>0.590485550640275</v>
      </c>
      <c r="QU41">
        <f>if((QU39*QU39/$B$43+QU40*QU40/$B$44)=0,(-10)^9,abs(QU37-QU38)/sqrt(QU39*QU39/$B$43+QU40*QU40/$B$44))</f>
        <v>1.36527898006253</v>
      </c>
      <c r="QV41">
        <f>if((QV39*QV39/$B$43+QV40*QV40/$B$44)=0,(-10)^9,abs(QV37-QV38)/sqrt(QV39*QV39/$B$43+QV40*QV40/$B$44))</f>
        <v>0.431270254356455</v>
      </c>
      <c r="QW41">
        <f>if((QW39*QW39/$B$43+QW40*QW40/$B$44)=0,(-10)^9,abs(QW37-QW38)/sqrt(QW39*QW39/$B$43+QW40*QW40/$B$44))</f>
        <v>0.76635367593869</v>
      </c>
      <c r="QX41">
        <f>if((QX39*QX39/$B$43+QX40*QX40/$B$44)=0,(-10)^9,abs(QX37-QX38)/sqrt(QX39*QX39/$B$43+QX40*QX40/$B$44))</f>
        <v>0.394548809194773</v>
      </c>
      <c r="QY41">
        <f>if((QY39*QY39/$B$43+QY40*QY40/$B$44)=0,(-10)^9,abs(QY37-QY38)/sqrt(QY39*QY39/$B$43+QY40*QY40/$B$44))</f>
        <v>0.0504034076988106</v>
      </c>
      <c r="QZ41">
        <f>if((QZ39*QZ39/$B$43+QZ40*QZ40/$B$44)=0,(-10)^9,abs(QZ37-QZ38)/sqrt(QZ39*QZ39/$B$43+QZ40*QZ40/$B$44))</f>
        <v>0.220670784507804</v>
      </c>
      <c r="RA41">
        <f>if((RA39*RA39/$B$43+RA40*RA40/$B$44)=0,(-10)^9,abs(RA37-RA38)/sqrt(RA39*RA39/$B$43+RA40*RA40/$B$44))</f>
        <v>0.131755453457386</v>
      </c>
      <c r="RB41">
        <f>if((RB39*RB39/$B$43+RB40*RB40/$B$44)=0,(-10)^9,abs(RB37-RB38)/sqrt(RB39*RB39/$B$43+RB40*RB40/$B$44))</f>
        <v>0.0154958845261671</v>
      </c>
      <c r="RC41">
        <f>if((RC39*RC39/$B$43+RC40*RC40/$B$44)=0,(-10)^9,abs(RC37-RC38)/sqrt(RC39*RC39/$B$43+RC40*RC40/$B$44))</f>
        <v>1.22743691857741</v>
      </c>
      <c r="RD41">
        <f>if((RD39*RD39/$B$43+RD40*RD40/$B$44)=0,(-10)^9,abs(RD37-RD38)/sqrt(RD39*RD39/$B$43+RD40*RD40/$B$44))</f>
        <v>0.642963023307119</v>
      </c>
      <c r="RE41">
        <f>if((RE39*RE39/$B$43+RE40*RE40/$B$44)=0,(-10)^9,abs(RE37-RE38)/sqrt(RE39*RE39/$B$43+RE40*RE40/$B$44))</f>
        <v>0.513448430903944</v>
      </c>
      <c r="RF41">
        <f>if((RF39*RF39/$B$43+RF40*RF40/$B$44)=0,(-10)^9,abs(RF37-RF38)/sqrt(RF39*RF39/$B$43+RF40*RF40/$B$44))</f>
        <v>1.29215175474302</v>
      </c>
      <c r="RG41">
        <f>if((RG39*RG39/$B$43+RG40*RG40/$B$44)=0,(-10)^9,abs(RG37-RG38)/sqrt(RG39*RG39/$B$43+RG40*RG40/$B$44))</f>
        <v>1.1289186786351</v>
      </c>
      <c r="RH41">
        <f>if((RH39*RH39/$B$43+RH40*RH40/$B$44)=0,(-10)^9,abs(RH37-RH38)/sqrt(RH39*RH39/$B$43+RH40*RH40/$B$44))</f>
        <v>0.235456744272125</v>
      </c>
      <c r="RI41">
        <f>if((RI39*RI39/$B$43+RI40*RI40/$B$44)=0,(-10)^9,abs(RI37-RI38)/sqrt(RI39*RI39/$B$43+RI40*RI40/$B$44))</f>
        <v>0.305034300486356</v>
      </c>
      <c r="RJ41">
        <f>if((RJ39*RJ39/$B$43+RJ40*RJ40/$B$44)=0,(-10)^9,abs(RJ37-RJ38)/sqrt(RJ39*RJ39/$B$43+RJ40*RJ40/$B$44))</f>
        <v>0.419050370554587</v>
      </c>
      <c r="RK41">
        <f>if((RK39*RK39/$B$43+RK40*RK40/$B$44)=0,(-10)^9,abs(RK37-RK38)/sqrt(RK39*RK39/$B$43+RK40*RK40/$B$44))</f>
        <v>1.55003864538644</v>
      </c>
      <c r="RL41">
        <f>if((RL39*RL39/$B$43+RL40*RL40/$B$44)=0,(-10)^9,abs(RL37-RL38)/sqrt(RL39*RL39/$B$43+RL40*RL40/$B$44))</f>
        <v>0.452625697396578</v>
      </c>
      <c r="RM41">
        <f>if((RM39*RM39/$B$43+RM40*RM40/$B$44)=0,(-10)^9,abs(RM37-RM38)/sqrt(RM39*RM39/$B$43+RM40*RM40/$B$44))</f>
        <v>0.347348815460787</v>
      </c>
      <c r="RN41">
        <f>if((RN39*RN39/$B$43+RN40*RN40/$B$44)=0,(-10)^9,abs(RN37-RN38)/sqrt(RN39*RN39/$B$43+RN40*RN40/$B$44))</f>
        <v>1.3570061640369</v>
      </c>
      <c r="RO41">
        <f>if((RO39*RO39/$B$43+RO40*RO40/$B$44)=0,(-10)^9,abs(RO37-RO38)/sqrt(RO39*RO39/$B$43+RO40*RO40/$B$44))</f>
        <v>0.681446690515029</v>
      </c>
      <c r="RP41">
        <f>if((RP39*RP39/$B$43+RP40*RP40/$B$44)=0,(-10)^9,abs(RP37-RP38)/sqrt(RP39*RP39/$B$43+RP40*RP40/$B$44))</f>
        <v>0.960001753361038</v>
      </c>
      <c r="RQ41">
        <f>if((RQ39*RQ39/$B$43+RQ40*RQ40/$B$44)=0,(-10)^9,abs(RQ37-RQ38)/sqrt(RQ39*RQ39/$B$43+RQ40*RQ40/$B$44))</f>
        <v>0.968658633679943</v>
      </c>
      <c r="RR41">
        <f>if((RR39*RR39/$B$43+RR40*RR40/$B$44)=0,(-10)^9,abs(RR37-RR38)/sqrt(RR39*RR39/$B$43+RR40*RR40/$B$44))</f>
        <v>1.12779936058505</v>
      </c>
      <c r="RS41">
        <f>if((RS39*RS39/$B$43+RS40*RS40/$B$44)=0,(-10)^9,abs(RS37-RS38)/sqrt(RS39*RS39/$B$43+RS40*RS40/$B$44))</f>
        <v>1.08195490860271</v>
      </c>
      <c r="RT41">
        <f>if((RT39*RT39/$B$43+RT40*RT40/$B$44)=0,(-10)^9,abs(RT37-RT38)/sqrt(RT39*RT39/$B$43+RT40*RT40/$B$44))</f>
        <v>0.996314664808146</v>
      </c>
      <c r="RU41">
        <f>if((RU39*RU39/$B$43+RU40*RU40/$B$44)=0,(-10)^9,abs(RU37-RU38)/sqrt(RU39*RU39/$B$43+RU40*RU40/$B$44))</f>
        <v>0.415482750007334</v>
      </c>
      <c r="RV41">
        <f>if((RV39*RV39/$B$43+RV40*RV40/$B$44)=0,(-10)^9,abs(RV37-RV38)/sqrt(RV39*RV39/$B$43+RV40*RV40/$B$44))</f>
        <v>-1000000000</v>
      </c>
      <c r="RW41">
        <f>if((RW39*RW39/$B$43+RW40*RW40/$B$44)=0,(-10)^9,abs(RW37-RW38)/sqrt(RW39*RW39/$B$43+RW40*RW40/$B$44))</f>
        <v>0.321163650439734</v>
      </c>
      <c r="RX41">
        <f>if((RX39*RX39/$B$43+RX40*RX40/$B$44)=0,(-10)^9,abs(RX37-RX38)/sqrt(RX39*RX39/$B$43+RX40*RX40/$B$44))</f>
        <v>0.543768498687884</v>
      </c>
      <c r="RY41">
        <f>if((RY39*RY39/$B$43+RY40*RY40/$B$44)=0,(-10)^9,abs(RY37-RY38)/sqrt(RY39*RY39/$B$43+RY40*RY40/$B$44))</f>
        <v>1.37263303288063</v>
      </c>
      <c r="RZ41">
        <f>if((RZ39*RZ39/$B$43+RZ40*RZ40/$B$44)=0,(-10)^9,abs(RZ37-RZ38)/sqrt(RZ39*RZ39/$B$43+RZ40*RZ40/$B$44))</f>
        <v>0.790751928656528</v>
      </c>
      <c r="SA41">
        <f>if((SA39*SA39/$B$43+SA40*SA40/$B$44)=0,(-10)^9,abs(SA37-SA38)/sqrt(SA39*SA39/$B$43+SA40*SA40/$B$44))</f>
        <v>0.0695109586359035</v>
      </c>
      <c r="SB41">
        <f>if((SB39*SB39/$B$43+SB40*SB40/$B$44)=0,(-10)^9,abs(SB37-SB38)/sqrt(SB39*SB39/$B$43+SB40*SB40/$B$44))</f>
        <v>0.723438041583246</v>
      </c>
      <c r="SC41">
        <f>if((SC39*SC39/$B$43+SC40*SC40/$B$44)=0,(-10)^9,abs(SC37-SC38)/sqrt(SC39*SC39/$B$43+SC40*SC40/$B$44))</f>
        <v>1.71955213358328</v>
      </c>
      <c r="SD41">
        <f>if((SD39*SD39/$B$43+SD40*SD40/$B$44)=0,(-10)^9,abs(SD37-SD38)/sqrt(SD39*SD39/$B$43+SD40*SD40/$B$44))</f>
        <v>0.917374779885833</v>
      </c>
      <c r="SE41">
        <f>if((SE39*SE39/$B$43+SE40*SE40/$B$44)=0,(-10)^9,abs(SE37-SE38)/sqrt(SE39*SE39/$B$43+SE40*SE40/$B$44))</f>
        <v>0.66495715639747</v>
      </c>
      <c r="SF41">
        <f>if((SF39*SF39/$B$43+SF40*SF40/$B$44)=0,(-10)^9,abs(SF37-SF38)/sqrt(SF39*SF39/$B$43+SF40*SF40/$B$44))</f>
        <v>0.271136720185081</v>
      </c>
      <c r="SG41">
        <f>if((SG39*SG39/$B$43+SG40*SG40/$B$44)=0,(-10)^9,abs(SG37-SG38)/sqrt(SG39*SG39/$B$43+SG40*SG40/$B$44))</f>
        <v>0.364494674056659</v>
      </c>
      <c r="SH41">
        <f>if((SH39*SH39/$B$43+SH40*SH40/$B$44)=0,(-10)^9,abs(SH37-SH38)/sqrt(SH39*SH39/$B$43+SH40*SH40/$B$44))</f>
        <v>0.806275439736527</v>
      </c>
      <c r="SI41">
        <f>if((SI39*SI39/$B$43+SI40*SI40/$B$44)=0,(-10)^9,abs(SI37-SI38)/sqrt(SI39*SI39/$B$43+SI40*SI40/$B$44))</f>
        <v>0.619803922048161</v>
      </c>
      <c r="SJ41">
        <f>if((SJ39*SJ39/$B$43+SJ40*SJ40/$B$44)=0,(-10)^9,abs(SJ37-SJ38)/sqrt(SJ39*SJ39/$B$43+SJ40*SJ40/$B$44))</f>
        <v>0.50730511192212</v>
      </c>
      <c r="SK41">
        <f>if((SK39*SK39/$B$43+SK40*SK40/$B$44)=0,(-10)^9,abs(SK37-SK38)/sqrt(SK39*SK39/$B$43+SK40*SK40/$B$44))</f>
        <v>1.20331921890102</v>
      </c>
      <c r="SL41">
        <f>if((SL39*SL39/$B$43+SL40*SL40/$B$44)=0,(-10)^9,abs(SL37-SL38)/sqrt(SL39*SL39/$B$43+SL40*SL40/$B$44))</f>
        <v>0.137415715283242</v>
      </c>
      <c r="SM41">
        <f>if((SM39*SM39/$B$43+SM40*SM40/$B$44)=0,(-10)^9,abs(SM37-SM38)/sqrt(SM39*SM39/$B$43+SM40*SM40/$B$44))</f>
        <v>0.798378400096446</v>
      </c>
      <c r="SN41">
        <f>if((SN39*SN39/$B$43+SN40*SN40/$B$44)=0,(-10)^9,abs(SN37-SN38)/sqrt(SN39*SN39/$B$43+SN40*SN40/$B$44))</f>
        <v>0.583047207154544</v>
      </c>
      <c r="SO41">
        <f>if((SO39*SO39/$B$43+SO40*SO40/$B$44)=0,(-10)^9,abs(SO37-SO38)/sqrt(SO39*SO39/$B$43+SO40*SO40/$B$44))</f>
        <v>1.31902159259832</v>
      </c>
      <c r="SP41">
        <f>if((SP39*SP39/$B$43+SP40*SP40/$B$44)=0,(-10)^9,abs(SP37-SP38)/sqrt(SP39*SP39/$B$43+SP40*SP40/$B$44))</f>
        <v>1.02922753914734</v>
      </c>
      <c r="SQ41">
        <f>if((SQ39*SQ39/$B$43+SQ40*SQ40/$B$44)=0,(-10)^9,abs(SQ37-SQ38)/sqrt(SQ39*SQ39/$B$43+SQ40*SQ40/$B$44))</f>
        <v>0.166586053644006</v>
      </c>
      <c r="SR41">
        <f>if((SR39*SR39/$B$43+SR40*SR40/$B$44)=0,(-10)^9,abs(SR37-SR38)/sqrt(SR39*SR39/$B$43+SR40*SR40/$B$44))</f>
        <v>-1000000000</v>
      </c>
      <c r="SS41">
        <f>if((SS39*SS39/$B$43+SS40*SS40/$B$44)=0,(-10)^9,abs(SS37-SS38)/sqrt(SS39*SS39/$B$43+SS40*SS40/$B$44))</f>
        <v>1.04110764879123</v>
      </c>
      <c r="ST41">
        <f>if((ST39*ST39/$B$43+ST40*ST40/$B$44)=0,(-10)^9,abs(ST37-ST38)/sqrt(ST39*ST39/$B$43+ST40*ST40/$B$44))</f>
        <v>0.961370505964093</v>
      </c>
      <c r="SU41">
        <f>if((SU39*SU39/$B$43+SU40*SU40/$B$44)=0,(-10)^9,abs(SU37-SU38)/sqrt(SU39*SU39/$B$43+SU40*SU40/$B$44))</f>
        <v>1.64796696723208</v>
      </c>
      <c r="SV41">
        <f>if((SV39*SV39/$B$43+SV40*SV40/$B$44)=0,(-10)^9,abs(SV37-SV38)/sqrt(SV39*SV39/$B$43+SV40*SV40/$B$44))</f>
        <v>0.737687617964369</v>
      </c>
      <c r="SW41">
        <f>if((SW39*SW39/$B$43+SW40*SW40/$B$44)=0,(-10)^9,abs(SW37-SW38)/sqrt(SW39*SW39/$B$43+SW40*SW40/$B$44))</f>
        <v>0.0442286201257936</v>
      </c>
      <c r="SX41">
        <f>if((SX39*SX39/$B$43+SX40*SX40/$B$44)=0,(-10)^9,abs(SX37-SX38)/sqrt(SX39*SX39/$B$43+SX40*SX40/$B$44))</f>
        <v>0.0540404695723848</v>
      </c>
      <c r="SY41">
        <f>if((SY39*SY39/$B$43+SY40*SY40/$B$44)=0,(-10)^9,abs(SY37-SY38)/sqrt(SY39*SY39/$B$43+SY40*SY40/$B$44))</f>
        <v>0.813064531229339</v>
      </c>
      <c r="SZ41">
        <f>if((SZ39*SZ39/$B$43+SZ40*SZ40/$B$44)=0,(-10)^9,abs(SZ37-SZ38)/sqrt(SZ39*SZ39/$B$43+SZ40*SZ40/$B$44))</f>
        <v>0.478372470018168</v>
      </c>
      <c r="TA41">
        <f>if((TA39*TA39/$B$43+TA40*TA40/$B$44)=0,(-10)^9,abs(TA37-TA38)/sqrt(TA39*TA39/$B$43+TA40*TA40/$B$44))</f>
        <v>0.00376039350270574</v>
      </c>
      <c r="TB41">
        <f>if((TB39*TB39/$B$43+TB40*TB40/$B$44)=0,(-10)^9,abs(TB37-TB38)/sqrt(TB39*TB39/$B$43+TB40*TB40/$B$44))</f>
        <v>0.29490632055724</v>
      </c>
      <c r="TC41">
        <f>if((TC39*TC39/$B$43+TC40*TC40/$B$44)=0,(-10)^9,abs(TC37-TC38)/sqrt(TC39*TC39/$B$43+TC40*TC40/$B$44))</f>
        <v>0.587095507707603</v>
      </c>
      <c r="TD41">
        <f>if((TD39*TD39/$B$43+TD40*TD40/$B$44)=0,(-10)^9,abs(TD37-TD38)/sqrt(TD39*TD39/$B$43+TD40*TD40/$B$44))</f>
        <v>0.248748745844682</v>
      </c>
      <c r="TE41">
        <f>if((TE39*TE39/$B$43+TE40*TE40/$B$44)=0,(-10)^9,abs(TE37-TE38)/sqrt(TE39*TE39/$B$43+TE40*TE40/$B$44))</f>
        <v>-1000000000</v>
      </c>
      <c r="TF41">
        <f>if((TF39*TF39/$B$43+TF40*TF40/$B$44)=0,(-10)^9,abs(TF37-TF38)/sqrt(TF39*TF39/$B$43+TF40*TF40/$B$44))</f>
        <v>0.457160394673414</v>
      </c>
      <c r="TG41">
        <f>if((TG39*TG39/$B$43+TG40*TG40/$B$44)=0,(-10)^9,abs(TG37-TG38)/sqrt(TG39*TG39/$B$43+TG40*TG40/$B$44))</f>
        <v>0.253032164143556</v>
      </c>
      <c r="TH41">
        <f>if((TH39*TH39/$B$43+TH40*TH40/$B$44)=0,(-10)^9,abs(TH37-TH38)/sqrt(TH39*TH39/$B$43+TH40*TH40/$B$44))</f>
        <v>1.37812713677208</v>
      </c>
      <c r="TI41">
        <f>if((TI39*TI39/$B$43+TI40*TI40/$B$44)=0,(-10)^9,abs(TI37-TI38)/sqrt(TI39*TI39/$B$43+TI40*TI40/$B$44))</f>
        <v>0.638035715785937</v>
      </c>
      <c r="TJ41">
        <f>if((TJ39*TJ39/$B$43+TJ40*TJ40/$B$44)=0,(-10)^9,abs(TJ37-TJ38)/sqrt(TJ39*TJ39/$B$43+TJ40*TJ40/$B$44))</f>
        <v>0.18123195319178</v>
      </c>
      <c r="TK41">
        <f>if((TK39*TK39/$B$43+TK40*TK40/$B$44)=0,(-10)^9,abs(TK37-TK38)/sqrt(TK39*TK39/$B$43+TK40*TK40/$B$44))</f>
        <v>0.572511064022985</v>
      </c>
      <c r="TL41">
        <f>if((TL39*TL39/$B$43+TL40*TL40/$B$44)=0,(-10)^9,abs(TL37-TL38)/sqrt(TL39*TL39/$B$43+TL40*TL40/$B$44))</f>
        <v>0.289143538272777</v>
      </c>
      <c r="TM41">
        <f>if((TM39*TM39/$B$43+TM40*TM40/$B$44)=0,(-10)^9,abs(TM37-TM38)/sqrt(TM39*TM39/$B$43+TM40*TM40/$B$44))</f>
        <v>1.2750533963544</v>
      </c>
      <c r="TN41">
        <f>if((TN39*TN39/$B$43+TN40*TN40/$B$44)=0,(-10)^9,abs(TN37-TN38)/sqrt(TN39*TN39/$B$43+TN40*TN40/$B$44))</f>
        <v>1.3164187519353</v>
      </c>
      <c r="TO41">
        <f>if((TO39*TO39/$B$43+TO40*TO40/$B$44)=0,(-10)^9,abs(TO37-TO38)/sqrt(TO39*TO39/$B$43+TO40*TO40/$B$44))</f>
        <v>0.852932502420321</v>
      </c>
      <c r="TP41">
        <f>if((TP39*TP39/$B$43+TP40*TP40/$B$44)=0,(-10)^9,abs(TP37-TP38)/sqrt(TP39*TP39/$B$43+TP40*TP40/$B$44))</f>
        <v>0.403997182164767</v>
      </c>
      <c r="TQ41">
        <f>if((TQ39*TQ39/$B$43+TQ40*TQ40/$B$44)=0,(-10)^9,abs(TQ37-TQ38)/sqrt(TQ39*TQ39/$B$43+TQ40*TQ40/$B$44))</f>
        <v>-1000000000</v>
      </c>
      <c r="TR41">
        <f>if((TR39*TR39/$B$43+TR40*TR40/$B$44)=0,(-10)^9,abs(TR37-TR38)/sqrt(TR39*TR39/$B$43+TR40*TR40/$B$44))</f>
        <v>0.125950532815288</v>
      </c>
      <c r="TS41">
        <f>if((TS39*TS39/$B$43+TS40*TS40/$B$44)=0,(-10)^9,abs(TS37-TS38)/sqrt(TS39*TS39/$B$43+TS40*TS40/$B$44))</f>
        <v>0.231839251802763</v>
      </c>
      <c r="TT41">
        <f>if((TT39*TT39/$B$43+TT40*TT40/$B$44)=0,(-10)^9,abs(TT37-TT38)/sqrt(TT39*TT39/$B$43+TT40*TT40/$B$44))</f>
        <v>0.366425191655864</v>
      </c>
      <c r="TU41">
        <f>if((TU39*TU39/$B$43+TU40*TU40/$B$44)=0,(-10)^9,abs(TU37-TU38)/sqrt(TU39*TU39/$B$43+TU40*TU40/$B$44))</f>
        <v>0.555168930455138</v>
      </c>
      <c r="TV41">
        <f>if((TV39*TV39/$B$43+TV40*TV40/$B$44)=0,(-10)^9,abs(TV37-TV38)/sqrt(TV39*TV39/$B$43+TV40*TV40/$B$44))</f>
        <v>0.544729974116498</v>
      </c>
      <c r="TW41">
        <f>if((TW39*TW39/$B$43+TW40*TW40/$B$44)=0,(-10)^9,abs(TW37-TW38)/sqrt(TW39*TW39/$B$43+TW40*TW40/$B$44))</f>
        <v>0.72925236302401</v>
      </c>
      <c r="TX41">
        <f>if((TX39*TX39/$B$43+TX40*TX40/$B$44)=0,(-10)^9,abs(TX37-TX38)/sqrt(TX39*TX39/$B$43+TX40*TX40/$B$44))</f>
        <v>0.35136891261483</v>
      </c>
      <c r="TY41">
        <f>if((TY39*TY39/$B$43+TY40*TY40/$B$44)=0,(-10)^9,abs(TY37-TY38)/sqrt(TY39*TY39/$B$43+TY40*TY40/$B$44))</f>
        <v>1.24175435202651</v>
      </c>
      <c r="TZ41">
        <f>if((TZ39*TZ39/$B$43+TZ40*TZ40/$B$44)=0,(-10)^9,abs(TZ37-TZ38)/sqrt(TZ39*TZ39/$B$43+TZ40*TZ40/$B$44))</f>
        <v>1.04420553358582</v>
      </c>
      <c r="UA41">
        <f>if((UA39*UA39/$B$43+UA40*UA40/$B$44)=0,(-10)^9,abs(UA37-UA38)/sqrt(UA39*UA39/$B$43+UA40*UA40/$B$44))</f>
        <v>0.739075002303425</v>
      </c>
      <c r="UB41">
        <f>if((UB39*UB39/$B$43+UB40*UB40/$B$44)=0,(-10)^9,abs(UB37-UB38)/sqrt(UB39*UB39/$B$43+UB40*UB40/$B$44))</f>
        <v>1.80816418213528</v>
      </c>
      <c r="UC41">
        <f>if((UC39*UC39/$B$43+UC40*UC40/$B$44)=0,(-10)^9,abs(UC37-UC38)/sqrt(UC39*UC39/$B$43+UC40*UC40/$B$44))</f>
        <v>0.622406967784767</v>
      </c>
      <c r="UD41">
        <f>if((UD39*UD39/$B$43+UD40*UD40/$B$44)=0,(-10)^9,abs(UD37-UD38)/sqrt(UD39*UD39/$B$43+UD40*UD40/$B$44))</f>
        <v>1.45890570167709</v>
      </c>
      <c r="UE41">
        <f>if((UE39*UE39/$B$43+UE40*UE40/$B$44)=0,(-10)^9,abs(UE37-UE38)/sqrt(UE39*UE39/$B$43+UE40*UE40/$B$44))</f>
        <v>-1000000000</v>
      </c>
      <c r="UF41">
        <f>if((UF39*UF39/$B$43+UF40*UF40/$B$44)=0,(-10)^9,abs(UF37-UF38)/sqrt(UF39*UF39/$B$43+UF40*UF40/$B$44))</f>
        <v>1.70556941603573</v>
      </c>
      <c r="UG41">
        <f>if((UG39*UG39/$B$43+UG40*UG40/$B$44)=0,(-10)^9,abs(UG37-UG38)/sqrt(UG39*UG39/$B$43+UG40*UG40/$B$44))</f>
        <v>0.825528735947336</v>
      </c>
      <c r="UH41">
        <f>if((UH39*UH39/$B$43+UH40*UH40/$B$44)=0,(-10)^9,abs(UH37-UH38)/sqrt(UH39*UH39/$B$43+UH40*UH40/$B$44))</f>
        <v>1.12383427240061</v>
      </c>
      <c r="UI41">
        <f>if((UI39*UI39/$B$43+UI40*UI40/$B$44)=0,(-10)^9,abs(UI37-UI38)/sqrt(UI39*UI39/$B$43+UI40*UI40/$B$44))</f>
        <v>0.638658211909079</v>
      </c>
      <c r="UJ41">
        <f>if((UJ39*UJ39/$B$43+UJ40*UJ40/$B$44)=0,(-10)^9,abs(UJ37-UJ38)/sqrt(UJ39*UJ39/$B$43+UJ40*UJ40/$B$44))</f>
        <v>0.632264195033002</v>
      </c>
      <c r="UK41">
        <f>if((UK39*UK39/$B$43+UK40*UK40/$B$44)=0,(-10)^9,abs(UK37-UK38)/sqrt(UK39*UK39/$B$43+UK40*UK40/$B$44))</f>
        <v>0.341397354091515</v>
      </c>
      <c r="UL41">
        <f>if((UL39*UL39/$B$43+UL40*UL40/$B$44)=0,(-10)^9,abs(UL37-UL38)/sqrt(UL39*UL39/$B$43+UL40*UL40/$B$44))</f>
        <v>1.25432496270407</v>
      </c>
      <c r="UM41">
        <f>if((UM39*UM39/$B$43+UM40*UM40/$B$44)=0,(-10)^9,abs(UM37-UM38)/sqrt(UM39*UM39/$B$43+UM40*UM40/$B$44))</f>
        <v>0.323354230905513</v>
      </c>
      <c r="UN41">
        <f>if((UN39*UN39/$B$43+UN40*UN40/$B$44)=0,(-10)^9,abs(UN37-UN38)/sqrt(UN39*UN39/$B$43+UN40*UN40/$B$44))</f>
        <v>0.896544140710753</v>
      </c>
      <c r="UO41">
        <f>if((UO39*UO39/$B$43+UO40*UO40/$B$44)=0,(-10)^9,abs(UO37-UO38)/sqrt(UO39*UO39/$B$43+UO40*UO40/$B$44))</f>
        <v>0.094900337576918</v>
      </c>
      <c r="UP41">
        <f>if((UP39*UP39/$B$43+UP40*UP40/$B$44)=0,(-10)^9,abs(UP37-UP38)/sqrt(UP39*UP39/$B$43+UP40*UP40/$B$44))</f>
        <v>0.454362276586186</v>
      </c>
      <c r="UQ41">
        <f>if((UQ39*UQ39/$B$43+UQ40*UQ40/$B$44)=0,(-10)^9,abs(UQ37-UQ38)/sqrt(UQ39*UQ39/$B$43+UQ40*UQ40/$B$44))</f>
        <v>1.02059923363773</v>
      </c>
      <c r="UR41">
        <f>if((UR39*UR39/$B$43+UR40*UR40/$B$44)=0,(-10)^9,abs(UR37-UR38)/sqrt(UR39*UR39/$B$43+UR40*UR40/$B$44))</f>
        <v>0.498998549513674</v>
      </c>
      <c r="US41">
        <f>if((US39*US39/$B$43+US40*US40/$B$44)=0,(-10)^9,abs(US37-US38)/sqrt(US39*US39/$B$43+US40*US40/$B$44))</f>
        <v>0.220559872487956</v>
      </c>
      <c r="UT41">
        <f>if((UT39*UT39/$B$43+UT40*UT40/$B$44)=0,(-10)^9,abs(UT37-UT38)/sqrt(UT39*UT39/$B$43+UT40*UT40/$B$44))</f>
        <v>0.65719179823517</v>
      </c>
      <c r="UU41">
        <f>if((UU39*UU39/$B$43+UU40*UU40/$B$44)=0,(-10)^9,abs(UU37-UU38)/sqrt(UU39*UU39/$B$43+UU40*UU40/$B$44))</f>
        <v>0.937045683327758</v>
      </c>
      <c r="UV41">
        <f>if((UV39*UV39/$B$43+UV40*UV40/$B$44)=0,(-10)^9,abs(UV37-UV38)/sqrt(UV39*UV39/$B$43+UV40*UV40/$B$44))</f>
        <v>0.24361602607253</v>
      </c>
      <c r="UW41">
        <f>if((UW39*UW39/$B$43+UW40*UW40/$B$44)=0,(-10)^9,abs(UW37-UW38)/sqrt(UW39*UW39/$B$43+UW40*UW40/$B$44))</f>
        <v>0.129283973172967</v>
      </c>
      <c r="UX41">
        <f>if((UX39*UX39/$B$43+UX40*UX40/$B$44)=0,(-10)^9,abs(UX37-UX38)/sqrt(UX39*UX39/$B$43+UX40*UX40/$B$44))</f>
        <v>0.787659623434864</v>
      </c>
      <c r="UY41">
        <f>if((UY39*UY39/$B$43+UY40*UY40/$B$44)=0,(-10)^9,abs(UY37-UY38)/sqrt(UY39*UY39/$B$43+UY40*UY40/$B$44))</f>
        <v>0.16531180729464</v>
      </c>
      <c r="UZ41">
        <f>if((UZ39*UZ39/$B$43+UZ40*UZ40/$B$44)=0,(-10)^9,abs(UZ37-UZ38)/sqrt(UZ39*UZ39/$B$43+UZ40*UZ40/$B$44))</f>
        <v>1.07525133461265</v>
      </c>
      <c r="VA41">
        <f>if((VA39*VA39/$B$43+VA40*VA40/$B$44)=0,(-10)^9,abs(VA37-VA38)/sqrt(VA39*VA39/$B$43+VA40*VA40/$B$44))</f>
        <v>1.00453419622883</v>
      </c>
      <c r="VB41">
        <f>if((VB39*VB39/$B$43+VB40*VB40/$B$44)=0,(-10)^9,abs(VB37-VB38)/sqrt(VB39*VB39/$B$43+VB40*VB40/$B$44))</f>
        <v>1.95953507154612</v>
      </c>
      <c r="VC41">
        <f>if((VC39*VC39/$B$43+VC40*VC40/$B$44)=0,(-10)^9,abs(VC37-VC38)/sqrt(VC39*VC39/$B$43+VC40*VC40/$B$44))</f>
        <v>1.53678921572465</v>
      </c>
      <c r="VD41">
        <f>if((VD39*VD39/$B$43+VD40*VD40/$B$44)=0,(-10)^9,abs(VD37-VD38)/sqrt(VD39*VD39/$B$43+VD40*VD40/$B$44))</f>
        <v>0.39309223770785</v>
      </c>
      <c r="VE41">
        <f>if((VE39*VE39/$B$43+VE40*VE40/$B$44)=0,(-10)^9,abs(VE37-VE38)/sqrt(VE39*VE39/$B$43+VE40*VE40/$B$44))</f>
        <v>0.745023941015026</v>
      </c>
      <c r="VF41">
        <f>if((VF39*VF39/$B$43+VF40*VF40/$B$44)=0,(-10)^9,abs(VF37-VF38)/sqrt(VF39*VF39/$B$43+VF40*VF40/$B$44))</f>
        <v>0.657210294026408</v>
      </c>
      <c r="VG41">
        <f>if((VG39*VG39/$B$43+VG40*VG40/$B$44)=0,(-10)^9,abs(VG37-VG38)/sqrt(VG39*VG39/$B$43+VG40*VG40/$B$44))</f>
        <v>0.441048889302934</v>
      </c>
      <c r="VH41">
        <f>if((VH39*VH39/$B$43+VH40*VH40/$B$44)=0,(-10)^9,abs(VH37-VH38)/sqrt(VH39*VH39/$B$43+VH40*VH40/$B$44))</f>
        <v>0.961111031189812</v>
      </c>
      <c r="VI41">
        <f>if((VI39*VI39/$B$43+VI40*VI40/$B$44)=0,(-10)^9,abs(VI37-VI38)/sqrt(VI39*VI39/$B$43+VI40*VI40/$B$44))</f>
        <v>1.08158486165197</v>
      </c>
      <c r="VJ41">
        <f>if((VJ39*VJ39/$B$43+VJ40*VJ40/$B$44)=0,(-10)^9,abs(VJ37-VJ38)/sqrt(VJ39*VJ39/$B$43+VJ40*VJ40/$B$44))</f>
        <v>0.465857023430611</v>
      </c>
      <c r="VK41">
        <f>if((VK39*VK39/$B$43+VK40*VK40/$B$44)=0,(-10)^9,abs(VK37-VK38)/sqrt(VK39*VK39/$B$43+VK40*VK40/$B$44))</f>
        <v>0.850637630157596</v>
      </c>
      <c r="VL41">
        <f>if((VL39*VL39/$B$43+VL40*VL40/$B$44)=0,(-10)^9,abs(VL37-VL38)/sqrt(VL39*VL39/$B$43+VL40*VL40/$B$44))</f>
        <v>0.24485993981501</v>
      </c>
      <c r="VM41">
        <f>if((VM39*VM39/$B$43+VM40*VM40/$B$44)=0,(-10)^9,abs(VM37-VM38)/sqrt(VM39*VM39/$B$43+VM40*VM40/$B$44))</f>
        <v>0.64508552995926</v>
      </c>
      <c r="VN41">
        <f>if((VN39*VN39/$B$43+VN40*VN40/$B$44)=0,(-10)^9,abs(VN37-VN38)/sqrt(VN39*VN39/$B$43+VN40*VN40/$B$44))</f>
        <v>1.62438621413115</v>
      </c>
      <c r="VO41">
        <f>if((VO39*VO39/$B$43+VO40*VO40/$B$44)=0,(-10)^9,abs(VO37-VO38)/sqrt(VO39*VO39/$B$43+VO40*VO40/$B$44))</f>
        <v>0.019620197049828</v>
      </c>
      <c r="VP41">
        <f>if((VP39*VP39/$B$43+VP40*VP40/$B$44)=0,(-10)^9,abs(VP37-VP38)/sqrt(VP39*VP39/$B$43+VP40*VP40/$B$44))</f>
        <v>1.04285590325101</v>
      </c>
      <c r="VQ41">
        <f>if((VQ39*VQ39/$B$43+VQ40*VQ40/$B$44)=0,(-10)^9,abs(VQ37-VQ38)/sqrt(VQ39*VQ39/$B$43+VQ40*VQ40/$B$44))</f>
        <v>0.153047282556937</v>
      </c>
      <c r="VR41">
        <f>if((VR39*VR39/$B$43+VR40*VR40/$B$44)=0,(-10)^9,abs(VR37-VR38)/sqrt(VR39*VR39/$B$43+VR40*VR40/$B$44))</f>
        <v>0.0891329445220804</v>
      </c>
      <c r="VS41">
        <f>if((VS39*VS39/$B$43+VS40*VS40/$B$44)=0,(-10)^9,abs(VS37-VS38)/sqrt(VS39*VS39/$B$43+VS40*VS40/$B$44))</f>
        <v>1.07942795755138</v>
      </c>
      <c r="VT41">
        <f>if((VT39*VT39/$B$43+VT40*VT40/$B$44)=0,(-10)^9,abs(VT37-VT38)/sqrt(VT39*VT39/$B$43+VT40*VT40/$B$44))</f>
        <v>0.430596186467168</v>
      </c>
      <c r="VU41">
        <f>if((VU39*VU39/$B$43+VU40*VU40/$B$44)=0,(-10)^9,abs(VU37-VU38)/sqrt(VU39*VU39/$B$43+VU40*VU40/$B$44))</f>
        <v>1.70598385349056</v>
      </c>
      <c r="VV41">
        <f>if((VV39*VV39/$B$43+VV40*VV40/$B$44)=0,(-10)^9,abs(VV37-VV38)/sqrt(VV39*VV39/$B$43+VV40*VV40/$B$44))</f>
        <v>1.551901723818</v>
      </c>
      <c r="VW41">
        <f>if((VW39*VW39/$B$43+VW40*VW40/$B$44)=0,(-10)^9,abs(VW37-VW38)/sqrt(VW39*VW39/$B$43+VW40*VW40/$B$44))</f>
        <v>0.176255208341164</v>
      </c>
      <c r="VX41">
        <f>if((VX39*VX39/$B$43+VX40*VX40/$B$44)=0,(-10)^9,abs(VX37-VX38)/sqrt(VX39*VX39/$B$43+VX40*VX40/$B$44))</f>
        <v>1.45693000113288</v>
      </c>
      <c r="VY41">
        <f>if((VY39*VY39/$B$43+VY40*VY40/$B$44)=0,(-10)^9,abs(VY37-VY38)/sqrt(VY39*VY39/$B$43+VY40*VY40/$B$44))</f>
        <v>1.20747873749282</v>
      </c>
      <c r="VZ41">
        <f>if((VZ39*VZ39/$B$43+VZ40*VZ40/$B$44)=0,(-10)^9,abs(VZ37-VZ38)/sqrt(VZ39*VZ39/$B$43+VZ40*VZ40/$B$44))</f>
        <v>1.43266156269647</v>
      </c>
      <c r="WA41">
        <f>if((WA39*WA39/$B$43+WA40*WA40/$B$44)=0,(-10)^9,abs(WA37-WA38)/sqrt(WA39*WA39/$B$43+WA40*WA40/$B$44))</f>
        <v>0.875447086100326</v>
      </c>
      <c r="WB41">
        <f>if((WB39*WB39/$B$43+WB40*WB40/$B$44)=0,(-10)^9,abs(WB37-WB38)/sqrt(WB39*WB39/$B$43+WB40*WB40/$B$44))</f>
        <v>1.22205069035459</v>
      </c>
      <c r="WC41">
        <f>if((WC39*WC39/$B$43+WC40*WC40/$B$44)=0,(-10)^9,abs(WC37-WC38)/sqrt(WC39*WC39/$B$43+WC40*WC40/$B$44))</f>
        <v>0.238262580047365</v>
      </c>
      <c r="WD41">
        <f>if((WD39*WD39/$B$43+WD40*WD40/$B$44)=0,(-10)^9,abs(WD37-WD38)/sqrt(WD39*WD39/$B$43+WD40*WD40/$B$44))</f>
        <v>1.11168052575285</v>
      </c>
      <c r="WE41">
        <f>if((WE39*WE39/$B$43+WE40*WE40/$B$44)=0,(-10)^9,abs(WE37-WE38)/sqrt(WE39*WE39/$B$43+WE40*WE40/$B$44))</f>
        <v>1.10790064232709</v>
      </c>
      <c r="WF41">
        <f>if((WF39*WF39/$B$43+WF40*WF40/$B$44)=0,(-10)^9,abs(WF37-WF38)/sqrt(WF39*WF39/$B$43+WF40*WF40/$B$44))</f>
        <v>1.2444391773254</v>
      </c>
      <c r="WG41">
        <f>if((WG39*WG39/$B$43+WG40*WG40/$B$44)=0,(-10)^9,abs(WG37-WG38)/sqrt(WG39*WG39/$B$43+WG40*WG40/$B$44))</f>
        <v>1.59867146339033</v>
      </c>
      <c r="WH41">
        <f>if((WH39*WH39/$B$43+WH40*WH40/$B$44)=0,(-10)^9,abs(WH37-WH38)/sqrt(WH39*WH39/$B$43+WH40*WH40/$B$44))</f>
        <v>0.513389013334843</v>
      </c>
      <c r="WI41">
        <f>if((WI39*WI39/$B$43+WI40*WI40/$B$44)=0,(-10)^9,abs(WI37-WI38)/sqrt(WI39*WI39/$B$43+WI40*WI40/$B$44))</f>
        <v>0.157821276343466</v>
      </c>
      <c r="WJ41">
        <f>if((WJ39*WJ39/$B$43+WJ40*WJ40/$B$44)=0,(-10)^9,abs(WJ37-WJ38)/sqrt(WJ39*WJ39/$B$43+WJ40*WJ40/$B$44))</f>
        <v>0.0444318194100651</v>
      </c>
      <c r="WK41">
        <f>if((WK39*WK39/$B$43+WK40*WK40/$B$44)=0,(-10)^9,abs(WK37-WK38)/sqrt(WK39*WK39/$B$43+WK40*WK40/$B$44))</f>
        <v>0.437380781488263</v>
      </c>
      <c r="WL41">
        <f>if((WL39*WL39/$B$43+WL40*WL40/$B$44)=0,(-10)^9,abs(WL37-WL38)/sqrt(WL39*WL39/$B$43+WL40*WL40/$B$44))</f>
        <v>0.673190321045696</v>
      </c>
      <c r="WM41">
        <f>if((WM39*WM39/$B$43+WM40*WM40/$B$44)=0,(-10)^9,abs(WM37-WM38)/sqrt(WM39*WM39/$B$43+WM40*WM40/$B$44))</f>
        <v>0.999999999999997</v>
      </c>
      <c r="WN41">
        <f>if((WN39*WN39/$B$43+WN40*WN40/$B$44)=0,(-10)^9,abs(WN37-WN38)/sqrt(WN39*WN39/$B$43+WN40*WN40/$B$44))</f>
        <v>0.932051203909941</v>
      </c>
      <c r="WO41">
        <f>if((WO39*WO39/$B$43+WO40*WO40/$B$44)=0,(-10)^9,abs(WO37-WO38)/sqrt(WO39*WO39/$B$43+WO40*WO40/$B$44))</f>
        <v>1.04757083147756</v>
      </c>
      <c r="WP41">
        <f>if((WP39*WP39/$B$43+WP40*WP40/$B$44)=0,(-10)^9,abs(WP37-WP38)/sqrt(WP39*WP39/$B$43+WP40*WP40/$B$44))</f>
        <v>0.493584765548851</v>
      </c>
      <c r="WQ41">
        <f>if((WQ39*WQ39/$B$43+WQ40*WQ40/$B$44)=0,(-10)^9,abs(WQ37-WQ38)/sqrt(WQ39*WQ39/$B$43+WQ40*WQ40/$B$44))</f>
        <v>0.630818946157474</v>
      </c>
      <c r="WR41">
        <f>if((WR39*WR39/$B$43+WR40*WR40/$B$44)=0,(-10)^9,abs(WR37-WR38)/sqrt(WR39*WR39/$B$43+WR40*WR40/$B$44))</f>
        <v>0.33383041360451</v>
      </c>
      <c r="WS41">
        <f>if((WS39*WS39/$B$43+WS40*WS40/$B$44)=0,(-10)^9,abs(WS37-WS38)/sqrt(WS39*WS39/$B$43+WS40*WS40/$B$44))</f>
        <v>0.250064015366602</v>
      </c>
      <c r="WT41">
        <f>if((WT39*WT39/$B$43+WT40*WT40/$B$44)=0,(-10)^9,abs(WT37-WT38)/sqrt(WT39*WT39/$B$43+WT40*WT40/$B$44))</f>
        <v>0.552110305419486</v>
      </c>
      <c r="WU41">
        <f>if((WU39*WU39/$B$43+WU40*WU40/$B$44)=0,(-10)^9,abs(WU37-WU38)/sqrt(WU39*WU39/$B$43+WU40*WU40/$B$44))</f>
        <v>0.725268534421218</v>
      </c>
      <c r="WV41">
        <f>if((WV39*WV39/$B$43+WV40*WV40/$B$44)=0,(-10)^9,abs(WV37-WV38)/sqrt(WV39*WV39/$B$43+WV40*WV40/$B$44))</f>
        <v>0.238197602111378</v>
      </c>
      <c r="WW41">
        <f>if((WW39*WW39/$B$43+WW40*WW40/$B$44)=0,(-10)^9,abs(WW37-WW38)/sqrt(WW39*WW39/$B$43+WW40*WW40/$B$44))</f>
        <v>0.00899878526294683</v>
      </c>
      <c r="WX41">
        <f>if((WX39*WX39/$B$43+WX40*WX40/$B$44)=0,(-10)^9,abs(WX37-WX38)/sqrt(WX39*WX39/$B$43+WX40*WX40/$B$44))</f>
        <v>0.978098409776452</v>
      </c>
      <c r="WY41">
        <f>if((WY39*WY39/$B$43+WY40*WY40/$B$44)=0,(-10)^9,abs(WY37-WY38)/sqrt(WY39*WY39/$B$43+WY40*WY40/$B$44))</f>
        <v>0.929555142822989</v>
      </c>
      <c r="WZ41">
        <f>if((WZ39*WZ39/$B$43+WZ40*WZ40/$B$44)=0,(-10)^9,abs(WZ37-WZ38)/sqrt(WZ39*WZ39/$B$43+WZ40*WZ40/$B$44))</f>
        <v>0.364570498010238</v>
      </c>
      <c r="XA41">
        <f>if((XA39*XA39/$B$43+XA40*XA40/$B$44)=0,(-10)^9,abs(XA37-XA38)/sqrt(XA39*XA39/$B$43+XA40*XA40/$B$44))</f>
        <v>0.471592040240774</v>
      </c>
      <c r="XB41">
        <f>if((XB39*XB39/$B$43+XB40*XB40/$B$44)=0,(-10)^9,abs(XB37-XB38)/sqrt(XB39*XB39/$B$43+XB40*XB40/$B$44))</f>
        <v>-1000000000</v>
      </c>
      <c r="XC41">
        <f>if((XC39*XC39/$B$43+XC40*XC40/$B$44)=0,(-10)^9,abs(XC37-XC38)/sqrt(XC39*XC39/$B$43+XC40*XC40/$B$44))</f>
        <v>0.404935796510673</v>
      </c>
      <c r="XD41">
        <f>if((XD39*XD39/$B$43+XD40*XD40/$B$44)=0,(-10)^9,abs(XD37-XD38)/sqrt(XD39*XD39/$B$43+XD40*XD40/$B$44))</f>
        <v>1.05366691535337</v>
      </c>
      <c r="XE41">
        <f>if((XE39*XE39/$B$43+XE40*XE40/$B$44)=0,(-10)^9,abs(XE37-XE38)/sqrt(XE39*XE39/$B$43+XE40*XE40/$B$44))</f>
        <v>-1000000000</v>
      </c>
      <c r="XF41">
        <f>if((XF39*XF39/$B$43+XF40*XF40/$B$44)=0,(-10)^9,abs(XF37-XF38)/sqrt(XF39*XF39/$B$43+XF40*XF40/$B$44))</f>
        <v>-1000000000</v>
      </c>
      <c r="XG41">
        <f>if((XG39*XG39/$B$43+XG40*XG40/$B$44)=0,(-10)^9,abs(XG37-XG38)/sqrt(XG39*XG39/$B$43+XG40*XG40/$B$44))</f>
        <v>0.952969612542337</v>
      </c>
      <c r="XH41">
        <f>if((XH39*XH39/$B$43+XH40*XH40/$B$44)=0,(-10)^9,abs(XH37-XH38)/sqrt(XH39*XH39/$B$43+XH40*XH40/$B$44))</f>
        <v>0.518386725869944</v>
      </c>
      <c r="XI41">
        <f>if((XI39*XI39/$B$43+XI40*XI40/$B$44)=0,(-10)^9,abs(XI37-XI38)/sqrt(XI39*XI39/$B$43+XI40*XI40/$B$44))</f>
        <v>0.826623406581265</v>
      </c>
      <c r="XJ41">
        <f>if((XJ39*XJ39/$B$43+XJ40*XJ40/$B$44)=0,(-10)^9,abs(XJ37-XJ38)/sqrt(XJ39*XJ39/$B$43+XJ40*XJ40/$B$44))</f>
        <v>0.522394047528088</v>
      </c>
      <c r="XK41">
        <f>if((XK39*XK39/$B$43+XK40*XK40/$B$44)=0,(-10)^9,abs(XK37-XK38)/sqrt(XK39*XK39/$B$43+XK40*XK40/$B$44))</f>
        <v>0.851213625336866</v>
      </c>
      <c r="XL41">
        <f>if((XL39*XL39/$B$43+XL40*XL40/$B$44)=0,(-10)^9,abs(XL37-XL38)/sqrt(XL39*XL39/$B$43+XL40*XL40/$B$44))</f>
        <v>0.774023877451814</v>
      </c>
      <c r="XM41">
        <f>if((XM39*XM39/$B$43+XM40*XM40/$B$44)=0,(-10)^9,abs(XM37-XM38)/sqrt(XM39*XM39/$B$43+XM40*XM40/$B$44))</f>
        <v>0.248253464482801</v>
      </c>
      <c r="XN41">
        <f>if((XN39*XN39/$B$43+XN40*XN40/$B$44)=0,(-10)^9,abs(XN37-XN38)/sqrt(XN39*XN39/$B$43+XN40*XN40/$B$44))</f>
        <v>0.589337765158749</v>
      </c>
      <c r="XO41">
        <f>if((XO39*XO39/$B$43+XO40*XO40/$B$44)=0,(-10)^9,abs(XO37-XO38)/sqrt(XO39*XO39/$B$43+XO40*XO40/$B$44))</f>
        <v>0.0395131070943348</v>
      </c>
      <c r="XP41">
        <f>if((XP39*XP39/$B$43+XP40*XP40/$B$44)=0,(-10)^9,abs(XP37-XP38)/sqrt(XP39*XP39/$B$43+XP40*XP40/$B$44))</f>
        <v>0.787142255531258</v>
      </c>
      <c r="XQ41">
        <f>if((XQ39*XQ39/$B$43+XQ40*XQ40/$B$44)=0,(-10)^9,abs(XQ37-XQ38)/sqrt(XQ39*XQ39/$B$43+XQ40*XQ40/$B$44))</f>
        <v>0.202231958441094</v>
      </c>
      <c r="XR41">
        <f>if((XR39*XR39/$B$43+XR40*XR40/$B$44)=0,(-10)^9,abs(XR37-XR38)/sqrt(XR39*XR39/$B$43+XR40*XR40/$B$44))</f>
        <v>0.315254251335499</v>
      </c>
      <c r="XS41">
        <f>if((XS39*XS39/$B$43+XS40*XS40/$B$44)=0,(-10)^9,abs(XS37-XS38)/sqrt(XS39*XS39/$B$43+XS40*XS40/$B$44))</f>
        <v>0.152096914055031</v>
      </c>
      <c r="XT41">
        <f>if((XT39*XT39/$B$43+XT40*XT40/$B$44)=0,(-10)^9,abs(XT37-XT38)/sqrt(XT39*XT39/$B$43+XT40*XT40/$B$44))</f>
        <v>0.771864819773254</v>
      </c>
      <c r="XU41">
        <f>if((XU39*XU39/$B$43+XU40*XU40/$B$44)=0,(-10)^9,abs(XU37-XU38)/sqrt(XU39*XU39/$B$43+XU40*XU40/$B$44))</f>
        <v>0.752017802839816</v>
      </c>
      <c r="XV41">
        <f>if((XV39*XV39/$B$43+XV40*XV40/$B$44)=0,(-10)^9,abs(XV37-XV38)/sqrt(XV39*XV39/$B$43+XV40*XV40/$B$44))</f>
        <v>-1000000000</v>
      </c>
      <c r="XW41">
        <f>if((XW39*XW39/$B$43+XW40*XW40/$B$44)=0,(-10)^9,abs(XW37-XW38)/sqrt(XW39*XW39/$B$43+XW40*XW40/$B$44))</f>
        <v>0.480514122901018</v>
      </c>
      <c r="XX41">
        <f>if((XX39*XX39/$B$43+XX40*XX40/$B$44)=0,(-10)^9,abs(XX37-XX38)/sqrt(XX39*XX39/$B$43+XX40*XX40/$B$44))</f>
        <v>0.719024219163485</v>
      </c>
      <c r="XY41">
        <f>if((XY39*XY39/$B$43+XY40*XY40/$B$44)=0,(-10)^9,abs(XY37-XY38)/sqrt(XY39*XY39/$B$43+XY40*XY40/$B$44))</f>
        <v>1.49110377979337</v>
      </c>
      <c r="XZ41">
        <f>if((XZ39*XZ39/$B$43+XZ40*XZ40/$B$44)=0,(-10)^9,abs(XZ37-XZ38)/sqrt(XZ39*XZ39/$B$43+XZ40*XZ40/$B$44))</f>
        <v>0.013801802028294</v>
      </c>
      <c r="YA41">
        <f>if((YA39*YA39/$B$43+YA40*YA40/$B$44)=0,(-10)^9,abs(YA37-YA38)/sqrt(YA39*YA39/$B$43+YA40*YA40/$B$44))</f>
        <v>1.12529813690235</v>
      </c>
      <c r="YB41">
        <f>if((YB39*YB39/$B$43+YB40*YB40/$B$44)=0,(-10)^9,abs(YB37-YB38)/sqrt(YB39*YB39/$B$43+YB40*YB40/$B$44))</f>
        <v>0.0911045120567249</v>
      </c>
      <c r="YC41">
        <f>if((YC39*YC39/$B$43+YC40*YC40/$B$44)=0,(-10)^9,abs(YC37-YC38)/sqrt(YC39*YC39/$B$43+YC40*YC40/$B$44))</f>
        <v>0.135404853072417</v>
      </c>
      <c r="YD41">
        <f>if((YD39*YD39/$B$43+YD40*YD40/$B$44)=0,(-10)^9,abs(YD37-YD38)/sqrt(YD39*YD39/$B$43+YD40*YD40/$B$44))</f>
        <v>0.744651152581844</v>
      </c>
      <c r="YE41">
        <f>if((YE39*YE39/$B$43+YE40*YE40/$B$44)=0,(-10)^9,abs(YE37-YE38)/sqrt(YE39*YE39/$B$43+YE40*YE40/$B$44))</f>
        <v>0.567017741866957</v>
      </c>
      <c r="YF41">
        <f>if((YF39*YF39/$B$43+YF40*YF40/$B$44)=0,(-10)^9,abs(YF37-YF38)/sqrt(YF39*YF39/$B$43+YF40*YF40/$B$44))</f>
        <v>0.709509908622076</v>
      </c>
      <c r="YG41">
        <f>if((YG39*YG39/$B$43+YG40*YG40/$B$44)=0,(-10)^9,abs(YG37-YG38)/sqrt(YG39*YG39/$B$43+YG40*YG40/$B$44))</f>
        <v>1.03285287657514</v>
      </c>
      <c r="YH41">
        <f>if((YH39*YH39/$B$43+YH40*YH40/$B$44)=0,(-10)^9,abs(YH37-YH38)/sqrt(YH39*YH39/$B$43+YH40*YH40/$B$44))</f>
        <v>0.244061088761383</v>
      </c>
      <c r="YI41">
        <f>if((YI39*YI39/$B$43+YI40*YI40/$B$44)=0,(-10)^9,abs(YI37-YI38)/sqrt(YI39*YI39/$B$43+YI40*YI40/$B$44))</f>
        <v>0.368077030614761</v>
      </c>
      <c r="YJ41">
        <f>if((YJ39*YJ39/$B$43+YJ40*YJ40/$B$44)=0,(-10)^9,abs(YJ37-YJ38)/sqrt(YJ39*YJ39/$B$43+YJ40*YJ40/$B$44))</f>
        <v>0.52839535999633</v>
      </c>
      <c r="YK41">
        <f>if((YK39*YK39/$B$43+YK40*YK40/$B$44)=0,(-10)^9,abs(YK37-YK38)/sqrt(YK39*YK39/$B$43+YK40*YK40/$B$44))</f>
        <v>0.608511006929242</v>
      </c>
      <c r="YL41">
        <f>if((YL39*YL39/$B$43+YL40*YL40/$B$44)=0,(-10)^9,abs(YL37-YL38)/sqrt(YL39*YL39/$B$43+YL40*YL40/$B$44))</f>
        <v>1.89578245654869</v>
      </c>
      <c r="YM41">
        <f>if((YM39*YM39/$B$43+YM40*YM40/$B$44)=0,(-10)^9,abs(YM37-YM38)/sqrt(YM39*YM39/$B$43+YM40*YM40/$B$44))</f>
        <v>0.131039457006518</v>
      </c>
      <c r="YN41">
        <f>if((YN39*YN39/$B$43+YN40*YN40/$B$44)=0,(-10)^9,abs(YN37-YN38)/sqrt(YN39*YN39/$B$43+YN40*YN40/$B$44))</f>
        <v>1.53174939755146</v>
      </c>
      <c r="YO41">
        <f>if((YO39*YO39/$B$43+YO40*YO40/$B$44)=0,(-10)^9,abs(YO37-YO38)/sqrt(YO39*YO39/$B$43+YO40*YO40/$B$44))</f>
        <v>0.149384759364323</v>
      </c>
      <c r="YP41">
        <f>if((YP39*YP39/$B$43+YP40*YP40/$B$44)=0,(-10)^9,abs(YP37-YP38)/sqrt(YP39*YP39/$B$43+YP40*YP40/$B$44))</f>
        <v>0.476863070165217</v>
      </c>
      <c r="YQ41">
        <f>if((YQ39*YQ39/$B$43+YQ40*YQ40/$B$44)=0,(-10)^9,abs(YQ37-YQ38)/sqrt(YQ39*YQ39/$B$43+YQ40*YQ40/$B$44))</f>
        <v>-1000000000</v>
      </c>
      <c r="YR41">
        <f>if((YR39*YR39/$B$43+YR40*YR40/$B$44)=0,(-10)^9,abs(YR37-YR38)/sqrt(YR39*YR39/$B$43+YR40*YR40/$B$44))</f>
        <v>0.98767295029344</v>
      </c>
      <c r="YS41">
        <f>if((YS39*YS39/$B$43+YS40*YS40/$B$44)=0,(-10)^9,abs(YS37-YS38)/sqrt(YS39*YS39/$B$43+YS40*YS40/$B$44))</f>
        <v>1.26161836482302</v>
      </c>
      <c r="YT41">
        <f>if((YT39*YT39/$B$43+YT40*YT40/$B$44)=0,(-10)^9,abs(YT37-YT38)/sqrt(YT39*YT39/$B$43+YT40*YT40/$B$44))</f>
        <v>0.805734605818219</v>
      </c>
      <c r="YU41">
        <f>if((YU39*YU39/$B$43+YU40*YU40/$B$44)=0,(-10)^9,abs(YU37-YU38)/sqrt(YU39*YU39/$B$43+YU40*YU40/$B$44))</f>
        <v>0.301473848265004</v>
      </c>
      <c r="YV41">
        <f>if((YV39*YV39/$B$43+YV40*YV40/$B$44)=0,(-10)^9,abs(YV37-YV38)/sqrt(YV39*YV39/$B$43+YV40*YV40/$B$44))</f>
        <v>1.38429508798562</v>
      </c>
      <c r="YW41">
        <f>if((YW39*YW39/$B$43+YW40*YW40/$B$44)=0,(-10)^9,abs(YW37-YW38)/sqrt(YW39*YW39/$B$43+YW40*YW40/$B$44))</f>
        <v>0.472669414188059</v>
      </c>
      <c r="YX41">
        <f>if((YX39*YX39/$B$43+YX40*YX40/$B$44)=0,(-10)^9,abs(YX37-YX38)/sqrt(YX39*YX39/$B$43+YX40*YX40/$B$44))</f>
        <v>0.702226977377296</v>
      </c>
      <c r="YY41">
        <f>if((YY39*YY39/$B$43+YY40*YY40/$B$44)=0,(-10)^9,abs(YY37-YY38)/sqrt(YY39*YY39/$B$43+YY40*YY40/$B$44))</f>
        <v>1.83712326468626</v>
      </c>
      <c r="YZ41">
        <f>if((YZ39*YZ39/$B$43+YZ40*YZ40/$B$44)=0,(-10)^9,abs(YZ37-YZ38)/sqrt(YZ39*YZ39/$B$43+YZ40*YZ40/$B$44))</f>
        <v>0.27169248111196</v>
      </c>
      <c r="ZA41">
        <f>if((ZA39*ZA39/$B$43+ZA40*ZA40/$B$44)=0,(-10)^9,abs(ZA37-ZA38)/sqrt(ZA39*ZA39/$B$43+ZA40*ZA40/$B$44))</f>
        <v>1.39238776206772</v>
      </c>
      <c r="ZB41">
        <f>if((ZB39*ZB39/$B$43+ZB40*ZB40/$B$44)=0,(-10)^9,abs(ZB37-ZB38)/sqrt(ZB39*ZB39/$B$43+ZB40*ZB40/$B$44))</f>
        <v>1.50938626299837</v>
      </c>
      <c r="ZC41">
        <f>if((ZC39*ZC39/$B$43+ZC40*ZC40/$B$44)=0,(-10)^9,abs(ZC37-ZC38)/sqrt(ZC39*ZC39/$B$43+ZC40*ZC40/$B$44))</f>
        <v>0.815638708820486</v>
      </c>
      <c r="ZD41">
        <f>if((ZD39*ZD39/$B$43+ZD40*ZD40/$B$44)=0,(-10)^9,abs(ZD37-ZD38)/sqrt(ZD39*ZD39/$B$43+ZD40*ZD40/$B$44))</f>
        <v>0.224366742267058</v>
      </c>
      <c r="ZE41">
        <f>if((ZE39*ZE39/$B$43+ZE40*ZE40/$B$44)=0,(-10)^9,abs(ZE37-ZE38)/sqrt(ZE39*ZE39/$B$43+ZE40*ZE40/$B$44))</f>
        <v>0.955996669580681</v>
      </c>
      <c r="ZF41">
        <f>if((ZF39*ZF39/$B$43+ZF40*ZF40/$B$44)=0,(-10)^9,abs(ZF37-ZF38)/sqrt(ZF39*ZF39/$B$43+ZF40*ZF40/$B$44))</f>
        <v>0.137401303063828</v>
      </c>
      <c r="ZG41">
        <f>if((ZG39*ZG39/$B$43+ZG40*ZG40/$B$44)=0,(-10)^9,abs(ZG37-ZG38)/sqrt(ZG39*ZG39/$B$43+ZG40*ZG40/$B$44))</f>
        <v>0.0749994179532035</v>
      </c>
      <c r="ZH41">
        <f>if((ZH39*ZH39/$B$43+ZH40*ZH40/$B$44)=0,(-10)^9,abs(ZH37-ZH38)/sqrt(ZH39*ZH39/$B$43+ZH40*ZH40/$B$44))</f>
        <v>1.01508657292686</v>
      </c>
      <c r="ZI41">
        <f>if((ZI39*ZI39/$B$43+ZI40*ZI40/$B$44)=0,(-10)^9,abs(ZI37-ZI38)/sqrt(ZI39*ZI39/$B$43+ZI40*ZI40/$B$44))</f>
        <v>0.422631384812313</v>
      </c>
      <c r="ZJ41">
        <f>if((ZJ39*ZJ39/$B$43+ZJ40*ZJ40/$B$44)=0,(-10)^9,abs(ZJ37-ZJ38)/sqrt(ZJ39*ZJ39/$B$43+ZJ40*ZJ40/$B$44))</f>
        <v>0.664997627588219</v>
      </c>
      <c r="ZK41">
        <f>if((ZK39*ZK39/$B$43+ZK40*ZK40/$B$44)=0,(-10)^9,abs(ZK37-ZK38)/sqrt(ZK39*ZK39/$B$43+ZK40*ZK40/$B$44))</f>
        <v>0.229158894974693</v>
      </c>
      <c r="ZL41">
        <f>if((ZL39*ZL39/$B$43+ZL40*ZL40/$B$44)=0,(-10)^9,abs(ZL37-ZL38)/sqrt(ZL39*ZL39/$B$43+ZL40*ZL40/$B$44))</f>
        <v>0.663872964721601</v>
      </c>
      <c r="ZM41">
        <f>if((ZM39*ZM39/$B$43+ZM40*ZM40/$B$44)=0,(-10)^9,abs(ZM37-ZM38)/sqrt(ZM39*ZM39/$B$43+ZM40*ZM40/$B$44))</f>
        <v>0.0251464048598542</v>
      </c>
      <c r="ZN41">
        <f>if((ZN39*ZN39/$B$43+ZN40*ZN40/$B$44)=0,(-10)^9,abs(ZN37-ZN38)/sqrt(ZN39*ZN39/$B$43+ZN40*ZN40/$B$44))</f>
        <v>0.538634773499592</v>
      </c>
      <c r="ZO41">
        <f>if((ZO39*ZO39/$B$43+ZO40*ZO40/$B$44)=0,(-10)^9,abs(ZO37-ZO38)/sqrt(ZO39*ZO39/$B$43+ZO40*ZO40/$B$44))</f>
        <v>0.970145699457308</v>
      </c>
      <c r="ZP41">
        <f>if((ZP39*ZP39/$B$43+ZP40*ZP40/$B$44)=0,(-10)^9,abs(ZP37-ZP38)/sqrt(ZP39*ZP39/$B$43+ZP40*ZP40/$B$44))</f>
        <v>0.0407379963482223</v>
      </c>
      <c r="ZQ41">
        <f>if((ZQ39*ZQ39/$B$43+ZQ40*ZQ40/$B$44)=0,(-10)^9,abs(ZQ37-ZQ38)/sqrt(ZQ39*ZQ39/$B$43+ZQ40*ZQ40/$B$44))</f>
        <v>1.70183619480992</v>
      </c>
      <c r="ZR41">
        <f>if((ZR39*ZR39/$B$43+ZR40*ZR40/$B$44)=0,(-10)^9,abs(ZR37-ZR38)/sqrt(ZR39*ZR39/$B$43+ZR40*ZR40/$B$44))</f>
        <v>-1000000000</v>
      </c>
      <c r="ZS41">
        <f>if((ZS39*ZS39/$B$43+ZS40*ZS40/$B$44)=0,(-10)^9,abs(ZS37-ZS38)/sqrt(ZS39*ZS39/$B$43+ZS40*ZS40/$B$44))</f>
        <v>0.891504645472181</v>
      </c>
      <c r="ZT41">
        <f>if((ZT39*ZT39/$B$43+ZT40*ZT40/$B$44)=0,(-10)^9,abs(ZT37-ZT38)/sqrt(ZT39*ZT39/$B$43+ZT40*ZT40/$B$44))</f>
        <v>0.147040999270649</v>
      </c>
      <c r="ZU41">
        <f>if((ZU39*ZU39/$B$43+ZU40*ZU40/$B$44)=0,(-10)^9,abs(ZU37-ZU38)/sqrt(ZU39*ZU39/$B$43+ZU40*ZU40/$B$44))</f>
        <v>0.999999999999999</v>
      </c>
      <c r="ZV41">
        <f>if((ZV39*ZV39/$B$43+ZV40*ZV40/$B$44)=0,(-10)^9,abs(ZV37-ZV38)/sqrt(ZV39*ZV39/$B$43+ZV40*ZV40/$B$44))</f>
        <v>0.429107718126333</v>
      </c>
      <c r="ZW41">
        <f>if((ZW39*ZW39/$B$43+ZW40*ZW40/$B$44)=0,(-10)^9,abs(ZW37-ZW38)/sqrt(ZW39*ZW39/$B$43+ZW40*ZW40/$B$44))</f>
        <v>0.220282627328055</v>
      </c>
      <c r="ZX41">
        <f>if((ZX39*ZX39/$B$43+ZX40*ZX40/$B$44)=0,(-10)^9,abs(ZX37-ZX38)/sqrt(ZX39*ZX39/$B$43+ZX40*ZX40/$B$44))</f>
        <v>0.383807875118538</v>
      </c>
      <c r="ZY41">
        <f>if((ZY39*ZY39/$B$43+ZY40*ZY40/$B$44)=0,(-10)^9,abs(ZY37-ZY38)/sqrt(ZY39*ZY39/$B$43+ZY40*ZY40/$B$44))</f>
        <v>0.816746187330607</v>
      </c>
      <c r="ZZ41">
        <f>if((ZZ39*ZZ39/$B$43+ZZ40*ZZ40/$B$44)=0,(-10)^9,abs(ZZ37-ZZ38)/sqrt(ZZ39*ZZ39/$B$43+ZZ40*ZZ40/$B$44))</f>
        <v>0.106718298754731</v>
      </c>
      <c r="AAA41">
        <f>if((AAA39*AAA39/$B$43+AAA40*AAA40/$B$44)=0,(-10)^9,abs(AAA37-AAA38)/sqrt(AAA39*AAA39/$B$43+AAA40*AAA40/$B$44))</f>
        <v>-1000000000</v>
      </c>
      <c r="AAB41">
        <f>if((AAB39*AAB39/$B$43+AAB40*AAB40/$B$44)=0,(-10)^9,abs(AAB37-AAB38)/sqrt(AAB39*AAB39/$B$43+AAB40*AAB40/$B$44))</f>
        <v>0.808798458458926</v>
      </c>
      <c r="AAC41">
        <f>if((AAC39*AAC39/$B$43+AAC40*AAC40/$B$44)=0,(-10)^9,abs(AAC37-AAC38)/sqrt(AAC39*AAC39/$B$43+AAC40*AAC40/$B$44))</f>
        <v>1.48847960380811</v>
      </c>
      <c r="AAD41">
        <f>if((AAD39*AAD39/$B$43+AAD40*AAD40/$B$44)=0,(-10)^9,abs(AAD37-AAD38)/sqrt(AAD39*AAD39/$B$43+AAD40*AAD40/$B$44))</f>
        <v>1</v>
      </c>
      <c r="AAE41">
        <f>if((AAE39*AAE39/$B$43+AAE40*AAE40/$B$44)=0,(-10)^9,abs(AAE37-AAE38)/sqrt(AAE39*AAE39/$B$43+AAE40*AAE40/$B$44))</f>
        <v>1.50598380237627</v>
      </c>
      <c r="AAF41">
        <f>if((AAF39*AAF39/$B$43+AAF40*AAF40/$B$44)=0,(-10)^9,abs(AAF37-AAF38)/sqrt(AAF39*AAF39/$B$43+AAF40*AAF40/$B$44))</f>
        <v>0.601564399115329</v>
      </c>
      <c r="AAG41">
        <f>if((AAG39*AAG39/$B$43+AAG40*AAG40/$B$44)=0,(-10)^9,abs(AAG37-AAG38)/sqrt(AAG39*AAG39/$B$43+AAG40*AAG40/$B$44))</f>
        <v>1.55236084319351</v>
      </c>
      <c r="AAH41">
        <f>if((AAH39*AAH39/$B$43+AAH40*AAH40/$B$44)=0,(-10)^9,abs(AAH37-AAH38)/sqrt(AAH39*AAH39/$B$43+AAH40*AAH40/$B$44))</f>
        <v>0.494209768960543</v>
      </c>
      <c r="AAI41">
        <f>if((AAI39*AAI39/$B$43+AAI40*AAI40/$B$44)=0,(-10)^9,abs(AAI37-AAI38)/sqrt(AAI39*AAI39/$B$43+AAI40*AAI40/$B$44))</f>
        <v>0.355751047067399</v>
      </c>
      <c r="AAJ41">
        <f>if((AAJ39*AAJ39/$B$43+AAJ40*AAJ40/$B$44)=0,(-10)^9,abs(AAJ37-AAJ38)/sqrt(AAJ39*AAJ39/$B$43+AAJ40*AAJ40/$B$44))</f>
        <v>0.668377848025928</v>
      </c>
      <c r="AAK41">
        <f>if((AAK39*AAK39/$B$43+AAK40*AAK40/$B$44)=0,(-10)^9,abs(AAK37-AAK38)/sqrt(AAK39*AAK39/$B$43+AAK40*AAK40/$B$44))</f>
        <v>0.00677710846186381</v>
      </c>
      <c r="AAL41">
        <f>if((AAL39*AAL39/$B$43+AAL40*AAL40/$B$44)=0,(-10)^9,abs(AAL37-AAL38)/sqrt(AAL39*AAL39/$B$43+AAL40*AAL40/$B$44))</f>
        <v>0.871829487165528</v>
      </c>
      <c r="AAM41">
        <f>if((AAM39*AAM39/$B$43+AAM40*AAM40/$B$44)=0,(-10)^9,abs(AAM37-AAM38)/sqrt(AAM39*AAM39/$B$43+AAM40*AAM40/$B$44))</f>
        <v>2.97980380175609</v>
      </c>
      <c r="AAN41">
        <f>if((AAN39*AAN39/$B$43+AAN40*AAN40/$B$44)=0,(-10)^9,abs(AAN37-AAN38)/sqrt(AAN39*AAN39/$B$43+AAN40*AAN40/$B$44))</f>
        <v>1.20390925128134</v>
      </c>
      <c r="AAO41">
        <f>if((AAO39*AAO39/$B$43+AAO40*AAO40/$B$44)=0,(-10)^9,abs(AAO37-AAO38)/sqrt(AAO39*AAO39/$B$43+AAO40*AAO40/$B$44))</f>
        <v>0.89277937019663</v>
      </c>
      <c r="AAP41">
        <f>if((AAP39*AAP39/$B$43+AAP40*AAP40/$B$44)=0,(-10)^9,abs(AAP37-AAP38)/sqrt(AAP39*AAP39/$B$43+AAP40*AAP40/$B$44))</f>
        <v>2.43764779532062</v>
      </c>
      <c r="AAQ41">
        <f>if((AAQ39*AAQ39/$B$43+AAQ40*AAQ40/$B$44)=0,(-10)^9,abs(AAQ37-AAQ38)/sqrt(AAQ39*AAQ39/$B$43+AAQ40*AAQ40/$B$44))</f>
        <v>0.958605826403181</v>
      </c>
      <c r="AAR41">
        <f>if((AAR39*AAR39/$B$43+AAR40*AAR40/$B$44)=0,(-10)^9,abs(AAR37-AAR38)/sqrt(AAR39*AAR39/$B$43+AAR40*AAR40/$B$44))</f>
        <v>0.442907204510979</v>
      </c>
      <c r="AAS41">
        <f>if((AAS39*AAS39/$B$43+AAS40*AAS40/$B$44)=0,(-10)^9,abs(AAS37-AAS38)/sqrt(AAS39*AAS39/$B$43+AAS40*AAS40/$B$44))</f>
        <v>0.0465021596606257</v>
      </c>
      <c r="AAT41">
        <f>if((AAT39*AAT39/$B$43+AAT40*AAT40/$B$44)=0,(-10)^9,abs(AAT37-AAT38)/sqrt(AAT39*AAT39/$B$43+AAT40*AAT40/$B$44))</f>
        <v>0.371094352003736</v>
      </c>
      <c r="AAU41">
        <f>if((AAU39*AAU39/$B$43+AAU40*AAU40/$B$44)=0,(-10)^9,abs(AAU37-AAU38)/sqrt(AAU39*AAU39/$B$43+AAU40*AAU40/$B$44))</f>
        <v>0.925463166978317</v>
      </c>
      <c r="AAV41">
        <f>if((AAV39*AAV39/$B$43+AAV40*AAV40/$B$44)=0,(-10)^9,abs(AAV37-AAV38)/sqrt(AAV39*AAV39/$B$43+AAV40*AAV40/$B$44))</f>
        <v>0.409143225088134</v>
      </c>
      <c r="AAW41">
        <f>if((AAW39*AAW39/$B$43+AAW40*AAW40/$B$44)=0,(-10)^9,abs(AAW37-AAW38)/sqrt(AAW39*AAW39/$B$43+AAW40*AAW40/$B$44))</f>
        <v>0.119723250427121</v>
      </c>
      <c r="AAX41">
        <f>if((AAX39*AAX39/$B$43+AAX40*AAX40/$B$44)=0,(-10)^9,abs(AAX37-AAX38)/sqrt(AAX39*AAX39/$B$43+AAX40*AAX40/$B$44))</f>
        <v>1.33151000652858</v>
      </c>
      <c r="AAY41">
        <f>if((AAY39*AAY39/$B$43+AAY40*AAY40/$B$44)=0,(-10)^9,abs(AAY37-AAY38)/sqrt(AAY39*AAY39/$B$43+AAY40*AAY40/$B$44))</f>
        <v>0.235469783918719</v>
      </c>
      <c r="AAZ41">
        <f>if((AAZ39*AAZ39/$B$43+AAZ40*AAZ40/$B$44)=0,(-10)^9,abs(AAZ37-AAZ38)/sqrt(AAZ39*AAZ39/$B$43+AAZ40*AAZ40/$B$44))</f>
        <v>2.14502888994929</v>
      </c>
      <c r="ABA41">
        <f>if((ABA39*ABA39/$B$43+ABA40*ABA40/$B$44)=0,(-10)^9,abs(ABA37-ABA38)/sqrt(ABA39*ABA39/$B$43+ABA40*ABA40/$B$44))</f>
        <v>0.329816045450529</v>
      </c>
      <c r="ABB41">
        <f>if((ABB39*ABB39/$B$43+ABB40*ABB40/$B$44)=0,(-10)^9,abs(ABB37-ABB38)/sqrt(ABB39*ABB39/$B$43+ABB40*ABB40/$B$44))</f>
        <v>0.321461203104595</v>
      </c>
      <c r="ABC41">
        <f>if((ABC39*ABC39/$B$43+ABC40*ABC40/$B$44)=0,(-10)^9,abs(ABC37-ABC38)/sqrt(ABC39*ABC39/$B$43+ABC40*ABC40/$B$44))</f>
        <v>1.32346401600743</v>
      </c>
      <c r="ABD41">
        <f>if((ABD39*ABD39/$B$43+ABD40*ABD40/$B$44)=0,(-10)^9,abs(ABD37-ABD38)/sqrt(ABD39*ABD39/$B$43+ABD40*ABD40/$B$44))</f>
        <v>0.999999999999996</v>
      </c>
      <c r="ABE41">
        <f>if((ABE39*ABE39/$B$43+ABE40*ABE40/$B$44)=0,(-10)^9,abs(ABE37-ABE38)/sqrt(ABE39*ABE39/$B$43+ABE40*ABE40/$B$44))</f>
        <v>1.36518519917269</v>
      </c>
      <c r="ABF41">
        <f>if((ABF39*ABF39/$B$43+ABF40*ABF40/$B$44)=0,(-10)^9,abs(ABF37-ABF38)/sqrt(ABF39*ABF39/$B$43+ABF40*ABF40/$B$44))</f>
        <v>0.359414005992066</v>
      </c>
      <c r="ABG41">
        <f>if((ABG39*ABG39/$B$43+ABG40*ABG40/$B$44)=0,(-10)^9,abs(ABG37-ABG38)/sqrt(ABG39*ABG39/$B$43+ABG40*ABG40/$B$44))</f>
        <v>0.281141649298088</v>
      </c>
      <c r="ABH41">
        <f>if((ABH39*ABH39/$B$43+ABH40*ABH40/$B$44)=0,(-10)^9,abs(ABH37-ABH38)/sqrt(ABH39*ABH39/$B$43+ABH40*ABH40/$B$44))</f>
        <v>0.472648200910329</v>
      </c>
      <c r="ABI41">
        <f>if((ABI39*ABI39/$B$43+ABI40*ABI40/$B$44)=0,(-10)^9,abs(ABI37-ABI38)/sqrt(ABI39*ABI39/$B$43+ABI40*ABI40/$B$44))</f>
        <v>0.151309442039305</v>
      </c>
      <c r="ABJ41">
        <f>if((ABJ39*ABJ39/$B$43+ABJ40*ABJ40/$B$44)=0,(-10)^9,abs(ABJ37-ABJ38)/sqrt(ABJ39*ABJ39/$B$43+ABJ40*ABJ40/$B$44))</f>
        <v>0.242321211867462</v>
      </c>
      <c r="ABK41">
        <f>if((ABK39*ABK39/$B$43+ABK40*ABK40/$B$44)=0,(-10)^9,abs(ABK37-ABK38)/sqrt(ABK39*ABK39/$B$43+ABK40*ABK40/$B$44))</f>
        <v>-1000000000</v>
      </c>
      <c r="ABL41">
        <f>if((ABL39*ABL39/$B$43+ABL40*ABL40/$B$44)=0,(-10)^9,abs(ABL37-ABL38)/sqrt(ABL39*ABL39/$B$43+ABL40*ABL40/$B$44))</f>
        <v>0.464099505792892</v>
      </c>
      <c r="ABM41">
        <f>if((ABM39*ABM39/$B$43+ABM40*ABM40/$B$44)=0,(-10)^9,abs(ABM37-ABM38)/sqrt(ABM39*ABM39/$B$43+ABM40*ABM40/$B$44))</f>
        <v>0.0153538356762843</v>
      </c>
      <c r="ABN41">
        <f>if((ABN39*ABN39/$B$43+ABN40*ABN40/$B$44)=0,(-10)^9,abs(ABN37-ABN38)/sqrt(ABN39*ABN39/$B$43+ABN40*ABN40/$B$44))</f>
        <v>1.20098579320002</v>
      </c>
      <c r="ABO41">
        <f>if((ABO39*ABO39/$B$43+ABO40*ABO40/$B$44)=0,(-10)^9,abs(ABO37-ABO38)/sqrt(ABO39*ABO39/$B$43+ABO40*ABO40/$B$44))</f>
        <v>-1000000000</v>
      </c>
      <c r="ABP41">
        <f>if((ABP39*ABP39/$B$43+ABP40*ABP40/$B$44)=0,(-10)^9,abs(ABP37-ABP38)/sqrt(ABP39*ABP39/$B$43+ABP40*ABP40/$B$44))</f>
        <v>0.756880184662895</v>
      </c>
      <c r="ABQ41">
        <f>if((ABQ39*ABQ39/$B$43+ABQ40*ABQ40/$B$44)=0,(-10)^9,abs(ABQ37-ABQ38)/sqrt(ABQ39*ABQ39/$B$43+ABQ40*ABQ40/$B$44))</f>
        <v>1</v>
      </c>
      <c r="ABR41">
        <f>if((ABR39*ABR39/$B$43+ABR40*ABR40/$B$44)=0,(-10)^9,abs(ABR37-ABR38)/sqrt(ABR39*ABR39/$B$43+ABR40*ABR40/$B$44))</f>
        <v>0.729050033906927</v>
      </c>
      <c r="ABS41">
        <f>if((ABS39*ABS39/$B$43+ABS40*ABS40/$B$44)=0,(-10)^9,abs(ABS37-ABS38)/sqrt(ABS39*ABS39/$B$43+ABS40*ABS40/$B$44))</f>
        <v>0.667497060257573</v>
      </c>
      <c r="ABT41">
        <f>if((ABT39*ABT39/$B$43+ABT40*ABT40/$B$44)=0,(-10)^9,abs(ABT37-ABT38)/sqrt(ABT39*ABT39/$B$43+ABT40*ABT40/$B$44))</f>
        <v>1.05339665352461</v>
      </c>
      <c r="ABU41">
        <f>if((ABU39*ABU39/$B$43+ABU40*ABU40/$B$44)=0,(-10)^9,abs(ABU37-ABU38)/sqrt(ABU39*ABU39/$B$43+ABU40*ABU40/$B$44))</f>
        <v>1.55017314824125</v>
      </c>
      <c r="ABV41">
        <f>if((ABV39*ABV39/$B$43+ABV40*ABV40/$B$44)=0,(-10)^9,abs(ABV37-ABV38)/sqrt(ABV39*ABV39/$B$43+ABV40*ABV40/$B$44))</f>
        <v>0.449668114183554</v>
      </c>
      <c r="ABW41">
        <f>if((ABW39*ABW39/$B$43+ABW40*ABW40/$B$44)=0,(-10)^9,abs(ABW37-ABW38)/sqrt(ABW39*ABW39/$B$43+ABW40*ABW40/$B$44))</f>
        <v>2.49157840945672</v>
      </c>
      <c r="ABX41">
        <f>if((ABX39*ABX39/$B$43+ABX40*ABX40/$B$44)=0,(-10)^9,abs(ABX37-ABX38)/sqrt(ABX39*ABX39/$B$43+ABX40*ABX40/$B$44))</f>
        <v>0.536102221881812</v>
      </c>
      <c r="ABY41">
        <f>if((ABY39*ABY39/$B$43+ABY40*ABY40/$B$44)=0,(-10)^9,abs(ABY37-ABY38)/sqrt(ABY39*ABY39/$B$43+ABY40*ABY40/$B$44))</f>
        <v>1.82952954761309</v>
      </c>
      <c r="ABZ41">
        <f>if((ABZ39*ABZ39/$B$43+ABZ40*ABZ40/$B$44)=0,(-10)^9,abs(ABZ37-ABZ38)/sqrt(ABZ39*ABZ39/$B$43+ABZ40*ABZ40/$B$44))</f>
        <v>0.821342940509944</v>
      </c>
      <c r="ACA41">
        <f>if((ACA39*ACA39/$B$43+ACA40*ACA40/$B$44)=0,(-10)^9,abs(ACA37-ACA38)/sqrt(ACA39*ACA39/$B$43+ACA40*ACA40/$B$44))</f>
        <v>0.967895461532132</v>
      </c>
      <c r="ACB41">
        <f>if((ACB39*ACB39/$B$43+ACB40*ACB40/$B$44)=0,(-10)^9,abs(ACB37-ACB38)/sqrt(ACB39*ACB39/$B$43+ACB40*ACB40/$B$44))</f>
        <v>0.481899659624088</v>
      </c>
      <c r="ACC41">
        <f>if((ACC39*ACC39/$B$43+ACC40*ACC40/$B$44)=0,(-10)^9,abs(ACC37-ACC38)/sqrt(ACC39*ACC39/$B$43+ACC40*ACC40/$B$44))</f>
        <v>0.447389006002132</v>
      </c>
      <c r="ACD41">
        <f>if((ACD39*ACD39/$B$43+ACD40*ACD40/$B$44)=0,(-10)^9,abs(ACD37-ACD38)/sqrt(ACD39*ACD39/$B$43+ACD40*ACD40/$B$44))</f>
        <v>1.11378262220819</v>
      </c>
      <c r="ACE41">
        <f>if((ACE39*ACE39/$B$43+ACE40*ACE40/$B$44)=0,(-10)^9,abs(ACE37-ACE38)/sqrt(ACE39*ACE39/$B$43+ACE40*ACE40/$B$44))</f>
        <v>0.578433821668341</v>
      </c>
      <c r="ACF41">
        <f>if((ACF39*ACF39/$B$43+ACF40*ACF40/$B$44)=0,(-10)^9,abs(ACF37-ACF38)/sqrt(ACF39*ACF39/$B$43+ACF40*ACF40/$B$44))</f>
        <v>0.6182550397517</v>
      </c>
      <c r="ACG41">
        <f>if((ACG39*ACG39/$B$43+ACG40*ACG40/$B$44)=0,(-10)^9,abs(ACG37-ACG38)/sqrt(ACG39*ACG39/$B$43+ACG40*ACG40/$B$44))</f>
        <v>0.667889635688575</v>
      </c>
      <c r="ACH41">
        <f>if((ACH39*ACH39/$B$43+ACH40*ACH40/$B$44)=0,(-10)^9,abs(ACH37-ACH38)/sqrt(ACH39*ACH39/$B$43+ACH40*ACH40/$B$44))</f>
        <v>0.450211407569569</v>
      </c>
      <c r="ACI41">
        <f>if((ACI39*ACI39/$B$43+ACI40*ACI40/$B$44)=0,(-10)^9,abs(ACI37-ACI38)/sqrt(ACI39*ACI39/$B$43+ACI40*ACI40/$B$44))</f>
        <v>0.0826269011805722</v>
      </c>
      <c r="ACJ41">
        <f>if((ACJ39*ACJ39/$B$43+ACJ40*ACJ40/$B$44)=0,(-10)^9,abs(ACJ37-ACJ38)/sqrt(ACJ39*ACJ39/$B$43+ACJ40*ACJ40/$B$44))</f>
        <v>0.999999999999999</v>
      </c>
      <c r="ACK41">
        <f>if((ACK39*ACK39/$B$43+ACK40*ACK40/$B$44)=0,(-10)^9,abs(ACK37-ACK38)/sqrt(ACK39*ACK39/$B$43+ACK40*ACK40/$B$44))</f>
        <v>-1000000000</v>
      </c>
      <c r="ACL41">
        <f>if((ACL39*ACL39/$B$43+ACL40*ACL40/$B$44)=0,(-10)^9,abs(ACL37-ACL38)/sqrt(ACL39*ACL39/$B$43+ACL40*ACL40/$B$44))</f>
        <v>0.0171958777774307</v>
      </c>
      <c r="ACM41">
        <f>if((ACM39*ACM39/$B$43+ACM40*ACM40/$B$44)=0,(-10)^9,abs(ACM37-ACM38)/sqrt(ACM39*ACM39/$B$43+ACM40*ACM40/$B$44))</f>
        <v>-1000000000</v>
      </c>
      <c r="ACN41">
        <f>if((ACN39*ACN39/$B$43+ACN40*ACN40/$B$44)=0,(-10)^9,abs(ACN37-ACN38)/sqrt(ACN39*ACN39/$B$43+ACN40*ACN40/$B$44))</f>
        <v>-1000000000</v>
      </c>
      <c r="ACO41">
        <f>if((ACO39*ACO39/$B$43+ACO40*ACO40/$B$44)=0,(-10)^9,abs(ACO37-ACO38)/sqrt(ACO39*ACO39/$B$43+ACO40*ACO40/$B$44))</f>
        <v>-1000000000</v>
      </c>
      <c r="ACP41">
        <f>if((ACP39*ACP39/$B$43+ACP40*ACP40/$B$44)=0,(-10)^9,abs(ACP37-ACP38)/sqrt(ACP39*ACP39/$B$43+ACP40*ACP40/$B$44))</f>
        <v>-1000000000</v>
      </c>
      <c r="ACQ41">
        <f>if((ACQ39*ACQ39/$B$43+ACQ40*ACQ40/$B$44)=0,(-10)^9,abs(ACQ37-ACQ38)/sqrt(ACQ39*ACQ39/$B$43+ACQ40*ACQ40/$B$44))</f>
        <v>-1000000000</v>
      </c>
      <c r="ACR41">
        <f>if((ACR39*ACR39/$B$43+ACR40*ACR40/$B$44)=0,(-10)^9,abs(ACR37-ACR38)/sqrt(ACR39*ACR39/$B$43+ACR40*ACR40/$B$44))</f>
        <v>0.35700201490102</v>
      </c>
      <c r="ACS41">
        <f>if((ACS39*ACS39/$B$43+ACS40*ACS40/$B$44)=0,(-10)^9,abs(ACS37-ACS38)/sqrt(ACS39*ACS39/$B$43+ACS40*ACS40/$B$44))</f>
        <v>-1000000000</v>
      </c>
      <c r="ACT41">
        <f>if((ACT39*ACT39/$B$43+ACT40*ACT40/$B$44)=0,(-10)^9,abs(ACT37-ACT38)/sqrt(ACT39*ACT39/$B$43+ACT40*ACT40/$B$44))</f>
        <v>2.59042274359479</v>
      </c>
      <c r="ACU41">
        <f>if((ACU39*ACU39/$B$43+ACU40*ACU40/$B$44)=0,(-10)^9,abs(ACU37-ACU38)/sqrt(ACU39*ACU39/$B$43+ACU40*ACU40/$B$44))</f>
        <v>1.19809556988666</v>
      </c>
      <c r="ACV41">
        <f>if((ACV39*ACV39/$B$43+ACV40*ACV40/$B$44)=0,(-10)^9,abs(ACV37-ACV38)/sqrt(ACV39*ACV39/$B$43+ACV40*ACV40/$B$44))</f>
        <v>0.977333300142826</v>
      </c>
      <c r="ACW41">
        <f>if((ACW39*ACW39/$B$43+ACW40*ACW40/$B$44)=0,(-10)^9,abs(ACW37-ACW38)/sqrt(ACW39*ACW39/$B$43+ACW40*ACW40/$B$44))</f>
        <v>0.454557532480112</v>
      </c>
      <c r="ACX41">
        <f>if((ACX39*ACX39/$B$43+ACX40*ACX40/$B$44)=0,(-10)^9,abs(ACX37-ACX38)/sqrt(ACX39*ACX39/$B$43+ACX40*ACX40/$B$44))</f>
        <v>0.219724861600134</v>
      </c>
      <c r="ACY41">
        <f>if((ACY39*ACY39/$B$43+ACY40*ACY40/$B$44)=0,(-10)^9,abs(ACY37-ACY38)/sqrt(ACY39*ACY39/$B$43+ACY40*ACY40/$B$44))</f>
        <v>0.997764850131554</v>
      </c>
      <c r="ACZ41">
        <f>if((ACZ39*ACZ39/$B$43+ACZ40*ACZ40/$B$44)=0,(-10)^9,abs(ACZ37-ACZ38)/sqrt(ACZ39*ACZ39/$B$43+ACZ40*ACZ40/$B$44))</f>
        <v>0.103299724290834</v>
      </c>
      <c r="ADA41">
        <f>if((ADA39*ADA39/$B$43+ADA40*ADA40/$B$44)=0,(-10)^9,abs(ADA37-ADA38)/sqrt(ADA39*ADA39/$B$43+ADA40*ADA40/$B$44))</f>
        <v>0.256185516721635</v>
      </c>
      <c r="ADB41">
        <f>if((ADB39*ADB39/$B$43+ADB40*ADB40/$B$44)=0,(-10)^9,abs(ADB37-ADB38)/sqrt(ADB39*ADB39/$B$43+ADB40*ADB40/$B$44))</f>
        <v>1.06314208523938</v>
      </c>
      <c r="ADC41">
        <f>if((ADC39*ADC39/$B$43+ADC40*ADC40/$B$44)=0,(-10)^9,abs(ADC37-ADC38)/sqrt(ADC39*ADC39/$B$43+ADC40*ADC40/$B$44))</f>
        <v>1</v>
      </c>
      <c r="ADD41">
        <f>if((ADD39*ADD39/$B$43+ADD40*ADD40/$B$44)=0,(-10)^9,abs(ADD37-ADD38)/sqrt(ADD39*ADD39/$B$43+ADD40*ADD40/$B$44))</f>
        <v>1.02611823566374</v>
      </c>
      <c r="ADE41">
        <f>if((ADE39*ADE39/$B$43+ADE40*ADE40/$B$44)=0,(-10)^9,abs(ADE37-ADE38)/sqrt(ADE39*ADE39/$B$43+ADE40*ADE40/$B$44))</f>
        <v>0.557211834334525</v>
      </c>
      <c r="ADF41">
        <f>if((ADF39*ADF39/$B$43+ADF40*ADF40/$B$44)=0,(-10)^9,abs(ADF37-ADF38)/sqrt(ADF39*ADF39/$B$43+ADF40*ADF40/$B$44))</f>
        <v>1.29317956894833</v>
      </c>
      <c r="ADG41">
        <f>if((ADG39*ADG39/$B$43+ADG40*ADG40/$B$44)=0,(-10)^9,abs(ADG37-ADG38)/sqrt(ADG39*ADG39/$B$43+ADG40*ADG40/$B$44))</f>
        <v>0.3023334812304</v>
      </c>
      <c r="ADH41">
        <f>if((ADH39*ADH39/$B$43+ADH40*ADH40/$B$44)=0,(-10)^9,abs(ADH37-ADH38)/sqrt(ADH39*ADH39/$B$43+ADH40*ADH40/$B$44))</f>
        <v>0.385473335299581</v>
      </c>
      <c r="ADI41">
        <f>if((ADI39*ADI39/$B$43+ADI40*ADI40/$B$44)=0,(-10)^9,abs(ADI37-ADI38)/sqrt(ADI39*ADI39/$B$43+ADI40*ADI40/$B$44))</f>
        <v>0.715940399048271</v>
      </c>
      <c r="ADJ41">
        <f>if((ADJ39*ADJ39/$B$43+ADJ40*ADJ40/$B$44)=0,(-10)^9,abs(ADJ37-ADJ38)/sqrt(ADJ39*ADJ39/$B$43+ADJ40*ADJ40/$B$44))</f>
        <v>0.0583764884909586</v>
      </c>
      <c r="ADK41">
        <f>if((ADK39*ADK39/$B$43+ADK40*ADK40/$B$44)=0,(-10)^9,abs(ADK37-ADK38)/sqrt(ADK39*ADK39/$B$43+ADK40*ADK40/$B$44))</f>
        <v>-1000000000</v>
      </c>
      <c r="ADL41">
        <f>if((ADL39*ADL39/$B$43+ADL40*ADL40/$B$44)=0,(-10)^9,abs(ADL37-ADL38)/sqrt(ADL39*ADL39/$B$43+ADL40*ADL40/$B$44))</f>
        <v>0.697594361642131</v>
      </c>
      <c r="ADM41">
        <f>if((ADM39*ADM39/$B$43+ADM40*ADM40/$B$44)=0,(-10)^9,abs(ADM37-ADM38)/sqrt(ADM39*ADM39/$B$43+ADM40*ADM40/$B$44))</f>
        <v>1.0064464907711</v>
      </c>
      <c r="ADN41">
        <f>if((ADN39*ADN39/$B$43+ADN40*ADN40/$B$44)=0,(-10)^9,abs(ADN37-ADN38)/sqrt(ADN39*ADN39/$B$43+ADN40*ADN40/$B$44))</f>
        <v>0.987687175619929</v>
      </c>
      <c r="ADO41">
        <f>if((ADO39*ADO39/$B$43+ADO40*ADO40/$B$44)=0,(-10)^9,abs(ADO37-ADO38)/sqrt(ADO39*ADO39/$B$43+ADO40*ADO40/$B$44))</f>
        <v>0.198179258467952</v>
      </c>
      <c r="ADP41">
        <f>if((ADP39*ADP39/$B$43+ADP40*ADP40/$B$44)=0,(-10)^9,abs(ADP37-ADP38)/sqrt(ADP39*ADP39/$B$43+ADP40*ADP40/$B$44))</f>
        <v>0.356969187547224</v>
      </c>
      <c r="ADQ41">
        <f>if((ADQ39*ADQ39/$B$43+ADQ40*ADQ40/$B$44)=0,(-10)^9,abs(ADQ37-ADQ38)/sqrt(ADQ39*ADQ39/$B$43+ADQ40*ADQ40/$B$44))</f>
        <v>0.0039012978134432</v>
      </c>
      <c r="ADR41">
        <f>if((ADR39*ADR39/$B$43+ADR40*ADR40/$B$44)=0,(-10)^9,abs(ADR37-ADR38)/sqrt(ADR39*ADR39/$B$43+ADR40*ADR40/$B$44))</f>
        <v>1.85921309293303</v>
      </c>
      <c r="ADS41">
        <f>if((ADS39*ADS39/$B$43+ADS40*ADS40/$B$44)=0,(-10)^9,abs(ADS37-ADS38)/sqrt(ADS39*ADS39/$B$43+ADS40*ADS40/$B$44))</f>
        <v>0.51743613587796</v>
      </c>
      <c r="ADT41">
        <f>if((ADT39*ADT39/$B$43+ADT40*ADT40/$B$44)=0,(-10)^9,abs(ADT37-ADT38)/sqrt(ADT39*ADT39/$B$43+ADT40*ADT40/$B$44))</f>
        <v>1.80780545324571</v>
      </c>
      <c r="ADU41">
        <f>if((ADU39*ADU39/$B$43+ADU40*ADU40/$B$44)=0,(-10)^9,abs(ADU37-ADU38)/sqrt(ADU39*ADU39/$B$43+ADU40*ADU40/$B$44))</f>
        <v>0.360959518762093</v>
      </c>
      <c r="ADV41">
        <f>if((ADV39*ADV39/$B$43+ADV40*ADV40/$B$44)=0,(-10)^9,abs(ADV37-ADV38)/sqrt(ADV39*ADV39/$B$43+ADV40*ADV40/$B$44))</f>
        <v>-1000000000</v>
      </c>
      <c r="ADW41">
        <f>if((ADW39*ADW39/$B$43+ADW40*ADW40/$B$44)=0,(-10)^9,abs(ADW37-ADW38)/sqrt(ADW39*ADW39/$B$43+ADW40*ADW40/$B$44))</f>
        <v>0.557724026922215</v>
      </c>
      <c r="ADX41">
        <f>if((ADX39*ADX39/$B$43+ADX40*ADX40/$B$44)=0,(-10)^9,abs(ADX37-ADX38)/sqrt(ADX39*ADX39/$B$43+ADX40*ADX40/$B$44))</f>
        <v>0.783249992124471</v>
      </c>
      <c r="ADY41">
        <f>if((ADY39*ADY39/$B$43+ADY40*ADY40/$B$44)=0,(-10)^9,abs(ADY37-ADY38)/sqrt(ADY39*ADY39/$B$43+ADY40*ADY40/$B$44))</f>
        <v>0.401825798216893</v>
      </c>
      <c r="ADZ41">
        <f>if((ADZ39*ADZ39/$B$43+ADZ40*ADZ40/$B$44)=0,(-10)^9,abs(ADZ37-ADZ38)/sqrt(ADZ39*ADZ39/$B$43+ADZ40*ADZ40/$B$44))</f>
        <v>1</v>
      </c>
      <c r="AEA41">
        <f>if((AEA39*AEA39/$B$43+AEA40*AEA40/$B$44)=0,(-10)^9,abs(AEA37-AEA38)/sqrt(AEA39*AEA39/$B$43+AEA40*AEA40/$B$44))</f>
        <v>-1000000000</v>
      </c>
      <c r="AEB41">
        <f>if((AEB39*AEB39/$B$43+AEB40*AEB40/$B$44)=0,(-10)^9,abs(AEB37-AEB38)/sqrt(AEB39*AEB39/$B$43+AEB40*AEB40/$B$44))</f>
        <v>-1000000000</v>
      </c>
      <c r="AEC41">
        <f>if((AEC39*AEC39/$B$43+AEC40*AEC40/$B$44)=0,(-10)^9,abs(AEC37-AEC38)/sqrt(AEC39*AEC39/$B$43+AEC40*AEC40/$B$44))</f>
        <v>-1000000000</v>
      </c>
      <c r="AED41">
        <f>if((AED39*AED39/$B$43+AED40*AED40/$B$44)=0,(-10)^9,abs(AED37-AED38)/sqrt(AED39*AED39/$B$43+AED40*AED40/$B$44))</f>
        <v>2.33700555975318</v>
      </c>
      <c r="AEE41">
        <f>if((AEE39*AEE39/$B$43+AEE40*AEE40/$B$44)=0,(-10)^9,abs(AEE37-AEE38)/sqrt(AEE39*AEE39/$B$43+AEE40*AEE40/$B$44))</f>
        <v>0.0431409508949482</v>
      </c>
      <c r="AEF41">
        <f>if((AEF39*AEF39/$B$43+AEF40*AEF40/$B$44)=0,(-10)^9,abs(AEF37-AEF38)/sqrt(AEF39*AEF39/$B$43+AEF40*AEF40/$B$44))</f>
        <v>0.0163576103734999</v>
      </c>
      <c r="AEG41">
        <f>if((AEG39*AEG39/$B$43+AEG40*AEG40/$B$44)=0,(-10)^9,abs(AEG37-AEG38)/sqrt(AEG39*AEG39/$B$43+AEG40*AEG40/$B$44))</f>
        <v>1</v>
      </c>
      <c r="AEH41">
        <f>if((AEH39*AEH39/$B$43+AEH40*AEH40/$B$44)=0,(-10)^9,abs(AEH37-AEH38)/sqrt(AEH39*AEH39/$B$43+AEH40*AEH40/$B$44))</f>
        <v>1.0702144684035</v>
      </c>
      <c r="AEI41">
        <f>if((AEI39*AEI39/$B$43+AEI40*AEI40/$B$44)=0,(-10)^9,abs(AEI37-AEI38)/sqrt(AEI39*AEI39/$B$43+AEI40*AEI40/$B$44))</f>
        <v>-1000000000</v>
      </c>
      <c r="AEJ41">
        <f>if((AEJ39*AEJ39/$B$43+AEJ40*AEJ40/$B$44)=0,(-10)^9,abs(AEJ37-AEJ38)/sqrt(AEJ39*AEJ39/$B$43+AEJ40*AEJ40/$B$44))</f>
        <v>0.29856368212891</v>
      </c>
      <c r="AEK41">
        <f>if((AEK39*AEK39/$B$43+AEK40*AEK40/$B$44)=0,(-10)^9,abs(AEK37-AEK38)/sqrt(AEK39*AEK39/$B$43+AEK40*AEK40/$B$44))</f>
        <v>0.334995597534887</v>
      </c>
      <c r="AEL41">
        <f>if((AEL39*AEL39/$B$43+AEL40*AEL40/$B$44)=0,(-10)^9,abs(AEL37-AEL38)/sqrt(AEL39*AEL39/$B$43+AEL40*AEL40/$B$44))</f>
        <v>0.397019385872913</v>
      </c>
      <c r="AEM41">
        <f>if((AEM39*AEM39/$B$43+AEM40*AEM40/$B$44)=0,(-10)^9,abs(AEM37-AEM38)/sqrt(AEM39*AEM39/$B$43+AEM40*AEM40/$B$44))</f>
        <v>0.0292574761102936</v>
      </c>
      <c r="AEN41">
        <f>if((AEN39*AEN39/$B$43+AEN40*AEN40/$B$44)=0,(-10)^9,abs(AEN37-AEN38)/sqrt(AEN39*AEN39/$B$43+AEN40*AEN40/$B$44))</f>
        <v>1.04682733642265</v>
      </c>
      <c r="AEO41">
        <f>if((AEO39*AEO39/$B$43+AEO40*AEO40/$B$44)=0,(-10)^9,abs(AEO37-AEO38)/sqrt(AEO39*AEO39/$B$43+AEO40*AEO40/$B$44))</f>
        <v>0.971781755072366</v>
      </c>
      <c r="AEP41">
        <f>if((AEP39*AEP39/$B$43+AEP40*AEP40/$B$44)=0,(-10)^9,abs(AEP37-AEP38)/sqrt(AEP39*AEP39/$B$43+AEP40*AEP40/$B$44))</f>
        <v>0.824694627591678</v>
      </c>
      <c r="AEQ41">
        <f>if((AEQ39*AEQ39/$B$43+AEQ40*AEQ40/$B$44)=0,(-10)^9,abs(AEQ37-AEQ38)/sqrt(AEQ39*AEQ39/$B$43+AEQ40*AEQ40/$B$44))</f>
        <v>0.831273316774927</v>
      </c>
      <c r="AER41">
        <f>if((AER39*AER39/$B$43+AER40*AER40/$B$44)=0,(-10)^9,abs(AER37-AER38)/sqrt(AER39*AER39/$B$43+AER40*AER40/$B$44))</f>
        <v>0.279709733612068</v>
      </c>
      <c r="AES41">
        <f>if((AES39*AES39/$B$43+AES40*AES40/$B$44)=0,(-10)^9,abs(AES37-AES38)/sqrt(AES39*AES39/$B$43+AES40*AES40/$B$44))</f>
        <v>0.786930860979858</v>
      </c>
      <c r="AET41">
        <f>if((AET39*AET39/$B$43+AET40*AET40/$B$44)=0,(-10)^9,abs(AET37-AET38)/sqrt(AET39*AET39/$B$43+AET40*AET40/$B$44))</f>
        <v>-1000000000</v>
      </c>
      <c r="AEU41">
        <f>if((AEU39*AEU39/$B$43+AEU40*AEU40/$B$44)=0,(-10)^9,abs(AEU37-AEU38)/sqrt(AEU39*AEU39/$B$43+AEU40*AEU40/$B$44))</f>
        <v>0.318455642761577</v>
      </c>
      <c r="AEV41">
        <f>if((AEV39*AEV39/$B$43+AEV40*AEV40/$B$44)=0,(-10)^9,abs(AEV37-AEV38)/sqrt(AEV39*AEV39/$B$43+AEV40*AEV40/$B$44))</f>
        <v>1</v>
      </c>
      <c r="AEW41">
        <f>if((AEW39*AEW39/$B$43+AEW40*AEW40/$B$44)=0,(-10)^9,abs(AEW37-AEW38)/sqrt(AEW39*AEW39/$B$43+AEW40*AEW40/$B$44))</f>
        <v>0.258511844689296</v>
      </c>
      <c r="AEX41">
        <f>if((AEX39*AEX39/$B$43+AEX40*AEX40/$B$44)=0,(-10)^9,abs(AEX37-AEX38)/sqrt(AEX39*AEX39/$B$43+AEX40*AEX40/$B$44))</f>
        <v>0.809233335376262</v>
      </c>
      <c r="AEY41">
        <f>if((AEY39*AEY39/$B$43+AEY40*AEY40/$B$44)=0,(-10)^9,abs(AEY37-AEY38)/sqrt(AEY39*AEY39/$B$43+AEY40*AEY40/$B$44))</f>
        <v>1</v>
      </c>
      <c r="AEZ41">
        <f>if((AEZ39*AEZ39/$B$43+AEZ40*AEZ40/$B$44)=0,(-10)^9,abs(AEZ37-AEZ38)/sqrt(AEZ39*AEZ39/$B$43+AEZ40*AEZ40/$B$44))</f>
        <v>0.314685547876034</v>
      </c>
      <c r="AFA41">
        <f>if((AFA39*AFA39/$B$43+AFA40*AFA40/$B$44)=0,(-10)^9,abs(AFA37-AFA38)/sqrt(AFA39*AFA39/$B$43+AFA40*AFA40/$B$44))</f>
        <v>0.0760841299941654</v>
      </c>
      <c r="AFB41">
        <f>if((AFB39*AFB39/$B$43+AFB40*AFB40/$B$44)=0,(-10)^9,abs(AFB37-AFB38)/sqrt(AFB39*AFB39/$B$43+AFB40*AFB40/$B$44))</f>
        <v>0.857593971102499</v>
      </c>
      <c r="AFC41">
        <f>if((AFC39*AFC39/$B$43+AFC40*AFC40/$B$44)=0,(-10)^9,abs(AFC37-AFC38)/sqrt(AFC39*AFC39/$B$43+AFC40*AFC40/$B$44))</f>
        <v>0.879952251160646</v>
      </c>
      <c r="AFD41">
        <f>if((AFD39*AFD39/$B$43+AFD40*AFD40/$B$44)=0,(-10)^9,abs(AFD37-AFD38)/sqrt(AFD39*AFD39/$B$43+AFD40*AFD40/$B$44))</f>
        <v>0.192982994105362</v>
      </c>
      <c r="AFE41">
        <f>if((AFE39*AFE39/$B$43+AFE40*AFE40/$B$44)=0,(-10)^9,abs(AFE37-AFE38)/sqrt(AFE39*AFE39/$B$43+AFE40*AFE40/$B$44))</f>
        <v>0.995075764614674</v>
      </c>
      <c r="AFF41">
        <f>if((AFF39*AFF39/$B$43+AFF40*AFF40/$B$44)=0,(-10)^9,abs(AFF37-AFF38)/sqrt(AFF39*AFF39/$B$43+AFF40*AFF40/$B$44))</f>
        <v>1.00000000000001</v>
      </c>
      <c r="AFG41">
        <f>if((AFG39*AFG39/$B$43+AFG40*AFG40/$B$44)=0,(-10)^9,abs(AFG37-AFG38)/sqrt(AFG39*AFG39/$B$43+AFG40*AFG40/$B$44))</f>
        <v>1.02774034826383</v>
      </c>
      <c r="AFH41">
        <f>if((AFH39*AFH39/$B$43+AFH40*AFH40/$B$44)=0,(-10)^9,abs(AFH37-AFH38)/sqrt(AFH39*AFH39/$B$43+AFH40*AFH40/$B$44))</f>
        <v>0.294531818812282</v>
      </c>
      <c r="AFI41">
        <f>if((AFI39*AFI39/$B$43+AFI40*AFI40/$B$44)=0,(-10)^9,abs(AFI37-AFI38)/sqrt(AFI39*AFI39/$B$43+AFI40*AFI40/$B$44))</f>
        <v>1.74450109615281</v>
      </c>
      <c r="AFJ41">
        <f>if((AFJ39*AFJ39/$B$43+AFJ40*AFJ40/$B$44)=0,(-10)^9,abs(AFJ37-AFJ38)/sqrt(AFJ39*AFJ39/$B$43+AFJ40*AFJ40/$B$44))</f>
        <v>0.866421415152922</v>
      </c>
      <c r="AFK41">
        <f>if((AFK39*AFK39/$B$43+AFK40*AFK40/$B$44)=0,(-10)^9,abs(AFK37-AFK38)/sqrt(AFK39*AFK39/$B$43+AFK40*AFK40/$B$44))</f>
        <v>0.268846068587253</v>
      </c>
      <c r="AFL41">
        <f>if((AFL39*AFL39/$B$43+AFL40*AFL40/$B$44)=0,(-10)^9,abs(AFL37-AFL38)/sqrt(AFL39*AFL39/$B$43+AFL40*AFL40/$B$44))</f>
        <v>1.46507273352716</v>
      </c>
      <c r="AFM41">
        <f>if((AFM39*AFM39/$B$43+AFM40*AFM40/$B$44)=0,(-10)^9,abs(AFM37-AFM38)/sqrt(AFM39*AFM39/$B$43+AFM40*AFM40/$B$44))</f>
        <v>0.486916318063181</v>
      </c>
      <c r="AFN41">
        <f>if((AFN39*AFN39/$B$43+AFN40*AFN40/$B$44)=0,(-10)^9,abs(AFN37-AFN38)/sqrt(AFN39*AFN39/$B$43+AFN40*AFN40/$B$44))</f>
        <v>0.279929258591878</v>
      </c>
      <c r="AFO41">
        <f>if((AFO39*AFO39/$B$43+AFO40*AFO40/$B$44)=0,(-10)^9,abs(AFO37-AFO38)/sqrt(AFO39*AFO39/$B$43+AFO40*AFO40/$B$44))</f>
        <v>-1000000000</v>
      </c>
      <c r="AFP41">
        <f>if((AFP39*AFP39/$B$43+AFP40*AFP40/$B$44)=0,(-10)^9,abs(AFP37-AFP38)/sqrt(AFP39*AFP39/$B$43+AFP40*AFP40/$B$44))</f>
        <v>0.0869587184391306</v>
      </c>
      <c r="AFQ41">
        <f>if((AFQ39*AFQ39/$B$43+AFQ40*AFQ40/$B$44)=0,(-10)^9,abs(AFQ37-AFQ38)/sqrt(AFQ39*AFQ39/$B$43+AFQ40*AFQ40/$B$44))</f>
        <v>-1000000000</v>
      </c>
      <c r="AFR41">
        <f>if((AFR39*AFR39/$B$43+AFR40*AFR40/$B$44)=0,(-10)^9,abs(AFR37-AFR38)/sqrt(AFR39*AFR39/$B$43+AFR40*AFR40/$B$44))</f>
        <v>-1000000000</v>
      </c>
      <c r="AFS41">
        <f>if((AFS39*AFS39/$B$43+AFS40*AFS40/$B$44)=0,(-10)^9,abs(AFS37-AFS38)/sqrt(AFS39*AFS39/$B$43+AFS40*AFS40/$B$44))</f>
        <v>1.57893575392287</v>
      </c>
      <c r="AFT41">
        <f>if((AFT39*AFT39/$B$43+AFT40*AFT40/$B$44)=0,(-10)^9,abs(AFT37-AFT38)/sqrt(AFT39*AFT39/$B$43+AFT40*AFT40/$B$44))</f>
        <v>0.999999999999996</v>
      </c>
      <c r="AFU41">
        <f>if((AFU39*AFU39/$B$43+AFU40*AFU40/$B$44)=0,(-10)^9,abs(AFU37-AFU38)/sqrt(AFU39*AFU39/$B$43+AFU40*AFU40/$B$44))</f>
        <v>0.754167606400258</v>
      </c>
      <c r="AFV41">
        <f>if((AFV39*AFV39/$B$43+AFV40*AFV40/$B$44)=0,(-10)^9,abs(AFV37-AFV38)/sqrt(AFV39*AFV39/$B$43+AFV40*AFV40/$B$44))</f>
        <v>-1000000000</v>
      </c>
      <c r="AFW41">
        <f>if((AFW39*AFW39/$B$43+AFW40*AFW40/$B$44)=0,(-10)^9,abs(AFW37-AFW38)/sqrt(AFW39*AFW39/$B$43+AFW40*AFW40/$B$44))</f>
        <v>0.697462557352811</v>
      </c>
      <c r="AFX41">
        <f>if((AFX39*AFX39/$B$43+AFX40*AFX40/$B$44)=0,(-10)^9,abs(AFX37-AFX38)/sqrt(AFX39*AFX39/$B$43+AFX40*AFX40/$B$44))</f>
        <v>-1000000000</v>
      </c>
      <c r="AFY41">
        <f>if((AFY39*AFY39/$B$43+AFY40*AFY40/$B$44)=0,(-10)^9,abs(AFY37-AFY38)/sqrt(AFY39*AFY39/$B$43+AFY40*AFY40/$B$44))</f>
        <v>0.947019246469961</v>
      </c>
      <c r="AFZ41">
        <f>if((AFZ39*AFZ39/$B$43+AFZ40*AFZ40/$B$44)=0,(-10)^9,abs(AFZ37-AFZ38)/sqrt(AFZ39*AFZ39/$B$43+AFZ40*AFZ40/$B$44))</f>
        <v>1.11065608411467</v>
      </c>
      <c r="AGA41">
        <f>if((AGA39*AGA39/$B$43+AGA40*AGA40/$B$44)=0,(-10)^9,abs(AGA37-AGA38)/sqrt(AGA39*AGA39/$B$43+AGA40*AGA40/$B$44))</f>
        <v>0.876246639990356</v>
      </c>
      <c r="AGB41">
        <f>if((AGB39*AGB39/$B$43+AGB40*AGB40/$B$44)=0,(-10)^9,abs(AGB37-AGB38)/sqrt(AGB39*AGB39/$B$43+AGB40*AGB40/$B$44))</f>
        <v>0.181507638440698</v>
      </c>
      <c r="AGC41">
        <f>if((AGC39*AGC39/$B$43+AGC40*AGC40/$B$44)=0,(-10)^9,abs(AGC37-AGC38)/sqrt(AGC39*AGC39/$B$43+AGC40*AGC40/$B$44))</f>
        <v>0.181438387044494</v>
      </c>
      <c r="AGD41">
        <f>if((AGD39*AGD39/$B$43+AGD40*AGD40/$B$44)=0,(-10)^9,abs(AGD37-AGD38)/sqrt(AGD39*AGD39/$B$43+AGD40*AGD40/$B$44))</f>
        <v>-1000000000</v>
      </c>
      <c r="AGE41">
        <f>if((AGE39*AGE39/$B$43+AGE40*AGE40/$B$44)=0,(-10)^9,abs(AGE37-AGE38)/sqrt(AGE39*AGE39/$B$43+AGE40*AGE40/$B$44))</f>
        <v>0.835607581045519</v>
      </c>
      <c r="AGF41">
        <f>if((AGF39*AGF39/$B$43+AGF40*AGF40/$B$44)=0,(-10)^9,abs(AGF37-AGF38)/sqrt(AGF39*AGF39/$B$43+AGF40*AGF40/$B$44))</f>
        <v>0.516527472187353</v>
      </c>
      <c r="AGG41">
        <f>if((AGG39*AGG39/$B$43+AGG40*AGG40/$B$44)=0,(-10)^9,abs(AGG37-AGG38)/sqrt(AGG39*AGG39/$B$43+AGG40*AGG40/$B$44))</f>
        <v>0.955898356098451</v>
      </c>
      <c r="AGH41">
        <f>if((AGH39*AGH39/$B$43+AGH40*AGH40/$B$44)=0,(-10)^9,abs(AGH37-AGH38)/sqrt(AGH39*AGH39/$B$43+AGH40*AGH40/$B$44))</f>
        <v>0.0556722914774736</v>
      </c>
      <c r="AGI41">
        <f>if((AGI39*AGI39/$B$43+AGI40*AGI40/$B$44)=0,(-10)^9,abs(AGI37-AGI38)/sqrt(AGI39*AGI39/$B$43+AGI40*AGI40/$B$44))</f>
        <v>1.70230653447832</v>
      </c>
      <c r="AGJ41">
        <f>if((AGJ39*AGJ39/$B$43+AGJ40*AGJ40/$B$44)=0,(-10)^9,abs(AGJ37-AGJ38)/sqrt(AGJ39*AGJ39/$B$43+AGJ40*AGJ40/$B$44))</f>
        <v>0.215095145052796</v>
      </c>
      <c r="AGK41">
        <f>if((AGK39*AGK39/$B$43+AGK40*AGK40/$B$44)=0,(-10)^9,abs(AGK37-AGK38)/sqrt(AGK39*AGK39/$B$43+AGK40*AGK40/$B$44))</f>
        <v>0.0591038695917446</v>
      </c>
      <c r="AGL41">
        <f>if((AGL39*AGL39/$B$43+AGL40*AGL40/$B$44)=0,(-10)^9,abs(AGL37-AGL38)/sqrt(AGL39*AGL39/$B$43+AGL40*AGL40/$B$44))</f>
        <v>1.59270236080101</v>
      </c>
      <c r="AGM41">
        <f>if((AGM39*AGM39/$B$43+AGM40*AGM40/$B$44)=0,(-10)^9,abs(AGM37-AGM38)/sqrt(AGM39*AGM39/$B$43+AGM40*AGM40/$B$44))</f>
        <v>1.41620854740339</v>
      </c>
      <c r="AGN41">
        <f>if((AGN39*AGN39/$B$43+AGN40*AGN40/$B$44)=0,(-10)^9,abs(AGN37-AGN38)/sqrt(AGN39*AGN39/$B$43+AGN40*AGN40/$B$44))</f>
        <v>0.144900914428816</v>
      </c>
      <c r="AGO41">
        <f>if((AGO39*AGO39/$B$43+AGO40*AGO40/$B$44)=0,(-10)^9,abs(AGO37-AGO38)/sqrt(AGO39*AGO39/$B$43+AGO40*AGO40/$B$44))</f>
        <v>1.20670458542367</v>
      </c>
      <c r="AGP41">
        <f>if((AGP39*AGP39/$B$43+AGP40*AGP40/$B$44)=0,(-10)^9,abs(AGP37-AGP38)/sqrt(AGP39*AGP39/$B$43+AGP40*AGP40/$B$44))</f>
        <v>0.854407479576452</v>
      </c>
      <c r="AGQ41">
        <f>if((AGQ39*AGQ39/$B$43+AGQ40*AGQ40/$B$44)=0,(-10)^9,abs(AGQ37-AGQ38)/sqrt(AGQ39*AGQ39/$B$43+AGQ40*AGQ40/$B$44))</f>
        <v>0.576976460295385</v>
      </c>
      <c r="AGR41">
        <f>if((AGR39*AGR39/$B$43+AGR40*AGR40/$B$44)=0,(-10)^9,abs(AGR37-AGR38)/sqrt(AGR39*AGR39/$B$43+AGR40*AGR40/$B$44))</f>
        <v>0.376364388754406</v>
      </c>
      <c r="AGS41">
        <f>if((AGS39*AGS39/$B$43+AGS40*AGS40/$B$44)=0,(-10)^9,abs(AGS37-AGS38)/sqrt(AGS39*AGS39/$B$43+AGS40*AGS40/$B$44))</f>
        <v>0.646149598638293</v>
      </c>
      <c r="AGT41">
        <f>if((AGT39*AGT39/$B$43+AGT40*AGT40/$B$44)=0,(-10)^9,abs(AGT37-AGT38)/sqrt(AGT39*AGT39/$B$43+AGT40*AGT40/$B$44))</f>
        <v>0.440701630388957</v>
      </c>
      <c r="AGU41">
        <f>if((AGU39*AGU39/$B$43+AGU40*AGU40/$B$44)=0,(-10)^9,abs(AGU37-AGU38)/sqrt(AGU39*AGU39/$B$43+AGU40*AGU40/$B$44))</f>
        <v>2.05739909295522</v>
      </c>
      <c r="AGV41">
        <f>if((AGV39*AGV39/$B$43+AGV40*AGV40/$B$44)=0,(-10)^9,abs(AGV37-AGV38)/sqrt(AGV39*AGV39/$B$43+AGV40*AGV40/$B$44))</f>
        <v>1</v>
      </c>
      <c r="AGW41">
        <f>if((AGW39*AGW39/$B$43+AGW40*AGW40/$B$44)=0,(-10)^9,abs(AGW37-AGW38)/sqrt(AGW39*AGW39/$B$43+AGW40*AGW40/$B$44))</f>
        <v>0.0873541446956828</v>
      </c>
      <c r="AGX41">
        <f>if((AGX39*AGX39/$B$43+AGX40*AGX40/$B$44)=0,(-10)^9,abs(AGX37-AGX38)/sqrt(AGX39*AGX39/$B$43+AGX40*AGX40/$B$44))</f>
        <v>0.0115119048540714</v>
      </c>
      <c r="AGY41">
        <f>if((AGY39*AGY39/$B$43+AGY40*AGY40/$B$44)=0,(-10)^9,abs(AGY37-AGY38)/sqrt(AGY39*AGY39/$B$43+AGY40*AGY40/$B$44))</f>
        <v>0.556113132015303</v>
      </c>
      <c r="AGZ41">
        <f>if((AGZ39*AGZ39/$B$43+AGZ40*AGZ40/$B$44)=0,(-10)^9,abs(AGZ37-AGZ38)/sqrt(AGZ39*AGZ39/$B$43+AGZ40*AGZ40/$B$44))</f>
        <v>0.839072066674519</v>
      </c>
      <c r="AHA41">
        <f>if((AHA39*AHA39/$B$43+AHA40*AHA40/$B$44)=0,(-10)^9,abs(AHA37-AHA38)/sqrt(AHA39*AHA39/$B$43+AHA40*AHA40/$B$44))</f>
        <v>0.82707134079655</v>
      </c>
      <c r="AHB41">
        <f>if((AHB39*AHB39/$B$43+AHB40*AHB40/$B$44)=0,(-10)^9,abs(AHB37-AHB38)/sqrt(AHB39*AHB39/$B$43+AHB40*AHB40/$B$44))</f>
        <v>0.995323396478407</v>
      </c>
      <c r="AHC41">
        <f>if((AHC39*AHC39/$B$43+AHC40*AHC40/$B$44)=0,(-10)^9,abs(AHC37-AHC38)/sqrt(AHC39*AHC39/$B$43+AHC40*AHC40/$B$44))</f>
        <v>1.67499326623093</v>
      </c>
      <c r="AHD41">
        <f>if((AHD39*AHD39/$B$43+AHD40*AHD40/$B$44)=0,(-10)^9,abs(AHD37-AHD38)/sqrt(AHD39*AHD39/$B$43+AHD40*AHD40/$B$44))</f>
        <v>0.254406934015626</v>
      </c>
      <c r="AHE41">
        <f>if((AHE39*AHE39/$B$43+AHE40*AHE40/$B$44)=0,(-10)^9,abs(AHE37-AHE38)/sqrt(AHE39*AHE39/$B$43+AHE40*AHE40/$B$44))</f>
        <v>0.818795353283818</v>
      </c>
      <c r="AHF41">
        <f>if((AHF39*AHF39/$B$43+AHF40*AHF40/$B$44)=0,(-10)^9,abs(AHF37-AHF38)/sqrt(AHF39*AHF39/$B$43+AHF40*AHF40/$B$44))</f>
        <v>0.456171752424974</v>
      </c>
      <c r="AHG41">
        <f>if((AHG39*AHG39/$B$43+AHG40*AHG40/$B$44)=0,(-10)^9,abs(AHG37-AHG38)/sqrt(AHG39*AHG39/$B$43+AHG40*AHG40/$B$44))</f>
        <v>1.03563693448825</v>
      </c>
      <c r="AHH41">
        <f>if((AHH39*AHH39/$B$43+AHH40*AHH40/$B$44)=0,(-10)^9,abs(AHH37-AHH38)/sqrt(AHH39*AHH39/$B$43+AHH40*AHH40/$B$44))</f>
        <v>1</v>
      </c>
      <c r="AHI41">
        <f>if((AHI39*AHI39/$B$43+AHI40*AHI40/$B$44)=0,(-10)^9,abs(AHI37-AHI38)/sqrt(AHI39*AHI39/$B$43+AHI40*AHI40/$B$44))</f>
        <v>1.20516746759092</v>
      </c>
      <c r="AHJ41">
        <f>if((AHJ39*AHJ39/$B$43+AHJ40*AHJ40/$B$44)=0,(-10)^9,abs(AHJ37-AHJ38)/sqrt(AHJ39*AHJ39/$B$43+AHJ40*AHJ40/$B$44))</f>
        <v>-1000000000</v>
      </c>
      <c r="AHK41">
        <f>if((AHK39*AHK39/$B$43+AHK40*AHK40/$B$44)=0,(-10)^9,abs(AHK37-AHK38)/sqrt(AHK39*AHK39/$B$43+AHK40*AHK40/$B$44))</f>
        <v>1.09796709237974</v>
      </c>
      <c r="AHL41">
        <f>if((AHL39*AHL39/$B$43+AHL40*AHL40/$B$44)=0,(-10)^9,abs(AHL37-AHL38)/sqrt(AHL39*AHL39/$B$43+AHL40*AHL40/$B$44))</f>
        <v>0.4449803406981</v>
      </c>
      <c r="AHM41">
        <f>if((AHM39*AHM39/$B$43+AHM40*AHM40/$B$44)=0,(-10)^9,abs(AHM37-AHM38)/sqrt(AHM39*AHM39/$B$43+AHM40*AHM40/$B$44))</f>
        <v>1.78851149108366</v>
      </c>
      <c r="AHN41">
        <f>if((AHN39*AHN39/$B$43+AHN40*AHN40/$B$44)=0,(-10)^9,abs(AHN37-AHN38)/sqrt(AHN39*AHN39/$B$43+AHN40*AHN40/$B$44))</f>
        <v>1.5084989569768</v>
      </c>
      <c r="AHO41">
        <f>if((AHO39*AHO39/$B$43+AHO40*AHO40/$B$44)=0,(-10)^9,abs(AHO37-AHO38)/sqrt(AHO39*AHO39/$B$43+AHO40*AHO40/$B$44))</f>
        <v>0.228125647760263</v>
      </c>
      <c r="AHP41">
        <f>if((AHP39*AHP39/$B$43+AHP40*AHP40/$B$44)=0,(-10)^9,abs(AHP37-AHP38)/sqrt(AHP39*AHP39/$B$43+AHP40*AHP40/$B$44))</f>
        <v>1.2834123345307</v>
      </c>
      <c r="AHQ41">
        <f>if((AHQ39*AHQ39/$B$43+AHQ40*AHQ40/$B$44)=0,(-10)^9,abs(AHQ37-AHQ38)/sqrt(AHQ39*AHQ39/$B$43+AHQ40*AHQ40/$B$44))</f>
        <v>-1000000000</v>
      </c>
      <c r="AHR41">
        <f>if((AHR39*AHR39/$B$43+AHR40*AHR40/$B$44)=0,(-10)^9,abs(AHR37-AHR38)/sqrt(AHR39*AHR39/$B$43+AHR40*AHR40/$B$44))</f>
        <v>0.562242196269937</v>
      </c>
      <c r="AHS41">
        <f>if((AHS39*AHS39/$B$43+AHS40*AHS40/$B$44)=0,(-10)^9,abs(AHS37-AHS38)/sqrt(AHS39*AHS39/$B$43+AHS40*AHS40/$B$44))</f>
        <v>1.22524393006119</v>
      </c>
      <c r="AHT41">
        <f>if((AHT39*AHT39/$B$43+AHT40*AHT40/$B$44)=0,(-10)^9,abs(AHT37-AHT38)/sqrt(AHT39*AHT39/$B$43+AHT40*AHT40/$B$44))</f>
        <v>0.234378445718168</v>
      </c>
      <c r="AHU41">
        <f>if((AHU39*AHU39/$B$43+AHU40*AHU40/$B$44)=0,(-10)^9,abs(AHU37-AHU38)/sqrt(AHU39*AHU39/$B$43+AHU40*AHU40/$B$44))</f>
        <v>-1000000000</v>
      </c>
      <c r="AHV41">
        <f>if((AHV39*AHV39/$B$43+AHV40*AHV40/$B$44)=0,(-10)^9,abs(AHV37-AHV38)/sqrt(AHV39*AHV39/$B$43+AHV40*AHV40/$B$44))</f>
        <v>0.683324859755403</v>
      </c>
      <c r="AHW41">
        <f>if((AHW39*AHW39/$B$43+AHW40*AHW40/$B$44)=0,(-10)^9,abs(AHW37-AHW38)/sqrt(AHW39*AHW39/$B$43+AHW40*AHW40/$B$44))</f>
        <v>0.46660205501834</v>
      </c>
      <c r="AHX41">
        <f>if((AHX39*AHX39/$B$43+AHX40*AHX40/$B$44)=0,(-10)^9,abs(AHX37-AHX38)/sqrt(AHX39*AHX39/$B$43+AHX40*AHX40/$B$44))</f>
        <v>0.658860593239809</v>
      </c>
      <c r="AHY41">
        <f>if((AHY39*AHY39/$B$43+AHY40*AHY40/$B$44)=0,(-10)^9,abs(AHY37-AHY38)/sqrt(AHY39*AHY39/$B$43+AHY40*AHY40/$B$44))</f>
        <v>0.25987827504595</v>
      </c>
      <c r="AHZ41">
        <f>if((AHZ39*AHZ39/$B$43+AHZ40*AHZ40/$B$44)=0,(-10)^9,abs(AHZ37-AHZ38)/sqrt(AHZ39*AHZ39/$B$43+AHZ40*AHZ40/$B$44))</f>
        <v>0.637383586489536</v>
      </c>
      <c r="AIA41">
        <f>if((AIA39*AIA39/$B$43+AIA40*AIA40/$B$44)=0,(-10)^9,abs(AIA37-AIA38)/sqrt(AIA39*AIA39/$B$43+AIA40*AIA40/$B$44))</f>
        <v>0.764486419393214</v>
      </c>
      <c r="AIB41">
        <f>if((AIB39*AIB39/$B$43+AIB40*AIB40/$B$44)=0,(-10)^9,abs(AIB37-AIB38)/sqrt(AIB39*AIB39/$B$43+AIB40*AIB40/$B$44))</f>
        <v>0.594249788462916</v>
      </c>
      <c r="AIC41">
        <f>if((AIC39*AIC39/$B$43+AIC40*AIC40/$B$44)=0,(-10)^9,abs(AIC37-AIC38)/sqrt(AIC39*AIC39/$B$43+AIC40*AIC40/$B$44))</f>
        <v>0.986278891838982</v>
      </c>
      <c r="AID41">
        <f>if((AID39*AID39/$B$43+AID40*AID40/$B$44)=0,(-10)^9,abs(AID37-AID38)/sqrt(AID39*AID39/$B$43+AID40*AID40/$B$44))</f>
        <v>2.04981433538476</v>
      </c>
      <c r="AIE41">
        <f>if((AIE39*AIE39/$B$43+AIE40*AIE40/$B$44)=0,(-10)^9,abs(AIE37-AIE38)/sqrt(AIE39*AIE39/$B$43+AIE40*AIE40/$B$44))</f>
        <v>0.740784571640212</v>
      </c>
      <c r="AIF41">
        <f>if((AIF39*AIF39/$B$43+AIF40*AIF40/$B$44)=0,(-10)^9,abs(AIF37-AIF38)/sqrt(AIF39*AIF39/$B$43+AIF40*AIF40/$B$44))</f>
        <v>0.505058841181868</v>
      </c>
      <c r="AIG41">
        <f>if((AIG39*AIG39/$B$43+AIG40*AIG40/$B$44)=0,(-10)^9,abs(AIG37-AIG38)/sqrt(AIG39*AIG39/$B$43+AIG40*AIG40/$B$44))</f>
        <v>2.28577120001918</v>
      </c>
      <c r="AIH41">
        <f>if((AIH39*AIH39/$B$43+AIH40*AIH40/$B$44)=0,(-10)^9,abs(AIH37-AIH38)/sqrt(AIH39*AIH39/$B$43+AIH40*AIH40/$B$44))</f>
        <v>1</v>
      </c>
      <c r="AII41">
        <f>if((AII39*AII39/$B$43+AII40*AII40/$B$44)=0,(-10)^9,abs(AII37-AII38)/sqrt(AII39*AII39/$B$43+AII40*AII40/$B$44))</f>
        <v>1.41684729809932</v>
      </c>
      <c r="AIJ41">
        <f>if((AIJ39*AIJ39/$B$43+AIJ40*AIJ40/$B$44)=0,(-10)^9,abs(AIJ37-AIJ38)/sqrt(AIJ39*AIJ39/$B$43+AIJ40*AIJ40/$B$44))</f>
        <v>1.02332412548142</v>
      </c>
      <c r="AIK41">
        <f>if((AIK39*AIK39/$B$43+AIK40*AIK40/$B$44)=0,(-10)^9,abs(AIK37-AIK38)/sqrt(AIK39*AIK39/$B$43+AIK40*AIK40/$B$44))</f>
        <v>1.1028557963598</v>
      </c>
      <c r="AIL41">
        <f>if((AIL39*AIL39/$B$43+AIL40*AIL40/$B$44)=0,(-10)^9,abs(AIL37-AIL38)/sqrt(AIL39*AIL39/$B$43+AIL40*AIL40/$B$44))</f>
        <v>0.544852420842657</v>
      </c>
      <c r="AIM41">
        <f>if((AIM39*AIM39/$B$43+AIM40*AIM40/$B$44)=0,(-10)^9,abs(AIM37-AIM38)/sqrt(AIM39*AIM39/$B$43+AIM40*AIM40/$B$44))</f>
        <v>0.462916260917733</v>
      </c>
      <c r="AIN41">
        <f>if((AIN39*AIN39/$B$43+AIN40*AIN40/$B$44)=0,(-10)^9,abs(AIN37-AIN38)/sqrt(AIN39*AIN39/$B$43+AIN40*AIN40/$B$44))</f>
        <v>1.15657535761012</v>
      </c>
      <c r="AIO41">
        <f>if((AIO39*AIO39/$B$43+AIO40*AIO40/$B$44)=0,(-10)^9,abs(AIO37-AIO38)/sqrt(AIO39*AIO39/$B$43+AIO40*AIO40/$B$44))</f>
        <v>0.519272454336821</v>
      </c>
      <c r="AIP41">
        <f>if((AIP39*AIP39/$B$43+AIP40*AIP40/$B$44)=0,(-10)^9,abs(AIP37-AIP38)/sqrt(AIP39*AIP39/$B$43+AIP40*AIP40/$B$44))</f>
        <v>-1000000000</v>
      </c>
      <c r="AIQ41">
        <f>if((AIQ39*AIQ39/$B$43+AIQ40*AIQ40/$B$44)=0,(-10)^9,abs(AIQ37-AIQ38)/sqrt(AIQ39*AIQ39/$B$43+AIQ40*AIQ40/$B$44))</f>
        <v>0.601374422649259</v>
      </c>
      <c r="AIR41">
        <f>if((AIR39*AIR39/$B$43+AIR40*AIR40/$B$44)=0,(-10)^9,abs(AIR37-AIR38)/sqrt(AIR39*AIR39/$B$43+AIR40*AIR40/$B$44))</f>
        <v>0.722944588929701</v>
      </c>
      <c r="AIS41">
        <f>if((AIS39*AIS39/$B$43+AIS40*AIS40/$B$44)=0,(-10)^9,abs(AIS37-AIS38)/sqrt(AIS39*AIS39/$B$43+AIS40*AIS40/$B$44))</f>
        <v>0.580097952729028</v>
      </c>
      <c r="AIT41">
        <f>if((AIT39*AIT39/$B$43+AIT40*AIT40/$B$44)=0,(-10)^9,abs(AIT37-AIT38)/sqrt(AIT39*AIT39/$B$43+AIT40*AIT40/$B$44))</f>
        <v>1.80471701637385</v>
      </c>
      <c r="AIU41">
        <f>if((AIU39*AIU39/$B$43+AIU40*AIU40/$B$44)=0,(-10)^9,abs(AIU37-AIU38)/sqrt(AIU39*AIU39/$B$43+AIU40*AIU40/$B$44))</f>
        <v>1.00596227745813</v>
      </c>
      <c r="AIV41">
        <f>if((AIV39*AIV39/$B$43+AIV40*AIV40/$B$44)=0,(-10)^9,abs(AIV37-AIV38)/sqrt(AIV39*AIV39/$B$43+AIV40*AIV40/$B$44))</f>
        <v>1.40716005216126</v>
      </c>
      <c r="AIW41">
        <f>if((AIW39*AIW39/$B$43+AIW40*AIW40/$B$44)=0,(-10)^9,abs(AIW37-AIW38)/sqrt(AIW39*AIW39/$B$43+AIW40*AIW40/$B$44))</f>
        <v>0.516688863870259</v>
      </c>
      <c r="AIX41">
        <f>if((AIX39*AIX39/$B$43+AIX40*AIX40/$B$44)=0,(-10)^9,abs(AIX37-AIX38)/sqrt(AIX39*AIX39/$B$43+AIX40*AIX40/$B$44))</f>
        <v>0.698111061784429</v>
      </c>
      <c r="AIY41">
        <f>if((AIY39*AIY39/$B$43+AIY40*AIY40/$B$44)=0,(-10)^9,abs(AIY37-AIY38)/sqrt(AIY39*AIY39/$B$43+AIY40*AIY40/$B$44))</f>
        <v>1.40899871481509</v>
      </c>
      <c r="AIZ41">
        <f>if((AIZ39*AIZ39/$B$43+AIZ40*AIZ40/$B$44)=0,(-10)^9,abs(AIZ37-AIZ38)/sqrt(AIZ39*AIZ39/$B$43+AIZ40*AIZ40/$B$44))</f>
        <v>-1000000000</v>
      </c>
      <c r="AJA41">
        <f>if((AJA39*AJA39/$B$43+AJA40*AJA40/$B$44)=0,(-10)^9,abs(AJA37-AJA38)/sqrt(AJA39*AJA39/$B$43+AJA40*AJA40/$B$44))</f>
        <v>-1000000000</v>
      </c>
      <c r="AJB41">
        <f>if((AJB39*AJB39/$B$43+AJB40*AJB40/$B$44)=0,(-10)^9,abs(AJB37-AJB38)/sqrt(AJB39*AJB39/$B$43+AJB40*AJB40/$B$44))</f>
        <v>0.629062612469225</v>
      </c>
      <c r="AJC41">
        <f>if((AJC39*AJC39/$B$43+AJC40*AJC40/$B$44)=0,(-10)^9,abs(AJC37-AJC38)/sqrt(AJC39*AJC39/$B$43+AJC40*AJC40/$B$44))</f>
        <v>1.92965521577841</v>
      </c>
      <c r="AJD41">
        <f>if((AJD39*AJD39/$B$43+AJD40*AJD40/$B$44)=0,(-10)^9,abs(AJD37-AJD38)/sqrt(AJD39*AJD39/$B$43+AJD40*AJD40/$B$44))</f>
        <v>0.994549396290356</v>
      </c>
      <c r="AJE41">
        <f>if((AJE39*AJE39/$B$43+AJE40*AJE40/$B$44)=0,(-10)^9,abs(AJE37-AJE38)/sqrt(AJE39*AJE39/$B$43+AJE40*AJE40/$B$44))</f>
        <v>0.620494242777241</v>
      </c>
      <c r="AJF41">
        <f>if((AJF39*AJF39/$B$43+AJF40*AJF40/$B$44)=0,(-10)^9,abs(AJF37-AJF38)/sqrt(AJF39*AJF39/$B$43+AJF40*AJF40/$B$44))</f>
        <v>0.704054303314748</v>
      </c>
      <c r="AJG41">
        <f>if((AJG39*AJG39/$B$43+AJG40*AJG40/$B$44)=0,(-10)^9,abs(AJG37-AJG38)/sqrt(AJG39*AJG39/$B$43+AJG40*AJG40/$B$44))</f>
        <v>0.510145586353833</v>
      </c>
      <c r="AJH41">
        <f>if((AJH39*AJH39/$B$43+AJH40*AJH40/$B$44)=0,(-10)^9,abs(AJH37-AJH38)/sqrt(AJH39*AJH39/$B$43+AJH40*AJH40/$B$44))</f>
        <v>-1000000000</v>
      </c>
      <c r="AJI41">
        <f>if((AJI39*AJI39/$B$43+AJI40*AJI40/$B$44)=0,(-10)^9,abs(AJI37-AJI38)/sqrt(AJI39*AJI39/$B$43+AJI40*AJI40/$B$44))</f>
        <v>1.28104477984921</v>
      </c>
      <c r="AJJ41">
        <f>if((AJJ39*AJJ39/$B$43+AJJ40*AJJ40/$B$44)=0,(-10)^9,abs(AJJ37-AJJ38)/sqrt(AJJ39*AJJ39/$B$43+AJJ40*AJJ40/$B$44))</f>
        <v>0.761355469565062</v>
      </c>
      <c r="AJK41">
        <f>if((AJK39*AJK39/$B$43+AJK40*AJK40/$B$44)=0,(-10)^9,abs(AJK37-AJK38)/sqrt(AJK39*AJK39/$B$43+AJK40*AJK40/$B$44))</f>
        <v>0.973054812055159</v>
      </c>
      <c r="AJL41">
        <f>if((AJL39*AJL39/$B$43+AJL40*AJL40/$B$44)=0,(-10)^9,abs(AJL37-AJL38)/sqrt(AJL39*AJL39/$B$43+AJL40*AJL40/$B$44))</f>
        <v>1.35864863422966</v>
      </c>
      <c r="AJM41">
        <f>if((AJM39*AJM39/$B$43+AJM40*AJM40/$B$44)=0,(-10)^9,abs(AJM37-AJM38)/sqrt(AJM39*AJM39/$B$43+AJM40*AJM40/$B$44))</f>
        <v>1</v>
      </c>
      <c r="AJN41">
        <f>if((AJN39*AJN39/$B$43+AJN40*AJN40/$B$44)=0,(-10)^9,abs(AJN37-AJN38)/sqrt(AJN39*AJN39/$B$43+AJN40*AJN40/$B$44))</f>
        <v>0.296982018091771</v>
      </c>
      <c r="AJO41">
        <f>if((AJO39*AJO39/$B$43+AJO40*AJO40/$B$44)=0,(-10)^9,abs(AJO37-AJO38)/sqrt(AJO39*AJO39/$B$43+AJO40*AJO40/$B$44))</f>
        <v>0.653706319216452</v>
      </c>
      <c r="AJP41">
        <f>if((AJP39*AJP39/$B$43+AJP40*AJP40/$B$44)=0,(-10)^9,abs(AJP37-AJP38)/sqrt(AJP39*AJP39/$B$43+AJP40*AJP40/$B$44))</f>
        <v>0.242177869987751</v>
      </c>
      <c r="AJQ41">
        <f>if((AJQ39*AJQ39/$B$43+AJQ40*AJQ40/$B$44)=0,(-10)^9,abs(AJQ37-AJQ38)/sqrt(AJQ39*AJQ39/$B$43+AJQ40*AJQ40/$B$44))</f>
        <v>0.572162985797515</v>
      </c>
      <c r="AJR41">
        <f>if((AJR39*AJR39/$B$43+AJR40*AJR40/$B$44)=0,(-10)^9,abs(AJR37-AJR38)/sqrt(AJR39*AJR39/$B$43+AJR40*AJR40/$B$44))</f>
        <v>0.881500527106764</v>
      </c>
      <c r="AJS41">
        <f>if((AJS39*AJS39/$B$43+AJS40*AJS40/$B$44)=0,(-10)^9,abs(AJS37-AJS38)/sqrt(AJS39*AJS39/$B$43+AJS40*AJS40/$B$44))</f>
        <v>0.0142389793342777</v>
      </c>
      <c r="AJT41">
        <f>if((AJT39*AJT39/$B$43+AJT40*AJT40/$B$44)=0,(-10)^9,abs(AJT37-AJT38)/sqrt(AJT39*AJT39/$B$43+AJT40*AJT40/$B$44))</f>
        <v>1.09886403813462</v>
      </c>
      <c r="AJU41">
        <f>if((AJU39*AJU39/$B$43+AJU40*AJU40/$B$44)=0,(-10)^9,abs(AJU37-AJU38)/sqrt(AJU39*AJU39/$B$43+AJU40*AJU40/$B$44))</f>
        <v>0.0993712343543476</v>
      </c>
      <c r="AJV41">
        <f>if((AJV39*AJV39/$B$43+AJV40*AJV40/$B$44)=0,(-10)^9,abs(AJV37-AJV38)/sqrt(AJV39*AJV39/$B$43+AJV40*AJV40/$B$44))</f>
        <v>0.250747476439072</v>
      </c>
      <c r="AJW41">
        <f>if((AJW39*AJW39/$B$43+AJW40*AJW40/$B$44)=0,(-10)^9,abs(AJW37-AJW38)/sqrt(AJW39*AJW39/$B$43+AJW40*AJW40/$B$44))</f>
        <v>1.65030144434545</v>
      </c>
      <c r="AJX41">
        <f>if((AJX39*AJX39/$B$43+AJX40*AJX40/$B$44)=0,(-10)^9,abs(AJX37-AJX38)/sqrt(AJX39*AJX39/$B$43+AJX40*AJX40/$B$44))</f>
        <v>0.740960755949291</v>
      </c>
      <c r="AJY41">
        <f>if((AJY39*AJY39/$B$43+AJY40*AJY40/$B$44)=0,(-10)^9,abs(AJY37-AJY38)/sqrt(AJY39*AJY39/$B$43+AJY40*AJY40/$B$44))</f>
        <v>0.748848954182745</v>
      </c>
      <c r="AJZ41">
        <f>if((AJZ39*AJZ39/$B$43+AJZ40*AJZ40/$B$44)=0,(-10)^9,abs(AJZ37-AJZ38)/sqrt(AJZ39*AJZ39/$B$43+AJZ40*AJZ40/$B$44))</f>
        <v>0.333826998825855</v>
      </c>
      <c r="AKA41">
        <f>if((AKA39*AKA39/$B$43+AKA40*AKA40/$B$44)=0,(-10)^9,abs(AKA37-AKA38)/sqrt(AKA39*AKA39/$B$43+AKA40*AKA40/$B$44))</f>
        <v>0.883254361739248</v>
      </c>
      <c r="AKB41">
        <f>if((AKB39*AKB39/$B$43+AKB40*AKB40/$B$44)=0,(-10)^9,abs(AKB37-AKB38)/sqrt(AKB39*AKB39/$B$43+AKB40*AKB40/$B$44))</f>
        <v>0.0195528969285515</v>
      </c>
      <c r="AKC41">
        <f>if((AKC39*AKC39/$B$43+AKC40*AKC40/$B$44)=0,(-10)^9,abs(AKC37-AKC38)/sqrt(AKC39*AKC39/$B$43+AKC40*AKC40/$B$44))</f>
        <v>1</v>
      </c>
      <c r="AKD41">
        <f>if((AKD39*AKD39/$B$43+AKD40*AKD40/$B$44)=0,(-10)^9,abs(AKD37-AKD38)/sqrt(AKD39*AKD39/$B$43+AKD40*AKD40/$B$44))</f>
        <v>0.899518334223708</v>
      </c>
      <c r="AKE41">
        <f>if((AKE39*AKE39/$B$43+AKE40*AKE40/$B$44)=0,(-10)^9,abs(AKE37-AKE38)/sqrt(AKE39*AKE39/$B$43+AKE40*AKE40/$B$44))</f>
        <v>0.722847435999442</v>
      </c>
      <c r="AKF41">
        <f>if((AKF39*AKF39/$B$43+AKF40*AKF40/$B$44)=0,(-10)^9,abs(AKF37-AKF38)/sqrt(AKF39*AKF39/$B$43+AKF40*AKF40/$B$44))</f>
        <v>1.21428247457164</v>
      </c>
      <c r="AKG41">
        <f>if((AKG39*AKG39/$B$43+AKG40*AKG40/$B$44)=0,(-10)^9,abs(AKG37-AKG38)/sqrt(AKG39*AKG39/$B$43+AKG40*AKG40/$B$44))</f>
        <v>0.06190087965481</v>
      </c>
      <c r="AKH41">
        <f>if((AKH39*AKH39/$B$43+AKH40*AKH40/$B$44)=0,(-10)^9,abs(AKH37-AKH38)/sqrt(AKH39*AKH39/$B$43+AKH40*AKH40/$B$44))</f>
        <v>0.44790501982722</v>
      </c>
      <c r="AKI41">
        <f>if((AKI39*AKI39/$B$43+AKI40*AKI40/$B$44)=0,(-10)^9,abs(AKI37-AKI38)/sqrt(AKI39*AKI39/$B$43+AKI40*AKI40/$B$44))</f>
        <v>1.28872356843986</v>
      </c>
      <c r="AKJ41">
        <f>if((AKJ39*AKJ39/$B$43+AKJ40*AKJ40/$B$44)=0,(-10)^9,abs(AKJ37-AKJ38)/sqrt(AKJ39*AKJ39/$B$43+AKJ40*AKJ40/$B$44))</f>
        <v>0.576079666117906</v>
      </c>
      <c r="AKK41">
        <f>if((AKK39*AKK39/$B$43+AKK40*AKK40/$B$44)=0,(-10)^9,abs(AKK37-AKK38)/sqrt(AKK39*AKK39/$B$43+AKK40*AKK40/$B$44))</f>
        <v>0.0859480386980648</v>
      </c>
      <c r="AKL41">
        <f>if((AKL39*AKL39/$B$43+AKL40*AKL40/$B$44)=0,(-10)^9,abs(AKL37-AKL38)/sqrt(AKL39*AKL39/$B$43+AKL40*AKL40/$B$44))</f>
        <v>0.122635384372327</v>
      </c>
      <c r="AKM41">
        <f>if((AKM39*AKM39/$B$43+AKM40*AKM40/$B$44)=0,(-10)^9,abs(AKM37-AKM38)/sqrt(AKM39*AKM39/$B$43+AKM40*AKM40/$B$44))</f>
        <v>-1000000000</v>
      </c>
      <c r="AKN41">
        <f>if((AKN39*AKN39/$B$43+AKN40*AKN40/$B$44)=0,(-10)^9,abs(AKN37-AKN38)/sqrt(AKN39*AKN39/$B$43+AKN40*AKN40/$B$44))</f>
        <v>0.960742385626804</v>
      </c>
      <c r="AKO41">
        <f>if((AKO39*AKO39/$B$43+AKO40*AKO40/$B$44)=0,(-10)^9,abs(AKO37-AKO38)/sqrt(AKO39*AKO39/$B$43+AKO40*AKO40/$B$44))</f>
        <v>0.816968546098238</v>
      </c>
      <c r="AKP41">
        <f>if((AKP39*AKP39/$B$43+AKP40*AKP40/$B$44)=0,(-10)^9,abs(AKP37-AKP38)/sqrt(AKP39*AKP39/$B$43+AKP40*AKP40/$B$44))</f>
        <v>0.987064474906543</v>
      </c>
      <c r="AKQ41">
        <f>if((AKQ39*AKQ39/$B$43+AKQ40*AKQ40/$B$44)=0,(-10)^9,abs(AKQ37-AKQ38)/sqrt(AKQ39*AKQ39/$B$43+AKQ40*AKQ40/$B$44))</f>
        <v>1.40733108172881</v>
      </c>
      <c r="AKR41">
        <f>if((AKR39*AKR39/$B$43+AKR40*AKR40/$B$44)=0,(-10)^9,abs(AKR37-AKR38)/sqrt(AKR39*AKR39/$B$43+AKR40*AKR40/$B$44))</f>
        <v>0.999999999999996</v>
      </c>
      <c r="AKS41">
        <f>if((AKS39*AKS39/$B$43+AKS40*AKS40/$B$44)=0,(-10)^9,abs(AKS37-AKS38)/sqrt(AKS39*AKS39/$B$43+AKS40*AKS40/$B$44))</f>
        <v>1</v>
      </c>
      <c r="AKT41">
        <f>if((AKT39*AKT39/$B$43+AKT40*AKT40/$B$44)=0,(-10)^9,abs(AKT37-AKT38)/sqrt(AKT39*AKT39/$B$43+AKT40*AKT40/$B$44))</f>
        <v>0.291833873640818</v>
      </c>
      <c r="AKU41">
        <f>if((AKU39*AKU39/$B$43+AKU40*AKU40/$B$44)=0,(-10)^9,abs(AKU37-AKU38)/sqrt(AKU39*AKU39/$B$43+AKU40*AKU40/$B$44))</f>
        <v>0.802871983287179</v>
      </c>
      <c r="AKV41">
        <f>if((AKV39*AKV39/$B$43+AKV40*AKV40/$B$44)=0,(-10)^9,abs(AKV37-AKV38)/sqrt(AKV39*AKV39/$B$43+AKV40*AKV40/$B$44))</f>
        <v>0.252253585310464</v>
      </c>
      <c r="AKW41">
        <f>if((AKW39*AKW39/$B$43+AKW40*AKW40/$B$44)=0,(-10)^9,abs(AKW37-AKW38)/sqrt(AKW39*AKW39/$B$43+AKW40*AKW40/$B$44))</f>
        <v>0.31302628689933</v>
      </c>
      <c r="AKX41">
        <f>if((AKX39*AKX39/$B$43+AKX40*AKX40/$B$44)=0,(-10)^9,abs(AKX37-AKX38)/sqrt(AKX39*AKX39/$B$43+AKX40*AKX40/$B$44))</f>
        <v>0.518864076926568</v>
      </c>
      <c r="AKY41">
        <f>if((AKY39*AKY39/$B$43+AKY40*AKY40/$B$44)=0,(-10)^9,abs(AKY37-AKY38)/sqrt(AKY39*AKY39/$B$43+AKY40*AKY40/$B$44))</f>
        <v>0.575983633225851</v>
      </c>
      <c r="AKZ41">
        <f>if((AKZ39*AKZ39/$B$43+AKZ40*AKZ40/$B$44)=0,(-10)^9,abs(AKZ37-AKZ38)/sqrt(AKZ39*AKZ39/$B$43+AKZ40*AKZ40/$B$44))</f>
        <v>0.538446966906181</v>
      </c>
      <c r="ALA41">
        <f>if((ALA39*ALA39/$B$43+ALA40*ALA40/$B$44)=0,(-10)^9,abs(ALA37-ALA38)/sqrt(ALA39*ALA39/$B$43+ALA40*ALA40/$B$44))</f>
        <v>1.14541691353213</v>
      </c>
      <c r="ALB41">
        <f>if((ALB39*ALB39/$B$43+ALB40*ALB40/$B$44)=0,(-10)^9,abs(ALB37-ALB38)/sqrt(ALB39*ALB39/$B$43+ALB40*ALB40/$B$44))</f>
        <v>0.975053314283867</v>
      </c>
      <c r="ALC41">
        <f>if((ALC39*ALC39/$B$43+ALC40*ALC40/$B$44)=0,(-10)^9,abs(ALC37-ALC38)/sqrt(ALC39*ALC39/$B$43+ALC40*ALC40/$B$44))</f>
        <v>0.968020967673327</v>
      </c>
      <c r="ALD41">
        <f>if((ALD39*ALD39/$B$43+ALD40*ALD40/$B$44)=0,(-10)^9,abs(ALD37-ALD38)/sqrt(ALD39*ALD39/$B$43+ALD40*ALD40/$B$44))</f>
        <v>1.28666944945105</v>
      </c>
      <c r="ALE41">
        <f>if((ALE39*ALE39/$B$43+ALE40*ALE40/$B$44)=0,(-10)^9,abs(ALE37-ALE38)/sqrt(ALE39*ALE39/$B$43+ALE40*ALE40/$B$44))</f>
        <v>-1000000000</v>
      </c>
      <c r="ALF41">
        <f>if((ALF39*ALF39/$B$43+ALF40*ALF40/$B$44)=0,(-10)^9,abs(ALF37-ALF38)/sqrt(ALF39*ALF39/$B$43+ALF40*ALF40/$B$44))</f>
        <v>-1000000000</v>
      </c>
      <c r="ALG41">
        <f>if((ALG39*ALG39/$B$43+ALG40*ALG40/$B$44)=0,(-10)^9,abs(ALG37-ALG38)/sqrt(ALG39*ALG39/$B$43+ALG40*ALG40/$B$44))</f>
        <v>1.8762688416323</v>
      </c>
      <c r="ALH41">
        <f>if((ALH39*ALH39/$B$43+ALH40*ALH40/$B$44)=0,(-10)^9,abs(ALH37-ALH38)/sqrt(ALH39*ALH39/$B$43+ALH40*ALH40/$B$44))</f>
        <v>0.908165824886657</v>
      </c>
      <c r="ALI41">
        <f>if((ALI39*ALI39/$B$43+ALI40*ALI40/$B$44)=0,(-10)^9,abs(ALI37-ALI38)/sqrt(ALI39*ALI39/$B$43+ALI40*ALI40/$B$44))</f>
        <v>0.39872935629124</v>
      </c>
      <c r="ALJ41">
        <f>if((ALJ39*ALJ39/$B$43+ALJ40*ALJ40/$B$44)=0,(-10)^9,abs(ALJ37-ALJ38)/sqrt(ALJ39*ALJ39/$B$43+ALJ40*ALJ40/$B$44))</f>
        <v>0.711577018804888</v>
      </c>
      <c r="ALK41">
        <f>if((ALK39*ALK39/$B$43+ALK40*ALK40/$B$44)=0,(-10)^9,abs(ALK37-ALK38)/sqrt(ALK39*ALK39/$B$43+ALK40*ALK40/$B$44))</f>
        <v>1.13819052291479</v>
      </c>
      <c r="ALL41">
        <f>if((ALL39*ALL39/$B$43+ALL40*ALL40/$B$44)=0,(-10)^9,abs(ALL37-ALL38)/sqrt(ALL39*ALL39/$B$43+ALL40*ALL40/$B$44))</f>
        <v>0.976119763282507</v>
      </c>
      <c r="ALM41">
        <f>if((ALM39*ALM39/$B$43+ALM40*ALM40/$B$44)=0,(-10)^9,abs(ALM37-ALM38)/sqrt(ALM39*ALM39/$B$43+ALM40*ALM40/$B$44))</f>
        <v>-1000000000</v>
      </c>
      <c r="ALN41">
        <f>if((ALN39*ALN39/$B$43+ALN40*ALN40/$B$44)=0,(-10)^9,abs(ALN37-ALN38)/sqrt(ALN39*ALN39/$B$43+ALN40*ALN40/$B$44))</f>
        <v>2.0104427721808</v>
      </c>
      <c r="ALO41">
        <f>if((ALO39*ALO39/$B$43+ALO40*ALO40/$B$44)=0,(-10)^9,abs(ALO37-ALO38)/sqrt(ALO39*ALO39/$B$43+ALO40*ALO40/$B$44))</f>
        <v>0.0100500441653178</v>
      </c>
      <c r="ALP41">
        <f>if((ALP39*ALP39/$B$43+ALP40*ALP40/$B$44)=0,(-10)^9,abs(ALP37-ALP38)/sqrt(ALP39*ALP39/$B$43+ALP40*ALP40/$B$44))</f>
        <v>1.28092808254621</v>
      </c>
      <c r="ALQ41">
        <f>if((ALQ39*ALQ39/$B$43+ALQ40*ALQ40/$B$44)=0,(-10)^9,abs(ALQ37-ALQ38)/sqrt(ALQ39*ALQ39/$B$43+ALQ40*ALQ40/$B$44))</f>
        <v>1.31849990902039</v>
      </c>
      <c r="ALR41">
        <f>if((ALR39*ALR39/$B$43+ALR40*ALR40/$B$44)=0,(-10)^9,abs(ALR37-ALR38)/sqrt(ALR39*ALR39/$B$43+ALR40*ALR40/$B$44))</f>
        <v>1.77538455204256</v>
      </c>
      <c r="ALS41">
        <f>if((ALS39*ALS39/$B$43+ALS40*ALS40/$B$44)=0,(-10)^9,abs(ALS37-ALS38)/sqrt(ALS39*ALS39/$B$43+ALS40*ALS40/$B$44))</f>
        <v>1.48640627348566</v>
      </c>
      <c r="ALT41">
        <f>if((ALT39*ALT39/$B$43+ALT40*ALT40/$B$44)=0,(-10)^9,abs(ALT37-ALT38)/sqrt(ALT39*ALT39/$B$43+ALT40*ALT40/$B$44))</f>
        <v>0.134582319555964</v>
      </c>
      <c r="ALU41">
        <f>if((ALU39*ALU39/$B$43+ALU40*ALU40/$B$44)=0,(-10)^9,abs(ALU37-ALU38)/sqrt(ALU39*ALU39/$B$43+ALU40*ALU40/$B$44))</f>
        <v>1</v>
      </c>
      <c r="ALV41">
        <f>if((ALV39*ALV39/$B$43+ALV40*ALV40/$B$44)=0,(-10)^9,abs(ALV37-ALV38)/sqrt(ALV39*ALV39/$B$43+ALV40*ALV40/$B$44))</f>
        <v>0.748068367618932</v>
      </c>
      <c r="ALW41">
        <f>if((ALW39*ALW39/$B$43+ALW40*ALW40/$B$44)=0,(-10)^9,abs(ALW37-ALW38)/sqrt(ALW39*ALW39/$B$43+ALW40*ALW40/$B$44))</f>
        <v>0.359462288761639</v>
      </c>
      <c r="ALX41">
        <f>if((ALX39*ALX39/$B$43+ALX40*ALX40/$B$44)=0,(-10)^9,abs(ALX37-ALX38)/sqrt(ALX39*ALX39/$B$43+ALX40*ALX40/$B$44))</f>
        <v>1.53781824267427</v>
      </c>
      <c r="ALY41">
        <f>if((ALY39*ALY39/$B$43+ALY40*ALY40/$B$44)=0,(-10)^9,abs(ALY37-ALY38)/sqrt(ALY39*ALY39/$B$43+ALY40*ALY40/$B$44))</f>
        <v>0.816456216644306</v>
      </c>
      <c r="ALZ41">
        <f>if((ALZ39*ALZ39/$B$43+ALZ40*ALZ40/$B$44)=0,(-10)^9,abs(ALZ37-ALZ38)/sqrt(ALZ39*ALZ39/$B$43+ALZ40*ALZ40/$B$44))</f>
        <v>1.47599839568868</v>
      </c>
      <c r="AMA41">
        <f>if((AMA39*AMA39/$B$43+AMA40*AMA40/$B$44)=0,(-10)^9,abs(AMA37-AMA38)/sqrt(AMA39*AMA39/$B$43+AMA40*AMA40/$B$44))</f>
        <v>1.62293428857347</v>
      </c>
      <c r="AMB41">
        <f>if((AMB39*AMB39/$B$43+AMB40*AMB40/$B$44)=0,(-10)^9,abs(AMB37-AMB38)/sqrt(AMB39*AMB39/$B$43+AMB40*AMB40/$B$44))</f>
        <v>1.08076846959826</v>
      </c>
      <c r="AMC41">
        <f>if((AMC39*AMC39/$B$43+AMC40*AMC40/$B$44)=0,(-10)^9,abs(AMC37-AMC38)/sqrt(AMC39*AMC39/$B$43+AMC40*AMC40/$B$44))</f>
        <v>0.999999999999996</v>
      </c>
      <c r="AMD41">
        <f>if((AMD39*AMD39/$B$43+AMD40*AMD40/$B$44)=0,(-10)^9,abs(AMD37-AMD38)/sqrt(AMD39*AMD39/$B$43+AMD40*AMD40/$B$44))</f>
        <v>0.0600038167370743</v>
      </c>
      <c r="AME41">
        <f>if((AME39*AME39/$B$43+AME40*AME40/$B$44)=0,(-10)^9,abs(AME37-AME38)/sqrt(AME39*AME39/$B$43+AME40*AME40/$B$44))</f>
        <v>0.058800157601433</v>
      </c>
      <c r="AMF41">
        <f>if((AMF39*AMF39/$B$43+AMF40*AMF40/$B$44)=0,(-10)^9,abs(AMF37-AMF38)/sqrt(AMF39*AMF39/$B$43+AMF40*AMF40/$B$44))</f>
        <v>0.150363268673578</v>
      </c>
      <c r="AMG41">
        <f>if((AMG39*AMG39/$B$43+AMG40*AMG40/$B$44)=0,(-10)^9,abs(AMG37-AMG38)/sqrt(AMG39*AMG39/$B$43+AMG40*AMG40/$B$44))</f>
        <v>-1000000000</v>
      </c>
      <c r="AMH41">
        <f>if((AMH39*AMH39/$B$43+AMH40*AMH40/$B$44)=0,(-10)^9,abs(AMH37-AMH38)/sqrt(AMH39*AMH39/$B$43+AMH40*AMH40/$B$44))</f>
        <v>0.430363575299393</v>
      </c>
      <c r="AMI41">
        <f>if((AMI39*AMI39/$B$43+AMI40*AMI40/$B$44)=0,(-10)^9,abs(AMI37-AMI38)/sqrt(AMI39*AMI39/$B$43+AMI40*AMI40/$B$44))</f>
        <v>0.611845954556682</v>
      </c>
      <c r="AMJ41">
        <f>if((AMJ39*AMJ39/$B$43+AMJ40*AMJ40/$B$44)=0,(-10)^9,abs(AMJ37-AMJ38)/sqrt(AMJ39*AMJ39/$B$43+AMJ40*AMJ40/$B$44))</f>
        <v>0.0312165388220601</v>
      </c>
      <c r="AMK41">
        <f>if((AMK39*AMK39/$B$43+AMK40*AMK40/$B$44)=0,(-10)^9,abs(AMK37-AMK38)/sqrt(AMK39*AMK39/$B$43+AMK40*AMK40/$B$44))</f>
        <v>0.343745672322625</v>
      </c>
      <c r="AML41">
        <f>if((AML39*AML39/$B$43+AML40*AML40/$B$44)=0,(-10)^9,abs(AML37-AML38)/sqrt(AML39*AML39/$B$43+AML40*AML40/$B$44))</f>
        <v>0.742920104688649</v>
      </c>
      <c r="AMM41">
        <f>if((AMM39*AMM39/$B$43+AMM40*AMM40/$B$44)=0,(-10)^9,abs(AMM37-AMM38)/sqrt(AMM39*AMM39/$B$43+AMM40*AMM40/$B$44))</f>
        <v>0.796626230590862</v>
      </c>
      <c r="AMN41">
        <f>if((AMN39*AMN39/$B$43+AMN40*AMN40/$B$44)=0,(-10)^9,abs(AMN37-AMN38)/sqrt(AMN39*AMN39/$B$43+AMN40*AMN40/$B$44))</f>
        <v>0.0364163738486208</v>
      </c>
      <c r="AMO41">
        <f>if((AMO39*AMO39/$B$43+AMO40*AMO40/$B$44)=0,(-10)^9,abs(AMO37-AMO38)/sqrt(AMO39*AMO39/$B$43+AMO40*AMO40/$B$44))</f>
        <v>0.033653924391375</v>
      </c>
      <c r="AMP41">
        <f>if((AMP39*AMP39/$B$43+AMP40*AMP40/$B$44)=0,(-10)^9,abs(AMP37-AMP38)/sqrt(AMP39*AMP39/$B$43+AMP40*AMP40/$B$44))</f>
        <v>1.42024803828956</v>
      </c>
      <c r="AMQ41">
        <f>if((AMQ39*AMQ39/$B$43+AMQ40*AMQ40/$B$44)=0,(-10)^9,abs(AMQ37-AMQ38)/sqrt(AMQ39*AMQ39/$B$43+AMQ40*AMQ40/$B$44))</f>
        <v>0.456523651387211</v>
      </c>
      <c r="AMR41">
        <f>if((AMR39*AMR39/$B$43+AMR40*AMR40/$B$44)=0,(-10)^9,abs(AMR37-AMR38)/sqrt(AMR39*AMR39/$B$43+AMR40*AMR40/$B$44))</f>
        <v>1.38123443782893</v>
      </c>
      <c r="AMS41">
        <f>if((AMS39*AMS39/$B$43+AMS40*AMS40/$B$44)=0,(-10)^9,abs(AMS37-AMS38)/sqrt(AMS39*AMS39/$B$43+AMS40*AMS40/$B$44))</f>
        <v>0.419734028155175</v>
      </c>
      <c r="AMT41">
        <f>if((AMT39*AMT39/$B$43+AMT40*AMT40/$B$44)=0,(-10)^9,abs(AMT37-AMT38)/sqrt(AMT39*AMT39/$B$43+AMT40*AMT40/$B$44))</f>
        <v>0.453315934789068</v>
      </c>
      <c r="AMU41">
        <f>if((AMU39*AMU39/$B$43+AMU40*AMU40/$B$44)=0,(-10)^9,abs(AMU37-AMU38)/sqrt(AMU39*AMU39/$B$43+AMU40*AMU40/$B$44))</f>
        <v>0.293160616951057</v>
      </c>
      <c r="AMV41">
        <f>if((AMV39*AMV39/$B$43+AMV40*AMV40/$B$44)=0,(-10)^9,abs(AMV37-AMV38)/sqrt(AMV39*AMV39/$B$43+AMV40*AMV40/$B$44))</f>
        <v>0.0476051599145526</v>
      </c>
      <c r="AMW41">
        <f>if((AMW39*AMW39/$B$43+AMW40*AMW40/$B$44)=0,(-10)^9,abs(AMW37-AMW38)/sqrt(AMW39*AMW39/$B$43+AMW40*AMW40/$B$44))</f>
        <v>1.12635132806241</v>
      </c>
      <c r="AMX41">
        <f>if((AMX39*AMX39/$B$43+AMX40*AMX40/$B$44)=0,(-10)^9,abs(AMX37-AMX38)/sqrt(AMX39*AMX39/$B$43+AMX40*AMX40/$B$44))</f>
        <v>0.855838898872433</v>
      </c>
      <c r="AMY41">
        <f>if((AMY39*AMY39/$B$43+AMY40*AMY40/$B$44)=0,(-10)^9,abs(AMY37-AMY38)/sqrt(AMY39*AMY39/$B$43+AMY40*AMY40/$B$44))</f>
        <v>0.163887827721019</v>
      </c>
      <c r="AMZ41">
        <f>if((AMZ39*AMZ39/$B$43+AMZ40*AMZ40/$B$44)=0,(-10)^9,abs(AMZ37-AMZ38)/sqrt(AMZ39*AMZ39/$B$43+AMZ40*AMZ40/$B$44))</f>
        <v>0.496993220015931</v>
      </c>
      <c r="ANA41">
        <f>if((ANA39*ANA39/$B$43+ANA40*ANA40/$B$44)=0,(-10)^9,abs(ANA37-ANA38)/sqrt(ANA39*ANA39/$B$43+ANA40*ANA40/$B$44))</f>
        <v>1.22967221282329</v>
      </c>
      <c r="ANB41">
        <f>if((ANB39*ANB39/$B$43+ANB40*ANB40/$B$44)=0,(-10)^9,abs(ANB37-ANB38)/sqrt(ANB39*ANB39/$B$43+ANB40*ANB40/$B$44))</f>
        <v>1.40754354299321</v>
      </c>
      <c r="ANC41">
        <f>if((ANC39*ANC39/$B$43+ANC40*ANC40/$B$44)=0,(-10)^9,abs(ANC37-ANC38)/sqrt(ANC39*ANC39/$B$43+ANC40*ANC40/$B$44))</f>
        <v>0.523719269166335</v>
      </c>
      <c r="AND41">
        <f>if((AND39*AND39/$B$43+AND40*AND40/$B$44)=0,(-10)^9,abs(AND37-AND38)/sqrt(AND39*AND39/$B$43+AND40*AND40/$B$44))</f>
        <v>0.131642364280798</v>
      </c>
      <c r="ANE41">
        <f>if((ANE39*ANE39/$B$43+ANE40*ANE40/$B$44)=0,(-10)^9,abs(ANE37-ANE38)/sqrt(ANE39*ANE39/$B$43+ANE40*ANE40/$B$44))</f>
        <v>0.650602859336042</v>
      </c>
      <c r="ANF41">
        <f>if((ANF39*ANF39/$B$43+ANF40*ANF40/$B$44)=0,(-10)^9,abs(ANF37-ANF38)/sqrt(ANF39*ANF39/$B$43+ANF40*ANF40/$B$44))</f>
        <v>1.39696763053074</v>
      </c>
      <c r="ANG41">
        <f>if((ANG39*ANG39/$B$43+ANG40*ANG40/$B$44)=0,(-10)^9,abs(ANG37-ANG38)/sqrt(ANG39*ANG39/$B$43+ANG40*ANG40/$B$44))</f>
        <v>0.63725056674389</v>
      </c>
      <c r="ANH41">
        <f>if((ANH39*ANH39/$B$43+ANH40*ANH40/$B$44)=0,(-10)^9,abs(ANH37-ANH38)/sqrt(ANH39*ANH39/$B$43+ANH40*ANH40/$B$44))</f>
        <v>1.03490012118346</v>
      </c>
      <c r="ANI41">
        <f>if((ANI39*ANI39/$B$43+ANI40*ANI40/$B$44)=0,(-10)^9,abs(ANI37-ANI38)/sqrt(ANI39*ANI39/$B$43+ANI40*ANI40/$B$44))</f>
        <v>1.82453555372044</v>
      </c>
      <c r="ANJ41">
        <f>if((ANJ39*ANJ39/$B$43+ANJ40*ANJ40/$B$44)=0,(-10)^9,abs(ANJ37-ANJ38)/sqrt(ANJ39*ANJ39/$B$43+ANJ40*ANJ40/$B$44))</f>
        <v>0.70532026970013</v>
      </c>
      <c r="ANK41">
        <f>if((ANK39*ANK39/$B$43+ANK40*ANK40/$B$44)=0,(-10)^9,abs(ANK37-ANK38)/sqrt(ANK39*ANK39/$B$43+ANK40*ANK40/$B$44))</f>
        <v>0.0159339083867505</v>
      </c>
      <c r="ANL41">
        <f>if((ANL39*ANL39/$B$43+ANL40*ANL40/$B$44)=0,(-10)^9,abs(ANL37-ANL38)/sqrt(ANL39*ANL39/$B$43+ANL40*ANL40/$B$44))</f>
        <v>0.46505345706445</v>
      </c>
      <c r="ANM41">
        <f>if((ANM39*ANM39/$B$43+ANM40*ANM40/$B$44)=0,(-10)^9,abs(ANM37-ANM38)/sqrt(ANM39*ANM39/$B$43+ANM40*ANM40/$B$44))</f>
        <v>0.446802306329276</v>
      </c>
      <c r="ANN41">
        <f>if((ANN39*ANN39/$B$43+ANN40*ANN40/$B$44)=0,(-10)^9,abs(ANN37-ANN38)/sqrt(ANN39*ANN39/$B$43+ANN40*ANN40/$B$44))</f>
        <v>1.1727399208685</v>
      </c>
      <c r="ANO41">
        <f>if((ANO39*ANO39/$B$43+ANO40*ANO40/$B$44)=0,(-10)^9,abs(ANO37-ANO38)/sqrt(ANO39*ANO39/$B$43+ANO40*ANO40/$B$44))</f>
        <v>0.265887826810442</v>
      </c>
      <c r="ANP41">
        <f>if((ANP39*ANP39/$B$43+ANP40*ANP40/$B$44)=0,(-10)^9,abs(ANP37-ANP38)/sqrt(ANP39*ANP39/$B$43+ANP40*ANP40/$B$44))</f>
        <v>0.30633114316183</v>
      </c>
      <c r="ANQ41">
        <f>if((ANQ39*ANQ39/$B$43+ANQ40*ANQ40/$B$44)=0,(-10)^9,abs(ANQ37-ANQ38)/sqrt(ANQ39*ANQ39/$B$43+ANQ40*ANQ40/$B$44))</f>
        <v>0.361326177660345</v>
      </c>
      <c r="ANR41">
        <f>if((ANR39*ANR39/$B$43+ANR40*ANR40/$B$44)=0,(-10)^9,abs(ANR37-ANR38)/sqrt(ANR39*ANR39/$B$43+ANR40*ANR40/$B$44))</f>
        <v>1.71062798559218</v>
      </c>
      <c r="ANS41">
        <f>if((ANS39*ANS39/$B$43+ANS40*ANS40/$B$44)=0,(-10)^9,abs(ANS37-ANS38)/sqrt(ANS39*ANS39/$B$43+ANS40*ANS40/$B$44))</f>
        <v>0.013631278943287</v>
      </c>
      <c r="ANT41">
        <f>if((ANT39*ANT39/$B$43+ANT40*ANT40/$B$44)=0,(-10)^9,abs(ANT37-ANT38)/sqrt(ANT39*ANT39/$B$43+ANT40*ANT40/$B$44))</f>
        <v>0.930331752582126</v>
      </c>
      <c r="ANU41">
        <f>if((ANU39*ANU39/$B$43+ANU40*ANU40/$B$44)=0,(-10)^9,abs(ANU37-ANU38)/sqrt(ANU39*ANU39/$B$43+ANU40*ANU40/$B$44))</f>
        <v>0.643302951798881</v>
      </c>
      <c r="ANV41">
        <f>if((ANV39*ANV39/$B$43+ANV40*ANV40/$B$44)=0,(-10)^9,abs(ANV37-ANV38)/sqrt(ANV39*ANV39/$B$43+ANV40*ANV40/$B$44))</f>
        <v>0.71839532469422</v>
      </c>
      <c r="ANW41">
        <f>if((ANW39*ANW39/$B$43+ANW40*ANW40/$B$44)=0,(-10)^9,abs(ANW37-ANW38)/sqrt(ANW39*ANW39/$B$43+ANW40*ANW40/$B$44))</f>
        <v>0.84585212169472</v>
      </c>
      <c r="ANX41">
        <f>if((ANX39*ANX39/$B$43+ANX40*ANX40/$B$44)=0,(-10)^9,abs(ANX37-ANX38)/sqrt(ANX39*ANX39/$B$43+ANX40*ANX40/$B$44))</f>
        <v>1.02457740774586</v>
      </c>
      <c r="ANY41">
        <f>if((ANY39*ANY39/$B$43+ANY40*ANY40/$B$44)=0,(-10)^9,abs(ANY37-ANY38)/sqrt(ANY39*ANY39/$B$43+ANY40*ANY40/$B$44))</f>
        <v>0.200602271322332</v>
      </c>
      <c r="ANZ41">
        <f>if((ANZ39*ANZ39/$B$43+ANZ40*ANZ40/$B$44)=0,(-10)^9,abs(ANZ37-ANZ38)/sqrt(ANZ39*ANZ39/$B$43+ANZ40*ANZ40/$B$44))</f>
        <v>0.983003811794819</v>
      </c>
      <c r="AOA41">
        <f>if((AOA39*AOA39/$B$43+AOA40*AOA40/$B$44)=0,(-10)^9,abs(AOA37-AOA38)/sqrt(AOA39*AOA39/$B$43+AOA40*AOA40/$B$44))</f>
        <v>2.089899673792</v>
      </c>
      <c r="AOB41">
        <f>if((AOB39*AOB39/$B$43+AOB40*AOB40/$B$44)=0,(-10)^9,abs(AOB37-AOB38)/sqrt(AOB39*AOB39/$B$43+AOB40*AOB40/$B$44))</f>
        <v>1.91744848309148</v>
      </c>
      <c r="AOC41">
        <f>if((AOC39*AOC39/$B$43+AOC40*AOC40/$B$44)=0,(-10)^9,abs(AOC37-AOC38)/sqrt(AOC39*AOC39/$B$43+AOC40*AOC40/$B$44))</f>
        <v>0.213053011552693</v>
      </c>
      <c r="AOD41">
        <f>if((AOD39*AOD39/$B$43+AOD40*AOD40/$B$44)=0,(-10)^9,abs(AOD37-AOD38)/sqrt(AOD39*AOD39/$B$43+AOD40*AOD40/$B$44))</f>
        <v>0.344752490391446</v>
      </c>
      <c r="AOE41">
        <f>if((AOE39*AOE39/$B$43+AOE40*AOE40/$B$44)=0,(-10)^9,abs(AOE37-AOE38)/sqrt(AOE39*AOE39/$B$43+AOE40*AOE40/$B$44))</f>
        <v>0.876874140057173</v>
      </c>
      <c r="AOF41">
        <f>if((AOF39*AOF39/$B$43+AOF40*AOF40/$B$44)=0,(-10)^9,abs(AOF37-AOF38)/sqrt(AOF39*AOF39/$B$43+AOF40*AOF40/$B$44))</f>
        <v>0.170189212465398</v>
      </c>
      <c r="AOG41">
        <f>if((AOG39*AOG39/$B$43+AOG40*AOG40/$B$44)=0,(-10)^9,abs(AOG37-AOG38)/sqrt(AOG39*AOG39/$B$43+AOG40*AOG40/$B$44))</f>
        <v>1.31836982300086</v>
      </c>
      <c r="AOH41">
        <f>if((AOH39*AOH39/$B$43+AOH40*AOH40/$B$44)=0,(-10)^9,abs(AOH37-AOH38)/sqrt(AOH39*AOH39/$B$43+AOH40*AOH40/$B$44))</f>
        <v>0.32051955024604</v>
      </c>
      <c r="AOI41">
        <f>if((AOI39*AOI39/$B$43+AOI40*AOI40/$B$44)=0,(-10)^9,abs(AOI37-AOI38)/sqrt(AOI39*AOI39/$B$43+AOI40*AOI40/$B$44))</f>
        <v>1.97739242566448</v>
      </c>
      <c r="AOJ41">
        <f>if((AOJ39*AOJ39/$B$43+AOJ40*AOJ40/$B$44)=0,(-10)^9,abs(AOJ37-AOJ38)/sqrt(AOJ39*AOJ39/$B$43+AOJ40*AOJ40/$B$44))</f>
        <v>0.506990904525419</v>
      </c>
      <c r="AOK41">
        <f>if((AOK39*AOK39/$B$43+AOK40*AOK40/$B$44)=0,(-10)^9,abs(AOK37-AOK38)/sqrt(AOK39*AOK39/$B$43+AOK40*AOK40/$B$44))</f>
        <v>0.22274989685959</v>
      </c>
      <c r="AOL41">
        <f>if((AOL39*AOL39/$B$43+AOL40*AOL40/$B$44)=0,(-10)^9,abs(AOL37-AOL38)/sqrt(AOL39*AOL39/$B$43+AOL40*AOL40/$B$44))</f>
        <v>1.35263532689359</v>
      </c>
      <c r="AOM41">
        <f>if((AOM39*AOM39/$B$43+AOM40*AOM40/$B$44)=0,(-10)^9,abs(AOM37-AOM38)/sqrt(AOM39*AOM39/$B$43+AOM40*AOM40/$B$44))</f>
        <v>0.525445026706524</v>
      </c>
      <c r="AON41">
        <f>if((AON39*AON39/$B$43+AON40*AON40/$B$44)=0,(-10)^9,abs(AON37-AON38)/sqrt(AON39*AON39/$B$43+AON40*AON40/$B$44))</f>
        <v>0.14274019695544</v>
      </c>
      <c r="AOO41">
        <f>if((AOO39*AOO39/$B$43+AOO40*AOO40/$B$44)=0,(-10)^9,abs(AOO37-AOO38)/sqrt(AOO39*AOO39/$B$43+AOO40*AOO40/$B$44))</f>
        <v>0.810548583403787</v>
      </c>
      <c r="AOP41">
        <f>if((AOP39*AOP39/$B$43+AOP40*AOP40/$B$44)=0,(-10)^9,abs(AOP37-AOP38)/sqrt(AOP39*AOP39/$B$43+AOP40*AOP40/$B$44))</f>
        <v>0.030820402608612</v>
      </c>
      <c r="AOQ41">
        <f>if((AOQ39*AOQ39/$B$43+AOQ40*AOQ40/$B$44)=0,(-10)^9,abs(AOQ37-AOQ38)/sqrt(AOQ39*AOQ39/$B$43+AOQ40*AOQ40/$B$44))</f>
        <v>0.308283939666357</v>
      </c>
      <c r="AOR41">
        <f>if((AOR39*AOR39/$B$43+AOR40*AOR40/$B$44)=0,(-10)^9,abs(AOR37-AOR38)/sqrt(AOR39*AOR39/$B$43+AOR40*AOR40/$B$44))</f>
        <v>2.31369517184877</v>
      </c>
      <c r="AOS41">
        <f>if((AOS39*AOS39/$B$43+AOS40*AOS40/$B$44)=0,(-10)^9,abs(AOS37-AOS38)/sqrt(AOS39*AOS39/$B$43+AOS40*AOS40/$B$44))</f>
        <v>0.0987490849792805</v>
      </c>
      <c r="AOT41">
        <f>if((AOT39*AOT39/$B$43+AOT40*AOT40/$B$44)=0,(-10)^9,abs(AOT37-AOT38)/sqrt(AOT39*AOT39/$B$43+AOT40*AOT40/$B$44))</f>
        <v>0.251157775301483</v>
      </c>
      <c r="AOU41">
        <f>if((AOU39*AOU39/$B$43+AOU40*AOU40/$B$44)=0,(-10)^9,abs(AOU37-AOU38)/sqrt(AOU39*AOU39/$B$43+AOU40*AOU40/$B$44))</f>
        <v>0.537257119512792</v>
      </c>
      <c r="AOV41">
        <f>if((AOV39*AOV39/$B$43+AOV40*AOV40/$B$44)=0,(-10)^9,abs(AOV37-AOV38)/sqrt(AOV39*AOV39/$B$43+AOV40*AOV40/$B$44))</f>
        <v>1.30108391925081</v>
      </c>
      <c r="AOW41">
        <f>if((AOW39*AOW39/$B$43+AOW40*AOW40/$B$44)=0,(-10)^9,abs(AOW37-AOW38)/sqrt(AOW39*AOW39/$B$43+AOW40*AOW40/$B$44))</f>
        <v>0.44476452565262</v>
      </c>
      <c r="AOX41">
        <f>if((AOX39*AOX39/$B$43+AOX40*AOX40/$B$44)=0,(-10)^9,abs(AOX37-AOX38)/sqrt(AOX39*AOX39/$B$43+AOX40*AOX40/$B$44))</f>
        <v>0.440225510712086</v>
      </c>
      <c r="AOY41">
        <f>if((AOY39*AOY39/$B$43+AOY40*AOY40/$B$44)=0,(-10)^9,abs(AOY37-AOY38)/sqrt(AOY39*AOY39/$B$43+AOY40*AOY40/$B$44))</f>
        <v>0.580413146357558</v>
      </c>
      <c r="AOZ41">
        <f>if((AOZ39*AOZ39/$B$43+AOZ40*AOZ40/$B$44)=0,(-10)^9,abs(AOZ37-AOZ38)/sqrt(AOZ39*AOZ39/$B$43+AOZ40*AOZ40/$B$44))</f>
        <v>0.409799860889633</v>
      </c>
      <c r="APA41">
        <f>if((APA39*APA39/$B$43+APA40*APA40/$B$44)=0,(-10)^9,abs(APA37-APA38)/sqrt(APA39*APA39/$B$43+APA40*APA40/$B$44))</f>
        <v>0.712719043504871</v>
      </c>
      <c r="APB41">
        <f>if((APB39*APB39/$B$43+APB40*APB40/$B$44)=0,(-10)^9,abs(APB37-APB38)/sqrt(APB39*APB39/$B$43+APB40*APB40/$B$44))</f>
        <v>1.38445017492601</v>
      </c>
      <c r="APC41">
        <f>if((APC39*APC39/$B$43+APC40*APC40/$B$44)=0,(-10)^9,abs(APC37-APC38)/sqrt(APC39*APC39/$B$43+APC40*APC40/$B$44))</f>
        <v>0.339530056531591</v>
      </c>
      <c r="APD41">
        <f>if((APD39*APD39/$B$43+APD40*APD40/$B$44)=0,(-10)^9,abs(APD37-APD38)/sqrt(APD39*APD39/$B$43+APD40*APD40/$B$44))</f>
        <v>1.29036036609101</v>
      </c>
      <c r="APE41">
        <f>if((APE39*APE39/$B$43+APE40*APE40/$B$44)=0,(-10)^9,abs(APE37-APE38)/sqrt(APE39*APE39/$B$43+APE40*APE40/$B$44))</f>
        <v>0.799805205936382</v>
      </c>
      <c r="APF41">
        <f>if((APF39*APF39/$B$43+APF40*APF40/$B$44)=0,(-10)^9,abs(APF37-APF38)/sqrt(APF39*APF39/$B$43+APF40*APF40/$B$44))</f>
        <v>1.16067778519447</v>
      </c>
      <c r="APG41">
        <f>if((APG39*APG39/$B$43+APG40*APG40/$B$44)=0,(-10)^9,abs(APG37-APG38)/sqrt(APG39*APG39/$B$43+APG40*APG40/$B$44))</f>
        <v>0.232600192096218</v>
      </c>
      <c r="APH41">
        <f>if((APH39*APH39/$B$43+APH40*APH40/$B$44)=0,(-10)^9,abs(APH37-APH38)/sqrt(APH39*APH39/$B$43+APH40*APH40/$B$44))</f>
        <v>0.794955165842786</v>
      </c>
      <c r="API41">
        <f>if((API39*API39/$B$43+API40*API40/$B$44)=0,(-10)^9,abs(API37-API38)/sqrt(API39*API39/$B$43+API40*API40/$B$44))</f>
        <v>1.18714416430029</v>
      </c>
      <c r="APJ41">
        <f>if((APJ39*APJ39/$B$43+APJ40*APJ40/$B$44)=0,(-10)^9,abs(APJ37-APJ38)/sqrt(APJ39*APJ39/$B$43+APJ40*APJ40/$B$44))</f>
        <v>0.68954418205558</v>
      </c>
      <c r="APK41">
        <f>if((APK39*APK39/$B$43+APK40*APK40/$B$44)=0,(-10)^9,abs(APK37-APK38)/sqrt(APK39*APK39/$B$43+APK40*APK40/$B$44))</f>
        <v>0.023987009914012</v>
      </c>
      <c r="APL41">
        <f>if((APL39*APL39/$B$43+APL40*APL40/$B$44)=0,(-10)^9,abs(APL37-APL38)/sqrt(APL39*APL39/$B$43+APL40*APL40/$B$44))</f>
        <v>0.750340407886822</v>
      </c>
      <c r="APM41">
        <f>if((APM39*APM39/$B$43+APM40*APM40/$B$44)=0,(-10)^9,abs(APM37-APM38)/sqrt(APM39*APM39/$B$43+APM40*APM40/$B$44))</f>
        <v>0.453482687652537</v>
      </c>
      <c r="APN41">
        <f>if((APN39*APN39/$B$43+APN40*APN40/$B$44)=0,(-10)^9,abs(APN37-APN38)/sqrt(APN39*APN39/$B$43+APN40*APN40/$B$44))</f>
        <v>1.32825445065606</v>
      </c>
      <c r="APO41">
        <f>if((APO39*APO39/$B$43+APO40*APO40/$B$44)=0,(-10)^9,abs(APO37-APO38)/sqrt(APO39*APO39/$B$43+APO40*APO40/$B$44))</f>
        <v>0.496306963391026</v>
      </c>
      <c r="APP41">
        <f>if((APP39*APP39/$B$43+APP40*APP40/$B$44)=0,(-10)^9,abs(APP37-APP38)/sqrt(APP39*APP39/$B$43+APP40*APP40/$B$44))</f>
        <v>0.182841507405998</v>
      </c>
      <c r="APQ41">
        <f>if((APQ39*APQ39/$B$43+APQ40*APQ40/$B$44)=0,(-10)^9,abs(APQ37-APQ38)/sqrt(APQ39*APQ39/$B$43+APQ40*APQ40/$B$44))</f>
        <v>1.75594408616217</v>
      </c>
      <c r="APR41">
        <f>if((APR39*APR39/$B$43+APR40*APR40/$B$44)=0,(-10)^9,abs(APR37-APR38)/sqrt(APR39*APR39/$B$43+APR40*APR40/$B$44))</f>
        <v>0.197993277846344</v>
      </c>
      <c r="APS41">
        <f>if((APS39*APS39/$B$43+APS40*APS40/$B$44)=0,(-10)^9,abs(APS37-APS38)/sqrt(APS39*APS39/$B$43+APS40*APS40/$B$44))</f>
        <v>0.177180270082246</v>
      </c>
      <c r="APT41">
        <f>if((APT39*APT39/$B$43+APT40*APT40/$B$44)=0,(-10)^9,abs(APT37-APT38)/sqrt(APT39*APT39/$B$43+APT40*APT40/$B$44))</f>
        <v>1.67639712122608</v>
      </c>
      <c r="APU41">
        <f>if((APU39*APU39/$B$43+APU40*APU40/$B$44)=0,(-10)^9,abs(APU37-APU38)/sqrt(APU39*APU39/$B$43+APU40*APU40/$B$44))</f>
        <v>0.900208346758292</v>
      </c>
      <c r="APV41">
        <f>if((APV39*APV39/$B$43+APV40*APV40/$B$44)=0,(-10)^9,abs(APV37-APV38)/sqrt(APV39*APV39/$B$43+APV40*APV40/$B$44))</f>
        <v>1.7416934006552</v>
      </c>
      <c r="APW41">
        <f>if((APW39*APW39/$B$43+APW40*APW40/$B$44)=0,(-10)^9,abs(APW37-APW38)/sqrt(APW39*APW39/$B$43+APW40*APW40/$B$44))</f>
        <v>0.359058993275416</v>
      </c>
      <c r="APX41">
        <f>if((APX39*APX39/$B$43+APX40*APX40/$B$44)=0,(-10)^9,abs(APX37-APX38)/sqrt(APX39*APX39/$B$43+APX40*APX40/$B$44))</f>
        <v>0.325693727538416</v>
      </c>
      <c r="APY41">
        <f>if((APY39*APY39/$B$43+APY40*APY40/$B$44)=0,(-10)^9,abs(APY37-APY38)/sqrt(APY39*APY39/$B$43+APY40*APY40/$B$44))</f>
        <v>0.700011479217791</v>
      </c>
      <c r="APZ41">
        <f>if((APZ39*APZ39/$B$43+APZ40*APZ40/$B$44)=0,(-10)^9,abs(APZ37-APZ38)/sqrt(APZ39*APZ39/$B$43+APZ40*APZ40/$B$44))</f>
        <v>1.68321754778711</v>
      </c>
      <c r="AQA41">
        <f>if((AQA39*AQA39/$B$43+AQA40*AQA40/$B$44)=0,(-10)^9,abs(AQA37-AQA38)/sqrt(AQA39*AQA39/$B$43+AQA40*AQA40/$B$44))</f>
        <v>0.362453102920865</v>
      </c>
      <c r="AQB41">
        <f>if((AQB39*AQB39/$B$43+AQB40*AQB40/$B$44)=0,(-10)^9,abs(AQB37-AQB38)/sqrt(AQB39*AQB39/$B$43+AQB40*AQB40/$B$44))</f>
        <v>0.893083610069968</v>
      </c>
      <c r="AQC41">
        <f>if((AQC39*AQC39/$B$43+AQC40*AQC40/$B$44)=0,(-10)^9,abs(AQC37-AQC38)/sqrt(AQC39*AQC39/$B$43+AQC40*AQC40/$B$44))</f>
        <v>1.18364364869823</v>
      </c>
      <c r="AQD41">
        <f>if((AQD39*AQD39/$B$43+AQD40*AQD40/$B$44)=0,(-10)^9,abs(AQD37-AQD38)/sqrt(AQD39*AQD39/$B$43+AQD40*AQD40/$B$44))</f>
        <v>0.661810506818442</v>
      </c>
      <c r="AQE41">
        <f>if((AQE39*AQE39/$B$43+AQE40*AQE40/$B$44)=0,(-10)^9,abs(AQE37-AQE38)/sqrt(AQE39*AQE39/$B$43+AQE40*AQE40/$B$44))</f>
        <v>0.251310022488283</v>
      </c>
      <c r="AQF41">
        <f>if((AQF39*AQF39/$B$43+AQF40*AQF40/$B$44)=0,(-10)^9,abs(AQF37-AQF38)/sqrt(AQF39*AQF39/$B$43+AQF40*AQF40/$B$44))</f>
        <v>2.16517515156781</v>
      </c>
      <c r="AQG41">
        <f>if((AQG39*AQG39/$B$43+AQG40*AQG40/$B$44)=0,(-10)^9,abs(AQG37-AQG38)/sqrt(AQG39*AQG39/$B$43+AQG40*AQG40/$B$44))</f>
        <v>0.321490494335939</v>
      </c>
      <c r="AQH41">
        <f>if((AQH39*AQH39/$B$43+AQH40*AQH40/$B$44)=0,(-10)^9,abs(AQH37-AQH38)/sqrt(AQH39*AQH39/$B$43+AQH40*AQH40/$B$44))</f>
        <v>0.377260825843261</v>
      </c>
      <c r="AQI41">
        <f>if((AQI39*AQI39/$B$43+AQI40*AQI40/$B$44)=0,(-10)^9,abs(AQI37-AQI38)/sqrt(AQI39*AQI39/$B$43+AQI40*AQI40/$B$44))</f>
        <v>1.74119912061156</v>
      </c>
      <c r="AQJ41">
        <f>if((AQJ39*AQJ39/$B$43+AQJ40*AQJ40/$B$44)=0,(-10)^9,abs(AQJ37-AQJ38)/sqrt(AQJ39*AQJ39/$B$43+AQJ40*AQJ40/$B$44))</f>
        <v>1.20582094403302</v>
      </c>
      <c r="AQK41">
        <f>if((AQK39*AQK39/$B$43+AQK40*AQK40/$B$44)=0,(-10)^9,abs(AQK37-AQK38)/sqrt(AQK39*AQK39/$B$43+AQK40*AQK40/$B$44))</f>
        <v>0.0798524471980502</v>
      </c>
      <c r="AQL41">
        <f>if((AQL39*AQL39/$B$43+AQL40*AQL40/$B$44)=0,(-10)^9,abs(AQL37-AQL38)/sqrt(AQL39*AQL39/$B$43+AQL40*AQL40/$B$44))</f>
        <v>0.279162141453301</v>
      </c>
      <c r="AQM41">
        <f>if((AQM39*AQM39/$B$43+AQM40*AQM40/$B$44)=0,(-10)^9,abs(AQM37-AQM38)/sqrt(AQM39*AQM39/$B$43+AQM40*AQM40/$B$44))</f>
        <v>1.72030268259917</v>
      </c>
      <c r="AQN41">
        <f>if((AQN39*AQN39/$B$43+AQN40*AQN40/$B$44)=0,(-10)^9,abs(AQN37-AQN38)/sqrt(AQN39*AQN39/$B$43+AQN40*AQN40/$B$44))</f>
        <v>0.67851559887114</v>
      </c>
      <c r="AQO41">
        <f>if((AQO39*AQO39/$B$43+AQO40*AQO40/$B$44)=0,(-10)^9,abs(AQO37-AQO38)/sqrt(AQO39*AQO39/$B$43+AQO40*AQO40/$B$44))</f>
        <v>0.758251545192792</v>
      </c>
      <c r="AQP41">
        <f>if((AQP39*AQP39/$B$43+AQP40*AQP40/$B$44)=0,(-10)^9,abs(AQP37-AQP38)/sqrt(AQP39*AQP39/$B$43+AQP40*AQP40/$B$44))</f>
        <v>0.056591138126056</v>
      </c>
      <c r="AQQ41">
        <f>if((AQQ39*AQQ39/$B$43+AQQ40*AQQ40/$B$44)=0,(-10)^9,abs(AQQ37-AQQ38)/sqrt(AQQ39*AQQ39/$B$43+AQQ40*AQQ40/$B$44))</f>
        <v>0.425480071327684</v>
      </c>
      <c r="AQR41">
        <f>if((AQR39*AQR39/$B$43+AQR40*AQR40/$B$44)=0,(-10)^9,abs(AQR37-AQR38)/sqrt(AQR39*AQR39/$B$43+AQR40*AQR40/$B$44))</f>
        <v>1.31893850130245</v>
      </c>
      <c r="AQS41">
        <f>if((AQS39*AQS39/$B$43+AQS40*AQS40/$B$44)=0,(-10)^9,abs(AQS37-AQS38)/sqrt(AQS39*AQS39/$B$43+AQS40*AQS40/$B$44))</f>
        <v>1.0894574814683</v>
      </c>
      <c r="AQT41">
        <f>if((AQT39*AQT39/$B$43+AQT40*AQT40/$B$44)=0,(-10)^9,abs(AQT37-AQT38)/sqrt(AQT39*AQT39/$B$43+AQT40*AQT40/$B$44))</f>
        <v>1.40329283089124</v>
      </c>
      <c r="AQU41">
        <f>if((AQU39*AQU39/$B$43+AQU40*AQU40/$B$44)=0,(-10)^9,abs(AQU37-AQU38)/sqrt(AQU39*AQU39/$B$43+AQU40*AQU40/$B$44))</f>
        <v>0.641500008545197</v>
      </c>
      <c r="AQV41">
        <f>if((AQV39*AQV39/$B$43+AQV40*AQV40/$B$44)=0,(-10)^9,abs(AQV37-AQV38)/sqrt(AQV39*AQV39/$B$43+AQV40*AQV40/$B$44))</f>
        <v>0.385257199920761</v>
      </c>
      <c r="AQW41">
        <f>if((AQW39*AQW39/$B$43+AQW40*AQW40/$B$44)=0,(-10)^9,abs(AQW37-AQW38)/sqrt(AQW39*AQW39/$B$43+AQW40*AQW40/$B$44))</f>
        <v>1.19617658965065</v>
      </c>
      <c r="AQX41">
        <f>if((AQX39*AQX39/$B$43+AQX40*AQX40/$B$44)=0,(-10)^9,abs(AQX37-AQX38)/sqrt(AQX39*AQX39/$B$43+AQX40*AQX40/$B$44))</f>
        <v>1.15346637968241</v>
      </c>
      <c r="AQY41">
        <f>if((AQY39*AQY39/$B$43+AQY40*AQY40/$B$44)=0,(-10)^9,abs(AQY37-AQY38)/sqrt(AQY39*AQY39/$B$43+AQY40*AQY40/$B$44))</f>
        <v>2.62719554525832</v>
      </c>
      <c r="AQZ41">
        <f>if((AQZ39*AQZ39/$B$43+AQZ40*AQZ40/$B$44)=0,(-10)^9,abs(AQZ37-AQZ38)/sqrt(AQZ39*AQZ39/$B$43+AQZ40*AQZ40/$B$44))</f>
        <v>1.95891706089431</v>
      </c>
      <c r="ARA41">
        <f>if((ARA39*ARA39/$B$43+ARA40*ARA40/$B$44)=0,(-10)^9,abs(ARA37-ARA38)/sqrt(ARA39*ARA39/$B$43+ARA40*ARA40/$B$44))</f>
        <v>1.44840146691501</v>
      </c>
      <c r="ARB41">
        <f>if((ARB39*ARB39/$B$43+ARB40*ARB40/$B$44)=0,(-10)^9,abs(ARB37-ARB38)/sqrt(ARB39*ARB39/$B$43+ARB40*ARB40/$B$44))</f>
        <v>-1000000000</v>
      </c>
      <c r="ARC41">
        <f>if((ARC39*ARC39/$B$43+ARC40*ARC40/$B$44)=0,(-10)^9,abs(ARC37-ARC38)/sqrt(ARC39*ARC39/$B$43+ARC40*ARC40/$B$44))</f>
        <v>0.512984672257836</v>
      </c>
      <c r="ARD41">
        <f>if((ARD39*ARD39/$B$43+ARD40*ARD40/$B$44)=0,(-10)^9,abs(ARD37-ARD38)/sqrt(ARD39*ARD39/$B$43+ARD40*ARD40/$B$44))</f>
        <v>0.121711591533021</v>
      </c>
      <c r="ARE41">
        <f>if((ARE39*ARE39/$B$43+ARE40*ARE40/$B$44)=0,(-10)^9,abs(ARE37-ARE38)/sqrt(ARE39*ARE39/$B$43+ARE40*ARE40/$B$44))</f>
        <v>0.449541673272037</v>
      </c>
      <c r="ARF41">
        <f>if((ARF39*ARF39/$B$43+ARF40*ARF40/$B$44)=0,(-10)^9,abs(ARF37-ARF38)/sqrt(ARF39*ARF39/$B$43+ARF40*ARF40/$B$44))</f>
        <v>1.86861569159567</v>
      </c>
      <c r="ARG41">
        <f>if((ARG39*ARG39/$B$43+ARG40*ARG40/$B$44)=0,(-10)^9,abs(ARG37-ARG38)/sqrt(ARG39*ARG39/$B$43+ARG40*ARG40/$B$44))</f>
        <v>0.412612664093687</v>
      </c>
      <c r="ARH41">
        <f>if((ARH39*ARH39/$B$43+ARH40*ARH40/$B$44)=0,(-10)^9,abs(ARH37-ARH38)/sqrt(ARH39*ARH39/$B$43+ARH40*ARH40/$B$44))</f>
        <v>0.999999999999999</v>
      </c>
      <c r="ARI41">
        <f>if((ARI39*ARI39/$B$43+ARI40*ARI40/$B$44)=0,(-10)^9,abs(ARI37-ARI38)/sqrt(ARI39*ARI39/$B$43+ARI40*ARI40/$B$44))</f>
        <v>0.586138367823165</v>
      </c>
      <c r="ARJ41">
        <f>if((ARJ39*ARJ39/$B$43+ARJ40*ARJ40/$B$44)=0,(-10)^9,abs(ARJ37-ARJ38)/sqrt(ARJ39*ARJ39/$B$43+ARJ40*ARJ40/$B$44))</f>
        <v>-1000000000</v>
      </c>
      <c r="ARK41">
        <f>if((ARK39*ARK39/$B$43+ARK40*ARK40/$B$44)=0,(-10)^9,abs(ARK37-ARK38)/sqrt(ARK39*ARK39/$B$43+ARK40*ARK40/$B$44))</f>
        <v>0.764387089492767</v>
      </c>
      <c r="ARL41">
        <f>if((ARL39*ARL39/$B$43+ARL40*ARL40/$B$44)=0,(-10)^9,abs(ARL37-ARL38)/sqrt(ARL39*ARL39/$B$43+ARL40*ARL40/$B$44))</f>
        <v>0.482718282287163</v>
      </c>
      <c r="ARM41">
        <f>if((ARM39*ARM39/$B$43+ARM40*ARM40/$B$44)=0,(-10)^9,abs(ARM37-ARM38)/sqrt(ARM39*ARM39/$B$43+ARM40*ARM40/$B$44))</f>
        <v>1</v>
      </c>
      <c r="ARN41">
        <f>if((ARN39*ARN39/$B$43+ARN40*ARN40/$B$44)=0,(-10)^9,abs(ARN37-ARN38)/sqrt(ARN39*ARN39/$B$43+ARN40*ARN40/$B$44))</f>
        <v>0.490236283123073</v>
      </c>
      <c r="ARO41">
        <f>if((ARO39*ARO39/$B$43+ARO40*ARO40/$B$44)=0,(-10)^9,abs(ARO37-ARO38)/sqrt(ARO39*ARO39/$B$43+ARO40*ARO40/$B$44))</f>
        <v>0.409332776306593</v>
      </c>
      <c r="ARP41">
        <f>if((ARP39*ARP39/$B$43+ARP40*ARP40/$B$44)=0,(-10)^9,abs(ARP37-ARP38)/sqrt(ARP39*ARP39/$B$43+ARP40*ARP40/$B$44))</f>
        <v>-1000000000</v>
      </c>
      <c r="ARQ41">
        <f>if((ARQ39*ARQ39/$B$43+ARQ40*ARQ40/$B$44)=0,(-10)^9,abs(ARQ37-ARQ38)/sqrt(ARQ39*ARQ39/$B$43+ARQ40*ARQ40/$B$44))</f>
        <v>-1000000000</v>
      </c>
      <c r="ARR41">
        <f>if((ARR39*ARR39/$B$43+ARR40*ARR40/$B$44)=0,(-10)^9,abs(ARR37-ARR38)/sqrt(ARR39*ARR39/$B$43+ARR40*ARR40/$B$44))</f>
        <v>0.813270343303869</v>
      </c>
      <c r="ARS41">
        <f>if((ARS39*ARS39/$B$43+ARS40*ARS40/$B$44)=0,(-10)^9,abs(ARS37-ARS38)/sqrt(ARS39*ARS39/$B$43+ARS40*ARS40/$B$44))</f>
        <v>1.0661818060553</v>
      </c>
      <c r="ART41">
        <f>if((ART39*ART39/$B$43+ART40*ART40/$B$44)=0,(-10)^9,abs(ART37-ART38)/sqrt(ART39*ART39/$B$43+ART40*ART40/$B$44))</f>
        <v>0.999999999999976</v>
      </c>
      <c r="ARU41">
        <f>if((ARU39*ARU39/$B$43+ARU40*ARU40/$B$44)=0,(-10)^9,abs(ARU37-ARU38)/sqrt(ARU39*ARU39/$B$43+ARU40*ARU40/$B$44))</f>
        <v>0.597700320357598</v>
      </c>
      <c r="ARV41">
        <f>if((ARV39*ARV39/$B$43+ARV40*ARV40/$B$44)=0,(-10)^9,abs(ARV37-ARV38)/sqrt(ARV39*ARV39/$B$43+ARV40*ARV40/$B$44))</f>
        <v>2.22632760883959</v>
      </c>
      <c r="ARW41">
        <f>if((ARW39*ARW39/$B$43+ARW40*ARW40/$B$44)=0,(-10)^9,abs(ARW37-ARW38)/sqrt(ARW39*ARW39/$B$43+ARW40*ARW40/$B$44))</f>
        <v>0.49110675001642</v>
      </c>
      <c r="ARX41">
        <f>if((ARX39*ARX39/$B$43+ARX40*ARX40/$B$44)=0,(-10)^9,abs(ARX37-ARX38)/sqrt(ARX39*ARX39/$B$43+ARX40*ARX40/$B$44))</f>
        <v>-1000000000</v>
      </c>
      <c r="ARY41">
        <f>if((ARY39*ARY39/$B$43+ARY40*ARY40/$B$44)=0,(-10)^9,abs(ARY37-ARY38)/sqrt(ARY39*ARY39/$B$43+ARY40*ARY40/$B$44))</f>
        <v>0.270325205237006</v>
      </c>
      <c r="ARZ41">
        <f>if((ARZ39*ARZ39/$B$43+ARZ40*ARZ40/$B$44)=0,(-10)^9,abs(ARZ37-ARZ38)/sqrt(ARZ39*ARZ39/$B$43+ARZ40*ARZ40/$B$44))</f>
        <v>0.522294332372182</v>
      </c>
      <c r="ASA41">
        <f>if((ASA39*ASA39/$B$43+ASA40*ASA40/$B$44)=0,(-10)^9,abs(ASA37-ASA38)/sqrt(ASA39*ASA39/$B$43+ASA40*ASA40/$B$44))</f>
        <v>0.729751738338389</v>
      </c>
      <c r="ASB41">
        <f>if((ASB39*ASB39/$B$43+ASB40*ASB40/$B$44)=0,(-10)^9,abs(ASB37-ASB38)/sqrt(ASB39*ASB39/$B$43+ASB40*ASB40/$B$44))</f>
        <v>1.63416104626859</v>
      </c>
      <c r="ASC41">
        <f>if((ASC39*ASC39/$B$43+ASC40*ASC40/$B$44)=0,(-10)^9,abs(ASC37-ASC38)/sqrt(ASC39*ASC39/$B$43+ASC40*ASC40/$B$44))</f>
        <v>1.75059215235717</v>
      </c>
      <c r="ASD41">
        <f>if((ASD39*ASD39/$B$43+ASD40*ASD40/$B$44)=0,(-10)^9,abs(ASD37-ASD38)/sqrt(ASD39*ASD39/$B$43+ASD40*ASD40/$B$44))</f>
        <v>-1000000000</v>
      </c>
      <c r="ASE41">
        <f>if((ASE39*ASE39/$B$43+ASE40*ASE40/$B$44)=0,(-10)^9,abs(ASE37-ASE38)/sqrt(ASE39*ASE39/$B$43+ASE40*ASE40/$B$44))</f>
        <v>1.75609564570757</v>
      </c>
      <c r="ASF41">
        <f>if((ASF39*ASF39/$B$43+ASF40*ASF40/$B$44)=0,(-10)^9,abs(ASF37-ASF38)/sqrt(ASF39*ASF39/$B$43+ASF40*ASF40/$B$44))</f>
        <v>0.634976859712304</v>
      </c>
      <c r="ASG41">
        <f>if((ASG39*ASG39/$B$43+ASG40*ASG40/$B$44)=0,(-10)^9,abs(ASG37-ASG38)/sqrt(ASG39*ASG39/$B$43+ASG40*ASG40/$B$44))</f>
        <v>0.999194084208499</v>
      </c>
      <c r="ASH41">
        <f>if((ASH39*ASH39/$B$43+ASH40*ASH40/$B$44)=0,(-10)^9,abs(ASH37-ASH38)/sqrt(ASH39*ASH39/$B$43+ASH40*ASH40/$B$44))</f>
        <v>1.58921317707061</v>
      </c>
      <c r="ASI41">
        <f>if((ASI39*ASI39/$B$43+ASI40*ASI40/$B$44)=0,(-10)^9,abs(ASI37-ASI38)/sqrt(ASI39*ASI39/$B$43+ASI40*ASI40/$B$44))</f>
        <v>1.53034888970526</v>
      </c>
      <c r="ASJ41">
        <f>if((ASJ39*ASJ39/$B$43+ASJ40*ASJ40/$B$44)=0,(-10)^9,abs(ASJ37-ASJ38)/sqrt(ASJ39*ASJ39/$B$43+ASJ40*ASJ40/$B$44))</f>
        <v>0.122154302606612</v>
      </c>
      <c r="ASK41">
        <f>if((ASK39*ASK39/$B$43+ASK40*ASK40/$B$44)=0,(-10)^9,abs(ASK37-ASK38)/sqrt(ASK39*ASK39/$B$43+ASK40*ASK40/$B$44))</f>
        <v>0.129172999891756</v>
      </c>
      <c r="ASL41">
        <f>if((ASL39*ASL39/$B$43+ASL40*ASL40/$B$44)=0,(-10)^9,abs(ASL37-ASL38)/sqrt(ASL39*ASL39/$B$43+ASL40*ASL40/$B$44))</f>
        <v>0.660683414235333</v>
      </c>
      <c r="ASM41">
        <f>if((ASM39*ASM39/$B$43+ASM40*ASM40/$B$44)=0,(-10)^9,abs(ASM37-ASM38)/sqrt(ASM39*ASM39/$B$43+ASM40*ASM40/$B$44))</f>
        <v>1.35144108395359</v>
      </c>
      <c r="ASN41">
        <f>if((ASN39*ASN39/$B$43+ASN40*ASN40/$B$44)=0,(-10)^9,abs(ASN37-ASN38)/sqrt(ASN39*ASN39/$B$43+ASN40*ASN40/$B$44))</f>
        <v>2.0642593487334</v>
      </c>
      <c r="ASO41">
        <f>if((ASO39*ASO39/$B$43+ASO40*ASO40/$B$44)=0,(-10)^9,abs(ASO37-ASO38)/sqrt(ASO39*ASO39/$B$43+ASO40*ASO40/$B$44))</f>
        <v>0.18728950547566</v>
      </c>
      <c r="ASP41">
        <f>if((ASP39*ASP39/$B$43+ASP40*ASP40/$B$44)=0,(-10)^9,abs(ASP37-ASP38)/sqrt(ASP39*ASP39/$B$43+ASP40*ASP40/$B$44))</f>
        <v>0.591242290056357</v>
      </c>
      <c r="ASQ41">
        <f>if((ASQ39*ASQ39/$B$43+ASQ40*ASQ40/$B$44)=0,(-10)^9,abs(ASQ37-ASQ38)/sqrt(ASQ39*ASQ39/$B$43+ASQ40*ASQ40/$B$44))</f>
        <v>0.77432392013432</v>
      </c>
      <c r="ASR41">
        <f>if((ASR39*ASR39/$B$43+ASR40*ASR40/$B$44)=0,(-10)^9,abs(ASR37-ASR38)/sqrt(ASR39*ASR39/$B$43+ASR40*ASR40/$B$44))</f>
        <v>0.110876540517283</v>
      </c>
      <c r="ASS41">
        <f>if((ASS39*ASS39/$B$43+ASS40*ASS40/$B$44)=0,(-10)^9,abs(ASS37-ASS38)/sqrt(ASS39*ASS39/$B$43+ASS40*ASS40/$B$44))</f>
        <v>0.701479159520969</v>
      </c>
      <c r="AST41">
        <f>if((AST39*AST39/$B$43+AST40*AST40/$B$44)=0,(-10)^9,abs(AST37-AST38)/sqrt(AST39*AST39/$B$43+AST40*AST40/$B$44))</f>
        <v>0.201931358104718</v>
      </c>
      <c r="ASU41">
        <f>if((ASU39*ASU39/$B$43+ASU40*ASU40/$B$44)=0,(-10)^9,abs(ASU37-ASU38)/sqrt(ASU39*ASU39/$B$43+ASU40*ASU40/$B$44))</f>
        <v>0.601104040798091</v>
      </c>
      <c r="ASV41">
        <f>if((ASV39*ASV39/$B$43+ASV40*ASV40/$B$44)=0,(-10)^9,abs(ASV37-ASV38)/sqrt(ASV39*ASV39/$B$43+ASV40*ASV40/$B$44))</f>
        <v>0.0992060461113348</v>
      </c>
      <c r="ASW41">
        <f>if((ASW39*ASW39/$B$43+ASW40*ASW40/$B$44)=0,(-10)^9,abs(ASW37-ASW38)/sqrt(ASW39*ASW39/$B$43+ASW40*ASW40/$B$44))</f>
        <v>0.468668702283502</v>
      </c>
      <c r="ASX41">
        <f>if((ASX39*ASX39/$B$43+ASX40*ASX40/$B$44)=0,(-10)^9,abs(ASX37-ASX38)/sqrt(ASX39*ASX39/$B$43+ASX40*ASX40/$B$44))</f>
        <v>0.627877273325546</v>
      </c>
      <c r="ASY41">
        <f>if((ASY39*ASY39/$B$43+ASY40*ASY40/$B$44)=0,(-10)^9,abs(ASY37-ASY38)/sqrt(ASY39*ASY39/$B$43+ASY40*ASY40/$B$44))</f>
        <v>1.93572343742317</v>
      </c>
      <c r="ASZ41">
        <f>if((ASZ39*ASZ39/$B$43+ASZ40*ASZ40/$B$44)=0,(-10)^9,abs(ASZ37-ASZ38)/sqrt(ASZ39*ASZ39/$B$43+ASZ40*ASZ40/$B$44))</f>
        <v>0.784298414622615</v>
      </c>
      <c r="ATA41">
        <f>if((ATA39*ATA39/$B$43+ATA40*ATA40/$B$44)=0,(-10)^9,abs(ATA37-ATA38)/sqrt(ATA39*ATA39/$B$43+ATA40*ATA40/$B$44))</f>
        <v>0.231158227863077</v>
      </c>
      <c r="ATB41">
        <f>if((ATB39*ATB39/$B$43+ATB40*ATB40/$B$44)=0,(-10)^9,abs(ATB37-ATB38)/sqrt(ATB39*ATB39/$B$43+ATB40*ATB40/$B$44))</f>
        <v>0.377586567918188</v>
      </c>
      <c r="ATC41">
        <f>if((ATC39*ATC39/$B$43+ATC40*ATC40/$B$44)=0,(-10)^9,abs(ATC37-ATC38)/sqrt(ATC39*ATC39/$B$43+ATC40*ATC40/$B$44))</f>
        <v>0.0937896308172993</v>
      </c>
      <c r="ATD41">
        <f>if((ATD39*ATD39/$B$43+ATD40*ATD40/$B$44)=0,(-10)^9,abs(ATD37-ATD38)/sqrt(ATD39*ATD39/$B$43+ATD40*ATD40/$B$44))</f>
        <v>1.57137894803803</v>
      </c>
      <c r="ATE41">
        <f>if((ATE39*ATE39/$B$43+ATE40*ATE40/$B$44)=0,(-10)^9,abs(ATE37-ATE38)/sqrt(ATE39*ATE39/$B$43+ATE40*ATE40/$B$44))</f>
        <v>1.10111147697008</v>
      </c>
      <c r="ATF41">
        <f>if((ATF39*ATF39/$B$43+ATF40*ATF40/$B$44)=0,(-10)^9,abs(ATF37-ATF38)/sqrt(ATF39*ATF39/$B$43+ATF40*ATF40/$B$44))</f>
        <v>2.25022209193626</v>
      </c>
      <c r="ATG41">
        <f>if((ATG39*ATG39/$B$43+ATG40*ATG40/$B$44)=0,(-10)^9,abs(ATG37-ATG38)/sqrt(ATG39*ATG39/$B$43+ATG40*ATG40/$B$44))</f>
        <v>0.704430322805021</v>
      </c>
      <c r="ATH41">
        <f>if((ATH39*ATH39/$B$43+ATH40*ATH40/$B$44)=0,(-10)^9,abs(ATH37-ATH38)/sqrt(ATH39*ATH39/$B$43+ATH40*ATH40/$B$44))</f>
        <v>0.723732939954008</v>
      </c>
      <c r="ATI41">
        <f>if((ATI39*ATI39/$B$43+ATI40*ATI40/$B$44)=0,(-10)^9,abs(ATI37-ATI38)/sqrt(ATI39*ATI39/$B$43+ATI40*ATI40/$B$44))</f>
        <v>1.42752879531771</v>
      </c>
      <c r="ATJ41">
        <f>if((ATJ39*ATJ39/$B$43+ATJ40*ATJ40/$B$44)=0,(-10)^9,abs(ATJ37-ATJ38)/sqrt(ATJ39*ATJ39/$B$43+ATJ40*ATJ40/$B$44))</f>
        <v>0.987312950771418</v>
      </c>
      <c r="ATK41">
        <f>if((ATK39*ATK39/$B$43+ATK40*ATK40/$B$44)=0,(-10)^9,abs(ATK37-ATK38)/sqrt(ATK39*ATK39/$B$43+ATK40*ATK40/$B$44))</f>
        <v>0.643949591256689</v>
      </c>
      <c r="ATL41">
        <f>if((ATL39*ATL39/$B$43+ATL40*ATL40/$B$44)=0,(-10)^9,abs(ATL37-ATL38)/sqrt(ATL39*ATL39/$B$43+ATL40*ATL40/$B$44))</f>
        <v>1.23078272649527</v>
      </c>
      <c r="ATM41">
        <f>if((ATM39*ATM39/$B$43+ATM40*ATM40/$B$44)=0,(-10)^9,abs(ATM37-ATM38)/sqrt(ATM39*ATM39/$B$43+ATM40*ATM40/$B$44))</f>
        <v>0.86823107064213</v>
      </c>
      <c r="ATN41">
        <f>if((ATN39*ATN39/$B$43+ATN40*ATN40/$B$44)=0,(-10)^9,abs(ATN37-ATN38)/sqrt(ATN39*ATN39/$B$43+ATN40*ATN40/$B$44))</f>
        <v>0.513538624913093</v>
      </c>
      <c r="ATO41">
        <f>if((ATO39*ATO39/$B$43+ATO40*ATO40/$B$44)=0,(-10)^9,abs(ATO37-ATO38)/sqrt(ATO39*ATO39/$B$43+ATO40*ATO40/$B$44))</f>
        <v>0.731821452896695</v>
      </c>
      <c r="ATP41">
        <f>if((ATP39*ATP39/$B$43+ATP40*ATP40/$B$44)=0,(-10)^9,abs(ATP37-ATP38)/sqrt(ATP39*ATP39/$B$43+ATP40*ATP40/$B$44))</f>
        <v>1.81184684303419</v>
      </c>
      <c r="ATQ41">
        <f>if((ATQ39*ATQ39/$B$43+ATQ40*ATQ40/$B$44)=0,(-10)^9,abs(ATQ37-ATQ38)/sqrt(ATQ39*ATQ39/$B$43+ATQ40*ATQ40/$B$44))</f>
        <v>1.38198437574966</v>
      </c>
      <c r="ATR41">
        <f>if((ATR39*ATR39/$B$43+ATR40*ATR40/$B$44)=0,(-10)^9,abs(ATR37-ATR38)/sqrt(ATR39*ATR39/$B$43+ATR40*ATR40/$B$44))</f>
        <v>1.58795019801375</v>
      </c>
      <c r="ATS41">
        <f>if((ATS39*ATS39/$B$43+ATS40*ATS40/$B$44)=0,(-10)^9,abs(ATS37-ATS38)/sqrt(ATS39*ATS39/$B$43+ATS40*ATS40/$B$44))</f>
        <v>1.4084985622143</v>
      </c>
      <c r="ATT41">
        <f>if((ATT39*ATT39/$B$43+ATT40*ATT40/$B$44)=0,(-10)^9,abs(ATT37-ATT38)/sqrt(ATT39*ATT39/$B$43+ATT40*ATT40/$B$44))</f>
        <v>1.46701295720193</v>
      </c>
      <c r="ATU41">
        <f>if((ATU39*ATU39/$B$43+ATU40*ATU40/$B$44)=0,(-10)^9,abs(ATU37-ATU38)/sqrt(ATU39*ATU39/$B$43+ATU40*ATU40/$B$44))</f>
        <v>0.676612338548829</v>
      </c>
      <c r="ATV41">
        <f>if((ATV39*ATV39/$B$43+ATV40*ATV40/$B$44)=0,(-10)^9,abs(ATV37-ATV38)/sqrt(ATV39*ATV39/$B$43+ATV40*ATV40/$B$44))</f>
        <v>1</v>
      </c>
      <c r="ATW41">
        <f>if((ATW39*ATW39/$B$43+ATW40*ATW40/$B$44)=0,(-10)^9,abs(ATW37-ATW38)/sqrt(ATW39*ATW39/$B$43+ATW40*ATW40/$B$44))</f>
        <v>0.039875587873021</v>
      </c>
      <c r="ATX41">
        <f>if((ATX39*ATX39/$B$43+ATX40*ATX40/$B$44)=0,(-10)^9,abs(ATX37-ATX38)/sqrt(ATX39*ATX39/$B$43+ATX40*ATX40/$B$44))</f>
        <v>1.40568429590447</v>
      </c>
      <c r="ATY41">
        <f>if((ATY39*ATY39/$B$43+ATY40*ATY40/$B$44)=0,(-10)^9,abs(ATY37-ATY38)/sqrt(ATY39*ATY39/$B$43+ATY40*ATY40/$B$44))</f>
        <v>0.53270688996378</v>
      </c>
      <c r="ATZ41">
        <f>if((ATZ39*ATZ39/$B$43+ATZ40*ATZ40/$B$44)=0,(-10)^9,abs(ATZ37-ATZ38)/sqrt(ATZ39*ATZ39/$B$43+ATZ40*ATZ40/$B$44))</f>
        <v>0.333626634571219</v>
      </c>
      <c r="AUA41">
        <f>if((AUA39*AUA39/$B$43+AUA40*AUA40/$B$44)=0,(-10)^9,abs(AUA37-AUA38)/sqrt(AUA39*AUA39/$B$43+AUA40*AUA40/$B$44))</f>
        <v>0.958629032313195</v>
      </c>
      <c r="AUB41">
        <f>if((AUB39*AUB39/$B$43+AUB40*AUB40/$B$44)=0,(-10)^9,abs(AUB37-AUB38)/sqrt(AUB39*AUB39/$B$43+AUB40*AUB40/$B$44))</f>
        <v>0.157814473571001</v>
      </c>
      <c r="AUC41">
        <f>if((AUC39*AUC39/$B$43+AUC40*AUC40/$B$44)=0,(-10)^9,abs(AUC37-AUC38)/sqrt(AUC39*AUC39/$B$43+AUC40*AUC40/$B$44))</f>
        <v>0.256634130814401</v>
      </c>
      <c r="AUD41">
        <f>if((AUD39*AUD39/$B$43+AUD40*AUD40/$B$44)=0,(-10)^9,abs(AUD37-AUD38)/sqrt(AUD39*AUD39/$B$43+AUD40*AUD40/$B$44))</f>
        <v>0.788870220775559</v>
      </c>
      <c r="AUE41">
        <f>if((AUE39*AUE39/$B$43+AUE40*AUE40/$B$44)=0,(-10)^9,abs(AUE37-AUE38)/sqrt(AUE39*AUE39/$B$43+AUE40*AUE40/$B$44))</f>
        <v>0.630606380453848</v>
      </c>
      <c r="AUF41">
        <f>if((AUF39*AUF39/$B$43+AUF40*AUF40/$B$44)=0,(-10)^9,abs(AUF37-AUF38)/sqrt(AUF39*AUF39/$B$43+AUF40*AUF40/$B$44))</f>
        <v>2.06586696611441</v>
      </c>
      <c r="AUG41">
        <f>if((AUG39*AUG39/$B$43+AUG40*AUG40/$B$44)=0,(-10)^9,abs(AUG37-AUG38)/sqrt(AUG39*AUG39/$B$43+AUG40*AUG40/$B$44))</f>
        <v>1.01742766018667</v>
      </c>
      <c r="AUH41">
        <f>if((AUH39*AUH39/$B$43+AUH40*AUH40/$B$44)=0,(-10)^9,abs(AUH37-AUH38)/sqrt(AUH39*AUH39/$B$43+AUH40*AUH40/$B$44))</f>
        <v>0.552348677457189</v>
      </c>
      <c r="AUI41">
        <f>if((AUI39*AUI39/$B$43+AUI40*AUI40/$B$44)=0,(-10)^9,abs(AUI37-AUI38)/sqrt(AUI39*AUI39/$B$43+AUI40*AUI40/$B$44))</f>
        <v>0.00173451205976533</v>
      </c>
      <c r="AUJ41">
        <f>if((AUJ39*AUJ39/$B$43+AUJ40*AUJ40/$B$44)=0,(-10)^9,abs(AUJ37-AUJ38)/sqrt(AUJ39*AUJ39/$B$43+AUJ40*AUJ40/$B$44))</f>
        <v>1.77968007710782</v>
      </c>
      <c r="AUK41">
        <f>if((AUK39*AUK39/$B$43+AUK40*AUK40/$B$44)=0,(-10)^9,abs(AUK37-AUK38)/sqrt(AUK39*AUK39/$B$43+AUK40*AUK40/$B$44))</f>
        <v>2.23288226094345</v>
      </c>
      <c r="AUL41">
        <f>if((AUL39*AUL39/$B$43+AUL40*AUL40/$B$44)=0,(-10)^9,abs(AUL37-AUL38)/sqrt(AUL39*AUL39/$B$43+AUL40*AUL40/$B$44))</f>
        <v>1.49263092712165</v>
      </c>
      <c r="AUM41">
        <f>if((AUM39*AUM39/$B$43+AUM40*AUM40/$B$44)=0,(-10)^9,abs(AUM37-AUM38)/sqrt(AUM39*AUM39/$B$43+AUM40*AUM40/$B$44))</f>
        <v>1.0547681985242</v>
      </c>
      <c r="AUN41">
        <f>if((AUN39*AUN39/$B$43+AUN40*AUN40/$B$44)=0,(-10)^9,abs(AUN37-AUN38)/sqrt(AUN39*AUN39/$B$43+AUN40*AUN40/$B$44))</f>
        <v>0.495109011977331</v>
      </c>
      <c r="AUO41">
        <f>if((AUO39*AUO39/$B$43+AUO40*AUO40/$B$44)=0,(-10)^9,abs(AUO37-AUO38)/sqrt(AUO39*AUO39/$B$43+AUO40*AUO40/$B$44))</f>
        <v>0.866214821981255</v>
      </c>
      <c r="AUP41">
        <f>if((AUP39*AUP39/$B$43+AUP40*AUP40/$B$44)=0,(-10)^9,abs(AUP37-AUP38)/sqrt(AUP39*AUP39/$B$43+AUP40*AUP40/$B$44))</f>
        <v>0.13665491934646</v>
      </c>
      <c r="AUQ41">
        <f>if((AUQ39*AUQ39/$B$43+AUQ40*AUQ40/$B$44)=0,(-10)^9,abs(AUQ37-AUQ38)/sqrt(AUQ39*AUQ39/$B$43+AUQ40*AUQ40/$B$44))</f>
        <v>1.31261454639666</v>
      </c>
      <c r="AUR41">
        <f>if((AUR39*AUR39/$B$43+AUR40*AUR40/$B$44)=0,(-10)^9,abs(AUR37-AUR38)/sqrt(AUR39*AUR39/$B$43+AUR40*AUR40/$B$44))</f>
        <v>0.257497319471533</v>
      </c>
      <c r="AUS41">
        <f>if((AUS39*AUS39/$B$43+AUS40*AUS40/$B$44)=0,(-10)^9,abs(AUS37-AUS38)/sqrt(AUS39*AUS39/$B$43+AUS40*AUS40/$B$44))</f>
        <v>0.800115602309315</v>
      </c>
      <c r="AUT41">
        <f>if((AUT39*AUT39/$B$43+AUT40*AUT40/$B$44)=0,(-10)^9,abs(AUT37-AUT38)/sqrt(AUT39*AUT39/$B$43+AUT40*AUT40/$B$44))</f>
        <v>1.36808491063491</v>
      </c>
      <c r="AUU41">
        <f>if((AUU39*AUU39/$B$43+AUU40*AUU40/$B$44)=0,(-10)^9,abs(AUU37-AUU38)/sqrt(AUU39*AUU39/$B$43+AUU40*AUU40/$B$44))</f>
        <v>0.75774587814778</v>
      </c>
      <c r="AUV41">
        <f>if((AUV39*AUV39/$B$43+AUV40*AUV40/$B$44)=0,(-10)^9,abs(AUV37-AUV38)/sqrt(AUV39*AUV39/$B$43+AUV40*AUV40/$B$44))</f>
        <v>0.342852705031928</v>
      </c>
      <c r="AUW41">
        <f>if((AUW39*AUW39/$B$43+AUW40*AUW40/$B$44)=0,(-10)^9,abs(AUW37-AUW38)/sqrt(AUW39*AUW39/$B$43+AUW40*AUW40/$B$44))</f>
        <v>1.81042488971449</v>
      </c>
      <c r="AUX41">
        <f>if((AUX39*AUX39/$B$43+AUX40*AUX40/$B$44)=0,(-10)^9,abs(AUX37-AUX38)/sqrt(AUX39*AUX39/$B$43+AUX40*AUX40/$B$44))</f>
        <v>1.36609446081624</v>
      </c>
      <c r="AUY41">
        <f>if((AUY39*AUY39/$B$43+AUY40*AUY40/$B$44)=0,(-10)^9,abs(AUY37-AUY38)/sqrt(AUY39*AUY39/$B$43+AUY40*AUY40/$B$44))</f>
        <v>1.08033393168228</v>
      </c>
      <c r="AUZ41">
        <f>if((AUZ39*AUZ39/$B$43+AUZ40*AUZ40/$B$44)=0,(-10)^9,abs(AUZ37-AUZ38)/sqrt(AUZ39*AUZ39/$B$43+AUZ40*AUZ40/$B$44))</f>
        <v>1.23187568188612</v>
      </c>
      <c r="AVA41">
        <f>if((AVA39*AVA39/$B$43+AVA40*AVA40/$B$44)=0,(-10)^9,abs(AVA37-AVA38)/sqrt(AVA39*AVA39/$B$43+AVA40*AVA40/$B$44))</f>
        <v>1.18084543180541</v>
      </c>
      <c r="AVB41">
        <f>if((AVB39*AVB39/$B$43+AVB40*AVB40/$B$44)=0,(-10)^9,abs(AVB37-AVB38)/sqrt(AVB39*AVB39/$B$43+AVB40*AVB40/$B$44))</f>
        <v>0.688407651193369</v>
      </c>
      <c r="AVC41">
        <f>if((AVC39*AVC39/$B$43+AVC40*AVC40/$B$44)=0,(-10)^9,abs(AVC37-AVC38)/sqrt(AVC39*AVC39/$B$43+AVC40*AVC40/$B$44))</f>
        <v>0.310643016145791</v>
      </c>
      <c r="AVD41">
        <f>if((AVD39*AVD39/$B$43+AVD40*AVD40/$B$44)=0,(-10)^9,abs(AVD37-AVD38)/sqrt(AVD39*AVD39/$B$43+AVD40*AVD40/$B$44))</f>
        <v>0.738102522238963</v>
      </c>
      <c r="AVE41">
        <f>if((AVE39*AVE39/$B$43+AVE40*AVE40/$B$44)=0,(-10)^9,abs(AVE37-AVE38)/sqrt(AVE39*AVE39/$B$43+AVE40*AVE40/$B$44))</f>
        <v>0.577444715932618</v>
      </c>
      <c r="AVF41">
        <f>if((AVF39*AVF39/$B$43+AVF40*AVF40/$B$44)=0,(-10)^9,abs(AVF37-AVF38)/sqrt(AVF39*AVF39/$B$43+AVF40*AVF40/$B$44))</f>
        <v>1.31940945469635</v>
      </c>
      <c r="AVG41">
        <f>if((AVG39*AVG39/$B$43+AVG40*AVG40/$B$44)=0,(-10)^9,abs(AVG37-AVG38)/sqrt(AVG39*AVG39/$B$43+AVG40*AVG40/$B$44))</f>
        <v>0.530558152229414</v>
      </c>
      <c r="AVH41">
        <f>if((AVH39*AVH39/$B$43+AVH40*AVH40/$B$44)=0,(-10)^9,abs(AVH37-AVH38)/sqrt(AVH39*AVH39/$B$43+AVH40*AVH40/$B$44))</f>
        <v>-1000000000</v>
      </c>
      <c r="AVI41">
        <f>if((AVI39*AVI39/$B$43+AVI40*AVI40/$B$44)=0,(-10)^9,abs(AVI37-AVI38)/sqrt(AVI39*AVI39/$B$43+AVI40*AVI40/$B$44))</f>
        <v>1.37854857358782</v>
      </c>
      <c r="AVJ41">
        <f>if((AVJ39*AVJ39/$B$43+AVJ40*AVJ40/$B$44)=0,(-10)^9,abs(AVJ37-AVJ38)/sqrt(AVJ39*AVJ39/$B$43+AVJ40*AVJ40/$B$44))</f>
        <v>1.18621840866015</v>
      </c>
      <c r="AVK41">
        <f>if((AVK39*AVK39/$B$43+AVK40*AVK40/$B$44)=0,(-10)^9,abs(AVK37-AVK38)/sqrt(AVK39*AVK39/$B$43+AVK40*AVK40/$B$44))</f>
        <v>1.44649060767181</v>
      </c>
      <c r="AVL41">
        <f>if((AVL39*AVL39/$B$43+AVL40*AVL40/$B$44)=0,(-10)^9,abs(AVL37-AVL38)/sqrt(AVL39*AVL39/$B$43+AVL40*AVL40/$B$44))</f>
        <v>0.416883941086822</v>
      </c>
      <c r="AVM41">
        <f>if((AVM39*AVM39/$B$43+AVM40*AVM40/$B$44)=0,(-10)^9,abs(AVM37-AVM38)/sqrt(AVM39*AVM39/$B$43+AVM40*AVM40/$B$44))</f>
        <v>0.510207452279916</v>
      </c>
      <c r="AVN41">
        <f>if((AVN39*AVN39/$B$43+AVN40*AVN40/$B$44)=0,(-10)^9,abs(AVN37-AVN38)/sqrt(AVN39*AVN39/$B$43+AVN40*AVN40/$B$44))</f>
        <v>0.228660884553298</v>
      </c>
      <c r="AVO41">
        <f>if((AVO39*AVO39/$B$43+AVO40*AVO40/$B$44)=0,(-10)^9,abs(AVO37-AVO38)/sqrt(AVO39*AVO39/$B$43+AVO40*AVO40/$B$44))</f>
        <v>0.40022814330435</v>
      </c>
      <c r="AVP41">
        <f>if((AVP39*AVP39/$B$43+AVP40*AVP40/$B$44)=0,(-10)^9,abs(AVP37-AVP38)/sqrt(AVP39*AVP39/$B$43+AVP40*AVP40/$B$44))</f>
        <v>0.0512350405575066</v>
      </c>
      <c r="AVQ41">
        <f>if((AVQ39*AVQ39/$B$43+AVQ40*AVQ40/$B$44)=0,(-10)^9,abs(AVQ37-AVQ38)/sqrt(AVQ39*AVQ39/$B$43+AVQ40*AVQ40/$B$44))</f>
        <v>1</v>
      </c>
      <c r="AVR41">
        <f>if((AVR39*AVR39/$B$43+AVR40*AVR40/$B$44)=0,(-10)^9,abs(AVR37-AVR38)/sqrt(AVR39*AVR39/$B$43+AVR40*AVR40/$B$44))</f>
        <v>0.742434732856145</v>
      </c>
      <c r="AVS41">
        <f>if((AVS39*AVS39/$B$43+AVS40*AVS40/$B$44)=0,(-10)^9,abs(AVS37-AVS38)/sqrt(AVS39*AVS39/$B$43+AVS40*AVS40/$B$44))</f>
        <v>2.00046263779309</v>
      </c>
      <c r="AVT41">
        <f>if((AVT39*AVT39/$B$43+AVT40*AVT40/$B$44)=0,(-10)^9,abs(AVT37-AVT38)/sqrt(AVT39*AVT39/$B$43+AVT40*AVT40/$B$44))</f>
        <v>0.278986166765002</v>
      </c>
      <c r="AVU41">
        <f>if((AVU39*AVU39/$B$43+AVU40*AVU40/$B$44)=0,(-10)^9,abs(AVU37-AVU38)/sqrt(AVU39*AVU39/$B$43+AVU40*AVU40/$B$44))</f>
        <v>0.877602737356819</v>
      </c>
      <c r="AVV41">
        <f>if((AVV39*AVV39/$B$43+AVV40*AVV40/$B$44)=0,(-10)^9,abs(AVV37-AVV38)/sqrt(AVV39*AVV39/$B$43+AVV40*AVV40/$B$44))</f>
        <v>0.297235129011145</v>
      </c>
      <c r="AVW41">
        <f>if((AVW39*AVW39/$B$43+AVW40*AVW40/$B$44)=0,(-10)^9,abs(AVW37-AVW38)/sqrt(AVW39*AVW39/$B$43+AVW40*AVW40/$B$44))</f>
        <v>1.57154604284938</v>
      </c>
      <c r="AVX41">
        <f>if((AVX39*AVX39/$B$43+AVX40*AVX40/$B$44)=0,(-10)^9,abs(AVX37-AVX38)/sqrt(AVX39*AVX39/$B$43+AVX40*AVX40/$B$44))</f>
        <v>0.161033284004281</v>
      </c>
      <c r="AVY41">
        <f>if((AVY39*AVY39/$B$43+AVY40*AVY40/$B$44)=0,(-10)^9,abs(AVY37-AVY38)/sqrt(AVY39*AVY39/$B$43+AVY40*AVY40/$B$44))</f>
        <v>0.6188216095309</v>
      </c>
      <c r="AVZ41">
        <f>if((AVZ39*AVZ39/$B$43+AVZ40*AVZ40/$B$44)=0,(-10)^9,abs(AVZ37-AVZ38)/sqrt(AVZ39*AVZ39/$B$43+AVZ40*AVZ40/$B$44))</f>
        <v>0.472846887940009</v>
      </c>
      <c r="AWA41">
        <f>if((AWA39*AWA39/$B$43+AWA40*AWA40/$B$44)=0,(-10)^9,abs(AWA37-AWA38)/sqrt(AWA39*AWA39/$B$43+AWA40*AWA40/$B$44))</f>
        <v>0.34774786326031</v>
      </c>
      <c r="AWB41">
        <f>if((AWB39*AWB39/$B$43+AWB40*AWB40/$B$44)=0,(-10)^9,abs(AWB37-AWB38)/sqrt(AWB39*AWB39/$B$43+AWB40*AWB40/$B$44))</f>
        <v>0.247285882224232</v>
      </c>
      <c r="AWC41">
        <f>if((AWC39*AWC39/$B$43+AWC40*AWC40/$B$44)=0,(-10)^9,abs(AWC37-AWC38)/sqrt(AWC39*AWC39/$B$43+AWC40*AWC40/$B$44))</f>
        <v>0.189791971990212</v>
      </c>
      <c r="AWD41">
        <f>if((AWD39*AWD39/$B$43+AWD40*AWD40/$B$44)=0,(-10)^9,abs(AWD37-AWD38)/sqrt(AWD39*AWD39/$B$43+AWD40*AWD40/$B$44))</f>
        <v>2.18005115808389</v>
      </c>
      <c r="AWE41">
        <f>if((AWE39*AWE39/$B$43+AWE40*AWE40/$B$44)=0,(-10)^9,abs(AWE37-AWE38)/sqrt(AWE39*AWE39/$B$43+AWE40*AWE40/$B$44))</f>
        <v>2.41421751362434</v>
      </c>
      <c r="AWF41">
        <f>if((AWF39*AWF39/$B$43+AWF40*AWF40/$B$44)=0,(-10)^9,abs(AWF37-AWF38)/sqrt(AWF39*AWF39/$B$43+AWF40*AWF40/$B$44))</f>
        <v>0.261822505493044</v>
      </c>
      <c r="AWG41">
        <f>if((AWG39*AWG39/$B$43+AWG40*AWG40/$B$44)=0,(-10)^9,abs(AWG37-AWG38)/sqrt(AWG39*AWG39/$B$43+AWG40*AWG40/$B$44))</f>
        <v>0.574615103931422</v>
      </c>
      <c r="AWH41">
        <f>if((AWH39*AWH39/$B$43+AWH40*AWH40/$B$44)=0,(-10)^9,abs(AWH37-AWH38)/sqrt(AWH39*AWH39/$B$43+AWH40*AWH40/$B$44))</f>
        <v>2.14066831574977</v>
      </c>
      <c r="AWI41">
        <f>if((AWI39*AWI39/$B$43+AWI40*AWI40/$B$44)=0,(-10)^9,abs(AWI37-AWI38)/sqrt(AWI39*AWI39/$B$43+AWI40*AWI40/$B$44))</f>
        <v>-1000000000</v>
      </c>
      <c r="AWJ41">
        <f>if((AWJ39*AWJ39/$B$43+AWJ40*AWJ40/$B$44)=0,(-10)^9,abs(AWJ37-AWJ38)/sqrt(AWJ39*AWJ39/$B$43+AWJ40*AWJ40/$B$44))</f>
        <v>0.16175520186869</v>
      </c>
      <c r="AWK41">
        <f>if((AWK39*AWK39/$B$43+AWK40*AWK40/$B$44)=0,(-10)^9,abs(AWK37-AWK38)/sqrt(AWK39*AWK39/$B$43+AWK40*AWK40/$B$44))</f>
        <v>0.614473297208357</v>
      </c>
      <c r="AWL41">
        <f>if((AWL39*AWL39/$B$43+AWL40*AWL40/$B$44)=0,(-10)^9,abs(AWL37-AWL38)/sqrt(AWL39*AWL39/$B$43+AWL40*AWL40/$B$44))</f>
        <v>0.0997521426373781</v>
      </c>
      <c r="AWM41">
        <f>if((AWM39*AWM39/$B$43+AWM40*AWM40/$B$44)=0,(-10)^9,abs(AWM37-AWM38)/sqrt(AWM39*AWM39/$B$43+AWM40*AWM40/$B$44))</f>
        <v>1.04273081370905</v>
      </c>
      <c r="AWN41">
        <f>if((AWN39*AWN39/$B$43+AWN40*AWN40/$B$44)=0,(-10)^9,abs(AWN37-AWN38)/sqrt(AWN39*AWN39/$B$43+AWN40*AWN40/$B$44))</f>
        <v>0.113995021749234</v>
      </c>
      <c r="AWO41">
        <f>if((AWO39*AWO39/$B$43+AWO40*AWO40/$B$44)=0,(-10)^9,abs(AWO37-AWO38)/sqrt(AWO39*AWO39/$B$43+AWO40*AWO40/$B$44))</f>
        <v>0.508641442402202</v>
      </c>
      <c r="AWP41">
        <f>if((AWP39*AWP39/$B$43+AWP40*AWP40/$B$44)=0,(-10)^9,abs(AWP37-AWP38)/sqrt(AWP39*AWP39/$B$43+AWP40*AWP40/$B$44))</f>
        <v>2.07330875152123</v>
      </c>
      <c r="AWQ41">
        <f>if((AWQ39*AWQ39/$B$43+AWQ40*AWQ40/$B$44)=0,(-10)^9,abs(AWQ37-AWQ38)/sqrt(AWQ39*AWQ39/$B$43+AWQ40*AWQ40/$B$44))</f>
        <v>0.317688731473449</v>
      </c>
      <c r="AWR41">
        <f>if((AWR39*AWR39/$B$43+AWR40*AWR40/$B$44)=0,(-10)^9,abs(AWR37-AWR38)/sqrt(AWR39*AWR39/$B$43+AWR40*AWR40/$B$44))</f>
        <v>0.396195013054108</v>
      </c>
      <c r="AWS41">
        <f>if((AWS39*AWS39/$B$43+AWS40*AWS40/$B$44)=0,(-10)^9,abs(AWS37-AWS38)/sqrt(AWS39*AWS39/$B$43+AWS40*AWS40/$B$44))</f>
        <v>2.62671542795114</v>
      </c>
      <c r="AWT41">
        <f>if((AWT39*AWT39/$B$43+AWT40*AWT40/$B$44)=0,(-10)^9,abs(AWT37-AWT38)/sqrt(AWT39*AWT39/$B$43+AWT40*AWT40/$B$44))</f>
        <v>1.08609695129883</v>
      </c>
      <c r="AWU41">
        <f>if((AWU39*AWU39/$B$43+AWU40*AWU40/$B$44)=0,(-10)^9,abs(AWU37-AWU38)/sqrt(AWU39*AWU39/$B$43+AWU40*AWU40/$B$44))</f>
        <v>-1000000000</v>
      </c>
      <c r="AWV41">
        <f>if((AWV39*AWV39/$B$43+AWV40*AWV40/$B$44)=0,(-10)^9,abs(AWV37-AWV38)/sqrt(AWV39*AWV39/$B$43+AWV40*AWV40/$B$44))</f>
        <v>1.0014864371195</v>
      </c>
      <c r="AWW41">
        <f>if((AWW39*AWW39/$B$43+AWW40*AWW40/$B$44)=0,(-10)^9,abs(AWW37-AWW38)/sqrt(AWW39*AWW39/$B$43+AWW40*AWW40/$B$44))</f>
        <v>0.00414553192095689</v>
      </c>
      <c r="AWX41">
        <f>if((AWX39*AWX39/$B$43+AWX40*AWX40/$B$44)=0,(-10)^9,abs(AWX37-AWX38)/sqrt(AWX39*AWX39/$B$43+AWX40*AWX40/$B$44))</f>
        <v>1.84200092388052</v>
      </c>
      <c r="AWY41">
        <f>if((AWY39*AWY39/$B$43+AWY40*AWY40/$B$44)=0,(-10)^9,abs(AWY37-AWY38)/sqrt(AWY39*AWY39/$B$43+AWY40*AWY40/$B$44))</f>
        <v>0.1669460432507</v>
      </c>
      <c r="AWZ41">
        <f>if((AWZ39*AWZ39/$B$43+AWZ40*AWZ40/$B$44)=0,(-10)^9,abs(AWZ37-AWZ38)/sqrt(AWZ39*AWZ39/$B$43+AWZ40*AWZ40/$B$44))</f>
        <v>0.177335685135504</v>
      </c>
      <c r="AXA41">
        <f>if((AXA39*AXA39/$B$43+AXA40*AXA40/$B$44)=0,(-10)^9,abs(AXA37-AXA38)/sqrt(AXA39*AXA39/$B$43+AXA40*AXA40/$B$44))</f>
        <v>1.08045643961922</v>
      </c>
      <c r="AXB41">
        <f>if((AXB39*AXB39/$B$43+AXB40*AXB40/$B$44)=0,(-10)^9,abs(AXB37-AXB38)/sqrt(AXB39*AXB39/$B$43+AXB40*AXB40/$B$44))</f>
        <v>1.53873489735053</v>
      </c>
      <c r="AXC41">
        <f>if((AXC39*AXC39/$B$43+AXC40*AXC40/$B$44)=0,(-10)^9,abs(AXC37-AXC38)/sqrt(AXC39*AXC39/$B$43+AXC40*AXC40/$B$44))</f>
        <v>1.4032519663044</v>
      </c>
      <c r="AXD41">
        <f>if((AXD39*AXD39/$B$43+AXD40*AXD40/$B$44)=0,(-10)^9,abs(AXD37-AXD38)/sqrt(AXD39*AXD39/$B$43+AXD40*AXD40/$B$44))</f>
        <v>0.374129969270077</v>
      </c>
      <c r="AXE41">
        <f>if((AXE39*AXE39/$B$43+AXE40*AXE40/$B$44)=0,(-10)^9,abs(AXE37-AXE38)/sqrt(AXE39*AXE39/$B$43+AXE40*AXE40/$B$44))</f>
        <v>0.860988444411329</v>
      </c>
      <c r="AXF41">
        <f>if((AXF39*AXF39/$B$43+AXF40*AXF40/$B$44)=0,(-10)^9,abs(AXF37-AXF38)/sqrt(AXF39*AXF39/$B$43+AXF40*AXF40/$B$44))</f>
        <v>1.47113617894546</v>
      </c>
      <c r="AXG41">
        <f>if((AXG39*AXG39/$B$43+AXG40*AXG40/$B$44)=0,(-10)^9,abs(AXG37-AXG38)/sqrt(AXG39*AXG39/$B$43+AXG40*AXG40/$B$44))</f>
        <v>1.43570821126873</v>
      </c>
      <c r="AXH41">
        <f>if((AXH39*AXH39/$B$43+AXH40*AXH40/$B$44)=0,(-10)^9,abs(AXH37-AXH38)/sqrt(AXH39*AXH39/$B$43+AXH40*AXH40/$B$44))</f>
        <v>1.01247775292767</v>
      </c>
      <c r="AXI41">
        <f>if((AXI39*AXI39/$B$43+AXI40*AXI40/$B$44)=0,(-10)^9,abs(AXI37-AXI38)/sqrt(AXI39*AXI39/$B$43+AXI40*AXI40/$B$44))</f>
        <v>0.840158562123435</v>
      </c>
      <c r="AXJ41">
        <f>if((AXJ39*AXJ39/$B$43+AXJ40*AXJ40/$B$44)=0,(-10)^9,abs(AXJ37-AXJ38)/sqrt(AXJ39*AXJ39/$B$43+AXJ40*AXJ40/$B$44))</f>
        <v>0.337512830601772</v>
      </c>
      <c r="AXK41">
        <f>if((AXK39*AXK39/$B$43+AXK40*AXK40/$B$44)=0,(-10)^9,abs(AXK37-AXK38)/sqrt(AXK39*AXK39/$B$43+AXK40*AXK40/$B$44))</f>
        <v>0.460994090888077</v>
      </c>
      <c r="AXL41">
        <f>if((AXL39*AXL39/$B$43+AXL40*AXL40/$B$44)=0,(-10)^9,abs(AXL37-AXL38)/sqrt(AXL39*AXL39/$B$43+AXL40*AXL40/$B$44))</f>
        <v>0.656990860663601</v>
      </c>
      <c r="AXM41">
        <f>if((AXM39*AXM39/$B$43+AXM40*AXM40/$B$44)=0,(-10)^9,abs(AXM37-AXM38)/sqrt(AXM39*AXM39/$B$43+AXM40*AXM40/$B$44))</f>
        <v>1.0739829825626</v>
      </c>
      <c r="AXN41">
        <f>if((AXN39*AXN39/$B$43+AXN40*AXN40/$B$44)=0,(-10)^9,abs(AXN37-AXN38)/sqrt(AXN39*AXN39/$B$43+AXN40*AXN40/$B$44))</f>
        <v>0.960564777165524</v>
      </c>
      <c r="AXO41">
        <f>if((AXO39*AXO39/$B$43+AXO40*AXO40/$B$44)=0,(-10)^9,abs(AXO37-AXO38)/sqrt(AXO39*AXO39/$B$43+AXO40*AXO40/$B$44))</f>
        <v>1.27922453191065</v>
      </c>
      <c r="AXP41">
        <f>if((AXP39*AXP39/$B$43+AXP40*AXP40/$B$44)=0,(-10)^9,abs(AXP37-AXP38)/sqrt(AXP39*AXP39/$B$43+AXP40*AXP40/$B$44))</f>
        <v>2.8396149731792</v>
      </c>
      <c r="AXQ41">
        <f>if((AXQ39*AXQ39/$B$43+AXQ40*AXQ40/$B$44)=0,(-10)^9,abs(AXQ37-AXQ38)/sqrt(AXQ39*AXQ39/$B$43+AXQ40*AXQ40/$B$44))</f>
        <v>0.702279307235851</v>
      </c>
      <c r="AXR41">
        <f>if((AXR39*AXR39/$B$43+AXR40*AXR40/$B$44)=0,(-10)^9,abs(AXR37-AXR38)/sqrt(AXR39*AXR39/$B$43+AXR40*AXR40/$B$44))</f>
        <v>0.493479662246885</v>
      </c>
      <c r="AXS41">
        <f>if((AXS39*AXS39/$B$43+AXS40*AXS40/$B$44)=0,(-10)^9,abs(AXS37-AXS38)/sqrt(AXS39*AXS39/$B$43+AXS40*AXS40/$B$44))</f>
        <v>0.859862584324418</v>
      </c>
      <c r="AXT41">
        <f>if((AXT39*AXT39/$B$43+AXT40*AXT40/$B$44)=0,(-10)^9,abs(AXT37-AXT38)/sqrt(AXT39*AXT39/$B$43+AXT40*AXT40/$B$44))</f>
        <v>0.708607136694298</v>
      </c>
      <c r="AXU41">
        <f>if((AXU39*AXU39/$B$43+AXU40*AXU40/$B$44)=0,(-10)^9,abs(AXU37-AXU38)/sqrt(AXU39*AXU39/$B$43+AXU40*AXU40/$B$44))</f>
        <v>0.828347304152981</v>
      </c>
      <c r="AXV41">
        <f>if((AXV39*AXV39/$B$43+AXV40*AXV40/$B$44)=0,(-10)^9,abs(AXV37-AXV38)/sqrt(AXV39*AXV39/$B$43+AXV40*AXV40/$B$44))</f>
        <v>0.184330673064439</v>
      </c>
      <c r="AXW41">
        <f>if((AXW39*AXW39/$B$43+AXW40*AXW40/$B$44)=0,(-10)^9,abs(AXW37-AXW38)/sqrt(AXW39*AXW39/$B$43+AXW40*AXW40/$B$44))</f>
        <v>0.465849755207751</v>
      </c>
      <c r="AXX41">
        <f>if((AXX39*AXX39/$B$43+AXX40*AXX40/$B$44)=0,(-10)^9,abs(AXX37-AXX38)/sqrt(AXX39*AXX39/$B$43+AXX40*AXX40/$B$44))</f>
        <v>0.394840546141251</v>
      </c>
      <c r="AXY41">
        <f>if((AXY39*AXY39/$B$43+AXY40*AXY40/$B$44)=0,(-10)^9,abs(AXY37-AXY38)/sqrt(AXY39*AXY39/$B$43+AXY40*AXY40/$B$44))</f>
        <v>1.65774908578503</v>
      </c>
      <c r="AXZ41">
        <f>if((AXZ39*AXZ39/$B$43+AXZ40*AXZ40/$B$44)=0,(-10)^9,abs(AXZ37-AXZ38)/sqrt(AXZ39*AXZ39/$B$43+AXZ40*AXZ40/$B$44))</f>
        <v>1.55143207827368</v>
      </c>
      <c r="AYA41">
        <f>if((AYA39*AYA39/$B$43+AYA40*AYA40/$B$44)=0,(-10)^9,abs(AYA37-AYA38)/sqrt(AYA39*AYA39/$B$43+AYA40*AYA40/$B$44))</f>
        <v>0.30490498250472</v>
      </c>
      <c r="AYB41">
        <f>if((AYB39*AYB39/$B$43+AYB40*AYB40/$B$44)=0,(-10)^9,abs(AYB37-AYB38)/sqrt(AYB39*AYB39/$B$43+AYB40*AYB40/$B$44))</f>
        <v>0.305818540471106</v>
      </c>
      <c r="AYC41">
        <f>if((AYC39*AYC39/$B$43+AYC40*AYC40/$B$44)=0,(-10)^9,abs(AYC37-AYC38)/sqrt(AYC39*AYC39/$B$43+AYC40*AYC40/$B$44))</f>
        <v>0.0867952375229024</v>
      </c>
      <c r="AYD41">
        <f>if((AYD39*AYD39/$B$43+AYD40*AYD40/$B$44)=0,(-10)^9,abs(AYD37-AYD38)/sqrt(AYD39*AYD39/$B$43+AYD40*AYD40/$B$44))</f>
        <v>0.946383011397953</v>
      </c>
      <c r="AYE41">
        <f>if((AYE39*AYE39/$B$43+AYE40*AYE40/$B$44)=0,(-10)^9,abs(AYE37-AYE38)/sqrt(AYE39*AYE39/$B$43+AYE40*AYE40/$B$44))</f>
        <v>0.285918355112938</v>
      </c>
      <c r="AYF41">
        <f>if((AYF39*AYF39/$B$43+AYF40*AYF40/$B$44)=0,(-10)^9,abs(AYF37-AYF38)/sqrt(AYF39*AYF39/$B$43+AYF40*AYF40/$B$44))</f>
        <v>0.211684544172115</v>
      </c>
      <c r="AYG41">
        <f>if((AYG39*AYG39/$B$43+AYG40*AYG40/$B$44)=0,(-10)^9,abs(AYG37-AYG38)/sqrt(AYG39*AYG39/$B$43+AYG40*AYG40/$B$44))</f>
        <v>0.337270704575181</v>
      </c>
      <c r="AYH41">
        <f>if((AYH39*AYH39/$B$43+AYH40*AYH40/$B$44)=0,(-10)^9,abs(AYH37-AYH38)/sqrt(AYH39*AYH39/$B$43+AYH40*AYH40/$B$44))</f>
        <v>0.302113568294458</v>
      </c>
      <c r="AYI41">
        <f>if((AYI39*AYI39/$B$43+AYI40*AYI40/$B$44)=0,(-10)^9,abs(AYI37-AYI38)/sqrt(AYI39*AYI39/$B$43+AYI40*AYI40/$B$44))</f>
        <v>0.417278899852299</v>
      </c>
      <c r="AYJ41">
        <f>if((AYJ39*AYJ39/$B$43+AYJ40*AYJ40/$B$44)=0,(-10)^9,abs(AYJ37-AYJ38)/sqrt(AYJ39*AYJ39/$B$43+AYJ40*AYJ40/$B$44))</f>
        <v>0.503977701239099</v>
      </c>
      <c r="AYK41">
        <f>if((AYK39*AYK39/$B$43+AYK40*AYK40/$B$44)=0,(-10)^9,abs(AYK37-AYK38)/sqrt(AYK39*AYK39/$B$43+AYK40*AYK40/$B$44))</f>
        <v>0.367644702527892</v>
      </c>
      <c r="AYL41">
        <f>if((AYL39*AYL39/$B$43+AYL40*AYL40/$B$44)=0,(-10)^9,abs(AYL37-AYL38)/sqrt(AYL39*AYL39/$B$43+AYL40*AYL40/$B$44))</f>
        <v>0.062728519738838</v>
      </c>
      <c r="AYM41">
        <f>if((AYM39*AYM39/$B$43+AYM40*AYM40/$B$44)=0,(-10)^9,abs(AYM37-AYM38)/sqrt(AYM39*AYM39/$B$43+AYM40*AYM40/$B$44))</f>
        <v>0.663709526016232</v>
      </c>
      <c r="AYN41">
        <f>if((AYN39*AYN39/$B$43+AYN40*AYN40/$B$44)=0,(-10)^9,abs(AYN37-AYN38)/sqrt(AYN39*AYN39/$B$43+AYN40*AYN40/$B$44))</f>
        <v>1.21383946368084</v>
      </c>
      <c r="AYO41">
        <f>if((AYO39*AYO39/$B$43+AYO40*AYO40/$B$44)=0,(-10)^9,abs(AYO37-AYO38)/sqrt(AYO39*AYO39/$B$43+AYO40*AYO40/$B$44))</f>
        <v>0.249698815000955</v>
      </c>
      <c r="AYP41">
        <f>if((AYP39*AYP39/$B$43+AYP40*AYP40/$B$44)=0,(-10)^9,abs(AYP37-AYP38)/sqrt(AYP39*AYP39/$B$43+AYP40*AYP40/$B$44))</f>
        <v>0.222274504880918</v>
      </c>
      <c r="AYQ41">
        <f>if((AYQ39*AYQ39/$B$43+AYQ40*AYQ40/$B$44)=0,(-10)^9,abs(AYQ37-AYQ38)/sqrt(AYQ39*AYQ39/$B$43+AYQ40*AYQ40/$B$44))</f>
        <v>0.762639507014194</v>
      </c>
      <c r="AYR41">
        <f>if((AYR39*AYR39/$B$43+AYR40*AYR40/$B$44)=0,(-10)^9,abs(AYR37-AYR38)/sqrt(AYR39*AYR39/$B$43+AYR40*AYR40/$B$44))</f>
        <v>0.380749676640416</v>
      </c>
      <c r="AYS41">
        <f>if((AYS39*AYS39/$B$43+AYS40*AYS40/$B$44)=0,(-10)^9,abs(AYS37-AYS38)/sqrt(AYS39*AYS39/$B$43+AYS40*AYS40/$B$44))</f>
        <v>0.705908551847971</v>
      </c>
      <c r="AYT41">
        <f>if((AYT39*AYT39/$B$43+AYT40*AYT40/$B$44)=0,(-10)^9,abs(AYT37-AYT38)/sqrt(AYT39*AYT39/$B$43+AYT40*AYT40/$B$44))</f>
        <v>1.75100200787677</v>
      </c>
      <c r="AYU41">
        <f>if((AYU39*AYU39/$B$43+AYU40*AYU40/$B$44)=0,(-10)^9,abs(AYU37-AYU38)/sqrt(AYU39*AYU39/$B$43+AYU40*AYU40/$B$44))</f>
        <v>1.43773962140696</v>
      </c>
      <c r="AYV41">
        <f>if((AYV39*AYV39/$B$43+AYV40*AYV40/$B$44)=0,(-10)^9,abs(AYV37-AYV38)/sqrt(AYV39*AYV39/$B$43+AYV40*AYV40/$B$44))</f>
        <v>0.060597249294658</v>
      </c>
      <c r="AYW41">
        <f>if((AYW39*AYW39/$B$43+AYW40*AYW40/$B$44)=0,(-10)^9,abs(AYW37-AYW38)/sqrt(AYW39*AYW39/$B$43+AYW40*AYW40/$B$44))</f>
        <v>0.195467579431959</v>
      </c>
      <c r="AYX41">
        <f>if((AYX39*AYX39/$B$43+AYX40*AYX40/$B$44)=0,(-10)^9,abs(AYX37-AYX38)/sqrt(AYX39*AYX39/$B$43+AYX40*AYX40/$B$44))</f>
        <v>1.171187265376</v>
      </c>
      <c r="AYY41">
        <f>if((AYY39*AYY39/$B$43+AYY40*AYY40/$B$44)=0,(-10)^9,abs(AYY37-AYY38)/sqrt(AYY39*AYY39/$B$43+AYY40*AYY40/$B$44))</f>
        <v>1.56598781029111</v>
      </c>
      <c r="AYZ41">
        <f>if((AYZ39*AYZ39/$B$43+AYZ40*AYZ40/$B$44)=0,(-10)^9,abs(AYZ37-AYZ38)/sqrt(AYZ39*AYZ39/$B$43+AYZ40*AYZ40/$B$44))</f>
        <v>1.94859964455768</v>
      </c>
      <c r="AZA41">
        <f>if((AZA39*AZA39/$B$43+AZA40*AZA40/$B$44)=0,(-10)^9,abs(AZA37-AZA38)/sqrt(AZA39*AZA39/$B$43+AZA40*AZA40/$B$44))</f>
        <v>0.264694657483295</v>
      </c>
      <c r="AZB41">
        <f>if((AZB39*AZB39/$B$43+AZB40*AZB40/$B$44)=0,(-10)^9,abs(AZB37-AZB38)/sqrt(AZB39*AZB39/$B$43+AZB40*AZB40/$B$44))</f>
        <v>1.44985382869014</v>
      </c>
      <c r="AZC41">
        <f>if((AZC39*AZC39/$B$43+AZC40*AZC40/$B$44)=0,(-10)^9,abs(AZC37-AZC38)/sqrt(AZC39*AZC39/$B$43+AZC40*AZC40/$B$44))</f>
        <v>0.394205215189787</v>
      </c>
      <c r="AZD41">
        <f>if((AZD39*AZD39/$B$43+AZD40*AZD40/$B$44)=0,(-10)^9,abs(AZD37-AZD38)/sqrt(AZD39*AZD39/$B$43+AZD40*AZD40/$B$44))</f>
        <v>0.999999999999996</v>
      </c>
      <c r="AZE41">
        <f>if((AZE39*AZE39/$B$43+AZE40*AZE40/$B$44)=0,(-10)^9,abs(AZE37-AZE38)/sqrt(AZE39*AZE39/$B$43+AZE40*AZE40/$B$44))</f>
        <v>1.00871254922331</v>
      </c>
      <c r="AZF41">
        <f>if((AZF39*AZF39/$B$43+AZF40*AZF40/$B$44)=0,(-10)^9,abs(AZF37-AZF38)/sqrt(AZF39*AZF39/$B$43+AZF40*AZF40/$B$44))</f>
        <v>0.660114179499031</v>
      </c>
      <c r="AZG41">
        <f>if((AZG39*AZG39/$B$43+AZG40*AZG40/$B$44)=0,(-10)^9,abs(AZG37-AZG38)/sqrt(AZG39*AZG39/$B$43+AZG40*AZG40/$B$44))</f>
        <v>0.0764866397236055</v>
      </c>
      <c r="AZH41">
        <f>if((AZH39*AZH39/$B$43+AZH40*AZH40/$B$44)=0,(-10)^9,abs(AZH37-AZH38)/sqrt(AZH39*AZH39/$B$43+AZH40*AZH40/$B$44))</f>
        <v>-1000000000</v>
      </c>
      <c r="AZI41">
        <f>if((AZI39*AZI39/$B$43+AZI40*AZI40/$B$44)=0,(-10)^9,abs(AZI37-AZI38)/sqrt(AZI39*AZI39/$B$43+AZI40*AZI40/$B$44))</f>
        <v>0.912852048103349</v>
      </c>
      <c r="AZJ41">
        <f>if((AZJ39*AZJ39/$B$43+AZJ40*AZJ40/$B$44)=0,(-10)^9,abs(AZJ37-AZJ38)/sqrt(AZJ39*AZJ39/$B$43+AZJ40*AZJ40/$B$44))</f>
        <v>1.89107024344697</v>
      </c>
      <c r="AZK41">
        <f>if((AZK39*AZK39/$B$43+AZK40*AZK40/$B$44)=0,(-10)^9,abs(AZK37-AZK38)/sqrt(AZK39*AZK39/$B$43+AZK40*AZK40/$B$44))</f>
        <v>0.154348968014258</v>
      </c>
      <c r="AZL41">
        <f>if((AZL39*AZL39/$B$43+AZL40*AZL40/$B$44)=0,(-10)^9,abs(AZL37-AZL38)/sqrt(AZL39*AZL39/$B$43+AZL40*AZL40/$B$44))</f>
        <v>0.160333596379177</v>
      </c>
      <c r="AZM41">
        <f>if((AZM39*AZM39/$B$43+AZM40*AZM40/$B$44)=0,(-10)^9,abs(AZM37-AZM38)/sqrt(AZM39*AZM39/$B$43+AZM40*AZM40/$B$44))</f>
        <v>1.0219426248425</v>
      </c>
      <c r="AZN41">
        <f>if((AZN39*AZN39/$B$43+AZN40*AZN40/$B$44)=0,(-10)^9,abs(AZN37-AZN38)/sqrt(AZN39*AZN39/$B$43+AZN40*AZN40/$B$44))</f>
        <v>0.137167745664827</v>
      </c>
      <c r="AZO41">
        <f>if((AZO39*AZO39/$B$43+AZO40*AZO40/$B$44)=0,(-10)^9,abs(AZO37-AZO38)/sqrt(AZO39*AZO39/$B$43+AZO40*AZO40/$B$44))</f>
        <v>1.47875350065774</v>
      </c>
      <c r="AZP41">
        <f>if((AZP39*AZP39/$B$43+AZP40*AZP40/$B$44)=0,(-10)^9,abs(AZP37-AZP38)/sqrt(AZP39*AZP39/$B$43+AZP40*AZP40/$B$44))</f>
        <v>0.00571960269885197</v>
      </c>
      <c r="AZQ41">
        <f>if((AZQ39*AZQ39/$B$43+AZQ40*AZQ40/$B$44)=0,(-10)^9,abs(AZQ37-AZQ38)/sqrt(AZQ39*AZQ39/$B$43+AZQ40*AZQ40/$B$44))</f>
        <v>1.64945988607805</v>
      </c>
      <c r="AZR41">
        <f>if((AZR39*AZR39/$B$43+AZR40*AZR40/$B$44)=0,(-10)^9,abs(AZR37-AZR38)/sqrt(AZR39*AZR39/$B$43+AZR40*AZR40/$B$44))</f>
        <v>0.00678610212345109</v>
      </c>
      <c r="AZS41">
        <f>if((AZS39*AZS39/$B$43+AZS40*AZS40/$B$44)=0,(-10)^9,abs(AZS37-AZS38)/sqrt(AZS39*AZS39/$B$43+AZS40*AZS40/$B$44))</f>
        <v>1.08476012159814</v>
      </c>
      <c r="AZT41">
        <f>if((AZT39*AZT39/$B$43+AZT40*AZT40/$B$44)=0,(-10)^9,abs(AZT37-AZT38)/sqrt(AZT39*AZT39/$B$43+AZT40*AZT40/$B$44))</f>
        <v>3.15178614350428</v>
      </c>
      <c r="AZU41">
        <f>if((AZU39*AZU39/$B$43+AZU40*AZU40/$B$44)=0,(-10)^9,abs(AZU37-AZU38)/sqrt(AZU39*AZU39/$B$43+AZU40*AZU40/$B$44))</f>
        <v>-1000000000</v>
      </c>
      <c r="AZV41">
        <f>if((AZV39*AZV39/$B$43+AZV40*AZV40/$B$44)=0,(-10)^9,abs(AZV37-AZV38)/sqrt(AZV39*AZV39/$B$43+AZV40*AZV40/$B$44))</f>
        <v>0.439162411067878</v>
      </c>
      <c r="AZW41">
        <f>if((AZW39*AZW39/$B$43+AZW40*AZW40/$B$44)=0,(-10)^9,abs(AZW37-AZW38)/sqrt(AZW39*AZW39/$B$43+AZW40*AZW40/$B$44))</f>
        <v>1.12439834235858</v>
      </c>
      <c r="AZX41">
        <f>if((AZX39*AZX39/$B$43+AZX40*AZX40/$B$44)=0,(-10)^9,abs(AZX37-AZX38)/sqrt(AZX39*AZX39/$B$43+AZX40*AZX40/$B$44))</f>
        <v>0.0802177773760503</v>
      </c>
      <c r="AZY41">
        <f>if((AZY39*AZY39/$B$43+AZY40*AZY40/$B$44)=0,(-10)^9,abs(AZY37-AZY38)/sqrt(AZY39*AZY39/$B$43+AZY40*AZY40/$B$44))</f>
        <v>0.0228619653741862</v>
      </c>
      <c r="AZZ41">
        <f>if((AZZ39*AZZ39/$B$43+AZZ40*AZZ40/$B$44)=0,(-10)^9,abs(AZZ37-AZZ38)/sqrt(AZZ39*AZZ39/$B$43+AZZ40*AZZ40/$B$44))</f>
        <v>1.28784084480155</v>
      </c>
      <c r="BAA41">
        <f>if((BAA39*BAA39/$B$43+BAA40*BAA40/$B$44)=0,(-10)^9,abs(BAA37-BAA38)/sqrt(BAA39*BAA39/$B$43+BAA40*BAA40/$B$44))</f>
        <v>1.25017689805</v>
      </c>
      <c r="BAB41">
        <f>if((BAB39*BAB39/$B$43+BAB40*BAB40/$B$44)=0,(-10)^9,abs(BAB37-BAB38)/sqrt(BAB39*BAB39/$B$43+BAB40*BAB40/$B$44))</f>
        <v>-1000000000</v>
      </c>
      <c r="BAC41">
        <f>if((BAC39*BAC39/$B$43+BAC40*BAC40/$B$44)=0,(-10)^9,abs(BAC37-BAC38)/sqrt(BAC39*BAC39/$B$43+BAC40*BAC40/$B$44))</f>
        <v>0.161952614589118</v>
      </c>
      <c r="BAD41">
        <f>if((BAD39*BAD39/$B$43+BAD40*BAD40/$B$44)=0,(-10)^9,abs(BAD37-BAD38)/sqrt(BAD39*BAD39/$B$43+BAD40*BAD40/$B$44))</f>
        <v>1.2483467162887</v>
      </c>
      <c r="BAE41">
        <f>if((BAE39*BAE39/$B$43+BAE40*BAE40/$B$44)=0,(-10)^9,abs(BAE37-BAE38)/sqrt(BAE39*BAE39/$B$43+BAE40*BAE40/$B$44))</f>
        <v>1.58169455702519</v>
      </c>
      <c r="BAF41">
        <f>if((BAF39*BAF39/$B$43+BAF40*BAF40/$B$44)=0,(-10)^9,abs(BAF37-BAF38)/sqrt(BAF39*BAF39/$B$43+BAF40*BAF40/$B$44))</f>
        <v>1.40202011243918</v>
      </c>
      <c r="BAG41">
        <f>if((BAG39*BAG39/$B$43+BAG40*BAG40/$B$44)=0,(-10)^9,abs(BAG37-BAG38)/sqrt(BAG39*BAG39/$B$43+BAG40*BAG40/$B$44))</f>
        <v>1.31241860469077</v>
      </c>
      <c r="BAH41">
        <f>if((BAH39*BAH39/$B$43+BAH40*BAH40/$B$44)=0,(-10)^9,abs(BAH37-BAH38)/sqrt(BAH39*BAH39/$B$43+BAH40*BAH40/$B$44))</f>
        <v>1.76863387054883</v>
      </c>
      <c r="BAI41">
        <f>if((BAI39*BAI39/$B$43+BAI40*BAI40/$B$44)=0,(-10)^9,abs(BAI37-BAI38)/sqrt(BAI39*BAI39/$B$43+BAI40*BAI40/$B$44))</f>
        <v>0.428707849263643</v>
      </c>
      <c r="BAJ41">
        <f>if((BAJ39*BAJ39/$B$43+BAJ40*BAJ40/$B$44)=0,(-10)^9,abs(BAJ37-BAJ38)/sqrt(BAJ39*BAJ39/$B$43+BAJ40*BAJ40/$B$44))</f>
        <v>0.486718725216576</v>
      </c>
      <c r="BAK41">
        <f>if((BAK39*BAK39/$B$43+BAK40*BAK40/$B$44)=0,(-10)^9,abs(BAK37-BAK38)/sqrt(BAK39*BAK39/$B$43+BAK40*BAK40/$B$44))</f>
        <v>0.849254691385655</v>
      </c>
      <c r="BAL41">
        <f>if((BAL39*BAL39/$B$43+BAL40*BAL40/$B$44)=0,(-10)^9,abs(BAL37-BAL38)/sqrt(BAL39*BAL39/$B$43+BAL40*BAL40/$B$44))</f>
        <v>0.548788467429129</v>
      </c>
      <c r="BAM41">
        <f>if((BAM39*BAM39/$B$43+BAM40*BAM40/$B$44)=0,(-10)^9,abs(BAM37-BAM38)/sqrt(BAM39*BAM39/$B$43+BAM40*BAM40/$B$44))</f>
        <v>0.736095103006536</v>
      </c>
      <c r="BAN41">
        <f>if((BAN39*BAN39/$B$43+BAN40*BAN40/$B$44)=0,(-10)^9,abs(BAN37-BAN38)/sqrt(BAN39*BAN39/$B$43+BAN40*BAN40/$B$44))</f>
        <v>0.543261631389249</v>
      </c>
      <c r="BAO41">
        <f>if((BAO39*BAO39/$B$43+BAO40*BAO40/$B$44)=0,(-10)^9,abs(BAO37-BAO38)/sqrt(BAO39*BAO39/$B$43+BAO40*BAO40/$B$44))</f>
        <v>0.546374611097118</v>
      </c>
      <c r="BAP41">
        <f>if((BAP39*BAP39/$B$43+BAP40*BAP40/$B$44)=0,(-10)^9,abs(BAP37-BAP38)/sqrt(BAP39*BAP39/$B$43+BAP40*BAP40/$B$44))</f>
        <v>0.1979808012814</v>
      </c>
      <c r="BAQ41">
        <f>if((BAQ39*BAQ39/$B$43+BAQ40*BAQ40/$B$44)=0,(-10)^9,abs(BAQ37-BAQ38)/sqrt(BAQ39*BAQ39/$B$43+BAQ40*BAQ40/$B$44))</f>
        <v>1.10198461447262</v>
      </c>
      <c r="BAR41">
        <f>if((BAR39*BAR39/$B$43+BAR40*BAR40/$B$44)=0,(-10)^9,abs(BAR37-BAR38)/sqrt(BAR39*BAR39/$B$43+BAR40*BAR40/$B$44))</f>
        <v>-1000000000</v>
      </c>
      <c r="BAS41">
        <f>if((BAS39*BAS39/$B$43+BAS40*BAS40/$B$44)=0,(-10)^9,abs(BAS37-BAS38)/sqrt(BAS39*BAS39/$B$43+BAS40*BAS40/$B$44))</f>
        <v>0.162881090545088</v>
      </c>
      <c r="BAT41">
        <f>if((BAT39*BAT39/$B$43+BAT40*BAT40/$B$44)=0,(-10)^9,abs(BAT37-BAT38)/sqrt(BAT39*BAT39/$B$43+BAT40*BAT40/$B$44))</f>
        <v>0.974513412978709</v>
      </c>
      <c r="BAU41">
        <f>if((BAU39*BAU39/$B$43+BAU40*BAU40/$B$44)=0,(-10)^9,abs(BAU37-BAU38)/sqrt(BAU39*BAU39/$B$43+BAU40*BAU40/$B$44))</f>
        <v>-1000000000</v>
      </c>
      <c r="BAV41">
        <f>if((BAV39*BAV39/$B$43+BAV40*BAV40/$B$44)=0,(-10)^9,abs(BAV37-BAV38)/sqrt(BAV39*BAV39/$B$43+BAV40*BAV40/$B$44))</f>
        <v>0.360147188127892</v>
      </c>
      <c r="BAW41">
        <f>if((BAW39*BAW39/$B$43+BAW40*BAW40/$B$44)=0,(-10)^9,abs(BAW37-BAW38)/sqrt(BAW39*BAW39/$B$43+BAW40*BAW40/$B$44))</f>
        <v>0.331282101917247</v>
      </c>
      <c r="BAX41">
        <f>if((BAX39*BAX39/$B$43+BAX40*BAX40/$B$44)=0,(-10)^9,abs(BAX37-BAX38)/sqrt(BAX39*BAX39/$B$43+BAX40*BAX40/$B$44))</f>
        <v>0.636070407708668</v>
      </c>
      <c r="BAY41">
        <f>if((BAY39*BAY39/$B$43+BAY40*BAY40/$B$44)=0,(-10)^9,abs(BAY37-BAY38)/sqrt(BAY39*BAY39/$B$43+BAY40*BAY40/$B$44))</f>
        <v>1.75578257196453</v>
      </c>
      <c r="BAZ41">
        <f>if((BAZ39*BAZ39/$B$43+BAZ40*BAZ40/$B$44)=0,(-10)^9,abs(BAZ37-BAZ38)/sqrt(BAZ39*BAZ39/$B$43+BAZ40*BAZ40/$B$44))</f>
        <v>1.39137964907101</v>
      </c>
      <c r="BBA41">
        <f>if((BBA39*BBA39/$B$43+BBA40*BBA40/$B$44)=0,(-10)^9,abs(BBA37-BBA38)/sqrt(BBA39*BBA39/$B$43+BBA40*BBA40/$B$44))</f>
        <v>0.397159110786769</v>
      </c>
      <c r="BBB41">
        <f>if((BBB39*BBB39/$B$43+BBB40*BBB40/$B$44)=0,(-10)^9,abs(BBB37-BBB38)/sqrt(BBB39*BBB39/$B$43+BBB40*BBB40/$B$44))</f>
        <v>1.27093159579838</v>
      </c>
      <c r="BBC41">
        <f>if((BBC39*BBC39/$B$43+BBC40*BBC40/$B$44)=0,(-10)^9,abs(BBC37-BBC38)/sqrt(BBC39*BBC39/$B$43+BBC40*BBC40/$B$44))</f>
        <v>2.40235714195822</v>
      </c>
      <c r="BBD41">
        <f>if((BBD39*BBD39/$B$43+BBD40*BBD40/$B$44)=0,(-10)^9,abs(BBD37-BBD38)/sqrt(BBD39*BBD39/$B$43+BBD40*BBD40/$B$44))</f>
        <v>0.812748767321702</v>
      </c>
      <c r="BBE41">
        <f>if((BBE39*BBE39/$B$43+BBE40*BBE40/$B$44)=0,(-10)^9,abs(BBE37-BBE38)/sqrt(BBE39*BBE39/$B$43+BBE40*BBE40/$B$44))</f>
        <v>1.38303891321667</v>
      </c>
      <c r="BBF41">
        <f>if((BBF39*BBF39/$B$43+BBF40*BBF40/$B$44)=0,(-10)^9,abs(BBF37-BBF38)/sqrt(BBF39*BBF39/$B$43+BBF40*BBF40/$B$44))</f>
        <v>1.13120217918966</v>
      </c>
      <c r="BBG41">
        <f>if((BBG39*BBG39/$B$43+BBG40*BBG40/$B$44)=0,(-10)^9,abs(BBG37-BBG38)/sqrt(BBG39*BBG39/$B$43+BBG40*BBG40/$B$44))</f>
        <v>0.144019874875117</v>
      </c>
      <c r="BBH41">
        <f>if((BBH39*BBH39/$B$43+BBH40*BBH40/$B$44)=0,(-10)^9,abs(BBH37-BBH38)/sqrt(BBH39*BBH39/$B$43+BBH40*BBH40/$B$44))</f>
        <v>2.13400145872478</v>
      </c>
      <c r="BBI41">
        <f>if((BBI39*BBI39/$B$43+BBI40*BBI40/$B$44)=0,(-10)^9,abs(BBI37-BBI38)/sqrt(BBI39*BBI39/$B$43+BBI40*BBI40/$B$44))</f>
        <v>2.59237735946515</v>
      </c>
      <c r="BBJ41">
        <f>if((BBJ39*BBJ39/$B$43+BBJ40*BBJ40/$B$44)=0,(-10)^9,abs(BBJ37-BBJ38)/sqrt(BBJ39*BBJ39/$B$43+BBJ40*BBJ40/$B$44))</f>
        <v>0.335073446800837</v>
      </c>
      <c r="BBK41">
        <f>if((BBK39*BBK39/$B$43+BBK40*BBK40/$B$44)=0,(-10)^9,abs(BBK37-BBK38)/sqrt(BBK39*BBK39/$B$43+BBK40*BBK40/$B$44))</f>
        <v>1.88613300789481</v>
      </c>
      <c r="BBL41">
        <f>if((BBL39*BBL39/$B$43+BBL40*BBL40/$B$44)=0,(-10)^9,abs(BBL37-BBL38)/sqrt(BBL39*BBL39/$B$43+BBL40*BBL40/$B$44))</f>
        <v>0.406488198540276</v>
      </c>
      <c r="BBM41">
        <f>if((BBM39*BBM39/$B$43+BBM40*BBM40/$B$44)=0,(-10)^9,abs(BBM37-BBM38)/sqrt(BBM39*BBM39/$B$43+BBM40*BBM40/$B$44))</f>
        <v>-1000000000</v>
      </c>
      <c r="BBN41">
        <f>if((BBN39*BBN39/$B$43+BBN40*BBN40/$B$44)=0,(-10)^9,abs(BBN37-BBN38)/sqrt(BBN39*BBN39/$B$43+BBN40*BBN40/$B$44))</f>
        <v>1</v>
      </c>
      <c r="BBO41">
        <f>if((BBO39*BBO39/$B$43+BBO40*BBO40/$B$44)=0,(-10)^9,abs(BBO37-BBO38)/sqrt(BBO39*BBO39/$B$43+BBO40*BBO40/$B$44))</f>
        <v>0.999999999999999</v>
      </c>
      <c r="BBP41">
        <f>if((BBP39*BBP39/$B$43+BBP40*BBP40/$B$44)=0,(-10)^9,abs(BBP37-BBP38)/sqrt(BBP39*BBP39/$B$43+BBP40*BBP40/$B$44))</f>
        <v>0.655735102592974</v>
      </c>
      <c r="BBQ41">
        <f>if((BBQ39*BBQ39/$B$43+BBQ40*BBQ40/$B$44)=0,(-10)^9,abs(BBQ37-BBQ38)/sqrt(BBQ39*BBQ39/$B$43+BBQ40*BBQ40/$B$44))</f>
        <v>0.0532117230602001</v>
      </c>
      <c r="BBR41">
        <f>if((BBR39*BBR39/$B$43+BBR40*BBR40/$B$44)=0,(-10)^9,abs(BBR37-BBR38)/sqrt(BBR39*BBR39/$B$43+BBR40*BBR40/$B$44))</f>
        <v>0.772791669578041</v>
      </c>
      <c r="BBS41">
        <f>if((BBS39*BBS39/$B$43+BBS40*BBS40/$B$44)=0,(-10)^9,abs(BBS37-BBS38)/sqrt(BBS39*BBS39/$B$43+BBS40*BBS40/$B$44))</f>
        <v>0.675710869229381</v>
      </c>
      <c r="BBT41">
        <f>if((BBT39*BBT39/$B$43+BBT40*BBT40/$B$44)=0,(-10)^9,abs(BBT37-BBT38)/sqrt(BBT39*BBT39/$B$43+BBT40*BBT40/$B$44))</f>
        <v>0.981049939497166</v>
      </c>
      <c r="BBU41">
        <f>if((BBU39*BBU39/$B$43+BBU40*BBU40/$B$44)=0,(-10)^9,abs(BBU37-BBU38)/sqrt(BBU39*BBU39/$B$43+BBU40*BBU40/$B$44))</f>
        <v>1.28204431126535</v>
      </c>
      <c r="BBV41">
        <f>if((BBV39*BBV39/$B$43+BBV40*BBV40/$B$44)=0,(-10)^9,abs(BBV37-BBV38)/sqrt(BBV39*BBV39/$B$43+BBV40*BBV40/$B$44))</f>
        <v>1.01447682641291</v>
      </c>
      <c r="BBW41">
        <f>if((BBW39*BBW39/$B$43+BBW40*BBW40/$B$44)=0,(-10)^9,abs(BBW37-BBW38)/sqrt(BBW39*BBW39/$B$43+BBW40*BBW40/$B$44))</f>
        <v>0.501374437155473</v>
      </c>
      <c r="BBX41">
        <f>if((BBX39*BBX39/$B$43+BBX40*BBX40/$B$44)=0,(-10)^9,abs(BBX37-BBX38)/sqrt(BBX39*BBX39/$B$43+BBX40*BBX40/$B$44))</f>
        <v>0.0886584429261777</v>
      </c>
      <c r="BBY41">
        <f>if((BBY39*BBY39/$B$43+BBY40*BBY40/$B$44)=0,(-10)^9,abs(BBY37-BBY38)/sqrt(BBY39*BBY39/$B$43+BBY40*BBY40/$B$44))</f>
        <v>0.129975521152244</v>
      </c>
      <c r="BBZ41">
        <f>if((BBZ39*BBZ39/$B$43+BBZ40*BBZ40/$B$44)=0,(-10)^9,abs(BBZ37-BBZ38)/sqrt(BBZ39*BBZ39/$B$43+BBZ40*BBZ40/$B$44))</f>
        <v>0.794790122383373</v>
      </c>
      <c r="BCA41">
        <f>if((BCA39*BCA39/$B$43+BCA40*BCA40/$B$44)=0,(-10)^9,abs(BCA37-BCA38)/sqrt(BCA39*BCA39/$B$43+BCA40*BCA40/$B$44))</f>
        <v>0.804555307434448</v>
      </c>
      <c r="BCB41">
        <f>if((BCB39*BCB39/$B$43+BCB40*BCB40/$B$44)=0,(-10)^9,abs(BCB37-BCB38)/sqrt(BCB39*BCB39/$B$43+BCB40*BCB40/$B$44))</f>
        <v>0.040348019743113</v>
      </c>
      <c r="BCC41">
        <f>if((BCC39*BCC39/$B$43+BCC40*BCC40/$B$44)=0,(-10)^9,abs(BCC37-BCC38)/sqrt(BCC39*BCC39/$B$43+BCC40*BCC40/$B$44))</f>
        <v>1.09829885679539</v>
      </c>
      <c r="BCD41">
        <f>if((BCD39*BCD39/$B$43+BCD40*BCD40/$B$44)=0,(-10)^9,abs(BCD37-BCD38)/sqrt(BCD39*BCD39/$B$43+BCD40*BCD40/$B$44))</f>
        <v>1.34173710049868</v>
      </c>
      <c r="BCE41">
        <f>if((BCE39*BCE39/$B$43+BCE40*BCE40/$B$44)=0,(-10)^9,abs(BCE37-BCE38)/sqrt(BCE39*BCE39/$B$43+BCE40*BCE40/$B$44))</f>
        <v>1.13311544746506</v>
      </c>
      <c r="BCF41">
        <f>if((BCF39*BCF39/$B$43+BCF40*BCF40/$B$44)=0,(-10)^9,abs(BCF37-BCF38)/sqrt(BCF39*BCF39/$B$43+BCF40*BCF40/$B$44))</f>
        <v>0.0532755658458197</v>
      </c>
      <c r="BCG41">
        <f>if((BCG39*BCG39/$B$43+BCG40*BCG40/$B$44)=0,(-10)^9,abs(BCG37-BCG38)/sqrt(BCG39*BCG39/$B$43+BCG40*BCG40/$B$44))</f>
        <v>-1000000000</v>
      </c>
      <c r="BCH41">
        <f>if((BCH39*BCH39/$B$43+BCH40*BCH40/$B$44)=0,(-10)^9,abs(BCH37-BCH38)/sqrt(BCH39*BCH39/$B$43+BCH40*BCH40/$B$44))</f>
        <v>0.237698666463433</v>
      </c>
      <c r="BCI41">
        <f>if((BCI39*BCI39/$B$43+BCI40*BCI40/$B$44)=0,(-10)^9,abs(BCI37-BCI38)/sqrt(BCI39*BCI39/$B$43+BCI40*BCI40/$B$44))</f>
        <v>0.454109302057691</v>
      </c>
      <c r="BCJ41">
        <f>if((BCJ39*BCJ39/$B$43+BCJ40*BCJ40/$B$44)=0,(-10)^9,abs(BCJ37-BCJ38)/sqrt(BCJ39*BCJ39/$B$43+BCJ40*BCJ40/$B$44))</f>
        <v>1.27753216250916</v>
      </c>
      <c r="BCK41">
        <f>if((BCK39*BCK39/$B$43+BCK40*BCK40/$B$44)=0,(-10)^9,abs(BCK37-BCK38)/sqrt(BCK39*BCK39/$B$43+BCK40*BCK40/$B$44))</f>
        <v>1.01885177022393</v>
      </c>
      <c r="BCL41">
        <f>if((BCL39*BCL39/$B$43+BCL40*BCL40/$B$44)=0,(-10)^9,abs(BCL37-BCL38)/sqrt(BCL39*BCL39/$B$43+BCL40*BCL40/$B$44))</f>
        <v>0.444082621075909</v>
      </c>
      <c r="BCM41">
        <f>if((BCM39*BCM39/$B$43+BCM40*BCM40/$B$44)=0,(-10)^9,abs(BCM37-BCM38)/sqrt(BCM39*BCM39/$B$43+BCM40*BCM40/$B$44))</f>
        <v>0.773199760420299</v>
      </c>
      <c r="BCN41">
        <f>if((BCN39*BCN39/$B$43+BCN40*BCN40/$B$44)=0,(-10)^9,abs(BCN37-BCN38)/sqrt(BCN39*BCN39/$B$43+BCN40*BCN40/$B$44))</f>
        <v>0.188994076672662</v>
      </c>
      <c r="BCO41">
        <f>if((BCO39*BCO39/$B$43+BCO40*BCO40/$B$44)=0,(-10)^9,abs(BCO37-BCO38)/sqrt(BCO39*BCO39/$B$43+BCO40*BCO40/$B$44))</f>
        <v>1.50507218340918</v>
      </c>
      <c r="BCP41">
        <f>if((BCP39*BCP39/$B$43+BCP40*BCP40/$B$44)=0,(-10)^9,abs(BCP37-BCP38)/sqrt(BCP39*BCP39/$B$43+BCP40*BCP40/$B$44))</f>
        <v>0.728224922817523</v>
      </c>
      <c r="BCQ41">
        <f>if((BCQ39*BCQ39/$B$43+BCQ40*BCQ40/$B$44)=0,(-10)^9,abs(BCQ37-BCQ38)/sqrt(BCQ39*BCQ39/$B$43+BCQ40*BCQ40/$B$44))</f>
        <v>0.964955247908768</v>
      </c>
      <c r="BCR41">
        <f>if((BCR39*BCR39/$B$43+BCR40*BCR40/$B$44)=0,(-10)^9,abs(BCR37-BCR38)/sqrt(BCR39*BCR39/$B$43+BCR40*BCR40/$B$44))</f>
        <v>0.772619768521416</v>
      </c>
      <c r="BCS41">
        <f>if((BCS39*BCS39/$B$43+BCS40*BCS40/$B$44)=0,(-10)^9,abs(BCS37-BCS38)/sqrt(BCS39*BCS39/$B$43+BCS40*BCS40/$B$44))</f>
        <v>-1000000000</v>
      </c>
      <c r="BCT41">
        <f>if((BCT39*BCT39/$B$43+BCT40*BCT40/$B$44)=0,(-10)^9,abs(BCT37-BCT38)/sqrt(BCT39*BCT39/$B$43+BCT40*BCT40/$B$44))</f>
        <v>0.619904674906922</v>
      </c>
      <c r="BCU41">
        <f>if((BCU39*BCU39/$B$43+BCU40*BCU40/$B$44)=0,(-10)^9,abs(BCU37-BCU38)/sqrt(BCU39*BCU39/$B$43+BCU40*BCU40/$B$44))</f>
        <v>0.330964046177308</v>
      </c>
      <c r="BCV41">
        <f>if((BCV39*BCV39/$B$43+BCV40*BCV40/$B$44)=0,(-10)^9,abs(BCV37-BCV38)/sqrt(BCV39*BCV39/$B$43+BCV40*BCV40/$B$44))</f>
        <v>0.480797711600366</v>
      </c>
      <c r="BCW41">
        <f>if((BCW39*BCW39/$B$43+BCW40*BCW40/$B$44)=0,(-10)^9,abs(BCW37-BCW38)/sqrt(BCW39*BCW39/$B$43+BCW40*BCW40/$B$44))</f>
        <v>0.298795404011636</v>
      </c>
      <c r="BCX41">
        <f>if((BCX39*BCX39/$B$43+BCX40*BCX40/$B$44)=0,(-10)^9,abs(BCX37-BCX38)/sqrt(BCX39*BCX39/$B$43+BCX40*BCX40/$B$44))</f>
        <v>0.785854015394234</v>
      </c>
      <c r="BCY41">
        <f>if((BCY39*BCY39/$B$43+BCY40*BCY40/$B$44)=0,(-10)^9,abs(BCY37-BCY38)/sqrt(BCY39*BCY39/$B$43+BCY40*BCY40/$B$44))</f>
        <v>0.715885246626524</v>
      </c>
      <c r="BCZ41">
        <f>if((BCZ39*BCZ39/$B$43+BCZ40*BCZ40/$B$44)=0,(-10)^9,abs(BCZ37-BCZ38)/sqrt(BCZ39*BCZ39/$B$43+BCZ40*BCZ40/$B$44))</f>
        <v>0.0782304628983953</v>
      </c>
      <c r="BDA41">
        <f>if((BDA39*BDA39/$B$43+BDA40*BDA40/$B$44)=0,(-10)^9,abs(BDA37-BDA38)/sqrt(BDA39*BDA39/$B$43+BDA40*BDA40/$B$44))</f>
        <v>0.21915036222962</v>
      </c>
      <c r="BDB41">
        <f>if((BDB39*BDB39/$B$43+BDB40*BDB40/$B$44)=0,(-10)^9,abs(BDB37-BDB38)/sqrt(BDB39*BDB39/$B$43+BDB40*BDB40/$B$44))</f>
        <v>0.45609578136895</v>
      </c>
      <c r="BDC41">
        <f>if((BDC39*BDC39/$B$43+BDC40*BDC40/$B$44)=0,(-10)^9,abs(BDC37-BDC38)/sqrt(BDC39*BDC39/$B$43+BDC40*BDC40/$B$44))</f>
        <v>2.0279075378725</v>
      </c>
      <c r="BDD41">
        <f>if((BDD39*BDD39/$B$43+BDD40*BDD40/$B$44)=0,(-10)^9,abs(BDD37-BDD38)/sqrt(BDD39*BDD39/$B$43+BDD40*BDD40/$B$44))</f>
        <v>0.83154925940293</v>
      </c>
      <c r="BDE41">
        <f>if((BDE39*BDE39/$B$43+BDE40*BDE40/$B$44)=0,(-10)^9,abs(BDE37-BDE38)/sqrt(BDE39*BDE39/$B$43+BDE40*BDE40/$B$44))</f>
        <v>0.620163542156942</v>
      </c>
      <c r="BDF41">
        <f>if((BDF39*BDF39/$B$43+BDF40*BDF40/$B$44)=0,(-10)^9,abs(BDF37-BDF38)/sqrt(BDF39*BDF39/$B$43+BDF40*BDF40/$B$44))</f>
        <v>0.74640329778251</v>
      </c>
      <c r="BDG41">
        <f>if((BDG39*BDG39/$B$43+BDG40*BDG40/$B$44)=0,(-10)^9,abs(BDG37-BDG38)/sqrt(BDG39*BDG39/$B$43+BDG40*BDG40/$B$44))</f>
        <v>0.823832164107761</v>
      </c>
      <c r="BDH41">
        <f>if((BDH39*BDH39/$B$43+BDH40*BDH40/$B$44)=0,(-10)^9,abs(BDH37-BDH38)/sqrt(BDH39*BDH39/$B$43+BDH40*BDH40/$B$44))</f>
        <v>1.32454376259078</v>
      </c>
      <c r="BDI41">
        <f>if((BDI39*BDI39/$B$43+BDI40*BDI40/$B$44)=0,(-10)^9,abs(BDI37-BDI38)/sqrt(BDI39*BDI39/$B$43+BDI40*BDI40/$B$44))</f>
        <v>0.553380060239729</v>
      </c>
      <c r="BDJ41">
        <f>if((BDJ39*BDJ39/$B$43+BDJ40*BDJ40/$B$44)=0,(-10)^9,abs(BDJ37-BDJ38)/sqrt(BDJ39*BDJ39/$B$43+BDJ40*BDJ40/$B$44))</f>
        <v>0.753995722272376</v>
      </c>
      <c r="BDK41">
        <f>if((BDK39*BDK39/$B$43+BDK40*BDK40/$B$44)=0,(-10)^9,abs(BDK37-BDK38)/sqrt(BDK39*BDK39/$B$43+BDK40*BDK40/$B$44))</f>
        <v>0.354088951612547</v>
      </c>
      <c r="BDL41">
        <f>if((BDL39*BDL39/$B$43+BDL40*BDL40/$B$44)=0,(-10)^9,abs(BDL37-BDL38)/sqrt(BDL39*BDL39/$B$43+BDL40*BDL40/$B$44))</f>
        <v>2.10617397011198</v>
      </c>
      <c r="BDM41">
        <f>if((BDM39*BDM39/$B$43+BDM40*BDM40/$B$44)=0,(-10)^9,abs(BDM37-BDM38)/sqrt(BDM39*BDM39/$B$43+BDM40*BDM40/$B$44))</f>
        <v>0.0312278231254542</v>
      </c>
      <c r="BDN41">
        <f>if((BDN39*BDN39/$B$43+BDN40*BDN40/$B$44)=0,(-10)^9,abs(BDN37-BDN38)/sqrt(BDN39*BDN39/$B$43+BDN40*BDN40/$B$44))</f>
        <v>0.332892644091727</v>
      </c>
      <c r="BDO41">
        <f>if((BDO39*BDO39/$B$43+BDO40*BDO40/$B$44)=0,(-10)^9,abs(BDO37-BDO38)/sqrt(BDO39*BDO39/$B$43+BDO40*BDO40/$B$44))</f>
        <v>0.00174573647147619</v>
      </c>
      <c r="BDP41">
        <f>if((BDP39*BDP39/$B$43+BDP40*BDP40/$B$44)=0,(-10)^9,abs(BDP37-BDP38)/sqrt(BDP39*BDP39/$B$43+BDP40*BDP40/$B$44))</f>
        <v>0.11154376872033</v>
      </c>
      <c r="BDQ41">
        <f>if((BDQ39*BDQ39/$B$43+BDQ40*BDQ40/$B$44)=0,(-10)^9,abs(BDQ37-BDQ38)/sqrt(BDQ39*BDQ39/$B$43+BDQ40*BDQ40/$B$44))</f>
        <v>0.344642139918751</v>
      </c>
      <c r="BDR41">
        <f>if((BDR39*BDR39/$B$43+BDR40*BDR40/$B$44)=0,(-10)^9,abs(BDR37-BDR38)/sqrt(BDR39*BDR39/$B$43+BDR40*BDR40/$B$44))</f>
        <v>2.81518584547382</v>
      </c>
      <c r="BDS41">
        <f>if((BDS39*BDS39/$B$43+BDS40*BDS40/$B$44)=0,(-10)^9,abs(BDS37-BDS38)/sqrt(BDS39*BDS39/$B$43+BDS40*BDS40/$B$44))</f>
        <v>0.979347374038245</v>
      </c>
      <c r="BDT41">
        <f>if((BDT39*BDT39/$B$43+BDT40*BDT40/$B$44)=0,(-10)^9,abs(BDT37-BDT38)/sqrt(BDT39*BDT39/$B$43+BDT40*BDT40/$B$44))</f>
        <v>1.64458761691262</v>
      </c>
      <c r="BDU41">
        <f>if((BDU39*BDU39/$B$43+BDU40*BDU40/$B$44)=0,(-10)^9,abs(BDU37-BDU38)/sqrt(BDU39*BDU39/$B$43+BDU40*BDU40/$B$44))</f>
        <v>1.26178402919475</v>
      </c>
      <c r="BDV41">
        <f>if((BDV39*BDV39/$B$43+BDV40*BDV40/$B$44)=0,(-10)^9,abs(BDV37-BDV38)/sqrt(BDV39*BDV39/$B$43+BDV40*BDV40/$B$44))</f>
        <v>0.904306442637171</v>
      </c>
      <c r="BDW41">
        <f>if((BDW39*BDW39/$B$43+BDW40*BDW40/$B$44)=0,(-10)^9,abs(BDW37-BDW38)/sqrt(BDW39*BDW39/$B$43+BDW40*BDW40/$B$44))</f>
        <v>0.301149472682102</v>
      </c>
      <c r="BDX41">
        <f>if((BDX39*BDX39/$B$43+BDX40*BDX40/$B$44)=0,(-10)^9,abs(BDX37-BDX38)/sqrt(BDX39*BDX39/$B$43+BDX40*BDX40/$B$44))</f>
        <v>0.159341677888083</v>
      </c>
      <c r="BDY41">
        <f>if((BDY39*BDY39/$B$43+BDY40*BDY40/$B$44)=0,(-10)^9,abs(BDY37-BDY38)/sqrt(BDY39*BDY39/$B$43+BDY40*BDY40/$B$44))</f>
        <v>0.841060238516188</v>
      </c>
      <c r="BDZ41">
        <f>if((BDZ39*BDZ39/$B$43+BDZ40*BDZ40/$B$44)=0,(-10)^9,abs(BDZ37-BDZ38)/sqrt(BDZ39*BDZ39/$B$43+BDZ40*BDZ40/$B$44))</f>
        <v>0.429563635778247</v>
      </c>
      <c r="BEA41">
        <f>if((BEA39*BEA39/$B$43+BEA40*BEA40/$B$44)=0,(-10)^9,abs(BEA37-BEA38)/sqrt(BEA39*BEA39/$B$43+BEA40*BEA40/$B$44))</f>
        <v>0.519033768555854</v>
      </c>
      <c r="BEB41">
        <f>if((BEB39*BEB39/$B$43+BEB40*BEB40/$B$44)=0,(-10)^9,abs(BEB37-BEB38)/sqrt(BEB39*BEB39/$B$43+BEB40*BEB40/$B$44))</f>
        <v>0.871834884191102</v>
      </c>
      <c r="BEC41">
        <f>if((BEC39*BEC39/$B$43+BEC40*BEC40/$B$44)=0,(-10)^9,abs(BEC37-BEC38)/sqrt(BEC39*BEC39/$B$43+BEC40*BEC40/$B$44))</f>
        <v>0.611540006996622</v>
      </c>
      <c r="BED41">
        <f>if((BED39*BED39/$B$43+BED40*BED40/$B$44)=0,(-10)^9,abs(BED37-BED38)/sqrt(BED39*BED39/$B$43+BED40*BED40/$B$44))</f>
        <v>1.14408238336001</v>
      </c>
      <c r="BEE41">
        <f>if((BEE39*BEE39/$B$43+BEE40*BEE40/$B$44)=0,(-10)^9,abs(BEE37-BEE38)/sqrt(BEE39*BEE39/$B$43+BEE40*BEE40/$B$44))</f>
        <v>1.48897962985325</v>
      </c>
      <c r="BEF41">
        <f>if((BEF39*BEF39/$B$43+BEF40*BEF40/$B$44)=0,(-10)^9,abs(BEF37-BEF38)/sqrt(BEF39*BEF39/$B$43+BEF40*BEF40/$B$44))</f>
        <v>2.06020521699815</v>
      </c>
      <c r="BEG41">
        <f>if((BEG39*BEG39/$B$43+BEG40*BEG40/$B$44)=0,(-10)^9,abs(BEG37-BEG38)/sqrt(BEG39*BEG39/$B$43+BEG40*BEG40/$B$44))</f>
        <v>0.623985235228335</v>
      </c>
      <c r="BEH41">
        <f>if((BEH39*BEH39/$B$43+BEH40*BEH40/$B$44)=0,(-10)^9,abs(BEH37-BEH38)/sqrt(BEH39*BEH39/$B$43+BEH40*BEH40/$B$44))</f>
        <v>0.367329815352761</v>
      </c>
      <c r="BEI41">
        <f>if((BEI39*BEI39/$B$43+BEI40*BEI40/$B$44)=0,(-10)^9,abs(BEI37-BEI38)/sqrt(BEI39*BEI39/$B$43+BEI40*BEI40/$B$44))</f>
        <v>0.227688221012545</v>
      </c>
      <c r="BEJ41">
        <f>if((BEJ39*BEJ39/$B$43+BEJ40*BEJ40/$B$44)=0,(-10)^9,abs(BEJ37-BEJ38)/sqrt(BEJ39*BEJ39/$B$43+BEJ40*BEJ40/$B$44))</f>
        <v>0.408898494165347</v>
      </c>
      <c r="BEK41">
        <f>if((BEK39*BEK39/$B$43+BEK40*BEK40/$B$44)=0,(-10)^9,abs(BEK37-BEK38)/sqrt(BEK39*BEK39/$B$43+BEK40*BEK40/$B$44))</f>
        <v>0.949527046184228</v>
      </c>
      <c r="BEL41">
        <f>if((BEL39*BEL39/$B$43+BEL40*BEL40/$B$44)=0,(-10)^9,abs(BEL37-BEL38)/sqrt(BEL39*BEL39/$B$43+BEL40*BEL40/$B$44))</f>
        <v>0.116128304571229</v>
      </c>
      <c r="BEM41">
        <f>if((BEM39*BEM39/$B$43+BEM40*BEM40/$B$44)=0,(-10)^9,abs(BEM37-BEM38)/sqrt(BEM39*BEM39/$B$43+BEM40*BEM40/$B$44))</f>
        <v>0.610738422875301</v>
      </c>
      <c r="BEN41">
        <f>if((BEN39*BEN39/$B$43+BEN40*BEN40/$B$44)=0,(-10)^9,abs(BEN37-BEN38)/sqrt(BEN39*BEN39/$B$43+BEN40*BEN40/$B$44))</f>
        <v>1.88872234223346</v>
      </c>
      <c r="BEO41">
        <f>if((BEO39*BEO39/$B$43+BEO40*BEO40/$B$44)=0,(-10)^9,abs(BEO37-BEO38)/sqrt(BEO39*BEO39/$B$43+BEO40*BEO40/$B$44))</f>
        <v>0.405170897873923</v>
      </c>
      <c r="BEP41">
        <f>if((BEP39*BEP39/$B$43+BEP40*BEP40/$B$44)=0,(-10)^9,abs(BEP37-BEP38)/sqrt(BEP39*BEP39/$B$43+BEP40*BEP40/$B$44))</f>
        <v>1.5865385166718</v>
      </c>
      <c r="BEQ41">
        <f>if((BEQ39*BEQ39/$B$43+BEQ40*BEQ40/$B$44)=0,(-10)^9,abs(BEQ37-BEQ38)/sqrt(BEQ39*BEQ39/$B$43+BEQ40*BEQ40/$B$44))</f>
        <v>0.384778058869634</v>
      </c>
      <c r="BER41">
        <f>if((BER39*BER39/$B$43+BER40*BER40/$B$44)=0,(-10)^9,abs(BER37-BER38)/sqrt(BER39*BER39/$B$43+BER40*BER40/$B$44))</f>
        <v>0.355508376929507</v>
      </c>
      <c r="BES41">
        <f>if((BES39*BES39/$B$43+BES40*BES40/$B$44)=0,(-10)^9,abs(BES37-BES38)/sqrt(BES39*BES39/$B$43+BES40*BES40/$B$44))</f>
        <v>1.45004883804482</v>
      </c>
      <c r="BET41">
        <f>if((BET39*BET39/$B$43+BET40*BET40/$B$44)=0,(-10)^9,abs(BET37-BET38)/sqrt(BET39*BET39/$B$43+BET40*BET40/$B$44))</f>
        <v>0.191464626451821</v>
      </c>
      <c r="BEU41">
        <f>if((BEU39*BEU39/$B$43+BEU40*BEU40/$B$44)=0,(-10)^9,abs(BEU37-BEU38)/sqrt(BEU39*BEU39/$B$43+BEU40*BEU40/$B$44))</f>
        <v>0.430006476092404</v>
      </c>
      <c r="BEV41">
        <f>if((BEV39*BEV39/$B$43+BEV40*BEV40/$B$44)=0,(-10)^9,abs(BEV37-BEV38)/sqrt(BEV39*BEV39/$B$43+BEV40*BEV40/$B$44))</f>
        <v>1.01846695033002</v>
      </c>
      <c r="BEW41">
        <f>if((BEW39*BEW39/$B$43+BEW40*BEW40/$B$44)=0,(-10)^9,abs(BEW37-BEW38)/sqrt(BEW39*BEW39/$B$43+BEW40*BEW40/$B$44))</f>
        <v>1.31507112400707</v>
      </c>
      <c r="BEX41">
        <f>if((BEX39*BEX39/$B$43+BEX40*BEX40/$B$44)=0,(-10)^9,abs(BEX37-BEX38)/sqrt(BEX39*BEX39/$B$43+BEX40*BEX40/$B$44))</f>
        <v>1.39440239488975</v>
      </c>
      <c r="BEY41">
        <f>if((BEY39*BEY39/$B$43+BEY40*BEY40/$B$44)=0,(-10)^9,abs(BEY37-BEY38)/sqrt(BEY39*BEY39/$B$43+BEY40*BEY40/$B$44))</f>
        <v>1</v>
      </c>
      <c r="BEZ41">
        <f>if((BEZ39*BEZ39/$B$43+BEZ40*BEZ40/$B$44)=0,(-10)^9,abs(BEZ37-BEZ38)/sqrt(BEZ39*BEZ39/$B$43+BEZ40*BEZ40/$B$44))</f>
        <v>2.55140331502684</v>
      </c>
      <c r="BFA41">
        <f>if((BFA39*BFA39/$B$43+BFA40*BFA40/$B$44)=0,(-10)^9,abs(BFA37-BFA38)/sqrt(BFA39*BFA39/$B$43+BFA40*BFA40/$B$44))</f>
        <v>0.7233694910875</v>
      </c>
      <c r="BFB41">
        <f>if((BFB39*BFB39/$B$43+BFB40*BFB40/$B$44)=0,(-10)^9,abs(BFB37-BFB38)/sqrt(BFB39*BFB39/$B$43+BFB40*BFB40/$B$44))</f>
        <v>1.03427005046139</v>
      </c>
      <c r="BFC41">
        <f>if((BFC39*BFC39/$B$43+BFC40*BFC40/$B$44)=0,(-10)^9,abs(BFC37-BFC38)/sqrt(BFC39*BFC39/$B$43+BFC40*BFC40/$B$44))</f>
        <v>1.15599432860866</v>
      </c>
      <c r="BFD41">
        <f>if((BFD39*BFD39/$B$43+BFD40*BFD40/$B$44)=0,(-10)^9,abs(BFD37-BFD38)/sqrt(BFD39*BFD39/$B$43+BFD40*BFD40/$B$44))</f>
        <v>1.06327237016604</v>
      </c>
      <c r="BFE41">
        <f>if((BFE39*BFE39/$B$43+BFE40*BFE40/$B$44)=0,(-10)^9,abs(BFE37-BFE38)/sqrt(BFE39*BFE39/$B$43+BFE40*BFE40/$B$44))</f>
        <v>2.15260911560294</v>
      </c>
      <c r="BFF41">
        <f>if((BFF39*BFF39/$B$43+BFF40*BFF40/$B$44)=0,(-10)^9,abs(BFF37-BFF38)/sqrt(BFF39*BFF39/$B$43+BFF40*BFF40/$B$44))</f>
        <v>0.640443418007062</v>
      </c>
      <c r="BFG41">
        <f>if((BFG39*BFG39/$B$43+BFG40*BFG40/$B$44)=0,(-10)^9,abs(BFG37-BFG38)/sqrt(BFG39*BFG39/$B$43+BFG40*BFG40/$B$44))</f>
        <v>0.865295296254895</v>
      </c>
      <c r="BFH41">
        <f>if((BFH39*BFH39/$B$43+BFH40*BFH40/$B$44)=0,(-10)^9,abs(BFH37-BFH38)/sqrt(BFH39*BFH39/$B$43+BFH40*BFH40/$B$44))</f>
        <v>0.112491695790485</v>
      </c>
      <c r="BFI41">
        <f>if((BFI39*BFI39/$B$43+BFI40*BFI40/$B$44)=0,(-10)^9,abs(BFI37-BFI38)/sqrt(BFI39*BFI39/$B$43+BFI40*BFI40/$B$44))</f>
        <v>1.55022577402609</v>
      </c>
      <c r="BFJ41">
        <f>if((BFJ39*BFJ39/$B$43+BFJ40*BFJ40/$B$44)=0,(-10)^9,abs(BFJ37-BFJ38)/sqrt(BFJ39*BFJ39/$B$43+BFJ40*BFJ40/$B$44))</f>
        <v>0.350689320264601</v>
      </c>
      <c r="BFK41">
        <f>if((BFK39*BFK39/$B$43+BFK40*BFK40/$B$44)=0,(-10)^9,abs(BFK37-BFK38)/sqrt(BFK39*BFK39/$B$43+BFK40*BFK40/$B$44))</f>
        <v>0.0991653148944181</v>
      </c>
      <c r="BFL41">
        <f>if((BFL39*BFL39/$B$43+BFL40*BFL40/$B$44)=0,(-10)^9,abs(BFL37-BFL38)/sqrt(BFL39*BFL39/$B$43+BFL40*BFL40/$B$44))</f>
        <v>0.0960052987454504</v>
      </c>
      <c r="BFM41">
        <f>if((BFM39*BFM39/$B$43+BFM40*BFM40/$B$44)=0,(-10)^9,abs(BFM37-BFM38)/sqrt(BFM39*BFM39/$B$43+BFM40*BFM40/$B$44))</f>
        <v>0.785362483339187</v>
      </c>
      <c r="BFN41">
        <f>if((BFN39*BFN39/$B$43+BFN40*BFN40/$B$44)=0,(-10)^9,abs(BFN37-BFN38)/sqrt(BFN39*BFN39/$B$43+BFN40*BFN40/$B$44))</f>
        <v>0.947732304774427</v>
      </c>
      <c r="BFO41">
        <f>if((BFO39*BFO39/$B$43+BFO40*BFO40/$B$44)=0,(-10)^9,abs(BFO37-BFO38)/sqrt(BFO39*BFO39/$B$43+BFO40*BFO40/$B$44))</f>
        <v>1</v>
      </c>
      <c r="BFP41">
        <f>if((BFP39*BFP39/$B$43+BFP40*BFP40/$B$44)=0,(-10)^9,abs(BFP37-BFP38)/sqrt(BFP39*BFP39/$B$43+BFP40*BFP40/$B$44))</f>
        <v>0.755708968936158</v>
      </c>
      <c r="BFQ41">
        <f>if((BFQ39*BFQ39/$B$43+BFQ40*BFQ40/$B$44)=0,(-10)^9,abs(BFQ37-BFQ38)/sqrt(BFQ39*BFQ39/$B$43+BFQ40*BFQ40/$B$44))</f>
        <v>1.75085917136317</v>
      </c>
      <c r="BFR41">
        <f>if((BFR39*BFR39/$B$43+BFR40*BFR40/$B$44)=0,(-10)^9,abs(BFR37-BFR38)/sqrt(BFR39*BFR39/$B$43+BFR40*BFR40/$B$44))</f>
        <v>0.319496551838017</v>
      </c>
      <c r="BFS41">
        <f>if((BFS39*BFS39/$B$43+BFS40*BFS40/$B$44)=0,(-10)^9,abs(BFS37-BFS38)/sqrt(BFS39*BFS39/$B$43+BFS40*BFS40/$B$44))</f>
        <v>0.530304172308808</v>
      </c>
      <c r="BFT41">
        <f>if((BFT39*BFT39/$B$43+BFT40*BFT40/$B$44)=0,(-10)^9,abs(BFT37-BFT38)/sqrt(BFT39*BFT39/$B$43+BFT40*BFT40/$B$44))</f>
        <v>1.35847486694378</v>
      </c>
      <c r="BFU41">
        <f>if((BFU39*BFU39/$B$43+BFU40*BFU40/$B$44)=0,(-10)^9,abs(BFU37-BFU38)/sqrt(BFU39*BFU39/$B$43+BFU40*BFU40/$B$44))</f>
        <v>0.207999337916723</v>
      </c>
      <c r="BFV41">
        <f>if((BFV39*BFV39/$B$43+BFV40*BFV40/$B$44)=0,(-10)^9,abs(BFV37-BFV38)/sqrt(BFV39*BFV39/$B$43+BFV40*BFV40/$B$44))</f>
        <v>0.723042862637204</v>
      </c>
      <c r="BFW41">
        <f>if((BFW39*BFW39/$B$43+BFW40*BFW40/$B$44)=0,(-10)^9,abs(BFW37-BFW38)/sqrt(BFW39*BFW39/$B$43+BFW40*BFW40/$B$44))</f>
        <v>0.760654852882328</v>
      </c>
      <c r="BFX41">
        <f>if((BFX39*BFX39/$B$43+BFX40*BFX40/$B$44)=0,(-10)^9,abs(BFX37-BFX38)/sqrt(BFX39*BFX39/$B$43+BFX40*BFX40/$B$44))</f>
        <v>0.828861983038935</v>
      </c>
      <c r="BFY41">
        <f>if((BFY39*BFY39/$B$43+BFY40*BFY40/$B$44)=0,(-10)^9,abs(BFY37-BFY38)/sqrt(BFY39*BFY39/$B$43+BFY40*BFY40/$B$44))</f>
        <v>0.405690076201342</v>
      </c>
      <c r="BFZ41">
        <f>if((BFZ39*BFZ39/$B$43+BFZ40*BFZ40/$B$44)=0,(-10)^9,abs(BFZ37-BFZ38)/sqrt(BFZ39*BFZ39/$B$43+BFZ40*BFZ40/$B$44))</f>
        <v>0.491144873824426</v>
      </c>
      <c r="BGA41">
        <f>if((BGA39*BGA39/$B$43+BGA40*BGA40/$B$44)=0,(-10)^9,abs(BGA37-BGA38)/sqrt(BGA39*BGA39/$B$43+BGA40*BGA40/$B$44))</f>
        <v>1.19855784591512</v>
      </c>
      <c r="BGB41">
        <f>if((BGB39*BGB39/$B$43+BGB40*BGB40/$B$44)=0,(-10)^9,abs(BGB37-BGB38)/sqrt(BGB39*BGB39/$B$43+BGB40*BGB40/$B$44))</f>
        <v>0.80094814274627</v>
      </c>
      <c r="BGC41">
        <f>if((BGC39*BGC39/$B$43+BGC40*BGC40/$B$44)=0,(-10)^9,abs(BGC37-BGC38)/sqrt(BGC39*BGC39/$B$43+BGC40*BGC40/$B$44))</f>
        <v>-1000000000</v>
      </c>
      <c r="BGD41">
        <f>if((BGD39*BGD39/$B$43+BGD40*BGD40/$B$44)=0,(-10)^9,abs(BGD37-BGD38)/sqrt(BGD39*BGD39/$B$43+BGD40*BGD40/$B$44))</f>
        <v>0.0492520567148347</v>
      </c>
      <c r="BGE41">
        <f>if((BGE39*BGE39/$B$43+BGE40*BGE40/$B$44)=0,(-10)^9,abs(BGE37-BGE38)/sqrt(BGE39*BGE39/$B$43+BGE40*BGE40/$B$44))</f>
        <v>0.486892402512316</v>
      </c>
      <c r="BGF41">
        <f>if((BGF39*BGF39/$B$43+BGF40*BGF40/$B$44)=0,(-10)^9,abs(BGF37-BGF38)/sqrt(BGF39*BGF39/$B$43+BGF40*BGF40/$B$44))</f>
        <v>2.1452489313493</v>
      </c>
      <c r="BGG41">
        <f>if((BGG39*BGG39/$B$43+BGG40*BGG40/$B$44)=0,(-10)^9,abs(BGG37-BGG38)/sqrt(BGG39*BGG39/$B$43+BGG40*BGG40/$B$44))</f>
        <v>0.509593755446995</v>
      </c>
      <c r="BGH41">
        <f>if((BGH39*BGH39/$B$43+BGH40*BGH40/$B$44)=0,(-10)^9,abs(BGH37-BGH38)/sqrt(BGH39*BGH39/$B$43+BGH40*BGH40/$B$44))</f>
        <v>0.495469718946091</v>
      </c>
      <c r="BGI41">
        <f>if((BGI39*BGI39/$B$43+BGI40*BGI40/$B$44)=0,(-10)^9,abs(BGI37-BGI38)/sqrt(BGI39*BGI39/$B$43+BGI40*BGI40/$B$44))</f>
        <v>-1000000000</v>
      </c>
      <c r="BGJ41">
        <f>if((BGJ39*BGJ39/$B$43+BGJ40*BGJ40/$B$44)=0,(-10)^9,abs(BGJ37-BGJ38)/sqrt(BGJ39*BGJ39/$B$43+BGJ40*BGJ40/$B$44))</f>
        <v>1.57445652062682</v>
      </c>
      <c r="BGK41">
        <f>if((BGK39*BGK39/$B$43+BGK40*BGK40/$B$44)=0,(-10)^9,abs(BGK37-BGK38)/sqrt(BGK39*BGK39/$B$43+BGK40*BGK40/$B$44))</f>
        <v>1</v>
      </c>
      <c r="BGL41">
        <f>if((BGL39*BGL39/$B$43+BGL40*BGL40/$B$44)=0,(-10)^9,abs(BGL37-BGL38)/sqrt(BGL39*BGL39/$B$43+BGL40*BGL40/$B$44))</f>
        <v>0.154250569619839</v>
      </c>
      <c r="BGM41">
        <f>if((BGM39*BGM39/$B$43+BGM40*BGM40/$B$44)=0,(-10)^9,abs(BGM37-BGM38)/sqrt(BGM39*BGM39/$B$43+BGM40*BGM40/$B$44))</f>
        <v>1.78593869306174</v>
      </c>
      <c r="BGN41">
        <f>if((BGN39*BGN39/$B$43+BGN40*BGN40/$B$44)=0,(-10)^9,abs(BGN37-BGN38)/sqrt(BGN39*BGN39/$B$43+BGN40*BGN40/$B$44))</f>
        <v>0.558512085074836</v>
      </c>
      <c r="BGO41">
        <f>if((BGO39*BGO39/$B$43+BGO40*BGO40/$B$44)=0,(-10)^9,abs(BGO37-BGO38)/sqrt(BGO39*BGO39/$B$43+BGO40*BGO40/$B$44))</f>
        <v>0.0543462772307455</v>
      </c>
      <c r="BGP41">
        <f>if((BGP39*BGP39/$B$43+BGP40*BGP40/$B$44)=0,(-10)^9,abs(BGP37-BGP38)/sqrt(BGP39*BGP39/$B$43+BGP40*BGP40/$B$44))</f>
        <v>1.19376774676851</v>
      </c>
      <c r="BGQ41">
        <f>if((BGQ39*BGQ39/$B$43+BGQ40*BGQ40/$B$44)=0,(-10)^9,abs(BGQ37-BGQ38)/sqrt(BGQ39*BGQ39/$B$43+BGQ40*BGQ40/$B$44))</f>
        <v>0.250398472654809</v>
      </c>
      <c r="BGR41">
        <f>if((BGR39*BGR39/$B$43+BGR40*BGR40/$B$44)=0,(-10)^9,abs(BGR37-BGR38)/sqrt(BGR39*BGR39/$B$43+BGR40*BGR40/$B$44))</f>
        <v>1.86145304318729</v>
      </c>
      <c r="BGS41">
        <f>if((BGS39*BGS39/$B$43+BGS40*BGS40/$B$44)=0,(-10)^9,abs(BGS37-BGS38)/sqrt(BGS39*BGS39/$B$43+BGS40*BGS40/$B$44))</f>
        <v>1.02930481473199</v>
      </c>
      <c r="BGT41">
        <f>if((BGT39*BGT39/$B$43+BGT40*BGT40/$B$44)=0,(-10)^9,abs(BGT37-BGT38)/sqrt(BGT39*BGT39/$B$43+BGT40*BGT40/$B$44))</f>
        <v>1.71961816807265</v>
      </c>
      <c r="BGU41">
        <f>if((BGU39*BGU39/$B$43+BGU40*BGU40/$B$44)=0,(-10)^9,abs(BGU37-BGU38)/sqrt(BGU39*BGU39/$B$43+BGU40*BGU40/$B$44))</f>
        <v>0.75257521662582</v>
      </c>
      <c r="BGV41">
        <f>if((BGV39*BGV39/$B$43+BGV40*BGV40/$B$44)=0,(-10)^9,abs(BGV37-BGV38)/sqrt(BGV39*BGV39/$B$43+BGV40*BGV40/$B$44))</f>
        <v>0.0492126280492377</v>
      </c>
      <c r="BGW41">
        <f>if((BGW39*BGW39/$B$43+BGW40*BGW40/$B$44)=0,(-10)^9,abs(BGW37-BGW38)/sqrt(BGW39*BGW39/$B$43+BGW40*BGW40/$B$44))</f>
        <v>1.40434462725142</v>
      </c>
      <c r="BGX41">
        <f>if((BGX39*BGX39/$B$43+BGX40*BGX40/$B$44)=0,(-10)^9,abs(BGX37-BGX38)/sqrt(BGX39*BGX39/$B$43+BGX40*BGX40/$B$44))</f>
        <v>1.59675466065809</v>
      </c>
      <c r="BGY41">
        <f>if((BGY39*BGY39/$B$43+BGY40*BGY40/$B$44)=0,(-10)^9,abs(BGY37-BGY38)/sqrt(BGY39*BGY39/$B$43+BGY40*BGY40/$B$44))</f>
        <v>1.76386641547016</v>
      </c>
      <c r="BGZ41">
        <f>if((BGZ39*BGZ39/$B$43+BGZ40*BGZ40/$B$44)=0,(-10)^9,abs(BGZ37-BGZ38)/sqrt(BGZ39*BGZ39/$B$43+BGZ40*BGZ40/$B$44))</f>
        <v>0.583994798498199</v>
      </c>
      <c r="BHA41">
        <f>if((BHA39*BHA39/$B$43+BHA40*BHA40/$B$44)=0,(-10)^9,abs(BHA37-BHA38)/sqrt(BHA39*BHA39/$B$43+BHA40*BHA40/$B$44))</f>
        <v>0.150629899331797</v>
      </c>
      <c r="BHB41">
        <f>if((BHB39*BHB39/$B$43+BHB40*BHB40/$B$44)=0,(-10)^9,abs(BHB37-BHB38)/sqrt(BHB39*BHB39/$B$43+BHB40*BHB40/$B$44))</f>
        <v>1.08891190147083</v>
      </c>
      <c r="BHC41">
        <f>if((BHC39*BHC39/$B$43+BHC40*BHC40/$B$44)=0,(-10)^9,abs(BHC37-BHC38)/sqrt(BHC39*BHC39/$B$43+BHC40*BHC40/$B$44))</f>
        <v>0.39755501206155</v>
      </c>
      <c r="BHD41">
        <f>if((BHD39*BHD39/$B$43+BHD40*BHD40/$B$44)=0,(-10)^9,abs(BHD37-BHD38)/sqrt(BHD39*BHD39/$B$43+BHD40*BHD40/$B$44))</f>
        <v>0.156327073932043</v>
      </c>
      <c r="BHE41">
        <f>if((BHE39*BHE39/$B$43+BHE40*BHE40/$B$44)=0,(-10)^9,abs(BHE37-BHE38)/sqrt(BHE39*BHE39/$B$43+BHE40*BHE40/$B$44))</f>
        <v>1.42750506456827</v>
      </c>
      <c r="BHF41">
        <f>if((BHF39*BHF39/$B$43+BHF40*BHF40/$B$44)=0,(-10)^9,abs(BHF37-BHF38)/sqrt(BHF39*BHF39/$B$43+BHF40*BHF40/$B$44))</f>
        <v>1.17351407111399</v>
      </c>
      <c r="BHG41">
        <f>if((BHG39*BHG39/$B$43+BHG40*BHG40/$B$44)=0,(-10)^9,abs(BHG37-BHG38)/sqrt(BHG39*BHG39/$B$43+BHG40*BHG40/$B$44))</f>
        <v>0.345017186812793</v>
      </c>
      <c r="BHH41">
        <f>if((BHH39*BHH39/$B$43+BHH40*BHH40/$B$44)=0,(-10)^9,abs(BHH37-BHH38)/sqrt(BHH39*BHH39/$B$43+BHH40*BHH40/$B$44))</f>
        <v>1.23942333880154</v>
      </c>
      <c r="BHI41">
        <f>if((BHI39*BHI39/$B$43+BHI40*BHI40/$B$44)=0,(-10)^9,abs(BHI37-BHI38)/sqrt(BHI39*BHI39/$B$43+BHI40*BHI40/$B$44))</f>
        <v>0.88081693936665</v>
      </c>
      <c r="BHJ41">
        <f>if((BHJ39*BHJ39/$B$43+BHJ40*BHJ40/$B$44)=0,(-10)^9,abs(BHJ37-BHJ38)/sqrt(BHJ39*BHJ39/$B$43+BHJ40*BHJ40/$B$44))</f>
        <v>0.12215928116063</v>
      </c>
      <c r="BHK41">
        <f>if((BHK39*BHK39/$B$43+BHK40*BHK40/$B$44)=0,(-10)^9,abs(BHK37-BHK38)/sqrt(BHK39*BHK39/$B$43+BHK40*BHK40/$B$44))</f>
        <v>0.897650892731126</v>
      </c>
      <c r="BHL41">
        <f>if((BHL39*BHL39/$B$43+BHL40*BHL40/$B$44)=0,(-10)^9,abs(BHL37-BHL38)/sqrt(BHL39*BHL39/$B$43+BHL40*BHL40/$B$44))</f>
        <v>0.596719277265093</v>
      </c>
      <c r="BHM41">
        <f>if((BHM39*BHM39/$B$43+BHM40*BHM40/$B$44)=0,(-10)^9,abs(BHM37-BHM38)/sqrt(BHM39*BHM39/$B$43+BHM40*BHM40/$B$44))</f>
        <v>0.150040519287614</v>
      </c>
      <c r="BHN41">
        <f>if((BHN39*BHN39/$B$43+BHN40*BHN40/$B$44)=0,(-10)^9,abs(BHN37-BHN38)/sqrt(BHN39*BHN39/$B$43+BHN40*BHN40/$B$44))</f>
        <v>1.30190016187726</v>
      </c>
      <c r="BHO41">
        <f>if((BHO39*BHO39/$B$43+BHO40*BHO40/$B$44)=0,(-10)^9,abs(BHO37-BHO38)/sqrt(BHO39*BHO39/$B$43+BHO40*BHO40/$B$44))</f>
        <v>0.0964209212137866</v>
      </c>
      <c r="BHP41">
        <f>if((BHP39*BHP39/$B$43+BHP40*BHP40/$B$44)=0,(-10)^9,abs(BHP37-BHP38)/sqrt(BHP39*BHP39/$B$43+BHP40*BHP40/$B$44))</f>
        <v>1.01346834282777</v>
      </c>
      <c r="BHQ41">
        <f>if((BHQ39*BHQ39/$B$43+BHQ40*BHQ40/$B$44)=0,(-10)^9,abs(BHQ37-BHQ38)/sqrt(BHQ39*BHQ39/$B$43+BHQ40*BHQ40/$B$44))</f>
        <v>1.30557255572778</v>
      </c>
      <c r="BHR41">
        <f>if((BHR39*BHR39/$B$43+BHR40*BHR40/$B$44)=0,(-10)^9,abs(BHR37-BHR38)/sqrt(BHR39*BHR39/$B$43+BHR40*BHR40/$B$44))</f>
        <v>0.477970622331032</v>
      </c>
      <c r="BHS41">
        <f>if((BHS39*BHS39/$B$43+BHS40*BHS40/$B$44)=0,(-10)^9,abs(BHS37-BHS38)/sqrt(BHS39*BHS39/$B$43+BHS40*BHS40/$B$44))</f>
        <v>0.488148244981194</v>
      </c>
      <c r="BHT41">
        <f>if((BHT39*BHT39/$B$43+BHT40*BHT40/$B$44)=0,(-10)^9,abs(BHT37-BHT38)/sqrt(BHT39*BHT39/$B$43+BHT40*BHT40/$B$44))</f>
        <v>0.539844053635185</v>
      </c>
      <c r="BHU41">
        <f>if((BHU39*BHU39/$B$43+BHU40*BHU40/$B$44)=0,(-10)^9,abs(BHU37-BHU38)/sqrt(BHU39*BHU39/$B$43+BHU40*BHU40/$B$44))</f>
        <v>1.2389379341329</v>
      </c>
      <c r="BHV41">
        <f>if((BHV39*BHV39/$B$43+BHV40*BHV40/$B$44)=0,(-10)^9,abs(BHV37-BHV38)/sqrt(BHV39*BHV39/$B$43+BHV40*BHV40/$B$44))</f>
        <v>0.306593107898458</v>
      </c>
      <c r="BHW41">
        <f>if((BHW39*BHW39/$B$43+BHW40*BHW40/$B$44)=0,(-10)^9,abs(BHW37-BHW38)/sqrt(BHW39*BHW39/$B$43+BHW40*BHW40/$B$44))</f>
        <v>1.09829400259379</v>
      </c>
      <c r="BHX41">
        <f>if((BHX39*BHX39/$B$43+BHX40*BHX40/$B$44)=0,(-10)^9,abs(BHX37-BHX38)/sqrt(BHX39*BHX39/$B$43+BHX40*BHX40/$B$44))</f>
        <v>0.611006117345212</v>
      </c>
      <c r="BHY41">
        <f>if((BHY39*BHY39/$B$43+BHY40*BHY40/$B$44)=0,(-10)^9,abs(BHY37-BHY38)/sqrt(BHY39*BHY39/$B$43+BHY40*BHY40/$B$44))</f>
        <v>0.13314675961498</v>
      </c>
      <c r="BHZ41">
        <f>if((BHZ39*BHZ39/$B$43+BHZ40*BHZ40/$B$44)=0,(-10)^9,abs(BHZ37-BHZ38)/sqrt(BHZ39*BHZ39/$B$43+BHZ40*BHZ40/$B$44))</f>
        <v>0.152498437555271</v>
      </c>
      <c r="BIA41">
        <f>if((BIA39*BIA39/$B$43+BIA40*BIA40/$B$44)=0,(-10)^9,abs(BIA37-BIA38)/sqrt(BIA39*BIA39/$B$43+BIA40*BIA40/$B$44))</f>
        <v>0.789346991747273</v>
      </c>
      <c r="BIB41">
        <f>if((BIB39*BIB39/$B$43+BIB40*BIB40/$B$44)=0,(-10)^9,abs(BIB37-BIB38)/sqrt(BIB39*BIB39/$B$43+BIB40*BIB40/$B$44))</f>
        <v>0.9121984704293</v>
      </c>
      <c r="BIC41">
        <f>if((BIC39*BIC39/$B$43+BIC40*BIC40/$B$44)=0,(-10)^9,abs(BIC37-BIC38)/sqrt(BIC39*BIC39/$B$43+BIC40*BIC40/$B$44))</f>
        <v>0.832270152378834</v>
      </c>
      <c r="BID41">
        <f>if((BID39*BID39/$B$43+BID40*BID40/$B$44)=0,(-10)^9,abs(BID37-BID38)/sqrt(BID39*BID39/$B$43+BID40*BID40/$B$44))</f>
        <v>0.0709443000802409</v>
      </c>
      <c r="BIE41">
        <f>if((BIE39*BIE39/$B$43+BIE40*BIE40/$B$44)=0,(-10)^9,abs(BIE37-BIE38)/sqrt(BIE39*BIE39/$B$43+BIE40*BIE40/$B$44))</f>
        <v>0.524921234127202</v>
      </c>
      <c r="BIF41">
        <f>if((BIF39*BIF39/$B$43+BIF40*BIF40/$B$44)=0,(-10)^9,abs(BIF37-BIF38)/sqrt(BIF39*BIF39/$B$43+BIF40*BIF40/$B$44))</f>
        <v>0.692464138084512</v>
      </c>
      <c r="BIG41">
        <f>if((BIG39*BIG39/$B$43+BIG40*BIG40/$B$44)=0,(-10)^9,abs(BIG37-BIG38)/sqrt(BIG39*BIG39/$B$43+BIG40*BIG40/$B$44))</f>
        <v>1.36242003072327</v>
      </c>
      <c r="BIH41">
        <f>if((BIH39*BIH39/$B$43+BIH40*BIH40/$B$44)=0,(-10)^9,abs(BIH37-BIH38)/sqrt(BIH39*BIH39/$B$43+BIH40*BIH40/$B$44))</f>
        <v>0.413833863855839</v>
      </c>
      <c r="BII41">
        <f>if((BII39*BII39/$B$43+BII40*BII40/$B$44)=0,(-10)^9,abs(BII37-BII38)/sqrt(BII39*BII39/$B$43+BII40*BII40/$B$44))</f>
        <v>0.536346351068977</v>
      </c>
      <c r="BIJ41">
        <f>if((BIJ39*BIJ39/$B$43+BIJ40*BIJ40/$B$44)=0,(-10)^9,abs(BIJ37-BIJ38)/sqrt(BIJ39*BIJ39/$B$43+BIJ40*BIJ40/$B$44))</f>
        <v>1.39735738381345</v>
      </c>
      <c r="BIK41">
        <f>if((BIK39*BIK39/$B$43+BIK40*BIK40/$B$44)=0,(-10)^9,abs(BIK37-BIK38)/sqrt(BIK39*BIK39/$B$43+BIK40*BIK40/$B$44))</f>
        <v>0.76148041855362</v>
      </c>
      <c r="BIL41">
        <f>if((BIL39*BIL39/$B$43+BIL40*BIL40/$B$44)=0,(-10)^9,abs(BIL37-BIL38)/sqrt(BIL39*BIL39/$B$43+BIL40*BIL40/$B$44))</f>
        <v>0.102016780740005</v>
      </c>
      <c r="BIM41">
        <f>if((BIM39*BIM39/$B$43+BIM40*BIM40/$B$44)=0,(-10)^9,abs(BIM37-BIM38)/sqrt(BIM39*BIM39/$B$43+BIM40*BIM40/$B$44))</f>
        <v>-1000000000</v>
      </c>
      <c r="BIN41">
        <f>if((BIN39*BIN39/$B$43+BIN40*BIN40/$B$44)=0,(-10)^9,abs(BIN37-BIN38)/sqrt(BIN39*BIN39/$B$43+BIN40*BIN40/$B$44))</f>
        <v>-1000000000</v>
      </c>
      <c r="BIO41">
        <f>if((BIO39*BIO39/$B$43+BIO40*BIO40/$B$44)=0,(-10)^9,abs(BIO37-BIO38)/sqrt(BIO39*BIO39/$B$43+BIO40*BIO40/$B$44))</f>
        <v>0.722249719330389</v>
      </c>
      <c r="BIP41">
        <f>if((BIP39*BIP39/$B$43+BIP40*BIP40/$B$44)=0,(-10)^9,abs(BIP37-BIP38)/sqrt(BIP39*BIP39/$B$43+BIP40*BIP40/$B$44))</f>
        <v>1</v>
      </c>
      <c r="BIQ41">
        <f>if((BIQ39*BIQ39/$B$43+BIQ40*BIQ40/$B$44)=0,(-10)^9,abs(BIQ37-BIQ38)/sqrt(BIQ39*BIQ39/$B$43+BIQ40*BIQ40/$B$44))</f>
        <v>0.238756767914195</v>
      </c>
      <c r="BIR41">
        <f>if((BIR39*BIR39/$B$43+BIR40*BIR40/$B$44)=0,(-10)^9,abs(BIR37-BIR38)/sqrt(BIR39*BIR39/$B$43+BIR40*BIR40/$B$44))</f>
        <v>0.946165707867459</v>
      </c>
      <c r="BIS41">
        <f>if((BIS39*BIS39/$B$43+BIS40*BIS40/$B$44)=0,(-10)^9,abs(BIS37-BIS38)/sqrt(BIS39*BIS39/$B$43+BIS40*BIS40/$B$44))</f>
        <v>0.0518627113024329</v>
      </c>
      <c r="BIT41">
        <f>if((BIT39*BIT39/$B$43+BIT40*BIT40/$B$44)=0,(-10)^9,abs(BIT37-BIT38)/sqrt(BIT39*BIT39/$B$43+BIT40*BIT40/$B$44))</f>
        <v>0.0113621424111505</v>
      </c>
      <c r="BIU41">
        <f>if((BIU39*BIU39/$B$43+BIU40*BIU40/$B$44)=0,(-10)^9,abs(BIU37-BIU38)/sqrt(BIU39*BIU39/$B$43+BIU40*BIU40/$B$44))</f>
        <v>0.60557877997395</v>
      </c>
      <c r="BIV41">
        <f>if((BIV39*BIV39/$B$43+BIV40*BIV40/$B$44)=0,(-10)^9,abs(BIV37-BIV38)/sqrt(BIV39*BIV39/$B$43+BIV40*BIV40/$B$44))</f>
        <v>1.05998113007535</v>
      </c>
      <c r="BIW41">
        <f>if((BIW39*BIW39/$B$43+BIW40*BIW40/$B$44)=0,(-10)^9,abs(BIW37-BIW38)/sqrt(BIW39*BIW39/$B$43+BIW40*BIW40/$B$44))</f>
        <v>-1000000000</v>
      </c>
      <c r="BIX41">
        <f>if((BIX39*BIX39/$B$43+BIX40*BIX40/$B$44)=0,(-10)^9,abs(BIX37-BIX38)/sqrt(BIX39*BIX39/$B$43+BIX40*BIX40/$B$44))</f>
        <v>1.45067018093795</v>
      </c>
      <c r="BIY41">
        <f>if((BIY39*BIY39/$B$43+BIY40*BIY40/$B$44)=0,(-10)^9,abs(BIY37-BIY38)/sqrt(BIY39*BIY39/$B$43+BIY40*BIY40/$B$44))</f>
        <v>0.530410306412074</v>
      </c>
      <c r="BIZ41">
        <f>if((BIZ39*BIZ39/$B$43+BIZ40*BIZ40/$B$44)=0,(-10)^9,abs(BIZ37-BIZ38)/sqrt(BIZ39*BIZ39/$B$43+BIZ40*BIZ40/$B$44))</f>
        <v>0.251541439445976</v>
      </c>
      <c r="BJA41">
        <f>if((BJA39*BJA39/$B$43+BJA40*BJA40/$B$44)=0,(-10)^9,abs(BJA37-BJA38)/sqrt(BJA39*BJA39/$B$43+BJA40*BJA40/$B$44))</f>
        <v>0.705642285072799</v>
      </c>
      <c r="BJB41">
        <f>if((BJB39*BJB39/$B$43+BJB40*BJB40/$B$44)=0,(-10)^9,abs(BJB37-BJB38)/sqrt(BJB39*BJB39/$B$43+BJB40*BJB40/$B$44))</f>
        <v>1.14657352466953</v>
      </c>
      <c r="BJC41">
        <f>if((BJC39*BJC39/$B$43+BJC40*BJC40/$B$44)=0,(-10)^9,abs(BJC37-BJC38)/sqrt(BJC39*BJC39/$B$43+BJC40*BJC40/$B$44))</f>
        <v>0.733507755797691</v>
      </c>
      <c r="BJD41">
        <f>if((BJD39*BJD39/$B$43+BJD40*BJD40/$B$44)=0,(-10)^9,abs(BJD37-BJD38)/sqrt(BJD39*BJD39/$B$43+BJD40*BJD40/$B$44))</f>
        <v>0.577195868448941</v>
      </c>
      <c r="BJE41">
        <f>if((BJE39*BJE39/$B$43+BJE40*BJE40/$B$44)=0,(-10)^9,abs(BJE37-BJE38)/sqrt(BJE39*BJE39/$B$43+BJE40*BJE40/$B$44))</f>
        <v>0.466700114902612</v>
      </c>
      <c r="BJF41">
        <f>if((BJF39*BJF39/$B$43+BJF40*BJF40/$B$44)=0,(-10)^9,abs(BJF37-BJF38)/sqrt(BJF39*BJF39/$B$43+BJF40*BJF40/$B$44))</f>
        <v>-1000000000</v>
      </c>
      <c r="BJG41">
        <f>if((BJG39*BJG39/$B$43+BJG40*BJG40/$B$44)=0,(-10)^9,abs(BJG37-BJG38)/sqrt(BJG39*BJG39/$B$43+BJG40*BJG40/$B$44))</f>
        <v>1.35822125031574</v>
      </c>
      <c r="BJH41">
        <f>if((BJH39*BJH39/$B$43+BJH40*BJH40/$B$44)=0,(-10)^9,abs(BJH37-BJH38)/sqrt(BJH39*BJH39/$B$43+BJH40*BJH40/$B$44))</f>
        <v>1.70169116276058</v>
      </c>
      <c r="BJI41">
        <f>if((BJI39*BJI39/$B$43+BJI40*BJI40/$B$44)=0,(-10)^9,abs(BJI37-BJI38)/sqrt(BJI39*BJI39/$B$43+BJI40*BJI40/$B$44))</f>
        <v>0.283973937747396</v>
      </c>
      <c r="BJJ41">
        <f>if((BJJ39*BJJ39/$B$43+BJJ40*BJJ40/$B$44)=0,(-10)^9,abs(BJJ37-BJJ38)/sqrt(BJJ39*BJJ39/$B$43+BJJ40*BJJ40/$B$44))</f>
        <v>0.233973780526451</v>
      </c>
      <c r="BJK41">
        <f>if((BJK39*BJK39/$B$43+BJK40*BJK40/$B$44)=0,(-10)^9,abs(BJK37-BJK38)/sqrt(BJK39*BJK39/$B$43+BJK40*BJK40/$B$44))</f>
        <v>-1000000000</v>
      </c>
      <c r="BJL41">
        <f>if((BJL39*BJL39/$B$43+BJL40*BJL40/$B$44)=0,(-10)^9,abs(BJL37-BJL38)/sqrt(BJL39*BJL39/$B$43+BJL40*BJL40/$B$44))</f>
        <v>1.29605394002147</v>
      </c>
      <c r="BJM41">
        <f>if((BJM39*BJM39/$B$43+BJM40*BJM40/$B$44)=0,(-10)^9,abs(BJM37-BJM38)/sqrt(BJM39*BJM39/$B$43+BJM40*BJM40/$B$44))</f>
        <v>1.86380880846831</v>
      </c>
      <c r="BJN41">
        <f>if((BJN39*BJN39/$B$43+BJN40*BJN40/$B$44)=0,(-10)^9,abs(BJN37-BJN38)/sqrt(BJN39*BJN39/$B$43+BJN40*BJN40/$B$44))</f>
        <v>0.639471649381476</v>
      </c>
      <c r="BJO41">
        <f>if((BJO39*BJO39/$B$43+BJO40*BJO40/$B$44)=0,(-10)^9,abs(BJO37-BJO38)/sqrt(BJO39*BJO39/$B$43+BJO40*BJO40/$B$44))</f>
        <v>1.89170129865058</v>
      </c>
      <c r="BJP41">
        <f>if((BJP39*BJP39/$B$43+BJP40*BJP40/$B$44)=0,(-10)^9,abs(BJP37-BJP38)/sqrt(BJP39*BJP39/$B$43+BJP40*BJP40/$B$44))</f>
        <v>0.116232503415325</v>
      </c>
      <c r="BJQ41">
        <f>if((BJQ39*BJQ39/$B$43+BJQ40*BJQ40/$B$44)=0,(-10)^9,abs(BJQ37-BJQ38)/sqrt(BJQ39*BJQ39/$B$43+BJQ40*BJQ40/$B$44))</f>
        <v>0.354702785110542</v>
      </c>
      <c r="BJR41">
        <f>if((BJR39*BJR39/$B$43+BJR40*BJR40/$B$44)=0,(-10)^9,abs(BJR37-BJR38)/sqrt(BJR39*BJR39/$B$43+BJR40*BJR40/$B$44))</f>
        <v>0.616644985186428</v>
      </c>
      <c r="BJS41">
        <f>if((BJS39*BJS39/$B$43+BJS40*BJS40/$B$44)=0,(-10)^9,abs(BJS37-BJS38)/sqrt(BJS39*BJS39/$B$43+BJS40*BJS40/$B$44))</f>
        <v>0.999999999999996</v>
      </c>
      <c r="BJT41">
        <f>if((BJT39*BJT39/$B$43+BJT40*BJT40/$B$44)=0,(-10)^9,abs(BJT37-BJT38)/sqrt(BJT39*BJT39/$B$43+BJT40*BJT40/$B$44))</f>
        <v>0.361436238291223</v>
      </c>
      <c r="BJU41">
        <f>if((BJU39*BJU39/$B$43+BJU40*BJU40/$B$44)=0,(-10)^9,abs(BJU37-BJU38)/sqrt(BJU39*BJU39/$B$43+BJU40*BJU40/$B$44))</f>
        <v>1.41497705583035</v>
      </c>
      <c r="BJV41">
        <f>if((BJV39*BJV39/$B$43+BJV40*BJV40/$B$44)=0,(-10)^9,abs(BJV37-BJV38)/sqrt(BJV39*BJV39/$B$43+BJV40*BJV40/$B$44))</f>
        <v>1.66615072715303</v>
      </c>
      <c r="BJW41">
        <f>if((BJW39*BJW39/$B$43+BJW40*BJW40/$B$44)=0,(-10)^9,abs(BJW37-BJW38)/sqrt(BJW39*BJW39/$B$43+BJW40*BJW40/$B$44))</f>
        <v>1.10097231170233</v>
      </c>
      <c r="BJX41">
        <f>if((BJX39*BJX39/$B$43+BJX40*BJX40/$B$44)=0,(-10)^9,abs(BJX37-BJX38)/sqrt(BJX39*BJX39/$B$43+BJX40*BJX40/$B$44))</f>
        <v>1.20897130823471</v>
      </c>
      <c r="BJY41">
        <f>if((BJY39*BJY39/$B$43+BJY40*BJY40/$B$44)=0,(-10)^9,abs(BJY37-BJY38)/sqrt(BJY39*BJY39/$B$43+BJY40*BJY40/$B$44))</f>
        <v>1.39367294013702</v>
      </c>
      <c r="BJZ41">
        <f>if((BJZ39*BJZ39/$B$43+BJZ40*BJZ40/$B$44)=0,(-10)^9,abs(BJZ37-BJZ38)/sqrt(BJZ39*BJZ39/$B$43+BJZ40*BJZ40/$B$44))</f>
        <v>0.225155730548185</v>
      </c>
      <c r="BKA41">
        <f>if((BKA39*BKA39/$B$43+BKA40*BKA40/$B$44)=0,(-10)^9,abs(BKA37-BKA38)/sqrt(BKA39*BKA39/$B$43+BKA40*BKA40/$B$44))</f>
        <v>0.54867943073125</v>
      </c>
      <c r="BKB41">
        <f>if((BKB39*BKB39/$B$43+BKB40*BKB40/$B$44)=0,(-10)^9,abs(BKB37-BKB38)/sqrt(BKB39*BKB39/$B$43+BKB40*BKB40/$B$44))</f>
        <v>1.33579773651818</v>
      </c>
      <c r="BKC41">
        <f>if((BKC39*BKC39/$B$43+BKC40*BKC40/$B$44)=0,(-10)^9,abs(BKC37-BKC38)/sqrt(BKC39*BKC39/$B$43+BKC40*BKC40/$B$44))</f>
        <v>0.373453751017131</v>
      </c>
      <c r="BKD41">
        <f>if((BKD39*BKD39/$B$43+BKD40*BKD40/$B$44)=0,(-10)^9,abs(BKD37-BKD38)/sqrt(BKD39*BKD39/$B$43+BKD40*BKD40/$B$44))</f>
        <v>0.622241327214406</v>
      </c>
      <c r="BKE41">
        <f>if((BKE39*BKE39/$B$43+BKE40*BKE40/$B$44)=0,(-10)^9,abs(BKE37-BKE38)/sqrt(BKE39*BKE39/$B$43+BKE40*BKE40/$B$44))</f>
        <v>0.894596537064149</v>
      </c>
      <c r="BKF41">
        <f>if((BKF39*BKF39/$B$43+BKF40*BKF40/$B$44)=0,(-10)^9,abs(BKF37-BKF38)/sqrt(BKF39*BKF39/$B$43+BKF40*BKF40/$B$44))</f>
        <v>1.457417240075</v>
      </c>
      <c r="BKG41">
        <f>if((BKG39*BKG39/$B$43+BKG40*BKG40/$B$44)=0,(-10)^9,abs(BKG37-BKG38)/sqrt(BKG39*BKG39/$B$43+BKG40*BKG40/$B$44))</f>
        <v>0.96470379977847</v>
      </c>
      <c r="BKH41">
        <f>if((BKH39*BKH39/$B$43+BKH40*BKH40/$B$44)=0,(-10)^9,abs(BKH37-BKH38)/sqrt(BKH39*BKH39/$B$43+BKH40*BKH40/$B$44))</f>
        <v>0.0802697460933182</v>
      </c>
      <c r="BKI41">
        <f>if((BKI39*BKI39/$B$43+BKI40*BKI40/$B$44)=0,(-10)^9,abs(BKI37-BKI38)/sqrt(BKI39*BKI39/$B$43+BKI40*BKI40/$B$44))</f>
        <v>0.74809201712941</v>
      </c>
      <c r="BKJ41">
        <f>if((BKJ39*BKJ39/$B$43+BKJ40*BKJ40/$B$44)=0,(-10)^9,abs(BKJ37-BKJ38)/sqrt(BKJ39*BKJ39/$B$43+BKJ40*BKJ40/$B$44))</f>
        <v>-1000000000</v>
      </c>
      <c r="BKK41">
        <f>if((BKK39*BKK39/$B$43+BKK40*BKK40/$B$44)=0,(-10)^9,abs(BKK37-BKK38)/sqrt(BKK39*BKK39/$B$43+BKK40*BKK40/$B$44))</f>
        <v>0.0840637449701564</v>
      </c>
      <c r="BKL41">
        <f>if((BKL39*BKL39/$B$43+BKL40*BKL40/$B$44)=0,(-10)^9,abs(BKL37-BKL38)/sqrt(BKL39*BKL39/$B$43+BKL40*BKL40/$B$44))</f>
        <v>1.14924948459671</v>
      </c>
      <c r="BKM41">
        <f>if((BKM39*BKM39/$B$43+BKM40*BKM40/$B$44)=0,(-10)^9,abs(BKM37-BKM38)/sqrt(BKM39*BKM39/$B$43+BKM40*BKM40/$B$44))</f>
        <v>-1000000000</v>
      </c>
      <c r="BKN41">
        <f>if((BKN39*BKN39/$B$43+BKN40*BKN40/$B$44)=0,(-10)^9,abs(BKN37-BKN38)/sqrt(BKN39*BKN39/$B$43+BKN40*BKN40/$B$44))</f>
        <v>0.731241074894148</v>
      </c>
      <c r="BKO41">
        <f>if((BKO39*BKO39/$B$43+BKO40*BKO40/$B$44)=0,(-10)^9,abs(BKO37-BKO38)/sqrt(BKO39*BKO39/$B$43+BKO40*BKO40/$B$44))</f>
        <v>1.34887724441319</v>
      </c>
      <c r="BKP41">
        <f>if((BKP39*BKP39/$B$43+BKP40*BKP40/$B$44)=0,(-10)^9,abs(BKP37-BKP38)/sqrt(BKP39*BKP39/$B$43+BKP40*BKP40/$B$44))</f>
        <v>2.15055560163268</v>
      </c>
      <c r="BKQ41">
        <f>if((BKQ39*BKQ39/$B$43+BKQ40*BKQ40/$B$44)=0,(-10)^9,abs(BKQ37-BKQ38)/sqrt(BKQ39*BKQ39/$B$43+BKQ40*BKQ40/$B$44))</f>
        <v>0.138929813516673</v>
      </c>
      <c r="BKR41">
        <f>if((BKR39*BKR39/$B$43+BKR40*BKR40/$B$44)=0,(-10)^9,abs(BKR37-BKR38)/sqrt(BKR39*BKR39/$B$43+BKR40*BKR40/$B$44))</f>
        <v>1.24998765263919</v>
      </c>
      <c r="BKS41">
        <f>if((BKS39*BKS39/$B$43+BKS40*BKS40/$B$44)=0,(-10)^9,abs(BKS37-BKS38)/sqrt(BKS39*BKS39/$B$43+BKS40*BKS40/$B$44))</f>
        <v>0.44756896463598</v>
      </c>
      <c r="BKT41">
        <f>if((BKT39*BKT39/$B$43+BKT40*BKT40/$B$44)=0,(-10)^9,abs(BKT37-BKT38)/sqrt(BKT39*BKT39/$B$43+BKT40*BKT40/$B$44))</f>
        <v>0.876554480874071</v>
      </c>
      <c r="BKU41">
        <f>if((BKU39*BKU39/$B$43+BKU40*BKU40/$B$44)=0,(-10)^9,abs(BKU37-BKU38)/sqrt(BKU39*BKU39/$B$43+BKU40*BKU40/$B$44))</f>
        <v>0.253009797272497</v>
      </c>
      <c r="BKV41">
        <f>if((BKV39*BKV39/$B$43+BKV40*BKV40/$B$44)=0,(-10)^9,abs(BKV37-BKV38)/sqrt(BKV39*BKV39/$B$43+BKV40*BKV40/$B$44))</f>
        <v>1.39921210468525</v>
      </c>
      <c r="BKW41">
        <f>if((BKW39*BKW39/$B$43+BKW40*BKW40/$B$44)=0,(-10)^9,abs(BKW37-BKW38)/sqrt(BKW39*BKW39/$B$43+BKW40*BKW40/$B$44))</f>
        <v>0.174826368363103</v>
      </c>
      <c r="BKX41">
        <f>if((BKX39*BKX39/$B$43+BKX40*BKX40/$B$44)=0,(-10)^9,abs(BKX37-BKX38)/sqrt(BKX39*BKX39/$B$43+BKX40*BKX40/$B$44))</f>
        <v>1</v>
      </c>
      <c r="BKY41">
        <f>if((BKY39*BKY39/$B$43+BKY40*BKY40/$B$44)=0,(-10)^9,abs(BKY37-BKY38)/sqrt(BKY39*BKY39/$B$43+BKY40*BKY40/$B$44))</f>
        <v>0.2792798712914</v>
      </c>
      <c r="BKZ41">
        <f>if((BKZ39*BKZ39/$B$43+BKZ40*BKZ40/$B$44)=0,(-10)^9,abs(BKZ37-BKZ38)/sqrt(BKZ39*BKZ39/$B$43+BKZ40*BKZ40/$B$44))</f>
        <v>1</v>
      </c>
      <c r="BLA41">
        <f>if((BLA39*BLA39/$B$43+BLA40*BLA40/$B$44)=0,(-10)^9,abs(BLA37-BLA38)/sqrt(BLA39*BLA39/$B$43+BLA40*BLA40/$B$44))</f>
        <v>0.502075635895435</v>
      </c>
      <c r="BLB41">
        <f>if((BLB39*BLB39/$B$43+BLB40*BLB40/$B$44)=0,(-10)^9,abs(BLB37-BLB38)/sqrt(BLB39*BLB39/$B$43+BLB40*BLB40/$B$44))</f>
        <v>0.00630616666409026</v>
      </c>
      <c r="BLC41">
        <f>if((BLC39*BLC39/$B$43+BLC40*BLC40/$B$44)=0,(-10)^9,abs(BLC37-BLC38)/sqrt(BLC39*BLC39/$B$43+BLC40*BLC40/$B$44))</f>
        <v>0.647791107658352</v>
      </c>
      <c r="BLD41">
        <f>if((BLD39*BLD39/$B$43+BLD40*BLD40/$B$44)=0,(-10)^9,abs(BLD37-BLD38)/sqrt(BLD39*BLD39/$B$43+BLD40*BLD40/$B$44))</f>
        <v>0.839036877380194</v>
      </c>
      <c r="BLE41">
        <f>if((BLE39*BLE39/$B$43+BLE40*BLE40/$B$44)=0,(-10)^9,abs(BLE37-BLE38)/sqrt(BLE39*BLE39/$B$43+BLE40*BLE40/$B$44))</f>
        <v>0.22227650874471</v>
      </c>
      <c r="BLF41">
        <f>if((BLF39*BLF39/$B$43+BLF40*BLF40/$B$44)=0,(-10)^9,abs(BLF37-BLF38)/sqrt(BLF39*BLF39/$B$43+BLF40*BLF40/$B$44))</f>
        <v>1.34391921087607</v>
      </c>
      <c r="BLG41">
        <f>if((BLG39*BLG39/$B$43+BLG40*BLG40/$B$44)=0,(-10)^9,abs(BLG37-BLG38)/sqrt(BLG39*BLG39/$B$43+BLG40*BLG40/$B$44))</f>
        <v>0.506797185436166</v>
      </c>
      <c r="BLH41">
        <f>if((BLH39*BLH39/$B$43+BLH40*BLH40/$B$44)=0,(-10)^9,abs(BLH37-BLH38)/sqrt(BLH39*BLH39/$B$43+BLH40*BLH40/$B$44))</f>
        <v>1.17069585678727</v>
      </c>
      <c r="BLI41">
        <f>if((BLI39*BLI39/$B$43+BLI40*BLI40/$B$44)=0,(-10)^9,abs(BLI37-BLI38)/sqrt(BLI39*BLI39/$B$43+BLI40*BLI40/$B$44))</f>
        <v>0.942288032112343</v>
      </c>
      <c r="BLJ41">
        <f>if((BLJ39*BLJ39/$B$43+BLJ40*BLJ40/$B$44)=0,(-10)^9,abs(BLJ37-BLJ38)/sqrt(BLJ39*BLJ39/$B$43+BLJ40*BLJ40/$B$44))</f>
        <v>0.74945028671518</v>
      </c>
      <c r="BLK41">
        <f>if((BLK39*BLK39/$B$43+BLK40*BLK40/$B$44)=0,(-10)^9,abs(BLK37-BLK38)/sqrt(BLK39*BLK39/$B$43+BLK40*BLK40/$B$44))</f>
        <v>0.983918208429158</v>
      </c>
      <c r="BLL41">
        <f>if((BLL39*BLL39/$B$43+BLL40*BLL40/$B$44)=0,(-10)^9,abs(BLL37-BLL38)/sqrt(BLL39*BLL39/$B$43+BLL40*BLL40/$B$44))</f>
        <v>0.737325974716988</v>
      </c>
      <c r="BLM41">
        <f>if((BLM39*BLM39/$B$43+BLM40*BLM40/$B$44)=0,(-10)^9,abs(BLM37-BLM38)/sqrt(BLM39*BLM39/$B$43+BLM40*BLM40/$B$44))</f>
        <v>0.0744708531981308</v>
      </c>
      <c r="BLN41">
        <f>if((BLN39*BLN39/$B$43+BLN40*BLN40/$B$44)=0,(-10)^9,abs(BLN37-BLN38)/sqrt(BLN39*BLN39/$B$43+BLN40*BLN40/$B$44))</f>
        <v>-1000000000</v>
      </c>
      <c r="BLO41">
        <f>if((BLO39*BLO39/$B$43+BLO40*BLO40/$B$44)=0,(-10)^9,abs(BLO37-BLO38)/sqrt(BLO39*BLO39/$B$43+BLO40*BLO40/$B$44))</f>
        <v>1.46736456572673</v>
      </c>
      <c r="BLP41">
        <f>if((BLP39*BLP39/$B$43+BLP40*BLP40/$B$44)=0,(-10)^9,abs(BLP37-BLP38)/sqrt(BLP39*BLP39/$B$43+BLP40*BLP40/$B$44))</f>
        <v>-1000000000</v>
      </c>
      <c r="BLQ41">
        <f>if((BLQ39*BLQ39/$B$43+BLQ40*BLQ40/$B$44)=0,(-10)^9,abs(BLQ37-BLQ38)/sqrt(BLQ39*BLQ39/$B$43+BLQ40*BLQ40/$B$44))</f>
        <v>0.578247961993521</v>
      </c>
      <c r="BLR41">
        <f>if((BLR39*BLR39/$B$43+BLR40*BLR40/$B$44)=0,(-10)^9,abs(BLR37-BLR38)/sqrt(BLR39*BLR39/$B$43+BLR40*BLR40/$B$44))</f>
        <v>0.929573752165468</v>
      </c>
      <c r="BLS41">
        <f>if((BLS39*BLS39/$B$43+BLS40*BLS40/$B$44)=0,(-10)^9,abs(BLS37-BLS38)/sqrt(BLS39*BLS39/$B$43+BLS40*BLS40/$B$44))</f>
        <v>0.339316368462448</v>
      </c>
      <c r="BLT41">
        <f>if((BLT39*BLT39/$B$43+BLT40*BLT40/$B$44)=0,(-10)^9,abs(BLT37-BLT38)/sqrt(BLT39*BLT39/$B$43+BLT40*BLT40/$B$44))</f>
        <v>0.917223695458988</v>
      </c>
      <c r="BLU41">
        <f>if((BLU39*BLU39/$B$43+BLU40*BLU40/$B$44)=0,(-10)^9,abs(BLU37-BLU38)/sqrt(BLU39*BLU39/$B$43+BLU40*BLU40/$B$44))</f>
        <v>-1000000000</v>
      </c>
      <c r="BLV41">
        <f>if((BLV39*BLV39/$B$43+BLV40*BLV40/$B$44)=0,(-10)^9,abs(BLV37-BLV38)/sqrt(BLV39*BLV39/$B$43+BLV40*BLV40/$B$44))</f>
        <v>1.09249117590997</v>
      </c>
      <c r="BLW41">
        <f>if((BLW39*BLW39/$B$43+BLW40*BLW40/$B$44)=0,(-10)^9,abs(BLW37-BLW38)/sqrt(BLW39*BLW39/$B$43+BLW40*BLW40/$B$44))</f>
        <v>0.610506562092803</v>
      </c>
      <c r="BLX41">
        <f>if((BLX39*BLX39/$B$43+BLX40*BLX40/$B$44)=0,(-10)^9,abs(BLX37-BLX38)/sqrt(BLX39*BLX39/$B$43+BLX40*BLX40/$B$44))</f>
        <v>1.45003134811909</v>
      </c>
      <c r="BLY41">
        <f>if((BLY39*BLY39/$B$43+BLY40*BLY40/$B$44)=0,(-10)^9,abs(BLY37-BLY38)/sqrt(BLY39*BLY39/$B$43+BLY40*BLY40/$B$44))</f>
        <v>0.223151011650142</v>
      </c>
      <c r="BLZ41">
        <f>if((BLZ39*BLZ39/$B$43+BLZ40*BLZ40/$B$44)=0,(-10)^9,abs(BLZ37-BLZ38)/sqrt(BLZ39*BLZ39/$B$43+BLZ40*BLZ40/$B$44))</f>
        <v>0.108471328033619</v>
      </c>
      <c r="BMA41">
        <f>if((BMA39*BMA39/$B$43+BMA40*BMA40/$B$44)=0,(-10)^9,abs(BMA37-BMA38)/sqrt(BMA39*BMA39/$B$43+BMA40*BMA40/$B$44))</f>
        <v>0.631772557567225</v>
      </c>
      <c r="BMB41">
        <f>if((BMB39*BMB39/$B$43+BMB40*BMB40/$B$44)=0,(-10)^9,abs(BMB37-BMB38)/sqrt(BMB39*BMB39/$B$43+BMB40*BMB40/$B$44))</f>
        <v>0.234879995820572</v>
      </c>
      <c r="BMC41">
        <f>if((BMC39*BMC39/$B$43+BMC40*BMC40/$B$44)=0,(-10)^9,abs(BMC37-BMC38)/sqrt(BMC39*BMC39/$B$43+BMC40*BMC40/$B$44))</f>
        <v>-1000000000</v>
      </c>
      <c r="BMD41">
        <f>if((BMD39*BMD39/$B$43+BMD40*BMD40/$B$44)=0,(-10)^9,abs(BMD37-BMD38)/sqrt(BMD39*BMD39/$B$43+BMD40*BMD40/$B$44))</f>
        <v>0.690463342651319</v>
      </c>
      <c r="BME41">
        <f>if((BME39*BME39/$B$43+BME40*BME40/$B$44)=0,(-10)^9,abs(BME37-BME38)/sqrt(BME39*BME39/$B$43+BME40*BME40/$B$44))</f>
        <v>0.191341915407715</v>
      </c>
      <c r="BMF41">
        <f>if((BMF39*BMF39/$B$43+BMF40*BMF40/$B$44)=0,(-10)^9,abs(BMF37-BMF38)/sqrt(BMF39*BMF39/$B$43+BMF40*BMF40/$B$44))</f>
        <v>0.874504516522939</v>
      </c>
      <c r="BMG41">
        <f>if((BMG39*BMG39/$B$43+BMG40*BMG40/$B$44)=0,(-10)^9,abs(BMG37-BMG38)/sqrt(BMG39*BMG39/$B$43+BMG40*BMG40/$B$44))</f>
        <v>0.829788002250943</v>
      </c>
      <c r="BMH41">
        <f>if((BMH39*BMH39/$B$43+BMH40*BMH40/$B$44)=0,(-10)^9,abs(BMH37-BMH38)/sqrt(BMH39*BMH39/$B$43+BMH40*BMH40/$B$44))</f>
        <v>0.767137116323216</v>
      </c>
      <c r="BMI41">
        <f>if((BMI39*BMI39/$B$43+BMI40*BMI40/$B$44)=0,(-10)^9,abs(BMI37-BMI38)/sqrt(BMI39*BMI39/$B$43+BMI40*BMI40/$B$44))</f>
        <v>1</v>
      </c>
      <c r="BMJ41">
        <f>if((BMJ39*BMJ39/$B$43+BMJ40*BMJ40/$B$44)=0,(-10)^9,abs(BMJ37-BMJ38)/sqrt(BMJ39*BMJ39/$B$43+BMJ40*BMJ40/$B$44))</f>
        <v>2.29287783207098</v>
      </c>
      <c r="BMK41">
        <f>if((BMK39*BMK39/$B$43+BMK40*BMK40/$B$44)=0,(-10)^9,abs(BMK37-BMK38)/sqrt(BMK39*BMK39/$B$43+BMK40*BMK40/$B$44))</f>
        <v>0.831202902885419</v>
      </c>
      <c r="BML41">
        <f>if((BML39*BML39/$B$43+BML40*BML40/$B$44)=0,(-10)^9,abs(BML37-BML38)/sqrt(BML39*BML39/$B$43+BML40*BML40/$B$44))</f>
        <v>1.58080211867055</v>
      </c>
      <c r="BMM41">
        <f>if((BMM39*BMM39/$B$43+BMM40*BMM40/$B$44)=0,(-10)^9,abs(BMM37-BMM38)/sqrt(BMM39*BMM39/$B$43+BMM40*BMM40/$B$44))</f>
        <v>0.365629736123646</v>
      </c>
      <c r="BMN41">
        <f>if((BMN39*BMN39/$B$43+BMN40*BMN40/$B$44)=0,(-10)^9,abs(BMN37-BMN38)/sqrt(BMN39*BMN39/$B$43+BMN40*BMN40/$B$44))</f>
        <v>0.847591885398776</v>
      </c>
      <c r="BMO41">
        <f>if((BMO39*BMO39/$B$43+BMO40*BMO40/$B$44)=0,(-10)^9,abs(BMO37-BMO38)/sqrt(BMO39*BMO39/$B$43+BMO40*BMO40/$B$44))</f>
        <v>1.04589854934421</v>
      </c>
      <c r="BMP41">
        <f>if((BMP39*BMP39/$B$43+BMP40*BMP40/$B$44)=0,(-10)^9,abs(BMP37-BMP38)/sqrt(BMP39*BMP39/$B$43+BMP40*BMP40/$B$44))</f>
        <v>0.757644937108536</v>
      </c>
      <c r="BMQ41">
        <f>if((BMQ39*BMQ39/$B$43+BMQ40*BMQ40/$B$44)=0,(-10)^9,abs(BMQ37-BMQ38)/sqrt(BMQ39*BMQ39/$B$43+BMQ40*BMQ40/$B$44))</f>
        <v>1</v>
      </c>
      <c r="BMR41">
        <f>if((BMR39*BMR39/$B$43+BMR40*BMR40/$B$44)=0,(-10)^9,abs(BMR37-BMR38)/sqrt(BMR39*BMR39/$B$43+BMR40*BMR40/$B$44))</f>
        <v>1.06288445742383</v>
      </c>
      <c r="BMS41">
        <f>if((BMS39*BMS39/$B$43+BMS40*BMS40/$B$44)=0,(-10)^9,abs(BMS37-BMS38)/sqrt(BMS39*BMS39/$B$43+BMS40*BMS40/$B$44))</f>
        <v>0.090792977998933</v>
      </c>
      <c r="BMT41">
        <f>if((BMT39*BMT39/$B$43+BMT40*BMT40/$B$44)=0,(-10)^9,abs(BMT37-BMT38)/sqrt(BMT39*BMT39/$B$43+BMT40*BMT40/$B$44))</f>
        <v>2.921257452029</v>
      </c>
      <c r="BMU41">
        <f>if((BMU39*BMU39/$B$43+BMU40*BMU40/$B$44)=0,(-10)^9,abs(BMU37-BMU38)/sqrt(BMU39*BMU39/$B$43+BMU40*BMU40/$B$44))</f>
        <v>0.613628756143578</v>
      </c>
      <c r="BMV41">
        <f>if((BMV39*BMV39/$B$43+BMV40*BMV40/$B$44)=0,(-10)^9,abs(BMV37-BMV38)/sqrt(BMV39*BMV39/$B$43+BMV40*BMV40/$B$44))</f>
        <v>0.874442430817409</v>
      </c>
      <c r="BMW41">
        <f>if((BMW39*BMW39/$B$43+BMW40*BMW40/$B$44)=0,(-10)^9,abs(BMW37-BMW38)/sqrt(BMW39*BMW39/$B$43+BMW40*BMW40/$B$44))</f>
        <v>1.14995769433095</v>
      </c>
      <c r="BMX41">
        <f>if((BMX39*BMX39/$B$43+BMX40*BMX40/$B$44)=0,(-10)^9,abs(BMX37-BMX38)/sqrt(BMX39*BMX39/$B$43+BMX40*BMX40/$B$44))</f>
        <v>-1000000000</v>
      </c>
      <c r="BMY41">
        <f>if((BMY39*BMY39/$B$43+BMY40*BMY40/$B$44)=0,(-10)^9,abs(BMY37-BMY38)/sqrt(BMY39*BMY39/$B$43+BMY40*BMY40/$B$44))</f>
        <v>0.858655216949922</v>
      </c>
      <c r="BMZ41">
        <f>if((BMZ39*BMZ39/$B$43+BMZ40*BMZ40/$B$44)=0,(-10)^9,abs(BMZ37-BMZ38)/sqrt(BMZ39*BMZ39/$B$43+BMZ40*BMZ40/$B$44))</f>
        <v>0.86556288410408</v>
      </c>
      <c r="BNA41">
        <f>if((BNA39*BNA39/$B$43+BNA40*BNA40/$B$44)=0,(-10)^9,abs(BNA37-BNA38)/sqrt(BNA39*BNA39/$B$43+BNA40*BNA40/$B$44))</f>
        <v>1.76855171760644</v>
      </c>
      <c r="BNB41">
        <f>if((BNB39*BNB39/$B$43+BNB40*BNB40/$B$44)=0,(-10)^9,abs(BNB37-BNB38)/sqrt(BNB39*BNB39/$B$43+BNB40*BNB40/$B$44))</f>
        <v>0.601533779461577</v>
      </c>
      <c r="BNC41">
        <f>if((BNC39*BNC39/$B$43+BNC40*BNC40/$B$44)=0,(-10)^9,abs(BNC37-BNC38)/sqrt(BNC39*BNC39/$B$43+BNC40*BNC40/$B$44))</f>
        <v>0.542227886945882</v>
      </c>
      <c r="BND41">
        <f>if((BND39*BND39/$B$43+BND40*BND40/$B$44)=0,(-10)^9,abs(BND37-BND38)/sqrt(BND39*BND39/$B$43+BND40*BND40/$B$44))</f>
        <v>1.13701090258164</v>
      </c>
      <c r="BNE41">
        <f>if((BNE39*BNE39/$B$43+BNE40*BNE40/$B$44)=0,(-10)^9,abs(BNE37-BNE38)/sqrt(BNE39*BNE39/$B$43+BNE40*BNE40/$B$44))</f>
        <v>2.14214963666306</v>
      </c>
      <c r="BNF41">
        <f>if((BNF39*BNF39/$B$43+BNF40*BNF40/$B$44)=0,(-10)^9,abs(BNF37-BNF38)/sqrt(BNF39*BNF39/$B$43+BNF40*BNF40/$B$44))</f>
        <v>0.954243340809045</v>
      </c>
      <c r="BNG41">
        <f>if((BNG39*BNG39/$B$43+BNG40*BNG40/$B$44)=0,(-10)^9,abs(BNG37-BNG38)/sqrt(BNG39*BNG39/$B$43+BNG40*BNG40/$B$44))</f>
        <v>1.4448216629139</v>
      </c>
      <c r="BNH41">
        <f>if((BNH39*BNH39/$B$43+BNH40*BNH40/$B$44)=0,(-10)^9,abs(BNH37-BNH38)/sqrt(BNH39*BNH39/$B$43+BNH40*BNH40/$B$44))</f>
        <v>0.0402745578693221</v>
      </c>
      <c r="BNI41">
        <f>if((BNI39*BNI39/$B$43+BNI40*BNI40/$B$44)=0,(-10)^9,abs(BNI37-BNI38)/sqrt(BNI39*BNI39/$B$43+BNI40*BNI40/$B$44))</f>
        <v>1.33299859687491</v>
      </c>
      <c r="BNJ41">
        <f>if((BNJ39*BNJ39/$B$43+BNJ40*BNJ40/$B$44)=0,(-10)^9,abs(BNJ37-BNJ38)/sqrt(BNJ39*BNJ39/$B$43+BNJ40*BNJ40/$B$44))</f>
        <v>0.849387011868663</v>
      </c>
      <c r="BNK41">
        <f>if((BNK39*BNK39/$B$43+BNK40*BNK40/$B$44)=0,(-10)^9,abs(BNK37-BNK38)/sqrt(BNK39*BNK39/$B$43+BNK40*BNK40/$B$44))</f>
        <v>0.286351640510101</v>
      </c>
      <c r="BNL41">
        <f>if((BNL39*BNL39/$B$43+BNL40*BNL40/$B$44)=0,(-10)^9,abs(BNL37-BNL38)/sqrt(BNL39*BNL39/$B$43+BNL40*BNL40/$B$44))</f>
        <v>1.07788020027324</v>
      </c>
      <c r="BNM41">
        <f>if((BNM39*BNM39/$B$43+BNM40*BNM40/$B$44)=0,(-10)^9,abs(BNM37-BNM38)/sqrt(BNM39*BNM39/$B$43+BNM40*BNM40/$B$44))</f>
        <v>1.51019845455405</v>
      </c>
      <c r="BNN41">
        <f>if((BNN39*BNN39/$B$43+BNN40*BNN40/$B$44)=0,(-10)^9,abs(BNN37-BNN38)/sqrt(BNN39*BNN39/$B$43+BNN40*BNN40/$B$44))</f>
        <v>0.289614375711458</v>
      </c>
      <c r="BNO41">
        <f>if((BNO39*BNO39/$B$43+BNO40*BNO40/$B$44)=0,(-10)^9,abs(BNO37-BNO38)/sqrt(BNO39*BNO39/$B$43+BNO40*BNO40/$B$44))</f>
        <v>1.21600114434797</v>
      </c>
      <c r="BNP41">
        <f>if((BNP39*BNP39/$B$43+BNP40*BNP40/$B$44)=0,(-10)^9,abs(BNP37-BNP38)/sqrt(BNP39*BNP39/$B$43+BNP40*BNP40/$B$44))</f>
        <v>0.916742811450248</v>
      </c>
      <c r="BNQ41">
        <f>if((BNQ39*BNQ39/$B$43+BNQ40*BNQ40/$B$44)=0,(-10)^9,abs(BNQ37-BNQ38)/sqrt(BNQ39*BNQ39/$B$43+BNQ40*BNQ40/$B$44))</f>
        <v>0.473045706270096</v>
      </c>
      <c r="BNR41">
        <f>if((BNR39*BNR39/$B$43+BNR40*BNR40/$B$44)=0,(-10)^9,abs(BNR37-BNR38)/sqrt(BNR39*BNR39/$B$43+BNR40*BNR40/$B$44))</f>
        <v>0.867047397554201</v>
      </c>
      <c r="BNS41">
        <f>if((BNS39*BNS39/$B$43+BNS40*BNS40/$B$44)=0,(-10)^9,abs(BNS37-BNS38)/sqrt(BNS39*BNS39/$B$43+BNS40*BNS40/$B$44))</f>
        <v>0.0388248534709189</v>
      </c>
      <c r="BNT41">
        <f>if((BNT39*BNT39/$B$43+BNT40*BNT40/$B$44)=0,(-10)^9,abs(BNT37-BNT38)/sqrt(BNT39*BNT39/$B$43+BNT40*BNT40/$B$44))</f>
        <v>1</v>
      </c>
      <c r="BNU41">
        <f>if((BNU39*BNU39/$B$43+BNU40*BNU40/$B$44)=0,(-10)^9,abs(BNU37-BNU38)/sqrt(BNU39*BNU39/$B$43+BNU40*BNU40/$B$44))</f>
        <v>-1000000000</v>
      </c>
      <c r="BNV41">
        <f>if((BNV39*BNV39/$B$43+BNV40*BNV40/$B$44)=0,(-10)^9,abs(BNV37-BNV38)/sqrt(BNV39*BNV39/$B$43+BNV40*BNV40/$B$44))</f>
        <v>1.24152579326409</v>
      </c>
      <c r="BNW41">
        <f>if((BNW39*BNW39/$B$43+BNW40*BNW40/$B$44)=0,(-10)^9,abs(BNW37-BNW38)/sqrt(BNW39*BNW39/$B$43+BNW40*BNW40/$B$44))</f>
        <v>-1000000000</v>
      </c>
      <c r="BNX41">
        <f>if((BNX39*BNX39/$B$43+BNX40*BNX40/$B$44)=0,(-10)^9,abs(BNX37-BNX38)/sqrt(BNX39*BNX39/$B$43+BNX40*BNX40/$B$44))</f>
        <v>0.295731978110478</v>
      </c>
      <c r="BNY41">
        <f>if((BNY39*BNY39/$B$43+BNY40*BNY40/$B$44)=0,(-10)^9,abs(BNY37-BNY38)/sqrt(BNY39*BNY39/$B$43+BNY40*BNY40/$B$44))</f>
        <v>0.769695700289528</v>
      </c>
      <c r="BNZ41">
        <f>if((BNZ39*BNZ39/$B$43+BNZ40*BNZ40/$B$44)=0,(-10)^9,abs(BNZ37-BNZ38)/sqrt(BNZ39*BNZ39/$B$43+BNZ40*BNZ40/$B$44))</f>
        <v>0.697910206209946</v>
      </c>
      <c r="BOA41">
        <f>if((BOA39*BOA39/$B$43+BOA40*BOA40/$B$44)=0,(-10)^9,abs(BOA37-BOA38)/sqrt(BOA39*BOA39/$B$43+BOA40*BOA40/$B$44))</f>
        <v>1.99510394746186</v>
      </c>
      <c r="BOB41">
        <f>if((BOB39*BOB39/$B$43+BOB40*BOB40/$B$44)=0,(-10)^9,abs(BOB37-BOB38)/sqrt(BOB39*BOB39/$B$43+BOB40*BOB40/$B$44))</f>
        <v>0.550791324308653</v>
      </c>
      <c r="BOC41">
        <f>if((BOC39*BOC39/$B$43+BOC40*BOC40/$B$44)=0,(-10)^9,abs(BOC37-BOC38)/sqrt(BOC39*BOC39/$B$43+BOC40*BOC40/$B$44))</f>
        <v>0.619938088355471</v>
      </c>
      <c r="BOD41">
        <f>if((BOD39*BOD39/$B$43+BOD40*BOD40/$B$44)=0,(-10)^9,abs(BOD37-BOD38)/sqrt(BOD39*BOD39/$B$43+BOD40*BOD40/$B$44))</f>
        <v>0.064259233916717</v>
      </c>
      <c r="BOE41">
        <f>if((BOE39*BOE39/$B$43+BOE40*BOE40/$B$44)=0,(-10)^9,abs(BOE37-BOE38)/sqrt(BOE39*BOE39/$B$43+BOE40*BOE40/$B$44))</f>
        <v>1.53218142229026</v>
      </c>
      <c r="BOF41">
        <f>if((BOF39*BOF39/$B$43+BOF40*BOF40/$B$44)=0,(-10)^9,abs(BOF37-BOF38)/sqrt(BOF39*BOF39/$B$43+BOF40*BOF40/$B$44))</f>
        <v>0.60303271870935</v>
      </c>
      <c r="BOG41">
        <f>if((BOG39*BOG39/$B$43+BOG40*BOG40/$B$44)=0,(-10)^9,abs(BOG37-BOG38)/sqrt(BOG39*BOG39/$B$43+BOG40*BOG40/$B$44))</f>
        <v>0.732560599037714</v>
      </c>
      <c r="BOH41">
        <f>if((BOH39*BOH39/$B$43+BOH40*BOH40/$B$44)=0,(-10)^9,abs(BOH37-BOH38)/sqrt(BOH39*BOH39/$B$43+BOH40*BOH40/$B$44))</f>
        <v>0.748008290098679</v>
      </c>
      <c r="BOI41">
        <f>if((BOI39*BOI39/$B$43+BOI40*BOI40/$B$44)=0,(-10)^9,abs(BOI37-BOI38)/sqrt(BOI39*BOI39/$B$43+BOI40*BOI40/$B$44))</f>
        <v>0.967337348069557</v>
      </c>
      <c r="BOJ41">
        <f>if((BOJ39*BOJ39/$B$43+BOJ40*BOJ40/$B$44)=0,(-10)^9,abs(BOJ37-BOJ38)/sqrt(BOJ39*BOJ39/$B$43+BOJ40*BOJ40/$B$44))</f>
        <v>0.184657693948399</v>
      </c>
      <c r="BOK41">
        <f>if((BOK39*BOK39/$B$43+BOK40*BOK40/$B$44)=0,(-10)^9,abs(BOK37-BOK38)/sqrt(BOK39*BOK39/$B$43+BOK40*BOK40/$B$44))</f>
        <v>1.19541837301203</v>
      </c>
      <c r="BOL41">
        <f>if((BOL39*BOL39/$B$43+BOL40*BOL40/$B$44)=0,(-10)^9,abs(BOL37-BOL38)/sqrt(BOL39*BOL39/$B$43+BOL40*BOL40/$B$44))</f>
        <v>0.216955701371981</v>
      </c>
      <c r="BOM41">
        <f>if((BOM39*BOM39/$B$43+BOM40*BOM40/$B$44)=0,(-10)^9,abs(BOM37-BOM38)/sqrt(BOM39*BOM39/$B$43+BOM40*BOM40/$B$44))</f>
        <v>0.633245057732067</v>
      </c>
      <c r="BON41">
        <f>if((BON39*BON39/$B$43+BON40*BON40/$B$44)=0,(-10)^9,abs(BON37-BON38)/sqrt(BON39*BON39/$B$43+BON40*BON40/$B$44))</f>
        <v>0.254416828252591</v>
      </c>
      <c r="BOO41">
        <f>if((BOO39*BOO39/$B$43+BOO40*BOO40/$B$44)=0,(-10)^9,abs(BOO37-BOO38)/sqrt(BOO39*BOO39/$B$43+BOO40*BOO40/$B$44))</f>
        <v>-1000000000</v>
      </c>
      <c r="BOP41">
        <f>if((BOP39*BOP39/$B$43+BOP40*BOP40/$B$44)=0,(-10)^9,abs(BOP37-BOP38)/sqrt(BOP39*BOP39/$B$43+BOP40*BOP40/$B$44))</f>
        <v>-1000000000</v>
      </c>
      <c r="BOQ41">
        <f>if((BOQ39*BOQ39/$B$43+BOQ40*BOQ40/$B$44)=0,(-10)^9,abs(BOQ37-BOQ38)/sqrt(BOQ39*BOQ39/$B$43+BOQ40*BOQ40/$B$44))</f>
        <v>0.59134226117869</v>
      </c>
      <c r="BOR41">
        <f>if((BOR39*BOR39/$B$43+BOR40*BOR40/$B$44)=0,(-10)^9,abs(BOR37-BOR38)/sqrt(BOR39*BOR39/$B$43+BOR40*BOR40/$B$44))</f>
        <v>0.564876808686264</v>
      </c>
      <c r="BOS41">
        <f>if((BOS39*BOS39/$B$43+BOS40*BOS40/$B$44)=0,(-10)^9,abs(BOS37-BOS38)/sqrt(BOS39*BOS39/$B$43+BOS40*BOS40/$B$44))</f>
        <v>1.78846683331329</v>
      </c>
      <c r="BOT41">
        <f>if((BOT39*BOT39/$B$43+BOT40*BOT40/$B$44)=0,(-10)^9,abs(BOT37-BOT38)/sqrt(BOT39*BOT39/$B$43+BOT40*BOT40/$B$44))</f>
        <v>1.20119501383207</v>
      </c>
      <c r="BOU41">
        <f>if((BOU39*BOU39/$B$43+BOU40*BOU40/$B$44)=0,(-10)^9,abs(BOU37-BOU38)/sqrt(BOU39*BOU39/$B$43+BOU40*BOU40/$B$44))</f>
        <v>0.624848097600068</v>
      </c>
      <c r="BOV41">
        <f>if((BOV39*BOV39/$B$43+BOV40*BOV40/$B$44)=0,(-10)^9,abs(BOV37-BOV38)/sqrt(BOV39*BOV39/$B$43+BOV40*BOV40/$B$44))</f>
        <v>2.08567197485958</v>
      </c>
      <c r="BOW41">
        <f>if((BOW39*BOW39/$B$43+BOW40*BOW40/$B$44)=0,(-10)^9,abs(BOW37-BOW38)/sqrt(BOW39*BOW39/$B$43+BOW40*BOW40/$B$44))</f>
        <v>1.55879829339447</v>
      </c>
      <c r="BOX41">
        <f>if((BOX39*BOX39/$B$43+BOX40*BOX40/$B$44)=0,(-10)^9,abs(BOX37-BOX38)/sqrt(BOX39*BOX39/$B$43+BOX40*BOX40/$B$44))</f>
        <v>1.15257481697879</v>
      </c>
      <c r="BOY41">
        <f>if((BOY39*BOY39/$B$43+BOY40*BOY40/$B$44)=0,(-10)^9,abs(BOY37-BOY38)/sqrt(BOY39*BOY39/$B$43+BOY40*BOY40/$B$44))</f>
        <v>0.260101557859823</v>
      </c>
      <c r="BOZ41">
        <f>if((BOZ39*BOZ39/$B$43+BOZ40*BOZ40/$B$44)=0,(-10)^9,abs(BOZ37-BOZ38)/sqrt(BOZ39*BOZ39/$B$43+BOZ40*BOZ40/$B$44))</f>
        <v>0.114559833401962</v>
      </c>
      <c r="BPA41">
        <f>if((BPA39*BPA39/$B$43+BPA40*BPA40/$B$44)=0,(-10)^9,abs(BPA37-BPA38)/sqrt(BPA39*BPA39/$B$43+BPA40*BPA40/$B$44))</f>
        <v>0.453416836687421</v>
      </c>
      <c r="BPB41">
        <f>if((BPB39*BPB39/$B$43+BPB40*BPB40/$B$44)=0,(-10)^9,abs(BPB37-BPB38)/sqrt(BPB39*BPB39/$B$43+BPB40*BPB40/$B$44))</f>
        <v>0.759817342751981</v>
      </c>
      <c r="BPC41">
        <f>if((BPC39*BPC39/$B$43+BPC40*BPC40/$B$44)=0,(-10)^9,abs(BPC37-BPC38)/sqrt(BPC39*BPC39/$B$43+BPC40*BPC40/$B$44))</f>
        <v>0.155470244040714</v>
      </c>
      <c r="BPD41">
        <f>if((BPD39*BPD39/$B$43+BPD40*BPD40/$B$44)=0,(-10)^9,abs(BPD37-BPD38)/sqrt(BPD39*BPD39/$B$43+BPD40*BPD40/$B$44))</f>
        <v>0.922135558436831</v>
      </c>
      <c r="BPE41">
        <f>if((BPE39*BPE39/$B$43+BPE40*BPE40/$B$44)=0,(-10)^9,abs(BPE37-BPE38)/sqrt(BPE39*BPE39/$B$43+BPE40*BPE40/$B$44))</f>
        <v>0.00770870943972368</v>
      </c>
      <c r="BPF41">
        <f>if((BPF39*BPF39/$B$43+BPF40*BPF40/$B$44)=0,(-10)^9,abs(BPF37-BPF38)/sqrt(BPF39*BPF39/$B$43+BPF40*BPF40/$B$44))</f>
        <v>1.35562485228864</v>
      </c>
      <c r="BPG41">
        <f>if((BPG39*BPG39/$B$43+BPG40*BPG40/$B$44)=0,(-10)^9,abs(BPG37-BPG38)/sqrt(BPG39*BPG39/$B$43+BPG40*BPG40/$B$44))</f>
        <v>1.16789907590649</v>
      </c>
      <c r="BPH41">
        <f>if((BPH39*BPH39/$B$43+BPH40*BPH40/$B$44)=0,(-10)^9,abs(BPH37-BPH38)/sqrt(BPH39*BPH39/$B$43+BPH40*BPH40/$B$44))</f>
        <v>0.598822196617142</v>
      </c>
      <c r="BPI41">
        <f>if((BPI39*BPI39/$B$43+BPI40*BPI40/$B$44)=0,(-10)^9,abs(BPI37-BPI38)/sqrt(BPI39*BPI39/$B$43+BPI40*BPI40/$B$44))</f>
        <v>0.245936845189113</v>
      </c>
      <c r="BPJ41">
        <f>if((BPJ39*BPJ39/$B$43+BPJ40*BPJ40/$B$44)=0,(-10)^9,abs(BPJ37-BPJ38)/sqrt(BPJ39*BPJ39/$B$43+BPJ40*BPJ40/$B$44))</f>
        <v>0.44447032514914</v>
      </c>
      <c r="BPK41">
        <f>if((BPK39*BPK39/$B$43+BPK40*BPK40/$B$44)=0,(-10)^9,abs(BPK37-BPK38)/sqrt(BPK39*BPK39/$B$43+BPK40*BPK40/$B$44))</f>
        <v>0.428020818732502</v>
      </c>
      <c r="BPL41">
        <f>if((BPL39*BPL39/$B$43+BPL40*BPL40/$B$44)=0,(-10)^9,abs(BPL37-BPL38)/sqrt(BPL39*BPL39/$B$43+BPL40*BPL40/$B$44))</f>
        <v>0.398171300390836</v>
      </c>
      <c r="BPM41">
        <f>if((BPM39*BPM39/$B$43+BPM40*BPM40/$B$44)=0,(-10)^9,abs(BPM37-BPM38)/sqrt(BPM39*BPM39/$B$43+BPM40*BPM40/$B$44))</f>
        <v>1.13553745262393</v>
      </c>
      <c r="BPN41">
        <f>if((BPN39*BPN39/$B$43+BPN40*BPN40/$B$44)=0,(-10)^9,abs(BPN37-BPN38)/sqrt(BPN39*BPN39/$B$43+BPN40*BPN40/$B$44))</f>
        <v>0.286566580695307</v>
      </c>
      <c r="BPO41">
        <f>if((BPO39*BPO39/$B$43+BPO40*BPO40/$B$44)=0,(-10)^9,abs(BPO37-BPO38)/sqrt(BPO39*BPO39/$B$43+BPO40*BPO40/$B$44))</f>
        <v>0.720925046380486</v>
      </c>
      <c r="BPP41">
        <f>if((BPP39*BPP39/$B$43+BPP40*BPP40/$B$44)=0,(-10)^9,abs(BPP37-BPP38)/sqrt(BPP39*BPP39/$B$43+BPP40*BPP40/$B$44))</f>
        <v>0.337751561298437</v>
      </c>
      <c r="BPQ41">
        <f>if((BPQ39*BPQ39/$B$43+BPQ40*BPQ40/$B$44)=0,(-10)^9,abs(BPQ37-BPQ38)/sqrt(BPQ39*BPQ39/$B$43+BPQ40*BPQ40/$B$44))</f>
        <v>0.300878931703717</v>
      </c>
      <c r="BPR41">
        <f>if((BPR39*BPR39/$B$43+BPR40*BPR40/$B$44)=0,(-10)^9,abs(BPR37-BPR38)/sqrt(BPR39*BPR39/$B$43+BPR40*BPR40/$B$44))</f>
        <v>0.867381482964677</v>
      </c>
      <c r="BPS41">
        <f>if((BPS39*BPS39/$B$43+BPS40*BPS40/$B$44)=0,(-10)^9,abs(BPS37-BPS38)/sqrt(BPS39*BPS39/$B$43+BPS40*BPS40/$B$44))</f>
        <v>0.371917790170825</v>
      </c>
      <c r="BPT41">
        <f>if((BPT39*BPT39/$B$43+BPT40*BPT40/$B$44)=0,(-10)^9,abs(BPT37-BPT38)/sqrt(BPT39*BPT39/$B$43+BPT40*BPT40/$B$44))</f>
        <v>0.841071177276969</v>
      </c>
      <c r="BPU41">
        <f>if((BPU39*BPU39/$B$43+BPU40*BPU40/$B$44)=0,(-10)^9,abs(BPU37-BPU38)/sqrt(BPU39*BPU39/$B$43+BPU40*BPU40/$B$44))</f>
        <v>1.19624803769072</v>
      </c>
      <c r="BPV41">
        <f>if((BPV39*BPV39/$B$43+BPV40*BPV40/$B$44)=0,(-10)^9,abs(BPV37-BPV38)/sqrt(BPV39*BPV39/$B$43+BPV40*BPV40/$B$44))</f>
        <v>1.1760042374847</v>
      </c>
      <c r="BPW41">
        <f>if((BPW39*BPW39/$B$43+BPW40*BPW40/$B$44)=0,(-10)^9,abs(BPW37-BPW38)/sqrt(BPW39*BPW39/$B$43+BPW40*BPW40/$B$44))</f>
        <v>0.75325447299586</v>
      </c>
      <c r="BPX41">
        <f>if((BPX39*BPX39/$B$43+BPX40*BPX40/$B$44)=0,(-10)^9,abs(BPX37-BPX38)/sqrt(BPX39*BPX39/$B$43+BPX40*BPX40/$B$44))</f>
        <v>0.761943415933806</v>
      </c>
      <c r="BPY41">
        <f>if((BPY39*BPY39/$B$43+BPY40*BPY40/$B$44)=0,(-10)^9,abs(BPY37-BPY38)/sqrt(BPY39*BPY39/$B$43+BPY40*BPY40/$B$44))</f>
        <v>1.37316217338224</v>
      </c>
      <c r="BPZ41">
        <f>if((BPZ39*BPZ39/$B$43+BPZ40*BPZ40/$B$44)=0,(-10)^9,abs(BPZ37-BPZ38)/sqrt(BPZ39*BPZ39/$B$43+BPZ40*BPZ40/$B$44))</f>
        <v>0.34400391429538</v>
      </c>
      <c r="BQA41">
        <f>if((BQA39*BQA39/$B$43+BQA40*BQA40/$B$44)=0,(-10)^9,abs(BQA37-BQA38)/sqrt(BQA39*BQA39/$B$43+BQA40*BQA40/$B$44))</f>
        <v>1.61479421169102</v>
      </c>
      <c r="BQB41">
        <f>if((BQB39*BQB39/$B$43+BQB40*BQB40/$B$44)=0,(-10)^9,abs(BQB37-BQB38)/sqrt(BQB39*BQB39/$B$43+BQB40*BQB40/$B$44))</f>
        <v>0.77558599234795</v>
      </c>
      <c r="BQC41">
        <f>if((BQC39*BQC39/$B$43+BQC40*BQC40/$B$44)=0,(-10)^9,abs(BQC37-BQC38)/sqrt(BQC39*BQC39/$B$43+BQC40*BQC40/$B$44))</f>
        <v>0.394075548666733</v>
      </c>
      <c r="BQD41">
        <f>if((BQD39*BQD39/$B$43+BQD40*BQD40/$B$44)=0,(-10)^9,abs(BQD37-BQD38)/sqrt(BQD39*BQD39/$B$43+BQD40*BQD40/$B$44))</f>
        <v>0.581757132381264</v>
      </c>
      <c r="BQE41">
        <f>if((BQE39*BQE39/$B$43+BQE40*BQE40/$B$44)=0,(-10)^9,abs(BQE37-BQE38)/sqrt(BQE39*BQE39/$B$43+BQE40*BQE40/$B$44))</f>
        <v>0.375104878451985</v>
      </c>
      <c r="BQF41">
        <f>if((BQF39*BQF39/$B$43+BQF40*BQF40/$B$44)=0,(-10)^9,abs(BQF37-BQF38)/sqrt(BQF39*BQF39/$B$43+BQF40*BQF40/$B$44))</f>
        <v>0.64603907191722</v>
      </c>
      <c r="BQG41">
        <f>if((BQG39*BQG39/$B$43+BQG40*BQG40/$B$44)=0,(-10)^9,abs(BQG37-BQG38)/sqrt(BQG39*BQG39/$B$43+BQG40*BQG40/$B$44))</f>
        <v>0.593788879941053</v>
      </c>
      <c r="BQH41">
        <f>if((BQH39*BQH39/$B$43+BQH40*BQH40/$B$44)=0,(-10)^9,abs(BQH37-BQH38)/sqrt(BQH39*BQH39/$B$43+BQH40*BQH40/$B$44))</f>
        <v>0.78051421065667</v>
      </c>
      <c r="BQI41">
        <f>if((BQI39*BQI39/$B$43+BQI40*BQI40/$B$44)=0,(-10)^9,abs(BQI37-BQI38)/sqrt(BQI39*BQI39/$B$43+BQI40*BQI40/$B$44))</f>
        <v>0.55571133935015</v>
      </c>
      <c r="BQJ41">
        <f>if((BQJ39*BQJ39/$B$43+BQJ40*BQJ40/$B$44)=0,(-10)^9,abs(BQJ37-BQJ38)/sqrt(BQJ39*BQJ39/$B$43+BQJ40*BQJ40/$B$44))</f>
        <v>0.738018525346197</v>
      </c>
      <c r="BQK41">
        <f>if((BQK39*BQK39/$B$43+BQK40*BQK40/$B$44)=0,(-10)^9,abs(BQK37-BQK38)/sqrt(BQK39*BQK39/$B$43+BQK40*BQK40/$B$44))</f>
        <v>0.79622321609656</v>
      </c>
      <c r="BQL41">
        <f>if((BQL39*BQL39/$B$43+BQL40*BQL40/$B$44)=0,(-10)^9,abs(BQL37-BQL38)/sqrt(BQL39*BQL39/$B$43+BQL40*BQL40/$B$44))</f>
        <v>1.93582934927172</v>
      </c>
      <c r="BQM41">
        <f>if((BQM39*BQM39/$B$43+BQM40*BQM40/$B$44)=0,(-10)^9,abs(BQM37-BQM38)/sqrt(BQM39*BQM39/$B$43+BQM40*BQM40/$B$44))</f>
        <v>1.51609282272734</v>
      </c>
      <c r="BQN41">
        <f>if((BQN39*BQN39/$B$43+BQN40*BQN40/$B$44)=0,(-10)^9,abs(BQN37-BQN38)/sqrt(BQN39*BQN39/$B$43+BQN40*BQN40/$B$44))</f>
        <v>1.24311655909303</v>
      </c>
      <c r="BQO41">
        <f>if((BQO39*BQO39/$B$43+BQO40*BQO40/$B$44)=0,(-10)^9,abs(BQO37-BQO38)/sqrt(BQO39*BQO39/$B$43+BQO40*BQO40/$B$44))</f>
        <v>1.53636493961694</v>
      </c>
      <c r="BQP41">
        <f>if((BQP39*BQP39/$B$43+BQP40*BQP40/$B$44)=0,(-10)^9,abs(BQP37-BQP38)/sqrt(BQP39*BQP39/$B$43+BQP40*BQP40/$B$44))</f>
        <v>0.782316667003661</v>
      </c>
      <c r="BQQ41">
        <f>if((BQQ39*BQQ39/$B$43+BQQ40*BQQ40/$B$44)=0,(-10)^9,abs(BQQ37-BQQ38)/sqrt(BQQ39*BQQ39/$B$43+BQQ40*BQQ40/$B$44))</f>
        <v>2.04827304718132</v>
      </c>
      <c r="BQR41">
        <f>if((BQR39*BQR39/$B$43+BQR40*BQR40/$B$44)=0,(-10)^9,abs(BQR37-BQR38)/sqrt(BQR39*BQR39/$B$43+BQR40*BQR40/$B$44))</f>
        <v>0.28388913898076</v>
      </c>
      <c r="BQS41">
        <f>if((BQS39*BQS39/$B$43+BQS40*BQS40/$B$44)=0,(-10)^9,abs(BQS37-BQS38)/sqrt(BQS39*BQS39/$B$43+BQS40*BQS40/$B$44))</f>
        <v>0.0473459181449113</v>
      </c>
      <c r="BQT41">
        <f>if((BQT39*BQT39/$B$43+BQT40*BQT40/$B$44)=0,(-10)^9,abs(BQT37-BQT38)/sqrt(BQT39*BQT39/$B$43+BQT40*BQT40/$B$44))</f>
        <v>1.37513560394259</v>
      </c>
      <c r="BQU41">
        <f>if((BQU39*BQU39/$B$43+BQU40*BQU40/$B$44)=0,(-10)^9,abs(BQU37-BQU38)/sqrt(BQU39*BQU39/$B$43+BQU40*BQU40/$B$44))</f>
        <v>1.02197201393233</v>
      </c>
      <c r="BQV41">
        <f>if((BQV39*BQV39/$B$43+BQV40*BQV40/$B$44)=0,(-10)^9,abs(BQV37-BQV38)/sqrt(BQV39*BQV39/$B$43+BQV40*BQV40/$B$44))</f>
        <v>1.00801668244363</v>
      </c>
      <c r="BQW41">
        <f>if((BQW39*BQW39/$B$43+BQW40*BQW40/$B$44)=0,(-10)^9,abs(BQW37-BQW38)/sqrt(BQW39*BQW39/$B$43+BQW40*BQW40/$B$44))</f>
        <v>0.888730113392682</v>
      </c>
      <c r="BQX41">
        <f>if((BQX39*BQX39/$B$43+BQX40*BQX40/$B$44)=0,(-10)^9,abs(BQX37-BQX38)/sqrt(BQX39*BQX39/$B$43+BQX40*BQX40/$B$44))</f>
        <v>0.140159777418254</v>
      </c>
      <c r="BQY41">
        <f>if((BQY39*BQY39/$B$43+BQY40*BQY40/$B$44)=0,(-10)^9,abs(BQY37-BQY38)/sqrt(BQY39*BQY39/$B$43+BQY40*BQY40/$B$44))</f>
        <v>0.133520901549607</v>
      </c>
      <c r="BQZ41">
        <f>if((BQZ39*BQZ39/$B$43+BQZ40*BQZ40/$B$44)=0,(-10)^9,abs(BQZ37-BQZ38)/sqrt(BQZ39*BQZ39/$B$43+BQZ40*BQZ40/$B$44))</f>
        <v>0.219341260186094</v>
      </c>
      <c r="BRA41">
        <f>if((BRA39*BRA39/$B$43+BRA40*BRA40/$B$44)=0,(-10)^9,abs(BRA37-BRA38)/sqrt(BRA39*BRA39/$B$43+BRA40*BRA40/$B$44))</f>
        <v>0.227233859761843</v>
      </c>
      <c r="BRB41">
        <f>if((BRB39*BRB39/$B$43+BRB40*BRB40/$B$44)=0,(-10)^9,abs(BRB37-BRB38)/sqrt(BRB39*BRB39/$B$43+BRB40*BRB40/$B$44))</f>
        <v>0.314267245132246</v>
      </c>
      <c r="BRC41">
        <f>if((BRC39*BRC39/$B$43+BRC40*BRC40/$B$44)=0,(-10)^9,abs(BRC37-BRC38)/sqrt(BRC39*BRC39/$B$43+BRC40*BRC40/$B$44))</f>
        <v>0.579027121260583</v>
      </c>
      <c r="BRD41">
        <f>if((BRD39*BRD39/$B$43+BRD40*BRD40/$B$44)=0,(-10)^9,abs(BRD37-BRD38)/sqrt(BRD39*BRD39/$B$43+BRD40*BRD40/$B$44))</f>
        <v>0.661869710499813</v>
      </c>
      <c r="BRE41">
        <f>if((BRE39*BRE39/$B$43+BRE40*BRE40/$B$44)=0,(-10)^9,abs(BRE37-BRE38)/sqrt(BRE39*BRE39/$B$43+BRE40*BRE40/$B$44))</f>
        <v>1.09098554854004</v>
      </c>
      <c r="BRF41">
        <f>if((BRF39*BRF39/$B$43+BRF40*BRF40/$B$44)=0,(-10)^9,abs(BRF37-BRF38)/sqrt(BRF39*BRF39/$B$43+BRF40*BRF40/$B$44))</f>
        <v>-1000000000</v>
      </c>
      <c r="BRG41">
        <f>if((BRG39*BRG39/$B$43+BRG40*BRG40/$B$44)=0,(-10)^9,abs(BRG37-BRG38)/sqrt(BRG39*BRG39/$B$43+BRG40*BRG40/$B$44))</f>
        <v>1.58799498245437</v>
      </c>
      <c r="BRH41">
        <f>if((BRH39*BRH39/$B$43+BRH40*BRH40/$B$44)=0,(-10)^9,abs(BRH37-BRH38)/sqrt(BRH39*BRH39/$B$43+BRH40*BRH40/$B$44))</f>
        <v>0.888214655344764</v>
      </c>
      <c r="BRI41">
        <f>if((BRI39*BRI39/$B$43+BRI40*BRI40/$B$44)=0,(-10)^9,abs(BRI37-BRI38)/sqrt(BRI39*BRI39/$B$43+BRI40*BRI40/$B$44))</f>
        <v>-1000000000</v>
      </c>
      <c r="BRJ41">
        <f>if((BRJ39*BRJ39/$B$43+BRJ40*BRJ40/$B$44)=0,(-10)^9,abs(BRJ37-BRJ38)/sqrt(BRJ39*BRJ39/$B$43+BRJ40*BRJ40/$B$44))</f>
        <v>1.22481524420347</v>
      </c>
      <c r="BRK41">
        <f>if((BRK39*BRK39/$B$43+BRK40*BRK40/$B$44)=0,(-10)^9,abs(BRK37-BRK38)/sqrt(BRK39*BRK39/$B$43+BRK40*BRK40/$B$44))</f>
        <v>0.212470829526866</v>
      </c>
      <c r="BRL41">
        <f>if((BRL39*BRL39/$B$43+BRL40*BRL40/$B$44)=0,(-10)^9,abs(BRL37-BRL38)/sqrt(BRL39*BRL39/$B$43+BRL40*BRL40/$B$44))</f>
        <v>0.653096194883628</v>
      </c>
      <c r="BRM41">
        <f>if((BRM39*BRM39/$B$43+BRM40*BRM40/$B$44)=0,(-10)^9,abs(BRM37-BRM38)/sqrt(BRM39*BRM39/$B$43+BRM40*BRM40/$B$44))</f>
        <v>0.826148022775845</v>
      </c>
      <c r="BRN41">
        <f>if((BRN39*BRN39/$B$43+BRN40*BRN40/$B$44)=0,(-10)^9,abs(BRN37-BRN38)/sqrt(BRN39*BRN39/$B$43+BRN40*BRN40/$B$44))</f>
        <v>0.090582041452679</v>
      </c>
      <c r="BRO41">
        <f>if((BRO39*BRO39/$B$43+BRO40*BRO40/$B$44)=0,(-10)^9,abs(BRO37-BRO38)/sqrt(BRO39*BRO39/$B$43+BRO40*BRO40/$B$44))</f>
        <v>0.275778987079139</v>
      </c>
      <c r="BRP41">
        <f>if((BRP39*BRP39/$B$43+BRP40*BRP40/$B$44)=0,(-10)^9,abs(BRP37-BRP38)/sqrt(BRP39*BRP39/$B$43+BRP40*BRP40/$B$44))</f>
        <v>1.49431801641561</v>
      </c>
      <c r="BRQ41">
        <f>if((BRQ39*BRQ39/$B$43+BRQ40*BRQ40/$B$44)=0,(-10)^9,abs(BRQ37-BRQ38)/sqrt(BRQ39*BRQ39/$B$43+BRQ40*BRQ40/$B$44))</f>
        <v>0.475617725628693</v>
      </c>
      <c r="BRR41">
        <f>if((BRR39*BRR39/$B$43+BRR40*BRR40/$B$44)=0,(-10)^9,abs(BRR37-BRR38)/sqrt(BRR39*BRR39/$B$43+BRR40*BRR40/$B$44))</f>
        <v>0.433453126331908</v>
      </c>
      <c r="BRS41">
        <f>if((BRS39*BRS39/$B$43+BRS40*BRS40/$B$44)=0,(-10)^9,abs(BRS37-BRS38)/sqrt(BRS39*BRS39/$B$43+BRS40*BRS40/$B$44))</f>
        <v>0.699668726489518</v>
      </c>
      <c r="BRT41">
        <f>if((BRT39*BRT39/$B$43+BRT40*BRT40/$B$44)=0,(-10)^9,abs(BRT37-BRT38)/sqrt(BRT39*BRT39/$B$43+BRT40*BRT40/$B$44))</f>
        <v>1.13852451992878</v>
      </c>
      <c r="BRU41">
        <f>if((BRU39*BRU39/$B$43+BRU40*BRU40/$B$44)=0,(-10)^9,abs(BRU37-BRU38)/sqrt(BRU39*BRU39/$B$43+BRU40*BRU40/$B$44))</f>
        <v>2.6419604971201</v>
      </c>
      <c r="BRV41">
        <f>if((BRV39*BRV39/$B$43+BRV40*BRV40/$B$44)=0,(-10)^9,abs(BRV37-BRV38)/sqrt(BRV39*BRV39/$B$43+BRV40*BRV40/$B$44))</f>
        <v>0.152472031241122</v>
      </c>
      <c r="BRW41">
        <f>if((BRW39*BRW39/$B$43+BRW40*BRW40/$B$44)=0,(-10)^9,abs(BRW37-BRW38)/sqrt(BRW39*BRW39/$B$43+BRW40*BRW40/$B$44))</f>
        <v>0.509548212918044</v>
      </c>
      <c r="BRX41">
        <f>if((BRX39*BRX39/$B$43+BRX40*BRX40/$B$44)=0,(-10)^9,abs(BRX37-BRX38)/sqrt(BRX39*BRX39/$B$43+BRX40*BRX40/$B$44))</f>
        <v>1.7697521620699</v>
      </c>
      <c r="BRY41">
        <f>if((BRY39*BRY39/$B$43+BRY40*BRY40/$B$44)=0,(-10)^9,abs(BRY37-BRY38)/sqrt(BRY39*BRY39/$B$43+BRY40*BRY40/$B$44))</f>
        <v>1.5362277973344</v>
      </c>
      <c r="BRZ41">
        <f>if((BRZ39*BRZ39/$B$43+BRZ40*BRZ40/$B$44)=0,(-10)^9,abs(BRZ37-BRZ38)/sqrt(BRZ39*BRZ39/$B$43+BRZ40*BRZ40/$B$44))</f>
        <v>1.36082580785579</v>
      </c>
      <c r="BSA41">
        <f>if((BSA39*BSA39/$B$43+BSA40*BSA40/$B$44)=0,(-10)^9,abs(BSA37-BSA38)/sqrt(BSA39*BSA39/$B$43+BSA40*BSA40/$B$44))</f>
        <v>0.0761634646224909</v>
      </c>
      <c r="BSB41">
        <f>if((BSB39*BSB39/$B$43+BSB40*BSB40/$B$44)=0,(-10)^9,abs(BSB37-BSB38)/sqrt(BSB39*BSB39/$B$43+BSB40*BSB40/$B$44))</f>
        <v>0.263500931070492</v>
      </c>
      <c r="BSC41">
        <f>if((BSC39*BSC39/$B$43+BSC40*BSC40/$B$44)=0,(-10)^9,abs(BSC37-BSC38)/sqrt(BSC39*BSC39/$B$43+BSC40*BSC40/$B$44))</f>
        <v>1.20860486660386</v>
      </c>
      <c r="BSD41">
        <f>if((BSD39*BSD39/$B$43+BSD40*BSD40/$B$44)=0,(-10)^9,abs(BSD37-BSD38)/sqrt(BSD39*BSD39/$B$43+BSD40*BSD40/$B$44))</f>
        <v>0.355784542786793</v>
      </c>
      <c r="BSE41">
        <f>if((BSE39*BSE39/$B$43+BSE40*BSE40/$B$44)=0,(-10)^9,abs(BSE37-BSE38)/sqrt(BSE39*BSE39/$B$43+BSE40*BSE40/$B$44))</f>
        <v>0.158765103121489</v>
      </c>
      <c r="BSF41">
        <f>if((BSF39*BSF39/$B$43+BSF40*BSF40/$B$44)=0,(-10)^9,abs(BSF37-BSF38)/sqrt(BSF39*BSF39/$B$43+BSF40*BSF40/$B$44))</f>
        <v>0.0847238227931689</v>
      </c>
      <c r="BSG41">
        <f>if((BSG39*BSG39/$B$43+BSG40*BSG40/$B$44)=0,(-10)^9,abs(BSG37-BSG38)/sqrt(BSG39*BSG39/$B$43+BSG40*BSG40/$B$44))</f>
        <v>1.01470996937962</v>
      </c>
      <c r="BSH41">
        <f>if((BSH39*BSH39/$B$43+BSH40*BSH40/$B$44)=0,(-10)^9,abs(BSH37-BSH38)/sqrt(BSH39*BSH39/$B$43+BSH40*BSH40/$B$44))</f>
        <v>0.332778787952666</v>
      </c>
      <c r="BSI41">
        <f>if((BSI39*BSI39/$B$43+BSI40*BSI40/$B$44)=0,(-10)^9,abs(BSI37-BSI38)/sqrt(BSI39*BSI39/$B$43+BSI40*BSI40/$B$44))</f>
        <v>0.103325763515339</v>
      </c>
      <c r="BSJ41">
        <f>if((BSJ39*BSJ39/$B$43+BSJ40*BSJ40/$B$44)=0,(-10)^9,abs(BSJ37-BSJ38)/sqrt(BSJ39*BSJ39/$B$43+BSJ40*BSJ40/$B$44))</f>
        <v>-1000000000</v>
      </c>
      <c r="BSK41">
        <f>if((BSK39*BSK39/$B$43+BSK40*BSK40/$B$44)=0,(-10)^9,abs(BSK37-BSK38)/sqrt(BSK39*BSK39/$B$43+BSK40*BSK40/$B$44))</f>
        <v>0.260952300392936</v>
      </c>
      <c r="BSL41">
        <f>if((BSL39*BSL39/$B$43+BSL40*BSL40/$B$44)=0,(-10)^9,abs(BSL37-BSL38)/sqrt(BSL39*BSL39/$B$43+BSL40*BSL40/$B$44))</f>
        <v>0.716880788579663</v>
      </c>
      <c r="BSM41">
        <f>if((BSM39*BSM39/$B$43+BSM40*BSM40/$B$44)=0,(-10)^9,abs(BSM37-BSM38)/sqrt(BSM39*BSM39/$B$43+BSM40*BSM40/$B$44))</f>
        <v>1.20248228966815</v>
      </c>
      <c r="BSN41">
        <f>if((BSN39*BSN39/$B$43+BSN40*BSN40/$B$44)=0,(-10)^9,abs(BSN37-BSN38)/sqrt(BSN39*BSN39/$B$43+BSN40*BSN40/$B$44))</f>
        <v>1.15276375908788</v>
      </c>
      <c r="BSO41">
        <f>if((BSO39*BSO39/$B$43+BSO40*BSO40/$B$44)=0,(-10)^9,abs(BSO37-BSO38)/sqrt(BSO39*BSO39/$B$43+BSO40*BSO40/$B$44))</f>
        <v>0.107299126328163</v>
      </c>
      <c r="BSP41">
        <f>if((BSP39*BSP39/$B$43+BSP40*BSP40/$B$44)=0,(-10)^9,abs(BSP37-BSP38)/sqrt(BSP39*BSP39/$B$43+BSP40*BSP40/$B$44))</f>
        <v>0.0384860502989194</v>
      </c>
      <c r="BSQ41">
        <f>if((BSQ39*BSQ39/$B$43+BSQ40*BSQ40/$B$44)=0,(-10)^9,abs(BSQ37-BSQ38)/sqrt(BSQ39*BSQ39/$B$43+BSQ40*BSQ40/$B$44))</f>
        <v>0.13045517967113</v>
      </c>
      <c r="BSR41">
        <f>if((BSR39*BSR39/$B$43+BSR40*BSR40/$B$44)=0,(-10)^9,abs(BSR37-BSR38)/sqrt(BSR39*BSR39/$B$43+BSR40*BSR40/$B$44))</f>
        <v>0.763808356512992</v>
      </c>
      <c r="BSS41">
        <f>if((BSS39*BSS39/$B$43+BSS40*BSS40/$B$44)=0,(-10)^9,abs(BSS37-BSS38)/sqrt(BSS39*BSS39/$B$43+BSS40*BSS40/$B$44))</f>
        <v>-1000000000</v>
      </c>
      <c r="BST41">
        <f>if((BST39*BST39/$B$43+BST40*BST40/$B$44)=0,(-10)^9,abs(BST37-BST38)/sqrt(BST39*BST39/$B$43+BST40*BST40/$B$44))</f>
        <v>0.720553921142758</v>
      </c>
      <c r="BSU41">
        <f>if((BSU39*BSU39/$B$43+BSU40*BSU40/$B$44)=0,(-10)^9,abs(BSU37-BSU38)/sqrt(BSU39*BSU39/$B$43+BSU40*BSU40/$B$44))</f>
        <v>0.15317415393461</v>
      </c>
      <c r="BSV41">
        <f>if((BSV39*BSV39/$B$43+BSV40*BSV40/$B$44)=0,(-10)^9,abs(BSV37-BSV38)/sqrt(BSV39*BSV39/$B$43+BSV40*BSV40/$B$44))</f>
        <v>0.795093747388612</v>
      </c>
      <c r="BSW41">
        <f>if((BSW39*BSW39/$B$43+BSW40*BSW40/$B$44)=0,(-10)^9,abs(BSW37-BSW38)/sqrt(BSW39*BSW39/$B$43+BSW40*BSW40/$B$44))</f>
        <v>1.53235429980303</v>
      </c>
      <c r="BSX41">
        <f>if((BSX39*BSX39/$B$43+BSX40*BSX40/$B$44)=0,(-10)^9,abs(BSX37-BSX38)/sqrt(BSX39*BSX39/$B$43+BSX40*BSX40/$B$44))</f>
        <v>1.12975099729375</v>
      </c>
      <c r="BSY41">
        <f>if((BSY39*BSY39/$B$43+BSY40*BSY40/$B$44)=0,(-10)^9,abs(BSY37-BSY38)/sqrt(BSY39*BSY39/$B$43+BSY40*BSY40/$B$44))</f>
        <v>0.750727454780677</v>
      </c>
      <c r="BSZ41">
        <f>if((BSZ39*BSZ39/$B$43+BSZ40*BSZ40/$B$44)=0,(-10)^9,abs(BSZ37-BSZ38)/sqrt(BSZ39*BSZ39/$B$43+BSZ40*BSZ40/$B$44))</f>
        <v>0.487155251647327</v>
      </c>
      <c r="BTA41">
        <f>if((BTA39*BTA39/$B$43+BTA40*BTA40/$B$44)=0,(-10)^9,abs(BTA37-BTA38)/sqrt(BTA39*BTA39/$B$43+BTA40*BTA40/$B$44))</f>
        <v>1.4426065047175</v>
      </c>
      <c r="BTB41">
        <f>if((BTB39*BTB39/$B$43+BTB40*BTB40/$B$44)=0,(-10)^9,abs(BTB37-BTB38)/sqrt(BTB39*BTB39/$B$43+BTB40*BTB40/$B$44))</f>
        <v>1</v>
      </c>
      <c r="BTC41">
        <f>if((BTC39*BTC39/$B$43+BTC40*BTC40/$B$44)=0,(-10)^9,abs(BTC37-BTC38)/sqrt(BTC39*BTC39/$B$43+BTC40*BTC40/$B$44))</f>
        <v>1.19604640312452</v>
      </c>
      <c r="BTD41">
        <f>if((BTD39*BTD39/$B$43+BTD40*BTD40/$B$44)=0,(-10)^9,abs(BTD37-BTD38)/sqrt(BTD39*BTD39/$B$43+BTD40*BTD40/$B$44))</f>
        <v>0.226473624580533</v>
      </c>
      <c r="BTE41">
        <f>if((BTE39*BTE39/$B$43+BTE40*BTE40/$B$44)=0,(-10)^9,abs(BTE37-BTE38)/sqrt(BTE39*BTE39/$B$43+BTE40*BTE40/$B$44))</f>
        <v>1.22606418688403</v>
      </c>
      <c r="BTF41">
        <f>if((BTF39*BTF39/$B$43+BTF40*BTF40/$B$44)=0,(-10)^9,abs(BTF37-BTF38)/sqrt(BTF39*BTF39/$B$43+BTF40*BTF40/$B$44))</f>
        <v>0.268883694491421</v>
      </c>
      <c r="BTG41">
        <f>if((BTG39*BTG39/$B$43+BTG40*BTG40/$B$44)=0,(-10)^9,abs(BTG37-BTG38)/sqrt(BTG39*BTG39/$B$43+BTG40*BTG40/$B$44))</f>
        <v>-1000000000</v>
      </c>
      <c r="BTH41">
        <f>if((BTH39*BTH39/$B$43+BTH40*BTH40/$B$44)=0,(-10)^9,abs(BTH37-BTH38)/sqrt(BTH39*BTH39/$B$43+BTH40*BTH40/$B$44))</f>
        <v>-1000000000</v>
      </c>
      <c r="BTI41">
        <f>if((BTI39*BTI39/$B$43+BTI40*BTI40/$B$44)=0,(-10)^9,abs(BTI37-BTI38)/sqrt(BTI39*BTI39/$B$43+BTI40*BTI40/$B$44))</f>
        <v>0.43747320590684</v>
      </c>
      <c r="BTJ41">
        <f>if((BTJ39*BTJ39/$B$43+BTJ40*BTJ40/$B$44)=0,(-10)^9,abs(BTJ37-BTJ38)/sqrt(BTJ39*BTJ39/$B$43+BTJ40*BTJ40/$B$44))</f>
        <v>1.25009907137117</v>
      </c>
      <c r="BTK41">
        <f>if((BTK39*BTK39/$B$43+BTK40*BTK40/$B$44)=0,(-10)^9,abs(BTK37-BTK38)/sqrt(BTK39*BTK39/$B$43+BTK40*BTK40/$B$44))</f>
        <v>0.959182401346242</v>
      </c>
      <c r="BTL41">
        <f>if((BTL39*BTL39/$B$43+BTL40*BTL40/$B$44)=0,(-10)^9,abs(BTL37-BTL38)/sqrt(BTL39*BTL39/$B$43+BTL40*BTL40/$B$44))</f>
        <v>0.404649623610069</v>
      </c>
      <c r="BTM41">
        <f>if((BTM39*BTM39/$B$43+BTM40*BTM40/$B$44)=0,(-10)^9,abs(BTM37-BTM38)/sqrt(BTM39*BTM39/$B$43+BTM40*BTM40/$B$44))</f>
        <v>0.00114438401147177</v>
      </c>
      <c r="BTN41">
        <f>if((BTN39*BTN39/$B$43+BTN40*BTN40/$B$44)=0,(-10)^9,abs(BTN37-BTN38)/sqrt(BTN39*BTN39/$B$43+BTN40*BTN40/$B$44))</f>
        <v>0.214502346636099</v>
      </c>
      <c r="BTO41">
        <f>if((BTO39*BTO39/$B$43+BTO40*BTO40/$B$44)=0,(-10)^9,abs(BTO37-BTO38)/sqrt(BTO39*BTO39/$B$43+BTO40*BTO40/$B$44))</f>
        <v>0.629606968673766</v>
      </c>
      <c r="BTP41">
        <f>if((BTP39*BTP39/$B$43+BTP40*BTP40/$B$44)=0,(-10)^9,abs(BTP37-BTP38)/sqrt(BTP39*BTP39/$B$43+BTP40*BTP40/$B$44))</f>
        <v>0.499105797500794</v>
      </c>
      <c r="BTQ41">
        <f>if((BTQ39*BTQ39/$B$43+BTQ40*BTQ40/$B$44)=0,(-10)^9,abs(BTQ37-BTQ38)/sqrt(BTQ39*BTQ39/$B$43+BTQ40*BTQ40/$B$44))</f>
        <v>1.95903784520112</v>
      </c>
      <c r="BTR41">
        <f>if((BTR39*BTR39/$B$43+BTR40*BTR40/$B$44)=0,(-10)^9,abs(BTR37-BTR38)/sqrt(BTR39*BTR39/$B$43+BTR40*BTR40/$B$44))</f>
        <v>1</v>
      </c>
      <c r="BTS41">
        <f>if((BTS39*BTS39/$B$43+BTS40*BTS40/$B$44)=0,(-10)^9,abs(BTS37-BTS38)/sqrt(BTS39*BTS39/$B$43+BTS40*BTS40/$B$44))</f>
        <v>0.206776741358718</v>
      </c>
      <c r="BTT41">
        <f>if((BTT39*BTT39/$B$43+BTT40*BTT40/$B$44)=0,(-10)^9,abs(BTT37-BTT38)/sqrt(BTT39*BTT39/$B$43+BTT40*BTT40/$B$44))</f>
        <v>2.77757971402767</v>
      </c>
      <c r="BTU41">
        <f>if((BTU39*BTU39/$B$43+BTU40*BTU40/$B$44)=0,(-10)^9,abs(BTU37-BTU38)/sqrt(BTU39*BTU39/$B$43+BTU40*BTU40/$B$44))</f>
        <v>0.88187746701681</v>
      </c>
      <c r="BTV41">
        <f>if((BTV39*BTV39/$B$43+BTV40*BTV40/$B$44)=0,(-10)^9,abs(BTV37-BTV38)/sqrt(BTV39*BTV39/$B$43+BTV40*BTV40/$B$44))</f>
        <v>0.751635986854397</v>
      </c>
      <c r="BTW41">
        <f>if((BTW39*BTW39/$B$43+BTW40*BTW40/$B$44)=0,(-10)^9,abs(BTW37-BTW38)/sqrt(BTW39*BTW39/$B$43+BTW40*BTW40/$B$44))</f>
        <v>1.10698922531019</v>
      </c>
      <c r="BTX41">
        <f>if((BTX39*BTX39/$B$43+BTX40*BTX40/$B$44)=0,(-10)^9,abs(BTX37-BTX38)/sqrt(BTX39*BTX39/$B$43+BTX40*BTX40/$B$44))</f>
        <v>0.331690849065708</v>
      </c>
      <c r="BTY41">
        <f>if((BTY39*BTY39/$B$43+BTY40*BTY40/$B$44)=0,(-10)^9,abs(BTY37-BTY38)/sqrt(BTY39*BTY39/$B$43+BTY40*BTY40/$B$44))</f>
        <v>0.211276992268591</v>
      </c>
      <c r="BTZ41">
        <f>if((BTZ39*BTZ39/$B$43+BTZ40*BTZ40/$B$44)=0,(-10)^9,abs(BTZ37-BTZ38)/sqrt(BTZ39*BTZ39/$B$43+BTZ40*BTZ40/$B$44))</f>
        <v>0.956463515340761</v>
      </c>
      <c r="BUA41">
        <f>if((BUA39*BUA39/$B$43+BUA40*BUA40/$B$44)=0,(-10)^9,abs(BUA37-BUA38)/sqrt(BUA39*BUA39/$B$43+BUA40*BUA40/$B$44))</f>
        <v>0.360521799350075</v>
      </c>
      <c r="BUB41">
        <f>if((BUB39*BUB39/$B$43+BUB40*BUB40/$B$44)=0,(-10)^9,abs(BUB37-BUB38)/sqrt(BUB39*BUB39/$B$43+BUB40*BUB40/$B$44))</f>
        <v>0.232433702399733</v>
      </c>
      <c r="BUC41">
        <f>if((BUC39*BUC39/$B$43+BUC40*BUC40/$B$44)=0,(-10)^9,abs(BUC37-BUC38)/sqrt(BUC39*BUC39/$B$43+BUC40*BUC40/$B$44))</f>
        <v>0.288825215239145</v>
      </c>
      <c r="BUD41">
        <f>if((BUD39*BUD39/$B$43+BUD40*BUD40/$B$44)=0,(-10)^9,abs(BUD37-BUD38)/sqrt(BUD39*BUD39/$B$43+BUD40*BUD40/$B$44))</f>
        <v>0.267206692727352</v>
      </c>
      <c r="BUE41">
        <f>if((BUE39*BUE39/$B$43+BUE40*BUE40/$B$44)=0,(-10)^9,abs(BUE37-BUE38)/sqrt(BUE39*BUE39/$B$43+BUE40*BUE40/$B$44))</f>
        <v>1</v>
      </c>
      <c r="BUF41">
        <f>if((BUF39*BUF39/$B$43+BUF40*BUF40/$B$44)=0,(-10)^9,abs(BUF37-BUF38)/sqrt(BUF39*BUF39/$B$43+BUF40*BUF40/$B$44))</f>
        <v>0.0896329969981314</v>
      </c>
      <c r="BUG41">
        <f>if((BUG39*BUG39/$B$43+BUG40*BUG40/$B$44)=0,(-10)^9,abs(BUG37-BUG38)/sqrt(BUG39*BUG39/$B$43+BUG40*BUG40/$B$44))</f>
        <v>0.372094894094837</v>
      </c>
      <c r="BUH41">
        <f>if((BUH39*BUH39/$B$43+BUH40*BUH40/$B$44)=0,(-10)^9,abs(BUH37-BUH38)/sqrt(BUH39*BUH39/$B$43+BUH40*BUH40/$B$44))</f>
        <v>0.403320276943415</v>
      </c>
      <c r="BUI41">
        <f>if((BUI39*BUI39/$B$43+BUI40*BUI40/$B$44)=0,(-10)^9,abs(BUI37-BUI38)/sqrt(BUI39*BUI39/$B$43+BUI40*BUI40/$B$44))</f>
        <v>0.588575182219179</v>
      </c>
      <c r="BUJ41">
        <f>if((BUJ39*BUJ39/$B$43+BUJ40*BUJ40/$B$44)=0,(-10)^9,abs(BUJ37-BUJ38)/sqrt(BUJ39*BUJ39/$B$43+BUJ40*BUJ40/$B$44))</f>
        <v>0.216748629430988</v>
      </c>
      <c r="BUK41">
        <f>if((BUK39*BUK39/$B$43+BUK40*BUK40/$B$44)=0,(-10)^9,abs(BUK37-BUK38)/sqrt(BUK39*BUK39/$B$43+BUK40*BUK40/$B$44))</f>
        <v>0.533564424150893</v>
      </c>
      <c r="BUL41">
        <f>if((BUL39*BUL39/$B$43+BUL40*BUL40/$B$44)=0,(-10)^9,abs(BUL37-BUL38)/sqrt(BUL39*BUL39/$B$43+BUL40*BUL40/$B$44))</f>
        <v>0.172699837773917</v>
      </c>
      <c r="BUM41">
        <f>if((BUM39*BUM39/$B$43+BUM40*BUM40/$B$44)=0,(-10)^9,abs(BUM37-BUM38)/sqrt(BUM39*BUM39/$B$43+BUM40*BUM40/$B$44))</f>
        <v>0.99716774299433</v>
      </c>
      <c r="BUN41">
        <f>if((BUN39*BUN39/$B$43+BUN40*BUN40/$B$44)=0,(-10)^9,abs(BUN37-BUN38)/sqrt(BUN39*BUN39/$B$43+BUN40*BUN40/$B$44))</f>
        <v>1.68892189685467</v>
      </c>
      <c r="BUO41">
        <f>if((BUO39*BUO39/$B$43+BUO40*BUO40/$B$44)=0,(-10)^9,abs(BUO37-BUO38)/sqrt(BUO39*BUO39/$B$43+BUO40*BUO40/$B$44))</f>
        <v>0.195867694089212</v>
      </c>
      <c r="BUP41">
        <f>if((BUP39*BUP39/$B$43+BUP40*BUP40/$B$44)=0,(-10)^9,abs(BUP37-BUP38)/sqrt(BUP39*BUP39/$B$43+BUP40*BUP40/$B$44))</f>
        <v>0.624350571196992</v>
      </c>
      <c r="BUQ41">
        <f>if((BUQ39*BUQ39/$B$43+BUQ40*BUQ40/$B$44)=0,(-10)^9,abs(BUQ37-BUQ38)/sqrt(BUQ39*BUQ39/$B$43+BUQ40*BUQ40/$B$44))</f>
        <v>0.458274639763746</v>
      </c>
      <c r="BUR41">
        <f>if((BUR39*BUR39/$B$43+BUR40*BUR40/$B$44)=0,(-10)^9,abs(BUR37-BUR38)/sqrt(BUR39*BUR39/$B$43+BUR40*BUR40/$B$44))</f>
        <v>1.0685864349065</v>
      </c>
      <c r="BUS41">
        <f>if((BUS39*BUS39/$B$43+BUS40*BUS40/$B$44)=0,(-10)^9,abs(BUS37-BUS38)/sqrt(BUS39*BUS39/$B$43+BUS40*BUS40/$B$44))</f>
        <v>0.8876182685654</v>
      </c>
      <c r="BUT41">
        <f>if((BUT39*BUT39/$B$43+BUT40*BUT40/$B$44)=0,(-10)^9,abs(BUT37-BUT38)/sqrt(BUT39*BUT39/$B$43+BUT40*BUT40/$B$44))</f>
        <v>0.551796723211404</v>
      </c>
      <c r="BUU41">
        <f>if((BUU39*BUU39/$B$43+BUU40*BUU40/$B$44)=0,(-10)^9,abs(BUU37-BUU38)/sqrt(BUU39*BUU39/$B$43+BUU40*BUU40/$B$44))</f>
        <v>1.18758223175148</v>
      </c>
      <c r="BUV41">
        <f>if((BUV39*BUV39/$B$43+BUV40*BUV40/$B$44)=0,(-10)^9,abs(BUV37-BUV38)/sqrt(BUV39*BUV39/$B$43+BUV40*BUV40/$B$44))</f>
        <v>0.00957522234911469</v>
      </c>
      <c r="BUW41">
        <f>if((BUW39*BUW39/$B$43+BUW40*BUW40/$B$44)=0,(-10)^9,abs(BUW37-BUW38)/sqrt(BUW39*BUW39/$B$43+BUW40*BUW40/$B$44))</f>
        <v>0.543334956247975</v>
      </c>
      <c r="BUX41">
        <f>if((BUX39*BUX39/$B$43+BUX40*BUX40/$B$44)=0,(-10)^9,abs(BUX37-BUX38)/sqrt(BUX39*BUX39/$B$43+BUX40*BUX40/$B$44))</f>
        <v>0.0257281025620249</v>
      </c>
      <c r="BUY41">
        <f>if((BUY39*BUY39/$B$43+BUY40*BUY40/$B$44)=0,(-10)^9,abs(BUY37-BUY38)/sqrt(BUY39*BUY39/$B$43+BUY40*BUY40/$B$44))</f>
        <v>0.380853998834795</v>
      </c>
      <c r="BUZ41">
        <f>if((BUZ39*BUZ39/$B$43+BUZ40*BUZ40/$B$44)=0,(-10)^9,abs(BUZ37-BUZ38)/sqrt(BUZ39*BUZ39/$B$43+BUZ40*BUZ40/$B$44))</f>
        <v>0.751806000827965</v>
      </c>
      <c r="BVA41">
        <f>if((BVA39*BVA39/$B$43+BVA40*BVA40/$B$44)=0,(-10)^9,abs(BVA37-BVA38)/sqrt(BVA39*BVA39/$B$43+BVA40*BVA40/$B$44))</f>
        <v>0.337733192480669</v>
      </c>
      <c r="BVB41">
        <f>if((BVB39*BVB39/$B$43+BVB40*BVB40/$B$44)=0,(-10)^9,abs(BVB37-BVB38)/sqrt(BVB39*BVB39/$B$43+BVB40*BVB40/$B$44))</f>
        <v>1.4689017194074</v>
      </c>
      <c r="BVC41">
        <f>if((BVC39*BVC39/$B$43+BVC40*BVC40/$B$44)=0,(-10)^9,abs(BVC37-BVC38)/sqrt(BVC39*BVC39/$B$43+BVC40*BVC40/$B$44))</f>
        <v>2.27594145435241</v>
      </c>
      <c r="BVD41">
        <f>if((BVD39*BVD39/$B$43+BVD40*BVD40/$B$44)=0,(-10)^9,abs(BVD37-BVD38)/sqrt(BVD39*BVD39/$B$43+BVD40*BVD40/$B$44))</f>
        <v>0.973651782863725</v>
      </c>
      <c r="BVE41">
        <f>if((BVE39*BVE39/$B$43+BVE40*BVE40/$B$44)=0,(-10)^9,abs(BVE37-BVE38)/sqrt(BVE39*BVE39/$B$43+BVE40*BVE40/$B$44))</f>
        <v>1.56359814351875</v>
      </c>
      <c r="BVF41">
        <f>if((BVF39*BVF39/$B$43+BVF40*BVF40/$B$44)=0,(-10)^9,abs(BVF37-BVF38)/sqrt(BVF39*BVF39/$B$43+BVF40*BVF40/$B$44))</f>
        <v>2.22988979124093</v>
      </c>
      <c r="BVG41">
        <f>if((BVG39*BVG39/$B$43+BVG40*BVG40/$B$44)=0,(-10)^9,abs(BVG37-BVG38)/sqrt(BVG39*BVG39/$B$43+BVG40*BVG40/$B$44))</f>
        <v>1.42059820182425</v>
      </c>
      <c r="BVH41">
        <f>if((BVH39*BVH39/$B$43+BVH40*BVH40/$B$44)=0,(-10)^9,abs(BVH37-BVH38)/sqrt(BVH39*BVH39/$B$43+BVH40*BVH40/$B$44))</f>
        <v>2.52922656076899</v>
      </c>
      <c r="BVI41">
        <f>if((BVI39*BVI39/$B$43+BVI40*BVI40/$B$44)=0,(-10)^9,abs(BVI37-BVI38)/sqrt(BVI39*BVI39/$B$43+BVI40*BVI40/$B$44))</f>
        <v>0.578158730180338</v>
      </c>
      <c r="BVJ41">
        <f>if((BVJ39*BVJ39/$B$43+BVJ40*BVJ40/$B$44)=0,(-10)^9,abs(BVJ37-BVJ38)/sqrt(BVJ39*BVJ39/$B$43+BVJ40*BVJ40/$B$44))</f>
        <v>0.1496040731161</v>
      </c>
      <c r="BVK41">
        <f>if((BVK39*BVK39/$B$43+BVK40*BVK40/$B$44)=0,(-10)^9,abs(BVK37-BVK38)/sqrt(BVK39*BVK39/$B$43+BVK40*BVK40/$B$44))</f>
        <v>1.10094136556298</v>
      </c>
      <c r="BVL41">
        <f>if((BVL39*BVL39/$B$43+BVL40*BVL40/$B$44)=0,(-10)^9,abs(BVL37-BVL38)/sqrt(BVL39*BVL39/$B$43+BVL40*BVL40/$B$44))</f>
        <v>0.807361244249712</v>
      </c>
      <c r="BVM41">
        <f>if((BVM39*BVM39/$B$43+BVM40*BVM40/$B$44)=0,(-10)^9,abs(BVM37-BVM38)/sqrt(BVM39*BVM39/$B$43+BVM40*BVM40/$B$44))</f>
        <v>0.40380109614174</v>
      </c>
      <c r="BVN41">
        <f>if((BVN39*BVN39/$B$43+BVN40*BVN40/$B$44)=0,(-10)^9,abs(BVN37-BVN38)/sqrt(BVN39*BVN39/$B$43+BVN40*BVN40/$B$44))</f>
        <v>0.437880738858179</v>
      </c>
      <c r="BVO41">
        <f>if((BVO39*BVO39/$B$43+BVO40*BVO40/$B$44)=0,(-10)^9,abs(BVO37-BVO38)/sqrt(BVO39*BVO39/$B$43+BVO40*BVO40/$B$44))</f>
        <v>1.29763043842824</v>
      </c>
      <c r="BVP41">
        <f>if((BVP39*BVP39/$B$43+BVP40*BVP40/$B$44)=0,(-10)^9,abs(BVP37-BVP38)/sqrt(BVP39*BVP39/$B$43+BVP40*BVP40/$B$44))</f>
        <v>1.05109960025707</v>
      </c>
      <c r="BVQ41">
        <f>if((BVQ39*BVQ39/$B$43+BVQ40*BVQ40/$B$44)=0,(-10)^9,abs(BVQ37-BVQ38)/sqrt(BVQ39*BVQ39/$B$43+BVQ40*BVQ40/$B$44))</f>
        <v>0.738162652297485</v>
      </c>
      <c r="BVR41">
        <f>if((BVR39*BVR39/$B$43+BVR40*BVR40/$B$44)=0,(-10)^9,abs(BVR37-BVR38)/sqrt(BVR39*BVR39/$B$43+BVR40*BVR40/$B$44))</f>
        <v>1.39788303784052</v>
      </c>
      <c r="BVS41">
        <f>if((BVS39*BVS39/$B$43+BVS40*BVS40/$B$44)=0,(-10)^9,abs(BVS37-BVS38)/sqrt(BVS39*BVS39/$B$43+BVS40*BVS40/$B$44))</f>
        <v>0.0358189021458938</v>
      </c>
      <c r="BVT41">
        <f>if((BVT39*BVT39/$B$43+BVT40*BVT40/$B$44)=0,(-10)^9,abs(BVT37-BVT38)/sqrt(BVT39*BVT39/$B$43+BVT40*BVT40/$B$44))</f>
        <v>1.04420441630721</v>
      </c>
      <c r="BVU41">
        <f>if((BVU39*BVU39/$B$43+BVU40*BVU40/$B$44)=0,(-10)^9,abs(BVU37-BVU38)/sqrt(BVU39*BVU39/$B$43+BVU40*BVU40/$B$44))</f>
        <v>0.314153076100216</v>
      </c>
      <c r="BVV41">
        <f>if((BVV39*BVV39/$B$43+BVV40*BVV40/$B$44)=0,(-10)^9,abs(BVV37-BVV38)/sqrt(BVV39*BVV39/$B$43+BVV40*BVV40/$B$44))</f>
        <v>0.342336935409792</v>
      </c>
      <c r="BVW41">
        <f>if((BVW39*BVW39/$B$43+BVW40*BVW40/$B$44)=0,(-10)^9,abs(BVW37-BVW38)/sqrt(BVW39*BVW39/$B$43+BVW40*BVW40/$B$44))</f>
        <v>0.212989664101506</v>
      </c>
      <c r="BVX41">
        <f>if((BVX39*BVX39/$B$43+BVX40*BVX40/$B$44)=0,(-10)^9,abs(BVX37-BVX38)/sqrt(BVX39*BVX39/$B$43+BVX40*BVX40/$B$44))</f>
        <v>-1000000000</v>
      </c>
      <c r="BVY41">
        <f>if((BVY39*BVY39/$B$43+BVY40*BVY40/$B$44)=0,(-10)^9,abs(BVY37-BVY38)/sqrt(BVY39*BVY39/$B$43+BVY40*BVY40/$B$44))</f>
        <v>1.81278237021799</v>
      </c>
      <c r="BVZ41">
        <f>if((BVZ39*BVZ39/$B$43+BVZ40*BVZ40/$B$44)=0,(-10)^9,abs(BVZ37-BVZ38)/sqrt(BVZ39*BVZ39/$B$43+BVZ40*BVZ40/$B$44))</f>
        <v>0.274369204231901</v>
      </c>
      <c r="BWA41">
        <f>if((BWA39*BWA39/$B$43+BWA40*BWA40/$B$44)=0,(-10)^9,abs(BWA37-BWA38)/sqrt(BWA39*BWA39/$B$43+BWA40*BWA40/$B$44))</f>
        <v>0.353286552997289</v>
      </c>
      <c r="BWB41">
        <f>if((BWB39*BWB39/$B$43+BWB40*BWB40/$B$44)=0,(-10)^9,abs(BWB37-BWB38)/sqrt(BWB39*BWB39/$B$43+BWB40*BWB40/$B$44))</f>
        <v>0.328402396981973</v>
      </c>
      <c r="BWC41">
        <f>if((BWC39*BWC39/$B$43+BWC40*BWC40/$B$44)=0,(-10)^9,abs(BWC37-BWC38)/sqrt(BWC39*BWC39/$B$43+BWC40*BWC40/$B$44))</f>
        <v>1.10289391002924</v>
      </c>
      <c r="BWD41">
        <f>if((BWD39*BWD39/$B$43+BWD40*BWD40/$B$44)=0,(-10)^9,abs(BWD37-BWD38)/sqrt(BWD39*BWD39/$B$43+BWD40*BWD40/$B$44))</f>
        <v>0.609875401715044</v>
      </c>
      <c r="BWE41">
        <f>if((BWE39*BWE39/$B$43+BWE40*BWE40/$B$44)=0,(-10)^9,abs(BWE37-BWE38)/sqrt(BWE39*BWE39/$B$43+BWE40*BWE40/$B$44))</f>
        <v>0.603961845322282</v>
      </c>
      <c r="BWF41">
        <f>if((BWF39*BWF39/$B$43+BWF40*BWF40/$B$44)=0,(-10)^9,abs(BWF37-BWF38)/sqrt(BWF39*BWF39/$B$43+BWF40*BWF40/$B$44))</f>
        <v>0.171025053571654</v>
      </c>
      <c r="BWG41">
        <f>if((BWG39*BWG39/$B$43+BWG40*BWG40/$B$44)=0,(-10)^9,abs(BWG37-BWG38)/sqrt(BWG39*BWG39/$B$43+BWG40*BWG40/$B$44))</f>
        <v>0.0467397132859955</v>
      </c>
      <c r="BWH41">
        <f>if((BWH39*BWH39/$B$43+BWH40*BWH40/$B$44)=0,(-10)^9,abs(BWH37-BWH38)/sqrt(BWH39*BWH39/$B$43+BWH40*BWH40/$B$44))</f>
        <v>0.337677071674559</v>
      </c>
      <c r="BWI41">
        <f>if((BWI39*BWI39/$B$43+BWI40*BWI40/$B$44)=0,(-10)^9,abs(BWI37-BWI38)/sqrt(BWI39*BWI39/$B$43+BWI40*BWI40/$B$44))</f>
        <v>0.301986850706082</v>
      </c>
      <c r="BWJ41">
        <f>if((BWJ39*BWJ39/$B$43+BWJ40*BWJ40/$B$44)=0,(-10)^9,abs(BWJ37-BWJ38)/sqrt(BWJ39*BWJ39/$B$43+BWJ40*BWJ40/$B$44))</f>
        <v>0.408779642332683</v>
      </c>
      <c r="BWK41">
        <f>if((BWK39*BWK39/$B$43+BWK40*BWK40/$B$44)=0,(-10)^9,abs(BWK37-BWK38)/sqrt(BWK39*BWK39/$B$43+BWK40*BWK40/$B$44))</f>
        <v>0.917798389541367</v>
      </c>
      <c r="BWL41">
        <f>if((BWL39*BWL39/$B$43+BWL40*BWL40/$B$44)=0,(-10)^9,abs(BWL37-BWL38)/sqrt(BWL39*BWL39/$B$43+BWL40*BWL40/$B$44))</f>
        <v>0.505290639138142</v>
      </c>
      <c r="BWM41">
        <f>if((BWM39*BWM39/$B$43+BWM40*BWM40/$B$44)=0,(-10)^9,abs(BWM37-BWM38)/sqrt(BWM39*BWM39/$B$43+BWM40*BWM40/$B$44))</f>
        <v>0.402945050922108</v>
      </c>
      <c r="BWN41">
        <f>if((BWN39*BWN39/$B$43+BWN40*BWN40/$B$44)=0,(-10)^9,abs(BWN37-BWN38)/sqrt(BWN39*BWN39/$B$43+BWN40*BWN40/$B$44))</f>
        <v>1.59592964539834</v>
      </c>
      <c r="BWO41">
        <f>if((BWO39*BWO39/$B$43+BWO40*BWO40/$B$44)=0,(-10)^9,abs(BWO37-BWO38)/sqrt(BWO39*BWO39/$B$43+BWO40*BWO40/$B$44))</f>
        <v>0.415223883358151</v>
      </c>
      <c r="BWP41">
        <f>if((BWP39*BWP39/$B$43+BWP40*BWP40/$B$44)=0,(-10)^9,abs(BWP37-BWP38)/sqrt(BWP39*BWP39/$B$43+BWP40*BWP40/$B$44))</f>
        <v>1.12151769800355</v>
      </c>
      <c r="BWQ41">
        <f>if((BWQ39*BWQ39/$B$43+BWQ40*BWQ40/$B$44)=0,(-10)^9,abs(BWQ37-BWQ38)/sqrt(BWQ39*BWQ39/$B$43+BWQ40*BWQ40/$B$44))</f>
        <v>0.842602123186786</v>
      </c>
      <c r="BWR41">
        <f>if((BWR39*BWR39/$B$43+BWR40*BWR40/$B$44)=0,(-10)^9,abs(BWR37-BWR38)/sqrt(BWR39*BWR39/$B$43+BWR40*BWR40/$B$44))</f>
        <v>0.0963914269884835</v>
      </c>
      <c r="BWS41">
        <f>if((BWS39*BWS39/$B$43+BWS40*BWS40/$B$44)=0,(-10)^9,abs(BWS37-BWS38)/sqrt(BWS39*BWS39/$B$43+BWS40*BWS40/$B$44))</f>
        <v>0.165545851376144</v>
      </c>
      <c r="BWT41">
        <f>if((BWT39*BWT39/$B$43+BWT40*BWT40/$B$44)=0,(-10)^9,abs(BWT37-BWT38)/sqrt(BWT39*BWT39/$B$43+BWT40*BWT40/$B$44))</f>
        <v>0.940416855806562</v>
      </c>
      <c r="BWU41">
        <f>if((BWU39*BWU39/$B$43+BWU40*BWU40/$B$44)=0,(-10)^9,abs(BWU37-BWU38)/sqrt(BWU39*BWU39/$B$43+BWU40*BWU40/$B$44))</f>
        <v>0.127976805347014</v>
      </c>
      <c r="BWV41">
        <f>if((BWV39*BWV39/$B$43+BWV40*BWV40/$B$44)=0,(-10)^9,abs(BWV37-BWV38)/sqrt(BWV39*BWV39/$B$43+BWV40*BWV40/$B$44))</f>
        <v>0.721290052194109</v>
      </c>
      <c r="BWW41">
        <f>if((BWW39*BWW39/$B$43+BWW40*BWW40/$B$44)=0,(-10)^9,abs(BWW37-BWW38)/sqrt(BWW39*BWW39/$B$43+BWW40*BWW40/$B$44))</f>
        <v>0.0649746955269196</v>
      </c>
      <c r="BWX41">
        <f>if((BWX39*BWX39/$B$43+BWX40*BWX40/$B$44)=0,(-10)^9,abs(BWX37-BWX38)/sqrt(BWX39*BWX39/$B$43+BWX40*BWX40/$B$44))</f>
        <v>0.454885726188473</v>
      </c>
      <c r="BWY41">
        <f>if((BWY39*BWY39/$B$43+BWY40*BWY40/$B$44)=0,(-10)^9,abs(BWY37-BWY38)/sqrt(BWY39*BWY39/$B$43+BWY40*BWY40/$B$44))</f>
        <v>0.227927762395531</v>
      </c>
      <c r="BWZ41">
        <f>if((BWZ39*BWZ39/$B$43+BWZ40*BWZ40/$B$44)=0,(-10)^9,abs(BWZ37-BWZ38)/sqrt(BWZ39*BWZ39/$B$43+BWZ40*BWZ40/$B$44))</f>
        <v>0.614461259071</v>
      </c>
      <c r="BXA41">
        <f>if((BXA39*BXA39/$B$43+BXA40*BXA40/$B$44)=0,(-10)^9,abs(BXA37-BXA38)/sqrt(BXA39*BXA39/$B$43+BXA40*BXA40/$B$44))</f>
        <v>0.79876943691138</v>
      </c>
      <c r="BXB41">
        <f>if((BXB39*BXB39/$B$43+BXB40*BXB40/$B$44)=0,(-10)^9,abs(BXB37-BXB38)/sqrt(BXB39*BXB39/$B$43+BXB40*BXB40/$B$44))</f>
        <v>0.999999999999999</v>
      </c>
      <c r="BXC41">
        <f>if((BXC39*BXC39/$B$43+BXC40*BXC40/$B$44)=0,(-10)^9,abs(BXC37-BXC38)/sqrt(BXC39*BXC39/$B$43+BXC40*BXC40/$B$44))</f>
        <v>1.25040177119404</v>
      </c>
      <c r="BXD41">
        <f>if((BXD39*BXD39/$B$43+BXD40*BXD40/$B$44)=0,(-10)^9,abs(BXD37-BXD38)/sqrt(BXD39*BXD39/$B$43+BXD40*BXD40/$B$44))</f>
        <v>0.0408829555086844</v>
      </c>
      <c r="BXE41">
        <f>if((BXE39*BXE39/$B$43+BXE40*BXE40/$B$44)=0,(-10)^9,abs(BXE37-BXE38)/sqrt(BXE39*BXE39/$B$43+BXE40*BXE40/$B$44))</f>
        <v>1.42307692307692</v>
      </c>
      <c r="BXF41">
        <f>if((BXF39*BXF39/$B$43+BXF40*BXF40/$B$44)=0,(-10)^9,abs(BXF37-BXF38)/sqrt(BXF39*BXF39/$B$43+BXF40*BXF40/$B$44))</f>
        <v>1.49970638740566</v>
      </c>
      <c r="BXG41">
        <f>if((BXG39*BXG39/$B$43+BXG40*BXG40/$B$44)=0,(-10)^9,abs(BXG37-BXG38)/sqrt(BXG39*BXG39/$B$43+BXG40*BXG40/$B$44))</f>
        <v>0.199759088794253</v>
      </c>
      <c r="BXH41">
        <f>if((BXH39*BXH39/$B$43+BXH40*BXH40/$B$44)=0,(-10)^9,abs(BXH37-BXH38)/sqrt(BXH39*BXH39/$B$43+BXH40*BXH40/$B$44))</f>
        <v>0.898507265120461</v>
      </c>
      <c r="BXI41">
        <f>if((BXI39*BXI39/$B$43+BXI40*BXI40/$B$44)=0,(-10)^9,abs(BXI37-BXI38)/sqrt(BXI39*BXI39/$B$43+BXI40*BXI40/$B$44))</f>
        <v>1.78872987778288</v>
      </c>
      <c r="BXJ41">
        <f>if((BXJ39*BXJ39/$B$43+BXJ40*BXJ40/$B$44)=0,(-10)^9,abs(BXJ37-BXJ38)/sqrt(BXJ39*BXJ39/$B$43+BXJ40*BXJ40/$B$44))</f>
        <v>0.200904428976653</v>
      </c>
      <c r="BXK41">
        <f>if((BXK39*BXK39/$B$43+BXK40*BXK40/$B$44)=0,(-10)^9,abs(BXK37-BXK38)/sqrt(BXK39*BXK39/$B$43+BXK40*BXK40/$B$44))</f>
        <v>0.450544331827545</v>
      </c>
      <c r="BXL41">
        <f>if((BXL39*BXL39/$B$43+BXL40*BXL40/$B$44)=0,(-10)^9,abs(BXL37-BXL38)/sqrt(BXL39*BXL39/$B$43+BXL40*BXL40/$B$44))</f>
        <v>0.62963053081123</v>
      </c>
      <c r="BXM41">
        <f>if((BXM39*BXM39/$B$43+BXM40*BXM40/$B$44)=0,(-10)^9,abs(BXM37-BXM38)/sqrt(BXM39*BXM39/$B$43+BXM40*BXM40/$B$44))</f>
        <v>0.659693700592136</v>
      </c>
      <c r="BXN41">
        <f>if((BXN39*BXN39/$B$43+BXN40*BXN40/$B$44)=0,(-10)^9,abs(BXN37-BXN38)/sqrt(BXN39*BXN39/$B$43+BXN40*BXN40/$B$44))</f>
        <v>0.696837104319568</v>
      </c>
      <c r="BXO41">
        <f>if((BXO39*BXO39/$B$43+BXO40*BXO40/$B$44)=0,(-10)^9,abs(BXO37-BXO38)/sqrt(BXO39*BXO39/$B$43+BXO40*BXO40/$B$44))</f>
        <v>1.41914715620363</v>
      </c>
      <c r="BXP41">
        <f>if((BXP39*BXP39/$B$43+BXP40*BXP40/$B$44)=0,(-10)^9,abs(BXP37-BXP38)/sqrt(BXP39*BXP39/$B$43+BXP40*BXP40/$B$44))</f>
        <v>1.51203790477733</v>
      </c>
      <c r="BXQ41">
        <f>if((BXQ39*BXQ39/$B$43+BXQ40*BXQ40/$B$44)=0,(-10)^9,abs(BXQ37-BXQ38)/sqrt(BXQ39*BXQ39/$B$43+BXQ40*BXQ40/$B$44))</f>
        <v>1.14662411496266</v>
      </c>
      <c r="BXR41">
        <f>if((BXR39*BXR39/$B$43+BXR40*BXR40/$B$44)=0,(-10)^9,abs(BXR37-BXR38)/sqrt(BXR39*BXR39/$B$43+BXR40*BXR40/$B$44))</f>
        <v>0.307078340814514</v>
      </c>
      <c r="BXS41">
        <f>if((BXS39*BXS39/$B$43+BXS40*BXS40/$B$44)=0,(-10)^9,abs(BXS37-BXS38)/sqrt(BXS39*BXS39/$B$43+BXS40*BXS40/$B$44))</f>
        <v>0.21244805774425</v>
      </c>
      <c r="BXT41">
        <f>if((BXT39*BXT39/$B$43+BXT40*BXT40/$B$44)=0,(-10)^9,abs(BXT37-BXT38)/sqrt(BXT39*BXT39/$B$43+BXT40*BXT40/$B$44))</f>
        <v>1.44441524722988</v>
      </c>
      <c r="BXU41">
        <f>if((BXU39*BXU39/$B$43+BXU40*BXU40/$B$44)=0,(-10)^9,abs(BXU37-BXU38)/sqrt(BXU39*BXU39/$B$43+BXU40*BXU40/$B$44))</f>
        <v>1</v>
      </c>
      <c r="BXV41">
        <f>if((BXV39*BXV39/$B$43+BXV40*BXV40/$B$44)=0,(-10)^9,abs(BXV37-BXV38)/sqrt(BXV39*BXV39/$B$43+BXV40*BXV40/$B$44))</f>
        <v>2.28366358213979</v>
      </c>
      <c r="BXW41">
        <f>if((BXW39*BXW39/$B$43+BXW40*BXW40/$B$44)=0,(-10)^9,abs(BXW37-BXW38)/sqrt(BXW39*BXW39/$B$43+BXW40*BXW40/$B$44))</f>
        <v>1.61976903740173</v>
      </c>
      <c r="BXX41">
        <f>if((BXX39*BXX39/$B$43+BXX40*BXX40/$B$44)=0,(-10)^9,abs(BXX37-BXX38)/sqrt(BXX39*BXX39/$B$43+BXX40*BXX40/$B$44))</f>
        <v>0.0804842549212051</v>
      </c>
      <c r="BXY41">
        <f>if((BXY39*BXY39/$B$43+BXY40*BXY40/$B$44)=0,(-10)^9,abs(BXY37-BXY38)/sqrt(BXY39*BXY39/$B$43+BXY40*BXY40/$B$44))</f>
        <v>0.342571777561192</v>
      </c>
      <c r="BXZ41">
        <f>if((BXZ39*BXZ39/$B$43+BXZ40*BXZ40/$B$44)=0,(-10)^9,abs(BXZ37-BXZ38)/sqrt(BXZ39*BXZ39/$B$43+BXZ40*BXZ40/$B$44))</f>
        <v>1.82132887688335</v>
      </c>
      <c r="BYA41">
        <f>if((BYA39*BYA39/$B$43+BYA40*BYA40/$B$44)=0,(-10)^9,abs(BYA37-BYA38)/sqrt(BYA39*BYA39/$B$43+BYA40*BYA40/$B$44))</f>
        <v>0.391105545238973</v>
      </c>
      <c r="BYB41">
        <f>if((BYB39*BYB39/$B$43+BYB40*BYB40/$B$44)=0,(-10)^9,abs(BYB37-BYB38)/sqrt(BYB39*BYB39/$B$43+BYB40*BYB40/$B$44))</f>
        <v>0.0301879799889131</v>
      </c>
      <c r="BYC41">
        <f>if((BYC39*BYC39/$B$43+BYC40*BYC40/$B$44)=0,(-10)^9,abs(BYC37-BYC38)/sqrt(BYC39*BYC39/$B$43+BYC40*BYC40/$B$44))</f>
        <v>0.517765594323883</v>
      </c>
      <c r="BYD41">
        <f>if((BYD39*BYD39/$B$43+BYD40*BYD40/$B$44)=0,(-10)^9,abs(BYD37-BYD38)/sqrt(BYD39*BYD39/$B$43+BYD40*BYD40/$B$44))</f>
        <v>0.702077896675994</v>
      </c>
      <c r="BYE41">
        <f>if((BYE39*BYE39/$B$43+BYE40*BYE40/$B$44)=0,(-10)^9,abs(BYE37-BYE38)/sqrt(BYE39*BYE39/$B$43+BYE40*BYE40/$B$44))</f>
        <v>1.81623155921909</v>
      </c>
      <c r="BYF41">
        <f>if((BYF39*BYF39/$B$43+BYF40*BYF40/$B$44)=0,(-10)^9,abs(BYF37-BYF38)/sqrt(BYF39*BYF39/$B$43+BYF40*BYF40/$B$44))</f>
        <v>1.36546898260561</v>
      </c>
      <c r="BYG41">
        <f>if((BYG39*BYG39/$B$43+BYG40*BYG40/$B$44)=0,(-10)^9,abs(BYG37-BYG38)/sqrt(BYG39*BYG39/$B$43+BYG40*BYG40/$B$44))</f>
        <v>1.20447490711257</v>
      </c>
      <c r="BYH41">
        <f>if((BYH39*BYH39/$B$43+BYH40*BYH40/$B$44)=0,(-10)^9,abs(BYH37-BYH38)/sqrt(BYH39*BYH39/$B$43+BYH40*BYH40/$B$44))</f>
        <v>0.492921706861463</v>
      </c>
      <c r="BYI41">
        <f>if((BYI39*BYI39/$B$43+BYI40*BYI40/$B$44)=0,(-10)^9,abs(BYI37-BYI38)/sqrt(BYI39*BYI39/$B$43+BYI40*BYI40/$B$44))</f>
        <v>1</v>
      </c>
      <c r="BYJ41">
        <f>if((BYJ39*BYJ39/$B$43+BYJ40*BYJ40/$B$44)=0,(-10)^9,abs(BYJ37-BYJ38)/sqrt(BYJ39*BYJ39/$B$43+BYJ40*BYJ40/$B$44))</f>
        <v>1</v>
      </c>
      <c r="BYK41">
        <f>if((BYK39*BYK39/$B$43+BYK40*BYK40/$B$44)=0,(-10)^9,abs(BYK37-BYK38)/sqrt(BYK39*BYK39/$B$43+BYK40*BYK40/$B$44))</f>
        <v>1.13166479286525</v>
      </c>
      <c r="BYL41">
        <f>if((BYL39*BYL39/$B$43+BYL40*BYL40/$B$44)=0,(-10)^9,abs(BYL37-BYL38)/sqrt(BYL39*BYL39/$B$43+BYL40*BYL40/$B$44))</f>
        <v>1.73187306194599</v>
      </c>
      <c r="BYM41">
        <f>if((BYM39*BYM39/$B$43+BYM40*BYM40/$B$44)=0,(-10)^9,abs(BYM37-BYM38)/sqrt(BYM39*BYM39/$B$43+BYM40*BYM40/$B$44))</f>
        <v>1.15771596140326</v>
      </c>
      <c r="BYN41">
        <f>if((BYN39*BYN39/$B$43+BYN40*BYN40/$B$44)=0,(-10)^9,abs(BYN37-BYN38)/sqrt(BYN39*BYN39/$B$43+BYN40*BYN40/$B$44))</f>
        <v>0.775017677432346</v>
      </c>
      <c r="BYO41">
        <f>if((BYO39*BYO39/$B$43+BYO40*BYO40/$B$44)=0,(-10)^9,abs(BYO37-BYO38)/sqrt(BYO39*BYO39/$B$43+BYO40*BYO40/$B$44))</f>
        <v>1.16856325028737</v>
      </c>
      <c r="BYP41">
        <f>if((BYP39*BYP39/$B$43+BYP40*BYP40/$B$44)=0,(-10)^9,abs(BYP37-BYP38)/sqrt(BYP39*BYP39/$B$43+BYP40*BYP40/$B$44))</f>
        <v>0.352102558514332</v>
      </c>
      <c r="BYQ41">
        <f>if((BYQ39*BYQ39/$B$43+BYQ40*BYQ40/$B$44)=0,(-10)^9,abs(BYQ37-BYQ38)/sqrt(BYQ39*BYQ39/$B$43+BYQ40*BYQ40/$B$44))</f>
        <v>0.380284708330066</v>
      </c>
      <c r="BYR41">
        <f>if((BYR39*BYR39/$B$43+BYR40*BYR40/$B$44)=0,(-10)^9,abs(BYR37-BYR38)/sqrt(BYR39*BYR39/$B$43+BYR40*BYR40/$B$44))</f>
        <v>1.36024340491235</v>
      </c>
      <c r="BYS41">
        <f>if((BYS39*BYS39/$B$43+BYS40*BYS40/$B$44)=0,(-10)^9,abs(BYS37-BYS38)/sqrt(BYS39*BYS39/$B$43+BYS40*BYS40/$B$44))</f>
        <v>1.78504404640605</v>
      </c>
      <c r="BYT41">
        <f>if((BYT39*BYT39/$B$43+BYT40*BYT40/$B$44)=0,(-10)^9,abs(BYT37-BYT38)/sqrt(BYT39*BYT39/$B$43+BYT40*BYT40/$B$44))</f>
        <v>0.613812964042079</v>
      </c>
      <c r="BYU41">
        <f>if((BYU39*BYU39/$B$43+BYU40*BYU40/$B$44)=0,(-10)^9,abs(BYU37-BYU38)/sqrt(BYU39*BYU39/$B$43+BYU40*BYU40/$B$44))</f>
        <v>2.15278812863847</v>
      </c>
      <c r="BYV41">
        <f>if((BYV39*BYV39/$B$43+BYV40*BYV40/$B$44)=0,(-10)^9,abs(BYV37-BYV38)/sqrt(BYV39*BYV39/$B$43+BYV40*BYV40/$B$44))</f>
        <v>1.56954932902793</v>
      </c>
      <c r="BYW41">
        <f>if((BYW39*BYW39/$B$43+BYW40*BYW40/$B$44)=0,(-10)^9,abs(BYW37-BYW38)/sqrt(BYW39*BYW39/$B$43+BYW40*BYW40/$B$44))</f>
        <v>2.05762569541255</v>
      </c>
      <c r="BYX41">
        <f>if((BYX39*BYX39/$B$43+BYX40*BYX40/$B$44)=0,(-10)^9,abs(BYX37-BYX38)/sqrt(BYX39*BYX39/$B$43+BYX40*BYX40/$B$44))</f>
        <v>0.0257144688302537</v>
      </c>
      <c r="BYY41">
        <f>if((BYY39*BYY39/$B$43+BYY40*BYY40/$B$44)=0,(-10)^9,abs(BYY37-BYY38)/sqrt(BYY39*BYY39/$B$43+BYY40*BYY40/$B$44))</f>
        <v>-1000000000</v>
      </c>
      <c r="BYZ41">
        <f>if((BYZ39*BYZ39/$B$43+BYZ40*BYZ40/$B$44)=0,(-10)^9,abs(BYZ37-BYZ38)/sqrt(BYZ39*BYZ39/$B$43+BYZ40*BYZ40/$B$44))</f>
        <v>0.161672706175979</v>
      </c>
      <c r="BZA41">
        <f>if((BZA39*BZA39/$B$43+BZA40*BZA40/$B$44)=0,(-10)^9,abs(BZA37-BZA38)/sqrt(BZA39*BZA39/$B$43+BZA40*BZA40/$B$44))</f>
        <v>0.340163437985803</v>
      </c>
      <c r="BZB41">
        <f>if((BZB39*BZB39/$B$43+BZB40*BZB40/$B$44)=0,(-10)^9,abs(BZB37-BZB38)/sqrt(BZB39*BZB39/$B$43+BZB40*BZB40/$B$44))</f>
        <v>0.89776573230007</v>
      </c>
      <c r="BZC41">
        <f>if((BZC39*BZC39/$B$43+BZC40*BZC40/$B$44)=0,(-10)^9,abs(BZC37-BZC38)/sqrt(BZC39*BZC39/$B$43+BZC40*BZC40/$B$44))</f>
        <v>1.16931284604451</v>
      </c>
      <c r="BZD41">
        <f>if((BZD39*BZD39/$B$43+BZD40*BZD40/$B$44)=0,(-10)^9,abs(BZD37-BZD38)/sqrt(BZD39*BZD39/$B$43+BZD40*BZD40/$B$44))</f>
        <v>2.35216935649418</v>
      </c>
      <c r="BZE41">
        <f>if((BZE39*BZE39/$B$43+BZE40*BZE40/$B$44)=0,(-10)^9,abs(BZE37-BZE38)/sqrt(BZE39*BZE39/$B$43+BZE40*BZE40/$B$44))</f>
        <v>1.43987771163654</v>
      </c>
      <c r="BZF41">
        <f>if((BZF39*BZF39/$B$43+BZF40*BZF40/$B$44)=0,(-10)^9,abs(BZF37-BZF38)/sqrt(BZF39*BZF39/$B$43+BZF40*BZF40/$B$44))</f>
        <v>0.694872853066357</v>
      </c>
      <c r="BZG41">
        <f>if((BZG39*BZG39/$B$43+BZG40*BZG40/$B$44)=0,(-10)^9,abs(BZG37-BZG38)/sqrt(BZG39*BZG39/$B$43+BZG40*BZG40/$B$44))</f>
        <v>0.943420304309383</v>
      </c>
      <c r="BZH41">
        <f>if((BZH39*BZH39/$B$43+BZH40*BZH40/$B$44)=0,(-10)^9,abs(BZH37-BZH38)/sqrt(BZH39*BZH39/$B$43+BZH40*BZH40/$B$44))</f>
        <v>0.219489305145895</v>
      </c>
      <c r="BZI41">
        <f>if((BZI39*BZI39/$B$43+BZI40*BZI40/$B$44)=0,(-10)^9,abs(BZI37-BZI38)/sqrt(BZI39*BZI39/$B$43+BZI40*BZI40/$B$44))</f>
        <v>0.201907078083022</v>
      </c>
      <c r="BZJ41">
        <f>if((BZJ39*BZJ39/$B$43+BZJ40*BZJ40/$B$44)=0,(-10)^9,abs(BZJ37-BZJ38)/sqrt(BZJ39*BZJ39/$B$43+BZJ40*BZJ40/$B$44))</f>
        <v>0.308364504941698</v>
      </c>
      <c r="BZK41">
        <f>if((BZK39*BZK39/$B$43+BZK40*BZK40/$B$44)=0,(-10)^9,abs(BZK37-BZK38)/sqrt(BZK39*BZK39/$B$43+BZK40*BZK40/$B$44))</f>
        <v>2.00816318515802</v>
      </c>
      <c r="BZL41">
        <f>if((BZL39*BZL39/$B$43+BZL40*BZL40/$B$44)=0,(-10)^9,abs(BZL37-BZL38)/sqrt(BZL39*BZL39/$B$43+BZL40*BZL40/$B$44))</f>
        <v>0.631945204095851</v>
      </c>
      <c r="BZM41">
        <f>if((BZM39*BZM39/$B$43+BZM40*BZM40/$B$44)=0,(-10)^9,abs(BZM37-BZM38)/sqrt(BZM39*BZM39/$B$43+BZM40*BZM40/$B$44))</f>
        <v>2.22871378933515</v>
      </c>
      <c r="BZN41">
        <f>if((BZN39*BZN39/$B$43+BZN40*BZN40/$B$44)=0,(-10)^9,abs(BZN37-BZN38)/sqrt(BZN39*BZN39/$B$43+BZN40*BZN40/$B$44))</f>
        <v>0.45452689054137</v>
      </c>
      <c r="BZO41">
        <f>if((BZO39*BZO39/$B$43+BZO40*BZO40/$B$44)=0,(-10)^9,abs(BZO37-BZO38)/sqrt(BZO39*BZO39/$B$43+BZO40*BZO40/$B$44))</f>
        <v>1.22114345435329</v>
      </c>
      <c r="BZP41">
        <f>if((BZP39*BZP39/$B$43+BZP40*BZP40/$B$44)=0,(-10)^9,abs(BZP37-BZP38)/sqrt(BZP39*BZP39/$B$43+BZP40*BZP40/$B$44))</f>
        <v>0.142486766464373</v>
      </c>
      <c r="BZQ41">
        <f>if((BZQ39*BZQ39/$B$43+BZQ40*BZQ40/$B$44)=0,(-10)^9,abs(BZQ37-BZQ38)/sqrt(BZQ39*BZQ39/$B$43+BZQ40*BZQ40/$B$44))</f>
        <v>1.58919333783852</v>
      </c>
      <c r="BZR41">
        <f>if((BZR39*BZR39/$B$43+BZR40*BZR40/$B$44)=0,(-10)^9,abs(BZR37-BZR38)/sqrt(BZR39*BZR39/$B$43+BZR40*BZR40/$B$44))</f>
        <v>1.92303224001087</v>
      </c>
      <c r="BZS41">
        <f>if((BZS39*BZS39/$B$43+BZS40*BZS40/$B$44)=0,(-10)^9,abs(BZS37-BZS38)/sqrt(BZS39*BZS39/$B$43+BZS40*BZS40/$B$44))</f>
        <v>0.500240559075488</v>
      </c>
      <c r="BZT41">
        <f>if((BZT39*BZT39/$B$43+BZT40*BZT40/$B$44)=0,(-10)^9,abs(BZT37-BZT38)/sqrt(BZT39*BZT39/$B$43+BZT40*BZT40/$B$44))</f>
        <v>0.344620067679814</v>
      </c>
      <c r="BZU41">
        <f>if((BZU39*BZU39/$B$43+BZU40*BZU40/$B$44)=0,(-10)^9,abs(BZU37-BZU38)/sqrt(BZU39*BZU39/$B$43+BZU40*BZU40/$B$44))</f>
        <v>0.88421073505054</v>
      </c>
      <c r="BZV41">
        <f>if((BZV39*BZV39/$B$43+BZV40*BZV40/$B$44)=0,(-10)^9,abs(BZV37-BZV38)/sqrt(BZV39*BZV39/$B$43+BZV40*BZV40/$B$44))</f>
        <v>0.115550976265513</v>
      </c>
      <c r="BZW41">
        <f>if((BZW39*BZW39/$B$43+BZW40*BZW40/$B$44)=0,(-10)^9,abs(BZW37-BZW38)/sqrt(BZW39*BZW39/$B$43+BZW40*BZW40/$B$44))</f>
        <v>0.858579350106972</v>
      </c>
      <c r="BZX41">
        <f>if((BZX39*BZX39/$B$43+BZX40*BZX40/$B$44)=0,(-10)^9,abs(BZX37-BZX38)/sqrt(BZX39*BZX39/$B$43+BZX40*BZX40/$B$44))</f>
        <v>0.805892297833084</v>
      </c>
      <c r="BZY41">
        <f>if((BZY39*BZY39/$B$43+BZY40*BZY40/$B$44)=0,(-10)^9,abs(BZY37-BZY38)/sqrt(BZY39*BZY39/$B$43+BZY40*BZY40/$B$44))</f>
        <v>0.431433067681833</v>
      </c>
      <c r="BZZ41">
        <f>if((BZZ39*BZZ39/$B$43+BZZ40*BZZ40/$B$44)=0,(-10)^9,abs(BZZ37-BZZ38)/sqrt(BZZ39*BZZ39/$B$43+BZZ40*BZZ40/$B$44))</f>
        <v>0.461821811688307</v>
      </c>
      <c r="CAA41">
        <f>if((CAA39*CAA39/$B$43+CAA40*CAA40/$B$44)=0,(-10)^9,abs(CAA37-CAA38)/sqrt(CAA39*CAA39/$B$43+CAA40*CAA40/$B$44))</f>
        <v>-1000000000</v>
      </c>
      <c r="CAB41">
        <f>if((CAB39*CAB39/$B$43+CAB40*CAB40/$B$44)=0,(-10)^9,abs(CAB37-CAB38)/sqrt(CAB39*CAB39/$B$43+CAB40*CAB40/$B$44))</f>
        <v>0.205885556425144</v>
      </c>
      <c r="CAC41">
        <f>if((CAC39*CAC39/$B$43+CAC40*CAC40/$B$44)=0,(-10)^9,abs(CAC37-CAC38)/sqrt(CAC39*CAC39/$B$43+CAC40*CAC40/$B$44))</f>
        <v>0.949374358745778</v>
      </c>
      <c r="CAD41">
        <f>if((CAD39*CAD39/$B$43+CAD40*CAD40/$B$44)=0,(-10)^9,abs(CAD37-CAD38)/sqrt(CAD39*CAD39/$B$43+CAD40*CAD40/$B$44))</f>
        <v>1.81837315702521</v>
      </c>
      <c r="CAE41">
        <f>if((CAE39*CAE39/$B$43+CAE40*CAE40/$B$44)=0,(-10)^9,abs(CAE37-CAE38)/sqrt(CAE39*CAE39/$B$43+CAE40*CAE40/$B$44))</f>
        <v>0.999999999999999</v>
      </c>
      <c r="CAF41">
        <f>if((CAF39*CAF39/$B$43+CAF40*CAF40/$B$44)=0,(-10)^9,abs(CAF37-CAF38)/sqrt(CAF39*CAF39/$B$43+CAF40*CAF40/$B$44))</f>
        <v>0.297448558242988</v>
      </c>
      <c r="CAG41">
        <f>if((CAG39*CAG39/$B$43+CAG40*CAG40/$B$44)=0,(-10)^9,abs(CAG37-CAG38)/sqrt(CAG39*CAG39/$B$43+CAG40*CAG40/$B$44))</f>
        <v>1</v>
      </c>
      <c r="CAH41">
        <f>if((CAH39*CAH39/$B$43+CAH40*CAH40/$B$44)=0,(-10)^9,abs(CAH37-CAH38)/sqrt(CAH39*CAH39/$B$43+CAH40*CAH40/$B$44))</f>
        <v>0.578812714197562</v>
      </c>
      <c r="CAI41">
        <f>if((CAI39*CAI39/$B$43+CAI40*CAI40/$B$44)=0,(-10)^9,abs(CAI37-CAI38)/sqrt(CAI39*CAI39/$B$43+CAI40*CAI40/$B$44))</f>
        <v>0.138384960993924</v>
      </c>
      <c r="CAJ41">
        <f>if((CAJ39*CAJ39/$B$43+CAJ40*CAJ40/$B$44)=0,(-10)^9,abs(CAJ37-CAJ38)/sqrt(CAJ39*CAJ39/$B$43+CAJ40*CAJ40/$B$44))</f>
        <v>1</v>
      </c>
      <c r="CAK41">
        <f>if((CAK39*CAK39/$B$43+CAK40*CAK40/$B$44)=0,(-10)^9,abs(CAK37-CAK38)/sqrt(CAK39*CAK39/$B$43+CAK40*CAK40/$B$44))</f>
        <v>1.14925165301247</v>
      </c>
      <c r="CAL41">
        <f>if((CAL39*CAL39/$B$43+CAL40*CAL40/$B$44)=0,(-10)^9,abs(CAL37-CAL38)/sqrt(CAL39*CAL39/$B$43+CAL40*CAL40/$B$44))</f>
        <v>0.729926532227068</v>
      </c>
      <c r="CAM41">
        <f>if((CAM39*CAM39/$B$43+CAM40*CAM40/$B$44)=0,(-10)^9,abs(CAM37-CAM38)/sqrt(CAM39*CAM39/$B$43+CAM40*CAM40/$B$44))</f>
        <v>0.272744053059431</v>
      </c>
      <c r="CAN41">
        <f>if((CAN39*CAN39/$B$43+CAN40*CAN40/$B$44)=0,(-10)^9,abs(CAN37-CAN38)/sqrt(CAN39*CAN39/$B$43+CAN40*CAN40/$B$44))</f>
        <v>0.57179001349463</v>
      </c>
      <c r="CAO41">
        <f>if((CAO39*CAO39/$B$43+CAO40*CAO40/$B$44)=0,(-10)^9,abs(CAO37-CAO38)/sqrt(CAO39*CAO39/$B$43+CAO40*CAO40/$B$44))</f>
        <v>0.165255103635892</v>
      </c>
      <c r="CAP41">
        <f>if((CAP39*CAP39/$B$43+CAP40*CAP40/$B$44)=0,(-10)^9,abs(CAP37-CAP38)/sqrt(CAP39*CAP39/$B$43+CAP40*CAP40/$B$44))</f>
        <v>1.48801014593001</v>
      </c>
      <c r="CAQ41">
        <f>if((CAQ39*CAQ39/$B$43+CAQ40*CAQ40/$B$44)=0,(-10)^9,abs(CAQ37-CAQ38)/sqrt(CAQ39*CAQ39/$B$43+CAQ40*CAQ40/$B$44))</f>
        <v>0.494025534542538</v>
      </c>
      <c r="CAR41">
        <f>if((CAR39*CAR39/$B$43+CAR40*CAR40/$B$44)=0,(-10)^9,abs(CAR37-CAR38)/sqrt(CAR39*CAR39/$B$43+CAR40*CAR40/$B$44))</f>
        <v>1.62619340557702</v>
      </c>
      <c r="CAS41">
        <f>if((CAS39*CAS39/$B$43+CAS40*CAS40/$B$44)=0,(-10)^9,abs(CAS37-CAS38)/sqrt(CAS39*CAS39/$B$43+CAS40*CAS40/$B$44))</f>
        <v>1.60542140870694</v>
      </c>
      <c r="CAT41">
        <f>if((CAT39*CAT39/$B$43+CAT40*CAT40/$B$44)=0,(-10)^9,abs(CAT37-CAT38)/sqrt(CAT39*CAT39/$B$43+CAT40*CAT40/$B$44))</f>
        <v>0.379839286165409</v>
      </c>
      <c r="CAU41">
        <f>if((CAU39*CAU39/$B$43+CAU40*CAU40/$B$44)=0,(-10)^9,abs(CAU37-CAU38)/sqrt(CAU39*CAU39/$B$43+CAU40*CAU40/$B$44))</f>
        <v>0.0459446336162758</v>
      </c>
      <c r="CAV41">
        <f>if((CAV39*CAV39/$B$43+CAV40*CAV40/$B$44)=0,(-10)^9,abs(CAV37-CAV38)/sqrt(CAV39*CAV39/$B$43+CAV40*CAV40/$B$44))</f>
        <v>2.09991364465425</v>
      </c>
      <c r="CAW41">
        <f>if((CAW39*CAW39/$B$43+CAW40*CAW40/$B$44)=0,(-10)^9,abs(CAW37-CAW38)/sqrt(CAW39*CAW39/$B$43+CAW40*CAW40/$B$44))</f>
        <v>0.290630860847603</v>
      </c>
      <c r="CAX41">
        <f>if((CAX39*CAX39/$B$43+CAX40*CAX40/$B$44)=0,(-10)^9,abs(CAX37-CAX38)/sqrt(CAX39*CAX39/$B$43+CAX40*CAX40/$B$44))</f>
        <v>1.15430369238523</v>
      </c>
      <c r="CAY41">
        <f>if((CAY39*CAY39/$B$43+CAY40*CAY40/$B$44)=0,(-10)^9,abs(CAY37-CAY38)/sqrt(CAY39*CAY39/$B$43+CAY40*CAY40/$B$44))</f>
        <v>0.904558965487301</v>
      </c>
      <c r="CAZ41">
        <f>if((CAZ39*CAZ39/$B$43+CAZ40*CAZ40/$B$44)=0,(-10)^9,abs(CAZ37-CAZ38)/sqrt(CAZ39*CAZ39/$B$43+CAZ40*CAZ40/$B$44))</f>
        <v>0.531673644038932</v>
      </c>
      <c r="CBA41">
        <f>if((CBA39*CBA39/$B$43+CBA40*CBA40/$B$44)=0,(-10)^9,abs(CBA37-CBA38)/sqrt(CBA39*CBA39/$B$43+CBA40*CBA40/$B$44))</f>
        <v>0.800221841671824</v>
      </c>
      <c r="CBB41">
        <f>if((CBB39*CBB39/$B$43+CBB40*CBB40/$B$44)=0,(-10)^9,abs(CBB37-CBB38)/sqrt(CBB39*CBB39/$B$43+CBB40*CBB40/$B$44))</f>
        <v>1.67781248754434</v>
      </c>
      <c r="CBC41">
        <f>if((CBC39*CBC39/$B$43+CBC40*CBC40/$B$44)=0,(-10)^9,abs(CBC37-CBC38)/sqrt(CBC39*CBC39/$B$43+CBC40*CBC40/$B$44))</f>
        <v>1.97591445286042</v>
      </c>
      <c r="CBD41">
        <f>if((CBD39*CBD39/$B$43+CBD40*CBD40/$B$44)=0,(-10)^9,abs(CBD37-CBD38)/sqrt(CBD39*CBD39/$B$43+CBD40*CBD40/$B$44))</f>
        <v>0.0558273495981123</v>
      </c>
      <c r="CBE41">
        <f>if((CBE39*CBE39/$B$43+CBE40*CBE40/$B$44)=0,(-10)^9,abs(CBE37-CBE38)/sqrt(CBE39*CBE39/$B$43+CBE40*CBE40/$B$44))</f>
        <v>0.195433923452005</v>
      </c>
      <c r="CBF41">
        <f>if((CBF39*CBF39/$B$43+CBF40*CBF40/$B$44)=0,(-10)^9,abs(CBF37-CBF38)/sqrt(CBF39*CBF39/$B$43+CBF40*CBF40/$B$44))</f>
        <v>0.0282955441122203</v>
      </c>
      <c r="CBG41">
        <f>if((CBG39*CBG39/$B$43+CBG40*CBG40/$B$44)=0,(-10)^9,abs(CBG37-CBG38)/sqrt(CBG39*CBG39/$B$43+CBG40*CBG40/$B$44))</f>
        <v>0.693380030150226</v>
      </c>
      <c r="CBH41">
        <f>if((CBH39*CBH39/$B$43+CBH40*CBH40/$B$44)=0,(-10)^9,abs(CBH37-CBH38)/sqrt(CBH39*CBH39/$B$43+CBH40*CBH40/$B$44))</f>
        <v>1.12923452854101</v>
      </c>
      <c r="CBI41">
        <f>if((CBI39*CBI39/$B$43+CBI40*CBI40/$B$44)=0,(-10)^9,abs(CBI37-CBI38)/sqrt(CBI39*CBI39/$B$43+CBI40*CBI40/$B$44))</f>
        <v>0.792517137913326</v>
      </c>
      <c r="CBJ41">
        <f>if((CBJ39*CBJ39/$B$43+CBJ40*CBJ40/$B$44)=0,(-10)^9,abs(CBJ37-CBJ38)/sqrt(CBJ39*CBJ39/$B$43+CBJ40*CBJ40/$B$44))</f>
        <v>0.394554469845213</v>
      </c>
      <c r="CBK41">
        <f>if((CBK39*CBK39/$B$43+CBK40*CBK40/$B$44)=0,(-10)^9,abs(CBK37-CBK38)/sqrt(CBK39*CBK39/$B$43+CBK40*CBK40/$B$44))</f>
        <v>1.37103999346302</v>
      </c>
      <c r="CBL41">
        <f>if((CBL39*CBL39/$B$43+CBL40*CBL40/$B$44)=0,(-10)^9,abs(CBL37-CBL38)/sqrt(CBL39*CBL39/$B$43+CBL40*CBL40/$B$44))</f>
        <v>1.64727410176864</v>
      </c>
      <c r="CBM41">
        <f>if((CBM39*CBM39/$B$43+CBM40*CBM40/$B$44)=0,(-10)^9,abs(CBM37-CBM38)/sqrt(CBM39*CBM39/$B$43+CBM40*CBM40/$B$44))</f>
        <v>0.643019344677848</v>
      </c>
      <c r="CBN41">
        <f>if((CBN39*CBN39/$B$43+CBN40*CBN40/$B$44)=0,(-10)^9,abs(CBN37-CBN38)/sqrt(CBN39*CBN39/$B$43+CBN40*CBN40/$B$44))</f>
        <v>1.36930639376292</v>
      </c>
      <c r="CBO41">
        <f>if((CBO39*CBO39/$B$43+CBO40*CBO40/$B$44)=0,(-10)^9,abs(CBO37-CBO38)/sqrt(CBO39*CBO39/$B$43+CBO40*CBO40/$B$44))</f>
        <v>0.736080340981003</v>
      </c>
      <c r="CBP41">
        <f>if((CBP39*CBP39/$B$43+CBP40*CBP40/$B$44)=0,(-10)^9,abs(CBP37-CBP38)/sqrt(CBP39*CBP39/$B$43+CBP40*CBP40/$B$44))</f>
        <v>0.559811099584595</v>
      </c>
      <c r="CBQ41">
        <f>if((CBQ39*CBQ39/$B$43+CBQ40*CBQ40/$B$44)=0,(-10)^9,abs(CBQ37-CBQ38)/sqrt(CBQ39*CBQ39/$B$43+CBQ40*CBQ40/$B$44))</f>
        <v>0.881516681035442</v>
      </c>
      <c r="CBR41">
        <f>if((CBR39*CBR39/$B$43+CBR40*CBR40/$B$44)=0,(-10)^9,abs(CBR37-CBR38)/sqrt(CBR39*CBR39/$B$43+CBR40*CBR40/$B$44))</f>
        <v>2.67397329348263</v>
      </c>
      <c r="CBS41">
        <f>if((CBS39*CBS39/$B$43+CBS40*CBS40/$B$44)=0,(-10)^9,abs(CBS37-CBS38)/sqrt(CBS39*CBS39/$B$43+CBS40*CBS40/$B$44))</f>
        <v>0.502088917091722</v>
      </c>
      <c r="CBT41">
        <f>if((CBT39*CBT39/$B$43+CBT40*CBT40/$B$44)=0,(-10)^9,abs(CBT37-CBT38)/sqrt(CBT39*CBT39/$B$43+CBT40*CBT40/$B$44))</f>
        <v>0.674996808565118</v>
      </c>
      <c r="CBU41">
        <f>if((CBU39*CBU39/$B$43+CBU40*CBU40/$B$44)=0,(-10)^9,abs(CBU37-CBU38)/sqrt(CBU39*CBU39/$B$43+CBU40*CBU40/$B$44))</f>
        <v>0.247634042363716</v>
      </c>
      <c r="CBV41">
        <f>if((CBV39*CBV39/$B$43+CBV40*CBV40/$B$44)=0,(-10)^9,abs(CBV37-CBV38)/sqrt(CBV39*CBV39/$B$43+CBV40*CBV40/$B$44))</f>
        <v>-1000000000</v>
      </c>
      <c r="CBW41">
        <f>if((CBW39*CBW39/$B$43+CBW40*CBW40/$B$44)=0,(-10)^9,abs(CBW37-CBW38)/sqrt(CBW39*CBW39/$B$43+CBW40*CBW40/$B$44))</f>
        <v>0.625249300023808</v>
      </c>
      <c r="CBX41">
        <f>if((CBX39*CBX39/$B$43+CBX40*CBX40/$B$44)=0,(-10)^9,abs(CBX37-CBX38)/sqrt(CBX39*CBX39/$B$43+CBX40*CBX40/$B$44))</f>
        <v>0.686982318176055</v>
      </c>
      <c r="CBY41">
        <f>if((CBY39*CBY39/$B$43+CBY40*CBY40/$B$44)=0,(-10)^9,abs(CBY37-CBY38)/sqrt(CBY39*CBY39/$B$43+CBY40*CBY40/$B$44))</f>
        <v>0.614240726671176</v>
      </c>
      <c r="CBZ41">
        <f>if((CBZ39*CBZ39/$B$43+CBZ40*CBZ40/$B$44)=0,(-10)^9,abs(CBZ37-CBZ38)/sqrt(CBZ39*CBZ39/$B$43+CBZ40*CBZ40/$B$44))</f>
        <v>1.78187389666067</v>
      </c>
      <c r="CCA41">
        <f>if((CCA39*CCA39/$B$43+CCA40*CCA40/$B$44)=0,(-10)^9,abs(CCA37-CCA38)/sqrt(CCA39*CCA39/$B$43+CCA40*CCA40/$B$44))</f>
        <v>2.2844807700449</v>
      </c>
      <c r="CCB41">
        <f>if((CCB39*CCB39/$B$43+CCB40*CCB40/$B$44)=0,(-10)^9,abs(CCB37-CCB38)/sqrt(CCB39*CCB39/$B$43+CCB40*CCB40/$B$44))</f>
        <v>0.868678521190797</v>
      </c>
      <c r="CCC41">
        <f>if((CCC39*CCC39/$B$43+CCC40*CCC40/$B$44)=0,(-10)^9,abs(CCC37-CCC38)/sqrt(CCC39*CCC39/$B$43+CCC40*CCC40/$B$44))</f>
        <v>2.0787131923361</v>
      </c>
      <c r="CCD41">
        <f>if((CCD39*CCD39/$B$43+CCD40*CCD40/$B$44)=0,(-10)^9,abs(CCD37-CCD38)/sqrt(CCD39*CCD39/$B$43+CCD40*CCD40/$B$44))</f>
        <v>1.57466311562163</v>
      </c>
      <c r="CCE41">
        <f>if((CCE39*CCE39/$B$43+CCE40*CCE40/$B$44)=0,(-10)^9,abs(CCE37-CCE38)/sqrt(CCE39*CCE39/$B$43+CCE40*CCE40/$B$44))</f>
        <v>0.553459769154612</v>
      </c>
      <c r="CCF41">
        <f>if((CCF39*CCF39/$B$43+CCF40*CCF40/$B$44)=0,(-10)^9,abs(CCF37-CCF38)/sqrt(CCF39*CCF39/$B$43+CCF40*CCF40/$B$44))</f>
        <v>-1000000000</v>
      </c>
      <c r="CCG41">
        <f>if((CCG39*CCG39/$B$43+CCG40*CCG40/$B$44)=0,(-10)^9,abs(CCG37-CCG38)/sqrt(CCG39*CCG39/$B$43+CCG40*CCG40/$B$44))</f>
        <v>0.465912179805401</v>
      </c>
      <c r="CCH41">
        <f>if((CCH39*CCH39/$B$43+CCH40*CCH40/$B$44)=0,(-10)^9,abs(CCH37-CCH38)/sqrt(CCH39*CCH39/$B$43+CCH40*CCH40/$B$44))</f>
        <v>1.27307168484732</v>
      </c>
      <c r="CCI41">
        <f>if((CCI39*CCI39/$B$43+CCI40*CCI40/$B$44)=0,(-10)^9,abs(CCI37-CCI38)/sqrt(CCI39*CCI39/$B$43+CCI40*CCI40/$B$44))</f>
        <v>2.22598536379693</v>
      </c>
      <c r="CCJ41">
        <f>if((CCJ39*CCJ39/$B$43+CCJ40*CCJ40/$B$44)=0,(-10)^9,abs(CCJ37-CCJ38)/sqrt(CCJ39*CCJ39/$B$43+CCJ40*CCJ40/$B$44))</f>
        <v>1.53506610499913</v>
      </c>
      <c r="CCK41">
        <f>if((CCK39*CCK39/$B$43+CCK40*CCK40/$B$44)=0,(-10)^9,abs(CCK37-CCK38)/sqrt(CCK39*CCK39/$B$43+CCK40*CCK40/$B$44))</f>
        <v>-1000000000</v>
      </c>
      <c r="CCL41">
        <f>if((CCL39*CCL39/$B$43+CCL40*CCL40/$B$44)=0,(-10)^9,abs(CCL37-CCL38)/sqrt(CCL39*CCL39/$B$43+CCL40*CCL40/$B$44))</f>
        <v>-1000000000</v>
      </c>
      <c r="CCM41">
        <f>if((CCM39*CCM39/$B$43+CCM40*CCM40/$B$44)=0,(-10)^9,abs(CCM37-CCM38)/sqrt(CCM39*CCM39/$B$43+CCM40*CCM40/$B$44))</f>
        <v>0.66063420018172</v>
      </c>
      <c r="CCN41">
        <f>if((CCN39*CCN39/$B$43+CCN40*CCN40/$B$44)=0,(-10)^9,abs(CCN37-CCN38)/sqrt(CCN39*CCN39/$B$43+CCN40*CCN40/$B$44))</f>
        <v>1.99336582570073</v>
      </c>
      <c r="CCO41">
        <f>if((CCO39*CCO39/$B$43+CCO40*CCO40/$B$44)=0,(-10)^9,abs(CCO37-CCO38)/sqrt(CCO39*CCO39/$B$43+CCO40*CCO40/$B$44))</f>
        <v>0.118566659481914</v>
      </c>
      <c r="CCP41">
        <f>if((CCP39*CCP39/$B$43+CCP40*CCP40/$B$44)=0,(-10)^9,abs(CCP37-CCP38)/sqrt(CCP39*CCP39/$B$43+CCP40*CCP40/$B$44))</f>
        <v>0.200340669976649</v>
      </c>
      <c r="CCQ41">
        <f>if((CCQ39*CCQ39/$B$43+CCQ40*CCQ40/$B$44)=0,(-10)^9,abs(CCQ37-CCQ38)/sqrt(CCQ39*CCQ39/$B$43+CCQ40*CCQ40/$B$44))</f>
        <v>0.481650030438693</v>
      </c>
      <c r="CCR41">
        <f>if((CCR39*CCR39/$B$43+CCR40*CCR40/$B$44)=0,(-10)^9,abs(CCR37-CCR38)/sqrt(CCR39*CCR39/$B$43+CCR40*CCR40/$B$44))</f>
        <v>0.296707592341243</v>
      </c>
      <c r="CCS41">
        <f>if((CCS39*CCS39/$B$43+CCS40*CCS40/$B$44)=0,(-10)^9,abs(CCS37-CCS38)/sqrt(CCS39*CCS39/$B$43+CCS40*CCS40/$B$44))</f>
        <v>0.112476726858235</v>
      </c>
      <c r="CCT41">
        <f>if((CCT39*CCT39/$B$43+CCT40*CCT40/$B$44)=0,(-10)^9,abs(CCT37-CCT38)/sqrt(CCT39*CCT39/$B$43+CCT40*CCT40/$B$44))</f>
        <v>0.93752018646429</v>
      </c>
      <c r="CCU41">
        <f>if((CCU39*CCU39/$B$43+CCU40*CCU40/$B$44)=0,(-10)^9,abs(CCU37-CCU38)/sqrt(CCU39*CCU39/$B$43+CCU40*CCU40/$B$44))</f>
        <v>1.03568022646401</v>
      </c>
      <c r="CCV41">
        <f>if((CCV39*CCV39/$B$43+CCV40*CCV40/$B$44)=0,(-10)^9,abs(CCV37-CCV38)/sqrt(CCV39*CCV39/$B$43+CCV40*CCV40/$B$44))</f>
        <v>0.847727237795749</v>
      </c>
      <c r="CCW41">
        <f>if((CCW39*CCW39/$B$43+CCW40*CCW40/$B$44)=0,(-10)^9,abs(CCW37-CCW38)/sqrt(CCW39*CCW39/$B$43+CCW40*CCW40/$B$44))</f>
        <v>0.713883783959073</v>
      </c>
      <c r="CCX41">
        <f>if((CCX39*CCX39/$B$43+CCX40*CCX40/$B$44)=0,(-10)^9,abs(CCX37-CCX38)/sqrt(CCX39*CCX39/$B$43+CCX40*CCX40/$B$44))</f>
        <v>0.181006810092995</v>
      </c>
      <c r="CCY41">
        <f>if((CCY39*CCY39/$B$43+CCY40*CCY40/$B$44)=0,(-10)^9,abs(CCY37-CCY38)/sqrt(CCY39*CCY39/$B$43+CCY40*CCY40/$B$44))</f>
        <v>0.578848282473053</v>
      </c>
      <c r="CCZ41">
        <f>if((CCZ39*CCZ39/$B$43+CCZ40*CCZ40/$B$44)=0,(-10)^9,abs(CCZ37-CCZ38)/sqrt(CCZ39*CCZ39/$B$43+CCZ40*CCZ40/$B$44))</f>
        <v>0.867463722236307</v>
      </c>
      <c r="CDA41">
        <f>if((CDA39*CDA39/$B$43+CDA40*CDA40/$B$44)=0,(-10)^9,abs(CDA37-CDA38)/sqrt(CDA39*CDA39/$B$43+CDA40*CDA40/$B$44))</f>
        <v>1.25656471914939</v>
      </c>
      <c r="CDB41">
        <f>if((CDB39*CDB39/$B$43+CDB40*CDB40/$B$44)=0,(-10)^9,abs(CDB37-CDB38)/sqrt(CDB39*CDB39/$B$43+CDB40*CDB40/$B$44))</f>
        <v>1</v>
      </c>
      <c r="CDC41">
        <f>if((CDC39*CDC39/$B$43+CDC40*CDC40/$B$44)=0,(-10)^9,abs(CDC37-CDC38)/sqrt(CDC39*CDC39/$B$43+CDC40*CDC40/$B$44))</f>
        <v>0.619176300206338</v>
      </c>
      <c r="CDD41">
        <f>if((CDD39*CDD39/$B$43+CDD40*CDD40/$B$44)=0,(-10)^9,abs(CDD37-CDD38)/sqrt(CDD39*CDD39/$B$43+CDD40*CDD40/$B$44))</f>
        <v>1.38833353958372</v>
      </c>
      <c r="CDE41">
        <f>if((CDE39*CDE39/$B$43+CDE40*CDE40/$B$44)=0,(-10)^9,abs(CDE37-CDE38)/sqrt(CDE39*CDE39/$B$43+CDE40*CDE40/$B$44))</f>
        <v>0.621244616344624</v>
      </c>
      <c r="CDF41">
        <f>if((CDF39*CDF39/$B$43+CDF40*CDF40/$B$44)=0,(-10)^9,abs(CDF37-CDF38)/sqrt(CDF39*CDF39/$B$43+CDF40*CDF40/$B$44))</f>
        <v>0.103228634840671</v>
      </c>
      <c r="CDG41">
        <f>if((CDG39*CDG39/$B$43+CDG40*CDG40/$B$44)=0,(-10)^9,abs(CDG37-CDG38)/sqrt(CDG39*CDG39/$B$43+CDG40*CDG40/$B$44))</f>
        <v>1.67428430448576</v>
      </c>
      <c r="CDH41">
        <f>if((CDH39*CDH39/$B$43+CDH40*CDH40/$B$44)=0,(-10)^9,abs(CDH37-CDH38)/sqrt(CDH39*CDH39/$B$43+CDH40*CDH40/$B$44))</f>
        <v>0.786613400231768</v>
      </c>
      <c r="CDI41">
        <f>if((CDI39*CDI39/$B$43+CDI40*CDI40/$B$44)=0,(-10)^9,abs(CDI37-CDI38)/sqrt(CDI39*CDI39/$B$43+CDI40*CDI40/$B$44))</f>
        <v>0.155973373925334</v>
      </c>
      <c r="CDJ41">
        <f>if((CDJ39*CDJ39/$B$43+CDJ40*CDJ40/$B$44)=0,(-10)^9,abs(CDJ37-CDJ38)/sqrt(CDJ39*CDJ39/$B$43+CDJ40*CDJ40/$B$44))</f>
        <v>1</v>
      </c>
      <c r="CDK41">
        <f>if((CDK39*CDK39/$B$43+CDK40*CDK40/$B$44)=0,(-10)^9,abs(CDK37-CDK38)/sqrt(CDK39*CDK39/$B$43+CDK40*CDK40/$B$44))</f>
        <v>0.0402274572574972</v>
      </c>
      <c r="CDL41">
        <f>if((CDL39*CDL39/$B$43+CDL40*CDL40/$B$44)=0,(-10)^9,abs(CDL37-CDL38)/sqrt(CDL39*CDL39/$B$43+CDL40*CDL40/$B$44))</f>
        <v>0.48744074144594</v>
      </c>
      <c r="CDM41">
        <f>if((CDM39*CDM39/$B$43+CDM40*CDM40/$B$44)=0,(-10)^9,abs(CDM37-CDM38)/sqrt(CDM39*CDM39/$B$43+CDM40*CDM40/$B$44))</f>
        <v>1.59153690358325</v>
      </c>
      <c r="CDN41">
        <f>if((CDN39*CDN39/$B$43+CDN40*CDN40/$B$44)=0,(-10)^9,abs(CDN37-CDN38)/sqrt(CDN39*CDN39/$B$43+CDN40*CDN40/$B$44))</f>
        <v>0.249922032819097</v>
      </c>
      <c r="CDO41">
        <f>if((CDO39*CDO39/$B$43+CDO40*CDO40/$B$44)=0,(-10)^9,abs(CDO37-CDO38)/sqrt(CDO39*CDO39/$B$43+CDO40*CDO40/$B$44))</f>
        <v>0.625624847700618</v>
      </c>
      <c r="CDP41">
        <f>if((CDP39*CDP39/$B$43+CDP40*CDP40/$B$44)=0,(-10)^9,abs(CDP37-CDP38)/sqrt(CDP39*CDP39/$B$43+CDP40*CDP40/$B$44))</f>
        <v>1.11380087992439</v>
      </c>
      <c r="CDQ41">
        <f>if((CDQ39*CDQ39/$B$43+CDQ40*CDQ40/$B$44)=0,(-10)^9,abs(CDQ37-CDQ38)/sqrt(CDQ39*CDQ39/$B$43+CDQ40*CDQ40/$B$44))</f>
        <v>1</v>
      </c>
      <c r="CDR41">
        <f>if((CDR39*CDR39/$B$43+CDR40*CDR40/$B$44)=0,(-10)^9,abs(CDR37-CDR38)/sqrt(CDR39*CDR39/$B$43+CDR40*CDR40/$B$44))</f>
        <v>0.354658262260798</v>
      </c>
      <c r="CDS41">
        <f>if((CDS39*CDS39/$B$43+CDS40*CDS40/$B$44)=0,(-10)^9,abs(CDS37-CDS38)/sqrt(CDS39*CDS39/$B$43+CDS40*CDS40/$B$44))</f>
        <v>1.56108025117384</v>
      </c>
      <c r="CDT41">
        <f>if((CDT39*CDT39/$B$43+CDT40*CDT40/$B$44)=0,(-10)^9,abs(CDT37-CDT38)/sqrt(CDT39*CDT39/$B$43+CDT40*CDT40/$B$44))</f>
        <v>0.362291470148915</v>
      </c>
      <c r="CDU41">
        <f>if((CDU39*CDU39/$B$43+CDU40*CDU40/$B$44)=0,(-10)^9,abs(CDU37-CDU38)/sqrt(CDU39*CDU39/$B$43+CDU40*CDU40/$B$44))</f>
        <v>0.637103590188597</v>
      </c>
      <c r="CDV41">
        <f>if((CDV39*CDV39/$B$43+CDV40*CDV40/$B$44)=0,(-10)^9,abs(CDV37-CDV38)/sqrt(CDV39*CDV39/$B$43+CDV40*CDV40/$B$44))</f>
        <v>0.169216760336045</v>
      </c>
      <c r="CDW41">
        <f>if((CDW39*CDW39/$B$43+CDW40*CDW40/$B$44)=0,(-10)^9,abs(CDW37-CDW38)/sqrt(CDW39*CDW39/$B$43+CDW40*CDW40/$B$44))</f>
        <v>-1000000000</v>
      </c>
      <c r="CDX41">
        <f>if((CDX39*CDX39/$B$43+CDX40*CDX40/$B$44)=0,(-10)^9,abs(CDX37-CDX38)/sqrt(CDX39*CDX39/$B$43+CDX40*CDX40/$B$44))</f>
        <v>0.0273856835112274</v>
      </c>
      <c r="CDY41">
        <f>if((CDY39*CDY39/$B$43+CDY40*CDY40/$B$44)=0,(-10)^9,abs(CDY37-CDY38)/sqrt(CDY39*CDY39/$B$43+CDY40*CDY40/$B$44))</f>
        <v>1.59453450132637</v>
      </c>
      <c r="CDZ41">
        <f>if((CDZ39*CDZ39/$B$43+CDZ40*CDZ40/$B$44)=0,(-10)^9,abs(CDZ37-CDZ38)/sqrt(CDZ39*CDZ39/$B$43+CDZ40*CDZ40/$B$44))</f>
        <v>0.61691649235632</v>
      </c>
      <c r="CEA41">
        <f>if((CEA39*CEA39/$B$43+CEA40*CEA40/$B$44)=0,(-10)^9,abs(CEA37-CEA38)/sqrt(CEA39*CEA39/$B$43+CEA40*CEA40/$B$44))</f>
        <v>0.480932246489686</v>
      </c>
      <c r="CEB41">
        <f>if((CEB39*CEB39/$B$43+CEB40*CEB40/$B$44)=0,(-10)^9,abs(CEB37-CEB38)/sqrt(CEB39*CEB39/$B$43+CEB40*CEB40/$B$44))</f>
        <v>0.300187064849731</v>
      </c>
      <c r="CEC41">
        <f>if((CEC39*CEC39/$B$43+CEC40*CEC40/$B$44)=0,(-10)^9,abs(CEC37-CEC38)/sqrt(CEC39*CEC39/$B$43+CEC40*CEC40/$B$44))</f>
        <v>0.444264708167956</v>
      </c>
      <c r="CED41">
        <f>if((CED39*CED39/$B$43+CED40*CED40/$B$44)=0,(-10)^9,abs(CED37-CED38)/sqrt(CED39*CED39/$B$43+CED40*CED40/$B$44))</f>
        <v>0.980650436746418</v>
      </c>
      <c r="CEE41">
        <f>if((CEE39*CEE39/$B$43+CEE40*CEE40/$B$44)=0,(-10)^9,abs(CEE37-CEE38)/sqrt(CEE39*CEE39/$B$43+CEE40*CEE40/$B$44))</f>
        <v>0.364806680634114</v>
      </c>
      <c r="CEF41">
        <f>if((CEF39*CEF39/$B$43+CEF40*CEF40/$B$44)=0,(-10)^9,abs(CEF37-CEF38)/sqrt(CEF39*CEF39/$B$43+CEF40*CEF40/$B$44))</f>
        <v>-1000000000</v>
      </c>
      <c r="CEG41">
        <f>if((CEG39*CEG39/$B$43+CEG40*CEG40/$B$44)=0,(-10)^9,abs(CEG37-CEG38)/sqrt(CEG39*CEG39/$B$43+CEG40*CEG40/$B$44))</f>
        <v>0.42986265381851</v>
      </c>
      <c r="CEH41">
        <f>if((CEH39*CEH39/$B$43+CEH40*CEH40/$B$44)=0,(-10)^9,abs(CEH37-CEH38)/sqrt(CEH39*CEH39/$B$43+CEH40*CEH40/$B$44))</f>
        <v>0.772507349768497</v>
      </c>
      <c r="CEI41">
        <f>if((CEI39*CEI39/$B$43+CEI40*CEI40/$B$44)=0,(-10)^9,abs(CEI37-CEI38)/sqrt(CEI39*CEI39/$B$43+CEI40*CEI40/$B$44))</f>
        <v>-1000000000</v>
      </c>
      <c r="CEJ41">
        <f>if((CEJ39*CEJ39/$B$43+CEJ40*CEJ40/$B$44)=0,(-10)^9,abs(CEJ37-CEJ38)/sqrt(CEJ39*CEJ39/$B$43+CEJ40*CEJ40/$B$44))</f>
        <v>1.2705437285392</v>
      </c>
      <c r="CEK41">
        <f>if((CEK39*CEK39/$B$43+CEK40*CEK40/$B$44)=0,(-10)^9,abs(CEK37-CEK38)/sqrt(CEK39*CEK39/$B$43+CEK40*CEK40/$B$44))</f>
        <v>1.43932450865588</v>
      </c>
      <c r="CEL41">
        <f>if((CEL39*CEL39/$B$43+CEL40*CEL40/$B$44)=0,(-10)^9,abs(CEL37-CEL38)/sqrt(CEL39*CEL39/$B$43+CEL40*CEL40/$B$44))</f>
        <v>0.57426328526789</v>
      </c>
      <c r="CEM41">
        <f>if((CEM39*CEM39/$B$43+CEM40*CEM40/$B$44)=0,(-10)^9,abs(CEM37-CEM38)/sqrt(CEM39*CEM39/$B$43+CEM40*CEM40/$B$44))</f>
        <v>1.50083444024736</v>
      </c>
      <c r="CEN41">
        <f>if((CEN39*CEN39/$B$43+CEN40*CEN40/$B$44)=0,(-10)^9,abs(CEN37-CEN38)/sqrt(CEN39*CEN39/$B$43+CEN40*CEN40/$B$44))</f>
        <v>1.81304127832432</v>
      </c>
      <c r="CEO41">
        <f>if((CEO39*CEO39/$B$43+CEO40*CEO40/$B$44)=0,(-10)^9,abs(CEO37-CEO38)/sqrt(CEO39*CEO39/$B$43+CEO40*CEO40/$B$44))</f>
        <v>0.580095013122334</v>
      </c>
      <c r="CEP41">
        <f>if((CEP39*CEP39/$B$43+CEP40*CEP40/$B$44)=0,(-10)^9,abs(CEP37-CEP38)/sqrt(CEP39*CEP39/$B$43+CEP40*CEP40/$B$44))</f>
        <v>1.68777827136662</v>
      </c>
      <c r="CEQ41">
        <f>if((CEQ39*CEQ39/$B$43+CEQ40*CEQ40/$B$44)=0,(-10)^9,abs(CEQ37-CEQ38)/sqrt(CEQ39*CEQ39/$B$43+CEQ40*CEQ40/$B$44))</f>
        <v>0.0944140877038188</v>
      </c>
      <c r="CER41">
        <f>if((CER39*CER39/$B$43+CER40*CER40/$B$44)=0,(-10)^9,abs(CER37-CER38)/sqrt(CER39*CER39/$B$43+CER40*CER40/$B$44))</f>
        <v>0.295238621177784</v>
      </c>
      <c r="CES41">
        <f>if((CES39*CES39/$B$43+CES40*CES40/$B$44)=0,(-10)^9,abs(CES37-CES38)/sqrt(CES39*CES39/$B$43+CES40*CES40/$B$44))</f>
        <v>0.999999999999996</v>
      </c>
      <c r="CET41">
        <f>if((CET39*CET39/$B$43+CET40*CET40/$B$44)=0,(-10)^9,abs(CET37-CET38)/sqrt(CET39*CET39/$B$43+CET40*CET40/$B$44))</f>
        <v>0.69171039539549</v>
      </c>
      <c r="CEU41">
        <f>if((CEU39*CEU39/$B$43+CEU40*CEU40/$B$44)=0,(-10)^9,abs(CEU37-CEU38)/sqrt(CEU39*CEU39/$B$43+CEU40*CEU40/$B$44))</f>
        <v>0.179005630475802</v>
      </c>
      <c r="CEV41">
        <f>if((CEV39*CEV39/$B$43+CEV40*CEV40/$B$44)=0,(-10)^9,abs(CEV37-CEV38)/sqrt(CEV39*CEV39/$B$43+CEV40*CEV40/$B$44))</f>
        <v>1.42516704196887</v>
      </c>
      <c r="CEW41">
        <f>if((CEW39*CEW39/$B$43+CEW40*CEW40/$B$44)=0,(-10)^9,abs(CEW37-CEW38)/sqrt(CEW39*CEW39/$B$43+CEW40*CEW40/$B$44))</f>
        <v>0.452788414885816</v>
      </c>
      <c r="CEX41">
        <f>if((CEX39*CEX39/$B$43+CEX40*CEX40/$B$44)=0,(-10)^9,abs(CEX37-CEX38)/sqrt(CEX39*CEX39/$B$43+CEX40*CEX40/$B$44))</f>
        <v>1.50713303791785</v>
      </c>
      <c r="CEY41">
        <f>if((CEY39*CEY39/$B$43+CEY40*CEY40/$B$44)=0,(-10)^9,abs(CEY37-CEY38)/sqrt(CEY39*CEY39/$B$43+CEY40*CEY40/$B$44))</f>
        <v>0.112705874813734</v>
      </c>
      <c r="CEZ41">
        <f>if((CEZ39*CEZ39/$B$43+CEZ40*CEZ40/$B$44)=0,(-10)^9,abs(CEZ37-CEZ38)/sqrt(CEZ39*CEZ39/$B$43+CEZ40*CEZ40/$B$44))</f>
        <v>2.2373416360426</v>
      </c>
      <c r="CFA41">
        <f>if((CFA39*CFA39/$B$43+CFA40*CFA40/$B$44)=0,(-10)^9,abs(CFA37-CFA38)/sqrt(CFA39*CFA39/$B$43+CFA40*CFA40/$B$44))</f>
        <v>0.084865312136283</v>
      </c>
      <c r="CFB41">
        <f>if((CFB39*CFB39/$B$43+CFB40*CFB40/$B$44)=0,(-10)^9,abs(CFB37-CFB38)/sqrt(CFB39*CFB39/$B$43+CFB40*CFB40/$B$44))</f>
        <v>1.47019591058252</v>
      </c>
      <c r="CFC41">
        <f>if((CFC39*CFC39/$B$43+CFC40*CFC40/$B$44)=0,(-10)^9,abs(CFC37-CFC38)/sqrt(CFC39*CFC39/$B$43+CFC40*CFC40/$B$44))</f>
        <v>1.29102067258649</v>
      </c>
      <c r="CFD41">
        <f>if((CFD39*CFD39/$B$43+CFD40*CFD40/$B$44)=0,(-10)^9,abs(CFD37-CFD38)/sqrt(CFD39*CFD39/$B$43+CFD40*CFD40/$B$44))</f>
        <v>1</v>
      </c>
      <c r="CFE41">
        <f>if((CFE39*CFE39/$B$43+CFE40*CFE40/$B$44)=0,(-10)^9,abs(CFE37-CFE38)/sqrt(CFE39*CFE39/$B$43+CFE40*CFE40/$B$44))</f>
        <v>0.232776965271162</v>
      </c>
      <c r="CFF41">
        <f>if((CFF39*CFF39/$B$43+CFF40*CFF40/$B$44)=0,(-10)^9,abs(CFF37-CFF38)/sqrt(CFF39*CFF39/$B$43+CFF40*CFF40/$B$44))</f>
        <v>0.0074174258381141</v>
      </c>
      <c r="CFG41">
        <f>if((CFG39*CFG39/$B$43+CFG40*CFG40/$B$44)=0,(-10)^9,abs(CFG37-CFG38)/sqrt(CFG39*CFG39/$B$43+CFG40*CFG40/$B$44))</f>
        <v>0.1247677500043</v>
      </c>
      <c r="CFH41">
        <f>if((CFH39*CFH39/$B$43+CFH40*CFH40/$B$44)=0,(-10)^9,abs(CFH37-CFH38)/sqrt(CFH39*CFH39/$B$43+CFH40*CFH40/$B$44))</f>
        <v>1.02908723970136</v>
      </c>
      <c r="CFI41">
        <f>if((CFI39*CFI39/$B$43+CFI40*CFI40/$B$44)=0,(-10)^9,abs(CFI37-CFI38)/sqrt(CFI39*CFI39/$B$43+CFI40*CFI40/$B$44))</f>
        <v>1.18701422711946</v>
      </c>
      <c r="CFJ41">
        <f>if((CFJ39*CFJ39/$B$43+CFJ40*CFJ40/$B$44)=0,(-10)^9,abs(CFJ37-CFJ38)/sqrt(CFJ39*CFJ39/$B$43+CFJ40*CFJ40/$B$44))</f>
        <v>0.598800711301009</v>
      </c>
      <c r="CFK41">
        <f>if((CFK39*CFK39/$B$43+CFK40*CFK40/$B$44)=0,(-10)^9,abs(CFK37-CFK38)/sqrt(CFK39*CFK39/$B$43+CFK40*CFK40/$B$44))</f>
        <v>0.481697675744066</v>
      </c>
      <c r="CFL41">
        <f>if((CFL39*CFL39/$B$43+CFL40*CFL40/$B$44)=0,(-10)^9,abs(CFL37-CFL38)/sqrt(CFL39*CFL39/$B$43+CFL40*CFL40/$B$44))</f>
        <v>0.377700994928345</v>
      </c>
      <c r="CFM41">
        <f>if((CFM39*CFM39/$B$43+CFM40*CFM40/$B$44)=0,(-10)^9,abs(CFM37-CFM38)/sqrt(CFM39*CFM39/$B$43+CFM40*CFM40/$B$44))</f>
        <v>1.20826018850753</v>
      </c>
      <c r="CFN41">
        <f>if((CFN39*CFN39/$B$43+CFN40*CFN40/$B$44)=0,(-10)^9,abs(CFN37-CFN38)/sqrt(CFN39*CFN39/$B$43+CFN40*CFN40/$B$44))</f>
        <v>0.561529398861114</v>
      </c>
      <c r="CFO41">
        <f>if((CFO39*CFO39/$B$43+CFO40*CFO40/$B$44)=0,(-10)^9,abs(CFO37-CFO38)/sqrt(CFO39*CFO39/$B$43+CFO40*CFO40/$B$44))</f>
        <v>0.728367493750518</v>
      </c>
      <c r="CFP41">
        <f>if((CFP39*CFP39/$B$43+CFP40*CFP40/$B$44)=0,(-10)^9,abs(CFP37-CFP38)/sqrt(CFP39*CFP39/$B$43+CFP40*CFP40/$B$44))</f>
        <v>0.022412834417021</v>
      </c>
      <c r="CFQ41">
        <f>if((CFQ39*CFQ39/$B$43+CFQ40*CFQ40/$B$44)=0,(-10)^9,abs(CFQ37-CFQ38)/sqrt(CFQ39*CFQ39/$B$43+CFQ40*CFQ40/$B$44))</f>
        <v>0.531555777742153</v>
      </c>
      <c r="CFR41">
        <f>if((CFR39*CFR39/$B$43+CFR40*CFR40/$B$44)=0,(-10)^9,abs(CFR37-CFR38)/sqrt(CFR39*CFR39/$B$43+CFR40*CFR40/$B$44))</f>
        <v>2.77045685158669</v>
      </c>
      <c r="CFS41">
        <f>if((CFS39*CFS39/$B$43+CFS40*CFS40/$B$44)=0,(-10)^9,abs(CFS37-CFS38)/sqrt(CFS39*CFS39/$B$43+CFS40*CFS40/$B$44))</f>
        <v>1.37434207216171</v>
      </c>
      <c r="CFT41">
        <f>if((CFT39*CFT39/$B$43+CFT40*CFT40/$B$44)=0,(-10)^9,abs(CFT37-CFT38)/sqrt(CFT39*CFT39/$B$43+CFT40*CFT40/$B$44))</f>
        <v>1.36223362519746</v>
      </c>
      <c r="CFU41">
        <f>if((CFU39*CFU39/$B$43+CFU40*CFU40/$B$44)=0,(-10)^9,abs(CFU37-CFU38)/sqrt(CFU39*CFU39/$B$43+CFU40*CFU40/$B$44))</f>
        <v>1.4410058294642</v>
      </c>
      <c r="CFV41">
        <f>if((CFV39*CFV39/$B$43+CFV40*CFV40/$B$44)=0,(-10)^9,abs(CFV37-CFV38)/sqrt(CFV39*CFV39/$B$43+CFV40*CFV40/$B$44))</f>
        <v>1.83697353353845</v>
      </c>
      <c r="CFW41">
        <f>if((CFW39*CFW39/$B$43+CFW40*CFW40/$B$44)=0,(-10)^9,abs(CFW37-CFW38)/sqrt(CFW39*CFW39/$B$43+CFW40*CFW40/$B$44))</f>
        <v>0.344654338711617</v>
      </c>
      <c r="CFX41">
        <f>if((CFX39*CFX39/$B$43+CFX40*CFX40/$B$44)=0,(-10)^9,abs(CFX37-CFX38)/sqrt(CFX39*CFX39/$B$43+CFX40*CFX40/$B$44))</f>
        <v>0.713515169131339</v>
      </c>
      <c r="CFY41">
        <f>if((CFY39*CFY39/$B$43+CFY40*CFY40/$B$44)=0,(-10)^9,abs(CFY37-CFY38)/sqrt(CFY39*CFY39/$B$43+CFY40*CFY40/$B$44))</f>
        <v>0.0084110905860018</v>
      </c>
      <c r="CFZ41">
        <f>if((CFZ39*CFZ39/$B$43+CFZ40*CFZ40/$B$44)=0,(-10)^9,abs(CFZ37-CFZ38)/sqrt(CFZ39*CFZ39/$B$43+CFZ40*CFZ40/$B$44))</f>
        <v>0.497247036176765</v>
      </c>
      <c r="CGA41">
        <f>if((CGA39*CGA39/$B$43+CGA40*CGA40/$B$44)=0,(-10)^9,abs(CGA37-CGA38)/sqrt(CGA39*CGA39/$B$43+CGA40*CGA40/$B$44))</f>
        <v>1.34817547780128</v>
      </c>
      <c r="CGB41">
        <f>if((CGB39*CGB39/$B$43+CGB40*CGB40/$B$44)=0,(-10)^9,abs(CGB37-CGB38)/sqrt(CGB39*CGB39/$B$43+CGB40*CGB40/$B$44))</f>
        <v>1.13921783246162</v>
      </c>
      <c r="CGC41">
        <f>if((CGC39*CGC39/$B$43+CGC40*CGC40/$B$44)=0,(-10)^9,abs(CGC37-CGC38)/sqrt(CGC39*CGC39/$B$43+CGC40*CGC40/$B$44))</f>
        <v>0.944925505008593</v>
      </c>
      <c r="CGD41">
        <f>if((CGD39*CGD39/$B$43+CGD40*CGD40/$B$44)=0,(-10)^9,abs(CGD37-CGD38)/sqrt(CGD39*CGD39/$B$43+CGD40*CGD40/$B$44))</f>
        <v>0.568874611633098</v>
      </c>
      <c r="CGE41">
        <f>if((CGE39*CGE39/$B$43+CGE40*CGE40/$B$44)=0,(-10)^9,abs(CGE37-CGE38)/sqrt(CGE39*CGE39/$B$43+CGE40*CGE40/$B$44))</f>
        <v>0.190929489106855</v>
      </c>
      <c r="CGF41">
        <f>if((CGF39*CGF39/$B$43+CGF40*CGF40/$B$44)=0,(-10)^9,abs(CGF37-CGF38)/sqrt(CGF39*CGF39/$B$43+CGF40*CGF40/$B$44))</f>
        <v>1.87410965017385</v>
      </c>
      <c r="CGG41">
        <f>if((CGG39*CGG39/$B$43+CGG40*CGG40/$B$44)=0,(-10)^9,abs(CGG37-CGG38)/sqrt(CGG39*CGG39/$B$43+CGG40*CGG40/$B$44))</f>
        <v>1.54134134067792</v>
      </c>
      <c r="CGH41">
        <f>if((CGH39*CGH39/$B$43+CGH40*CGH40/$B$44)=0,(-10)^9,abs(CGH37-CGH38)/sqrt(CGH39*CGH39/$B$43+CGH40*CGH40/$B$44))</f>
        <v>0.255853680163699</v>
      </c>
      <c r="CGI41">
        <f>if((CGI39*CGI39/$B$43+CGI40*CGI40/$B$44)=0,(-10)^9,abs(CGI37-CGI38)/sqrt(CGI39*CGI39/$B$43+CGI40*CGI40/$B$44))</f>
        <v>-1000000000</v>
      </c>
      <c r="CGJ41">
        <f>if((CGJ39*CGJ39/$B$43+CGJ40*CGJ40/$B$44)=0,(-10)^9,abs(CGJ37-CGJ38)/sqrt(CGJ39*CGJ39/$B$43+CGJ40*CGJ40/$B$44))</f>
        <v>0.433479944468544</v>
      </c>
      <c r="CGK41">
        <f>if((CGK39*CGK39/$B$43+CGK40*CGK40/$B$44)=0,(-10)^9,abs(CGK37-CGK38)/sqrt(CGK39*CGK39/$B$43+CGK40*CGK40/$B$44))</f>
        <v>-1000000000</v>
      </c>
      <c r="CGL41">
        <f>if((CGL39*CGL39/$B$43+CGL40*CGL40/$B$44)=0,(-10)^9,abs(CGL37-CGL38)/sqrt(CGL39*CGL39/$B$43+CGL40*CGL40/$B$44))</f>
        <v>1</v>
      </c>
      <c r="CGM41">
        <f>if((CGM39*CGM39/$B$43+CGM40*CGM40/$B$44)=0,(-10)^9,abs(CGM37-CGM38)/sqrt(CGM39*CGM39/$B$43+CGM40*CGM40/$B$44))</f>
        <v>0.420672746140497</v>
      </c>
      <c r="CGN41">
        <f>if((CGN39*CGN39/$B$43+CGN40*CGN40/$B$44)=0,(-10)^9,abs(CGN37-CGN38)/sqrt(CGN39*CGN39/$B$43+CGN40*CGN40/$B$44))</f>
        <v>0.181524344192702</v>
      </c>
      <c r="CGO41">
        <f>if((CGO39*CGO39/$B$43+CGO40*CGO40/$B$44)=0,(-10)^9,abs(CGO37-CGO38)/sqrt(CGO39*CGO39/$B$43+CGO40*CGO40/$B$44))</f>
        <v>-1000000000</v>
      </c>
      <c r="CGP41">
        <f>if((CGP39*CGP39/$B$43+CGP40*CGP40/$B$44)=0,(-10)^9,abs(CGP37-CGP38)/sqrt(CGP39*CGP39/$B$43+CGP40*CGP40/$B$44))</f>
        <v>0.295993950156846</v>
      </c>
      <c r="CGQ41">
        <f>if((CGQ39*CGQ39/$B$43+CGQ40*CGQ40/$B$44)=0,(-10)^9,abs(CGQ37-CGQ38)/sqrt(CGQ39*CGQ39/$B$43+CGQ40*CGQ40/$B$44))</f>
        <v>0.634420272902936</v>
      </c>
      <c r="CGR41">
        <f>if((CGR39*CGR39/$B$43+CGR40*CGR40/$B$44)=0,(-10)^9,abs(CGR37-CGR38)/sqrt(CGR39*CGR39/$B$43+CGR40*CGR40/$B$44))</f>
        <v>1.5083458108759</v>
      </c>
      <c r="CGS41">
        <f>if((CGS39*CGS39/$B$43+CGS40*CGS40/$B$44)=0,(-10)^9,abs(CGS37-CGS38)/sqrt(CGS39*CGS39/$B$43+CGS40*CGS40/$B$44))</f>
        <v>0.496876916582572</v>
      </c>
      <c r="CGT41">
        <f>if((CGT39*CGT39/$B$43+CGT40*CGT40/$B$44)=0,(-10)^9,abs(CGT37-CGT38)/sqrt(CGT39*CGT39/$B$43+CGT40*CGT40/$B$44))</f>
        <v>1.89811163254763</v>
      </c>
      <c r="CGU41">
        <f>if((CGU39*CGU39/$B$43+CGU40*CGU40/$B$44)=0,(-10)^9,abs(CGU37-CGU38)/sqrt(CGU39*CGU39/$B$43+CGU40*CGU40/$B$44))</f>
        <v>1.25431360612295</v>
      </c>
      <c r="CGV41">
        <f>if((CGV39*CGV39/$B$43+CGV40*CGV40/$B$44)=0,(-10)^9,abs(CGV37-CGV38)/sqrt(CGV39*CGV39/$B$43+CGV40*CGV40/$B$44))</f>
        <v>0.0257161219971148</v>
      </c>
      <c r="CGW41">
        <f>if((CGW39*CGW39/$B$43+CGW40*CGW40/$B$44)=0,(-10)^9,abs(CGW37-CGW38)/sqrt(CGW39*CGW39/$B$43+CGW40*CGW40/$B$44))</f>
        <v>1.61761619744467</v>
      </c>
      <c r="CGX41">
        <f>if((CGX39*CGX39/$B$43+CGX40*CGX40/$B$44)=0,(-10)^9,abs(CGX37-CGX38)/sqrt(CGX39*CGX39/$B$43+CGX40*CGX40/$B$44))</f>
        <v>1.42864156371614</v>
      </c>
      <c r="CGY41">
        <f>if((CGY39*CGY39/$B$43+CGY40*CGY40/$B$44)=0,(-10)^9,abs(CGY37-CGY38)/sqrt(CGY39*CGY39/$B$43+CGY40*CGY40/$B$44))</f>
        <v>1.54991680541548</v>
      </c>
      <c r="CGZ41">
        <f>if((CGZ39*CGZ39/$B$43+CGZ40*CGZ40/$B$44)=0,(-10)^9,abs(CGZ37-CGZ38)/sqrt(CGZ39*CGZ39/$B$43+CGZ40*CGZ40/$B$44))</f>
        <v>1.07501776630972</v>
      </c>
      <c r="CHA41">
        <f>if((CHA39*CHA39/$B$43+CHA40*CHA40/$B$44)=0,(-10)^9,abs(CHA37-CHA38)/sqrt(CHA39*CHA39/$B$43+CHA40*CHA40/$B$44))</f>
        <v>0.455941066021113</v>
      </c>
      <c r="CHB41">
        <f>if((CHB39*CHB39/$B$43+CHB40*CHB40/$B$44)=0,(-10)^9,abs(CHB37-CHB38)/sqrt(CHB39*CHB39/$B$43+CHB40*CHB40/$B$44))</f>
        <v>1</v>
      </c>
      <c r="CHC41">
        <f>if((CHC39*CHC39/$B$43+CHC40*CHC40/$B$44)=0,(-10)^9,abs(CHC37-CHC38)/sqrt(CHC39*CHC39/$B$43+CHC40*CHC40/$B$44))</f>
        <v>0.900999908225139</v>
      </c>
      <c r="CHD41">
        <f>if((CHD39*CHD39/$B$43+CHD40*CHD40/$B$44)=0,(-10)^9,abs(CHD37-CHD38)/sqrt(CHD39*CHD39/$B$43+CHD40*CHD40/$B$44))</f>
        <v>1.34731245393781</v>
      </c>
      <c r="CHE41">
        <f>if((CHE39*CHE39/$B$43+CHE40*CHE40/$B$44)=0,(-10)^9,abs(CHE37-CHE38)/sqrt(CHE39*CHE39/$B$43+CHE40*CHE40/$B$44))</f>
        <v>0.860408315481818</v>
      </c>
      <c r="CHF41">
        <f>if((CHF39*CHF39/$B$43+CHF40*CHF40/$B$44)=0,(-10)^9,abs(CHF37-CHF38)/sqrt(CHF39*CHF39/$B$43+CHF40*CHF40/$B$44))</f>
        <v>0.747639616053301</v>
      </c>
      <c r="CHG41">
        <f>if((CHG39*CHG39/$B$43+CHG40*CHG40/$B$44)=0,(-10)^9,abs(CHG37-CHG38)/sqrt(CHG39*CHG39/$B$43+CHG40*CHG40/$B$44))</f>
        <v>0.369070661325133</v>
      </c>
      <c r="CHH41">
        <f>if((CHH39*CHH39/$B$43+CHH40*CHH40/$B$44)=0,(-10)^9,abs(CHH37-CHH38)/sqrt(CHH39*CHH39/$B$43+CHH40*CHH40/$B$44))</f>
        <v>0.766502634207477</v>
      </c>
      <c r="CHI41">
        <f>if((CHI39*CHI39/$B$43+CHI40*CHI40/$B$44)=0,(-10)^9,abs(CHI37-CHI38)/sqrt(CHI39*CHI39/$B$43+CHI40*CHI40/$B$44))</f>
        <v>0.639300497654079</v>
      </c>
      <c r="CHJ41">
        <f>if((CHJ39*CHJ39/$B$43+CHJ40*CHJ40/$B$44)=0,(-10)^9,abs(CHJ37-CHJ38)/sqrt(CHJ39*CHJ39/$B$43+CHJ40*CHJ40/$B$44))</f>
        <v>0.708051857854411</v>
      </c>
      <c r="CHK41">
        <f>if((CHK39*CHK39/$B$43+CHK40*CHK40/$B$44)=0,(-10)^9,abs(CHK37-CHK38)/sqrt(CHK39*CHK39/$B$43+CHK40*CHK40/$B$44))</f>
        <v>1.81590104651402</v>
      </c>
      <c r="CHL41">
        <f>if((CHL39*CHL39/$B$43+CHL40*CHL40/$B$44)=0,(-10)^9,abs(CHL37-CHL38)/sqrt(CHL39*CHL39/$B$43+CHL40*CHL40/$B$44))</f>
        <v>1.68468225112131</v>
      </c>
      <c r="CHM41">
        <f>if((CHM39*CHM39/$B$43+CHM40*CHM40/$B$44)=0,(-10)^9,abs(CHM37-CHM38)/sqrt(CHM39*CHM39/$B$43+CHM40*CHM40/$B$44))</f>
        <v>1.32582206760679</v>
      </c>
      <c r="CHN41">
        <f>if((CHN39*CHN39/$B$43+CHN40*CHN40/$B$44)=0,(-10)^9,abs(CHN37-CHN38)/sqrt(CHN39*CHN39/$B$43+CHN40*CHN40/$B$44))</f>
        <v>0.597154516821012</v>
      </c>
      <c r="CHO41">
        <f>if((CHO39*CHO39/$B$43+CHO40*CHO40/$B$44)=0,(-10)^9,abs(CHO37-CHO38)/sqrt(CHO39*CHO39/$B$43+CHO40*CHO40/$B$44))</f>
        <v>1.59136412998569</v>
      </c>
      <c r="CHP41">
        <f>if((CHP39*CHP39/$B$43+CHP40*CHP40/$B$44)=0,(-10)^9,abs(CHP37-CHP38)/sqrt(CHP39*CHP39/$B$43+CHP40*CHP40/$B$44))</f>
        <v>0.442128309957243</v>
      </c>
      <c r="CHQ41">
        <f>if((CHQ39*CHQ39/$B$43+CHQ40*CHQ40/$B$44)=0,(-10)^9,abs(CHQ37-CHQ38)/sqrt(CHQ39*CHQ39/$B$43+CHQ40*CHQ40/$B$44))</f>
        <v>-1000000000</v>
      </c>
      <c r="CHR41">
        <f>if((CHR39*CHR39/$B$43+CHR40*CHR40/$B$44)=0,(-10)^9,abs(CHR37-CHR38)/sqrt(CHR39*CHR39/$B$43+CHR40*CHR40/$B$44))</f>
        <v>1.51771784040762</v>
      </c>
      <c r="CHS41">
        <f>if((CHS39*CHS39/$B$43+CHS40*CHS40/$B$44)=0,(-10)^9,abs(CHS37-CHS38)/sqrt(CHS39*CHS39/$B$43+CHS40*CHS40/$B$44))</f>
        <v>0.0417847488067475</v>
      </c>
      <c r="CHT41">
        <f>if((CHT39*CHT39/$B$43+CHT40*CHT40/$B$44)=0,(-10)^9,abs(CHT37-CHT38)/sqrt(CHT39*CHT39/$B$43+CHT40*CHT40/$B$44))</f>
        <v>-1000000000</v>
      </c>
      <c r="CHU41">
        <f>if((CHU39*CHU39/$B$43+CHU40*CHU40/$B$44)=0,(-10)^9,abs(CHU37-CHU38)/sqrt(CHU39*CHU39/$B$43+CHU40*CHU40/$B$44))</f>
        <v>2.21991098215714</v>
      </c>
      <c r="CHV41">
        <f>if((CHV39*CHV39/$B$43+CHV40*CHV40/$B$44)=0,(-10)^9,abs(CHV37-CHV38)/sqrt(CHV39*CHV39/$B$43+CHV40*CHV40/$B$44))</f>
        <v>0.0236814611608548</v>
      </c>
      <c r="CHW41">
        <f>if((CHW39*CHW39/$B$43+CHW40*CHW40/$B$44)=0,(-10)^9,abs(CHW37-CHW38)/sqrt(CHW39*CHW39/$B$43+CHW40*CHW40/$B$44))</f>
        <v>1.67209257064053</v>
      </c>
      <c r="CHX41">
        <f>if((CHX39*CHX39/$B$43+CHX40*CHX40/$B$44)=0,(-10)^9,abs(CHX37-CHX38)/sqrt(CHX39*CHX39/$B$43+CHX40*CHX40/$B$44))</f>
        <v>0.0243921854336463</v>
      </c>
      <c r="CHY41">
        <f>if((CHY39*CHY39/$B$43+CHY40*CHY40/$B$44)=0,(-10)^9,abs(CHY37-CHY38)/sqrt(CHY39*CHY39/$B$43+CHY40*CHY40/$B$44))</f>
        <v>0.761933522712248</v>
      </c>
      <c r="CHZ41">
        <f>if((CHZ39*CHZ39/$B$43+CHZ40*CHZ40/$B$44)=0,(-10)^9,abs(CHZ37-CHZ38)/sqrt(CHZ39*CHZ39/$B$43+CHZ40*CHZ40/$B$44))</f>
        <v>0.601043767548902</v>
      </c>
      <c r="CIA41">
        <f>if((CIA39*CIA39/$B$43+CIA40*CIA40/$B$44)=0,(-10)^9,abs(CIA37-CIA38)/sqrt(CIA39*CIA39/$B$43+CIA40*CIA40/$B$44))</f>
        <v>1.08071182054089</v>
      </c>
      <c r="CIB41">
        <f>if((CIB39*CIB39/$B$43+CIB40*CIB40/$B$44)=0,(-10)^9,abs(CIB37-CIB38)/sqrt(CIB39*CIB39/$B$43+CIB40*CIB40/$B$44))</f>
        <v>0.284645829190524</v>
      </c>
      <c r="CIC41">
        <f>if((CIC39*CIC39/$B$43+CIC40*CIC40/$B$44)=0,(-10)^9,abs(CIC37-CIC38)/sqrt(CIC39*CIC39/$B$43+CIC40*CIC40/$B$44))</f>
        <v>1.16869401916549</v>
      </c>
      <c r="CID41">
        <f>if((CID39*CID39/$B$43+CID40*CID40/$B$44)=0,(-10)^9,abs(CID37-CID38)/sqrt(CID39*CID39/$B$43+CID40*CID40/$B$44))</f>
        <v>0.421769983938208</v>
      </c>
      <c r="CIE41">
        <f>if((CIE39*CIE39/$B$43+CIE40*CIE40/$B$44)=0,(-10)^9,abs(CIE37-CIE38)/sqrt(CIE39*CIE39/$B$43+CIE40*CIE40/$B$44))</f>
        <v>0.254979745795864</v>
      </c>
      <c r="CIF41">
        <f>if((CIF39*CIF39/$B$43+CIF40*CIF40/$B$44)=0,(-10)^9,abs(CIF37-CIF38)/sqrt(CIF39*CIF39/$B$43+CIF40*CIF40/$B$44))</f>
        <v>0.558524335386776</v>
      </c>
      <c r="CIG41">
        <f>if((CIG39*CIG39/$B$43+CIG40*CIG40/$B$44)=0,(-10)^9,abs(CIG37-CIG38)/sqrt(CIG39*CIG39/$B$43+CIG40*CIG40/$B$44))</f>
        <v>0.119333443662264</v>
      </c>
      <c r="CIH41">
        <f>if((CIH39*CIH39/$B$43+CIH40*CIH40/$B$44)=0,(-10)^9,abs(CIH37-CIH38)/sqrt(CIH39*CIH39/$B$43+CIH40*CIH40/$B$44))</f>
        <v>1.55291893053516</v>
      </c>
      <c r="CII41">
        <f>if((CII39*CII39/$B$43+CII40*CII40/$B$44)=0,(-10)^9,abs(CII37-CII38)/sqrt(CII39*CII39/$B$43+CII40*CII40/$B$44))</f>
        <v>0.0390680639335242</v>
      </c>
      <c r="CIJ41">
        <f>if((CIJ39*CIJ39/$B$43+CIJ40*CIJ40/$B$44)=0,(-10)^9,abs(CIJ37-CIJ38)/sqrt(CIJ39*CIJ39/$B$43+CIJ40*CIJ40/$B$44))</f>
        <v>1.1649621223249</v>
      </c>
      <c r="CIK41">
        <f>if((CIK39*CIK39/$B$43+CIK40*CIK40/$B$44)=0,(-10)^9,abs(CIK37-CIK38)/sqrt(CIK39*CIK39/$B$43+CIK40*CIK40/$B$44))</f>
        <v>0.770398553404853</v>
      </c>
      <c r="CIL41">
        <f>if((CIL39*CIL39/$B$43+CIL40*CIL40/$B$44)=0,(-10)^9,abs(CIL37-CIL38)/sqrt(CIL39*CIL39/$B$43+CIL40*CIL40/$B$44))</f>
        <v>1.44917012590504</v>
      </c>
      <c r="CIM41">
        <f>if((CIM39*CIM39/$B$43+CIM40*CIM40/$B$44)=0,(-10)^9,abs(CIM37-CIM38)/sqrt(CIM39*CIM39/$B$43+CIM40*CIM40/$B$44))</f>
        <v>0.958664027737174</v>
      </c>
      <c r="CIN41">
        <f>if((CIN39*CIN39/$B$43+CIN40*CIN40/$B$44)=0,(-10)^9,abs(CIN37-CIN38)/sqrt(CIN39*CIN39/$B$43+CIN40*CIN40/$B$44))</f>
        <v>-1000000000</v>
      </c>
      <c r="CIO41">
        <f>if((CIO39*CIO39/$B$43+CIO40*CIO40/$B$44)=0,(-10)^9,abs(CIO37-CIO38)/sqrt(CIO39*CIO39/$B$43+CIO40*CIO40/$B$44))</f>
        <v>0.163621555487408</v>
      </c>
      <c r="CIP41">
        <f>if((CIP39*CIP39/$B$43+CIP40*CIP40/$B$44)=0,(-10)^9,abs(CIP37-CIP38)/sqrt(CIP39*CIP39/$B$43+CIP40*CIP40/$B$44))</f>
        <v>1.22200414661194</v>
      </c>
      <c r="CIQ41">
        <f>if((CIQ39*CIQ39/$B$43+CIQ40*CIQ40/$B$44)=0,(-10)^9,abs(CIQ37-CIQ38)/sqrt(CIQ39*CIQ39/$B$43+CIQ40*CIQ40/$B$44))</f>
        <v>-1000000000</v>
      </c>
      <c r="CIR41">
        <f>if((CIR39*CIR39/$B$43+CIR40*CIR40/$B$44)=0,(-10)^9,abs(CIR37-CIR38)/sqrt(CIR39*CIR39/$B$43+CIR40*CIR40/$B$44))</f>
        <v>0.784929493803631</v>
      </c>
      <c r="CIS41">
        <f>if((CIS39*CIS39/$B$43+CIS40*CIS40/$B$44)=0,(-10)^9,abs(CIS37-CIS38)/sqrt(CIS39*CIS39/$B$43+CIS40*CIS40/$B$44))</f>
        <v>0.464461107662422</v>
      </c>
      <c r="CIT41">
        <f>if((CIT39*CIT39/$B$43+CIT40*CIT40/$B$44)=0,(-10)^9,abs(CIT37-CIT38)/sqrt(CIT39*CIT39/$B$43+CIT40*CIT40/$B$44))</f>
        <v>0.470236810268396</v>
      </c>
      <c r="CIU41">
        <f>if((CIU39*CIU39/$B$43+CIU40*CIU40/$B$44)=0,(-10)^9,abs(CIU37-CIU38)/sqrt(CIU39*CIU39/$B$43+CIU40*CIU40/$B$44))</f>
        <v>1.17520086313358</v>
      </c>
      <c r="CIV41">
        <f>if((CIV39*CIV39/$B$43+CIV40*CIV40/$B$44)=0,(-10)^9,abs(CIV37-CIV38)/sqrt(CIV39*CIV39/$B$43+CIV40*CIV40/$B$44))</f>
        <v>0.44372719133908</v>
      </c>
      <c r="CIW41">
        <f>if((CIW39*CIW39/$B$43+CIW40*CIW40/$B$44)=0,(-10)^9,abs(CIW37-CIW38)/sqrt(CIW39*CIW39/$B$43+CIW40*CIW40/$B$44))</f>
        <v>0.406371276887162</v>
      </c>
      <c r="CIX41">
        <f>if((CIX39*CIX39/$B$43+CIX40*CIX40/$B$44)=0,(-10)^9,abs(CIX37-CIX38)/sqrt(CIX39*CIX39/$B$43+CIX40*CIX40/$B$44))</f>
        <v>1.23176183884322</v>
      </c>
      <c r="CIY41">
        <f>if((CIY39*CIY39/$B$43+CIY40*CIY40/$B$44)=0,(-10)^9,abs(CIY37-CIY38)/sqrt(CIY39*CIY39/$B$43+CIY40*CIY40/$B$44))</f>
        <v>0.740276756522592</v>
      </c>
      <c r="CIZ41">
        <f>if((CIZ39*CIZ39/$B$43+CIZ40*CIZ40/$B$44)=0,(-10)^9,abs(CIZ37-CIZ38)/sqrt(CIZ39*CIZ39/$B$43+CIZ40*CIZ40/$B$44))</f>
        <v>1.61760350721053</v>
      </c>
      <c r="CJA41">
        <f>if((CJA39*CJA39/$B$43+CJA40*CJA40/$B$44)=0,(-10)^9,abs(CJA37-CJA38)/sqrt(CJA39*CJA39/$B$43+CJA40*CJA40/$B$44))</f>
        <v>0.698643644074437</v>
      </c>
      <c r="CJB41">
        <f>if((CJB39*CJB39/$B$43+CJB40*CJB40/$B$44)=0,(-10)^9,abs(CJB37-CJB38)/sqrt(CJB39*CJB39/$B$43+CJB40*CJB40/$B$44))</f>
        <v>0.909407133586772</v>
      </c>
      <c r="CJC41">
        <f>if((CJC39*CJC39/$B$43+CJC40*CJC40/$B$44)=0,(-10)^9,abs(CJC37-CJC38)/sqrt(CJC39*CJC39/$B$43+CJC40*CJC40/$B$44))</f>
        <v>0.861547757963768</v>
      </c>
      <c r="CJD41">
        <f>if((CJD39*CJD39/$B$43+CJD40*CJD40/$B$44)=0,(-10)^9,abs(CJD37-CJD38)/sqrt(CJD39*CJD39/$B$43+CJD40*CJD40/$B$44))</f>
        <v>0.628475318446137</v>
      </c>
      <c r="CJE41">
        <f>if((CJE39*CJE39/$B$43+CJE40*CJE40/$B$44)=0,(-10)^9,abs(CJE37-CJE38)/sqrt(CJE39*CJE39/$B$43+CJE40*CJE40/$B$44))</f>
        <v>0.060307600053643</v>
      </c>
      <c r="CJF41">
        <f>if((CJF39*CJF39/$B$43+CJF40*CJF40/$B$44)=0,(-10)^9,abs(CJF37-CJF38)/sqrt(CJF39*CJF39/$B$43+CJF40*CJF40/$B$44))</f>
        <v>1.14146747875252</v>
      </c>
      <c r="CJG41">
        <f>if((CJG39*CJG39/$B$43+CJG40*CJG40/$B$44)=0,(-10)^9,abs(CJG37-CJG38)/sqrt(CJG39*CJG39/$B$43+CJG40*CJG40/$B$44))</f>
        <v>0.107248839084573</v>
      </c>
      <c r="CJH41">
        <f>if((CJH39*CJH39/$B$43+CJH40*CJH40/$B$44)=0,(-10)^9,abs(CJH37-CJH38)/sqrt(CJH39*CJH39/$B$43+CJH40*CJH40/$B$44))</f>
        <v>0.589183796944562</v>
      </c>
      <c r="CJI41">
        <f>if((CJI39*CJI39/$B$43+CJI40*CJI40/$B$44)=0,(-10)^9,abs(CJI37-CJI38)/sqrt(CJI39*CJI39/$B$43+CJI40*CJI40/$B$44))</f>
        <v>0.0493363826128128</v>
      </c>
      <c r="CJJ41">
        <f>if((CJJ39*CJJ39/$B$43+CJJ40*CJJ40/$B$44)=0,(-10)^9,abs(CJJ37-CJJ38)/sqrt(CJJ39*CJJ39/$B$43+CJJ40*CJJ40/$B$44))</f>
        <v>0.693263292005072</v>
      </c>
      <c r="CJK41">
        <f>if((CJK39*CJK39/$B$43+CJK40*CJK40/$B$44)=0,(-10)^9,abs(CJK37-CJK38)/sqrt(CJK39*CJK39/$B$43+CJK40*CJK40/$B$44))</f>
        <v>1.84423544223446</v>
      </c>
      <c r="CJL41">
        <f>if((CJL39*CJL39/$B$43+CJL40*CJL40/$B$44)=0,(-10)^9,abs(CJL37-CJL38)/sqrt(CJL39*CJL39/$B$43+CJL40*CJL40/$B$44))</f>
        <v>0.00333466355304618</v>
      </c>
      <c r="CJM41">
        <f>if((CJM39*CJM39/$B$43+CJM40*CJM40/$B$44)=0,(-10)^9,abs(CJM37-CJM38)/sqrt(CJM39*CJM39/$B$43+CJM40*CJM40/$B$44))</f>
        <v>0.852965089912358</v>
      </c>
      <c r="CJN41">
        <f>if((CJN39*CJN39/$B$43+CJN40*CJN40/$B$44)=0,(-10)^9,abs(CJN37-CJN38)/sqrt(CJN39*CJN39/$B$43+CJN40*CJN40/$B$44))</f>
        <v>0.100265929138755</v>
      </c>
      <c r="CJO41">
        <f>if((CJO39*CJO39/$B$43+CJO40*CJO40/$B$44)=0,(-10)^9,abs(CJO37-CJO38)/sqrt(CJO39*CJO39/$B$43+CJO40*CJO40/$B$44))</f>
        <v>0.965803299559535</v>
      </c>
      <c r="CJP41">
        <f>if((CJP39*CJP39/$B$43+CJP40*CJP40/$B$44)=0,(-10)^9,abs(CJP37-CJP38)/sqrt(CJP39*CJP39/$B$43+CJP40*CJP40/$B$44))</f>
        <v>0.945303745259739</v>
      </c>
      <c r="CJQ41">
        <f>if((CJQ39*CJQ39/$B$43+CJQ40*CJQ40/$B$44)=0,(-10)^9,abs(CJQ37-CJQ38)/sqrt(CJQ39*CJQ39/$B$43+CJQ40*CJQ40/$B$44))</f>
        <v>1.2973972493616</v>
      </c>
      <c r="CJR41">
        <f>if((CJR39*CJR39/$B$43+CJR40*CJR40/$B$44)=0,(-10)^9,abs(CJR37-CJR38)/sqrt(CJR39*CJR39/$B$43+CJR40*CJR40/$B$44))</f>
        <v>1.80171587816676</v>
      </c>
      <c r="CJS41">
        <f>if((CJS39*CJS39/$B$43+CJS40*CJS40/$B$44)=0,(-10)^9,abs(CJS37-CJS38)/sqrt(CJS39*CJS39/$B$43+CJS40*CJS40/$B$44))</f>
        <v>0.435984307904281</v>
      </c>
      <c r="CJT41">
        <f>if((CJT39*CJT39/$B$43+CJT40*CJT40/$B$44)=0,(-10)^9,abs(CJT37-CJT38)/sqrt(CJT39*CJT39/$B$43+CJT40*CJT40/$B$44))</f>
        <v>0.911691632899505</v>
      </c>
      <c r="CJU41">
        <f>if((CJU39*CJU39/$B$43+CJU40*CJU40/$B$44)=0,(-10)^9,abs(CJU37-CJU38)/sqrt(CJU39*CJU39/$B$43+CJU40*CJU40/$B$44))</f>
        <v>0.234027114028473</v>
      </c>
      <c r="CJV41">
        <f>if((CJV39*CJV39/$B$43+CJV40*CJV40/$B$44)=0,(-10)^9,abs(CJV37-CJV38)/sqrt(CJV39*CJV39/$B$43+CJV40*CJV40/$B$44))</f>
        <v>1.5772362239883</v>
      </c>
      <c r="CJW41">
        <f>if((CJW39*CJW39/$B$43+CJW40*CJW40/$B$44)=0,(-10)^9,abs(CJW37-CJW38)/sqrt(CJW39*CJW39/$B$43+CJW40*CJW40/$B$44))</f>
        <v>1.16855053789674</v>
      </c>
      <c r="CJX41">
        <f>if((CJX39*CJX39/$B$43+CJX40*CJX40/$B$44)=0,(-10)^9,abs(CJX37-CJX38)/sqrt(CJX39*CJX39/$B$43+CJX40*CJX40/$B$44))</f>
        <v>0.0339731864938096</v>
      </c>
      <c r="CJY41">
        <f>if((CJY39*CJY39/$B$43+CJY40*CJY40/$B$44)=0,(-10)^9,abs(CJY37-CJY38)/sqrt(CJY39*CJY39/$B$43+CJY40*CJY40/$B$44))</f>
        <v>0.263017707414199</v>
      </c>
      <c r="CJZ41">
        <f>if((CJZ39*CJZ39/$B$43+CJZ40*CJZ40/$B$44)=0,(-10)^9,abs(CJZ37-CJZ38)/sqrt(CJZ39*CJZ39/$B$43+CJZ40*CJZ40/$B$44))</f>
        <v>0.352236285198543</v>
      </c>
      <c r="CKA41">
        <f>if((CKA39*CKA39/$B$43+CKA40*CKA40/$B$44)=0,(-10)^9,abs(CKA37-CKA38)/sqrt(CKA39*CKA39/$B$43+CKA40*CKA40/$B$44))</f>
        <v>0.14181516646405</v>
      </c>
      <c r="CKB41">
        <f>if((CKB39*CKB39/$B$43+CKB40*CKB40/$B$44)=0,(-10)^9,abs(CKB37-CKB38)/sqrt(CKB39*CKB39/$B$43+CKB40*CKB40/$B$44))</f>
        <v>0.477885868649234</v>
      </c>
      <c r="CKC41">
        <f>if((CKC39*CKC39/$B$43+CKC40*CKC40/$B$44)=0,(-10)^9,abs(CKC37-CKC38)/sqrt(CKC39*CKC39/$B$43+CKC40*CKC40/$B$44))</f>
        <v>0.711883234619624</v>
      </c>
      <c r="CKD41">
        <f>if((CKD39*CKD39/$B$43+CKD40*CKD40/$B$44)=0,(-10)^9,abs(CKD37-CKD38)/sqrt(CKD39*CKD39/$B$43+CKD40*CKD40/$B$44))</f>
        <v>1.1420801686124</v>
      </c>
      <c r="CKE41">
        <f>if((CKE39*CKE39/$B$43+CKE40*CKE40/$B$44)=0,(-10)^9,abs(CKE37-CKE38)/sqrt(CKE39*CKE39/$B$43+CKE40*CKE40/$B$44))</f>
        <v>0.639638479221241</v>
      </c>
      <c r="CKF41">
        <f>if((CKF39*CKF39/$B$43+CKF40*CKF40/$B$44)=0,(-10)^9,abs(CKF37-CKF38)/sqrt(CKF39*CKF39/$B$43+CKF40*CKF40/$B$44))</f>
        <v>0.615380637847766</v>
      </c>
      <c r="CKG41">
        <f>if((CKG39*CKG39/$B$43+CKG40*CKG40/$B$44)=0,(-10)^9,abs(CKG37-CKG38)/sqrt(CKG39*CKG39/$B$43+CKG40*CKG40/$B$44))</f>
        <v>0.623018436083268</v>
      </c>
      <c r="CKH41">
        <f>if((CKH39*CKH39/$B$43+CKH40*CKH40/$B$44)=0,(-10)^9,abs(CKH37-CKH38)/sqrt(CKH39*CKH39/$B$43+CKH40*CKH40/$B$44))</f>
        <v>0.705830366849518</v>
      </c>
      <c r="CKI41">
        <f>if((CKI39*CKI39/$B$43+CKI40*CKI40/$B$44)=0,(-10)^9,abs(CKI37-CKI38)/sqrt(CKI39*CKI39/$B$43+CKI40*CKI40/$B$44))</f>
        <v>1.0968639268663</v>
      </c>
      <c r="CKJ41">
        <f>if((CKJ39*CKJ39/$B$43+CKJ40*CKJ40/$B$44)=0,(-10)^9,abs(CKJ37-CKJ38)/sqrt(CKJ39*CKJ39/$B$43+CKJ40*CKJ40/$B$44))</f>
        <v>1</v>
      </c>
      <c r="CKK41">
        <f>if((CKK39*CKK39/$B$43+CKK40*CKK40/$B$44)=0,(-10)^9,abs(CKK37-CKK38)/sqrt(CKK39*CKK39/$B$43+CKK40*CKK40/$B$44))</f>
        <v>0.600078252607604</v>
      </c>
      <c r="CKL41">
        <f>if((CKL39*CKL39/$B$43+CKL40*CKL40/$B$44)=0,(-10)^9,abs(CKL37-CKL38)/sqrt(CKL39*CKL39/$B$43+CKL40*CKL40/$B$44))</f>
        <v>0.527288923067324</v>
      </c>
      <c r="CKM41">
        <f>if((CKM39*CKM39/$B$43+CKM40*CKM40/$B$44)=0,(-10)^9,abs(CKM37-CKM38)/sqrt(CKM39*CKM39/$B$43+CKM40*CKM40/$B$44))</f>
        <v>2.33252735775158</v>
      </c>
      <c r="CKN41">
        <f>if((CKN39*CKN39/$B$43+CKN40*CKN40/$B$44)=0,(-10)^9,abs(CKN37-CKN38)/sqrt(CKN39*CKN39/$B$43+CKN40*CKN40/$B$44))</f>
        <v>0.271236624797635</v>
      </c>
      <c r="CKO41">
        <f>if((CKO39*CKO39/$B$43+CKO40*CKO40/$B$44)=0,(-10)^9,abs(CKO37-CKO38)/sqrt(CKO39*CKO39/$B$43+CKO40*CKO40/$B$44))</f>
        <v>0.142259995557246</v>
      </c>
      <c r="CKP41">
        <f>if((CKP39*CKP39/$B$43+CKP40*CKP40/$B$44)=0,(-10)^9,abs(CKP37-CKP38)/sqrt(CKP39*CKP39/$B$43+CKP40*CKP40/$B$44))</f>
        <v>0.257192062910403</v>
      </c>
      <c r="CKQ41">
        <f>if((CKQ39*CKQ39/$B$43+CKQ40*CKQ40/$B$44)=0,(-10)^9,abs(CKQ37-CKQ38)/sqrt(CKQ39*CKQ39/$B$43+CKQ40*CKQ40/$B$44))</f>
        <v>2.25611237788028</v>
      </c>
      <c r="CKR41">
        <f>if((CKR39*CKR39/$B$43+CKR40*CKR40/$B$44)=0,(-10)^9,abs(CKR37-CKR38)/sqrt(CKR39*CKR39/$B$43+CKR40*CKR40/$B$44))</f>
        <v>0.210210946769539</v>
      </c>
      <c r="CKS41">
        <f>if((CKS39*CKS39/$B$43+CKS40*CKS40/$B$44)=0,(-10)^9,abs(CKS37-CKS38)/sqrt(CKS39*CKS39/$B$43+CKS40*CKS40/$B$44))</f>
        <v>1.74119466158584</v>
      </c>
      <c r="CKT41">
        <f>if((CKT39*CKT39/$B$43+CKT40*CKT40/$B$44)=0,(-10)^9,abs(CKT37-CKT38)/sqrt(CKT39*CKT39/$B$43+CKT40*CKT40/$B$44))</f>
        <v>2.44241194849997</v>
      </c>
      <c r="CKU41">
        <f>if((CKU39*CKU39/$B$43+CKU40*CKU40/$B$44)=0,(-10)^9,abs(CKU37-CKU38)/sqrt(CKU39*CKU39/$B$43+CKU40*CKU40/$B$44))</f>
        <v>0.611001669521432</v>
      </c>
      <c r="CKV41">
        <f>if((CKV39*CKV39/$B$43+CKV40*CKV40/$B$44)=0,(-10)^9,abs(CKV37-CKV38)/sqrt(CKV39*CKV39/$B$43+CKV40*CKV40/$B$44))</f>
        <v>0.823075711067951</v>
      </c>
      <c r="CKW41">
        <f>if((CKW39*CKW39/$B$43+CKW40*CKW40/$B$44)=0,(-10)^9,abs(CKW37-CKW38)/sqrt(CKW39*CKW39/$B$43+CKW40*CKW40/$B$44))</f>
        <v>0.897929128255755</v>
      </c>
      <c r="CKX41">
        <f>if((CKX39*CKX39/$B$43+CKX40*CKX40/$B$44)=0,(-10)^9,abs(CKX37-CKX38)/sqrt(CKX39*CKX39/$B$43+CKX40*CKX40/$B$44))</f>
        <v>0.0870858932777205</v>
      </c>
      <c r="CKY41">
        <f>if((CKY39*CKY39/$B$43+CKY40*CKY40/$B$44)=0,(-10)^9,abs(CKY37-CKY38)/sqrt(CKY39*CKY39/$B$43+CKY40*CKY40/$B$44))</f>
        <v>1.60546850692825</v>
      </c>
      <c r="CKZ41">
        <f>if((CKZ39*CKZ39/$B$43+CKZ40*CKZ40/$B$44)=0,(-10)^9,abs(CKZ37-CKZ38)/sqrt(CKZ39*CKZ39/$B$43+CKZ40*CKZ40/$B$44))</f>
        <v>0.754594662568652</v>
      </c>
      <c r="CLA41">
        <f>if((CLA39*CLA39/$B$43+CLA40*CLA40/$B$44)=0,(-10)^9,abs(CLA37-CLA38)/sqrt(CLA39*CLA39/$B$43+CLA40*CLA40/$B$44))</f>
        <v>0.277823075931562</v>
      </c>
      <c r="CLB41">
        <f>if((CLB39*CLB39/$B$43+CLB40*CLB40/$B$44)=0,(-10)^9,abs(CLB37-CLB38)/sqrt(CLB39*CLB39/$B$43+CLB40*CLB40/$B$44))</f>
        <v>0.797047673445447</v>
      </c>
      <c r="CLC41">
        <f>if((CLC39*CLC39/$B$43+CLC40*CLC40/$B$44)=0,(-10)^9,abs(CLC37-CLC38)/sqrt(CLC39*CLC39/$B$43+CLC40*CLC40/$B$44))</f>
        <v>0.584728709366985</v>
      </c>
      <c r="CLD41">
        <f>if((CLD39*CLD39/$B$43+CLD40*CLD40/$B$44)=0,(-10)^9,abs(CLD37-CLD38)/sqrt(CLD39*CLD39/$B$43+CLD40*CLD40/$B$44))</f>
        <v>3.04875254917884</v>
      </c>
      <c r="CLE41">
        <f>if((CLE39*CLE39/$B$43+CLE40*CLE40/$B$44)=0,(-10)^9,abs(CLE37-CLE38)/sqrt(CLE39*CLE39/$B$43+CLE40*CLE40/$B$44))</f>
        <v>-1000000000</v>
      </c>
      <c r="CLF41">
        <f>if((CLF39*CLF39/$B$43+CLF40*CLF40/$B$44)=0,(-10)^9,abs(CLF37-CLF38)/sqrt(CLF39*CLF39/$B$43+CLF40*CLF40/$B$44))</f>
        <v>1.28693089694767</v>
      </c>
      <c r="CLG41">
        <f>if((CLG39*CLG39/$B$43+CLG40*CLG40/$B$44)=0,(-10)^9,abs(CLG37-CLG38)/sqrt(CLG39*CLG39/$B$43+CLG40*CLG40/$B$44))</f>
        <v>0.976240261719071</v>
      </c>
      <c r="CLH41">
        <f>if((CLH39*CLH39/$B$43+CLH40*CLH40/$B$44)=0,(-10)^9,abs(CLH37-CLH38)/sqrt(CLH39*CLH39/$B$43+CLH40*CLH40/$B$44))</f>
        <v>2.44432771863616</v>
      </c>
      <c r="CLI41">
        <f>if((CLI39*CLI39/$B$43+CLI40*CLI40/$B$44)=0,(-10)^9,abs(CLI37-CLI38)/sqrt(CLI39*CLI39/$B$43+CLI40*CLI40/$B$44))</f>
        <v>1</v>
      </c>
      <c r="CLJ41">
        <f>if((CLJ39*CLJ39/$B$43+CLJ40*CLJ40/$B$44)=0,(-10)^9,abs(CLJ37-CLJ38)/sqrt(CLJ39*CLJ39/$B$43+CLJ40*CLJ40/$B$44))</f>
        <v>0.879220076862384</v>
      </c>
      <c r="CLK41">
        <f>if((CLK39*CLK39/$B$43+CLK40*CLK40/$B$44)=0,(-10)^9,abs(CLK37-CLK38)/sqrt(CLK39*CLK39/$B$43+CLK40*CLK40/$B$44))</f>
        <v>0.286178533271813</v>
      </c>
      <c r="CLL41">
        <f>if((CLL39*CLL39/$B$43+CLL40*CLL40/$B$44)=0,(-10)^9,abs(CLL37-CLL38)/sqrt(CLL39*CLL39/$B$43+CLL40*CLL40/$B$44))</f>
        <v>1.86142281460103</v>
      </c>
      <c r="CLM41">
        <f>if((CLM39*CLM39/$B$43+CLM40*CLM40/$B$44)=0,(-10)^9,abs(CLM37-CLM38)/sqrt(CLM39*CLM39/$B$43+CLM40*CLM40/$B$44))</f>
        <v>0.891833799446728</v>
      </c>
      <c r="CLN41">
        <f>if((CLN39*CLN39/$B$43+CLN40*CLN40/$B$44)=0,(-10)^9,abs(CLN37-CLN38)/sqrt(CLN39*CLN39/$B$43+CLN40*CLN40/$B$44))</f>
        <v>0.09331793018917</v>
      </c>
      <c r="CLO41">
        <f>if((CLO39*CLO39/$B$43+CLO40*CLO40/$B$44)=0,(-10)^9,abs(CLO37-CLO38)/sqrt(CLO39*CLO39/$B$43+CLO40*CLO40/$B$44))</f>
        <v>0.625847351413614</v>
      </c>
      <c r="CLP41">
        <f>if((CLP39*CLP39/$B$43+CLP40*CLP40/$B$44)=0,(-10)^9,abs(CLP37-CLP38)/sqrt(CLP39*CLP39/$B$43+CLP40*CLP40/$B$44))</f>
        <v>1.19260611847753</v>
      </c>
      <c r="CLQ41">
        <f>if((CLQ39*CLQ39/$B$43+CLQ40*CLQ40/$B$44)=0,(-10)^9,abs(CLQ37-CLQ38)/sqrt(CLQ39*CLQ39/$B$43+CLQ40*CLQ40/$B$44))</f>
        <v>0.140596260349391</v>
      </c>
      <c r="CLR41">
        <f>if((CLR39*CLR39/$B$43+CLR40*CLR40/$B$44)=0,(-10)^9,abs(CLR37-CLR38)/sqrt(CLR39*CLR39/$B$43+CLR40*CLR40/$B$44))</f>
        <v>2.04609008363928</v>
      </c>
      <c r="CLS41">
        <f>if((CLS39*CLS39/$B$43+CLS40*CLS40/$B$44)=0,(-10)^9,abs(CLS37-CLS38)/sqrt(CLS39*CLS39/$B$43+CLS40*CLS40/$B$44))</f>
        <v>2.32270926923425</v>
      </c>
      <c r="CLT41">
        <f>if((CLT39*CLT39/$B$43+CLT40*CLT40/$B$44)=0,(-10)^9,abs(CLT37-CLT38)/sqrt(CLT39*CLT39/$B$43+CLT40*CLT40/$B$44))</f>
        <v>2.48897030584071</v>
      </c>
      <c r="CLU41">
        <f>if((CLU39*CLU39/$B$43+CLU40*CLU40/$B$44)=0,(-10)^9,abs(CLU37-CLU38)/sqrt(CLU39*CLU39/$B$43+CLU40*CLU40/$B$44))</f>
        <v>1.121947804076</v>
      </c>
      <c r="CLV41">
        <f>if((CLV39*CLV39/$B$43+CLV40*CLV40/$B$44)=0,(-10)^9,abs(CLV37-CLV38)/sqrt(CLV39*CLV39/$B$43+CLV40*CLV40/$B$44))</f>
        <v>0.158156731245608</v>
      </c>
      <c r="CLW41">
        <f>if((CLW39*CLW39/$B$43+CLW40*CLW40/$B$44)=0,(-10)^9,abs(CLW37-CLW38)/sqrt(CLW39*CLW39/$B$43+CLW40*CLW40/$B$44))</f>
        <v>1.40756894795622</v>
      </c>
      <c r="CLX41">
        <f>if((CLX39*CLX39/$B$43+CLX40*CLX40/$B$44)=0,(-10)^9,abs(CLX37-CLX38)/sqrt(CLX39*CLX39/$B$43+CLX40*CLX40/$B$44))</f>
        <v>0.516876024290145</v>
      </c>
      <c r="CLY41">
        <f>if((CLY39*CLY39/$B$43+CLY40*CLY40/$B$44)=0,(-10)^9,abs(CLY37-CLY38)/sqrt(CLY39*CLY39/$B$43+CLY40*CLY40/$B$44))</f>
        <v>-1000000000</v>
      </c>
      <c r="CLZ41">
        <f>if((CLZ39*CLZ39/$B$43+CLZ40*CLZ40/$B$44)=0,(-10)^9,abs(CLZ37-CLZ38)/sqrt(CLZ39*CLZ39/$B$43+CLZ40*CLZ40/$B$44))</f>
        <v>0.723989207535075</v>
      </c>
      <c r="CMA41">
        <f>if((CMA39*CMA39/$B$43+CMA40*CMA40/$B$44)=0,(-10)^9,abs(CMA37-CMA38)/sqrt(CMA39*CMA39/$B$43+CMA40*CMA40/$B$44))</f>
        <v>0.15645358890769</v>
      </c>
      <c r="CMB41">
        <f>if((CMB39*CMB39/$B$43+CMB40*CMB40/$B$44)=0,(-10)^9,abs(CMB37-CMB38)/sqrt(CMB39*CMB39/$B$43+CMB40*CMB40/$B$44))</f>
        <v>0.27066746535655</v>
      </c>
      <c r="CMC41">
        <f>if((CMC39*CMC39/$B$43+CMC40*CMC40/$B$44)=0,(-10)^9,abs(CMC37-CMC38)/sqrt(CMC39*CMC39/$B$43+CMC40*CMC40/$B$44))</f>
        <v>1.08491505093996</v>
      </c>
      <c r="CMD41">
        <f>if((CMD39*CMD39/$B$43+CMD40*CMD40/$B$44)=0,(-10)^9,abs(CMD37-CMD38)/sqrt(CMD39*CMD39/$B$43+CMD40*CMD40/$B$44))</f>
        <v>0.532767956652252</v>
      </c>
      <c r="CME41">
        <f>if((CME39*CME39/$B$43+CME40*CME40/$B$44)=0,(-10)^9,abs(CME37-CME38)/sqrt(CME39*CME39/$B$43+CME40*CME40/$B$44))</f>
        <v>2.01919149109773</v>
      </c>
      <c r="CMF41">
        <f>if((CMF39*CMF39/$B$43+CMF40*CMF40/$B$44)=0,(-10)^9,abs(CMF37-CMF38)/sqrt(CMF39*CMF39/$B$43+CMF40*CMF40/$B$44))</f>
        <v>-1000000000</v>
      </c>
      <c r="CMG41">
        <f>if((CMG39*CMG39/$B$43+CMG40*CMG40/$B$44)=0,(-10)^9,abs(CMG37-CMG38)/sqrt(CMG39*CMG39/$B$43+CMG40*CMG40/$B$44))</f>
        <v>0.892089818523265</v>
      </c>
      <c r="CMH41">
        <f>if((CMH39*CMH39/$B$43+CMH40*CMH40/$B$44)=0,(-10)^9,abs(CMH37-CMH38)/sqrt(CMH39*CMH39/$B$43+CMH40*CMH40/$B$44))</f>
        <v>1.53140532876711</v>
      </c>
      <c r="CMI41">
        <f>if((CMI39*CMI39/$B$43+CMI40*CMI40/$B$44)=0,(-10)^9,abs(CMI37-CMI38)/sqrt(CMI39*CMI39/$B$43+CMI40*CMI40/$B$44))</f>
        <v>0.389661054965577</v>
      </c>
      <c r="CMJ41">
        <f>if((CMJ39*CMJ39/$B$43+CMJ40*CMJ40/$B$44)=0,(-10)^9,abs(CMJ37-CMJ38)/sqrt(CMJ39*CMJ39/$B$43+CMJ40*CMJ40/$B$44))</f>
        <v>1.60098492879217</v>
      </c>
      <c r="CMK41">
        <f>if((CMK39*CMK39/$B$43+CMK40*CMK40/$B$44)=0,(-10)^9,abs(CMK37-CMK38)/sqrt(CMK39*CMK39/$B$43+CMK40*CMK40/$B$44))</f>
        <v>1.57246409382308</v>
      </c>
      <c r="CML41">
        <f>if((CML39*CML39/$B$43+CML40*CML40/$B$44)=0,(-10)^9,abs(CML37-CML38)/sqrt(CML39*CML39/$B$43+CML40*CML40/$B$44))</f>
        <v>0.323348400549678</v>
      </c>
      <c r="CMM41">
        <f>if((CMM39*CMM39/$B$43+CMM40*CMM40/$B$44)=0,(-10)^9,abs(CMM37-CMM38)/sqrt(CMM39*CMM39/$B$43+CMM40*CMM40/$B$44))</f>
        <v>0.846211006934228</v>
      </c>
      <c r="CMN41">
        <f>if((CMN39*CMN39/$B$43+CMN40*CMN40/$B$44)=0,(-10)^9,abs(CMN37-CMN38)/sqrt(CMN39*CMN39/$B$43+CMN40*CMN40/$B$44))</f>
        <v>0.36728985082274</v>
      </c>
      <c r="CMO41">
        <f>if((CMO39*CMO39/$B$43+CMO40*CMO40/$B$44)=0,(-10)^9,abs(CMO37-CMO38)/sqrt(CMO39*CMO39/$B$43+CMO40*CMO40/$B$44))</f>
        <v>0.986796344722816</v>
      </c>
      <c r="CMP41">
        <f>if((CMP39*CMP39/$B$43+CMP40*CMP40/$B$44)=0,(-10)^9,abs(CMP37-CMP38)/sqrt(CMP39*CMP39/$B$43+CMP40*CMP40/$B$44))</f>
        <v>1</v>
      </c>
      <c r="CMQ41">
        <f>if((CMQ39*CMQ39/$B$43+CMQ40*CMQ40/$B$44)=0,(-10)^9,abs(CMQ37-CMQ38)/sqrt(CMQ39*CMQ39/$B$43+CMQ40*CMQ40/$B$44))</f>
        <v>0.180464690630755</v>
      </c>
      <c r="CMR41">
        <f>if((CMR39*CMR39/$B$43+CMR40*CMR40/$B$44)=0,(-10)^9,abs(CMR37-CMR38)/sqrt(CMR39*CMR39/$B$43+CMR40*CMR40/$B$44))</f>
        <v>1.62717295554581</v>
      </c>
      <c r="CMS41">
        <f>if((CMS39*CMS39/$B$43+CMS40*CMS40/$B$44)=0,(-10)^9,abs(CMS37-CMS38)/sqrt(CMS39*CMS39/$B$43+CMS40*CMS40/$B$44))</f>
        <v>1.46607696109772</v>
      </c>
      <c r="CMT41">
        <f>if((CMT39*CMT39/$B$43+CMT40*CMT40/$B$44)=0,(-10)^9,abs(CMT37-CMT38)/sqrt(CMT39*CMT39/$B$43+CMT40*CMT40/$B$44))</f>
        <v>-1000000000</v>
      </c>
      <c r="CMU41">
        <f>if((CMU39*CMU39/$B$43+CMU40*CMU40/$B$44)=0,(-10)^9,abs(CMU37-CMU38)/sqrt(CMU39*CMU39/$B$43+CMU40*CMU40/$B$44))</f>
        <v>0.18426118801628</v>
      </c>
      <c r="CMV41">
        <f>if((CMV39*CMV39/$B$43+CMV40*CMV40/$B$44)=0,(-10)^9,abs(CMV37-CMV38)/sqrt(CMV39*CMV39/$B$43+CMV40*CMV40/$B$44))</f>
        <v>0.632593402754121</v>
      </c>
      <c r="CMW41">
        <f>if((CMW39*CMW39/$B$43+CMW40*CMW40/$B$44)=0,(-10)^9,abs(CMW37-CMW38)/sqrt(CMW39*CMW39/$B$43+CMW40*CMW40/$B$44))</f>
        <v>0.242813961557672</v>
      </c>
      <c r="CMX41">
        <f>if((CMX39*CMX39/$B$43+CMX40*CMX40/$B$44)=0,(-10)^9,abs(CMX37-CMX38)/sqrt(CMX39*CMX39/$B$43+CMX40*CMX40/$B$44))</f>
        <v>0.403728538178402</v>
      </c>
      <c r="CMY41">
        <f>if((CMY39*CMY39/$B$43+CMY40*CMY40/$B$44)=0,(-10)^9,abs(CMY37-CMY38)/sqrt(CMY39*CMY39/$B$43+CMY40*CMY40/$B$44))</f>
        <v>1.19418639604198</v>
      </c>
      <c r="CMZ41">
        <f>if((CMZ39*CMZ39/$B$43+CMZ40*CMZ40/$B$44)=0,(-10)^9,abs(CMZ37-CMZ38)/sqrt(CMZ39*CMZ39/$B$43+CMZ40*CMZ40/$B$44))</f>
        <v>0.470278622029557</v>
      </c>
      <c r="CNA41">
        <f>if((CNA39*CNA39/$B$43+CNA40*CNA40/$B$44)=0,(-10)^9,abs(CNA37-CNA38)/sqrt(CNA39*CNA39/$B$43+CNA40*CNA40/$B$44))</f>
        <v>1.29278689406981</v>
      </c>
      <c r="CNB41">
        <f>if((CNB39*CNB39/$B$43+CNB40*CNB40/$B$44)=0,(-10)^9,abs(CNB37-CNB38)/sqrt(CNB39*CNB39/$B$43+CNB40*CNB40/$B$44))</f>
        <v>0.323291615676307</v>
      </c>
      <c r="CNC41">
        <f>if((CNC39*CNC39/$B$43+CNC40*CNC40/$B$44)=0,(-10)^9,abs(CNC37-CNC38)/sqrt(CNC39*CNC39/$B$43+CNC40*CNC40/$B$44))</f>
        <v>1.78070171563747</v>
      </c>
      <c r="CND41">
        <f>if((CND39*CND39/$B$43+CND40*CND40/$B$44)=0,(-10)^9,abs(CND37-CND38)/sqrt(CND39*CND39/$B$43+CND40*CND40/$B$44))</f>
        <v>0.899953447777379</v>
      </c>
      <c r="CNE41">
        <f>if((CNE39*CNE39/$B$43+CNE40*CNE40/$B$44)=0,(-10)^9,abs(CNE37-CNE38)/sqrt(CNE39*CNE39/$B$43+CNE40*CNE40/$B$44))</f>
        <v>1.12297072754431</v>
      </c>
      <c r="CNF41">
        <f>if((CNF39*CNF39/$B$43+CNF40*CNF40/$B$44)=0,(-10)^9,abs(CNF37-CNF38)/sqrt(CNF39*CNF39/$B$43+CNF40*CNF40/$B$44))</f>
        <v>0.431294997543867</v>
      </c>
      <c r="CNG41">
        <f>if((CNG39*CNG39/$B$43+CNG40*CNG40/$B$44)=0,(-10)^9,abs(CNG37-CNG38)/sqrt(CNG39*CNG39/$B$43+CNG40*CNG40/$B$44))</f>
        <v>0.995490468673835</v>
      </c>
      <c r="CNH41">
        <f>if((CNH39*CNH39/$B$43+CNH40*CNH40/$B$44)=0,(-10)^9,abs(CNH37-CNH38)/sqrt(CNH39*CNH39/$B$43+CNH40*CNH40/$B$44))</f>
        <v>2.15356477781495</v>
      </c>
      <c r="CNI41">
        <f>if((CNI39*CNI39/$B$43+CNI40*CNI40/$B$44)=0,(-10)^9,abs(CNI37-CNI38)/sqrt(CNI39*CNI39/$B$43+CNI40*CNI40/$B$44))</f>
        <v>0.710690150712727</v>
      </c>
      <c r="CNJ41">
        <f>if((CNJ39*CNJ39/$B$43+CNJ40*CNJ40/$B$44)=0,(-10)^9,abs(CNJ37-CNJ38)/sqrt(CNJ39*CNJ39/$B$43+CNJ40*CNJ40/$B$44))</f>
        <v>1.29824564816173</v>
      </c>
      <c r="CNK41">
        <f>if((CNK39*CNK39/$B$43+CNK40*CNK40/$B$44)=0,(-10)^9,abs(CNK37-CNK38)/sqrt(CNK39*CNK39/$B$43+CNK40*CNK40/$B$44))</f>
        <v>0.0292421269824468</v>
      </c>
      <c r="CNL41">
        <f>if((CNL39*CNL39/$B$43+CNL40*CNL40/$B$44)=0,(-10)^9,abs(CNL37-CNL38)/sqrt(CNL39*CNL39/$B$43+CNL40*CNL40/$B$44))</f>
        <v>0.754515755905248</v>
      </c>
      <c r="CNM41">
        <f>if((CNM39*CNM39/$B$43+CNM40*CNM40/$B$44)=0,(-10)^9,abs(CNM37-CNM38)/sqrt(CNM39*CNM39/$B$43+CNM40*CNM40/$B$44))</f>
        <v>0.57137097721136</v>
      </c>
      <c r="CNN41">
        <f>if((CNN39*CNN39/$B$43+CNN40*CNN40/$B$44)=0,(-10)^9,abs(CNN37-CNN38)/sqrt(CNN39*CNN39/$B$43+CNN40*CNN40/$B$44))</f>
        <v>0.638961938862606</v>
      </c>
      <c r="CNO41">
        <f>if((CNO39*CNO39/$B$43+CNO40*CNO40/$B$44)=0,(-10)^9,abs(CNO37-CNO38)/sqrt(CNO39*CNO39/$B$43+CNO40*CNO40/$B$44))</f>
        <v>3.0683107522907</v>
      </c>
      <c r="CNP41">
        <f>if((CNP39*CNP39/$B$43+CNP40*CNP40/$B$44)=0,(-10)^9,abs(CNP37-CNP38)/sqrt(CNP39*CNP39/$B$43+CNP40*CNP40/$B$44))</f>
        <v>1.42321849733558</v>
      </c>
      <c r="CNQ41">
        <f>if((CNQ39*CNQ39/$B$43+CNQ40*CNQ40/$B$44)=0,(-10)^9,abs(CNQ37-CNQ38)/sqrt(CNQ39*CNQ39/$B$43+CNQ40*CNQ40/$B$44))</f>
        <v>1</v>
      </c>
      <c r="CNR41">
        <f>if((CNR39*CNR39/$B$43+CNR40*CNR40/$B$44)=0,(-10)^9,abs(CNR37-CNR38)/sqrt(CNR39*CNR39/$B$43+CNR40*CNR40/$B$44))</f>
        <v>0.359889433944071</v>
      </c>
      <c r="CNS41">
        <f>if((CNS39*CNS39/$B$43+CNS40*CNS40/$B$44)=0,(-10)^9,abs(CNS37-CNS38)/sqrt(CNS39*CNS39/$B$43+CNS40*CNS40/$B$44))</f>
        <v>0.677703857258992</v>
      </c>
      <c r="CNT41">
        <f>if((CNT39*CNT39/$B$43+CNT40*CNT40/$B$44)=0,(-10)^9,abs(CNT37-CNT38)/sqrt(CNT39*CNT39/$B$43+CNT40*CNT40/$B$44))</f>
        <v>0.999999999999999</v>
      </c>
      <c r="CNU41">
        <f>if((CNU39*CNU39/$B$43+CNU40*CNU40/$B$44)=0,(-10)^9,abs(CNU37-CNU38)/sqrt(CNU39*CNU39/$B$43+CNU40*CNU40/$B$44))</f>
        <v>2.93867912430733</v>
      </c>
      <c r="CNV41">
        <f>if((CNV39*CNV39/$B$43+CNV40*CNV40/$B$44)=0,(-10)^9,abs(CNV37-CNV38)/sqrt(CNV39*CNV39/$B$43+CNV40*CNV40/$B$44))</f>
        <v>-1000000000</v>
      </c>
      <c r="CNW41">
        <f>if((CNW39*CNW39/$B$43+CNW40*CNW40/$B$44)=0,(-10)^9,abs(CNW37-CNW38)/sqrt(CNW39*CNW39/$B$43+CNW40*CNW40/$B$44))</f>
        <v>2.05632611592536</v>
      </c>
      <c r="CNX41">
        <f>if((CNX39*CNX39/$B$43+CNX40*CNX40/$B$44)=0,(-10)^9,abs(CNX37-CNX38)/sqrt(CNX39*CNX39/$B$43+CNX40*CNX40/$B$44))</f>
        <v>2.29594144973946</v>
      </c>
      <c r="CNY41">
        <f>if((CNY39*CNY39/$B$43+CNY40*CNY40/$B$44)=0,(-10)^9,abs(CNY37-CNY38)/sqrt(CNY39*CNY39/$B$43+CNY40*CNY40/$B$44))</f>
        <v>0.47794750497466</v>
      </c>
      <c r="CNZ41">
        <f>if((CNZ39*CNZ39/$B$43+CNZ40*CNZ40/$B$44)=0,(-10)^9,abs(CNZ37-CNZ38)/sqrt(CNZ39*CNZ39/$B$43+CNZ40*CNZ40/$B$44))</f>
        <v>1.61824390121167</v>
      </c>
      <c r="COA41">
        <f>if((COA39*COA39/$B$43+COA40*COA40/$B$44)=0,(-10)^9,abs(COA37-COA38)/sqrt(COA39*COA39/$B$43+COA40*COA40/$B$44))</f>
        <v>0.17494421344459</v>
      </c>
      <c r="COB41">
        <f>if((COB39*COB39/$B$43+COB40*COB40/$B$44)=0,(-10)^9,abs(COB37-COB38)/sqrt(COB39*COB39/$B$43+COB40*COB40/$B$44))</f>
        <v>1.16293524488733</v>
      </c>
      <c r="COC41">
        <f>if((COC39*COC39/$B$43+COC40*COC40/$B$44)=0,(-10)^9,abs(COC37-COC38)/sqrt(COC39*COC39/$B$43+COC40*COC40/$B$44))</f>
        <v>1.11277361358623</v>
      </c>
      <c r="COD41">
        <f>if((COD39*COD39/$B$43+COD40*COD40/$B$44)=0,(-10)^9,abs(COD37-COD38)/sqrt(COD39*COD39/$B$43+COD40*COD40/$B$44))</f>
        <v>0.0908762921721067</v>
      </c>
      <c r="COE41">
        <f>if((COE39*COE39/$B$43+COE40*COE40/$B$44)=0,(-10)^9,abs(COE37-COE38)/sqrt(COE39*COE39/$B$43+COE40*COE40/$B$44))</f>
        <v>0.976479408220058</v>
      </c>
      <c r="COF41">
        <f>if((COF39*COF39/$B$43+COF40*COF40/$B$44)=0,(-10)^9,abs(COF37-COF38)/sqrt(COF39*COF39/$B$43+COF40*COF40/$B$44))</f>
        <v>0.890174685230648</v>
      </c>
      <c r="COG41">
        <f>if((COG39*COG39/$B$43+COG40*COG40/$B$44)=0,(-10)^9,abs(COG37-COG38)/sqrt(COG39*COG39/$B$43+COG40*COG40/$B$44))</f>
        <v>0.671552860223515</v>
      </c>
      <c r="COH41">
        <f>if((COH39*COH39/$B$43+COH40*COH40/$B$44)=0,(-10)^9,abs(COH37-COH38)/sqrt(COH39*COH39/$B$43+COH40*COH40/$B$44))</f>
        <v>2.04169781504659</v>
      </c>
      <c r="COI41">
        <f>if((COI39*COI39/$B$43+COI40*COI40/$B$44)=0,(-10)^9,abs(COI37-COI38)/sqrt(COI39*COI39/$B$43+COI40*COI40/$B$44))</f>
        <v>0.831187312973835</v>
      </c>
      <c r="COJ41">
        <f>if((COJ39*COJ39/$B$43+COJ40*COJ40/$B$44)=0,(-10)^9,abs(COJ37-COJ38)/sqrt(COJ39*COJ39/$B$43+COJ40*COJ40/$B$44))</f>
        <v>1.02220073040053</v>
      </c>
      <c r="COK41">
        <f>if((COK39*COK39/$B$43+COK40*COK40/$B$44)=0,(-10)^9,abs(COK37-COK38)/sqrt(COK39*COK39/$B$43+COK40*COK40/$B$44))</f>
        <v>0.0256005029871426</v>
      </c>
      <c r="COL41">
        <f>if((COL39*COL39/$B$43+COL40*COL40/$B$44)=0,(-10)^9,abs(COL37-COL38)/sqrt(COL39*COL39/$B$43+COL40*COL40/$B$44))</f>
        <v>1.2112194780577</v>
      </c>
      <c r="COM41">
        <f>if((COM39*COM39/$B$43+COM40*COM40/$B$44)=0,(-10)^9,abs(COM37-COM38)/sqrt(COM39*COM39/$B$43+COM40*COM40/$B$44))</f>
        <v>0.0360182884788551</v>
      </c>
      <c r="CON41">
        <f>if((CON39*CON39/$B$43+CON40*CON40/$B$44)=0,(-10)^9,abs(CON37-CON38)/sqrt(CON39*CON39/$B$43+CON40*CON40/$B$44))</f>
        <v>1.33401946615408</v>
      </c>
      <c r="COO41">
        <f>if((COO39*COO39/$B$43+COO40*COO40/$B$44)=0,(-10)^9,abs(COO37-COO38)/sqrt(COO39*COO39/$B$43+COO40*COO40/$B$44))</f>
        <v>0.892449395004503</v>
      </c>
      <c r="COP41">
        <f>if((COP39*COP39/$B$43+COP40*COP40/$B$44)=0,(-10)^9,abs(COP37-COP38)/sqrt(COP39*COP39/$B$43+COP40*COP40/$B$44))</f>
        <v>1.89232907516136</v>
      </c>
      <c r="COQ41">
        <f>if((COQ39*COQ39/$B$43+COQ40*COQ40/$B$44)=0,(-10)^9,abs(COQ37-COQ38)/sqrt(COQ39*COQ39/$B$43+COQ40*COQ40/$B$44))</f>
        <v>0.272251581677069</v>
      </c>
      <c r="COR41">
        <f>if((COR39*COR39/$B$43+COR40*COR40/$B$44)=0,(-10)^9,abs(COR37-COR38)/sqrt(COR39*COR39/$B$43+COR40*COR40/$B$44))</f>
        <v>0.582711071325103</v>
      </c>
      <c r="COS41">
        <f>if((COS39*COS39/$B$43+COS40*COS40/$B$44)=0,(-10)^9,abs(COS37-COS38)/sqrt(COS39*COS39/$B$43+COS40*COS40/$B$44))</f>
        <v>2.45344246209741</v>
      </c>
      <c r="COT41">
        <f>if((COT39*COT39/$B$43+COT40*COT40/$B$44)=0,(-10)^9,abs(COT37-COT38)/sqrt(COT39*COT39/$B$43+COT40*COT40/$B$44))</f>
        <v>0.617190618917588</v>
      </c>
      <c r="COU41">
        <f>if((COU39*COU39/$B$43+COU40*COU40/$B$44)=0,(-10)^9,abs(COU37-COU38)/sqrt(COU39*COU39/$B$43+COU40*COU40/$B$44))</f>
        <v>0.354888104888595</v>
      </c>
      <c r="COV41">
        <f>if((COV39*COV39/$B$43+COV40*COV40/$B$44)=0,(-10)^9,abs(COV37-COV38)/sqrt(COV39*COV39/$B$43+COV40*COV40/$B$44))</f>
        <v>0.0379467462296697</v>
      </c>
      <c r="COW41">
        <f>if((COW39*COW39/$B$43+COW40*COW40/$B$44)=0,(-10)^9,abs(COW37-COW38)/sqrt(COW39*COW39/$B$43+COW40*COW40/$B$44))</f>
        <v>2.2957104088152</v>
      </c>
      <c r="COX41">
        <f>if((COX39*COX39/$B$43+COX40*COX40/$B$44)=0,(-10)^9,abs(COX37-COX38)/sqrt(COX39*COX39/$B$43+COX40*COX40/$B$44))</f>
        <v>1</v>
      </c>
      <c r="COY41">
        <f>if((COY39*COY39/$B$43+COY40*COY40/$B$44)=0,(-10)^9,abs(COY37-COY38)/sqrt(COY39*COY39/$B$43+COY40*COY40/$B$44))</f>
        <v>1.33920589861215</v>
      </c>
      <c r="COZ41">
        <f>if((COZ39*COZ39/$B$43+COZ40*COZ40/$B$44)=0,(-10)^9,abs(COZ37-COZ38)/sqrt(COZ39*COZ39/$B$43+COZ40*COZ40/$B$44))</f>
        <v>1.0800323002658</v>
      </c>
      <c r="CPA41">
        <f>if((CPA39*CPA39/$B$43+CPA40*CPA40/$B$44)=0,(-10)^9,abs(CPA37-CPA38)/sqrt(CPA39*CPA39/$B$43+CPA40*CPA40/$B$44))</f>
        <v>0.368142769969584</v>
      </c>
      <c r="CPB41">
        <f>if((CPB39*CPB39/$B$43+CPB40*CPB40/$B$44)=0,(-10)^9,abs(CPB37-CPB38)/sqrt(CPB39*CPB39/$B$43+CPB40*CPB40/$B$44))</f>
        <v>0.298492078233931</v>
      </c>
      <c r="CPC41">
        <f>if((CPC39*CPC39/$B$43+CPC40*CPC40/$B$44)=0,(-10)^9,abs(CPC37-CPC38)/sqrt(CPC39*CPC39/$B$43+CPC40*CPC40/$B$44))</f>
        <v>0.124852934470124</v>
      </c>
      <c r="CPD41">
        <f>if((CPD39*CPD39/$B$43+CPD40*CPD40/$B$44)=0,(-10)^9,abs(CPD37-CPD38)/sqrt(CPD39*CPD39/$B$43+CPD40*CPD40/$B$44))</f>
        <v>1.06473666650429</v>
      </c>
      <c r="CPE41">
        <f>if((CPE39*CPE39/$B$43+CPE40*CPE40/$B$44)=0,(-10)^9,abs(CPE37-CPE38)/sqrt(CPE39*CPE39/$B$43+CPE40*CPE40/$B$44))</f>
        <v>0.171299965197373</v>
      </c>
      <c r="CPF41">
        <f>if((CPF39*CPF39/$B$43+CPF40*CPF40/$B$44)=0,(-10)^9,abs(CPF37-CPF38)/sqrt(CPF39*CPF39/$B$43+CPF40*CPF40/$B$44))</f>
        <v>0.501003691909279</v>
      </c>
      <c r="CPG41">
        <f>if((CPG39*CPG39/$B$43+CPG40*CPG40/$B$44)=0,(-10)^9,abs(CPG37-CPG38)/sqrt(CPG39*CPG39/$B$43+CPG40*CPG40/$B$44))</f>
        <v>1.60956835100124</v>
      </c>
      <c r="CPH41">
        <f>if((CPH39*CPH39/$B$43+CPH40*CPH40/$B$44)=0,(-10)^9,abs(CPH37-CPH38)/sqrt(CPH39*CPH39/$B$43+CPH40*CPH40/$B$44))</f>
        <v>0.886018976100821</v>
      </c>
      <c r="CPI41">
        <f>if((CPI39*CPI39/$B$43+CPI40*CPI40/$B$44)=0,(-10)^9,abs(CPI37-CPI38)/sqrt(CPI39*CPI39/$B$43+CPI40*CPI40/$B$44))</f>
        <v>0.0345551980507319</v>
      </c>
      <c r="CPJ41">
        <f>if((CPJ39*CPJ39/$B$43+CPJ40*CPJ40/$B$44)=0,(-10)^9,abs(CPJ37-CPJ38)/sqrt(CPJ39*CPJ39/$B$43+CPJ40*CPJ40/$B$44))</f>
        <v>1.11918897671084</v>
      </c>
      <c r="CPK41">
        <f>if((CPK39*CPK39/$B$43+CPK40*CPK40/$B$44)=0,(-10)^9,abs(CPK37-CPK38)/sqrt(CPK39*CPK39/$B$43+CPK40*CPK40/$B$44))</f>
        <v>0.664672270606537</v>
      </c>
      <c r="CPL41">
        <f>if((CPL39*CPL39/$B$43+CPL40*CPL40/$B$44)=0,(-10)^9,abs(CPL37-CPL38)/sqrt(CPL39*CPL39/$B$43+CPL40*CPL40/$B$44))</f>
        <v>1.12912060913064</v>
      </c>
      <c r="CPM41">
        <f>if((CPM39*CPM39/$B$43+CPM40*CPM40/$B$44)=0,(-10)^9,abs(CPM37-CPM38)/sqrt(CPM39*CPM39/$B$43+CPM40*CPM40/$B$44))</f>
        <v>0.0717828975877954</v>
      </c>
      <c r="CPN41">
        <f>if((CPN39*CPN39/$B$43+CPN40*CPN40/$B$44)=0,(-10)^9,abs(CPN37-CPN38)/sqrt(CPN39*CPN39/$B$43+CPN40*CPN40/$B$44))</f>
        <v>1.11266779283607</v>
      </c>
      <c r="CPO41">
        <f>if((CPO39*CPO39/$B$43+CPO40*CPO40/$B$44)=0,(-10)^9,abs(CPO37-CPO38)/sqrt(CPO39*CPO39/$B$43+CPO40*CPO40/$B$44))</f>
        <v>0.308991755115624</v>
      </c>
      <c r="CPP41">
        <f>if((CPP39*CPP39/$B$43+CPP40*CPP40/$B$44)=0,(-10)^9,abs(CPP37-CPP38)/sqrt(CPP39*CPP39/$B$43+CPP40*CPP40/$B$44))</f>
        <v>0.813916710907965</v>
      </c>
      <c r="CPQ41">
        <f>if((CPQ39*CPQ39/$B$43+CPQ40*CPQ40/$B$44)=0,(-10)^9,abs(CPQ37-CPQ38)/sqrt(CPQ39*CPQ39/$B$43+CPQ40*CPQ40/$B$44))</f>
        <v>0.0918724027661034</v>
      </c>
      <c r="CPR41">
        <f>if((CPR39*CPR39/$B$43+CPR40*CPR40/$B$44)=0,(-10)^9,abs(CPR37-CPR38)/sqrt(CPR39*CPR39/$B$43+CPR40*CPR40/$B$44))</f>
        <v>2.53839602856425</v>
      </c>
      <c r="CPS41">
        <f>if((CPS39*CPS39/$B$43+CPS40*CPS40/$B$44)=0,(-10)^9,abs(CPS37-CPS38)/sqrt(CPS39*CPS39/$B$43+CPS40*CPS40/$B$44))</f>
        <v>0.103750146668842</v>
      </c>
      <c r="CPT41">
        <f>if((CPT39*CPT39/$B$43+CPT40*CPT40/$B$44)=0,(-10)^9,abs(CPT37-CPT38)/sqrt(CPT39*CPT39/$B$43+CPT40*CPT40/$B$44))</f>
        <v>0.265927280037746</v>
      </c>
      <c r="CPU41">
        <f>if((CPU39*CPU39/$B$43+CPU40*CPU40/$B$44)=0,(-10)^9,abs(CPU37-CPU38)/sqrt(CPU39*CPU39/$B$43+CPU40*CPU40/$B$44))</f>
        <v>0.540401748079172</v>
      </c>
      <c r="CPV41">
        <f>if((CPV39*CPV39/$B$43+CPV40*CPV40/$B$44)=0,(-10)^9,abs(CPV37-CPV38)/sqrt(CPV39*CPV39/$B$43+CPV40*CPV40/$B$44))</f>
        <v>-1000000000</v>
      </c>
      <c r="CPW41">
        <f>if((CPW39*CPW39/$B$43+CPW40*CPW40/$B$44)=0,(-10)^9,abs(CPW37-CPW38)/sqrt(CPW39*CPW39/$B$43+CPW40*CPW40/$B$44))</f>
        <v>0.0663404636865715</v>
      </c>
      <c r="CPX41">
        <f>if((CPX39*CPX39/$B$43+CPX40*CPX40/$B$44)=0,(-10)^9,abs(CPX37-CPX38)/sqrt(CPX39*CPX39/$B$43+CPX40*CPX40/$B$44))</f>
        <v>1.28147643818969</v>
      </c>
      <c r="CPY41">
        <f>if((CPY39*CPY39/$B$43+CPY40*CPY40/$B$44)=0,(-10)^9,abs(CPY37-CPY38)/sqrt(CPY39*CPY39/$B$43+CPY40*CPY40/$B$44))</f>
        <v>0.323026549335785</v>
      </c>
      <c r="CPZ41">
        <f>if((CPZ39*CPZ39/$B$43+CPZ40*CPZ40/$B$44)=0,(-10)^9,abs(CPZ37-CPZ38)/sqrt(CPZ39*CPZ39/$B$43+CPZ40*CPZ40/$B$44))</f>
        <v>0.552487793773126</v>
      </c>
      <c r="CQA41">
        <f>if((CQA39*CQA39/$B$43+CQA40*CQA40/$B$44)=0,(-10)^9,abs(CQA37-CQA38)/sqrt(CQA39*CQA39/$B$43+CQA40*CQA40/$B$44))</f>
        <v>1.16570469565951</v>
      </c>
      <c r="CQB41">
        <f>if((CQB39*CQB39/$B$43+CQB40*CQB40/$B$44)=0,(-10)^9,abs(CQB37-CQB38)/sqrt(CQB39*CQB39/$B$43+CQB40*CQB40/$B$44))</f>
        <v>0.0600363392745121</v>
      </c>
      <c r="CQC41">
        <f>if((CQC39*CQC39/$B$43+CQC40*CQC40/$B$44)=0,(-10)^9,abs(CQC37-CQC38)/sqrt(CQC39*CQC39/$B$43+CQC40*CQC40/$B$44))</f>
        <v>-1000000000</v>
      </c>
      <c r="CQD41">
        <f>if((CQD39*CQD39/$B$43+CQD40*CQD40/$B$44)=0,(-10)^9,abs(CQD37-CQD38)/sqrt(CQD39*CQD39/$B$43+CQD40*CQD40/$B$44))</f>
        <v>1.13678015589372</v>
      </c>
      <c r="CQE41">
        <f>if((CQE39*CQE39/$B$43+CQE40*CQE40/$B$44)=0,(-10)^9,abs(CQE37-CQE38)/sqrt(CQE39*CQE39/$B$43+CQE40*CQE40/$B$44))</f>
        <v>0.220681060853688</v>
      </c>
      <c r="CQF41">
        <f>if((CQF39*CQF39/$B$43+CQF40*CQF40/$B$44)=0,(-10)^9,abs(CQF37-CQF38)/sqrt(CQF39*CQF39/$B$43+CQF40*CQF40/$B$44))</f>
        <v>0.422929723873388</v>
      </c>
      <c r="CQG41">
        <f>if((CQG39*CQG39/$B$43+CQG40*CQG40/$B$44)=0,(-10)^9,abs(CQG37-CQG38)/sqrt(CQG39*CQG39/$B$43+CQG40*CQG40/$B$44))</f>
        <v>0.812886055157623</v>
      </c>
      <c r="CQH41">
        <f>if((CQH39*CQH39/$B$43+CQH40*CQH40/$B$44)=0,(-10)^9,abs(CQH37-CQH38)/sqrt(CQH39*CQH39/$B$43+CQH40*CQH40/$B$44))</f>
        <v>0.0479544196868307</v>
      </c>
      <c r="CQI41">
        <f>if((CQI39*CQI39/$B$43+CQI40*CQI40/$B$44)=0,(-10)^9,abs(CQI37-CQI38)/sqrt(CQI39*CQI39/$B$43+CQI40*CQI40/$B$44))</f>
        <v>0.664299278062438</v>
      </c>
      <c r="CQJ41">
        <f>if((CQJ39*CQJ39/$B$43+CQJ40*CQJ40/$B$44)=0,(-10)^9,abs(CQJ37-CQJ38)/sqrt(CQJ39*CQJ39/$B$43+CQJ40*CQJ40/$B$44))</f>
        <v>0.345121958289146</v>
      </c>
      <c r="CQK41">
        <f>if((CQK39*CQK39/$B$43+CQK40*CQK40/$B$44)=0,(-10)^9,abs(CQK37-CQK38)/sqrt(CQK39*CQK39/$B$43+CQK40*CQK40/$B$44))</f>
        <v>0.178887420343045</v>
      </c>
      <c r="CQL41">
        <f>if((CQL39*CQL39/$B$43+CQL40*CQL40/$B$44)=0,(-10)^9,abs(CQL37-CQL38)/sqrt(CQL39*CQL39/$B$43+CQL40*CQL40/$B$44))</f>
        <v>0.162495406554708</v>
      </c>
      <c r="CQM41">
        <f>if((CQM39*CQM39/$B$43+CQM40*CQM40/$B$44)=0,(-10)^9,abs(CQM37-CQM38)/sqrt(CQM39*CQM39/$B$43+CQM40*CQM40/$B$44))</f>
        <v>0.0219282945398041</v>
      </c>
      <c r="CQN41">
        <f>if((CQN39*CQN39/$B$43+CQN40*CQN40/$B$44)=0,(-10)^9,abs(CQN37-CQN38)/sqrt(CQN39*CQN39/$B$43+CQN40*CQN40/$B$44))</f>
        <v>1</v>
      </c>
      <c r="CQO41">
        <f>if((CQO39*CQO39/$B$43+CQO40*CQO40/$B$44)=0,(-10)^9,abs(CQO37-CQO38)/sqrt(CQO39*CQO39/$B$43+CQO40*CQO40/$B$44))</f>
        <v>0.55570648007369</v>
      </c>
      <c r="CQP41">
        <f>if((CQP39*CQP39/$B$43+CQP40*CQP40/$B$44)=0,(-10)^9,abs(CQP37-CQP38)/sqrt(CQP39*CQP39/$B$43+CQP40*CQP40/$B$44))</f>
        <v>0.148438106332141</v>
      </c>
      <c r="CQQ41">
        <f>if((CQQ39*CQQ39/$B$43+CQQ40*CQQ40/$B$44)=0,(-10)^9,abs(CQQ37-CQQ38)/sqrt(CQQ39*CQQ39/$B$43+CQQ40*CQQ40/$B$44))</f>
        <v>0.748783097264015</v>
      </c>
      <c r="CQR41">
        <f>if((CQR39*CQR39/$B$43+CQR40*CQR40/$B$44)=0,(-10)^9,abs(CQR37-CQR38)/sqrt(CQR39*CQR39/$B$43+CQR40*CQR40/$B$44))</f>
        <v>0.222495724653241</v>
      </c>
      <c r="CQS41">
        <f>if((CQS39*CQS39/$B$43+CQS40*CQS40/$B$44)=0,(-10)^9,abs(CQS37-CQS38)/sqrt(CQS39*CQS39/$B$43+CQS40*CQS40/$B$44))</f>
        <v>0.158493838500783</v>
      </c>
      <c r="CQT41">
        <f>if((CQT39*CQT39/$B$43+CQT40*CQT40/$B$44)=0,(-10)^9,abs(CQT37-CQT38)/sqrt(CQT39*CQT39/$B$43+CQT40*CQT40/$B$44))</f>
        <v>0.579381503304902</v>
      </c>
      <c r="CQU41">
        <f>if((CQU39*CQU39/$B$43+CQU40*CQU40/$B$44)=0,(-10)^9,abs(CQU37-CQU38)/sqrt(CQU39*CQU39/$B$43+CQU40*CQU40/$B$44))</f>
        <v>-1000000000</v>
      </c>
      <c r="CQV41">
        <f>if((CQV39*CQV39/$B$43+CQV40*CQV40/$B$44)=0,(-10)^9,abs(CQV37-CQV38)/sqrt(CQV39*CQV39/$B$43+CQV40*CQV40/$B$44))</f>
        <v>1.13122081800039</v>
      </c>
      <c r="CQW41">
        <f>if((CQW39*CQW39/$B$43+CQW40*CQW40/$B$44)=0,(-10)^9,abs(CQW37-CQW38)/sqrt(CQW39*CQW39/$B$43+CQW40*CQW40/$B$44))</f>
        <v>0.659402063836572</v>
      </c>
      <c r="CQX41">
        <f>if((CQX39*CQX39/$B$43+CQX40*CQX40/$B$44)=0,(-10)^9,abs(CQX37-CQX38)/sqrt(CQX39*CQX39/$B$43+CQX40*CQX40/$B$44))</f>
        <v>1.51509642233945</v>
      </c>
      <c r="CQY41">
        <f>if((CQY39*CQY39/$B$43+CQY40*CQY40/$B$44)=0,(-10)^9,abs(CQY37-CQY38)/sqrt(CQY39*CQY39/$B$43+CQY40*CQY40/$B$44))</f>
        <v>-1000000000</v>
      </c>
      <c r="CQZ41">
        <f>if((CQZ39*CQZ39/$B$43+CQZ40*CQZ40/$B$44)=0,(-10)^9,abs(CQZ37-CQZ38)/sqrt(CQZ39*CQZ39/$B$43+CQZ40*CQZ40/$B$44))</f>
        <v>0.0964894663200666</v>
      </c>
      <c r="CRA41">
        <f>if((CRA39*CRA39/$B$43+CRA40*CRA40/$B$44)=0,(-10)^9,abs(CRA37-CRA38)/sqrt(CRA39*CRA39/$B$43+CRA40*CRA40/$B$44))</f>
        <v>0.808544090357573</v>
      </c>
      <c r="CRB41">
        <f>if((CRB39*CRB39/$B$43+CRB40*CRB40/$B$44)=0,(-10)^9,abs(CRB37-CRB38)/sqrt(CRB39*CRB39/$B$43+CRB40*CRB40/$B$44))</f>
        <v>-1000000000</v>
      </c>
      <c r="CRC41">
        <f>if((CRC39*CRC39/$B$43+CRC40*CRC40/$B$44)=0,(-10)^9,abs(CRC37-CRC38)/sqrt(CRC39*CRC39/$B$43+CRC40*CRC40/$B$44))</f>
        <v>0.764479130130757</v>
      </c>
      <c r="CRD41">
        <f>if((CRD39*CRD39/$B$43+CRD40*CRD40/$B$44)=0,(-10)^9,abs(CRD37-CRD38)/sqrt(CRD39*CRD39/$B$43+CRD40*CRD40/$B$44))</f>
        <v>1.63060044282651</v>
      </c>
      <c r="CRE41">
        <f>if((CRE39*CRE39/$B$43+CRE40*CRE40/$B$44)=0,(-10)^9,abs(CRE37-CRE38)/sqrt(CRE39*CRE39/$B$43+CRE40*CRE40/$B$44))</f>
        <v>0.189523386917722</v>
      </c>
      <c r="CRF41">
        <f>if((CRF39*CRF39/$B$43+CRF40*CRF40/$B$44)=0,(-10)^9,abs(CRF37-CRF38)/sqrt(CRF39*CRF39/$B$43+CRF40*CRF40/$B$44))</f>
        <v>0.845120767396487</v>
      </c>
      <c r="CRG41">
        <f>if((CRG39*CRG39/$B$43+CRG40*CRG40/$B$44)=0,(-10)^9,abs(CRG37-CRG38)/sqrt(CRG39*CRG39/$B$43+CRG40*CRG40/$B$44))</f>
        <v>-1000000000</v>
      </c>
      <c r="CRH41">
        <f>if((CRH39*CRH39/$B$43+CRH40*CRH40/$B$44)=0,(-10)^9,abs(CRH37-CRH38)/sqrt(CRH39*CRH39/$B$43+CRH40*CRH40/$B$44))</f>
        <v>0.0751792813348854</v>
      </c>
      <c r="CRI41">
        <f>if((CRI39*CRI39/$B$43+CRI40*CRI40/$B$44)=0,(-10)^9,abs(CRI37-CRI38)/sqrt(CRI39*CRI39/$B$43+CRI40*CRI40/$B$44))</f>
        <v>0.425761102583282</v>
      </c>
      <c r="CRJ41">
        <f>if((CRJ39*CRJ39/$B$43+CRJ40*CRJ40/$B$44)=0,(-10)^9,abs(CRJ37-CRJ38)/sqrt(CRJ39*CRJ39/$B$43+CRJ40*CRJ40/$B$44))</f>
        <v>0.685635608916596</v>
      </c>
      <c r="CRK41">
        <f>if((CRK39*CRK39/$B$43+CRK40*CRK40/$B$44)=0,(-10)^9,abs(CRK37-CRK38)/sqrt(CRK39*CRK39/$B$43+CRK40*CRK40/$B$44))</f>
        <v>0.143097094994648</v>
      </c>
      <c r="CRL41">
        <f>if((CRL39*CRL39/$B$43+CRL40*CRL40/$B$44)=0,(-10)^9,abs(CRL37-CRL38)/sqrt(CRL39*CRL39/$B$43+CRL40*CRL40/$B$44))</f>
        <v>1.55963001180739</v>
      </c>
      <c r="CRM41">
        <f>if((CRM39*CRM39/$B$43+CRM40*CRM40/$B$44)=0,(-10)^9,abs(CRM37-CRM38)/sqrt(CRM39*CRM39/$B$43+CRM40*CRM40/$B$44))</f>
        <v>0.204223941870231</v>
      </c>
      <c r="CRN41">
        <f>if((CRN39*CRN39/$B$43+CRN40*CRN40/$B$44)=0,(-10)^9,abs(CRN37-CRN38)/sqrt(CRN39*CRN39/$B$43+CRN40*CRN40/$B$44))</f>
        <v>1.06236972354826</v>
      </c>
      <c r="CRO41">
        <f>if((CRO39*CRO39/$B$43+CRO40*CRO40/$B$44)=0,(-10)^9,abs(CRO37-CRO38)/sqrt(CRO39*CRO39/$B$43+CRO40*CRO40/$B$44))</f>
        <v>1.85818185824028</v>
      </c>
      <c r="CRP41">
        <f>if((CRP39*CRP39/$B$43+CRP40*CRP40/$B$44)=0,(-10)^9,abs(CRP37-CRP38)/sqrt(CRP39*CRP39/$B$43+CRP40*CRP40/$B$44))</f>
        <v>0.357986567627593</v>
      </c>
      <c r="CRQ41">
        <f>if((CRQ39*CRQ39/$B$43+CRQ40*CRQ40/$B$44)=0,(-10)^9,abs(CRQ37-CRQ38)/sqrt(CRQ39*CRQ39/$B$43+CRQ40*CRQ40/$B$44))</f>
        <v>1</v>
      </c>
      <c r="CRR41">
        <f>if((CRR39*CRR39/$B$43+CRR40*CRR40/$B$44)=0,(-10)^9,abs(CRR37-CRR38)/sqrt(CRR39*CRR39/$B$43+CRR40*CRR40/$B$44))</f>
        <v>0.6794561105112</v>
      </c>
      <c r="CRS41">
        <f>if((CRS39*CRS39/$B$43+CRS40*CRS40/$B$44)=0,(-10)^9,abs(CRS37-CRS38)/sqrt(CRS39*CRS39/$B$43+CRS40*CRS40/$B$44))</f>
        <v>-1000000000</v>
      </c>
      <c r="CRT41">
        <f>if((CRT39*CRT39/$B$43+CRT40*CRT40/$B$44)=0,(-10)^9,abs(CRT37-CRT38)/sqrt(CRT39*CRT39/$B$43+CRT40*CRT40/$B$44))</f>
        <v>0.19953762739779</v>
      </c>
      <c r="CRU41">
        <f>if((CRU39*CRU39/$B$43+CRU40*CRU40/$B$44)=0,(-10)^9,abs(CRU37-CRU38)/sqrt(CRU39*CRU39/$B$43+CRU40*CRU40/$B$44))</f>
        <v>0.508048791534394</v>
      </c>
      <c r="CRV41">
        <f>if((CRV39*CRV39/$B$43+CRV40*CRV40/$B$44)=0,(-10)^9,abs(CRV37-CRV38)/sqrt(CRV39*CRV39/$B$43+CRV40*CRV40/$B$44))</f>
        <v>0.808250624711923</v>
      </c>
      <c r="CRW41">
        <f>if((CRW39*CRW39/$B$43+CRW40*CRW40/$B$44)=0,(-10)^9,abs(CRW37-CRW38)/sqrt(CRW39*CRW39/$B$43+CRW40*CRW40/$B$44))</f>
        <v>0.0950538116606774</v>
      </c>
      <c r="CRX41">
        <f>if((CRX39*CRX39/$B$43+CRX40*CRX40/$B$44)=0,(-10)^9,abs(CRX37-CRX38)/sqrt(CRX39*CRX39/$B$43+CRX40*CRX40/$B$44))</f>
        <v>-1000000000</v>
      </c>
      <c r="CRY41">
        <f>if((CRY39*CRY39/$B$43+CRY40*CRY40/$B$44)=0,(-10)^9,abs(CRY37-CRY38)/sqrt(CRY39*CRY39/$B$43+CRY40*CRY40/$B$44))</f>
        <v>0.887582927048422</v>
      </c>
      <c r="CRZ41">
        <f>if((CRZ39*CRZ39/$B$43+CRZ40*CRZ40/$B$44)=0,(-10)^9,abs(CRZ37-CRZ38)/sqrt(CRZ39*CRZ39/$B$43+CRZ40*CRZ40/$B$44))</f>
        <v>0.596225213613909</v>
      </c>
      <c r="CSA41">
        <f>if((CSA39*CSA39/$B$43+CSA40*CSA40/$B$44)=0,(-10)^9,abs(CSA37-CSA38)/sqrt(CSA39*CSA39/$B$43+CSA40*CSA40/$B$44))</f>
        <v>1.08605563692753</v>
      </c>
      <c r="CSB41">
        <f>if((CSB39*CSB39/$B$43+CSB40*CSB40/$B$44)=0,(-10)^9,abs(CSB37-CSB38)/sqrt(CSB39*CSB39/$B$43+CSB40*CSB40/$B$44))</f>
        <v>1.56688452500495</v>
      </c>
      <c r="CSC41">
        <f>if((CSC39*CSC39/$B$43+CSC40*CSC40/$B$44)=0,(-10)^9,abs(CSC37-CSC38)/sqrt(CSC39*CSC39/$B$43+CSC40*CSC40/$B$44))</f>
        <v>0.790912997315932</v>
      </c>
      <c r="CSD41">
        <f>if((CSD39*CSD39/$B$43+CSD40*CSD40/$B$44)=0,(-10)^9,abs(CSD37-CSD38)/sqrt(CSD39*CSD39/$B$43+CSD40*CSD40/$B$44))</f>
        <v>1</v>
      </c>
      <c r="CSE41">
        <f>if((CSE39*CSE39/$B$43+CSE40*CSE40/$B$44)=0,(-10)^9,abs(CSE37-CSE38)/sqrt(CSE39*CSE39/$B$43+CSE40*CSE40/$B$44))</f>
        <v>1.54723080784851</v>
      </c>
      <c r="CSF41">
        <f>if((CSF39*CSF39/$B$43+CSF40*CSF40/$B$44)=0,(-10)^9,abs(CSF37-CSF38)/sqrt(CSF39*CSF39/$B$43+CSF40*CSF40/$B$44))</f>
        <v>1.65329265260029</v>
      </c>
      <c r="CSG41">
        <f>if((CSG39*CSG39/$B$43+CSG40*CSG40/$B$44)=0,(-10)^9,abs(CSG37-CSG38)/sqrt(CSG39*CSG39/$B$43+CSG40*CSG40/$B$44))</f>
        <v>0.656279118597728</v>
      </c>
      <c r="CSH41">
        <f>if((CSH39*CSH39/$B$43+CSH40*CSH40/$B$44)=0,(-10)^9,abs(CSH37-CSH38)/sqrt(CSH39*CSH39/$B$43+CSH40*CSH40/$B$44))</f>
        <v>1.56237834363135</v>
      </c>
      <c r="CSI41">
        <f>if((CSI39*CSI39/$B$43+CSI40*CSI40/$B$44)=0,(-10)^9,abs(CSI37-CSI38)/sqrt(CSI39*CSI39/$B$43+CSI40*CSI40/$B$44))</f>
        <v>-1000000000</v>
      </c>
      <c r="CSJ41">
        <f>if((CSJ39*CSJ39/$B$43+CSJ40*CSJ40/$B$44)=0,(-10)^9,abs(CSJ37-CSJ38)/sqrt(CSJ39*CSJ39/$B$43+CSJ40*CSJ40/$B$44))</f>
        <v>0.371162030632484</v>
      </c>
      <c r="CSK41">
        <f>if((CSK39*CSK39/$B$43+CSK40*CSK40/$B$44)=0,(-10)^9,abs(CSK37-CSK38)/sqrt(CSK39*CSK39/$B$43+CSK40*CSK40/$B$44))</f>
        <v>2.12061385734412</v>
      </c>
      <c r="CSL41">
        <f>if((CSL39*CSL39/$B$43+CSL40*CSL40/$B$44)=0,(-10)^9,abs(CSL37-CSL38)/sqrt(CSL39*CSL39/$B$43+CSL40*CSL40/$B$44))</f>
        <v>0.989197974196159</v>
      </c>
      <c r="CSM41">
        <f>if((CSM39*CSM39/$B$43+CSM40*CSM40/$B$44)=0,(-10)^9,abs(CSM37-CSM38)/sqrt(CSM39*CSM39/$B$43+CSM40*CSM40/$B$44))</f>
        <v>0.701322122729426</v>
      </c>
      <c r="CSN41">
        <f>if((CSN39*CSN39/$B$43+CSN40*CSN40/$B$44)=0,(-10)^9,abs(CSN37-CSN38)/sqrt(CSN39*CSN39/$B$43+CSN40*CSN40/$B$44))</f>
        <v>0.13046424654444</v>
      </c>
      <c r="CSO41">
        <f>if((CSO39*CSO39/$B$43+CSO40*CSO40/$B$44)=0,(-10)^9,abs(CSO37-CSO38)/sqrt(CSO39*CSO39/$B$43+CSO40*CSO40/$B$44))</f>
        <v>0.478346438284009</v>
      </c>
      <c r="CSP41">
        <f>if((CSP39*CSP39/$B$43+CSP40*CSP40/$B$44)=0,(-10)^9,abs(CSP37-CSP38)/sqrt(CSP39*CSP39/$B$43+CSP40*CSP40/$B$44))</f>
        <v>0.0657295082409487</v>
      </c>
      <c r="CSQ41">
        <f>if((CSQ39*CSQ39/$B$43+CSQ40*CSQ40/$B$44)=0,(-10)^9,abs(CSQ37-CSQ38)/sqrt(CSQ39*CSQ39/$B$43+CSQ40*CSQ40/$B$44))</f>
        <v>0.729989140649259</v>
      </c>
      <c r="CSR41">
        <f>if((CSR39*CSR39/$B$43+CSR40*CSR40/$B$44)=0,(-10)^9,abs(CSR37-CSR38)/sqrt(CSR39*CSR39/$B$43+CSR40*CSR40/$B$44))</f>
        <v>0.679706703651699</v>
      </c>
      <c r="CSS41">
        <f>if((CSS39*CSS39/$B$43+CSS40*CSS40/$B$44)=0,(-10)^9,abs(CSS37-CSS38)/sqrt(CSS39*CSS39/$B$43+CSS40*CSS40/$B$44))</f>
        <v>0.384593829491727</v>
      </c>
      <c r="CST41">
        <f>if((CST39*CST39/$B$43+CST40*CST40/$B$44)=0,(-10)^9,abs(CST37-CST38)/sqrt(CST39*CST39/$B$43+CST40*CST40/$B$44))</f>
        <v>1</v>
      </c>
      <c r="CSU41">
        <f>if((CSU39*CSU39/$B$43+CSU40*CSU40/$B$44)=0,(-10)^9,abs(CSU37-CSU38)/sqrt(CSU39*CSU39/$B$43+CSU40*CSU40/$B$44))</f>
        <v>1.95547545020119</v>
      </c>
      <c r="CSV41">
        <f>if((CSV39*CSV39/$B$43+CSV40*CSV40/$B$44)=0,(-10)^9,abs(CSV37-CSV38)/sqrt(CSV39*CSV39/$B$43+CSV40*CSV40/$B$44))</f>
        <v>0.313505449976453</v>
      </c>
      <c r="CSW41">
        <f>if((CSW39*CSW39/$B$43+CSW40*CSW40/$B$44)=0,(-10)^9,abs(CSW37-CSW38)/sqrt(CSW39*CSW39/$B$43+CSW40*CSW40/$B$44))</f>
        <v>1.27108434332272</v>
      </c>
      <c r="CSX41">
        <f>if((CSX39*CSX39/$B$43+CSX40*CSX40/$B$44)=0,(-10)^9,abs(CSX37-CSX38)/sqrt(CSX39*CSX39/$B$43+CSX40*CSX40/$B$44))</f>
        <v>0.063128438185559</v>
      </c>
      <c r="CSY41">
        <f>if((CSY39*CSY39/$B$43+CSY40*CSY40/$B$44)=0,(-10)^9,abs(CSY37-CSY38)/sqrt(CSY39*CSY39/$B$43+CSY40*CSY40/$B$44))</f>
        <v>0.535596432897006</v>
      </c>
      <c r="CSZ41">
        <f>if((CSZ39*CSZ39/$B$43+CSZ40*CSZ40/$B$44)=0,(-10)^9,abs(CSZ37-CSZ38)/sqrt(CSZ39*CSZ39/$B$43+CSZ40*CSZ40/$B$44))</f>
        <v>0.707998309020864</v>
      </c>
      <c r="CTA41">
        <f>if((CTA39*CTA39/$B$43+CTA40*CTA40/$B$44)=0,(-10)^9,abs(CTA37-CTA38)/sqrt(CTA39*CTA39/$B$43+CTA40*CTA40/$B$44))</f>
        <v>1.8622178924192</v>
      </c>
      <c r="CTB41">
        <f>if((CTB39*CTB39/$B$43+CTB40*CTB40/$B$44)=0,(-10)^9,abs(CTB37-CTB38)/sqrt(CTB39*CTB39/$B$43+CTB40*CTB40/$B$44))</f>
        <v>0.555644104187635</v>
      </c>
      <c r="CTC41">
        <f>if((CTC39*CTC39/$B$43+CTC40*CTC40/$B$44)=0,(-10)^9,abs(CTC37-CTC38)/sqrt(CTC39*CTC39/$B$43+CTC40*CTC40/$B$44))</f>
        <v>1.0608753817926</v>
      </c>
      <c r="CTD41">
        <f>if((CTD39*CTD39/$B$43+CTD40*CTD40/$B$44)=0,(-10)^9,abs(CTD37-CTD38)/sqrt(CTD39*CTD39/$B$43+CTD40*CTD40/$B$44))</f>
        <v>-1000000000</v>
      </c>
      <c r="CTE41">
        <f>if((CTE39*CTE39/$B$43+CTE40*CTE40/$B$44)=0,(-10)^9,abs(CTE37-CTE38)/sqrt(CTE39*CTE39/$B$43+CTE40*CTE40/$B$44))</f>
        <v>1.18336774054346</v>
      </c>
      <c r="CTF41">
        <f>if((CTF39*CTF39/$B$43+CTF40*CTF40/$B$44)=0,(-10)^9,abs(CTF37-CTF38)/sqrt(CTF39*CTF39/$B$43+CTF40*CTF40/$B$44))</f>
        <v>0.119098024218371</v>
      </c>
      <c r="CTG41">
        <f>if((CTG39*CTG39/$B$43+CTG40*CTG40/$B$44)=0,(-10)^9,abs(CTG37-CTG38)/sqrt(CTG39*CTG39/$B$43+CTG40*CTG40/$B$44))</f>
        <v>-1000000000</v>
      </c>
      <c r="CTH41">
        <f>if((CTH39*CTH39/$B$43+CTH40*CTH40/$B$44)=0,(-10)^9,abs(CTH37-CTH38)/sqrt(CTH39*CTH39/$B$43+CTH40*CTH40/$B$44))</f>
        <v>0.484922350458796</v>
      </c>
      <c r="CTI41">
        <f>if((CTI39*CTI39/$B$43+CTI40*CTI40/$B$44)=0,(-10)^9,abs(CTI37-CTI38)/sqrt(CTI39*CTI39/$B$43+CTI40*CTI40/$B$44))</f>
        <v>0.0499757344332606</v>
      </c>
      <c r="CTJ41">
        <f>if((CTJ39*CTJ39/$B$43+CTJ40*CTJ40/$B$44)=0,(-10)^9,abs(CTJ37-CTJ38)/sqrt(CTJ39*CTJ39/$B$43+CTJ40*CTJ40/$B$44))</f>
        <v>1.43710902084779</v>
      </c>
      <c r="CTK41">
        <f>if((CTK39*CTK39/$B$43+CTK40*CTK40/$B$44)=0,(-10)^9,abs(CTK37-CTK38)/sqrt(CTK39*CTK39/$B$43+CTK40*CTK40/$B$44))</f>
        <v>0.302709288462679</v>
      </c>
      <c r="CTL41">
        <f>if((CTL39*CTL39/$B$43+CTL40*CTL40/$B$44)=0,(-10)^9,abs(CTL37-CTL38)/sqrt(CTL39*CTL39/$B$43+CTL40*CTL40/$B$44))</f>
        <v>0.579101576838116</v>
      </c>
      <c r="CTM41">
        <f>if((CTM39*CTM39/$B$43+CTM40*CTM40/$B$44)=0,(-10)^9,abs(CTM37-CTM38)/sqrt(CTM39*CTM39/$B$43+CTM40*CTM40/$B$44))</f>
        <v>0.565540141723755</v>
      </c>
      <c r="CTN41">
        <f>if((CTN39*CTN39/$B$43+CTN40*CTN40/$B$44)=0,(-10)^9,abs(CTN37-CTN38)/sqrt(CTN39*CTN39/$B$43+CTN40*CTN40/$B$44))</f>
        <v>0.926419325258164</v>
      </c>
      <c r="CTO41">
        <f>if((CTO39*CTO39/$B$43+CTO40*CTO40/$B$44)=0,(-10)^9,abs(CTO37-CTO38)/sqrt(CTO39*CTO39/$B$43+CTO40*CTO40/$B$44))</f>
        <v>0.478693092253125</v>
      </c>
      <c r="CTP41">
        <f>if((CTP39*CTP39/$B$43+CTP40*CTP40/$B$44)=0,(-10)^9,abs(CTP37-CTP38)/sqrt(CTP39*CTP39/$B$43+CTP40*CTP40/$B$44))</f>
        <v>-1000000000</v>
      </c>
      <c r="CTQ41">
        <f>if((CTQ39*CTQ39/$B$43+CTQ40*CTQ40/$B$44)=0,(-10)^9,abs(CTQ37-CTQ38)/sqrt(CTQ39*CTQ39/$B$43+CTQ40*CTQ40/$B$44))</f>
        <v>1.64585055217886</v>
      </c>
      <c r="CTR41">
        <f>if((CTR39*CTR39/$B$43+CTR40*CTR40/$B$44)=0,(-10)^9,abs(CTR37-CTR38)/sqrt(CTR39*CTR39/$B$43+CTR40*CTR40/$B$44))</f>
        <v>0.369322137731873</v>
      </c>
      <c r="CTS41">
        <f>if((CTS39*CTS39/$B$43+CTS40*CTS40/$B$44)=0,(-10)^9,abs(CTS37-CTS38)/sqrt(CTS39*CTS39/$B$43+CTS40*CTS40/$B$44))</f>
        <v>1</v>
      </c>
      <c r="CTT41">
        <f>if((CTT39*CTT39/$B$43+CTT40*CTT40/$B$44)=0,(-10)^9,abs(CTT37-CTT38)/sqrt(CTT39*CTT39/$B$43+CTT40*CTT40/$B$44))</f>
        <v>0.0326635358735932</v>
      </c>
      <c r="CTU41">
        <f>if((CTU39*CTU39/$B$43+CTU40*CTU40/$B$44)=0,(-10)^9,abs(CTU37-CTU38)/sqrt(CTU39*CTU39/$B$43+CTU40*CTU40/$B$44))</f>
        <v>0.517893876889664</v>
      </c>
      <c r="CTV41">
        <f>if((CTV39*CTV39/$B$43+CTV40*CTV40/$B$44)=0,(-10)^9,abs(CTV37-CTV38)/sqrt(CTV39*CTV39/$B$43+CTV40*CTV40/$B$44))</f>
        <v>2.24012891052337</v>
      </c>
      <c r="CTW41">
        <f>if((CTW39*CTW39/$B$43+CTW40*CTW40/$B$44)=0,(-10)^9,abs(CTW37-CTW38)/sqrt(CTW39*CTW39/$B$43+CTW40*CTW40/$B$44))</f>
        <v>1.42341956202593</v>
      </c>
      <c r="CTX41">
        <f>if((CTX39*CTX39/$B$43+CTX40*CTX40/$B$44)=0,(-10)^9,abs(CTX37-CTX38)/sqrt(CTX39*CTX39/$B$43+CTX40*CTX40/$B$44))</f>
        <v>0.356967438775329</v>
      </c>
      <c r="CTY41">
        <f>if((CTY39*CTY39/$B$43+CTY40*CTY40/$B$44)=0,(-10)^9,abs(CTY37-CTY38)/sqrt(CTY39*CTY39/$B$43+CTY40*CTY40/$B$44))</f>
        <v>0.121314539270096</v>
      </c>
      <c r="CTZ41">
        <f>if((CTZ39*CTZ39/$B$43+CTZ40*CTZ40/$B$44)=0,(-10)^9,abs(CTZ37-CTZ38)/sqrt(CTZ39*CTZ39/$B$43+CTZ40*CTZ40/$B$44))</f>
        <v>0.646886902367152</v>
      </c>
      <c r="CUA41">
        <f>if((CUA39*CUA39/$B$43+CUA40*CUA40/$B$44)=0,(-10)^9,abs(CUA37-CUA38)/sqrt(CUA39*CUA39/$B$43+CUA40*CUA40/$B$44))</f>
        <v>1.22430277897464</v>
      </c>
      <c r="CUB41">
        <f>if((CUB39*CUB39/$B$43+CUB40*CUB40/$B$44)=0,(-10)^9,abs(CUB37-CUB38)/sqrt(CUB39*CUB39/$B$43+CUB40*CUB40/$B$44))</f>
        <v>1.10522422975176</v>
      </c>
      <c r="CUC41">
        <f>if((CUC39*CUC39/$B$43+CUC40*CUC40/$B$44)=0,(-10)^9,abs(CUC37-CUC38)/sqrt(CUC39*CUC39/$B$43+CUC40*CUC40/$B$44))</f>
        <v>0.993103794360219</v>
      </c>
      <c r="CUD41">
        <f>if((CUD39*CUD39/$B$43+CUD40*CUD40/$B$44)=0,(-10)^9,abs(CUD37-CUD38)/sqrt(CUD39*CUD39/$B$43+CUD40*CUD40/$B$44))</f>
        <v>0.985942314755916</v>
      </c>
      <c r="CUE41">
        <f>if((CUE39*CUE39/$B$43+CUE40*CUE40/$B$44)=0,(-10)^9,abs(CUE37-CUE38)/sqrt(CUE39*CUE39/$B$43+CUE40*CUE40/$B$44))</f>
        <v>1.03467989699823</v>
      </c>
      <c r="CUF41">
        <f>if((CUF39*CUF39/$B$43+CUF40*CUF40/$B$44)=0,(-10)^9,abs(CUF37-CUF38)/sqrt(CUF39*CUF39/$B$43+CUF40*CUF40/$B$44))</f>
        <v>0.503170805302394</v>
      </c>
      <c r="CUG41">
        <f>if((CUG39*CUG39/$B$43+CUG40*CUG40/$B$44)=0,(-10)^9,abs(CUG37-CUG38)/sqrt(CUG39*CUG39/$B$43+CUG40*CUG40/$B$44))</f>
        <v>0.416856946282953</v>
      </c>
      <c r="CUH41">
        <f>if((CUH39*CUH39/$B$43+CUH40*CUH40/$B$44)=0,(-10)^9,abs(CUH37-CUH38)/sqrt(CUH39*CUH39/$B$43+CUH40*CUH40/$B$44))</f>
        <v>1.538472624453</v>
      </c>
      <c r="CUI41">
        <f>if((CUI39*CUI39/$B$43+CUI40*CUI40/$B$44)=0,(-10)^9,abs(CUI37-CUI38)/sqrt(CUI39*CUI39/$B$43+CUI40*CUI40/$B$44))</f>
        <v>1.84864643876575</v>
      </c>
      <c r="CUJ41">
        <f>if((CUJ39*CUJ39/$B$43+CUJ40*CUJ40/$B$44)=0,(-10)^9,abs(CUJ37-CUJ38)/sqrt(CUJ39*CUJ39/$B$43+CUJ40*CUJ40/$B$44))</f>
        <v>1.12169698533223</v>
      </c>
      <c r="CUK41">
        <f>if((CUK39*CUK39/$B$43+CUK40*CUK40/$B$44)=0,(-10)^9,abs(CUK37-CUK38)/sqrt(CUK39*CUK39/$B$43+CUK40*CUK40/$B$44))</f>
        <v>1.37976317643283</v>
      </c>
      <c r="CUL41">
        <f>if((CUL39*CUL39/$B$43+CUL40*CUL40/$B$44)=0,(-10)^9,abs(CUL37-CUL38)/sqrt(CUL39*CUL39/$B$43+CUL40*CUL40/$B$44))</f>
        <v>0.999999999999996</v>
      </c>
      <c r="CUM41">
        <f>if((CUM39*CUM39/$B$43+CUM40*CUM40/$B$44)=0,(-10)^9,abs(CUM37-CUM38)/sqrt(CUM39*CUM39/$B$43+CUM40*CUM40/$B$44))</f>
        <v>1.61220063313842</v>
      </c>
      <c r="CUN41">
        <f>if((CUN39*CUN39/$B$43+CUN40*CUN40/$B$44)=0,(-10)^9,abs(CUN37-CUN38)/sqrt(CUN39*CUN39/$B$43+CUN40*CUN40/$B$44))</f>
        <v>-1000000000</v>
      </c>
      <c r="CUO41">
        <f>if((CUO39*CUO39/$B$43+CUO40*CUO40/$B$44)=0,(-10)^9,abs(CUO37-CUO38)/sqrt(CUO39*CUO39/$B$43+CUO40*CUO40/$B$44))</f>
        <v>1.1541211438295</v>
      </c>
      <c r="CUP41">
        <f>if((CUP39*CUP39/$B$43+CUP40*CUP40/$B$44)=0,(-10)^9,abs(CUP37-CUP38)/sqrt(CUP39*CUP39/$B$43+CUP40*CUP40/$B$44))</f>
        <v>0.656544930778369</v>
      </c>
      <c r="CUQ41">
        <f>if((CUQ39*CUQ39/$B$43+CUQ40*CUQ40/$B$44)=0,(-10)^9,abs(CUQ37-CUQ38)/sqrt(CUQ39*CUQ39/$B$43+CUQ40*CUQ40/$B$44))</f>
        <v>1.31304197696756</v>
      </c>
      <c r="CUR41">
        <f>if((CUR39*CUR39/$B$43+CUR40*CUR40/$B$44)=0,(-10)^9,abs(CUR37-CUR38)/sqrt(CUR39*CUR39/$B$43+CUR40*CUR40/$B$44))</f>
        <v>1.45144510405653</v>
      </c>
      <c r="CUS41">
        <f>if((CUS39*CUS39/$B$43+CUS40*CUS40/$B$44)=0,(-10)^9,abs(CUS37-CUS38)/sqrt(CUS39*CUS39/$B$43+CUS40*CUS40/$B$44))</f>
        <v>0.724245425242822</v>
      </c>
      <c r="CUT41">
        <f>if((CUT39*CUT39/$B$43+CUT40*CUT40/$B$44)=0,(-10)^9,abs(CUT37-CUT38)/sqrt(CUT39*CUT39/$B$43+CUT40*CUT40/$B$44))</f>
        <v>0.478323431165058</v>
      </c>
      <c r="CUU41">
        <f>if((CUU39*CUU39/$B$43+CUU40*CUU40/$B$44)=0,(-10)^9,abs(CUU37-CUU38)/sqrt(CUU39*CUU39/$B$43+CUU40*CUU40/$B$44))</f>
        <v>0.323013016508535</v>
      </c>
      <c r="CUV41">
        <f>if((CUV39*CUV39/$B$43+CUV40*CUV40/$B$44)=0,(-10)^9,abs(CUV37-CUV38)/sqrt(CUV39*CUV39/$B$43+CUV40*CUV40/$B$44))</f>
        <v>0.00225037170446916</v>
      </c>
      <c r="CUW41">
        <f>if((CUW39*CUW39/$B$43+CUW40*CUW40/$B$44)=0,(-10)^9,abs(CUW37-CUW38)/sqrt(CUW39*CUW39/$B$43+CUW40*CUW40/$B$44))</f>
        <v>0.104938956622627</v>
      </c>
      <c r="CUX41">
        <f>if((CUX39*CUX39/$B$43+CUX40*CUX40/$B$44)=0,(-10)^9,abs(CUX37-CUX38)/sqrt(CUX39*CUX39/$B$43+CUX40*CUX40/$B$44))</f>
        <v>0.406371276887156</v>
      </c>
      <c r="CUY41">
        <f>if((CUY39*CUY39/$B$43+CUY40*CUY40/$B$44)=0,(-10)^9,abs(CUY37-CUY38)/sqrt(CUY39*CUY39/$B$43+CUY40*CUY40/$B$44))</f>
        <v>1.67259275121925</v>
      </c>
      <c r="CUZ41">
        <f>if((CUZ39*CUZ39/$B$43+CUZ40*CUZ40/$B$44)=0,(-10)^9,abs(CUZ37-CUZ38)/sqrt(CUZ39*CUZ39/$B$43+CUZ40*CUZ40/$B$44))</f>
        <v>0.786988992392077</v>
      </c>
      <c r="CVA41">
        <f>if((CVA39*CVA39/$B$43+CVA40*CVA40/$B$44)=0,(-10)^9,abs(CVA37-CVA38)/sqrt(CVA39*CVA39/$B$43+CVA40*CVA40/$B$44))</f>
        <v>1.79491912878838</v>
      </c>
      <c r="CVB41">
        <f>if((CVB39*CVB39/$B$43+CVB40*CVB40/$B$44)=0,(-10)^9,abs(CVB37-CVB38)/sqrt(CVB39*CVB39/$B$43+CVB40*CVB40/$B$44))</f>
        <v>1.28767404759127</v>
      </c>
      <c r="CVC41">
        <f>if((CVC39*CVC39/$B$43+CVC40*CVC40/$B$44)=0,(-10)^9,abs(CVC37-CVC38)/sqrt(CVC39*CVC39/$B$43+CVC40*CVC40/$B$44))</f>
        <v>0.0692648766213307</v>
      </c>
      <c r="CVD41">
        <f>if((CVD39*CVD39/$B$43+CVD40*CVD40/$B$44)=0,(-10)^9,abs(CVD37-CVD38)/sqrt(CVD39*CVD39/$B$43+CVD40*CVD40/$B$44))</f>
        <v>0.263685988641054</v>
      </c>
      <c r="CVE41">
        <f>if((CVE39*CVE39/$B$43+CVE40*CVE40/$B$44)=0,(-10)^9,abs(CVE37-CVE38)/sqrt(CVE39*CVE39/$B$43+CVE40*CVE40/$B$44))</f>
        <v>0.975698502627418</v>
      </c>
      <c r="CVF41">
        <f>if((CVF39*CVF39/$B$43+CVF40*CVF40/$B$44)=0,(-10)^9,abs(CVF37-CVF38)/sqrt(CVF39*CVF39/$B$43+CVF40*CVF40/$B$44))</f>
        <v>0.984367587384194</v>
      </c>
      <c r="CVG41">
        <f>if((CVG39*CVG39/$B$43+CVG40*CVG40/$B$44)=0,(-10)^9,abs(CVG37-CVG38)/sqrt(CVG39*CVG39/$B$43+CVG40*CVG40/$B$44))</f>
        <v>-1000000000</v>
      </c>
      <c r="CVH41">
        <f>if((CVH39*CVH39/$B$43+CVH40*CVH40/$B$44)=0,(-10)^9,abs(CVH37-CVH38)/sqrt(CVH39*CVH39/$B$43+CVH40*CVH40/$B$44))</f>
        <v>0.627696381702848</v>
      </c>
      <c r="CVI41">
        <f>if((CVI39*CVI39/$B$43+CVI40*CVI40/$B$44)=0,(-10)^9,abs(CVI37-CVI38)/sqrt(CVI39*CVI39/$B$43+CVI40*CVI40/$B$44))</f>
        <v>1.62794035061178</v>
      </c>
      <c r="CVJ41">
        <f>if((CVJ39*CVJ39/$B$43+CVJ40*CVJ40/$B$44)=0,(-10)^9,abs(CVJ37-CVJ38)/sqrt(CVJ39*CVJ39/$B$43+CVJ40*CVJ40/$B$44))</f>
        <v>0.164206610476881</v>
      </c>
      <c r="CVK41">
        <f>if((CVK39*CVK39/$B$43+CVK40*CVK40/$B$44)=0,(-10)^9,abs(CVK37-CVK38)/sqrt(CVK39*CVK39/$B$43+CVK40*CVK40/$B$44))</f>
        <v>1.34432532109421</v>
      </c>
      <c r="CVL41">
        <f>if((CVL39*CVL39/$B$43+CVL40*CVL40/$B$44)=0,(-10)^9,abs(CVL37-CVL38)/sqrt(CVL39*CVL39/$B$43+CVL40*CVL40/$B$44))</f>
        <v>0.394516652700877</v>
      </c>
      <c r="CVM41">
        <f>if((CVM39*CVM39/$B$43+CVM40*CVM40/$B$44)=0,(-10)^9,abs(CVM37-CVM38)/sqrt(CVM39*CVM39/$B$43+CVM40*CVM40/$B$44))</f>
        <v>1.7008613463489</v>
      </c>
      <c r="CVN41">
        <f>if((CVN39*CVN39/$B$43+CVN40*CVN40/$B$44)=0,(-10)^9,abs(CVN37-CVN38)/sqrt(CVN39*CVN39/$B$43+CVN40*CVN40/$B$44))</f>
        <v>1.22783199760082</v>
      </c>
      <c r="CVO41">
        <f>if((CVO39*CVO39/$B$43+CVO40*CVO40/$B$44)=0,(-10)^9,abs(CVO37-CVO38)/sqrt(CVO39*CVO39/$B$43+CVO40*CVO40/$B$44))</f>
        <v>1.08789900935536</v>
      </c>
      <c r="CVP41">
        <f>if((CVP39*CVP39/$B$43+CVP40*CVP40/$B$44)=0,(-10)^9,abs(CVP37-CVP38)/sqrt(CVP39*CVP39/$B$43+CVP40*CVP40/$B$44))</f>
        <v>0.166453317956416</v>
      </c>
      <c r="CVQ41">
        <f>if((CVQ39*CVQ39/$B$43+CVQ40*CVQ40/$B$44)=0,(-10)^9,abs(CVQ37-CVQ38)/sqrt(CVQ39*CVQ39/$B$43+CVQ40*CVQ40/$B$44))</f>
        <v>0.55069867302708</v>
      </c>
      <c r="CVR41">
        <f>if((CVR39*CVR39/$B$43+CVR40*CVR40/$B$44)=0,(-10)^9,abs(CVR37-CVR38)/sqrt(CVR39*CVR39/$B$43+CVR40*CVR40/$B$44))</f>
        <v>0.859764109996052</v>
      </c>
      <c r="CVS41">
        <f>if((CVS39*CVS39/$B$43+CVS40*CVS40/$B$44)=0,(-10)^9,abs(CVS37-CVS38)/sqrt(CVS39*CVS39/$B$43+CVS40*CVS40/$B$44))</f>
        <v>0.762519923942965</v>
      </c>
      <c r="CVT41">
        <f>if((CVT39*CVT39/$B$43+CVT40*CVT40/$B$44)=0,(-10)^9,abs(CVT37-CVT38)/sqrt(CVT39*CVT39/$B$43+CVT40*CVT40/$B$44))</f>
        <v>0.179287018406283</v>
      </c>
      <c r="CVU41">
        <f>if((CVU39*CVU39/$B$43+CVU40*CVU40/$B$44)=0,(-10)^9,abs(CVU37-CVU38)/sqrt(CVU39*CVU39/$B$43+CVU40*CVU40/$B$44))</f>
        <v>1.57802649930713</v>
      </c>
      <c r="CVV41">
        <f>if((CVV39*CVV39/$B$43+CVV40*CVV40/$B$44)=0,(-10)^9,abs(CVV37-CVV38)/sqrt(CVV39*CVV39/$B$43+CVV40*CVV40/$B$44))</f>
        <v>0.154641391033199</v>
      </c>
      <c r="CVW41">
        <f>if((CVW39*CVW39/$B$43+CVW40*CVW40/$B$44)=0,(-10)^9,abs(CVW37-CVW38)/sqrt(CVW39*CVW39/$B$43+CVW40*CVW40/$B$44))</f>
        <v>0.788124948981895</v>
      </c>
      <c r="CVX41">
        <f>if((CVX39*CVX39/$B$43+CVX40*CVX40/$B$44)=0,(-10)^9,abs(CVX37-CVX38)/sqrt(CVX39*CVX39/$B$43+CVX40*CVX40/$B$44))</f>
        <v>0.0175097399302772</v>
      </c>
      <c r="CVY41">
        <f>if((CVY39*CVY39/$B$43+CVY40*CVY40/$B$44)=0,(-10)^9,abs(CVY37-CVY38)/sqrt(CVY39*CVY39/$B$43+CVY40*CVY40/$B$44))</f>
        <v>0.176202038577772</v>
      </c>
      <c r="CVZ41">
        <f>if((CVZ39*CVZ39/$B$43+CVZ40*CVZ40/$B$44)=0,(-10)^9,abs(CVZ37-CVZ38)/sqrt(CVZ39*CVZ39/$B$43+CVZ40*CVZ40/$B$44))</f>
        <v>0.694404958128291</v>
      </c>
      <c r="CWA41">
        <f>if((CWA39*CWA39/$B$43+CWA40*CWA40/$B$44)=0,(-10)^9,abs(CWA37-CWA38)/sqrt(CWA39*CWA39/$B$43+CWA40*CWA40/$B$44))</f>
        <v>0.965885572726297</v>
      </c>
      <c r="CWB41">
        <f>if((CWB39*CWB39/$B$43+CWB40*CWB40/$B$44)=0,(-10)^9,abs(CWB37-CWB38)/sqrt(CWB39*CWB39/$B$43+CWB40*CWB40/$B$44))</f>
        <v>0.498898028835795</v>
      </c>
      <c r="CWC41">
        <f>if((CWC39*CWC39/$B$43+CWC40*CWC40/$B$44)=0,(-10)^9,abs(CWC37-CWC38)/sqrt(CWC39*CWC39/$B$43+CWC40*CWC40/$B$44))</f>
        <v>-1000000000</v>
      </c>
      <c r="CWD41">
        <f>if((CWD39*CWD39/$B$43+CWD40*CWD40/$B$44)=0,(-10)^9,abs(CWD37-CWD38)/sqrt(CWD39*CWD39/$B$43+CWD40*CWD40/$B$44))</f>
        <v>1.57183859330473</v>
      </c>
      <c r="CWE41">
        <f>if((CWE39*CWE39/$B$43+CWE40*CWE40/$B$44)=0,(-10)^9,abs(CWE37-CWE38)/sqrt(CWE39*CWE39/$B$43+CWE40*CWE40/$B$44))</f>
        <v>1.42023720436089</v>
      </c>
      <c r="CWF41">
        <f>if((CWF39*CWF39/$B$43+CWF40*CWF40/$B$44)=0,(-10)^9,abs(CWF37-CWF38)/sqrt(CWF39*CWF39/$B$43+CWF40*CWF40/$B$44))</f>
        <v>1.01913622991481</v>
      </c>
      <c r="CWG41">
        <f>if((CWG39*CWG39/$B$43+CWG40*CWG40/$B$44)=0,(-10)^9,abs(CWG37-CWG38)/sqrt(CWG39*CWG39/$B$43+CWG40*CWG40/$B$44))</f>
        <v>0.999999999999999</v>
      </c>
      <c r="CWH41">
        <f>if((CWH39*CWH39/$B$43+CWH40*CWH40/$B$44)=0,(-10)^9,abs(CWH37-CWH38)/sqrt(CWH39*CWH39/$B$43+CWH40*CWH40/$B$44))</f>
        <v>1.37846878230065</v>
      </c>
      <c r="CWI41">
        <f>if((CWI39*CWI39/$B$43+CWI40*CWI40/$B$44)=0,(-10)^9,abs(CWI37-CWI38)/sqrt(CWI39*CWI39/$B$43+CWI40*CWI40/$B$44))</f>
        <v>1.02207266284089</v>
      </c>
      <c r="CWJ41">
        <f>if((CWJ39*CWJ39/$B$43+CWJ40*CWJ40/$B$44)=0,(-10)^9,abs(CWJ37-CWJ38)/sqrt(CWJ39*CWJ39/$B$43+CWJ40*CWJ40/$B$44))</f>
        <v>1.07504851274504</v>
      </c>
      <c r="CWK41">
        <f>if((CWK39*CWK39/$B$43+CWK40*CWK40/$B$44)=0,(-10)^9,abs(CWK37-CWK38)/sqrt(CWK39*CWK39/$B$43+CWK40*CWK40/$B$44))</f>
        <v>0.585803443478674</v>
      </c>
      <c r="CWL41">
        <f>if((CWL39*CWL39/$B$43+CWL40*CWL40/$B$44)=0,(-10)^9,abs(CWL37-CWL38)/sqrt(CWL39*CWL39/$B$43+CWL40*CWL40/$B$44))</f>
        <v>0.543087194261238</v>
      </c>
      <c r="CWM41">
        <f>if((CWM39*CWM39/$B$43+CWM40*CWM40/$B$44)=0,(-10)^9,abs(CWM37-CWM38)/sqrt(CWM39*CWM39/$B$43+CWM40*CWM40/$B$44))</f>
        <v>1.25682012829364</v>
      </c>
      <c r="CWN41">
        <f>if((CWN39*CWN39/$B$43+CWN40*CWN40/$B$44)=0,(-10)^9,abs(CWN37-CWN38)/sqrt(CWN39*CWN39/$B$43+CWN40*CWN40/$B$44))</f>
        <v>0.567332519992379</v>
      </c>
      <c r="CWO41">
        <f>if((CWO39*CWO39/$B$43+CWO40*CWO40/$B$44)=0,(-10)^9,abs(CWO37-CWO38)/sqrt(CWO39*CWO39/$B$43+CWO40*CWO40/$B$44))</f>
        <v>0.448424296868032</v>
      </c>
      <c r="CWP41">
        <f>if((CWP39*CWP39/$B$43+CWP40*CWP40/$B$44)=0,(-10)^9,abs(CWP37-CWP38)/sqrt(CWP39*CWP39/$B$43+CWP40*CWP40/$B$44))</f>
        <v>0.723340202418834</v>
      </c>
      <c r="CWQ41">
        <f>if((CWQ39*CWQ39/$B$43+CWQ40*CWQ40/$B$44)=0,(-10)^9,abs(CWQ37-CWQ38)/sqrt(CWQ39*CWQ39/$B$43+CWQ40*CWQ40/$B$44))</f>
        <v>2.47394906381588</v>
      </c>
      <c r="CWR41">
        <f>if((CWR39*CWR39/$B$43+CWR40*CWR40/$B$44)=0,(-10)^9,abs(CWR37-CWR38)/sqrt(CWR39*CWR39/$B$43+CWR40*CWR40/$B$44))</f>
        <v>0.429809890740141</v>
      </c>
      <c r="CWS41">
        <f>if((CWS39*CWS39/$B$43+CWS40*CWS40/$B$44)=0,(-10)^9,abs(CWS37-CWS38)/sqrt(CWS39*CWS39/$B$43+CWS40*CWS40/$B$44))</f>
        <v>1.15033922384327</v>
      </c>
      <c r="CWT41">
        <f>if((CWT39*CWT39/$B$43+CWT40*CWT40/$B$44)=0,(-10)^9,abs(CWT37-CWT38)/sqrt(CWT39*CWT39/$B$43+CWT40*CWT40/$B$44))</f>
        <v>0.802104887863988</v>
      </c>
      <c r="CWU41">
        <f>if((CWU39*CWU39/$B$43+CWU40*CWU40/$B$44)=0,(-10)^9,abs(CWU37-CWU38)/sqrt(CWU39*CWU39/$B$43+CWU40*CWU40/$B$44))</f>
        <v>1.62470538999346</v>
      </c>
      <c r="CWV41">
        <f>if((CWV39*CWV39/$B$43+CWV40*CWV40/$B$44)=0,(-10)^9,abs(CWV37-CWV38)/sqrt(CWV39*CWV39/$B$43+CWV40*CWV40/$B$44))</f>
        <v>0.343472985095554</v>
      </c>
      <c r="CWW41">
        <f>if((CWW39*CWW39/$B$43+CWW40*CWW40/$B$44)=0,(-10)^9,abs(CWW37-CWW38)/sqrt(CWW39*CWW39/$B$43+CWW40*CWW40/$B$44))</f>
        <v>0.455161761086455</v>
      </c>
      <c r="CWX41">
        <f>if((CWX39*CWX39/$B$43+CWX40*CWX40/$B$44)=0,(-10)^9,abs(CWX37-CWX38)/sqrt(CWX39*CWX39/$B$43+CWX40*CWX40/$B$44))</f>
        <v>0.0856057295717868</v>
      </c>
      <c r="CWY41">
        <f>if((CWY39*CWY39/$B$43+CWY40*CWY40/$B$44)=0,(-10)^9,abs(CWY37-CWY38)/sqrt(CWY39*CWY39/$B$43+CWY40*CWY40/$B$44))</f>
        <v>0.338740946009718</v>
      </c>
      <c r="CWZ41">
        <f>if((CWZ39*CWZ39/$B$43+CWZ40*CWZ40/$B$44)=0,(-10)^9,abs(CWZ37-CWZ38)/sqrt(CWZ39*CWZ39/$B$43+CWZ40*CWZ40/$B$44))</f>
        <v>0.548658649871354</v>
      </c>
      <c r="CXA41">
        <f>if((CXA39*CXA39/$B$43+CXA40*CXA40/$B$44)=0,(-10)^9,abs(CXA37-CXA38)/sqrt(CXA39*CXA39/$B$43+CXA40*CXA40/$B$44))</f>
        <v>0.655926459326184</v>
      </c>
      <c r="CXB41">
        <f>if((CXB39*CXB39/$B$43+CXB40*CXB40/$B$44)=0,(-10)^9,abs(CXB37-CXB38)/sqrt(CXB39*CXB39/$B$43+CXB40*CXB40/$B$44))</f>
        <v>0.195340226514912</v>
      </c>
      <c r="CXC41">
        <f>if((CXC39*CXC39/$B$43+CXC40*CXC40/$B$44)=0,(-10)^9,abs(CXC37-CXC38)/sqrt(CXC39*CXC39/$B$43+CXC40*CXC40/$B$44))</f>
        <v>0.0849100034418033</v>
      </c>
      <c r="CXD41">
        <f>if((CXD39*CXD39/$B$43+CXD40*CXD40/$B$44)=0,(-10)^9,abs(CXD37-CXD38)/sqrt(CXD39*CXD39/$B$43+CXD40*CXD40/$B$44))</f>
        <v>0.0578556067179806</v>
      </c>
      <c r="CXE41">
        <f>if((CXE39*CXE39/$B$43+CXE40*CXE40/$B$44)=0,(-10)^9,abs(CXE37-CXE38)/sqrt(CXE39*CXE39/$B$43+CXE40*CXE40/$B$44))</f>
        <v>0.0337569428412537</v>
      </c>
      <c r="CXF41">
        <f>if((CXF39*CXF39/$B$43+CXF40*CXF40/$B$44)=0,(-10)^9,abs(CXF37-CXF38)/sqrt(CXF39*CXF39/$B$43+CXF40*CXF40/$B$44))</f>
        <v>1.51177939728503</v>
      </c>
      <c r="CXG41">
        <f>if((CXG39*CXG39/$B$43+CXG40*CXG40/$B$44)=0,(-10)^9,abs(CXG37-CXG38)/sqrt(CXG39*CXG39/$B$43+CXG40*CXG40/$B$44))</f>
        <v>1.12983183678471</v>
      </c>
      <c r="CXH41">
        <f>if((CXH39*CXH39/$B$43+CXH40*CXH40/$B$44)=0,(-10)^9,abs(CXH37-CXH38)/sqrt(CXH39*CXH39/$B$43+CXH40*CXH40/$B$44))</f>
        <v>0.819353120308552</v>
      </c>
      <c r="CXI41">
        <f>if((CXI39*CXI39/$B$43+CXI40*CXI40/$B$44)=0,(-10)^9,abs(CXI37-CXI38)/sqrt(CXI39*CXI39/$B$43+CXI40*CXI40/$B$44))</f>
        <v>0.472223328081307</v>
      </c>
      <c r="CXJ41">
        <f>if((CXJ39*CXJ39/$B$43+CXJ40*CXJ40/$B$44)=0,(-10)^9,abs(CXJ37-CXJ38)/sqrt(CXJ39*CXJ39/$B$43+CXJ40*CXJ40/$B$44))</f>
        <v>0.741836903378447</v>
      </c>
      <c r="CXK41">
        <f>if((CXK39*CXK39/$B$43+CXK40*CXK40/$B$44)=0,(-10)^9,abs(CXK37-CXK38)/sqrt(CXK39*CXK39/$B$43+CXK40*CXK40/$B$44))</f>
        <v>0.0145435142787548</v>
      </c>
      <c r="CXL41">
        <f>if((CXL39*CXL39/$B$43+CXL40*CXL40/$B$44)=0,(-10)^9,abs(CXL37-CXL38)/sqrt(CXL39*CXL39/$B$43+CXL40*CXL40/$B$44))</f>
        <v>0.600607612970521</v>
      </c>
      <c r="CXM41">
        <f>if((CXM39*CXM39/$B$43+CXM40*CXM40/$B$44)=0,(-10)^9,abs(CXM37-CXM38)/sqrt(CXM39*CXM39/$B$43+CXM40*CXM40/$B$44))</f>
        <v>1.0621251412723</v>
      </c>
      <c r="CXN41">
        <f>if((CXN39*CXN39/$B$43+CXN40*CXN40/$B$44)=0,(-10)^9,abs(CXN37-CXN38)/sqrt(CXN39*CXN39/$B$43+CXN40*CXN40/$B$44))</f>
        <v>1.88374250462142</v>
      </c>
      <c r="CXO41">
        <f>if((CXO39*CXO39/$B$43+CXO40*CXO40/$B$44)=0,(-10)^9,abs(CXO37-CXO38)/sqrt(CXO39*CXO39/$B$43+CXO40*CXO40/$B$44))</f>
        <v>1.17804392422921</v>
      </c>
      <c r="CXP41">
        <f>if((CXP39*CXP39/$B$43+CXP40*CXP40/$B$44)=0,(-10)^9,abs(CXP37-CXP38)/sqrt(CXP39*CXP39/$B$43+CXP40*CXP40/$B$44))</f>
        <v>1</v>
      </c>
      <c r="CXQ41">
        <f>if((CXQ39*CXQ39/$B$43+CXQ40*CXQ40/$B$44)=0,(-10)^9,abs(CXQ37-CXQ38)/sqrt(CXQ39*CXQ39/$B$43+CXQ40*CXQ40/$B$44))</f>
        <v>0.342765491466598</v>
      </c>
      <c r="CXR41">
        <f>if((CXR39*CXR39/$B$43+CXR40*CXR40/$B$44)=0,(-10)^9,abs(CXR37-CXR38)/sqrt(CXR39*CXR39/$B$43+CXR40*CXR40/$B$44))</f>
        <v>1.39168090568061</v>
      </c>
      <c r="CXS41">
        <f>if((CXS39*CXS39/$B$43+CXS40*CXS40/$B$44)=0,(-10)^9,abs(CXS37-CXS38)/sqrt(CXS39*CXS39/$B$43+CXS40*CXS40/$B$44))</f>
        <v>1.05819736477706</v>
      </c>
      <c r="CXT41">
        <f>if((CXT39*CXT39/$B$43+CXT40*CXT40/$B$44)=0,(-10)^9,abs(CXT37-CXT38)/sqrt(CXT39*CXT39/$B$43+CXT40*CXT40/$B$44))</f>
        <v>1.81872658304592</v>
      </c>
      <c r="CXU41">
        <f>if((CXU39*CXU39/$B$43+CXU40*CXU40/$B$44)=0,(-10)^9,abs(CXU37-CXU38)/sqrt(CXU39*CXU39/$B$43+CXU40*CXU40/$B$44))</f>
        <v>0.265802055085231</v>
      </c>
      <c r="CXV41">
        <f>if((CXV39*CXV39/$B$43+CXV40*CXV40/$B$44)=0,(-10)^9,abs(CXV37-CXV38)/sqrt(CXV39*CXV39/$B$43+CXV40*CXV40/$B$44))</f>
        <v>1.55336262647991</v>
      </c>
      <c r="CXW41">
        <f>if((CXW39*CXW39/$B$43+CXW40*CXW40/$B$44)=0,(-10)^9,abs(CXW37-CXW38)/sqrt(CXW39*CXW39/$B$43+CXW40*CXW40/$B$44))</f>
        <v>0.563962886814127</v>
      </c>
      <c r="CXX41">
        <f>if((CXX39*CXX39/$B$43+CXX40*CXX40/$B$44)=0,(-10)^9,abs(CXX37-CXX38)/sqrt(CXX39*CXX39/$B$43+CXX40*CXX40/$B$44))</f>
        <v>0.167085782316597</v>
      </c>
      <c r="CXY41">
        <f>if((CXY39*CXY39/$B$43+CXY40*CXY40/$B$44)=0,(-10)^9,abs(CXY37-CXY38)/sqrt(CXY39*CXY39/$B$43+CXY40*CXY40/$B$44))</f>
        <v>3.42979452242005</v>
      </c>
      <c r="CXZ41">
        <f>if((CXZ39*CXZ39/$B$43+CXZ40*CXZ40/$B$44)=0,(-10)^9,abs(CXZ37-CXZ38)/sqrt(CXZ39*CXZ39/$B$43+CXZ40*CXZ40/$B$44))</f>
        <v>0.784278179845552</v>
      </c>
      <c r="CYA41">
        <f>if((CYA39*CYA39/$B$43+CYA40*CYA40/$B$44)=0,(-10)^9,abs(CYA37-CYA38)/sqrt(CYA39*CYA39/$B$43+CYA40*CYA40/$B$44))</f>
        <v>0.750183384843799</v>
      </c>
      <c r="CYB41">
        <f>if((CYB39*CYB39/$B$43+CYB40*CYB40/$B$44)=0,(-10)^9,abs(CYB37-CYB38)/sqrt(CYB39*CYB39/$B$43+CYB40*CYB40/$B$44))</f>
        <v>0.0808791718063994</v>
      </c>
      <c r="CYC41">
        <f>if((CYC39*CYC39/$B$43+CYC40*CYC40/$B$44)=0,(-10)^9,abs(CYC37-CYC38)/sqrt(CYC39*CYC39/$B$43+CYC40*CYC40/$B$44))</f>
        <v>0.389097372244585</v>
      </c>
      <c r="CYD41">
        <f>if((CYD39*CYD39/$B$43+CYD40*CYD40/$B$44)=0,(-10)^9,abs(CYD37-CYD38)/sqrt(CYD39*CYD39/$B$43+CYD40*CYD40/$B$44))</f>
        <v>0.26541743744827</v>
      </c>
      <c r="CYE41">
        <f>if((CYE39*CYE39/$B$43+CYE40*CYE40/$B$44)=0,(-10)^9,abs(CYE37-CYE38)/sqrt(CYE39*CYE39/$B$43+CYE40*CYE40/$B$44))</f>
        <v>-1000000000</v>
      </c>
      <c r="CYF41">
        <f>if((CYF39*CYF39/$B$43+CYF40*CYF40/$B$44)=0,(-10)^9,abs(CYF37-CYF38)/sqrt(CYF39*CYF39/$B$43+CYF40*CYF40/$B$44))</f>
        <v>0.573550774857373</v>
      </c>
      <c r="CYG41">
        <f>if((CYG39*CYG39/$B$43+CYG40*CYG40/$B$44)=0,(-10)^9,abs(CYG37-CYG38)/sqrt(CYG39*CYG39/$B$43+CYG40*CYG40/$B$44))</f>
        <v>1.03497255751074</v>
      </c>
      <c r="CYH41">
        <f>if((CYH39*CYH39/$B$43+CYH40*CYH40/$B$44)=0,(-10)^9,abs(CYH37-CYH38)/sqrt(CYH39*CYH39/$B$43+CYH40*CYH40/$B$44))</f>
        <v>0.521285813355427</v>
      </c>
      <c r="CYI41">
        <f>if((CYI39*CYI39/$B$43+CYI40*CYI40/$B$44)=0,(-10)^9,abs(CYI37-CYI38)/sqrt(CYI39*CYI39/$B$43+CYI40*CYI40/$B$44))</f>
        <v>1.47777561164837</v>
      </c>
      <c r="CYJ41">
        <f>if((CYJ39*CYJ39/$B$43+CYJ40*CYJ40/$B$44)=0,(-10)^9,abs(CYJ37-CYJ38)/sqrt(CYJ39*CYJ39/$B$43+CYJ40*CYJ40/$B$44))</f>
        <v>2.48715302875655</v>
      </c>
      <c r="CYK41">
        <f>if((CYK39*CYK39/$B$43+CYK40*CYK40/$B$44)=0,(-10)^9,abs(CYK37-CYK38)/sqrt(CYK39*CYK39/$B$43+CYK40*CYK40/$B$44))</f>
        <v>0.189682390126886</v>
      </c>
      <c r="CYL41">
        <f>if((CYL39*CYL39/$B$43+CYL40*CYL40/$B$44)=0,(-10)^9,abs(CYL37-CYL38)/sqrt(CYL39*CYL39/$B$43+CYL40*CYL40/$B$44))</f>
        <v>0.227837293871242</v>
      </c>
      <c r="CYM41">
        <f>if((CYM39*CYM39/$B$43+CYM40*CYM40/$B$44)=0,(-10)^9,abs(CYM37-CYM38)/sqrt(CYM39*CYM39/$B$43+CYM40*CYM40/$B$44))</f>
        <v>1.50432313184699</v>
      </c>
      <c r="CYN41">
        <f>if((CYN39*CYN39/$B$43+CYN40*CYN40/$B$44)=0,(-10)^9,abs(CYN37-CYN38)/sqrt(CYN39*CYN39/$B$43+CYN40*CYN40/$B$44))</f>
        <v>0.030752292858092</v>
      </c>
      <c r="CYO41">
        <f>if((CYO39*CYO39/$B$43+CYO40*CYO40/$B$44)=0,(-10)^9,abs(CYO37-CYO38)/sqrt(CYO39*CYO39/$B$43+CYO40*CYO40/$B$44))</f>
        <v>1.18303481844064</v>
      </c>
      <c r="CYP41">
        <f>if((CYP39*CYP39/$B$43+CYP40*CYP40/$B$44)=0,(-10)^9,abs(CYP37-CYP38)/sqrt(CYP39*CYP39/$B$43+CYP40*CYP40/$B$44))</f>
        <v>0.979845511238758</v>
      </c>
      <c r="CYQ41">
        <f>if((CYQ39*CYQ39/$B$43+CYQ40*CYQ40/$B$44)=0,(-10)^9,abs(CYQ37-CYQ38)/sqrt(CYQ39*CYQ39/$B$43+CYQ40*CYQ40/$B$44))</f>
        <v>0.564939508359505</v>
      </c>
      <c r="CYR41">
        <f>if((CYR39*CYR39/$B$43+CYR40*CYR40/$B$44)=0,(-10)^9,abs(CYR37-CYR38)/sqrt(CYR39*CYR39/$B$43+CYR40*CYR40/$B$44))</f>
        <v>1.24698711005659</v>
      </c>
      <c r="CYS41">
        <f>if((CYS39*CYS39/$B$43+CYS40*CYS40/$B$44)=0,(-10)^9,abs(CYS37-CYS38)/sqrt(CYS39*CYS39/$B$43+CYS40*CYS40/$B$44))</f>
        <v>1.79472956863809</v>
      </c>
      <c r="CYT41">
        <f>if((CYT39*CYT39/$B$43+CYT40*CYT40/$B$44)=0,(-10)^9,abs(CYT37-CYT38)/sqrt(CYT39*CYT39/$B$43+CYT40*CYT40/$B$44))</f>
        <v>0.451220932015756</v>
      </c>
      <c r="CYU41">
        <f>if((CYU39*CYU39/$B$43+CYU40*CYU40/$B$44)=0,(-10)^9,abs(CYU37-CYU38)/sqrt(CYU39*CYU39/$B$43+CYU40*CYU40/$B$44))</f>
        <v>0.0118045320871539</v>
      </c>
      <c r="CYV41">
        <f>if((CYV39*CYV39/$B$43+CYV40*CYV40/$B$44)=0,(-10)^9,abs(CYV37-CYV38)/sqrt(CYV39*CYV39/$B$43+CYV40*CYV40/$B$44))</f>
        <v>1.63840641077386</v>
      </c>
      <c r="CYW41">
        <f>if((CYW39*CYW39/$B$43+CYW40*CYW40/$B$44)=0,(-10)^9,abs(CYW37-CYW38)/sqrt(CYW39*CYW39/$B$43+CYW40*CYW40/$B$44))</f>
        <v>0.0797695330646276</v>
      </c>
      <c r="CYX41">
        <f>if((CYX39*CYX39/$B$43+CYX40*CYX40/$B$44)=0,(-10)^9,abs(CYX37-CYX38)/sqrt(CYX39*CYX39/$B$43+CYX40*CYX40/$B$44))</f>
        <v>0.482618389658998</v>
      </c>
      <c r="CYY41">
        <f>if((CYY39*CYY39/$B$43+CYY40*CYY40/$B$44)=0,(-10)^9,abs(CYY37-CYY38)/sqrt(CYY39*CYY39/$B$43+CYY40*CYY40/$B$44))</f>
        <v>0.236347331179659</v>
      </c>
      <c r="CYZ41">
        <f>if((CYZ39*CYZ39/$B$43+CYZ40*CYZ40/$B$44)=0,(-10)^9,abs(CYZ37-CYZ38)/sqrt(CYZ39*CYZ39/$B$43+CYZ40*CYZ40/$B$44))</f>
        <v>0.31111449753387</v>
      </c>
      <c r="CZA41">
        <f>if((CZA39*CZA39/$B$43+CZA40*CZA40/$B$44)=0,(-10)^9,abs(CZA37-CZA38)/sqrt(CZA39*CZA39/$B$43+CZA40*CZA40/$B$44))</f>
        <v>0.525786294901818</v>
      </c>
      <c r="CZB41">
        <f>if((CZB39*CZB39/$B$43+CZB40*CZB40/$B$44)=0,(-10)^9,abs(CZB37-CZB38)/sqrt(CZB39*CZB39/$B$43+CZB40*CZB40/$B$44))</f>
        <v>0.961916480193887</v>
      </c>
      <c r="CZC41">
        <f>if((CZC39*CZC39/$B$43+CZC40*CZC40/$B$44)=0,(-10)^9,abs(CZC37-CZC38)/sqrt(CZC39*CZC39/$B$43+CZC40*CZC40/$B$44))</f>
        <v>0.760486941965343</v>
      </c>
      <c r="CZD41">
        <f>if((CZD39*CZD39/$B$43+CZD40*CZD40/$B$44)=0,(-10)^9,abs(CZD37-CZD38)/sqrt(CZD39*CZD39/$B$43+CZD40*CZD40/$B$44))</f>
        <v>0.95758146990646</v>
      </c>
      <c r="CZE41">
        <f>if((CZE39*CZE39/$B$43+CZE40*CZE40/$B$44)=0,(-10)^9,abs(CZE37-CZE38)/sqrt(CZE39*CZE39/$B$43+CZE40*CZE40/$B$44))</f>
        <v>1</v>
      </c>
      <c r="CZF41">
        <f>if((CZF39*CZF39/$B$43+CZF40*CZF40/$B$44)=0,(-10)^9,abs(CZF37-CZF38)/sqrt(CZF39*CZF39/$B$43+CZF40*CZF40/$B$44))</f>
        <v>0.263441777913153</v>
      </c>
      <c r="CZG41">
        <f>if((CZG39*CZG39/$B$43+CZG40*CZG40/$B$44)=0,(-10)^9,abs(CZG37-CZG38)/sqrt(CZG39*CZG39/$B$43+CZG40*CZG40/$B$44))</f>
        <v>0.0711418413345665</v>
      </c>
      <c r="CZH41">
        <f>if((CZH39*CZH39/$B$43+CZH40*CZH40/$B$44)=0,(-10)^9,abs(CZH37-CZH38)/sqrt(CZH39*CZH39/$B$43+CZH40*CZH40/$B$44))</f>
        <v>0.14049657212527</v>
      </c>
      <c r="CZI41">
        <f>if((CZI39*CZI39/$B$43+CZI40*CZI40/$B$44)=0,(-10)^9,abs(CZI37-CZI38)/sqrt(CZI39*CZI39/$B$43+CZI40*CZI40/$B$44))</f>
        <v>0.27363000603962</v>
      </c>
      <c r="CZJ41">
        <f>if((CZJ39*CZJ39/$B$43+CZJ40*CZJ40/$B$44)=0,(-10)^9,abs(CZJ37-CZJ38)/sqrt(CZJ39*CZJ39/$B$43+CZJ40*CZJ40/$B$44))</f>
        <v>0.239452188832093</v>
      </c>
      <c r="CZK41">
        <f>if((CZK39*CZK39/$B$43+CZK40*CZK40/$B$44)=0,(-10)^9,abs(CZK37-CZK38)/sqrt(CZK39*CZK39/$B$43+CZK40*CZK40/$B$44))</f>
        <v>1.38338949719264</v>
      </c>
      <c r="CZL41">
        <f>if((CZL39*CZL39/$B$43+CZL40*CZL40/$B$44)=0,(-10)^9,abs(CZL37-CZL38)/sqrt(CZL39*CZL39/$B$43+CZL40*CZL40/$B$44))</f>
        <v>0.248794203004026</v>
      </c>
      <c r="CZM41">
        <f>if((CZM39*CZM39/$B$43+CZM40*CZM40/$B$44)=0,(-10)^9,abs(CZM37-CZM38)/sqrt(CZM39*CZM39/$B$43+CZM40*CZM40/$B$44))</f>
        <v>-1000000000</v>
      </c>
      <c r="CZN41">
        <f>if((CZN39*CZN39/$B$43+CZN40*CZN40/$B$44)=0,(-10)^9,abs(CZN37-CZN38)/sqrt(CZN39*CZN39/$B$43+CZN40*CZN40/$B$44))</f>
        <v>0.320943906576421</v>
      </c>
      <c r="CZO41">
        <f>if((CZO39*CZO39/$B$43+CZO40*CZO40/$B$44)=0,(-10)^9,abs(CZO37-CZO38)/sqrt(CZO39*CZO39/$B$43+CZO40*CZO40/$B$44))</f>
        <v>1.84826545493303</v>
      </c>
      <c r="CZP41">
        <f>if((CZP39*CZP39/$B$43+CZP40*CZP40/$B$44)=0,(-10)^9,abs(CZP37-CZP38)/sqrt(CZP39*CZP39/$B$43+CZP40*CZP40/$B$44))</f>
        <v>1.57195531746486</v>
      </c>
      <c r="CZQ41">
        <f>if((CZQ39*CZQ39/$B$43+CZQ40*CZQ40/$B$44)=0,(-10)^9,abs(CZQ37-CZQ38)/sqrt(CZQ39*CZQ39/$B$43+CZQ40*CZQ40/$B$44))</f>
        <v>0.217032601993546</v>
      </c>
      <c r="CZR41">
        <f>if((CZR39*CZR39/$B$43+CZR40*CZR40/$B$44)=0,(-10)^9,abs(CZR37-CZR38)/sqrt(CZR39*CZR39/$B$43+CZR40*CZR40/$B$44))</f>
        <v>0.405991673652346</v>
      </c>
      <c r="CZS41">
        <f>if((CZS39*CZS39/$B$43+CZS40*CZS40/$B$44)=0,(-10)^9,abs(CZS37-CZS38)/sqrt(CZS39*CZS39/$B$43+CZS40*CZS40/$B$44))</f>
        <v>0.259331502967956</v>
      </c>
      <c r="CZT41">
        <f>if((CZT39*CZT39/$B$43+CZT40*CZT40/$B$44)=0,(-10)^9,abs(CZT37-CZT38)/sqrt(CZT39*CZT39/$B$43+CZT40*CZT40/$B$44))</f>
        <v>1.41732444170144</v>
      </c>
      <c r="CZU41">
        <f>if((CZU39*CZU39/$B$43+CZU40*CZU40/$B$44)=0,(-10)^9,abs(CZU37-CZU38)/sqrt(CZU39*CZU39/$B$43+CZU40*CZU40/$B$44))</f>
        <v>1.04402797137092</v>
      </c>
      <c r="CZV41">
        <f>if((CZV39*CZV39/$B$43+CZV40*CZV40/$B$44)=0,(-10)^9,abs(CZV37-CZV38)/sqrt(CZV39*CZV39/$B$43+CZV40*CZV40/$B$44))</f>
        <v>0.370222299507822</v>
      </c>
      <c r="CZW41">
        <f>if((CZW39*CZW39/$B$43+CZW40*CZW40/$B$44)=0,(-10)^9,abs(CZW37-CZW38)/sqrt(CZW39*CZW39/$B$43+CZW40*CZW40/$B$44))</f>
        <v>1.75214345853775</v>
      </c>
      <c r="CZX41">
        <f>if((CZX39*CZX39/$B$43+CZX40*CZX40/$B$44)=0,(-10)^9,abs(CZX37-CZX38)/sqrt(CZX39*CZX39/$B$43+CZX40*CZX40/$B$44))</f>
        <v>0.169544982371706</v>
      </c>
      <c r="CZY41">
        <f>if((CZY39*CZY39/$B$43+CZY40*CZY40/$B$44)=0,(-10)^9,abs(CZY37-CZY38)/sqrt(CZY39*CZY39/$B$43+CZY40*CZY40/$B$44))</f>
        <v>1.39235484986807</v>
      </c>
      <c r="CZZ41">
        <f>if((CZZ39*CZZ39/$B$43+CZZ40*CZZ40/$B$44)=0,(-10)^9,abs(CZZ37-CZZ38)/sqrt(CZZ39*CZZ39/$B$43+CZZ40*CZZ40/$B$44))</f>
        <v>1.38997737776893</v>
      </c>
      <c r="DAA41">
        <f>if((DAA39*DAA39/$B$43+DAA40*DAA40/$B$44)=0,(-10)^9,abs(DAA37-DAA38)/sqrt(DAA39*DAA39/$B$43+DAA40*DAA40/$B$44))</f>
        <v>0.798392826669907</v>
      </c>
      <c r="DAB41">
        <f>if((DAB39*DAB39/$B$43+DAB40*DAB40/$B$44)=0,(-10)^9,abs(DAB37-DAB38)/sqrt(DAB39*DAB39/$B$43+DAB40*DAB40/$B$44))</f>
        <v>0.836615199650067</v>
      </c>
      <c r="DAC41">
        <f>if((DAC39*DAC39/$B$43+DAC40*DAC40/$B$44)=0,(-10)^9,abs(DAC37-DAC38)/sqrt(DAC39*DAC39/$B$43+DAC40*DAC40/$B$44))</f>
        <v>1.57877842016041</v>
      </c>
      <c r="DAD41">
        <f>if((DAD39*DAD39/$B$43+DAD40*DAD40/$B$44)=0,(-10)^9,abs(DAD37-DAD38)/sqrt(DAD39*DAD39/$B$43+DAD40*DAD40/$B$44))</f>
        <v>0.87287537468099</v>
      </c>
      <c r="DAE41">
        <f>if((DAE39*DAE39/$B$43+DAE40*DAE40/$B$44)=0,(-10)^9,abs(DAE37-DAE38)/sqrt(DAE39*DAE39/$B$43+DAE40*DAE40/$B$44))</f>
        <v>1.33430079279449</v>
      </c>
      <c r="DAF41">
        <f>if((DAF39*DAF39/$B$43+DAF40*DAF40/$B$44)=0,(-10)^9,abs(DAF37-DAF38)/sqrt(DAF39*DAF39/$B$43+DAF40*DAF40/$B$44))</f>
        <v>0.983586134345959</v>
      </c>
      <c r="DAG41">
        <f>if((DAG39*DAG39/$B$43+DAG40*DAG40/$B$44)=0,(-10)^9,abs(DAG37-DAG38)/sqrt(DAG39*DAG39/$B$43+DAG40*DAG40/$B$44))</f>
        <v>0.34745051383705</v>
      </c>
      <c r="DAH41">
        <f>if((DAH39*DAH39/$B$43+DAH40*DAH40/$B$44)=0,(-10)^9,abs(DAH37-DAH38)/sqrt(DAH39*DAH39/$B$43+DAH40*DAH40/$B$44))</f>
        <v>1.35206203674653</v>
      </c>
      <c r="DAI41">
        <f>if((DAI39*DAI39/$B$43+DAI40*DAI40/$B$44)=0,(-10)^9,abs(DAI37-DAI38)/sqrt(DAI39*DAI39/$B$43+DAI40*DAI40/$B$44))</f>
        <v>1.12724534648678</v>
      </c>
      <c r="DAJ41">
        <f>if((DAJ39*DAJ39/$B$43+DAJ40*DAJ40/$B$44)=0,(-10)^9,abs(DAJ37-DAJ38)/sqrt(DAJ39*DAJ39/$B$43+DAJ40*DAJ40/$B$44))</f>
        <v>0.999999999999997</v>
      </c>
      <c r="DAK41">
        <f>if((DAK39*DAK39/$B$43+DAK40*DAK40/$B$44)=0,(-10)^9,abs(DAK37-DAK38)/sqrt(DAK39*DAK39/$B$43+DAK40*DAK40/$B$44))</f>
        <v>0.532749377795619</v>
      </c>
      <c r="DAL41">
        <f>if((DAL39*DAL39/$B$43+DAL40*DAL40/$B$44)=0,(-10)^9,abs(DAL37-DAL38)/sqrt(DAL39*DAL39/$B$43+DAL40*DAL40/$B$44))</f>
        <v>0.282087376382548</v>
      </c>
      <c r="DAM41">
        <f>if((DAM39*DAM39/$B$43+DAM40*DAM40/$B$44)=0,(-10)^9,abs(DAM37-DAM38)/sqrt(DAM39*DAM39/$B$43+DAM40*DAM40/$B$44))</f>
        <v>0.271662840862478</v>
      </c>
      <c r="DAN41">
        <f>if((DAN39*DAN39/$B$43+DAN40*DAN40/$B$44)=0,(-10)^9,abs(DAN37-DAN38)/sqrt(DAN39*DAN39/$B$43+DAN40*DAN40/$B$44))</f>
        <v>-1000000000</v>
      </c>
      <c r="DAO41">
        <f>if((DAO39*DAO39/$B$43+DAO40*DAO40/$B$44)=0,(-10)^9,abs(DAO37-DAO38)/sqrt(DAO39*DAO39/$B$43+DAO40*DAO40/$B$44))</f>
        <v>1.30045441966056</v>
      </c>
      <c r="DAP41">
        <f>if((DAP39*DAP39/$B$43+DAP40*DAP40/$B$44)=0,(-10)^9,abs(DAP37-DAP38)/sqrt(DAP39*DAP39/$B$43+DAP40*DAP40/$B$44))</f>
        <v>1.08339870523199</v>
      </c>
      <c r="DAQ41">
        <f>if((DAQ39*DAQ39/$B$43+DAQ40*DAQ40/$B$44)=0,(-10)^9,abs(DAQ37-DAQ38)/sqrt(DAQ39*DAQ39/$B$43+DAQ40*DAQ40/$B$44))</f>
        <v>0.500313450865462</v>
      </c>
      <c r="DAR41">
        <f>if((DAR39*DAR39/$B$43+DAR40*DAR40/$B$44)=0,(-10)^9,abs(DAR37-DAR38)/sqrt(DAR39*DAR39/$B$43+DAR40*DAR40/$B$44))</f>
        <v>0.97671863336676</v>
      </c>
      <c r="DAS41">
        <f>if((DAS39*DAS39/$B$43+DAS40*DAS40/$B$44)=0,(-10)^9,abs(DAS37-DAS38)/sqrt(DAS39*DAS39/$B$43+DAS40*DAS40/$B$44))</f>
        <v>-1000000000</v>
      </c>
      <c r="DAT41">
        <f>if((DAT39*DAT39/$B$43+DAT40*DAT40/$B$44)=0,(-10)^9,abs(DAT37-DAT38)/sqrt(DAT39*DAT39/$B$43+DAT40*DAT40/$B$44))</f>
        <v>0.570497224892945</v>
      </c>
      <c r="DAU41">
        <f>if((DAU39*DAU39/$B$43+DAU40*DAU40/$B$44)=0,(-10)^9,abs(DAU37-DAU38)/sqrt(DAU39*DAU39/$B$43+DAU40*DAU40/$B$44))</f>
        <v>1.99730085296346</v>
      </c>
      <c r="DAV41">
        <f>if((DAV39*DAV39/$B$43+DAV40*DAV40/$B$44)=0,(-10)^9,abs(DAV37-DAV38)/sqrt(DAV39*DAV39/$B$43+DAV40*DAV40/$B$44))</f>
        <v>0.578615502644936</v>
      </c>
      <c r="DAW41">
        <f>if((DAW39*DAW39/$B$43+DAW40*DAW40/$B$44)=0,(-10)^9,abs(DAW37-DAW38)/sqrt(DAW39*DAW39/$B$43+DAW40*DAW40/$B$44))</f>
        <v>1.86419273295624</v>
      </c>
      <c r="DAX41">
        <f>if((DAX39*DAX39/$B$43+DAX40*DAX40/$B$44)=0,(-10)^9,abs(DAX37-DAX38)/sqrt(DAX39*DAX39/$B$43+DAX40*DAX40/$B$44))</f>
        <v>0.00749674370570468</v>
      </c>
      <c r="DAY41">
        <f>if((DAY39*DAY39/$B$43+DAY40*DAY40/$B$44)=0,(-10)^9,abs(DAY37-DAY38)/sqrt(DAY39*DAY39/$B$43+DAY40*DAY40/$B$44))</f>
        <v>0.791521334453006</v>
      </c>
      <c r="DAZ41">
        <f>if((DAZ39*DAZ39/$B$43+DAZ40*DAZ40/$B$44)=0,(-10)^9,abs(DAZ37-DAZ38)/sqrt(DAZ39*DAZ39/$B$43+DAZ40*DAZ40/$B$44))</f>
        <v>-1000000000</v>
      </c>
      <c r="DBA41">
        <f>if((DBA39*DBA39/$B$43+DBA40*DBA40/$B$44)=0,(-10)^9,abs(DBA37-DBA38)/sqrt(DBA39*DBA39/$B$43+DBA40*DBA40/$B$44))</f>
        <v>0.888222753436801</v>
      </c>
      <c r="DBB41">
        <f>if((DBB39*DBB39/$B$43+DBB40*DBB40/$B$44)=0,(-10)^9,abs(DBB37-DBB38)/sqrt(DBB39*DBB39/$B$43+DBB40*DBB40/$B$44))</f>
        <v>2.05170016944805</v>
      </c>
      <c r="DBC41">
        <f>if((DBC39*DBC39/$B$43+DBC40*DBC40/$B$44)=0,(-10)^9,abs(DBC37-DBC38)/sqrt(DBC39*DBC39/$B$43+DBC40*DBC40/$B$44))</f>
        <v>2.93168021423134</v>
      </c>
      <c r="DBD41">
        <f>if((DBD39*DBD39/$B$43+DBD40*DBD40/$B$44)=0,(-10)^9,abs(DBD37-DBD38)/sqrt(DBD39*DBD39/$B$43+DBD40*DBD40/$B$44))</f>
        <v>1</v>
      </c>
      <c r="DBE41">
        <f>if((DBE39*DBE39/$B$43+DBE40*DBE40/$B$44)=0,(-10)^9,abs(DBE37-DBE38)/sqrt(DBE39*DBE39/$B$43+DBE40*DBE40/$B$44))</f>
        <v>0.416104347218669</v>
      </c>
      <c r="DBF41">
        <f>if((DBF39*DBF39/$B$43+DBF40*DBF40/$B$44)=0,(-10)^9,abs(DBF37-DBF38)/sqrt(DBF39*DBF39/$B$43+DBF40*DBF40/$B$44))</f>
        <v>0.258011432258186</v>
      </c>
      <c r="DBG41">
        <f>if((DBG39*DBG39/$B$43+DBG40*DBG40/$B$44)=0,(-10)^9,abs(DBG37-DBG38)/sqrt(DBG39*DBG39/$B$43+DBG40*DBG40/$B$44))</f>
        <v>1.79319280928831</v>
      </c>
      <c r="DBH41">
        <f>if((DBH39*DBH39/$B$43+DBH40*DBH40/$B$44)=0,(-10)^9,abs(DBH37-DBH38)/sqrt(DBH39*DBH39/$B$43+DBH40*DBH40/$B$44))</f>
        <v>1.40330376442676</v>
      </c>
      <c r="DBI41">
        <f>if((DBI39*DBI39/$B$43+DBI40*DBI40/$B$44)=0,(-10)^9,abs(DBI37-DBI38)/sqrt(DBI39*DBI39/$B$43+DBI40*DBI40/$B$44))</f>
        <v>-1000000000</v>
      </c>
      <c r="DBJ41">
        <f>if((DBJ39*DBJ39/$B$43+DBJ40*DBJ40/$B$44)=0,(-10)^9,abs(DBJ37-DBJ38)/sqrt(DBJ39*DBJ39/$B$43+DBJ40*DBJ40/$B$44))</f>
        <v>0.256369211820067</v>
      </c>
      <c r="DBK41">
        <f>if((DBK39*DBK39/$B$43+DBK40*DBK40/$B$44)=0,(-10)^9,abs(DBK37-DBK38)/sqrt(DBK39*DBK39/$B$43+DBK40*DBK40/$B$44))</f>
        <v>0.185537324225259</v>
      </c>
      <c r="DBL41">
        <f>if((DBL39*DBL39/$B$43+DBL40*DBL40/$B$44)=0,(-10)^9,abs(DBL37-DBL38)/sqrt(DBL39*DBL39/$B$43+DBL40*DBL40/$B$44))</f>
        <v>0.259874650645104</v>
      </c>
      <c r="DBM41">
        <f>if((DBM39*DBM39/$B$43+DBM40*DBM40/$B$44)=0,(-10)^9,abs(DBM37-DBM38)/sqrt(DBM39*DBM39/$B$43+DBM40*DBM40/$B$44))</f>
        <v>0.218998258309416</v>
      </c>
      <c r="DBN41">
        <f>if((DBN39*DBN39/$B$43+DBN40*DBN40/$B$44)=0,(-10)^9,abs(DBN37-DBN38)/sqrt(DBN39*DBN39/$B$43+DBN40*DBN40/$B$44))</f>
        <v>0.568263579767662</v>
      </c>
      <c r="DBO41">
        <f>if((DBO39*DBO39/$B$43+DBO40*DBO40/$B$44)=0,(-10)^9,abs(DBO37-DBO38)/sqrt(DBO39*DBO39/$B$43+DBO40*DBO40/$B$44))</f>
        <v>1.90190139016978</v>
      </c>
      <c r="DBP41">
        <f>if((DBP39*DBP39/$B$43+DBP40*DBP40/$B$44)=0,(-10)^9,abs(DBP37-DBP38)/sqrt(DBP39*DBP39/$B$43+DBP40*DBP40/$B$44))</f>
        <v>0.9860703828445</v>
      </c>
      <c r="DBQ41">
        <f>if((DBQ39*DBQ39/$B$43+DBQ40*DBQ40/$B$44)=0,(-10)^9,abs(DBQ37-DBQ38)/sqrt(DBQ39*DBQ39/$B$43+DBQ40*DBQ40/$B$44))</f>
        <v>0.260364522978224</v>
      </c>
      <c r="DBR41">
        <f>if((DBR39*DBR39/$B$43+DBR40*DBR40/$B$44)=0,(-10)^9,abs(DBR37-DBR38)/sqrt(DBR39*DBR39/$B$43+DBR40*DBR40/$B$44))</f>
        <v>0.769842454430086</v>
      </c>
      <c r="DBS41">
        <f>if((DBS39*DBS39/$B$43+DBS40*DBS40/$B$44)=0,(-10)^9,abs(DBS37-DBS38)/sqrt(DBS39*DBS39/$B$43+DBS40*DBS40/$B$44))</f>
        <v>0.825750453511396</v>
      </c>
      <c r="DBT41">
        <f>if((DBT39*DBT39/$B$43+DBT40*DBT40/$B$44)=0,(-10)^9,abs(DBT37-DBT38)/sqrt(DBT39*DBT39/$B$43+DBT40*DBT40/$B$44))</f>
        <v>2.27344240982499</v>
      </c>
      <c r="DBU41">
        <f>if((DBU39*DBU39/$B$43+DBU40*DBU40/$B$44)=0,(-10)^9,abs(DBU37-DBU38)/sqrt(DBU39*DBU39/$B$43+DBU40*DBU40/$B$44))</f>
        <v>0.00121033920196371</v>
      </c>
      <c r="DBV41">
        <f>if((DBV39*DBV39/$B$43+DBV40*DBV40/$B$44)=0,(-10)^9,abs(DBV37-DBV38)/sqrt(DBV39*DBV39/$B$43+DBV40*DBV40/$B$44))</f>
        <v>1.0464762979391</v>
      </c>
      <c r="DBW41">
        <f>if((DBW39*DBW39/$B$43+DBW40*DBW40/$B$44)=0,(-10)^9,abs(DBW37-DBW38)/sqrt(DBW39*DBW39/$B$43+DBW40*DBW40/$B$44))</f>
        <v>0.744458448585885</v>
      </c>
      <c r="DBX41">
        <f>if((DBX39*DBX39/$B$43+DBX40*DBX40/$B$44)=0,(-10)^9,abs(DBX37-DBX38)/sqrt(DBX39*DBX39/$B$43+DBX40*DBX40/$B$44))</f>
        <v>0.601250177987243</v>
      </c>
      <c r="DBY41">
        <f>if((DBY39*DBY39/$B$43+DBY40*DBY40/$B$44)=0,(-10)^9,abs(DBY37-DBY38)/sqrt(DBY39*DBY39/$B$43+DBY40*DBY40/$B$44))</f>
        <v>0.476949219470928</v>
      </c>
      <c r="DBZ41">
        <f>if((DBZ39*DBZ39/$B$43+DBZ40*DBZ40/$B$44)=0,(-10)^9,abs(DBZ37-DBZ38)/sqrt(DBZ39*DBZ39/$B$43+DBZ40*DBZ40/$B$44))</f>
        <v>1.25636480157184</v>
      </c>
      <c r="DCA41">
        <f>if((DCA39*DCA39/$B$43+DCA40*DCA40/$B$44)=0,(-10)^9,abs(DCA37-DCA38)/sqrt(DCA39*DCA39/$B$43+DCA40*DCA40/$B$44))</f>
        <v>1.21003863985807</v>
      </c>
      <c r="DCB41">
        <f>if((DCB39*DCB39/$B$43+DCB40*DCB40/$B$44)=0,(-10)^9,abs(DCB37-DCB38)/sqrt(DCB39*DCB39/$B$43+DCB40*DCB40/$B$44))</f>
        <v>3.16478898102692</v>
      </c>
      <c r="DCC41">
        <f>if((DCC39*DCC39/$B$43+DCC40*DCC40/$B$44)=0,(-10)^9,abs(DCC37-DCC38)/sqrt(DCC39*DCC39/$B$43+DCC40*DCC40/$B$44))</f>
        <v>0.289243112195631</v>
      </c>
      <c r="DCD41">
        <f>if((DCD39*DCD39/$B$43+DCD40*DCD40/$B$44)=0,(-10)^9,abs(DCD37-DCD38)/sqrt(DCD39*DCD39/$B$43+DCD40*DCD40/$B$44))</f>
        <v>1.40447287523292</v>
      </c>
      <c r="DCE41">
        <f>if((DCE39*DCE39/$B$43+DCE40*DCE40/$B$44)=0,(-10)^9,abs(DCE37-DCE38)/sqrt(DCE39*DCE39/$B$43+DCE40*DCE40/$B$44))</f>
        <v>0.825607092781951</v>
      </c>
      <c r="DCF41">
        <f>if((DCF39*DCF39/$B$43+DCF40*DCF40/$B$44)=0,(-10)^9,abs(DCF37-DCF38)/sqrt(DCF39*DCF39/$B$43+DCF40*DCF40/$B$44))</f>
        <v>0.0559239932792889</v>
      </c>
      <c r="DCG41">
        <f>if((DCG39*DCG39/$B$43+DCG40*DCG40/$B$44)=0,(-10)^9,abs(DCG37-DCG38)/sqrt(DCG39*DCG39/$B$43+DCG40*DCG40/$B$44))</f>
        <v>-1000000000</v>
      </c>
      <c r="DCH41">
        <f>if((DCH39*DCH39/$B$43+DCH40*DCH40/$B$44)=0,(-10)^9,abs(DCH37-DCH38)/sqrt(DCH39*DCH39/$B$43+DCH40*DCH40/$B$44))</f>
        <v>0.462605585706145</v>
      </c>
      <c r="DCI41">
        <f>if((DCI39*DCI39/$B$43+DCI40*DCI40/$B$44)=0,(-10)^9,abs(DCI37-DCI38)/sqrt(DCI39*DCI39/$B$43+DCI40*DCI40/$B$44))</f>
        <v>1.64993991022068</v>
      </c>
      <c r="DCJ41">
        <f>if((DCJ39*DCJ39/$B$43+DCJ40*DCJ40/$B$44)=0,(-10)^9,abs(DCJ37-DCJ38)/sqrt(DCJ39*DCJ39/$B$43+DCJ40*DCJ40/$B$44))</f>
        <v>-1000000000</v>
      </c>
      <c r="DCK41">
        <f>if((DCK39*DCK39/$B$43+DCK40*DCK40/$B$44)=0,(-10)^9,abs(DCK37-DCK38)/sqrt(DCK39*DCK39/$B$43+DCK40*DCK40/$B$44))</f>
        <v>0.887495431460353</v>
      </c>
      <c r="DCL41">
        <f>if((DCL39*DCL39/$B$43+DCL40*DCL40/$B$44)=0,(-10)^9,abs(DCL37-DCL38)/sqrt(DCL39*DCL39/$B$43+DCL40*DCL40/$B$44))</f>
        <v>-1000000000</v>
      </c>
      <c r="DCM41">
        <f>if((DCM39*DCM39/$B$43+DCM40*DCM40/$B$44)=0,(-10)^9,abs(DCM37-DCM38)/sqrt(DCM39*DCM39/$B$43+DCM40*DCM40/$B$44))</f>
        <v>1.73579367476597</v>
      </c>
      <c r="DCN41">
        <f>if((DCN39*DCN39/$B$43+DCN40*DCN40/$B$44)=0,(-10)^9,abs(DCN37-DCN38)/sqrt(DCN39*DCN39/$B$43+DCN40*DCN40/$B$44))</f>
        <v>0.734861046478807</v>
      </c>
      <c r="DCO41">
        <f>if((DCO39*DCO39/$B$43+DCO40*DCO40/$B$44)=0,(-10)^9,abs(DCO37-DCO38)/sqrt(DCO39*DCO39/$B$43+DCO40*DCO40/$B$44))</f>
        <v>0.476249971748089</v>
      </c>
      <c r="DCP41">
        <f>if((DCP39*DCP39/$B$43+DCP40*DCP40/$B$44)=0,(-10)^9,abs(DCP37-DCP38)/sqrt(DCP39*DCP39/$B$43+DCP40*DCP40/$B$44))</f>
        <v>-1000000000</v>
      </c>
      <c r="DCQ41">
        <f>if((DCQ39*DCQ39/$B$43+DCQ40*DCQ40/$B$44)=0,(-10)^9,abs(DCQ37-DCQ38)/sqrt(DCQ39*DCQ39/$B$43+DCQ40*DCQ40/$B$44))</f>
        <v>1.08686635622139</v>
      </c>
      <c r="DCR41">
        <f>if((DCR39*DCR39/$B$43+DCR40*DCR40/$B$44)=0,(-10)^9,abs(DCR37-DCR38)/sqrt(DCR39*DCR39/$B$43+DCR40*DCR40/$B$44))</f>
        <v>0.921530829349523</v>
      </c>
      <c r="DCS41">
        <f>if((DCS39*DCS39/$B$43+DCS40*DCS40/$B$44)=0,(-10)^9,abs(DCS37-DCS38)/sqrt(DCS39*DCS39/$B$43+DCS40*DCS40/$B$44))</f>
        <v>0.351432145924505</v>
      </c>
      <c r="DCT41">
        <f>if((DCT39*DCT39/$B$43+DCT40*DCT40/$B$44)=0,(-10)^9,abs(DCT37-DCT38)/sqrt(DCT39*DCT39/$B$43+DCT40*DCT40/$B$44))</f>
        <v>0.62399695949466</v>
      </c>
      <c r="DCU41">
        <f>if((DCU39*DCU39/$B$43+DCU40*DCU40/$B$44)=0,(-10)^9,abs(DCU37-DCU38)/sqrt(DCU39*DCU39/$B$43+DCU40*DCU40/$B$44))</f>
        <v>1.78183187834538</v>
      </c>
      <c r="DCV41">
        <f>if((DCV39*DCV39/$B$43+DCV40*DCV40/$B$44)=0,(-10)^9,abs(DCV37-DCV38)/sqrt(DCV39*DCV39/$B$43+DCV40*DCV40/$B$44))</f>
        <v>0.0820473308622416</v>
      </c>
      <c r="DCW41">
        <f>if((DCW39*DCW39/$B$43+DCW40*DCW40/$B$44)=0,(-10)^9,abs(DCW37-DCW38)/sqrt(DCW39*DCW39/$B$43+DCW40*DCW40/$B$44))</f>
        <v>0.439774697822896</v>
      </c>
      <c r="DCX41">
        <f>if((DCX39*DCX39/$B$43+DCX40*DCX40/$B$44)=0,(-10)^9,abs(DCX37-DCX38)/sqrt(DCX39*DCX39/$B$43+DCX40*DCX40/$B$44))</f>
        <v>0.309462440097164</v>
      </c>
      <c r="DCY41">
        <f>if((DCY39*DCY39/$B$43+DCY40*DCY40/$B$44)=0,(-10)^9,abs(DCY37-DCY38)/sqrt(DCY39*DCY39/$B$43+DCY40*DCY40/$B$44))</f>
        <v>1.03216937792149</v>
      </c>
      <c r="DCZ41">
        <f>if((DCZ39*DCZ39/$B$43+DCZ40*DCZ40/$B$44)=0,(-10)^9,abs(DCZ37-DCZ38)/sqrt(DCZ39*DCZ39/$B$43+DCZ40*DCZ40/$B$44))</f>
        <v>1.05343347788978</v>
      </c>
      <c r="DDA41">
        <f>if((DDA39*DDA39/$B$43+DDA40*DDA40/$B$44)=0,(-10)^9,abs(DDA37-DDA38)/sqrt(DDA39*DDA39/$B$43+DDA40*DDA40/$B$44))</f>
        <v>0.0296732919882307</v>
      </c>
      <c r="DDB41">
        <f>if((DDB39*DDB39/$B$43+DDB40*DDB40/$B$44)=0,(-10)^9,abs(DDB37-DDB38)/sqrt(DDB39*DDB39/$B$43+DDB40*DDB40/$B$44))</f>
        <v>0.768453211796777</v>
      </c>
      <c r="DDC41">
        <f>if((DDC39*DDC39/$B$43+DDC40*DDC40/$B$44)=0,(-10)^9,abs(DDC37-DDC38)/sqrt(DDC39*DDC39/$B$43+DDC40*DDC40/$B$44))</f>
        <v>1.05157905433051</v>
      </c>
      <c r="DDD41">
        <f>if((DDD39*DDD39/$B$43+DDD40*DDD40/$B$44)=0,(-10)^9,abs(DDD37-DDD38)/sqrt(DDD39*DDD39/$B$43+DDD40*DDD40/$B$44))</f>
        <v>1.10546102694016</v>
      </c>
      <c r="DDE41">
        <f>if((DDE39*DDE39/$B$43+DDE40*DDE40/$B$44)=0,(-10)^9,abs(DDE37-DDE38)/sqrt(DDE39*DDE39/$B$43+DDE40*DDE40/$B$44))</f>
        <v>0.993910757929908</v>
      </c>
      <c r="DDF41">
        <f>if((DDF39*DDF39/$B$43+DDF40*DDF40/$B$44)=0,(-10)^9,abs(DDF37-DDF38)/sqrt(DDF39*DDF39/$B$43+DDF40*DDF40/$B$44))</f>
        <v>0.765478041113074</v>
      </c>
      <c r="DDG41">
        <f>if((DDG39*DDG39/$B$43+DDG40*DDG40/$B$44)=0,(-10)^9,abs(DDG37-DDG38)/sqrt(DDG39*DDG39/$B$43+DDG40*DDG40/$B$44))</f>
        <v>0.755326907371676</v>
      </c>
      <c r="DDH41">
        <f>if((DDH39*DDH39/$B$43+DDH40*DDH40/$B$44)=0,(-10)^9,abs(DDH37-DDH38)/sqrt(DDH39*DDH39/$B$43+DDH40*DDH40/$B$44))</f>
        <v>0.287432900724737</v>
      </c>
      <c r="DDI41">
        <f>if((DDI39*DDI39/$B$43+DDI40*DDI40/$B$44)=0,(-10)^9,abs(DDI37-DDI38)/sqrt(DDI39*DDI39/$B$43+DDI40*DDI40/$B$44))</f>
        <v>1.31962890966418</v>
      </c>
      <c r="DDJ41">
        <f>if((DDJ39*DDJ39/$B$43+DDJ40*DDJ40/$B$44)=0,(-10)^9,abs(DDJ37-DDJ38)/sqrt(DDJ39*DDJ39/$B$43+DDJ40*DDJ40/$B$44))</f>
        <v>2.62529290804725</v>
      </c>
      <c r="DDK41">
        <f>if((DDK39*DDK39/$B$43+DDK40*DDK40/$B$44)=0,(-10)^9,abs(DDK37-DDK38)/sqrt(DDK39*DDK39/$B$43+DDK40*DDK40/$B$44))</f>
        <v>0.647071859019331</v>
      </c>
      <c r="DDL41">
        <f>if((DDL39*DDL39/$B$43+DDL40*DDL40/$B$44)=0,(-10)^9,abs(DDL37-DDL38)/sqrt(DDL39*DDL39/$B$43+DDL40*DDL40/$B$44))</f>
        <v>1.16906678337208</v>
      </c>
      <c r="DDM41">
        <f>if((DDM39*DDM39/$B$43+DDM40*DDM40/$B$44)=0,(-10)^9,abs(DDM37-DDM38)/sqrt(DDM39*DDM39/$B$43+DDM40*DDM40/$B$44))</f>
        <v>1.64579838930731</v>
      </c>
      <c r="DDN41">
        <f>if((DDN39*DDN39/$B$43+DDN40*DDN40/$B$44)=0,(-10)^9,abs(DDN37-DDN38)/sqrt(DDN39*DDN39/$B$43+DDN40*DDN40/$B$44))</f>
        <v>0.482816152701599</v>
      </c>
      <c r="DDO41">
        <f>if((DDO39*DDO39/$B$43+DDO40*DDO40/$B$44)=0,(-10)^9,abs(DDO37-DDO38)/sqrt(DDO39*DDO39/$B$43+DDO40*DDO40/$B$44))</f>
        <v>0.860799113662357</v>
      </c>
      <c r="DDP41">
        <f>if((DDP39*DDP39/$B$43+DDP40*DDP40/$B$44)=0,(-10)^9,abs(DDP37-DDP38)/sqrt(DDP39*DDP39/$B$43+DDP40*DDP40/$B$44))</f>
        <v>1</v>
      </c>
      <c r="DDQ41">
        <f>if((DDQ39*DDQ39/$B$43+DDQ40*DDQ40/$B$44)=0,(-10)^9,abs(DDQ37-DDQ38)/sqrt(DDQ39*DDQ39/$B$43+DDQ40*DDQ40/$B$44))</f>
        <v>0.0776082237455673</v>
      </c>
      <c r="DDR41">
        <f>if((DDR39*DDR39/$B$43+DDR40*DDR40/$B$44)=0,(-10)^9,abs(DDR37-DDR38)/sqrt(DDR39*DDR39/$B$43+DDR40*DDR40/$B$44))</f>
        <v>-1000000000</v>
      </c>
      <c r="DDS41">
        <f>if((DDS39*DDS39/$B$43+DDS40*DDS40/$B$44)=0,(-10)^9,abs(DDS37-DDS38)/sqrt(DDS39*DDS39/$B$43+DDS40*DDS40/$B$44))</f>
        <v>1.82193579258005</v>
      </c>
      <c r="DDT41">
        <f>if((DDT39*DDT39/$B$43+DDT40*DDT40/$B$44)=0,(-10)^9,abs(DDT37-DDT38)/sqrt(DDT39*DDT39/$B$43+DDT40*DDT40/$B$44))</f>
        <v>1.76630996609252</v>
      </c>
      <c r="DDU41">
        <f>if((DDU39*DDU39/$B$43+DDU40*DDU40/$B$44)=0,(-10)^9,abs(DDU37-DDU38)/sqrt(DDU39*DDU39/$B$43+DDU40*DDU40/$B$44))</f>
        <v>0.749829413803106</v>
      </c>
      <c r="DDV41">
        <f>if((DDV39*DDV39/$B$43+DDV40*DDV40/$B$44)=0,(-10)^9,abs(DDV37-DDV38)/sqrt(DDV39*DDV39/$B$43+DDV40*DDV40/$B$44))</f>
        <v>0.0863294899877433</v>
      </c>
      <c r="DDW41">
        <f>if((DDW39*DDW39/$B$43+DDW40*DDW40/$B$44)=0,(-10)^9,abs(DDW37-DDW38)/sqrt(DDW39*DDW39/$B$43+DDW40*DDW40/$B$44))</f>
        <v>0.652289719514881</v>
      </c>
      <c r="DDX41">
        <f>if((DDX39*DDX39/$B$43+DDX40*DDX40/$B$44)=0,(-10)^9,abs(DDX37-DDX38)/sqrt(DDX39*DDX39/$B$43+DDX40*DDX40/$B$44))</f>
        <v>0.859332168892599</v>
      </c>
      <c r="DDY41">
        <f>if((DDY39*DDY39/$B$43+DDY40*DDY40/$B$44)=0,(-10)^9,abs(DDY37-DDY38)/sqrt(DDY39*DDY39/$B$43+DDY40*DDY40/$B$44))</f>
        <v>-1000000000</v>
      </c>
      <c r="DDZ41">
        <f>if((DDZ39*DDZ39/$B$43+DDZ40*DDZ40/$B$44)=0,(-10)^9,abs(DDZ37-DDZ38)/sqrt(DDZ39*DDZ39/$B$43+DDZ40*DDZ40/$B$44))</f>
        <v>1.49048332585039</v>
      </c>
      <c r="DEA41">
        <f>if((DEA39*DEA39/$B$43+DEA40*DEA40/$B$44)=0,(-10)^9,abs(DEA37-DEA38)/sqrt(DEA39*DEA39/$B$43+DEA40*DEA40/$B$44))</f>
        <v>0.453298067688544</v>
      </c>
      <c r="DEB41">
        <f>if((DEB39*DEB39/$B$43+DEB40*DEB40/$B$44)=0,(-10)^9,abs(DEB37-DEB38)/sqrt(DEB39*DEB39/$B$43+DEB40*DEB40/$B$44))</f>
        <v>0.0153196457158456</v>
      </c>
      <c r="DEC41">
        <f>if((DEC39*DEC39/$B$43+DEC40*DEC40/$B$44)=0,(-10)^9,abs(DEC37-DEC38)/sqrt(DEC39*DEC39/$B$43+DEC40*DEC40/$B$44))</f>
        <v>1.32418953024795</v>
      </c>
      <c r="DED41">
        <f>if((DED39*DED39/$B$43+DED40*DED40/$B$44)=0,(-10)^9,abs(DED37-DED38)/sqrt(DED39*DED39/$B$43+DED40*DED40/$B$44))</f>
        <v>0.526416922719389</v>
      </c>
      <c r="DEE41">
        <f>if((DEE39*DEE39/$B$43+DEE40*DEE40/$B$44)=0,(-10)^9,abs(DEE37-DEE38)/sqrt(DEE39*DEE39/$B$43+DEE40*DEE40/$B$44))</f>
        <v>-1000000000</v>
      </c>
      <c r="DEF41">
        <f>if((DEF39*DEF39/$B$43+DEF40*DEF40/$B$44)=0,(-10)^9,abs(DEF37-DEF38)/sqrt(DEF39*DEF39/$B$43+DEF40*DEF40/$B$44))</f>
        <v>0.599358763594755</v>
      </c>
      <c r="DEG41">
        <f>if((DEG39*DEG39/$B$43+DEG40*DEG40/$B$44)=0,(-10)^9,abs(DEG37-DEG38)/sqrt(DEG39*DEG39/$B$43+DEG40*DEG40/$B$44))</f>
        <v>0.81891400466801</v>
      </c>
      <c r="DEH41">
        <f>if((DEH39*DEH39/$B$43+DEH40*DEH40/$B$44)=0,(-10)^9,abs(DEH37-DEH38)/sqrt(DEH39*DEH39/$B$43+DEH40*DEH40/$B$44))</f>
        <v>0.644399618600212</v>
      </c>
      <c r="DEI41">
        <f>if((DEI39*DEI39/$B$43+DEI40*DEI40/$B$44)=0,(-10)^9,abs(DEI37-DEI38)/sqrt(DEI39*DEI39/$B$43+DEI40*DEI40/$B$44))</f>
        <v>0.288534010106603</v>
      </c>
      <c r="DEJ41">
        <f>if((DEJ39*DEJ39/$B$43+DEJ40*DEJ40/$B$44)=0,(-10)^9,abs(DEJ37-DEJ38)/sqrt(DEJ39*DEJ39/$B$43+DEJ40*DEJ40/$B$44))</f>
        <v>0.809511329176355</v>
      </c>
      <c r="DEK41">
        <f>if((DEK39*DEK39/$B$43+DEK40*DEK40/$B$44)=0,(-10)^9,abs(DEK37-DEK38)/sqrt(DEK39*DEK39/$B$43+DEK40*DEK40/$B$44))</f>
        <v>1.43511400017276</v>
      </c>
      <c r="DEL41">
        <f>if((DEL39*DEL39/$B$43+DEL40*DEL40/$B$44)=0,(-10)^9,abs(DEL37-DEL38)/sqrt(DEL39*DEL39/$B$43+DEL40*DEL40/$B$44))</f>
        <v>0.279894698146358</v>
      </c>
      <c r="DEM41">
        <f>if((DEM39*DEM39/$B$43+DEM40*DEM40/$B$44)=0,(-10)^9,abs(DEM37-DEM38)/sqrt(DEM39*DEM39/$B$43+DEM40*DEM40/$B$44))</f>
        <v>0.999999999999996</v>
      </c>
      <c r="DEN41">
        <f>if((DEN39*DEN39/$B$43+DEN40*DEN40/$B$44)=0,(-10)^9,abs(DEN37-DEN38)/sqrt(DEN39*DEN39/$B$43+DEN40*DEN40/$B$44))</f>
        <v>2.99102923322511</v>
      </c>
      <c r="DEO41">
        <f>if((DEO39*DEO39/$B$43+DEO40*DEO40/$B$44)=0,(-10)^9,abs(DEO37-DEO38)/sqrt(DEO39*DEO39/$B$43+DEO40*DEO40/$B$44))</f>
        <v>1.95123008642408</v>
      </c>
      <c r="DEP41">
        <f>if((DEP39*DEP39/$B$43+DEP40*DEP40/$B$44)=0,(-10)^9,abs(DEP37-DEP38)/sqrt(DEP39*DEP39/$B$43+DEP40*DEP40/$B$44))</f>
        <v>-1000000000</v>
      </c>
      <c r="DEQ41">
        <f>if((DEQ39*DEQ39/$B$43+DEQ40*DEQ40/$B$44)=0,(-10)^9,abs(DEQ37-DEQ38)/sqrt(DEQ39*DEQ39/$B$43+DEQ40*DEQ40/$B$44))</f>
        <v>0.521797724967728</v>
      </c>
      <c r="DER41">
        <f>if((DER39*DER39/$B$43+DER40*DER40/$B$44)=0,(-10)^9,abs(DER37-DER38)/sqrt(DER39*DER39/$B$43+DER40*DER40/$B$44))</f>
        <v>1.55445746561151</v>
      </c>
      <c r="DES41">
        <f>if((DES39*DES39/$B$43+DES40*DES40/$B$44)=0,(-10)^9,abs(DES37-DES38)/sqrt(DES39*DES39/$B$43+DES40*DES40/$B$44))</f>
        <v>0.243520504051324</v>
      </c>
      <c r="DET41">
        <f>if((DET39*DET39/$B$43+DET40*DET40/$B$44)=0,(-10)^9,abs(DET37-DET38)/sqrt(DET39*DET39/$B$43+DET40*DET40/$B$44))</f>
        <v>0.78473283954193</v>
      </c>
      <c r="DEU41">
        <f>if((DEU39*DEU39/$B$43+DEU40*DEU40/$B$44)=0,(-10)^9,abs(DEU37-DEU38)/sqrt(DEU39*DEU39/$B$43+DEU40*DEU40/$B$44))</f>
        <v>0.680960026641813</v>
      </c>
      <c r="DEV41">
        <f>if((DEV39*DEV39/$B$43+DEV40*DEV40/$B$44)=0,(-10)^9,abs(DEV37-DEV38)/sqrt(DEV39*DEV39/$B$43+DEV40*DEV40/$B$44))</f>
        <v>1.20713985073337</v>
      </c>
      <c r="DEW41">
        <f>if((DEW39*DEW39/$B$43+DEW40*DEW40/$B$44)=0,(-10)^9,abs(DEW37-DEW38)/sqrt(DEW39*DEW39/$B$43+DEW40*DEW40/$B$44))</f>
        <v>1.59904230242659</v>
      </c>
      <c r="DEX41">
        <f>if((DEX39*DEX39/$B$43+DEX40*DEX40/$B$44)=0,(-10)^9,abs(DEX37-DEX38)/sqrt(DEX39*DEX39/$B$43+DEX40*DEX40/$B$44))</f>
        <v>0.68109080690351</v>
      </c>
      <c r="DEY41">
        <f>if((DEY39*DEY39/$B$43+DEY40*DEY40/$B$44)=0,(-10)^9,abs(DEY37-DEY38)/sqrt(DEY39*DEY39/$B$43+DEY40*DEY40/$B$44))</f>
        <v>1.27155132532694</v>
      </c>
      <c r="DEZ41">
        <f>if((DEZ39*DEZ39/$B$43+DEZ40*DEZ40/$B$44)=0,(-10)^9,abs(DEZ37-DEZ38)/sqrt(DEZ39*DEZ39/$B$43+DEZ40*DEZ40/$B$44))</f>
        <v>1.51479015510323</v>
      </c>
      <c r="DFA41">
        <f>if((DFA39*DFA39/$B$43+DFA40*DFA40/$B$44)=0,(-10)^9,abs(DFA37-DFA38)/sqrt(DFA39*DFA39/$B$43+DFA40*DFA40/$B$44))</f>
        <v>0.652943556386812</v>
      </c>
      <c r="DFB41">
        <f>if((DFB39*DFB39/$B$43+DFB40*DFB40/$B$44)=0,(-10)^9,abs(DFB37-DFB38)/sqrt(DFB39*DFB39/$B$43+DFB40*DFB40/$B$44))</f>
        <v>1.6429366270337</v>
      </c>
      <c r="DFC41">
        <f>if((DFC39*DFC39/$B$43+DFC40*DFC40/$B$44)=0,(-10)^9,abs(DFC37-DFC38)/sqrt(DFC39*DFC39/$B$43+DFC40*DFC40/$B$44))</f>
        <v>0.142366416267903</v>
      </c>
      <c r="DFD41">
        <f>if((DFD39*DFD39/$B$43+DFD40*DFD40/$B$44)=0,(-10)^9,abs(DFD37-DFD38)/sqrt(DFD39*DFD39/$B$43+DFD40*DFD40/$B$44))</f>
        <v>1.13986788196938</v>
      </c>
      <c r="DFE41">
        <f>if((DFE39*DFE39/$B$43+DFE40*DFE40/$B$44)=0,(-10)^9,abs(DFE37-DFE38)/sqrt(DFE39*DFE39/$B$43+DFE40*DFE40/$B$44))</f>
        <v>0.834203171331608</v>
      </c>
      <c r="DFF41">
        <f>if((DFF39*DFF39/$B$43+DFF40*DFF40/$B$44)=0,(-10)^9,abs(DFF37-DFF38)/sqrt(DFF39*DFF39/$B$43+DFF40*DFF40/$B$44))</f>
        <v>0.649894195391531</v>
      </c>
      <c r="DFG41">
        <f>if((DFG39*DFG39/$B$43+DFG40*DFG40/$B$44)=0,(-10)^9,abs(DFG37-DFG38)/sqrt(DFG39*DFG39/$B$43+DFG40*DFG40/$B$44))</f>
        <v>0.191060477732492</v>
      </c>
      <c r="DFH41">
        <f>if((DFH39*DFH39/$B$43+DFH40*DFH40/$B$44)=0,(-10)^9,abs(DFH37-DFH38)/sqrt(DFH39*DFH39/$B$43+DFH40*DFH40/$B$44))</f>
        <v>0.384265724495487</v>
      </c>
      <c r="DFI41">
        <f>if((DFI39*DFI39/$B$43+DFI40*DFI40/$B$44)=0,(-10)^9,abs(DFI37-DFI38)/sqrt(DFI39*DFI39/$B$43+DFI40*DFI40/$B$44))</f>
        <v>0.591944792448633</v>
      </c>
      <c r="DFJ41">
        <f>if((DFJ39*DFJ39/$B$43+DFJ40*DFJ40/$B$44)=0,(-10)^9,abs(DFJ37-DFJ38)/sqrt(DFJ39*DFJ39/$B$43+DFJ40*DFJ40/$B$44))</f>
        <v>0.35204730708102</v>
      </c>
      <c r="DFK41">
        <f>if((DFK39*DFK39/$B$43+DFK40*DFK40/$B$44)=0,(-10)^9,abs(DFK37-DFK38)/sqrt(DFK39*DFK39/$B$43+DFK40*DFK40/$B$44))</f>
        <v>0.107398676101852</v>
      </c>
      <c r="DFL41">
        <f>if((DFL39*DFL39/$B$43+DFL40*DFL40/$B$44)=0,(-10)^9,abs(DFL37-DFL38)/sqrt(DFL39*DFL39/$B$43+DFL40*DFL40/$B$44))</f>
        <v>1.28846153846154</v>
      </c>
      <c r="DFM41">
        <f>if((DFM39*DFM39/$B$43+DFM40*DFM40/$B$44)=0,(-10)^9,abs(DFM37-DFM38)/sqrt(DFM39*DFM39/$B$43+DFM40*DFM40/$B$44))</f>
        <v>0.168110501750041</v>
      </c>
      <c r="DFN41">
        <f>if((DFN39*DFN39/$B$43+DFN40*DFN40/$B$44)=0,(-10)^9,abs(DFN37-DFN38)/sqrt(DFN39*DFN39/$B$43+DFN40*DFN40/$B$44))</f>
        <v>0.0942673555806701</v>
      </c>
      <c r="DFO41">
        <f>if((DFO39*DFO39/$B$43+DFO40*DFO40/$B$44)=0,(-10)^9,abs(DFO37-DFO38)/sqrt(DFO39*DFO39/$B$43+DFO40*DFO40/$B$44))</f>
        <v>0.585791131774764</v>
      </c>
      <c r="DFP41">
        <f>if((DFP39*DFP39/$B$43+DFP40*DFP40/$B$44)=0,(-10)^9,abs(DFP37-DFP38)/sqrt(DFP39*DFP39/$B$43+DFP40*DFP40/$B$44))</f>
        <v>0.0246241853782471</v>
      </c>
      <c r="DFQ41">
        <f>if((DFQ39*DFQ39/$B$43+DFQ40*DFQ40/$B$44)=0,(-10)^9,abs(DFQ37-DFQ38)/sqrt(DFQ39*DFQ39/$B$43+DFQ40*DFQ40/$B$44))</f>
        <v>0.682165054211395</v>
      </c>
      <c r="DFR41">
        <f>if((DFR39*DFR39/$B$43+DFR40*DFR40/$B$44)=0,(-10)^9,abs(DFR37-DFR38)/sqrt(DFR39*DFR39/$B$43+DFR40*DFR40/$B$44))</f>
        <v>1.37158804658881</v>
      </c>
      <c r="DFS41">
        <f>if((DFS39*DFS39/$B$43+DFS40*DFS40/$B$44)=0,(-10)^9,abs(DFS37-DFS38)/sqrt(DFS39*DFS39/$B$43+DFS40*DFS40/$B$44))</f>
        <v>1.00816470258631</v>
      </c>
      <c r="DFT41">
        <f>if((DFT39*DFT39/$B$43+DFT40*DFT40/$B$44)=0,(-10)^9,abs(DFT37-DFT38)/sqrt(DFT39*DFT39/$B$43+DFT40*DFT40/$B$44))</f>
        <v>0.867907732094876</v>
      </c>
      <c r="DFU41">
        <f>if((DFU39*DFU39/$B$43+DFU40*DFU40/$B$44)=0,(-10)^9,abs(DFU37-DFU38)/sqrt(DFU39*DFU39/$B$43+DFU40*DFU40/$B$44))</f>
        <v>1.57850637789188</v>
      </c>
      <c r="DFV41">
        <f>if((DFV39*DFV39/$B$43+DFV40*DFV40/$B$44)=0,(-10)^9,abs(DFV37-DFV38)/sqrt(DFV39*DFV39/$B$43+DFV40*DFV40/$B$44))</f>
        <v>0.0596296134201888</v>
      </c>
      <c r="DFW41">
        <f>if((DFW39*DFW39/$B$43+DFW40*DFW40/$B$44)=0,(-10)^9,abs(DFW37-DFW38)/sqrt(DFW39*DFW39/$B$43+DFW40*DFW40/$B$44))</f>
        <v>0.279084240466804</v>
      </c>
      <c r="DFX41">
        <f>if((DFX39*DFX39/$B$43+DFX40*DFX40/$B$44)=0,(-10)^9,abs(DFX37-DFX38)/sqrt(DFX39*DFX39/$B$43+DFX40*DFX40/$B$44))</f>
        <v>0.807782768982451</v>
      </c>
      <c r="DFY41">
        <f>if((DFY39*DFY39/$B$43+DFY40*DFY40/$B$44)=0,(-10)^9,abs(DFY37-DFY38)/sqrt(DFY39*DFY39/$B$43+DFY40*DFY40/$B$44))</f>
        <v>0.44262807477444</v>
      </c>
      <c r="DFZ41">
        <f>if((DFZ39*DFZ39/$B$43+DFZ40*DFZ40/$B$44)=0,(-10)^9,abs(DFZ37-DFZ38)/sqrt(DFZ39*DFZ39/$B$43+DFZ40*DFZ40/$B$44))</f>
        <v>-1000000000</v>
      </c>
      <c r="DGA41">
        <f>if((DGA39*DGA39/$B$43+DGA40*DGA40/$B$44)=0,(-10)^9,abs(DGA37-DGA38)/sqrt(DGA39*DGA39/$B$43+DGA40*DGA40/$B$44))</f>
        <v>0.425653100845419</v>
      </c>
      <c r="DGB41">
        <f>if((DGB39*DGB39/$B$43+DGB40*DGB40/$B$44)=0,(-10)^9,abs(DGB37-DGB38)/sqrt(DGB39*DGB39/$B$43+DGB40*DGB40/$B$44))</f>
        <v>1.61931266538189</v>
      </c>
      <c r="DGC41">
        <f>if((DGC39*DGC39/$B$43+DGC40*DGC40/$B$44)=0,(-10)^9,abs(DGC37-DGC38)/sqrt(DGC39*DGC39/$B$43+DGC40*DGC40/$B$44))</f>
        <v>0.650181117714244</v>
      </c>
      <c r="DGD41">
        <f>if((DGD39*DGD39/$B$43+DGD40*DGD40/$B$44)=0,(-10)^9,abs(DGD37-DGD38)/sqrt(DGD39*DGD39/$B$43+DGD40*DGD40/$B$44))</f>
        <v>0.768358260636962</v>
      </c>
      <c r="DGE41">
        <f>if((DGE39*DGE39/$B$43+DGE40*DGE40/$B$44)=0,(-10)^9,abs(DGE37-DGE38)/sqrt(DGE39*DGE39/$B$43+DGE40*DGE40/$B$44))</f>
        <v>0.501501452936719</v>
      </c>
      <c r="DGF41">
        <f>if((DGF39*DGF39/$B$43+DGF40*DGF40/$B$44)=0,(-10)^9,abs(DGF37-DGF38)/sqrt(DGF39*DGF39/$B$43+DGF40*DGF40/$B$44))</f>
        <v>0.906811377142407</v>
      </c>
      <c r="DGG41">
        <f>if((DGG39*DGG39/$B$43+DGG40*DGG40/$B$44)=0,(-10)^9,abs(DGG37-DGG38)/sqrt(DGG39*DGG39/$B$43+DGG40*DGG40/$B$44))</f>
        <v>0.314998412245684</v>
      </c>
      <c r="DGH41">
        <f>if((DGH39*DGH39/$B$43+DGH40*DGH40/$B$44)=0,(-10)^9,abs(DGH37-DGH38)/sqrt(DGH39*DGH39/$B$43+DGH40*DGH40/$B$44))</f>
        <v>1.00777955081337</v>
      </c>
      <c r="DGI41">
        <f>if((DGI39*DGI39/$B$43+DGI40*DGI40/$B$44)=0,(-10)^9,abs(DGI37-DGI38)/sqrt(DGI39*DGI39/$B$43+DGI40*DGI40/$B$44))</f>
        <v>0.582304642832226</v>
      </c>
      <c r="DGJ41">
        <f>if((DGJ39*DGJ39/$B$43+DGJ40*DGJ40/$B$44)=0,(-10)^9,abs(DGJ37-DGJ38)/sqrt(DGJ39*DGJ39/$B$43+DGJ40*DGJ40/$B$44))</f>
        <v>0.293777882667653</v>
      </c>
      <c r="DGK41">
        <f>if((DGK39*DGK39/$B$43+DGK40*DGK40/$B$44)=0,(-10)^9,abs(DGK37-DGK38)/sqrt(DGK39*DGK39/$B$43+DGK40*DGK40/$B$44))</f>
        <v>0.282088577196397</v>
      </c>
      <c r="DGL41">
        <f>if((DGL39*DGL39/$B$43+DGL40*DGL40/$B$44)=0,(-10)^9,abs(DGL37-DGL38)/sqrt(DGL39*DGL39/$B$43+DGL40*DGL40/$B$44))</f>
        <v>0.295607933001494</v>
      </c>
      <c r="DGM41">
        <f>if((DGM39*DGM39/$B$43+DGM40*DGM40/$B$44)=0,(-10)^9,abs(DGM37-DGM38)/sqrt(DGM39*DGM39/$B$43+DGM40*DGM40/$B$44))</f>
        <v>0.802009545621715</v>
      </c>
      <c r="DGN41">
        <f>if((DGN39*DGN39/$B$43+DGN40*DGN40/$B$44)=0,(-10)^9,abs(DGN37-DGN38)/sqrt(DGN39*DGN39/$B$43+DGN40*DGN40/$B$44))</f>
        <v>1</v>
      </c>
      <c r="DGO41">
        <f>if((DGO39*DGO39/$B$43+DGO40*DGO40/$B$44)=0,(-10)^9,abs(DGO37-DGO38)/sqrt(DGO39*DGO39/$B$43+DGO40*DGO40/$B$44))</f>
        <v>0.496043049557606</v>
      </c>
      <c r="DGP41">
        <f>if((DGP39*DGP39/$B$43+DGP40*DGP40/$B$44)=0,(-10)^9,abs(DGP37-DGP38)/sqrt(DGP39*DGP39/$B$43+DGP40*DGP40/$B$44))</f>
        <v>0.0287405676929766</v>
      </c>
      <c r="DGQ41">
        <f>if((DGQ39*DGQ39/$B$43+DGQ40*DGQ40/$B$44)=0,(-10)^9,abs(DGQ37-DGQ38)/sqrt(DGQ39*DGQ39/$B$43+DGQ40*DGQ40/$B$44))</f>
        <v>1.89006604988636</v>
      </c>
      <c r="DGR41">
        <f>if((DGR39*DGR39/$B$43+DGR40*DGR40/$B$44)=0,(-10)^9,abs(DGR37-DGR38)/sqrt(DGR39*DGR39/$B$43+DGR40*DGR40/$B$44))</f>
        <v>1.37519889597748</v>
      </c>
      <c r="DGS41">
        <f>if((DGS39*DGS39/$B$43+DGS40*DGS40/$B$44)=0,(-10)^9,abs(DGS37-DGS38)/sqrt(DGS39*DGS39/$B$43+DGS40*DGS40/$B$44))</f>
        <v>1.49915499866961</v>
      </c>
      <c r="DGT41">
        <f>if((DGT39*DGT39/$B$43+DGT40*DGT40/$B$44)=0,(-10)^9,abs(DGT37-DGT38)/sqrt(DGT39*DGT39/$B$43+DGT40*DGT40/$B$44))</f>
        <v>1.90016138735393</v>
      </c>
      <c r="DGU41">
        <f>if((DGU39*DGU39/$B$43+DGU40*DGU40/$B$44)=0,(-10)^9,abs(DGU37-DGU38)/sqrt(DGU39*DGU39/$B$43+DGU40*DGU40/$B$44))</f>
        <v>0.764183808083556</v>
      </c>
      <c r="DGV41">
        <f>if((DGV39*DGV39/$B$43+DGV40*DGV40/$B$44)=0,(-10)^9,abs(DGV37-DGV38)/sqrt(DGV39*DGV39/$B$43+DGV40*DGV40/$B$44))</f>
        <v>0.153034749773325</v>
      </c>
      <c r="DGW41">
        <f>if((DGW39*DGW39/$B$43+DGW40*DGW40/$B$44)=0,(-10)^9,abs(DGW37-DGW38)/sqrt(DGW39*DGW39/$B$43+DGW40*DGW40/$B$44))</f>
        <v>-1000000000</v>
      </c>
      <c r="DGX41">
        <f>if((DGX39*DGX39/$B$43+DGX40*DGX40/$B$44)=0,(-10)^9,abs(DGX37-DGX38)/sqrt(DGX39*DGX39/$B$43+DGX40*DGX40/$B$44))</f>
        <v>0.838250457050252</v>
      </c>
      <c r="DGY41">
        <f>if((DGY39*DGY39/$B$43+DGY40*DGY40/$B$44)=0,(-10)^9,abs(DGY37-DGY38)/sqrt(DGY39*DGY39/$B$43+DGY40*DGY40/$B$44))</f>
        <v>0.0262585656261235</v>
      </c>
      <c r="DGZ41">
        <f>if((DGZ39*DGZ39/$B$43+DGZ40*DGZ40/$B$44)=0,(-10)^9,abs(DGZ37-DGZ38)/sqrt(DGZ39*DGZ39/$B$43+DGZ40*DGZ40/$B$44))</f>
        <v>0.453147076545757</v>
      </c>
      <c r="DHA41">
        <f>if((DHA39*DHA39/$B$43+DHA40*DHA40/$B$44)=0,(-10)^9,abs(DHA37-DHA38)/sqrt(DHA39*DHA39/$B$43+DHA40*DHA40/$B$44))</f>
        <v>1.19526381346016</v>
      </c>
      <c r="DHB41">
        <f>if((DHB39*DHB39/$B$43+DHB40*DHB40/$B$44)=0,(-10)^9,abs(DHB37-DHB38)/sqrt(DHB39*DHB39/$B$43+DHB40*DHB40/$B$44))</f>
        <v>1.47092862474264</v>
      </c>
      <c r="DHC41">
        <f>if((DHC39*DHC39/$B$43+DHC40*DHC40/$B$44)=0,(-10)^9,abs(DHC37-DHC38)/sqrt(DHC39*DHC39/$B$43+DHC40*DHC40/$B$44))</f>
        <v>2.09897968862799</v>
      </c>
      <c r="DHD41">
        <f>if((DHD39*DHD39/$B$43+DHD40*DHD40/$B$44)=0,(-10)^9,abs(DHD37-DHD38)/sqrt(DHD39*DHD39/$B$43+DHD40*DHD40/$B$44))</f>
        <v>0.281649413857831</v>
      </c>
      <c r="DHE41">
        <f>if((DHE39*DHE39/$B$43+DHE40*DHE40/$B$44)=0,(-10)^9,abs(DHE37-DHE38)/sqrt(DHE39*DHE39/$B$43+DHE40*DHE40/$B$44))</f>
        <v>0.0218265485143266</v>
      </c>
      <c r="DHF41">
        <f>if((DHF39*DHF39/$B$43+DHF40*DHF40/$B$44)=0,(-10)^9,abs(DHF37-DHF38)/sqrt(DHF39*DHF39/$B$43+DHF40*DHF40/$B$44))</f>
        <v>1</v>
      </c>
      <c r="DHG41">
        <f>if((DHG39*DHG39/$B$43+DHG40*DHG40/$B$44)=0,(-10)^9,abs(DHG37-DHG38)/sqrt(DHG39*DHG39/$B$43+DHG40*DHG40/$B$44))</f>
        <v>0.368116703154954</v>
      </c>
      <c r="DHH41">
        <f>if((DHH39*DHH39/$B$43+DHH40*DHH40/$B$44)=0,(-10)^9,abs(DHH37-DHH38)/sqrt(DHH39*DHH39/$B$43+DHH40*DHH40/$B$44))</f>
        <v>0.376771947295138</v>
      </c>
      <c r="DHI41">
        <f>if((DHI39*DHI39/$B$43+DHI40*DHI40/$B$44)=0,(-10)^9,abs(DHI37-DHI38)/sqrt(DHI39*DHI39/$B$43+DHI40*DHI40/$B$44))</f>
        <v>0.385671225534264</v>
      </c>
      <c r="DHJ41">
        <f>if((DHJ39*DHJ39/$B$43+DHJ40*DHJ40/$B$44)=0,(-10)^9,abs(DHJ37-DHJ38)/sqrt(DHJ39*DHJ39/$B$43+DHJ40*DHJ40/$B$44))</f>
        <v>1</v>
      </c>
      <c r="DHK41">
        <f>if((DHK39*DHK39/$B$43+DHK40*DHK40/$B$44)=0,(-10)^9,abs(DHK37-DHK38)/sqrt(DHK39*DHK39/$B$43+DHK40*DHK40/$B$44))</f>
        <v>0.168226616160185</v>
      </c>
      <c r="DHL41">
        <f>if((DHL39*DHL39/$B$43+DHL40*DHL40/$B$44)=0,(-10)^9,abs(DHL37-DHL38)/sqrt(DHL39*DHL39/$B$43+DHL40*DHL40/$B$44))</f>
        <v>0.945958968366587</v>
      </c>
      <c r="DHM41">
        <f>if((DHM39*DHM39/$B$43+DHM40*DHM40/$B$44)=0,(-10)^9,abs(DHM37-DHM38)/sqrt(DHM39*DHM39/$B$43+DHM40*DHM40/$B$44))</f>
        <v>1.2276996280897</v>
      </c>
      <c r="DHN41">
        <f>if((DHN39*DHN39/$B$43+DHN40*DHN40/$B$44)=0,(-10)^9,abs(DHN37-DHN38)/sqrt(DHN39*DHN39/$B$43+DHN40*DHN40/$B$44))</f>
        <v>0.825885258811995</v>
      </c>
      <c r="DHO41">
        <f>if((DHO39*DHO39/$B$43+DHO40*DHO40/$B$44)=0,(-10)^9,abs(DHO37-DHO38)/sqrt(DHO39*DHO39/$B$43+DHO40*DHO40/$B$44))</f>
        <v>1.20319406399388</v>
      </c>
      <c r="DHP41">
        <f>if((DHP39*DHP39/$B$43+DHP40*DHP40/$B$44)=0,(-10)^9,abs(DHP37-DHP38)/sqrt(DHP39*DHP39/$B$43+DHP40*DHP40/$B$44))</f>
        <v>1.18926845076061</v>
      </c>
      <c r="DHQ41">
        <f>if((DHQ39*DHQ39/$B$43+DHQ40*DHQ40/$B$44)=0,(-10)^9,abs(DHQ37-DHQ38)/sqrt(DHQ39*DHQ39/$B$43+DHQ40*DHQ40/$B$44))</f>
        <v>0.847059330642781</v>
      </c>
      <c r="DHR41">
        <f>if((DHR39*DHR39/$B$43+DHR40*DHR40/$B$44)=0,(-10)^9,abs(DHR37-DHR38)/sqrt(DHR39*DHR39/$B$43+DHR40*DHR40/$B$44))</f>
        <v>1.1330403549054</v>
      </c>
      <c r="DHS41">
        <f>if((DHS39*DHS39/$B$43+DHS40*DHS40/$B$44)=0,(-10)^9,abs(DHS37-DHS38)/sqrt(DHS39*DHS39/$B$43+DHS40*DHS40/$B$44))</f>
        <v>1.74982371782662</v>
      </c>
      <c r="DHT41">
        <f>if((DHT39*DHT39/$B$43+DHT40*DHT40/$B$44)=0,(-10)^9,abs(DHT37-DHT38)/sqrt(DHT39*DHT39/$B$43+DHT40*DHT40/$B$44))</f>
        <v>0.800396096949283</v>
      </c>
      <c r="DHU41">
        <f>if((DHU39*DHU39/$B$43+DHU40*DHU40/$B$44)=0,(-10)^9,abs(DHU37-DHU38)/sqrt(DHU39*DHU39/$B$43+DHU40*DHU40/$B$44))</f>
        <v>0.517974123894044</v>
      </c>
      <c r="DHV41">
        <f>if((DHV39*DHV39/$B$43+DHV40*DHV40/$B$44)=0,(-10)^9,abs(DHV37-DHV38)/sqrt(DHV39*DHV39/$B$43+DHV40*DHV40/$B$44))</f>
        <v>-1000000000</v>
      </c>
      <c r="DHW41">
        <f>if((DHW39*DHW39/$B$43+DHW40*DHW40/$B$44)=0,(-10)^9,abs(DHW37-DHW38)/sqrt(DHW39*DHW39/$B$43+DHW40*DHW40/$B$44))</f>
        <v>0.361291748924445</v>
      </c>
      <c r="DHX41">
        <f>if((DHX39*DHX39/$B$43+DHX40*DHX40/$B$44)=0,(-10)^9,abs(DHX37-DHX38)/sqrt(DHX39*DHX39/$B$43+DHX40*DHX40/$B$44))</f>
        <v>1.08256820564617</v>
      </c>
      <c r="DHY41">
        <f>if((DHY39*DHY39/$B$43+DHY40*DHY40/$B$44)=0,(-10)^9,abs(DHY37-DHY38)/sqrt(DHY39*DHY39/$B$43+DHY40*DHY40/$B$44))</f>
        <v>0.41193417860219</v>
      </c>
      <c r="DHZ41">
        <f>if((DHZ39*DHZ39/$B$43+DHZ40*DHZ40/$B$44)=0,(-10)^9,abs(DHZ37-DHZ38)/sqrt(DHZ39*DHZ39/$B$43+DHZ40*DHZ40/$B$44))</f>
        <v>0.675997834150851</v>
      </c>
      <c r="DIA41">
        <f>if((DIA39*DIA39/$B$43+DIA40*DIA40/$B$44)=0,(-10)^9,abs(DIA37-DIA38)/sqrt(DIA39*DIA39/$B$43+DIA40*DIA40/$B$44))</f>
        <v>1.25630952187048</v>
      </c>
      <c r="DIB41">
        <f>if((DIB39*DIB39/$B$43+DIB40*DIB40/$B$44)=0,(-10)^9,abs(DIB37-DIB38)/sqrt(DIB39*DIB39/$B$43+DIB40*DIB40/$B$44))</f>
        <v>1.85588373556508</v>
      </c>
      <c r="DIC41">
        <f>if((DIC39*DIC39/$B$43+DIC40*DIC40/$B$44)=0,(-10)^9,abs(DIC37-DIC38)/sqrt(DIC39*DIC39/$B$43+DIC40*DIC40/$B$44))</f>
        <v>0.885764951857539</v>
      </c>
      <c r="DID41">
        <f>if((DID39*DID39/$B$43+DID40*DID40/$B$44)=0,(-10)^9,abs(DID37-DID38)/sqrt(DID39*DID39/$B$43+DID40*DID40/$B$44))</f>
        <v>0.891055833647091</v>
      </c>
      <c r="DIE41">
        <f>if((DIE39*DIE39/$B$43+DIE40*DIE40/$B$44)=0,(-10)^9,abs(DIE37-DIE38)/sqrt(DIE39*DIE39/$B$43+DIE40*DIE40/$B$44))</f>
        <v>1.75170800510237</v>
      </c>
      <c r="DIF41">
        <f>if((DIF39*DIF39/$B$43+DIF40*DIF40/$B$44)=0,(-10)^9,abs(DIF37-DIF38)/sqrt(DIF39*DIF39/$B$43+DIF40*DIF40/$B$44))</f>
        <v>1.06474736667909</v>
      </c>
      <c r="DIG41">
        <f>if((DIG39*DIG39/$B$43+DIG40*DIG40/$B$44)=0,(-10)^9,abs(DIG37-DIG38)/sqrt(DIG39*DIG39/$B$43+DIG40*DIG40/$B$44))</f>
        <v>0.969024798664721</v>
      </c>
      <c r="DIH41">
        <f>if((DIH39*DIH39/$B$43+DIH40*DIH40/$B$44)=0,(-10)^9,abs(DIH37-DIH38)/sqrt(DIH39*DIH39/$B$43+DIH40*DIH40/$B$44))</f>
        <v>1.23490569820286</v>
      </c>
      <c r="DII41">
        <f>if((DII39*DII39/$B$43+DII40*DII40/$B$44)=0,(-10)^9,abs(DII37-DII38)/sqrt(DII39*DII39/$B$43+DII40*DII40/$B$44))</f>
        <v>0.0354808132208736</v>
      </c>
      <c r="DIJ41">
        <f>if((DIJ39*DIJ39/$B$43+DIJ40*DIJ40/$B$44)=0,(-10)^9,abs(DIJ37-DIJ38)/sqrt(DIJ39*DIJ39/$B$43+DIJ40*DIJ40/$B$44))</f>
        <v>1.4093446351954</v>
      </c>
      <c r="DIK41">
        <f>if((DIK39*DIK39/$B$43+DIK40*DIK40/$B$44)=0,(-10)^9,abs(DIK37-DIK38)/sqrt(DIK39*DIK39/$B$43+DIK40*DIK40/$B$44))</f>
        <v>0.412690855659958</v>
      </c>
      <c r="DIL41">
        <f>if((DIL39*DIL39/$B$43+DIL40*DIL40/$B$44)=0,(-10)^9,abs(DIL37-DIL38)/sqrt(DIL39*DIL39/$B$43+DIL40*DIL40/$B$44))</f>
        <v>0.0702366881780011</v>
      </c>
      <c r="DIM41">
        <f>if((DIM39*DIM39/$B$43+DIM40*DIM40/$B$44)=0,(-10)^9,abs(DIM37-DIM38)/sqrt(DIM39*DIM39/$B$43+DIM40*DIM40/$B$44))</f>
        <v>-1000000000</v>
      </c>
      <c r="DIN41">
        <f>if((DIN39*DIN39/$B$43+DIN40*DIN40/$B$44)=0,(-10)^9,abs(DIN37-DIN38)/sqrt(DIN39*DIN39/$B$43+DIN40*DIN40/$B$44))</f>
        <v>0.214628295271223</v>
      </c>
      <c r="DIO41">
        <f>if((DIO39*DIO39/$B$43+DIO40*DIO40/$B$44)=0,(-10)^9,abs(DIO37-DIO38)/sqrt(DIO39*DIO39/$B$43+DIO40*DIO40/$B$44))</f>
        <v>0.949586812721503</v>
      </c>
      <c r="DIP41">
        <f>if((DIP39*DIP39/$B$43+DIP40*DIP40/$B$44)=0,(-10)^9,abs(DIP37-DIP38)/sqrt(DIP39*DIP39/$B$43+DIP40*DIP40/$B$44))</f>
        <v>2.32810566856719</v>
      </c>
      <c r="DIQ41">
        <f>if((DIQ39*DIQ39/$B$43+DIQ40*DIQ40/$B$44)=0,(-10)^9,abs(DIQ37-DIQ38)/sqrt(DIQ39*DIQ39/$B$43+DIQ40*DIQ40/$B$44))</f>
        <v>0.0724629953506884</v>
      </c>
      <c r="DIR41">
        <f>if((DIR39*DIR39/$B$43+DIR40*DIR40/$B$44)=0,(-10)^9,abs(DIR37-DIR38)/sqrt(DIR39*DIR39/$B$43+DIR40*DIR40/$B$44))</f>
        <v>0.593484859912756</v>
      </c>
      <c r="DIS41">
        <f>if((DIS39*DIS39/$B$43+DIS40*DIS40/$B$44)=0,(-10)^9,abs(DIS37-DIS38)/sqrt(DIS39*DIS39/$B$43+DIS40*DIS40/$B$44))</f>
        <v>0.992940520798751</v>
      </c>
      <c r="DIT41">
        <f>if((DIT39*DIT39/$B$43+DIT40*DIT40/$B$44)=0,(-10)^9,abs(DIT37-DIT38)/sqrt(DIT39*DIT39/$B$43+DIT40*DIT40/$B$44))</f>
        <v>0.866099818672149</v>
      </c>
      <c r="DIU41">
        <f>if((DIU39*DIU39/$B$43+DIU40*DIU40/$B$44)=0,(-10)^9,abs(DIU37-DIU38)/sqrt(DIU39*DIU39/$B$43+DIU40*DIU40/$B$44))</f>
        <v>2.57447169571161</v>
      </c>
      <c r="DIV41">
        <f>if((DIV39*DIV39/$B$43+DIV40*DIV40/$B$44)=0,(-10)^9,abs(DIV37-DIV38)/sqrt(DIV39*DIV39/$B$43+DIV40*DIV40/$B$44))</f>
        <v>2.0548854646916</v>
      </c>
      <c r="DIW41">
        <f>if((DIW39*DIW39/$B$43+DIW40*DIW40/$B$44)=0,(-10)^9,abs(DIW37-DIW38)/sqrt(DIW39*DIW39/$B$43+DIW40*DIW40/$B$44))</f>
        <v>1.29531720980928</v>
      </c>
      <c r="DIX41">
        <f>if((DIX39*DIX39/$B$43+DIX40*DIX40/$B$44)=0,(-10)^9,abs(DIX37-DIX38)/sqrt(DIX39*DIX39/$B$43+DIX40*DIX40/$B$44))</f>
        <v>0.263874015917274</v>
      </c>
      <c r="DIY41">
        <f>if((DIY39*DIY39/$B$43+DIY40*DIY40/$B$44)=0,(-10)^9,abs(DIY37-DIY38)/sqrt(DIY39*DIY39/$B$43+DIY40*DIY40/$B$44))</f>
        <v>0.0577793885265747</v>
      </c>
      <c r="DIZ41">
        <f>if((DIZ39*DIZ39/$B$43+DIZ40*DIZ40/$B$44)=0,(-10)^9,abs(DIZ37-DIZ38)/sqrt(DIZ39*DIZ39/$B$43+DIZ40*DIZ40/$B$44))</f>
        <v>1.64504559611462</v>
      </c>
      <c r="DJA41">
        <f>if((DJA39*DJA39/$B$43+DJA40*DJA40/$B$44)=0,(-10)^9,abs(DJA37-DJA38)/sqrt(DJA39*DJA39/$B$43+DJA40*DJA40/$B$44))</f>
        <v>0.898573772941248</v>
      </c>
      <c r="DJB41">
        <f>if((DJB39*DJB39/$B$43+DJB40*DJB40/$B$44)=0,(-10)^9,abs(DJB37-DJB38)/sqrt(DJB39*DJB39/$B$43+DJB40*DJB40/$B$44))</f>
        <v>0.48390342024557</v>
      </c>
      <c r="DJC41">
        <f>if((DJC39*DJC39/$B$43+DJC40*DJC40/$B$44)=0,(-10)^9,abs(DJC37-DJC38)/sqrt(DJC39*DJC39/$B$43+DJC40*DJC40/$B$44))</f>
        <v>0.127415363709523</v>
      </c>
      <c r="DJD41">
        <f>if((DJD39*DJD39/$B$43+DJD40*DJD40/$B$44)=0,(-10)^9,abs(DJD37-DJD38)/sqrt(DJD39*DJD39/$B$43+DJD40*DJD40/$B$44))</f>
        <v>0.00178406502303542</v>
      </c>
      <c r="DJE41">
        <f>if((DJE39*DJE39/$B$43+DJE40*DJE40/$B$44)=0,(-10)^9,abs(DJE37-DJE38)/sqrt(DJE39*DJE39/$B$43+DJE40*DJE40/$B$44))</f>
        <v>0.623720693915189</v>
      </c>
      <c r="DJF41">
        <f>if((DJF39*DJF39/$B$43+DJF40*DJF40/$B$44)=0,(-10)^9,abs(DJF37-DJF38)/sqrt(DJF39*DJF39/$B$43+DJF40*DJF40/$B$44))</f>
        <v>-1000000000</v>
      </c>
      <c r="DJG41">
        <f>if((DJG39*DJG39/$B$43+DJG40*DJG40/$B$44)=0,(-10)^9,abs(DJG37-DJG38)/sqrt(DJG39*DJG39/$B$43+DJG40*DJG40/$B$44))</f>
        <v>0.529417367729101</v>
      </c>
      <c r="DJH41">
        <f>if((DJH39*DJH39/$B$43+DJH40*DJH40/$B$44)=0,(-10)^9,abs(DJH37-DJH38)/sqrt(DJH39*DJH39/$B$43+DJH40*DJH40/$B$44))</f>
        <v>1.3467586837699</v>
      </c>
      <c r="DJI41">
        <f>if((DJI39*DJI39/$B$43+DJI40*DJI40/$B$44)=0,(-10)^9,abs(DJI37-DJI38)/sqrt(DJI39*DJI39/$B$43+DJI40*DJI40/$B$44))</f>
        <v>2.16684368577663</v>
      </c>
      <c r="DJJ41">
        <f>if((DJJ39*DJJ39/$B$43+DJJ40*DJJ40/$B$44)=0,(-10)^9,abs(DJJ37-DJJ38)/sqrt(DJJ39*DJJ39/$B$43+DJJ40*DJJ40/$B$44))</f>
        <v>0.832834007861944</v>
      </c>
      <c r="DJK41">
        <f>if((DJK39*DJK39/$B$43+DJK40*DJK40/$B$44)=0,(-10)^9,abs(DJK37-DJK38)/sqrt(DJK39*DJK39/$B$43+DJK40*DJK40/$B$44))</f>
        <v>1.3455356072379</v>
      </c>
      <c r="DJL41">
        <f>if((DJL39*DJL39/$B$43+DJL40*DJL40/$B$44)=0,(-10)^9,abs(DJL37-DJL38)/sqrt(DJL39*DJL39/$B$43+DJL40*DJL40/$B$44))</f>
        <v>0.910426367011693</v>
      </c>
      <c r="DJM41">
        <f>if((DJM39*DJM39/$B$43+DJM40*DJM40/$B$44)=0,(-10)^9,abs(DJM37-DJM38)/sqrt(DJM39*DJM39/$B$43+DJM40*DJM40/$B$44))</f>
        <v>0.264068929853084</v>
      </c>
      <c r="DJN41">
        <f>if((DJN39*DJN39/$B$43+DJN40*DJN40/$B$44)=0,(-10)^9,abs(DJN37-DJN38)/sqrt(DJN39*DJN39/$B$43+DJN40*DJN40/$B$44))</f>
        <v>3.17779505584023</v>
      </c>
      <c r="DJO41">
        <f>if((DJO39*DJO39/$B$43+DJO40*DJO40/$B$44)=0,(-10)^9,abs(DJO37-DJO38)/sqrt(DJO39*DJO39/$B$43+DJO40*DJO40/$B$44))</f>
        <v>-1000000000</v>
      </c>
      <c r="DJP41">
        <f>if((DJP39*DJP39/$B$43+DJP40*DJP40/$B$44)=0,(-10)^9,abs(DJP37-DJP38)/sqrt(DJP39*DJP39/$B$43+DJP40*DJP40/$B$44))</f>
        <v>0.396694927474716</v>
      </c>
      <c r="DJQ41">
        <f>if((DJQ39*DJQ39/$B$43+DJQ40*DJQ40/$B$44)=0,(-10)^9,abs(DJQ37-DJQ38)/sqrt(DJQ39*DJQ39/$B$43+DJQ40*DJQ40/$B$44))</f>
        <v>1.13214360640766</v>
      </c>
      <c r="DJR41">
        <f>if((DJR39*DJR39/$B$43+DJR40*DJR40/$B$44)=0,(-10)^9,abs(DJR37-DJR38)/sqrt(DJR39*DJR39/$B$43+DJR40*DJR40/$B$44))</f>
        <v>1.53427947680989</v>
      </c>
      <c r="DJS41">
        <f>if((DJS39*DJS39/$B$43+DJS40*DJS40/$B$44)=0,(-10)^9,abs(DJS37-DJS38)/sqrt(DJS39*DJS39/$B$43+DJS40*DJS40/$B$44))</f>
        <v>0.222716344268355</v>
      </c>
      <c r="DJT41">
        <f>if((DJT39*DJT39/$B$43+DJT40*DJT40/$B$44)=0,(-10)^9,abs(DJT37-DJT38)/sqrt(DJT39*DJT39/$B$43+DJT40*DJT40/$B$44))</f>
        <v>0.419731384014288</v>
      </c>
      <c r="DJU41">
        <f>if((DJU39*DJU39/$B$43+DJU40*DJU40/$B$44)=0,(-10)^9,abs(DJU37-DJU38)/sqrt(DJU39*DJU39/$B$43+DJU40*DJU40/$B$44))</f>
        <v>0.580794273771851</v>
      </c>
      <c r="DJV41">
        <f>if((DJV39*DJV39/$B$43+DJV40*DJV40/$B$44)=0,(-10)^9,abs(DJV37-DJV38)/sqrt(DJV39*DJV39/$B$43+DJV40*DJV40/$B$44))</f>
        <v>0.00358888710511934</v>
      </c>
      <c r="DJW41">
        <f>if((DJW39*DJW39/$B$43+DJW40*DJW40/$B$44)=0,(-10)^9,abs(DJW37-DJW38)/sqrt(DJW39*DJW39/$B$43+DJW40*DJW40/$B$44))</f>
        <v>1.56698060878682</v>
      </c>
      <c r="DJX41">
        <f>if((DJX39*DJX39/$B$43+DJX40*DJX40/$B$44)=0,(-10)^9,abs(DJX37-DJX38)/sqrt(DJX39*DJX39/$B$43+DJX40*DJX40/$B$44))</f>
        <v>1.2324783532777</v>
      </c>
      <c r="DJY41">
        <f>if((DJY39*DJY39/$B$43+DJY40*DJY40/$B$44)=0,(-10)^9,abs(DJY37-DJY38)/sqrt(DJY39*DJY39/$B$43+DJY40*DJY40/$B$44))</f>
        <v>0.104083259918547</v>
      </c>
      <c r="DJZ41">
        <f>if((DJZ39*DJZ39/$B$43+DJZ40*DJZ40/$B$44)=0,(-10)^9,abs(DJZ37-DJZ38)/sqrt(DJZ39*DJZ39/$B$43+DJZ40*DJZ40/$B$44))</f>
        <v>0.852010897550926</v>
      </c>
      <c r="DKA41">
        <f>if((DKA39*DKA39/$B$43+DKA40*DKA40/$B$44)=0,(-10)^9,abs(DKA37-DKA38)/sqrt(DKA39*DKA39/$B$43+DKA40*DKA40/$B$44))</f>
        <v>1.19395738364145</v>
      </c>
      <c r="DKB41">
        <f>if((DKB39*DKB39/$B$43+DKB40*DKB40/$B$44)=0,(-10)^9,abs(DKB37-DKB38)/sqrt(DKB39*DKB39/$B$43+DKB40*DKB40/$B$44))</f>
        <v>0.177017598712116</v>
      </c>
      <c r="DKC41">
        <f>if((DKC39*DKC39/$B$43+DKC40*DKC40/$B$44)=0,(-10)^9,abs(DKC37-DKC38)/sqrt(DKC39*DKC39/$B$43+DKC40*DKC40/$B$44))</f>
        <v>1.10820314488137</v>
      </c>
      <c r="DKD41">
        <f>if((DKD39*DKD39/$B$43+DKD40*DKD40/$B$44)=0,(-10)^9,abs(DKD37-DKD38)/sqrt(DKD39*DKD39/$B$43+DKD40*DKD40/$B$44))</f>
        <v>0.375501940458459</v>
      </c>
      <c r="DKE41">
        <f>if((DKE39*DKE39/$B$43+DKE40*DKE40/$B$44)=0,(-10)^9,abs(DKE37-DKE38)/sqrt(DKE39*DKE39/$B$43+DKE40*DKE40/$B$44))</f>
        <v>0.419083312136884</v>
      </c>
      <c r="DKF41">
        <f>if((DKF39*DKF39/$B$43+DKF40*DKF40/$B$44)=0,(-10)^9,abs(DKF37-DKF38)/sqrt(DKF39*DKF39/$B$43+DKF40*DKF40/$B$44))</f>
        <v>0.641147279478125</v>
      </c>
      <c r="DKG41">
        <f>if((DKG39*DKG39/$B$43+DKG40*DKG40/$B$44)=0,(-10)^9,abs(DKG37-DKG38)/sqrt(DKG39*DKG39/$B$43+DKG40*DKG40/$B$44))</f>
        <v>0.489308235762005</v>
      </c>
      <c r="DKH41">
        <f>if((DKH39*DKH39/$B$43+DKH40*DKH40/$B$44)=0,(-10)^9,abs(DKH37-DKH38)/sqrt(DKH39*DKH39/$B$43+DKH40*DKH40/$B$44))</f>
        <v>0.573305126388578</v>
      </c>
      <c r="DKI41">
        <f>if((DKI39*DKI39/$B$43+DKI40*DKI40/$B$44)=0,(-10)^9,abs(DKI37-DKI38)/sqrt(DKI39*DKI39/$B$43+DKI40*DKI40/$B$44))</f>
        <v>0.355181552408434</v>
      </c>
      <c r="DKJ41">
        <f>if((DKJ39*DKJ39/$B$43+DKJ40*DKJ40/$B$44)=0,(-10)^9,abs(DKJ37-DKJ38)/sqrt(DKJ39*DKJ39/$B$43+DKJ40*DKJ40/$B$44))</f>
        <v>-1000000000</v>
      </c>
      <c r="DKK41">
        <f>if((DKK39*DKK39/$B$43+DKK40*DKK40/$B$44)=0,(-10)^9,abs(DKK37-DKK38)/sqrt(DKK39*DKK39/$B$43+DKK40*DKK40/$B$44))</f>
        <v>1.7737947182761</v>
      </c>
      <c r="DKL41">
        <f>if((DKL39*DKL39/$B$43+DKL40*DKL40/$B$44)=0,(-10)^9,abs(DKL37-DKL38)/sqrt(DKL39*DKL39/$B$43+DKL40*DKL40/$B$44))</f>
        <v>0.999999999999999</v>
      </c>
      <c r="DKM41">
        <f>if((DKM39*DKM39/$B$43+DKM40*DKM40/$B$44)=0,(-10)^9,abs(DKM37-DKM38)/sqrt(DKM39*DKM39/$B$43+DKM40*DKM40/$B$44))</f>
        <v>1.38089280221632</v>
      </c>
      <c r="DKN41">
        <f>if((DKN39*DKN39/$B$43+DKN40*DKN40/$B$44)=0,(-10)^9,abs(DKN37-DKN38)/sqrt(DKN39*DKN39/$B$43+DKN40*DKN40/$B$44))</f>
        <v>0.629357620106352</v>
      </c>
      <c r="DKO41">
        <f>if((DKO39*DKO39/$B$43+DKO40*DKO40/$B$44)=0,(-10)^9,abs(DKO37-DKO38)/sqrt(DKO39*DKO39/$B$43+DKO40*DKO40/$B$44))</f>
        <v>1.13111265196316</v>
      </c>
      <c r="DKP41">
        <f>if((DKP39*DKP39/$B$43+DKP40*DKP40/$B$44)=0,(-10)^9,abs(DKP37-DKP38)/sqrt(DKP39*DKP39/$B$43+DKP40*DKP40/$B$44))</f>
        <v>0.220589836991772</v>
      </c>
      <c r="DKQ41">
        <f>if((DKQ39*DKQ39/$B$43+DKQ40*DKQ40/$B$44)=0,(-10)^9,abs(DKQ37-DKQ38)/sqrt(DKQ39*DKQ39/$B$43+DKQ40*DKQ40/$B$44))</f>
        <v>0.811921226515094</v>
      </c>
      <c r="DKR41">
        <f>if((DKR39*DKR39/$B$43+DKR40*DKR40/$B$44)=0,(-10)^9,abs(DKR37-DKR38)/sqrt(DKR39*DKR39/$B$43+DKR40*DKR40/$B$44))</f>
        <v>-1000000000</v>
      </c>
      <c r="DKS41">
        <f>if((DKS39*DKS39/$B$43+DKS40*DKS40/$B$44)=0,(-10)^9,abs(DKS37-DKS38)/sqrt(DKS39*DKS39/$B$43+DKS40*DKS40/$B$44))</f>
        <v>0.451218730478261</v>
      </c>
      <c r="DKT41">
        <f>if((DKT39*DKT39/$B$43+DKT40*DKT40/$B$44)=0,(-10)^9,abs(DKT37-DKT38)/sqrt(DKT39*DKT39/$B$43+DKT40*DKT40/$B$44))</f>
        <v>1.49867085716048</v>
      </c>
      <c r="DKU41">
        <f>if((DKU39*DKU39/$B$43+DKU40*DKU40/$B$44)=0,(-10)^9,abs(DKU37-DKU38)/sqrt(DKU39*DKU39/$B$43+DKU40*DKU40/$B$44))</f>
        <v>0.588373913272957</v>
      </c>
      <c r="DKV41">
        <f>if((DKV39*DKV39/$B$43+DKV40*DKV40/$B$44)=0,(-10)^9,abs(DKV37-DKV38)/sqrt(DKV39*DKV39/$B$43+DKV40*DKV40/$B$44))</f>
        <v>2.09281333645145</v>
      </c>
      <c r="DKW41">
        <f>if((DKW39*DKW39/$B$43+DKW40*DKW40/$B$44)=0,(-10)^9,abs(DKW37-DKW38)/sqrt(DKW39*DKW39/$B$43+DKW40*DKW40/$B$44))</f>
        <v>-1000000000</v>
      </c>
      <c r="DKX41">
        <f>if((DKX39*DKX39/$B$43+DKX40*DKX40/$B$44)=0,(-10)^9,abs(DKX37-DKX38)/sqrt(DKX39*DKX39/$B$43+DKX40*DKX40/$B$44))</f>
        <v>0.692986156450642</v>
      </c>
      <c r="DKY41">
        <f>if((DKY39*DKY39/$B$43+DKY40*DKY40/$B$44)=0,(-10)^9,abs(DKY37-DKY38)/sqrt(DKY39*DKY39/$B$43+DKY40*DKY40/$B$44))</f>
        <v>0.756472127977078</v>
      </c>
      <c r="DKZ41">
        <f>if((DKZ39*DKZ39/$B$43+DKZ40*DKZ40/$B$44)=0,(-10)^9,abs(DKZ37-DKZ38)/sqrt(DKZ39*DKZ39/$B$43+DKZ40*DKZ40/$B$44))</f>
        <v>0.452722151739493</v>
      </c>
      <c r="DLA41">
        <f>if((DLA39*DLA39/$B$43+DLA40*DLA40/$B$44)=0,(-10)^9,abs(DLA37-DLA38)/sqrt(DLA39*DLA39/$B$43+DLA40*DLA40/$B$44))</f>
        <v>0.538989107560278</v>
      </c>
      <c r="DLB41">
        <f>if((DLB39*DLB39/$B$43+DLB40*DLB40/$B$44)=0,(-10)^9,abs(DLB37-DLB38)/sqrt(DLB39*DLB39/$B$43+DLB40*DLB40/$B$44))</f>
        <v>1.47682436401256</v>
      </c>
      <c r="DLC41">
        <f>if((DLC39*DLC39/$B$43+DLC40*DLC40/$B$44)=0,(-10)^9,abs(DLC37-DLC38)/sqrt(DLC39*DLC39/$B$43+DLC40*DLC40/$B$44))</f>
        <v>0.291894127772427</v>
      </c>
      <c r="DLD41">
        <f>if((DLD39*DLD39/$B$43+DLD40*DLD40/$B$44)=0,(-10)^9,abs(DLD37-DLD38)/sqrt(DLD39*DLD39/$B$43+DLD40*DLD40/$B$44))</f>
        <v>1.3995665000616</v>
      </c>
      <c r="DLE41">
        <f>if((DLE39*DLE39/$B$43+DLE40*DLE40/$B$44)=0,(-10)^9,abs(DLE37-DLE38)/sqrt(DLE39*DLE39/$B$43+DLE40*DLE40/$B$44))</f>
        <v>0.701082237235593</v>
      </c>
      <c r="DLF41">
        <f>if((DLF39*DLF39/$B$43+DLF40*DLF40/$B$44)=0,(-10)^9,abs(DLF37-DLF38)/sqrt(DLF39*DLF39/$B$43+DLF40*DLF40/$B$44))</f>
        <v>2.06990464858873</v>
      </c>
      <c r="DLG41">
        <f>if((DLG39*DLG39/$B$43+DLG40*DLG40/$B$44)=0,(-10)^9,abs(DLG37-DLG38)/sqrt(DLG39*DLG39/$B$43+DLG40*DLG40/$B$44))</f>
        <v>1.42034877469393</v>
      </c>
      <c r="DLH41">
        <f>if((DLH39*DLH39/$B$43+DLH40*DLH40/$B$44)=0,(-10)^9,abs(DLH37-DLH38)/sqrt(DLH39*DLH39/$B$43+DLH40*DLH40/$B$44))</f>
        <v>0.610864935510058</v>
      </c>
      <c r="DLI41">
        <f>if((DLI39*DLI39/$B$43+DLI40*DLI40/$B$44)=0,(-10)^9,abs(DLI37-DLI38)/sqrt(DLI39*DLI39/$B$43+DLI40*DLI40/$B$44))</f>
        <v>0.228015899411224</v>
      </c>
      <c r="DLJ41">
        <f>if((DLJ39*DLJ39/$B$43+DLJ40*DLJ40/$B$44)=0,(-10)^9,abs(DLJ37-DLJ38)/sqrt(DLJ39*DLJ39/$B$43+DLJ40*DLJ40/$B$44))</f>
        <v>1.61387543240063</v>
      </c>
      <c r="DLK41">
        <f>if((DLK39*DLK39/$B$43+DLK40*DLK40/$B$44)=0,(-10)^9,abs(DLK37-DLK38)/sqrt(DLK39*DLK39/$B$43+DLK40*DLK40/$B$44))</f>
        <v>-1000000000</v>
      </c>
      <c r="DLL41">
        <f>if((DLL39*DLL39/$B$43+DLL40*DLL40/$B$44)=0,(-10)^9,abs(DLL37-DLL38)/sqrt(DLL39*DLL39/$B$43+DLL40*DLL40/$B$44))</f>
        <v>2.15006138227589</v>
      </c>
      <c r="DLM41">
        <f>if((DLM39*DLM39/$B$43+DLM40*DLM40/$B$44)=0,(-10)^9,abs(DLM37-DLM38)/sqrt(DLM39*DLM39/$B$43+DLM40*DLM40/$B$44))</f>
        <v>0.591588237726711</v>
      </c>
      <c r="DLN41">
        <f>if((DLN39*DLN39/$B$43+DLN40*DLN40/$B$44)=0,(-10)^9,abs(DLN37-DLN38)/sqrt(DLN39*DLN39/$B$43+DLN40*DLN40/$B$44))</f>
        <v>0.336617000787067</v>
      </c>
      <c r="DLO41">
        <f>if((DLO39*DLO39/$B$43+DLO40*DLO40/$B$44)=0,(-10)^9,abs(DLO37-DLO38)/sqrt(DLO39*DLO39/$B$43+DLO40*DLO40/$B$44))</f>
        <v>0.017919771746933</v>
      </c>
      <c r="DLP41">
        <f>if((DLP39*DLP39/$B$43+DLP40*DLP40/$B$44)=0,(-10)^9,abs(DLP37-DLP38)/sqrt(DLP39*DLP39/$B$43+DLP40*DLP40/$B$44))</f>
        <v>-1000000000</v>
      </c>
      <c r="DLQ41">
        <f>if((DLQ39*DLQ39/$B$43+DLQ40*DLQ40/$B$44)=0,(-10)^9,abs(DLQ37-DLQ38)/sqrt(DLQ39*DLQ39/$B$43+DLQ40*DLQ40/$B$44))</f>
        <v>0.191278417804251</v>
      </c>
      <c r="DLR41">
        <f>if((DLR39*DLR39/$B$43+DLR40*DLR40/$B$44)=0,(-10)^9,abs(DLR37-DLR38)/sqrt(DLR39*DLR39/$B$43+DLR40*DLR40/$B$44))</f>
        <v>0.999999999999997</v>
      </c>
      <c r="DLS41">
        <f>if((DLS39*DLS39/$B$43+DLS40*DLS40/$B$44)=0,(-10)^9,abs(DLS37-DLS38)/sqrt(DLS39*DLS39/$B$43+DLS40*DLS40/$B$44))</f>
        <v>0.67910326291226</v>
      </c>
      <c r="DLT41">
        <f>if((DLT39*DLT39/$B$43+DLT40*DLT40/$B$44)=0,(-10)^9,abs(DLT37-DLT38)/sqrt(DLT39*DLT39/$B$43+DLT40*DLT40/$B$44))</f>
        <v>1.01161079540705</v>
      </c>
      <c r="DLU41">
        <f>if((DLU39*DLU39/$B$43+DLU40*DLU40/$B$44)=0,(-10)^9,abs(DLU37-DLU38)/sqrt(DLU39*DLU39/$B$43+DLU40*DLU40/$B$44))</f>
        <v>0.281955539259492</v>
      </c>
      <c r="DLV41">
        <f>if((DLV39*DLV39/$B$43+DLV40*DLV40/$B$44)=0,(-10)^9,abs(DLV37-DLV38)/sqrt(DLV39*DLV39/$B$43+DLV40*DLV40/$B$44))</f>
        <v>0.378965006994965</v>
      </c>
      <c r="DLW41">
        <f>if((DLW39*DLW39/$B$43+DLW40*DLW40/$B$44)=0,(-10)^9,abs(DLW37-DLW38)/sqrt(DLW39*DLW39/$B$43+DLW40*DLW40/$B$44))</f>
        <v>1.54140072429509</v>
      </c>
      <c r="DLX41">
        <f>if((DLX39*DLX39/$B$43+DLX40*DLX40/$B$44)=0,(-10)^9,abs(DLX37-DLX38)/sqrt(DLX39*DLX39/$B$43+DLX40*DLX40/$B$44))</f>
        <v>0.0700085001619169</v>
      </c>
      <c r="DLY41">
        <f>if((DLY39*DLY39/$B$43+DLY40*DLY40/$B$44)=0,(-10)^9,abs(DLY37-DLY38)/sqrt(DLY39*DLY39/$B$43+DLY40*DLY40/$B$44))</f>
        <v>0.728466406501224</v>
      </c>
      <c r="DLZ41">
        <f>if((DLZ39*DLZ39/$B$43+DLZ40*DLZ40/$B$44)=0,(-10)^9,abs(DLZ37-DLZ38)/sqrt(DLZ39*DLZ39/$B$43+DLZ40*DLZ40/$B$44))</f>
        <v>-1000000000</v>
      </c>
      <c r="DMA41">
        <f>if((DMA39*DMA39/$B$43+DMA40*DMA40/$B$44)=0,(-10)^9,abs(DMA37-DMA38)/sqrt(DMA39*DMA39/$B$43+DMA40*DMA40/$B$44))</f>
        <v>0.393677738796625</v>
      </c>
      <c r="DMB41">
        <f>if((DMB39*DMB39/$B$43+DMB40*DMB40/$B$44)=0,(-10)^9,abs(DMB37-DMB38)/sqrt(DMB39*DMB39/$B$43+DMB40*DMB40/$B$44))</f>
        <v>0.557174021417802</v>
      </c>
      <c r="DMC41">
        <f>if((DMC39*DMC39/$B$43+DMC40*DMC40/$B$44)=0,(-10)^9,abs(DMC37-DMC38)/sqrt(DMC39*DMC39/$B$43+DMC40*DMC40/$B$44))</f>
        <v>0.596083335361737</v>
      </c>
      <c r="DMD41">
        <f>if((DMD39*DMD39/$B$43+DMD40*DMD40/$B$44)=0,(-10)^9,abs(DMD37-DMD38)/sqrt(DMD39*DMD39/$B$43+DMD40*DMD40/$B$44))</f>
        <v>0.0634209584120808</v>
      </c>
      <c r="DME41">
        <f>if((DME39*DME39/$B$43+DME40*DME40/$B$44)=0,(-10)^9,abs(DME37-DME38)/sqrt(DME39*DME39/$B$43+DME40*DME40/$B$44))</f>
        <v>1.28507989850046</v>
      </c>
      <c r="DMF41">
        <f>if((DMF39*DMF39/$B$43+DMF40*DMF40/$B$44)=0,(-10)^9,abs(DMF37-DMF38)/sqrt(DMF39*DMF39/$B$43+DMF40*DMF40/$B$44))</f>
        <v>0.194144772641656</v>
      </c>
      <c r="DMG41">
        <f>if((DMG39*DMG39/$B$43+DMG40*DMG40/$B$44)=0,(-10)^9,abs(DMG37-DMG38)/sqrt(DMG39*DMG39/$B$43+DMG40*DMG40/$B$44))</f>
        <v>0.723195209607729</v>
      </c>
      <c r="DMH41">
        <f>if((DMH39*DMH39/$B$43+DMH40*DMH40/$B$44)=0,(-10)^9,abs(DMH37-DMH38)/sqrt(DMH39*DMH39/$B$43+DMH40*DMH40/$B$44))</f>
        <v>0.18848824665435</v>
      </c>
      <c r="DMI41">
        <f>if((DMI39*DMI39/$B$43+DMI40*DMI40/$B$44)=0,(-10)^9,abs(DMI37-DMI38)/sqrt(DMI39*DMI39/$B$43+DMI40*DMI40/$B$44))</f>
        <v>0.224731189303058</v>
      </c>
      <c r="DMJ41">
        <f>if((DMJ39*DMJ39/$B$43+DMJ40*DMJ40/$B$44)=0,(-10)^9,abs(DMJ37-DMJ38)/sqrt(DMJ39*DMJ39/$B$43+DMJ40*DMJ40/$B$44))</f>
        <v>0.486574809158335</v>
      </c>
      <c r="DMK41">
        <f>if((DMK39*DMK39/$B$43+DMK40*DMK40/$B$44)=0,(-10)^9,abs(DMK37-DMK38)/sqrt(DMK39*DMK39/$B$43+DMK40*DMK40/$B$44))</f>
        <v>1.1849827230916</v>
      </c>
      <c r="DML41">
        <f>if((DML39*DML39/$B$43+DML40*DML40/$B$44)=0,(-10)^9,abs(DML37-DML38)/sqrt(DML39*DML39/$B$43+DML40*DML40/$B$44))</f>
        <v>1.06054337511488</v>
      </c>
      <c r="DMM41">
        <f>if((DMM39*DMM39/$B$43+DMM40*DMM40/$B$44)=0,(-10)^9,abs(DMM37-DMM38)/sqrt(DMM39*DMM39/$B$43+DMM40*DMM40/$B$44))</f>
        <v>0.875837045003278</v>
      </c>
      <c r="DMN41">
        <f>if((DMN39*DMN39/$B$43+DMN40*DMN40/$B$44)=0,(-10)^9,abs(DMN37-DMN38)/sqrt(DMN39*DMN39/$B$43+DMN40*DMN40/$B$44))</f>
        <v>1.09059550903777</v>
      </c>
      <c r="DMO41">
        <f>if((DMO39*DMO39/$B$43+DMO40*DMO40/$B$44)=0,(-10)^9,abs(DMO37-DMO38)/sqrt(DMO39*DMO39/$B$43+DMO40*DMO40/$B$44))</f>
        <v>0.26618317034003</v>
      </c>
      <c r="DMP41">
        <f>if((DMP39*DMP39/$B$43+DMP40*DMP40/$B$44)=0,(-10)^9,abs(DMP37-DMP38)/sqrt(DMP39*DMP39/$B$43+DMP40*DMP40/$B$44))</f>
        <v>0.693750163915362</v>
      </c>
      <c r="DMQ41">
        <f>if((DMQ39*DMQ39/$B$43+DMQ40*DMQ40/$B$44)=0,(-10)^9,abs(DMQ37-DMQ38)/sqrt(DMQ39*DMQ39/$B$43+DMQ40*DMQ40/$B$44))</f>
        <v>1.54806501543314</v>
      </c>
      <c r="DMR41">
        <f>if((DMR39*DMR39/$B$43+DMR40*DMR40/$B$44)=0,(-10)^9,abs(DMR37-DMR38)/sqrt(DMR39*DMR39/$B$43+DMR40*DMR40/$B$44))</f>
        <v>0.507803162741413</v>
      </c>
      <c r="DMS41">
        <f>if((DMS39*DMS39/$B$43+DMS40*DMS40/$B$44)=0,(-10)^9,abs(DMS37-DMS38)/sqrt(DMS39*DMS39/$B$43+DMS40*DMS40/$B$44))</f>
        <v>0.291160184287896</v>
      </c>
      <c r="DMT41">
        <f>if((DMT39*DMT39/$B$43+DMT40*DMT40/$B$44)=0,(-10)^9,abs(DMT37-DMT38)/sqrt(DMT39*DMT39/$B$43+DMT40*DMT40/$B$44))</f>
        <v>0.6010801606432</v>
      </c>
      <c r="DMU41">
        <f>if((DMU39*DMU39/$B$43+DMU40*DMU40/$B$44)=0,(-10)^9,abs(DMU37-DMU38)/sqrt(DMU39*DMU39/$B$43+DMU40*DMU40/$B$44))</f>
        <v>0.355040547278951</v>
      </c>
      <c r="DMV41">
        <f>if((DMV39*DMV39/$B$43+DMV40*DMV40/$B$44)=0,(-10)^9,abs(DMV37-DMV38)/sqrt(DMV39*DMV39/$B$43+DMV40*DMV40/$B$44))</f>
        <v>1.8574989464829</v>
      </c>
      <c r="DMW41">
        <f>if((DMW39*DMW39/$B$43+DMW40*DMW40/$B$44)=0,(-10)^9,abs(DMW37-DMW38)/sqrt(DMW39*DMW39/$B$43+DMW40*DMW40/$B$44))</f>
        <v>0.659005315196418</v>
      </c>
      <c r="DMX41">
        <f>if((DMX39*DMX39/$B$43+DMX40*DMX40/$B$44)=0,(-10)^9,abs(DMX37-DMX38)/sqrt(DMX39*DMX39/$B$43+DMX40*DMX40/$B$44))</f>
        <v>0.772164108593431</v>
      </c>
      <c r="DMY41">
        <f>if((DMY39*DMY39/$B$43+DMY40*DMY40/$B$44)=0,(-10)^9,abs(DMY37-DMY38)/sqrt(DMY39*DMY39/$B$43+DMY40*DMY40/$B$44))</f>
        <v>0.274601754512117</v>
      </c>
      <c r="DMZ41">
        <f>if((DMZ39*DMZ39/$B$43+DMZ40*DMZ40/$B$44)=0,(-10)^9,abs(DMZ37-DMZ38)/sqrt(DMZ39*DMZ39/$B$43+DMZ40*DMZ40/$B$44))</f>
        <v>0.264124344856637</v>
      </c>
      <c r="DNA41">
        <f>if((DNA39*DNA39/$B$43+DNA40*DNA40/$B$44)=0,(-10)^9,abs(DNA37-DNA38)/sqrt(DNA39*DNA39/$B$43+DNA40*DNA40/$B$44))</f>
        <v>0.999999999999996</v>
      </c>
      <c r="DNB41">
        <f>if((DNB39*DNB39/$B$43+DNB40*DNB40/$B$44)=0,(-10)^9,abs(DNB37-DNB38)/sqrt(DNB39*DNB39/$B$43+DNB40*DNB40/$B$44))</f>
        <v>2.03009816551344</v>
      </c>
      <c r="DNC41">
        <f>if((DNC39*DNC39/$B$43+DNC40*DNC40/$B$44)=0,(-10)^9,abs(DNC37-DNC38)/sqrt(DNC39*DNC39/$B$43+DNC40*DNC40/$B$44))</f>
        <v>1.08364377302118</v>
      </c>
      <c r="DND41">
        <f>if((DND39*DND39/$B$43+DND40*DND40/$B$44)=0,(-10)^9,abs(DND37-DND38)/sqrt(DND39*DND39/$B$43+DND40*DND40/$B$44))</f>
        <v>0.107324576596899</v>
      </c>
      <c r="DNE41">
        <f>if((DNE39*DNE39/$B$43+DNE40*DNE40/$B$44)=0,(-10)^9,abs(DNE37-DNE38)/sqrt(DNE39*DNE39/$B$43+DNE40*DNE40/$B$44))</f>
        <v>1.49500207029948</v>
      </c>
      <c r="DNF41">
        <f>if((DNF39*DNF39/$B$43+DNF40*DNF40/$B$44)=0,(-10)^9,abs(DNF37-DNF38)/sqrt(DNF39*DNF39/$B$43+DNF40*DNF40/$B$44))</f>
        <v>1.52494660027075</v>
      </c>
      <c r="DNG41">
        <f>if((DNG39*DNG39/$B$43+DNG40*DNG40/$B$44)=0,(-10)^9,abs(DNG37-DNG38)/sqrt(DNG39*DNG39/$B$43+DNG40*DNG40/$B$44))</f>
        <v>1</v>
      </c>
      <c r="DNH41">
        <f>if((DNH39*DNH39/$B$43+DNH40*DNH40/$B$44)=0,(-10)^9,abs(DNH37-DNH38)/sqrt(DNH39*DNH39/$B$43+DNH40*DNH40/$B$44))</f>
        <v>1.34192262782841</v>
      </c>
      <c r="DNI41">
        <f>if((DNI39*DNI39/$B$43+DNI40*DNI40/$B$44)=0,(-10)^9,abs(DNI37-DNI38)/sqrt(DNI39*DNI39/$B$43+DNI40*DNI40/$B$44))</f>
        <v>0.448744367674648</v>
      </c>
      <c r="DNJ41">
        <f>if((DNJ39*DNJ39/$B$43+DNJ40*DNJ40/$B$44)=0,(-10)^9,abs(DNJ37-DNJ38)/sqrt(DNJ39*DNJ39/$B$43+DNJ40*DNJ40/$B$44))</f>
        <v>1.8748177853551</v>
      </c>
      <c r="DNK41">
        <f>if((DNK39*DNK39/$B$43+DNK40*DNK40/$B$44)=0,(-10)^9,abs(DNK37-DNK38)/sqrt(DNK39*DNK39/$B$43+DNK40*DNK40/$B$44))</f>
        <v>0.294371862317978</v>
      </c>
      <c r="DNL41">
        <f>if((DNL39*DNL39/$B$43+DNL40*DNL40/$B$44)=0,(-10)^9,abs(DNL37-DNL38)/sqrt(DNL39*DNL39/$B$43+DNL40*DNL40/$B$44))</f>
        <v>0.456970940112797</v>
      </c>
      <c r="DNM41">
        <f>if((DNM39*DNM39/$B$43+DNM40*DNM40/$B$44)=0,(-10)^9,abs(DNM37-DNM38)/sqrt(DNM39*DNM39/$B$43+DNM40*DNM40/$B$44))</f>
        <v>1</v>
      </c>
      <c r="DNN41">
        <f>if((DNN39*DNN39/$B$43+DNN40*DNN40/$B$44)=0,(-10)^9,abs(DNN37-DNN38)/sqrt(DNN39*DNN39/$B$43+DNN40*DNN40/$B$44))</f>
        <v>2.6980282739522</v>
      </c>
      <c r="DNO41">
        <f>if((DNO39*DNO39/$B$43+DNO40*DNO40/$B$44)=0,(-10)^9,abs(DNO37-DNO38)/sqrt(DNO39*DNO39/$B$43+DNO40*DNO40/$B$44))</f>
        <v>0.879699335722927</v>
      </c>
      <c r="DNP41">
        <f>if((DNP39*DNP39/$B$43+DNP40*DNP40/$B$44)=0,(-10)^9,abs(DNP37-DNP38)/sqrt(DNP39*DNP39/$B$43+DNP40*DNP40/$B$44))</f>
        <v>0.189519105497722</v>
      </c>
      <c r="DNQ41">
        <f>if((DNQ39*DNQ39/$B$43+DNQ40*DNQ40/$B$44)=0,(-10)^9,abs(DNQ37-DNQ38)/sqrt(DNQ39*DNQ39/$B$43+DNQ40*DNQ40/$B$44))</f>
        <v>0.185401187571047</v>
      </c>
      <c r="DNR41">
        <f>if((DNR39*DNR39/$B$43+DNR40*DNR40/$B$44)=0,(-10)^9,abs(DNR37-DNR38)/sqrt(DNR39*DNR39/$B$43+DNR40*DNR40/$B$44))</f>
        <v>1.94118075953328</v>
      </c>
      <c r="DNS41">
        <f>if((DNS39*DNS39/$B$43+DNS40*DNS40/$B$44)=0,(-10)^9,abs(DNS37-DNS38)/sqrt(DNS39*DNS39/$B$43+DNS40*DNS40/$B$44))</f>
        <v>1.36930639376291</v>
      </c>
      <c r="DNT41">
        <f>if((DNT39*DNT39/$B$43+DNT40*DNT40/$B$44)=0,(-10)^9,abs(DNT37-DNT38)/sqrt(DNT39*DNT39/$B$43+DNT40*DNT40/$B$44))</f>
        <v>0.837344828649344</v>
      </c>
      <c r="DNU41">
        <f>if((DNU39*DNU39/$B$43+DNU40*DNU40/$B$44)=0,(-10)^9,abs(DNU37-DNU38)/sqrt(DNU39*DNU39/$B$43+DNU40*DNU40/$B$44))</f>
        <v>1.60242205895043</v>
      </c>
      <c r="DNV41">
        <f>if((DNV39*DNV39/$B$43+DNV40*DNV40/$B$44)=0,(-10)^9,abs(DNV37-DNV38)/sqrt(DNV39*DNV39/$B$43+DNV40*DNV40/$B$44))</f>
        <v>0.480038331688249</v>
      </c>
      <c r="DNW41">
        <f>if((DNW39*DNW39/$B$43+DNW40*DNW40/$B$44)=0,(-10)^9,abs(DNW37-DNW38)/sqrt(DNW39*DNW39/$B$43+DNW40*DNW40/$B$44))</f>
        <v>0.92506013284703</v>
      </c>
      <c r="DNX41">
        <f>if((DNX39*DNX39/$B$43+DNX40*DNX40/$B$44)=0,(-10)^9,abs(DNX37-DNX38)/sqrt(DNX39*DNX39/$B$43+DNX40*DNX40/$B$44))</f>
        <v>0.999999999999996</v>
      </c>
      <c r="DNY41">
        <f>if((DNY39*DNY39/$B$43+DNY40*DNY40/$B$44)=0,(-10)^9,abs(DNY37-DNY38)/sqrt(DNY39*DNY39/$B$43+DNY40*DNY40/$B$44))</f>
        <v>0.910473413085155</v>
      </c>
      <c r="DNZ41">
        <f>if((DNZ39*DNZ39/$B$43+DNZ40*DNZ40/$B$44)=0,(-10)^9,abs(DNZ37-DNZ38)/sqrt(DNZ39*DNZ39/$B$43+DNZ40*DNZ40/$B$44))</f>
        <v>0.912464744457992</v>
      </c>
      <c r="DOA41">
        <f>if((DOA39*DOA39/$B$43+DOA40*DOA40/$B$44)=0,(-10)^9,abs(DOA37-DOA38)/sqrt(DOA39*DOA39/$B$43+DOA40*DOA40/$B$44))</f>
        <v>-1000000000</v>
      </c>
      <c r="DOB41">
        <f>if((DOB39*DOB39/$B$43+DOB40*DOB40/$B$44)=0,(-10)^9,abs(DOB37-DOB38)/sqrt(DOB39*DOB39/$B$43+DOB40*DOB40/$B$44))</f>
        <v>1</v>
      </c>
      <c r="DOC41">
        <f>if((DOC39*DOC39/$B$43+DOC40*DOC40/$B$44)=0,(-10)^9,abs(DOC37-DOC38)/sqrt(DOC39*DOC39/$B$43+DOC40*DOC40/$B$44))</f>
        <v>1.12190579578245</v>
      </c>
      <c r="DOD41">
        <f>if((DOD39*DOD39/$B$43+DOD40*DOD40/$B$44)=0,(-10)^9,abs(DOD37-DOD38)/sqrt(DOD39*DOD39/$B$43+DOD40*DOD40/$B$44))</f>
        <v>0.695390640543364</v>
      </c>
      <c r="DOE41">
        <f>if((DOE39*DOE39/$B$43+DOE40*DOE40/$B$44)=0,(-10)^9,abs(DOE37-DOE38)/sqrt(DOE39*DOE39/$B$43+DOE40*DOE40/$B$44))</f>
        <v>1.36800024348374</v>
      </c>
      <c r="DOF41">
        <f>if((DOF39*DOF39/$B$43+DOF40*DOF40/$B$44)=0,(-10)^9,abs(DOF37-DOF38)/sqrt(DOF39*DOF39/$B$43+DOF40*DOF40/$B$44))</f>
        <v>1.77981735664371</v>
      </c>
      <c r="DOG41">
        <f>if((DOG39*DOG39/$B$43+DOG40*DOG40/$B$44)=0,(-10)^9,abs(DOG37-DOG38)/sqrt(DOG39*DOG39/$B$43+DOG40*DOG40/$B$44))</f>
        <v>1.53151524536549</v>
      </c>
      <c r="DOH41">
        <f>if((DOH39*DOH39/$B$43+DOH40*DOH40/$B$44)=0,(-10)^9,abs(DOH37-DOH38)/sqrt(DOH39*DOH39/$B$43+DOH40*DOH40/$B$44))</f>
        <v>0.839201621575022</v>
      </c>
      <c r="DOI41">
        <f>if((DOI39*DOI39/$B$43+DOI40*DOI40/$B$44)=0,(-10)^9,abs(DOI37-DOI38)/sqrt(DOI39*DOI39/$B$43+DOI40*DOI40/$B$44))</f>
        <v>0.128568484823112</v>
      </c>
      <c r="DOJ41">
        <f>if((DOJ39*DOJ39/$B$43+DOJ40*DOJ40/$B$44)=0,(-10)^9,abs(DOJ37-DOJ38)/sqrt(DOJ39*DOJ39/$B$43+DOJ40*DOJ40/$B$44))</f>
        <v>0.800115053635459</v>
      </c>
      <c r="DOK41">
        <f>if((DOK39*DOK39/$B$43+DOK40*DOK40/$B$44)=0,(-10)^9,abs(DOK37-DOK38)/sqrt(DOK39*DOK39/$B$43+DOK40*DOK40/$B$44))</f>
        <v>0.432184926360947</v>
      </c>
      <c r="DOL41">
        <f>if((DOL39*DOL39/$B$43+DOL40*DOL40/$B$44)=0,(-10)^9,abs(DOL37-DOL38)/sqrt(DOL39*DOL39/$B$43+DOL40*DOL40/$B$44))</f>
        <v>1.66742580560333</v>
      </c>
      <c r="DOM41">
        <f>if((DOM39*DOM39/$B$43+DOM40*DOM40/$B$44)=0,(-10)^9,abs(DOM37-DOM38)/sqrt(DOM39*DOM39/$B$43+DOM40*DOM40/$B$44))</f>
        <v>0.982049919141426</v>
      </c>
      <c r="DON41">
        <f>if((DON39*DON39/$B$43+DON40*DON40/$B$44)=0,(-10)^9,abs(DON37-DON38)/sqrt(DON39*DON39/$B$43+DON40*DON40/$B$44))</f>
        <v>-1000000000</v>
      </c>
      <c r="DOO41">
        <f>if((DOO39*DOO39/$B$43+DOO40*DOO40/$B$44)=0,(-10)^9,abs(DOO37-DOO38)/sqrt(DOO39*DOO39/$B$43+DOO40*DOO40/$B$44))</f>
        <v>-1000000000</v>
      </c>
      <c r="DOP41">
        <f>if((DOP39*DOP39/$B$43+DOP40*DOP40/$B$44)=0,(-10)^9,abs(DOP37-DOP38)/sqrt(DOP39*DOP39/$B$43+DOP40*DOP40/$B$44))</f>
        <v>1.33610399021904</v>
      </c>
      <c r="DOQ41">
        <f>if((DOQ39*DOQ39/$B$43+DOQ40*DOQ40/$B$44)=0,(-10)^9,abs(DOQ37-DOQ38)/sqrt(DOQ39*DOQ39/$B$43+DOQ40*DOQ40/$B$44))</f>
        <v>0.976011204450962</v>
      </c>
      <c r="DOR41">
        <f>if((DOR39*DOR39/$B$43+DOR40*DOR40/$B$44)=0,(-10)^9,abs(DOR37-DOR38)/sqrt(DOR39*DOR39/$B$43+DOR40*DOR40/$B$44))</f>
        <v>0.175926253398385</v>
      </c>
      <c r="DOS41">
        <f>if((DOS39*DOS39/$B$43+DOS40*DOS40/$B$44)=0,(-10)^9,abs(DOS37-DOS38)/sqrt(DOS39*DOS39/$B$43+DOS40*DOS40/$B$44))</f>
        <v>0.292463386640432</v>
      </c>
      <c r="DOT41">
        <f>if((DOT39*DOT39/$B$43+DOT40*DOT40/$B$44)=0,(-10)^9,abs(DOT37-DOT38)/sqrt(DOT39*DOT39/$B$43+DOT40*DOT40/$B$44))</f>
        <v>1.08097756733691</v>
      </c>
      <c r="DOU41">
        <f>if((DOU39*DOU39/$B$43+DOU40*DOU40/$B$44)=0,(-10)^9,abs(DOU37-DOU38)/sqrt(DOU39*DOU39/$B$43+DOU40*DOU40/$B$44))</f>
        <v>1.24446895761199</v>
      </c>
      <c r="DOV41">
        <f>if((DOV39*DOV39/$B$43+DOV40*DOV40/$B$44)=0,(-10)^9,abs(DOV37-DOV38)/sqrt(DOV39*DOV39/$B$43+DOV40*DOV40/$B$44))</f>
        <v>1.94720631441552</v>
      </c>
      <c r="DOW41">
        <f>if((DOW39*DOW39/$B$43+DOW40*DOW40/$B$44)=0,(-10)^9,abs(DOW37-DOW38)/sqrt(DOW39*DOW39/$B$43+DOW40*DOW40/$B$44))</f>
        <v>0.399942054546419</v>
      </c>
      <c r="DOX41">
        <f>if((DOX39*DOX39/$B$43+DOX40*DOX40/$B$44)=0,(-10)^9,abs(DOX37-DOX38)/sqrt(DOX39*DOX39/$B$43+DOX40*DOX40/$B$44))</f>
        <v>1.46052681406963</v>
      </c>
      <c r="DOY41">
        <f>if((DOY39*DOY39/$B$43+DOY40*DOY40/$B$44)=0,(-10)^9,abs(DOY37-DOY38)/sqrt(DOY39*DOY39/$B$43+DOY40*DOY40/$B$44))</f>
        <v>0.374144280829829</v>
      </c>
      <c r="DOZ41">
        <f>if((DOZ39*DOZ39/$B$43+DOZ40*DOZ40/$B$44)=0,(-10)^9,abs(DOZ37-DOZ38)/sqrt(DOZ39*DOZ39/$B$43+DOZ40*DOZ40/$B$44))</f>
        <v>0.981971567833119</v>
      </c>
      <c r="DPA41">
        <f>if((DPA39*DPA39/$B$43+DPA40*DPA40/$B$44)=0,(-10)^9,abs(DPA37-DPA38)/sqrt(DPA39*DPA39/$B$43+DPA40*DPA40/$B$44))</f>
        <v>1.17986021189196</v>
      </c>
      <c r="DPB41">
        <f>if((DPB39*DPB39/$B$43+DPB40*DPB40/$B$44)=0,(-10)^9,abs(DPB37-DPB38)/sqrt(DPB39*DPB39/$B$43+DPB40*DPB40/$B$44))</f>
        <v>0.870064438901169</v>
      </c>
      <c r="DPC41">
        <f>if((DPC39*DPC39/$B$43+DPC40*DPC40/$B$44)=0,(-10)^9,abs(DPC37-DPC38)/sqrt(DPC39*DPC39/$B$43+DPC40*DPC40/$B$44))</f>
        <v>1.90564114245146</v>
      </c>
      <c r="DPD41">
        <f>if((DPD39*DPD39/$B$43+DPD40*DPD40/$B$44)=0,(-10)^9,abs(DPD37-DPD38)/sqrt(DPD39*DPD39/$B$43+DPD40*DPD40/$B$44))</f>
        <v>0.41309982218353</v>
      </c>
      <c r="DPE41">
        <f>if((DPE39*DPE39/$B$43+DPE40*DPE40/$B$44)=0,(-10)^9,abs(DPE37-DPE38)/sqrt(DPE39*DPE39/$B$43+DPE40*DPE40/$B$44))</f>
        <v>0.657610028993614</v>
      </c>
      <c r="DPF41">
        <f>if((DPF39*DPF39/$B$43+DPF40*DPF40/$B$44)=0,(-10)^9,abs(DPF37-DPF38)/sqrt(DPF39*DPF39/$B$43+DPF40*DPF40/$B$44))</f>
        <v>0.131876957332721</v>
      </c>
      <c r="DPG41">
        <f>if((DPG39*DPG39/$B$43+DPG40*DPG40/$B$44)=0,(-10)^9,abs(DPG37-DPG38)/sqrt(DPG39*DPG39/$B$43+DPG40*DPG40/$B$44))</f>
        <v>0.265950140741092</v>
      </c>
      <c r="DPH41">
        <f>if((DPH39*DPH39/$B$43+DPH40*DPH40/$B$44)=0,(-10)^9,abs(DPH37-DPH38)/sqrt(DPH39*DPH39/$B$43+DPH40*DPH40/$B$44))</f>
        <v>0.204020064122071</v>
      </c>
      <c r="DPI41">
        <f>if((DPI39*DPI39/$B$43+DPI40*DPI40/$B$44)=0,(-10)^9,abs(DPI37-DPI38)/sqrt(DPI39*DPI39/$B$43+DPI40*DPI40/$B$44))</f>
        <v>-1000000000</v>
      </c>
      <c r="DPJ41">
        <f>if((DPJ39*DPJ39/$B$43+DPJ40*DPJ40/$B$44)=0,(-10)^9,abs(DPJ37-DPJ38)/sqrt(DPJ39*DPJ39/$B$43+DPJ40*DPJ40/$B$44))</f>
        <v>1.42691220119939</v>
      </c>
      <c r="DPK41">
        <f>if((DPK39*DPK39/$B$43+DPK40*DPK40/$B$44)=0,(-10)^9,abs(DPK37-DPK38)/sqrt(DPK39*DPK39/$B$43+DPK40*DPK40/$B$44))</f>
        <v>1.43256197512256</v>
      </c>
      <c r="DPL41">
        <f>if((DPL39*DPL39/$B$43+DPL40*DPL40/$B$44)=0,(-10)^9,abs(DPL37-DPL38)/sqrt(DPL39*DPL39/$B$43+DPL40*DPL40/$B$44))</f>
        <v>0.98569240386558</v>
      </c>
      <c r="DPM41">
        <f>if((DPM39*DPM39/$B$43+DPM40*DPM40/$B$44)=0,(-10)^9,abs(DPM37-DPM38)/sqrt(DPM39*DPM39/$B$43+DPM40*DPM40/$B$44))</f>
        <v>0.00410851042788954</v>
      </c>
      <c r="DPN41">
        <f>if((DPN39*DPN39/$B$43+DPN40*DPN40/$B$44)=0,(-10)^9,abs(DPN37-DPN38)/sqrt(DPN39*DPN39/$B$43+DPN40*DPN40/$B$44))</f>
        <v>-1000000000</v>
      </c>
      <c r="DPO41">
        <f>if((DPO39*DPO39/$B$43+DPO40*DPO40/$B$44)=0,(-10)^9,abs(DPO37-DPO38)/sqrt(DPO39*DPO39/$B$43+DPO40*DPO40/$B$44))</f>
        <v>0.967042033640889</v>
      </c>
      <c r="DPP41">
        <f>if((DPP39*DPP39/$B$43+DPP40*DPP40/$B$44)=0,(-10)^9,abs(DPP37-DPP38)/sqrt(DPP39*DPP39/$B$43+DPP40*DPP40/$B$44))</f>
        <v>0.0531039377384633</v>
      </c>
      <c r="DPQ41">
        <f>if((DPQ39*DPQ39/$B$43+DPQ40*DPQ40/$B$44)=0,(-10)^9,abs(DPQ37-DPQ38)/sqrt(DPQ39*DPQ39/$B$43+DPQ40*DPQ40/$B$44))</f>
        <v>1</v>
      </c>
      <c r="DPR41">
        <f>if((DPR39*DPR39/$B$43+DPR40*DPR40/$B$44)=0,(-10)^9,abs(DPR37-DPR38)/sqrt(DPR39*DPR39/$B$43+DPR40*DPR40/$B$44))</f>
        <v>-1000000000</v>
      </c>
      <c r="DPS41">
        <f>if((DPS39*DPS39/$B$43+DPS40*DPS40/$B$44)=0,(-10)^9,abs(DPS37-DPS38)/sqrt(DPS39*DPS39/$B$43+DPS40*DPS40/$B$44))</f>
        <v>0.839334190785938</v>
      </c>
      <c r="DPT41">
        <f>if((DPT39*DPT39/$B$43+DPT40*DPT40/$B$44)=0,(-10)^9,abs(DPT37-DPT38)/sqrt(DPT39*DPT39/$B$43+DPT40*DPT40/$B$44))</f>
        <v>1.41064218873237</v>
      </c>
      <c r="DPU41">
        <f>if((DPU39*DPU39/$B$43+DPU40*DPU40/$B$44)=0,(-10)^9,abs(DPU37-DPU38)/sqrt(DPU39*DPU39/$B$43+DPU40*DPU40/$B$44))</f>
        <v>0.0362695397180431</v>
      </c>
      <c r="DPV41">
        <f>if((DPV39*DPV39/$B$43+DPV40*DPV40/$B$44)=0,(-10)^9,abs(DPV37-DPV38)/sqrt(DPV39*DPV39/$B$43+DPV40*DPV40/$B$44))</f>
        <v>0.0697897430529225</v>
      </c>
      <c r="DPW41">
        <f>if((DPW39*DPW39/$B$43+DPW40*DPW40/$B$44)=0,(-10)^9,abs(DPW37-DPW38)/sqrt(DPW39*DPW39/$B$43+DPW40*DPW40/$B$44))</f>
        <v>0.452499741010969</v>
      </c>
      <c r="DPX41">
        <f>if((DPX39*DPX39/$B$43+DPX40*DPX40/$B$44)=0,(-10)^9,abs(DPX37-DPX38)/sqrt(DPX39*DPX39/$B$43+DPX40*DPX40/$B$44))</f>
        <v>1.33315889162202</v>
      </c>
      <c r="DPY41">
        <f>if((DPY39*DPY39/$B$43+DPY40*DPY40/$B$44)=0,(-10)^9,abs(DPY37-DPY38)/sqrt(DPY39*DPY39/$B$43+DPY40*DPY40/$B$44))</f>
        <v>-1000000000</v>
      </c>
      <c r="DPZ41">
        <f>if((DPZ39*DPZ39/$B$43+DPZ40*DPZ40/$B$44)=0,(-10)^9,abs(DPZ37-DPZ38)/sqrt(DPZ39*DPZ39/$B$43+DPZ40*DPZ40/$B$44))</f>
        <v>1.38236033464346</v>
      </c>
      <c r="DQA41">
        <f>if((DQA39*DQA39/$B$43+DQA40*DQA40/$B$44)=0,(-10)^9,abs(DQA37-DQA38)/sqrt(DQA39*DQA39/$B$43+DQA40*DQA40/$B$44))</f>
        <v>0.795318921605504</v>
      </c>
      <c r="DQB41">
        <f>if((DQB39*DQB39/$B$43+DQB40*DQB40/$B$44)=0,(-10)^9,abs(DQB37-DQB38)/sqrt(DQB39*DQB39/$B$43+DQB40*DQB40/$B$44))</f>
        <v>1.56298859537728</v>
      </c>
      <c r="DQC41">
        <f>if((DQC39*DQC39/$B$43+DQC40*DQC40/$B$44)=0,(-10)^9,abs(DQC37-DQC38)/sqrt(DQC39*DQC39/$B$43+DQC40*DQC40/$B$44))</f>
        <v>0.100033792044397</v>
      </c>
      <c r="DQD41">
        <f>if((DQD39*DQD39/$B$43+DQD40*DQD40/$B$44)=0,(-10)^9,abs(DQD37-DQD38)/sqrt(DQD39*DQD39/$B$43+DQD40*DQD40/$B$44))</f>
        <v>0.911966326631268</v>
      </c>
      <c r="DQE41">
        <f>if((DQE39*DQE39/$B$43+DQE40*DQE40/$B$44)=0,(-10)^9,abs(DQE37-DQE38)/sqrt(DQE39*DQE39/$B$43+DQE40*DQE40/$B$44))</f>
        <v>0.480229644746051</v>
      </c>
      <c r="DQF41">
        <f>if((DQF39*DQF39/$B$43+DQF40*DQF40/$B$44)=0,(-10)^9,abs(DQF37-DQF38)/sqrt(DQF39*DQF39/$B$43+DQF40*DQF40/$B$44))</f>
        <v>0.876057496268798</v>
      </c>
      <c r="DQG41">
        <f>if((DQG39*DQG39/$B$43+DQG40*DQG40/$B$44)=0,(-10)^9,abs(DQG37-DQG38)/sqrt(DQG39*DQG39/$B$43+DQG40*DQG40/$B$44))</f>
        <v>1.56946973061051</v>
      </c>
      <c r="DQH41">
        <f>if((DQH39*DQH39/$B$43+DQH40*DQH40/$B$44)=0,(-10)^9,abs(DQH37-DQH38)/sqrt(DQH39*DQH39/$B$43+DQH40*DQH40/$B$44))</f>
        <v>0.230585664692637</v>
      </c>
      <c r="DQI41">
        <f>if((DQI39*DQI39/$B$43+DQI40*DQI40/$B$44)=0,(-10)^9,abs(DQI37-DQI38)/sqrt(DQI39*DQI39/$B$43+DQI40*DQI40/$B$44))</f>
        <v>0.0941497959613088</v>
      </c>
      <c r="DQJ41">
        <f>if((DQJ39*DQJ39/$B$43+DQJ40*DQJ40/$B$44)=0,(-10)^9,abs(DQJ37-DQJ38)/sqrt(DQJ39*DQJ39/$B$43+DQJ40*DQJ40/$B$44))</f>
        <v>0.386806907590367</v>
      </c>
      <c r="DQK41">
        <f>if((DQK39*DQK39/$B$43+DQK40*DQK40/$B$44)=0,(-10)^9,abs(DQK37-DQK38)/sqrt(DQK39*DQK39/$B$43+DQK40*DQK40/$B$44))</f>
        <v>0.467448093119365</v>
      </c>
      <c r="DQL41">
        <f>if((DQL39*DQL39/$B$43+DQL40*DQL40/$B$44)=0,(-10)^9,abs(DQL37-DQL38)/sqrt(DQL39*DQL39/$B$43+DQL40*DQL40/$B$44))</f>
        <v>0.238357151878798</v>
      </c>
      <c r="DQM41">
        <f>if((DQM39*DQM39/$B$43+DQM40*DQM40/$B$44)=0,(-10)^9,abs(DQM37-DQM38)/sqrt(DQM39*DQM39/$B$43+DQM40*DQM40/$B$44))</f>
        <v>0.333233339819797</v>
      </c>
      <c r="DQN41">
        <f>if((DQN39*DQN39/$B$43+DQN40*DQN40/$B$44)=0,(-10)^9,abs(DQN37-DQN38)/sqrt(DQN39*DQN39/$B$43+DQN40*DQN40/$B$44))</f>
        <v>1.35970049175564</v>
      </c>
      <c r="DQO41">
        <f>if((DQO39*DQO39/$B$43+DQO40*DQO40/$B$44)=0,(-10)^9,abs(DQO37-DQO38)/sqrt(DQO39*DQO39/$B$43+DQO40*DQO40/$B$44))</f>
        <v>0.0229829409468754</v>
      </c>
      <c r="DQP41">
        <f>if((DQP39*DQP39/$B$43+DQP40*DQP40/$B$44)=0,(-10)^9,abs(DQP37-DQP38)/sqrt(DQP39*DQP39/$B$43+DQP40*DQP40/$B$44))</f>
        <v>0.701403430440157</v>
      </c>
      <c r="DQQ41">
        <f>if((DQQ39*DQQ39/$B$43+DQQ40*DQQ40/$B$44)=0,(-10)^9,abs(DQQ37-DQQ38)/sqrt(DQQ39*DQQ39/$B$43+DQQ40*DQQ40/$B$44))</f>
        <v>0.959180413162594</v>
      </c>
      <c r="DQR41">
        <f>if((DQR39*DQR39/$B$43+DQR40*DQR40/$B$44)=0,(-10)^9,abs(DQR37-DQR38)/sqrt(DQR39*DQR39/$B$43+DQR40*DQR40/$B$44))</f>
        <v>0.31960698648697</v>
      </c>
      <c r="DQS41">
        <f>if((DQS39*DQS39/$B$43+DQS40*DQS40/$B$44)=0,(-10)^9,abs(DQS37-DQS38)/sqrt(DQS39*DQS39/$B$43+DQS40*DQS40/$B$44))</f>
        <v>0.212796482004101</v>
      </c>
      <c r="DQT41">
        <f>if((DQT39*DQT39/$B$43+DQT40*DQT40/$B$44)=0,(-10)^9,abs(DQT37-DQT38)/sqrt(DQT39*DQT39/$B$43+DQT40*DQT40/$B$44))</f>
        <v>-1000000000</v>
      </c>
      <c r="DQU41">
        <f>if((DQU39*DQU39/$B$43+DQU40*DQU40/$B$44)=0,(-10)^9,abs(DQU37-DQU38)/sqrt(DQU39*DQU39/$B$43+DQU40*DQU40/$B$44))</f>
        <v>0.291282773198321</v>
      </c>
      <c r="DQV41">
        <f>if((DQV39*DQV39/$B$43+DQV40*DQV40/$B$44)=0,(-10)^9,abs(DQV37-DQV38)/sqrt(DQV39*DQV39/$B$43+DQV40*DQV40/$B$44))</f>
        <v>0.434637968481299</v>
      </c>
      <c r="DQW41">
        <f>if((DQW39*DQW39/$B$43+DQW40*DQW40/$B$44)=0,(-10)^9,abs(DQW37-DQW38)/sqrt(DQW39*DQW39/$B$43+DQW40*DQW40/$B$44))</f>
        <v>-1000000000</v>
      </c>
      <c r="DQX41">
        <f>if((DQX39*DQX39/$B$43+DQX40*DQX40/$B$44)=0,(-10)^9,abs(DQX37-DQX38)/sqrt(DQX39*DQX39/$B$43+DQX40*DQX40/$B$44))</f>
        <v>1.14224617042289</v>
      </c>
      <c r="DQY41">
        <f>if((DQY39*DQY39/$B$43+DQY40*DQY40/$B$44)=0,(-10)^9,abs(DQY37-DQY38)/sqrt(DQY39*DQY39/$B$43+DQY40*DQY40/$B$44))</f>
        <v>1.1321967807884</v>
      </c>
      <c r="DQZ41">
        <f>if((DQZ39*DQZ39/$B$43+DQZ40*DQZ40/$B$44)=0,(-10)^9,abs(DQZ37-DQZ38)/sqrt(DQZ39*DQZ39/$B$43+DQZ40*DQZ40/$B$44))</f>
        <v>-1000000000</v>
      </c>
      <c r="DRA41">
        <f>if((DRA39*DRA39/$B$43+DRA40*DRA40/$B$44)=0,(-10)^9,abs(DRA37-DRA38)/sqrt(DRA39*DRA39/$B$43+DRA40*DRA40/$B$44))</f>
        <v>0.543960706074413</v>
      </c>
      <c r="DRB41">
        <f>if((DRB39*DRB39/$B$43+DRB40*DRB40/$B$44)=0,(-10)^9,abs(DRB37-DRB38)/sqrt(DRB39*DRB39/$B$43+DRB40*DRB40/$B$44))</f>
        <v>0.274426383687924</v>
      </c>
      <c r="DRC41">
        <f>if((DRC39*DRC39/$B$43+DRC40*DRC40/$B$44)=0,(-10)^9,abs(DRC37-DRC38)/sqrt(DRC39*DRC39/$B$43+DRC40*DRC40/$B$44))</f>
        <v>0.346781152805157</v>
      </c>
      <c r="DRD41">
        <f>if((DRD39*DRD39/$B$43+DRD40*DRD40/$B$44)=0,(-10)^9,abs(DRD37-DRD38)/sqrt(DRD39*DRD39/$B$43+DRD40*DRD40/$B$44))</f>
        <v>0.648418697334291</v>
      </c>
      <c r="DRE41">
        <f>if((DRE39*DRE39/$B$43+DRE40*DRE40/$B$44)=0,(-10)^9,abs(DRE37-DRE38)/sqrt(DRE39*DRE39/$B$43+DRE40*DRE40/$B$44))</f>
        <v>0.184044457228799</v>
      </c>
      <c r="DRF41">
        <f>if((DRF39*DRF39/$B$43+DRF40*DRF40/$B$44)=0,(-10)^9,abs(DRF37-DRF38)/sqrt(DRF39*DRF39/$B$43+DRF40*DRF40/$B$44))</f>
        <v>0.933887358274356</v>
      </c>
      <c r="DRG41">
        <f>if((DRG39*DRG39/$B$43+DRG40*DRG40/$B$44)=0,(-10)^9,abs(DRG37-DRG38)/sqrt(DRG39*DRG39/$B$43+DRG40*DRG40/$B$44))</f>
        <v>1.31941301591403</v>
      </c>
      <c r="DRH41">
        <f>if((DRH39*DRH39/$B$43+DRH40*DRH40/$B$44)=0,(-10)^9,abs(DRH37-DRH38)/sqrt(DRH39*DRH39/$B$43+DRH40*DRH40/$B$44))</f>
        <v>0.190535171011278</v>
      </c>
      <c r="DRI41">
        <f>if((DRI39*DRI39/$B$43+DRI40*DRI40/$B$44)=0,(-10)^9,abs(DRI37-DRI38)/sqrt(DRI39*DRI39/$B$43+DRI40*DRI40/$B$44))</f>
        <v>0.197834887581458</v>
      </c>
      <c r="DRJ41">
        <f>if((DRJ39*DRJ39/$B$43+DRJ40*DRJ40/$B$44)=0,(-10)^9,abs(DRJ37-DRJ38)/sqrt(DRJ39*DRJ39/$B$43+DRJ40*DRJ40/$B$44))</f>
        <v>3.11317276248186</v>
      </c>
      <c r="DRK41">
        <f>if((DRK39*DRK39/$B$43+DRK40*DRK40/$B$44)=0,(-10)^9,abs(DRK37-DRK38)/sqrt(DRK39*DRK39/$B$43+DRK40*DRK40/$B$44))</f>
        <v>0.316859464296104</v>
      </c>
      <c r="DRL41">
        <f>if((DRL39*DRL39/$B$43+DRL40*DRL40/$B$44)=0,(-10)^9,abs(DRL37-DRL38)/sqrt(DRL39*DRL39/$B$43+DRL40*DRL40/$B$44))</f>
        <v>0.211739043288177</v>
      </c>
      <c r="DRM41">
        <f>if((DRM39*DRM39/$B$43+DRM40*DRM40/$B$44)=0,(-10)^9,abs(DRM37-DRM38)/sqrt(DRM39*DRM39/$B$43+DRM40*DRM40/$B$44))</f>
        <v>1.0504041669449</v>
      </c>
      <c r="DRN41">
        <f>if((DRN39*DRN39/$B$43+DRN40*DRN40/$B$44)=0,(-10)^9,abs(DRN37-DRN38)/sqrt(DRN39*DRN39/$B$43+DRN40*DRN40/$B$44))</f>
        <v>0.0185151073466703</v>
      </c>
      <c r="DRO41">
        <f>if((DRO39*DRO39/$B$43+DRO40*DRO40/$B$44)=0,(-10)^9,abs(DRO37-DRO38)/sqrt(DRO39*DRO39/$B$43+DRO40*DRO40/$B$44))</f>
        <v>0.848528137423858</v>
      </c>
      <c r="DRP41">
        <f>if((DRP39*DRP39/$B$43+DRP40*DRP40/$B$44)=0,(-10)^9,abs(DRP37-DRP38)/sqrt(DRP39*DRP39/$B$43+DRP40*DRP40/$B$44))</f>
        <v>0.315056677991687</v>
      </c>
      <c r="DRQ41">
        <f>if((DRQ39*DRQ39/$B$43+DRQ40*DRQ40/$B$44)=0,(-10)^9,abs(DRQ37-DRQ38)/sqrt(DRQ39*DRQ39/$B$43+DRQ40*DRQ40/$B$44))</f>
        <v>0.721370568415491</v>
      </c>
      <c r="DRR41">
        <f>if((DRR39*DRR39/$B$43+DRR40*DRR40/$B$44)=0,(-10)^9,abs(DRR37-DRR38)/sqrt(DRR39*DRR39/$B$43+DRR40*DRR40/$B$44))</f>
        <v>0.97586119135667</v>
      </c>
      <c r="DRS41">
        <f>if((DRS39*DRS39/$B$43+DRS40*DRS40/$B$44)=0,(-10)^9,abs(DRS37-DRS38)/sqrt(DRS39*DRS39/$B$43+DRS40*DRS40/$B$44))</f>
        <v>0.983772204640425</v>
      </c>
      <c r="DRT41">
        <f>if((DRT39*DRT39/$B$43+DRT40*DRT40/$B$44)=0,(-10)^9,abs(DRT37-DRT38)/sqrt(DRT39*DRT39/$B$43+DRT40*DRT40/$B$44))</f>
        <v>0.0502601416641762</v>
      </c>
      <c r="DRU41">
        <f>if((DRU39*DRU39/$B$43+DRU40*DRU40/$B$44)=0,(-10)^9,abs(DRU37-DRU38)/sqrt(DRU39*DRU39/$B$43+DRU40*DRU40/$B$44))</f>
        <v>0.395786038050817</v>
      </c>
      <c r="DRV41">
        <f>if((DRV39*DRV39/$B$43+DRV40*DRV40/$B$44)=0,(-10)^9,abs(DRV37-DRV38)/sqrt(DRV39*DRV39/$B$43+DRV40*DRV40/$B$44))</f>
        <v>0.515883054056422</v>
      </c>
      <c r="DRW41">
        <f>if((DRW39*DRW39/$B$43+DRW40*DRW40/$B$44)=0,(-10)^9,abs(DRW37-DRW38)/sqrt(DRW39*DRW39/$B$43+DRW40*DRW40/$B$44))</f>
        <v>0.194347522472877</v>
      </c>
      <c r="DRX41">
        <f>if((DRX39*DRX39/$B$43+DRX40*DRX40/$B$44)=0,(-10)^9,abs(DRX37-DRX38)/sqrt(DRX39*DRX39/$B$43+DRX40*DRX40/$B$44))</f>
        <v>1.48400907406035</v>
      </c>
      <c r="DRY41">
        <f>if((DRY39*DRY39/$B$43+DRY40*DRY40/$B$44)=0,(-10)^9,abs(DRY37-DRY38)/sqrt(DRY39*DRY39/$B$43+DRY40*DRY40/$B$44))</f>
        <v>1.8982187543852</v>
      </c>
      <c r="DRZ41">
        <f>if((DRZ39*DRZ39/$B$43+DRZ40*DRZ40/$B$44)=0,(-10)^9,abs(DRZ37-DRZ38)/sqrt(DRZ39*DRZ39/$B$43+DRZ40*DRZ40/$B$44))</f>
        <v>2.04666437427484</v>
      </c>
      <c r="DSA41">
        <f>if((DSA39*DSA39/$B$43+DSA40*DSA40/$B$44)=0,(-10)^9,abs(DSA37-DSA38)/sqrt(DSA39*DSA39/$B$43+DSA40*DSA40/$B$44))</f>
        <v>0.399207255688702</v>
      </c>
      <c r="DSB41">
        <f>if((DSB39*DSB39/$B$43+DSB40*DSB40/$B$44)=0,(-10)^9,abs(DSB37-DSB38)/sqrt(DSB39*DSB39/$B$43+DSB40*DSB40/$B$44))</f>
        <v>2.07058766085136</v>
      </c>
      <c r="DSC41">
        <f>if((DSC39*DSC39/$B$43+DSC40*DSC40/$B$44)=0,(-10)^9,abs(DSC37-DSC38)/sqrt(DSC39*DSC39/$B$43+DSC40*DSC40/$B$44))</f>
        <v>1.04941474028347</v>
      </c>
      <c r="DSD41">
        <f>if((DSD39*DSD39/$B$43+DSD40*DSD40/$B$44)=0,(-10)^9,abs(DSD37-DSD38)/sqrt(DSD39*DSD39/$B$43+DSD40*DSD40/$B$44))</f>
        <v>0.253592495030672</v>
      </c>
      <c r="DSE41">
        <f>if((DSE39*DSE39/$B$43+DSE40*DSE40/$B$44)=0,(-10)^9,abs(DSE37-DSE38)/sqrt(DSE39*DSE39/$B$43+DSE40*DSE40/$B$44))</f>
        <v>1.6662205007721</v>
      </c>
      <c r="DSF41">
        <f>if((DSF39*DSF39/$B$43+DSF40*DSF40/$B$44)=0,(-10)^9,abs(DSF37-DSF38)/sqrt(DSF39*DSF39/$B$43+DSF40*DSF40/$B$44))</f>
        <v>1.09051524169614</v>
      </c>
      <c r="DSG41">
        <f>if((DSG39*DSG39/$B$43+DSG40*DSG40/$B$44)=0,(-10)^9,abs(DSG37-DSG38)/sqrt(DSG39*DSG39/$B$43+DSG40*DSG40/$B$44))</f>
        <v>0.953841166493273</v>
      </c>
      <c r="DSH41">
        <f>if((DSH39*DSH39/$B$43+DSH40*DSH40/$B$44)=0,(-10)^9,abs(DSH37-DSH38)/sqrt(DSH39*DSH39/$B$43+DSH40*DSH40/$B$44))</f>
        <v>0.449421160405331</v>
      </c>
      <c r="DSI41">
        <f>if((DSI39*DSI39/$B$43+DSI40*DSI40/$B$44)=0,(-10)^9,abs(DSI37-DSI38)/sqrt(DSI39*DSI39/$B$43+DSI40*DSI40/$B$44))</f>
        <v>1.10567578940454</v>
      </c>
      <c r="DSJ41">
        <f>if((DSJ39*DSJ39/$B$43+DSJ40*DSJ40/$B$44)=0,(-10)^9,abs(DSJ37-DSJ38)/sqrt(DSJ39*DSJ39/$B$43+DSJ40*DSJ40/$B$44))</f>
        <v>1.88470398881412</v>
      </c>
      <c r="DSK41">
        <f>if((DSK39*DSK39/$B$43+DSK40*DSK40/$B$44)=0,(-10)^9,abs(DSK37-DSK38)/sqrt(DSK39*DSK39/$B$43+DSK40*DSK40/$B$44))</f>
        <v>0.673942648032537</v>
      </c>
      <c r="DSL41">
        <f>if((DSL39*DSL39/$B$43+DSL40*DSL40/$B$44)=0,(-10)^9,abs(DSL37-DSL38)/sqrt(DSL39*DSL39/$B$43+DSL40*DSL40/$B$44))</f>
        <v>0.213818302700432</v>
      </c>
      <c r="DSM41">
        <f>if((DSM39*DSM39/$B$43+DSM40*DSM40/$B$44)=0,(-10)^9,abs(DSM37-DSM38)/sqrt(DSM39*DSM39/$B$43+DSM40*DSM40/$B$44))</f>
        <v>0.419866998112294</v>
      </c>
      <c r="DSN41">
        <f>if((DSN39*DSN39/$B$43+DSN40*DSN40/$B$44)=0,(-10)^9,abs(DSN37-DSN38)/sqrt(DSN39*DSN39/$B$43+DSN40*DSN40/$B$44))</f>
        <v>1.83852470061696</v>
      </c>
      <c r="DSO41">
        <f>if((DSO39*DSO39/$B$43+DSO40*DSO40/$B$44)=0,(-10)^9,abs(DSO37-DSO38)/sqrt(DSO39*DSO39/$B$43+DSO40*DSO40/$B$44))</f>
        <v>0.470516942398411</v>
      </c>
      <c r="DSP41">
        <f>if((DSP39*DSP39/$B$43+DSP40*DSP40/$B$44)=0,(-10)^9,abs(DSP37-DSP38)/sqrt(DSP39*DSP39/$B$43+DSP40*DSP40/$B$44))</f>
        <v>0.849272656353828</v>
      </c>
      <c r="DSQ41">
        <f>if((DSQ39*DSQ39/$B$43+DSQ40*DSQ40/$B$44)=0,(-10)^9,abs(DSQ37-DSQ38)/sqrt(DSQ39*DSQ39/$B$43+DSQ40*DSQ40/$B$44))</f>
        <v>0.86239996480683</v>
      </c>
      <c r="DSR41">
        <f>if((DSR39*DSR39/$B$43+DSR40*DSR40/$B$44)=0,(-10)^9,abs(DSR37-DSR38)/sqrt(DSR39*DSR39/$B$43+DSR40*DSR40/$B$44))</f>
        <v>-1000000000</v>
      </c>
      <c r="DSS41">
        <f>if((DSS39*DSS39/$B$43+DSS40*DSS40/$B$44)=0,(-10)^9,abs(DSS37-DSS38)/sqrt(DSS39*DSS39/$B$43+DSS40*DSS40/$B$44))</f>
        <v>0.303610551840165</v>
      </c>
      <c r="DST41">
        <f>if((DST39*DST39/$B$43+DST40*DST40/$B$44)=0,(-10)^9,abs(DST37-DST38)/sqrt(DST39*DST39/$B$43+DST40*DST40/$B$44))</f>
        <v>1.18569976935681</v>
      </c>
      <c r="DSU41">
        <f>if((DSU39*DSU39/$B$43+DSU40*DSU40/$B$44)=0,(-10)^9,abs(DSU37-DSU38)/sqrt(DSU39*DSU39/$B$43+DSU40*DSU40/$B$44))</f>
        <v>0.321850589581584</v>
      </c>
      <c r="DSV41">
        <f>if((DSV39*DSV39/$B$43+DSV40*DSV40/$B$44)=0,(-10)^9,abs(DSV37-DSV38)/sqrt(DSV39*DSV39/$B$43+DSV40*DSV40/$B$44))</f>
        <v>0.999999999999996</v>
      </c>
      <c r="DSW41">
        <f>if((DSW39*DSW39/$B$43+DSW40*DSW40/$B$44)=0,(-10)^9,abs(DSW37-DSW38)/sqrt(DSW39*DSW39/$B$43+DSW40*DSW40/$B$44))</f>
        <v>0.335703977498755</v>
      </c>
      <c r="DSX41">
        <f>if((DSX39*DSX39/$B$43+DSX40*DSX40/$B$44)=0,(-10)^9,abs(DSX37-DSX38)/sqrt(DSX39*DSX39/$B$43+DSX40*DSX40/$B$44))</f>
        <v>0.0921802988840816</v>
      </c>
      <c r="DSY41">
        <f>if((DSY39*DSY39/$B$43+DSY40*DSY40/$B$44)=0,(-10)^9,abs(DSY37-DSY38)/sqrt(DSY39*DSY39/$B$43+DSY40*DSY40/$B$44))</f>
        <v>1.46808180597117</v>
      </c>
      <c r="DSZ41">
        <f>if((DSZ39*DSZ39/$B$43+DSZ40*DSZ40/$B$44)=0,(-10)^9,abs(DSZ37-DSZ38)/sqrt(DSZ39*DSZ39/$B$43+DSZ40*DSZ40/$B$44))</f>
        <v>1.09632334639863</v>
      </c>
      <c r="DTA41">
        <f>if((DTA39*DTA39/$B$43+DTA40*DTA40/$B$44)=0,(-10)^9,abs(DTA37-DTA38)/sqrt(DTA39*DTA39/$B$43+DTA40*DTA40/$B$44))</f>
        <v>0.897052941770476</v>
      </c>
      <c r="DTB41">
        <f>if((DTB39*DTB39/$B$43+DTB40*DTB40/$B$44)=0,(-10)^9,abs(DTB37-DTB38)/sqrt(DTB39*DTB39/$B$43+DTB40*DTB40/$B$44))</f>
        <v>0.610959425530893</v>
      </c>
      <c r="DTC41">
        <f>if((DTC39*DTC39/$B$43+DTC40*DTC40/$B$44)=0,(-10)^9,abs(DTC37-DTC38)/sqrt(DTC39*DTC39/$B$43+DTC40*DTC40/$B$44))</f>
        <v>0.109168194414084</v>
      </c>
      <c r="DTD41">
        <f>if((DTD39*DTD39/$B$43+DTD40*DTD40/$B$44)=0,(-10)^9,abs(DTD37-DTD38)/sqrt(DTD39*DTD39/$B$43+DTD40*DTD40/$B$44))</f>
        <v>0.583312214649668</v>
      </c>
      <c r="DTE41">
        <f>if((DTE39*DTE39/$B$43+DTE40*DTE40/$B$44)=0,(-10)^9,abs(DTE37-DTE38)/sqrt(DTE39*DTE39/$B$43+DTE40*DTE40/$B$44))</f>
        <v>-1000000000</v>
      </c>
      <c r="DTF41">
        <f>if((DTF39*DTF39/$B$43+DTF40*DTF40/$B$44)=0,(-10)^9,abs(DTF37-DTF38)/sqrt(DTF39*DTF39/$B$43+DTF40*DTF40/$B$44))</f>
        <v>1.19241014540449</v>
      </c>
      <c r="DTG41">
        <f>if((DTG39*DTG39/$B$43+DTG40*DTG40/$B$44)=0,(-10)^9,abs(DTG37-DTG38)/sqrt(DTG39*DTG39/$B$43+DTG40*DTG40/$B$44))</f>
        <v>0.98057950091253</v>
      </c>
      <c r="DTH41">
        <f>if((DTH39*DTH39/$B$43+DTH40*DTH40/$B$44)=0,(-10)^9,abs(DTH37-DTH38)/sqrt(DTH39*DTH39/$B$43+DTH40*DTH40/$B$44))</f>
        <v>0.756009652679917</v>
      </c>
      <c r="DTI41">
        <f>if((DTI39*DTI39/$B$43+DTI40*DTI40/$B$44)=0,(-10)^9,abs(DTI37-DTI38)/sqrt(DTI39*DTI39/$B$43+DTI40*DTI40/$B$44))</f>
        <v>-1000000000</v>
      </c>
      <c r="DTJ41">
        <f>if((DTJ39*DTJ39/$B$43+DTJ40*DTJ40/$B$44)=0,(-10)^9,abs(DTJ37-DTJ38)/sqrt(DTJ39*DTJ39/$B$43+DTJ40*DTJ40/$B$44))</f>
        <v>0.369172307954465</v>
      </c>
      <c r="DTK41">
        <f>if((DTK39*DTK39/$B$43+DTK40*DTK40/$B$44)=0,(-10)^9,abs(DTK37-DTK38)/sqrt(DTK39*DTK39/$B$43+DTK40*DTK40/$B$44))</f>
        <v>0.124087591240876</v>
      </c>
      <c r="DTL41">
        <f>if((DTL39*DTL39/$B$43+DTL40*DTL40/$B$44)=0,(-10)^9,abs(DTL37-DTL38)/sqrt(DTL39*DTL39/$B$43+DTL40*DTL40/$B$44))</f>
        <v>0.999604523414901</v>
      </c>
      <c r="DTM41">
        <f>if((DTM39*DTM39/$B$43+DTM40*DTM40/$B$44)=0,(-10)^9,abs(DTM37-DTM38)/sqrt(DTM39*DTM39/$B$43+DTM40*DTM40/$B$44))</f>
        <v>0.392333853930756</v>
      </c>
      <c r="DTN41">
        <f>if((DTN39*DTN39/$B$43+DTN40*DTN40/$B$44)=0,(-10)^9,abs(DTN37-DTN38)/sqrt(DTN39*DTN39/$B$43+DTN40*DTN40/$B$44))</f>
        <v>1.32772237249238</v>
      </c>
      <c r="DTO41">
        <f>if((DTO39*DTO39/$B$43+DTO40*DTO40/$B$44)=0,(-10)^9,abs(DTO37-DTO38)/sqrt(DTO39*DTO39/$B$43+DTO40*DTO40/$B$44))</f>
        <v>0.857160002022854</v>
      </c>
      <c r="DTP41">
        <f>if((DTP39*DTP39/$B$43+DTP40*DTP40/$B$44)=0,(-10)^9,abs(DTP37-DTP38)/sqrt(DTP39*DTP39/$B$43+DTP40*DTP40/$B$44))</f>
        <v>1</v>
      </c>
      <c r="DTQ41">
        <f>if((DTQ39*DTQ39/$B$43+DTQ40*DTQ40/$B$44)=0,(-10)^9,abs(DTQ37-DTQ38)/sqrt(DTQ39*DTQ39/$B$43+DTQ40*DTQ40/$B$44))</f>
        <v>0.89364111419767</v>
      </c>
      <c r="DTR41">
        <f>if((DTR39*DTR39/$B$43+DTR40*DTR40/$B$44)=0,(-10)^9,abs(DTR37-DTR38)/sqrt(DTR39*DTR39/$B$43+DTR40*DTR40/$B$44))</f>
        <v>1.36649636819013</v>
      </c>
      <c r="DTS41">
        <f>if((DTS39*DTS39/$B$43+DTS40*DTS40/$B$44)=0,(-10)^9,abs(DTS37-DTS38)/sqrt(DTS39*DTS39/$B$43+DTS40*DTS40/$B$44))</f>
        <v>3.01631303172067</v>
      </c>
      <c r="DTT41">
        <f>if((DTT39*DTT39/$B$43+DTT40*DTT40/$B$44)=0,(-10)^9,abs(DTT37-DTT38)/sqrt(DTT39*DTT39/$B$43+DTT40*DTT40/$B$44))</f>
        <v>0.668418901009362</v>
      </c>
      <c r="DTU41">
        <f>if((DTU39*DTU39/$B$43+DTU40*DTU40/$B$44)=0,(-10)^9,abs(DTU37-DTU38)/sqrt(DTU39*DTU39/$B$43+DTU40*DTU40/$B$44))</f>
        <v>0.144451935550486</v>
      </c>
      <c r="DTV41">
        <f>if((DTV39*DTV39/$B$43+DTV40*DTV40/$B$44)=0,(-10)^9,abs(DTV37-DTV38)/sqrt(DTV39*DTV39/$B$43+DTV40*DTV40/$B$44))</f>
        <v>0.00944515849621437</v>
      </c>
      <c r="DTW41">
        <f>if((DTW39*DTW39/$B$43+DTW40*DTW40/$B$44)=0,(-10)^9,abs(DTW37-DTW38)/sqrt(DTW39*DTW39/$B$43+DTW40*DTW40/$B$44))</f>
        <v>1.38719198968801</v>
      </c>
      <c r="DTX41">
        <f>if((DTX39*DTX39/$B$43+DTX40*DTX40/$B$44)=0,(-10)^9,abs(DTX37-DTX38)/sqrt(DTX39*DTX39/$B$43+DTX40*DTX40/$B$44))</f>
        <v>1.2865476134274</v>
      </c>
      <c r="DTY41">
        <f>if((DTY39*DTY39/$B$43+DTY40*DTY40/$B$44)=0,(-10)^9,abs(DTY37-DTY38)/sqrt(DTY39*DTY39/$B$43+DTY40*DTY40/$B$44))</f>
        <v>0.672981750979681</v>
      </c>
      <c r="DTZ41">
        <f>if((DTZ39*DTZ39/$B$43+DTZ40*DTZ40/$B$44)=0,(-10)^9,abs(DTZ37-DTZ38)/sqrt(DTZ39*DTZ39/$B$43+DTZ40*DTZ40/$B$44))</f>
        <v>1.85903410330933</v>
      </c>
      <c r="DUA41">
        <f>if((DUA39*DUA39/$B$43+DUA40*DUA40/$B$44)=0,(-10)^9,abs(DUA37-DUA38)/sqrt(DUA39*DUA39/$B$43+DUA40*DUA40/$B$44))</f>
        <v>0.785764835741516</v>
      </c>
      <c r="DUB41">
        <f>if((DUB39*DUB39/$B$43+DUB40*DUB40/$B$44)=0,(-10)^9,abs(DUB37-DUB38)/sqrt(DUB39*DUB39/$B$43+DUB40*DUB40/$B$44))</f>
        <v>0.691829818199021</v>
      </c>
      <c r="DUC41">
        <f>if((DUC39*DUC39/$B$43+DUC40*DUC40/$B$44)=0,(-10)^9,abs(DUC37-DUC38)/sqrt(DUC39*DUC39/$B$43+DUC40*DUC40/$B$44))</f>
        <v>0.322372843025169</v>
      </c>
      <c r="DUD41">
        <f>if((DUD39*DUD39/$B$43+DUD40*DUD40/$B$44)=0,(-10)^9,abs(DUD37-DUD38)/sqrt(DUD39*DUD39/$B$43+DUD40*DUD40/$B$44))</f>
        <v>0.888565938908276</v>
      </c>
      <c r="DUE41">
        <f>if((DUE39*DUE39/$B$43+DUE40*DUE40/$B$44)=0,(-10)^9,abs(DUE37-DUE38)/sqrt(DUE39*DUE39/$B$43+DUE40*DUE40/$B$44))</f>
        <v>0.488696218259221</v>
      </c>
      <c r="DUF41">
        <f>if((DUF39*DUF39/$B$43+DUF40*DUF40/$B$44)=0,(-10)^9,abs(DUF37-DUF38)/sqrt(DUF39*DUF39/$B$43+DUF40*DUF40/$B$44))</f>
        <v>0.92924800467122</v>
      </c>
      <c r="DUG41">
        <f>if((DUG39*DUG39/$B$43+DUG40*DUG40/$B$44)=0,(-10)^9,abs(DUG37-DUG38)/sqrt(DUG39*DUG39/$B$43+DUG40*DUG40/$B$44))</f>
        <v>0.454028958703405</v>
      </c>
      <c r="DUH41">
        <f>if((DUH39*DUH39/$B$43+DUH40*DUH40/$B$44)=0,(-10)^9,abs(DUH37-DUH38)/sqrt(DUH39*DUH39/$B$43+DUH40*DUH40/$B$44))</f>
        <v>0.235055750521961</v>
      </c>
      <c r="DUI41">
        <f>if((DUI39*DUI39/$B$43+DUI40*DUI40/$B$44)=0,(-10)^9,abs(DUI37-DUI38)/sqrt(DUI39*DUI39/$B$43+DUI40*DUI40/$B$44))</f>
        <v>0.0945123416767098</v>
      </c>
      <c r="DUJ41">
        <f>if((DUJ39*DUJ39/$B$43+DUJ40*DUJ40/$B$44)=0,(-10)^9,abs(DUJ37-DUJ38)/sqrt(DUJ39*DUJ39/$B$43+DUJ40*DUJ40/$B$44))</f>
        <v>0.279538049571648</v>
      </c>
      <c r="DUK41">
        <f>if((DUK39*DUK39/$B$43+DUK40*DUK40/$B$44)=0,(-10)^9,abs(DUK37-DUK38)/sqrt(DUK39*DUK39/$B$43+DUK40*DUK40/$B$44))</f>
        <v>1.34831987721074</v>
      </c>
      <c r="DUL41">
        <f>if((DUL39*DUL39/$B$43+DUL40*DUL40/$B$44)=0,(-10)^9,abs(DUL37-DUL38)/sqrt(DUL39*DUL39/$B$43+DUL40*DUL40/$B$44))</f>
        <v>1.34523583824025</v>
      </c>
      <c r="DUM41">
        <f>if((DUM39*DUM39/$B$43+DUM40*DUM40/$B$44)=0,(-10)^9,abs(DUM37-DUM38)/sqrt(DUM39*DUM39/$B$43+DUM40*DUM40/$B$44))</f>
        <v>-1000000000</v>
      </c>
      <c r="DUN41">
        <f>if((DUN39*DUN39/$B$43+DUN40*DUN40/$B$44)=0,(-10)^9,abs(DUN37-DUN38)/sqrt(DUN39*DUN39/$B$43+DUN40*DUN40/$B$44))</f>
        <v>0.917849779571999</v>
      </c>
      <c r="DUO41">
        <f>if((DUO39*DUO39/$B$43+DUO40*DUO40/$B$44)=0,(-10)^9,abs(DUO37-DUO38)/sqrt(DUO39*DUO39/$B$43+DUO40*DUO40/$B$44))</f>
        <v>1.47607850915103</v>
      </c>
      <c r="DUP41">
        <f>if((DUP39*DUP39/$B$43+DUP40*DUP40/$B$44)=0,(-10)^9,abs(DUP37-DUP38)/sqrt(DUP39*DUP39/$B$43+DUP40*DUP40/$B$44))</f>
        <v>0.569809899349614</v>
      </c>
      <c r="DUQ41">
        <f>if((DUQ39*DUQ39/$B$43+DUQ40*DUQ40/$B$44)=0,(-10)^9,abs(DUQ37-DUQ38)/sqrt(DUQ39*DUQ39/$B$43+DUQ40*DUQ40/$B$44))</f>
        <v>0.671885331192698</v>
      </c>
      <c r="DUR41">
        <f>if((DUR39*DUR39/$B$43+DUR40*DUR40/$B$44)=0,(-10)^9,abs(DUR37-DUR38)/sqrt(DUR39*DUR39/$B$43+DUR40*DUR40/$B$44))</f>
        <v>1.60615741609416</v>
      </c>
      <c r="DUS41">
        <f>if((DUS39*DUS39/$B$43+DUS40*DUS40/$B$44)=0,(-10)^9,abs(DUS37-DUS38)/sqrt(DUS39*DUS39/$B$43+DUS40*DUS40/$B$44))</f>
        <v>0.331593390702063</v>
      </c>
      <c r="DUT41">
        <f>if((DUT39*DUT39/$B$43+DUT40*DUT40/$B$44)=0,(-10)^9,abs(DUT37-DUT38)/sqrt(DUT39*DUT39/$B$43+DUT40*DUT40/$B$44))</f>
        <v>0.988707408334542</v>
      </c>
      <c r="DUU41">
        <f>if((DUU39*DUU39/$B$43+DUU40*DUU40/$B$44)=0,(-10)^9,abs(DUU37-DUU38)/sqrt(DUU39*DUU39/$B$43+DUU40*DUU40/$B$44))</f>
        <v>0.917276582741409</v>
      </c>
      <c r="DUV41">
        <f>if((DUV39*DUV39/$B$43+DUV40*DUV40/$B$44)=0,(-10)^9,abs(DUV37-DUV38)/sqrt(DUV39*DUV39/$B$43+DUV40*DUV40/$B$44))</f>
        <v>1.7673124557348</v>
      </c>
      <c r="DUW41">
        <f>if((DUW39*DUW39/$B$43+DUW40*DUW40/$B$44)=0,(-10)^9,abs(DUW37-DUW38)/sqrt(DUW39*DUW39/$B$43+DUW40*DUW40/$B$44))</f>
        <v>0.403923493674225</v>
      </c>
      <c r="DUX41">
        <f>if((DUX39*DUX39/$B$43+DUX40*DUX40/$B$44)=0,(-10)^9,abs(DUX37-DUX38)/sqrt(DUX39*DUX39/$B$43+DUX40*DUX40/$B$44))</f>
        <v>1.06906051983421</v>
      </c>
      <c r="DUY41">
        <f>if((DUY39*DUY39/$B$43+DUY40*DUY40/$B$44)=0,(-10)^9,abs(DUY37-DUY38)/sqrt(DUY39*DUY39/$B$43+DUY40*DUY40/$B$44))</f>
        <v>1.31417736205917</v>
      </c>
      <c r="DUZ41">
        <f>if((DUZ39*DUZ39/$B$43+DUZ40*DUZ40/$B$44)=0,(-10)^9,abs(DUZ37-DUZ38)/sqrt(DUZ39*DUZ39/$B$43+DUZ40*DUZ40/$B$44))</f>
        <v>1.1797049567818</v>
      </c>
      <c r="DVA41">
        <f>if((DVA39*DVA39/$B$43+DVA40*DVA40/$B$44)=0,(-10)^9,abs(DVA37-DVA38)/sqrt(DVA39*DVA39/$B$43+DVA40*DVA40/$B$44))</f>
        <v>2.00894052169979</v>
      </c>
      <c r="DVB41">
        <f>if((DVB39*DVB39/$B$43+DVB40*DVB40/$B$44)=0,(-10)^9,abs(DVB37-DVB38)/sqrt(DVB39*DVB39/$B$43+DVB40*DVB40/$B$44))</f>
        <v>0.891988941239239</v>
      </c>
      <c r="DVC41">
        <f>if((DVC39*DVC39/$B$43+DVC40*DVC40/$B$44)=0,(-10)^9,abs(DVC37-DVC38)/sqrt(DVC39*DVC39/$B$43+DVC40*DVC40/$B$44))</f>
        <v>0.965184349049362</v>
      </c>
      <c r="DVD41">
        <f>if((DVD39*DVD39/$B$43+DVD40*DVD40/$B$44)=0,(-10)^9,abs(DVD37-DVD38)/sqrt(DVD39*DVD39/$B$43+DVD40*DVD40/$B$44))</f>
        <v>1.33759557680842</v>
      </c>
      <c r="DVE41">
        <f>if((DVE39*DVE39/$B$43+DVE40*DVE40/$B$44)=0,(-10)^9,abs(DVE37-DVE38)/sqrt(DVE39*DVE39/$B$43+DVE40*DVE40/$B$44))</f>
        <v>0.971395080971087</v>
      </c>
      <c r="DVF41">
        <f>if((DVF39*DVF39/$B$43+DVF40*DVF40/$B$44)=0,(-10)^9,abs(DVF37-DVF38)/sqrt(DVF39*DVF39/$B$43+DVF40*DVF40/$B$44))</f>
        <v>0.702852262814322</v>
      </c>
      <c r="DVG41">
        <f>if((DVG39*DVG39/$B$43+DVG40*DVG40/$B$44)=0,(-10)^9,abs(DVG37-DVG38)/sqrt(DVG39*DVG39/$B$43+DVG40*DVG40/$B$44))</f>
        <v>0.0576779161644978</v>
      </c>
      <c r="DVH41">
        <f>if((DVH39*DVH39/$B$43+DVH40*DVH40/$B$44)=0,(-10)^9,abs(DVH37-DVH38)/sqrt(DVH39*DVH39/$B$43+DVH40*DVH40/$B$44))</f>
        <v>1.38219244295763</v>
      </c>
      <c r="DVI41">
        <f>if((DVI39*DVI39/$B$43+DVI40*DVI40/$B$44)=0,(-10)^9,abs(DVI37-DVI38)/sqrt(DVI39*DVI39/$B$43+DVI40*DVI40/$B$44))</f>
        <v>1.64128935763965</v>
      </c>
      <c r="DVJ41">
        <f>if((DVJ39*DVJ39/$B$43+DVJ40*DVJ40/$B$44)=0,(-10)^9,abs(DVJ37-DVJ38)/sqrt(DVJ39*DVJ39/$B$43+DVJ40*DVJ40/$B$44))</f>
        <v>0.207857166726709</v>
      </c>
      <c r="DVK41">
        <f>if((DVK39*DVK39/$B$43+DVK40*DVK40/$B$44)=0,(-10)^9,abs(DVK37-DVK38)/sqrt(DVK39*DVK39/$B$43+DVK40*DVK40/$B$44))</f>
        <v>0.439473546552529</v>
      </c>
      <c r="DVL41">
        <f>if((DVL39*DVL39/$B$43+DVL40*DVL40/$B$44)=0,(-10)^9,abs(DVL37-DVL38)/sqrt(DVL39*DVL39/$B$43+DVL40*DVL40/$B$44))</f>
        <v>0.0489899962886484</v>
      </c>
      <c r="DVM41">
        <f>if((DVM39*DVM39/$B$43+DVM40*DVM40/$B$44)=0,(-10)^9,abs(DVM37-DVM38)/sqrt(DVM39*DVM39/$B$43+DVM40*DVM40/$B$44))</f>
        <v>0.561282627187264</v>
      </c>
      <c r="DVN41">
        <f>if((DVN39*DVN39/$B$43+DVN40*DVN40/$B$44)=0,(-10)^9,abs(DVN37-DVN38)/sqrt(DVN39*DVN39/$B$43+DVN40*DVN40/$B$44))</f>
        <v>0.250532571699456</v>
      </c>
      <c r="DVO41">
        <f>if((DVO39*DVO39/$B$43+DVO40*DVO40/$B$44)=0,(-10)^9,abs(DVO37-DVO38)/sqrt(DVO39*DVO39/$B$43+DVO40*DVO40/$B$44))</f>
        <v>0.150194661769974</v>
      </c>
      <c r="DVP41">
        <f>if((DVP39*DVP39/$B$43+DVP40*DVP40/$B$44)=0,(-10)^9,abs(DVP37-DVP38)/sqrt(DVP39*DVP39/$B$43+DVP40*DVP40/$B$44))</f>
        <v>0.607517713253637</v>
      </c>
      <c r="DVQ41">
        <f>if((DVQ39*DVQ39/$B$43+DVQ40*DVQ40/$B$44)=0,(-10)^9,abs(DVQ37-DVQ38)/sqrt(DVQ39*DVQ39/$B$43+DVQ40*DVQ40/$B$44))</f>
        <v>0.539297977932738</v>
      </c>
      <c r="DVR41">
        <f>if((DVR39*DVR39/$B$43+DVR40*DVR40/$B$44)=0,(-10)^9,abs(DVR37-DVR38)/sqrt(DVR39*DVR39/$B$43+DVR40*DVR40/$B$44))</f>
        <v>0.885069064376113</v>
      </c>
      <c r="DVS41">
        <f>if((DVS39*DVS39/$B$43+DVS40*DVS40/$B$44)=0,(-10)^9,abs(DVS37-DVS38)/sqrt(DVS39*DVS39/$B$43+DVS40*DVS40/$B$44))</f>
        <v>0.409237569777784</v>
      </c>
      <c r="DVT41">
        <f>if((DVT39*DVT39/$B$43+DVT40*DVT40/$B$44)=0,(-10)^9,abs(DVT37-DVT38)/sqrt(DVT39*DVT39/$B$43+DVT40*DVT40/$B$44))</f>
        <v>0.96842014501901</v>
      </c>
      <c r="DVU41">
        <f>if((DVU39*DVU39/$B$43+DVU40*DVU40/$B$44)=0,(-10)^9,abs(DVU37-DVU38)/sqrt(DVU39*DVU39/$B$43+DVU40*DVU40/$B$44))</f>
        <v>0.263539995966846</v>
      </c>
      <c r="DVV41">
        <f>if((DVV39*DVV39/$B$43+DVV40*DVV40/$B$44)=0,(-10)^9,abs(DVV37-DVV38)/sqrt(DVV39*DVV39/$B$43+DVV40*DVV40/$B$44))</f>
        <v>0.619931120224407</v>
      </c>
      <c r="DVW41">
        <f>if((DVW39*DVW39/$B$43+DVW40*DVW40/$B$44)=0,(-10)^9,abs(DVW37-DVW38)/sqrt(DVW39*DVW39/$B$43+DVW40*DVW40/$B$44))</f>
        <v>1.39286294508429</v>
      </c>
      <c r="DVX41">
        <f>if((DVX39*DVX39/$B$43+DVX40*DVX40/$B$44)=0,(-10)^9,abs(DVX37-DVX38)/sqrt(DVX39*DVX39/$B$43+DVX40*DVX40/$B$44))</f>
        <v>0.541888499499439</v>
      </c>
      <c r="DVY41">
        <f>if((DVY39*DVY39/$B$43+DVY40*DVY40/$B$44)=0,(-10)^9,abs(DVY37-DVY38)/sqrt(DVY39*DVY39/$B$43+DVY40*DVY40/$B$44))</f>
        <v>0.641667170336728</v>
      </c>
      <c r="DVZ41">
        <f>if((DVZ39*DVZ39/$B$43+DVZ40*DVZ40/$B$44)=0,(-10)^9,abs(DVZ37-DVZ38)/sqrt(DVZ39*DVZ39/$B$43+DVZ40*DVZ40/$B$44))</f>
        <v>0.541062862772698</v>
      </c>
      <c r="DWA41">
        <f>if((DWA39*DWA39/$B$43+DWA40*DWA40/$B$44)=0,(-10)^9,abs(DWA37-DWA38)/sqrt(DWA39*DWA39/$B$43+DWA40*DWA40/$B$44))</f>
        <v>1.22264623655838</v>
      </c>
      <c r="DWB41">
        <f>if((DWB39*DWB39/$B$43+DWB40*DWB40/$B$44)=0,(-10)^9,abs(DWB37-DWB38)/sqrt(DWB39*DWB39/$B$43+DWB40*DWB40/$B$44))</f>
        <v>0.749372657586534</v>
      </c>
      <c r="DWC41">
        <f>if((DWC39*DWC39/$B$43+DWC40*DWC40/$B$44)=0,(-10)^9,abs(DWC37-DWC38)/sqrt(DWC39*DWC39/$B$43+DWC40*DWC40/$B$44))</f>
        <v>-1000000000</v>
      </c>
      <c r="DWD41">
        <f>if((DWD39*DWD39/$B$43+DWD40*DWD40/$B$44)=0,(-10)^9,abs(DWD37-DWD38)/sqrt(DWD39*DWD39/$B$43+DWD40*DWD40/$B$44))</f>
        <v>1.39295364611531</v>
      </c>
      <c r="DWE41">
        <f>if((DWE39*DWE39/$B$43+DWE40*DWE40/$B$44)=0,(-10)^9,abs(DWE37-DWE38)/sqrt(DWE39*DWE39/$B$43+DWE40*DWE40/$B$44))</f>
        <v>0.347487614365989</v>
      </c>
      <c r="DWF41">
        <f>if((DWF39*DWF39/$B$43+DWF40*DWF40/$B$44)=0,(-10)^9,abs(DWF37-DWF38)/sqrt(DWF39*DWF39/$B$43+DWF40*DWF40/$B$44))</f>
        <v>-1000000000</v>
      </c>
      <c r="DWG41">
        <f>if((DWG39*DWG39/$B$43+DWG40*DWG40/$B$44)=0,(-10)^9,abs(DWG37-DWG38)/sqrt(DWG39*DWG39/$B$43+DWG40*DWG40/$B$44))</f>
        <v>0.401162297653052</v>
      </c>
      <c r="DWH41">
        <f>if((DWH39*DWH39/$B$43+DWH40*DWH40/$B$44)=0,(-10)^9,abs(DWH37-DWH38)/sqrt(DWH39*DWH39/$B$43+DWH40*DWH40/$B$44))</f>
        <v>0.226443549040276</v>
      </c>
      <c r="DWI41">
        <f>if((DWI39*DWI39/$B$43+DWI40*DWI40/$B$44)=0,(-10)^9,abs(DWI37-DWI38)/sqrt(DWI39*DWI39/$B$43+DWI40*DWI40/$B$44))</f>
        <v>0.579671729897339</v>
      </c>
      <c r="DWJ41">
        <f>if((DWJ39*DWJ39/$B$43+DWJ40*DWJ40/$B$44)=0,(-10)^9,abs(DWJ37-DWJ38)/sqrt(DWJ39*DWJ39/$B$43+DWJ40*DWJ40/$B$44))</f>
        <v>0.781939849914335</v>
      </c>
      <c r="DWK41">
        <f>if((DWK39*DWK39/$B$43+DWK40*DWK40/$B$44)=0,(-10)^9,abs(DWK37-DWK38)/sqrt(DWK39*DWK39/$B$43+DWK40*DWK40/$B$44))</f>
        <v>0.186819975371966</v>
      </c>
      <c r="DWL41">
        <f>if((DWL39*DWL39/$B$43+DWL40*DWL40/$B$44)=0,(-10)^9,abs(DWL37-DWL38)/sqrt(DWL39*DWL39/$B$43+DWL40*DWL40/$B$44))</f>
        <v>2.01894297635748</v>
      </c>
      <c r="DWM41">
        <f>if((DWM39*DWM39/$B$43+DWM40*DWM40/$B$44)=0,(-10)^9,abs(DWM37-DWM38)/sqrt(DWM39*DWM39/$B$43+DWM40*DWM40/$B$44))</f>
        <v>2.0071200439687</v>
      </c>
      <c r="DWN41">
        <f>if((DWN39*DWN39/$B$43+DWN40*DWN40/$B$44)=0,(-10)^9,abs(DWN37-DWN38)/sqrt(DWN39*DWN39/$B$43+DWN40*DWN40/$B$44))</f>
        <v>0.354748047007255</v>
      </c>
      <c r="DWO41">
        <f>if((DWO39*DWO39/$B$43+DWO40*DWO40/$B$44)=0,(-10)^9,abs(DWO37-DWO38)/sqrt(DWO39*DWO39/$B$43+DWO40*DWO40/$B$44))</f>
        <v>0.0921696010630947</v>
      </c>
      <c r="DWP41">
        <f>if((DWP39*DWP39/$B$43+DWP40*DWP40/$B$44)=0,(-10)^9,abs(DWP37-DWP38)/sqrt(DWP39*DWP39/$B$43+DWP40*DWP40/$B$44))</f>
        <v>0.377235991559941</v>
      </c>
      <c r="DWQ41">
        <f>if((DWQ39*DWQ39/$B$43+DWQ40*DWQ40/$B$44)=0,(-10)^9,abs(DWQ37-DWQ38)/sqrt(DWQ39*DWQ39/$B$43+DWQ40*DWQ40/$B$44))</f>
        <v>1.00282580670872</v>
      </c>
      <c r="DWR41">
        <f>if((DWR39*DWR39/$B$43+DWR40*DWR40/$B$44)=0,(-10)^9,abs(DWR37-DWR38)/sqrt(DWR39*DWR39/$B$43+DWR40*DWR40/$B$44))</f>
        <v>0.256540039917244</v>
      </c>
      <c r="DWS41">
        <f>if((DWS39*DWS39/$B$43+DWS40*DWS40/$B$44)=0,(-10)^9,abs(DWS37-DWS38)/sqrt(DWS39*DWS39/$B$43+DWS40*DWS40/$B$44))</f>
        <v>0.813770203300036</v>
      </c>
      <c r="DWT41">
        <f>if((DWT39*DWT39/$B$43+DWT40*DWT40/$B$44)=0,(-10)^9,abs(DWT37-DWT38)/sqrt(DWT39*DWT39/$B$43+DWT40*DWT40/$B$44))</f>
        <v>-1000000000</v>
      </c>
      <c r="DWU41">
        <f>if((DWU39*DWU39/$B$43+DWU40*DWU40/$B$44)=0,(-10)^9,abs(DWU37-DWU38)/sqrt(DWU39*DWU39/$B$43+DWU40*DWU40/$B$44))</f>
        <v>1</v>
      </c>
      <c r="DWV41">
        <f>if((DWV39*DWV39/$B$43+DWV40*DWV40/$B$44)=0,(-10)^9,abs(DWV37-DWV38)/sqrt(DWV39*DWV39/$B$43+DWV40*DWV40/$B$44))</f>
        <v>0.446067796341284</v>
      </c>
      <c r="DWW41">
        <f>if((DWW39*DWW39/$B$43+DWW40*DWW40/$B$44)=0,(-10)^9,abs(DWW37-DWW38)/sqrt(DWW39*DWW39/$B$43+DWW40*DWW40/$B$44))</f>
        <v>0.185346036623968</v>
      </c>
      <c r="DWX41">
        <f>if((DWX39*DWX39/$B$43+DWX40*DWX40/$B$44)=0,(-10)^9,abs(DWX37-DWX38)/sqrt(DWX39*DWX39/$B$43+DWX40*DWX40/$B$44))</f>
        <v>0.746640786560656</v>
      </c>
      <c r="DWY41">
        <f>if((DWY39*DWY39/$B$43+DWY40*DWY40/$B$44)=0,(-10)^9,abs(DWY37-DWY38)/sqrt(DWY39*DWY39/$B$43+DWY40*DWY40/$B$44))</f>
        <v>0.0960561029080547</v>
      </c>
      <c r="DWZ41">
        <f>if((DWZ39*DWZ39/$B$43+DWZ40*DWZ40/$B$44)=0,(-10)^9,abs(DWZ37-DWZ38)/sqrt(DWZ39*DWZ39/$B$43+DWZ40*DWZ40/$B$44))</f>
        <v>0.304543061312983</v>
      </c>
      <c r="DXA41">
        <f>if((DXA39*DXA39/$B$43+DXA40*DXA40/$B$44)=0,(-10)^9,abs(DXA37-DXA38)/sqrt(DXA39*DXA39/$B$43+DXA40*DXA40/$B$44))</f>
        <v>0.757974986569293</v>
      </c>
      <c r="DXB41">
        <f>if((DXB39*DXB39/$B$43+DXB40*DXB40/$B$44)=0,(-10)^9,abs(DXB37-DXB38)/sqrt(DXB39*DXB39/$B$43+DXB40*DXB40/$B$44))</f>
        <v>0.521169973080316</v>
      </c>
      <c r="DXC41">
        <f>if((DXC39*DXC39/$B$43+DXC40*DXC40/$B$44)=0,(-10)^9,abs(DXC37-DXC38)/sqrt(DXC39*DXC39/$B$43+DXC40*DXC40/$B$44))</f>
        <v>0.00419646093823034</v>
      </c>
      <c r="DXD41">
        <f>if((DXD39*DXD39/$B$43+DXD40*DXD40/$B$44)=0,(-10)^9,abs(DXD37-DXD38)/sqrt(DXD39*DXD39/$B$43+DXD40*DXD40/$B$44))</f>
        <v>1.53512257568529</v>
      </c>
      <c r="DXE41">
        <f>if((DXE39*DXE39/$B$43+DXE40*DXE40/$B$44)=0,(-10)^9,abs(DXE37-DXE38)/sqrt(DXE39*DXE39/$B$43+DXE40*DXE40/$B$44))</f>
        <v>0.51958943982123</v>
      </c>
      <c r="DXF41">
        <f>if((DXF39*DXF39/$B$43+DXF40*DXF40/$B$44)=0,(-10)^9,abs(DXF37-DXF38)/sqrt(DXF39*DXF39/$B$43+DXF40*DXF40/$B$44))</f>
        <v>0.062735144356845</v>
      </c>
      <c r="DXG41">
        <f>if((DXG39*DXG39/$B$43+DXG40*DXG40/$B$44)=0,(-10)^9,abs(DXG37-DXG38)/sqrt(DXG39*DXG39/$B$43+DXG40*DXG40/$B$44))</f>
        <v>-1000000000</v>
      </c>
      <c r="DXH41">
        <f>if((DXH39*DXH39/$B$43+DXH40*DXH40/$B$44)=0,(-10)^9,abs(DXH37-DXH38)/sqrt(DXH39*DXH39/$B$43+DXH40*DXH40/$B$44))</f>
        <v>1.52021962690371</v>
      </c>
      <c r="DXI41">
        <f>if((DXI39*DXI39/$B$43+DXI40*DXI40/$B$44)=0,(-10)^9,abs(DXI37-DXI38)/sqrt(DXI39*DXI39/$B$43+DXI40*DXI40/$B$44))</f>
        <v>0.0191504009313838</v>
      </c>
      <c r="DXJ41">
        <f>if((DXJ39*DXJ39/$B$43+DXJ40*DXJ40/$B$44)=0,(-10)^9,abs(DXJ37-DXJ38)/sqrt(DXJ39*DXJ39/$B$43+DXJ40*DXJ40/$B$44))</f>
        <v>0.951236436559202</v>
      </c>
      <c r="DXK41">
        <f>if((DXK39*DXK39/$B$43+DXK40*DXK40/$B$44)=0,(-10)^9,abs(DXK37-DXK38)/sqrt(DXK39*DXK39/$B$43+DXK40*DXK40/$B$44))</f>
        <v>1.09124538597795</v>
      </c>
      <c r="DXL41">
        <f>if((DXL39*DXL39/$B$43+DXL40*DXL40/$B$44)=0,(-10)^9,abs(DXL37-DXL38)/sqrt(DXL39*DXL39/$B$43+DXL40*DXL40/$B$44))</f>
        <v>0.930625818633097</v>
      </c>
      <c r="DXM41">
        <f>if((DXM39*DXM39/$B$43+DXM40*DXM40/$B$44)=0,(-10)^9,abs(DXM37-DXM38)/sqrt(DXM39*DXM39/$B$43+DXM40*DXM40/$B$44))</f>
        <v>0.620328576492032</v>
      </c>
      <c r="DXN41">
        <f>if((DXN39*DXN39/$B$43+DXN40*DXN40/$B$44)=0,(-10)^9,abs(DXN37-DXN38)/sqrt(DXN39*DXN39/$B$43+DXN40*DXN40/$B$44))</f>
        <v>0.0225938197686586</v>
      </c>
      <c r="DXO41">
        <f>if((DXO39*DXO39/$B$43+DXO40*DXO40/$B$44)=0,(-10)^9,abs(DXO37-DXO38)/sqrt(DXO39*DXO39/$B$43+DXO40*DXO40/$B$44))</f>
        <v>0.809119900027619</v>
      </c>
      <c r="DXP41">
        <f>if((DXP39*DXP39/$B$43+DXP40*DXP40/$B$44)=0,(-10)^9,abs(DXP37-DXP38)/sqrt(DXP39*DXP39/$B$43+DXP40*DXP40/$B$44))</f>
        <v>1.29649580404927</v>
      </c>
      <c r="DXQ41">
        <f>if((DXQ39*DXQ39/$B$43+DXQ40*DXQ40/$B$44)=0,(-10)^9,abs(DXQ37-DXQ38)/sqrt(DXQ39*DXQ39/$B$43+DXQ40*DXQ40/$B$44))</f>
        <v>0.230399833592427</v>
      </c>
      <c r="DXR41">
        <f>if((DXR39*DXR39/$B$43+DXR40*DXR40/$B$44)=0,(-10)^9,abs(DXR37-DXR38)/sqrt(DXR39*DXR39/$B$43+DXR40*DXR40/$B$44))</f>
        <v>0.772690605716473</v>
      </c>
      <c r="DXS41">
        <f>if((DXS39*DXS39/$B$43+DXS40*DXS40/$B$44)=0,(-10)^9,abs(DXS37-DXS38)/sqrt(DXS39*DXS39/$B$43+DXS40*DXS40/$B$44))</f>
        <v>2.4694225321804</v>
      </c>
      <c r="DXT41">
        <f>if((DXT39*DXT39/$B$43+DXT40*DXT40/$B$44)=0,(-10)^9,abs(DXT37-DXT38)/sqrt(DXT39*DXT39/$B$43+DXT40*DXT40/$B$44))</f>
        <v>0.560724005551642</v>
      </c>
      <c r="DXU41">
        <f>if((DXU39*DXU39/$B$43+DXU40*DXU40/$B$44)=0,(-10)^9,abs(DXU37-DXU38)/sqrt(DXU39*DXU39/$B$43+DXU40*DXU40/$B$44))</f>
        <v>0.109743204764552</v>
      </c>
      <c r="DXV41">
        <f>if((DXV39*DXV39/$B$43+DXV40*DXV40/$B$44)=0,(-10)^9,abs(DXV37-DXV38)/sqrt(DXV39*DXV39/$B$43+DXV40*DXV40/$B$44))</f>
        <v>1.47516025890075</v>
      </c>
      <c r="DXW41">
        <f>if((DXW39*DXW39/$B$43+DXW40*DXW40/$B$44)=0,(-10)^9,abs(DXW37-DXW38)/sqrt(DXW39*DXW39/$B$43+DXW40*DXW40/$B$44))</f>
        <v>1.57331690043795</v>
      </c>
      <c r="DXX41">
        <f>if((DXX39*DXX39/$B$43+DXX40*DXX40/$B$44)=0,(-10)^9,abs(DXX37-DXX38)/sqrt(DXX39*DXX39/$B$43+DXX40*DXX40/$B$44))</f>
        <v>2.29980877575865</v>
      </c>
      <c r="DXY41">
        <f>if((DXY39*DXY39/$B$43+DXY40*DXY40/$B$44)=0,(-10)^9,abs(DXY37-DXY38)/sqrt(DXY39*DXY39/$B$43+DXY40*DXY40/$B$44))</f>
        <v>1.14891268828922</v>
      </c>
      <c r="DXZ41">
        <f>if((DXZ39*DXZ39/$B$43+DXZ40*DXZ40/$B$44)=0,(-10)^9,abs(DXZ37-DXZ38)/sqrt(DXZ39*DXZ39/$B$43+DXZ40*DXZ40/$B$44))</f>
        <v>0.771003957368728</v>
      </c>
      <c r="DYA41">
        <f>if((DYA39*DYA39/$B$43+DYA40*DYA40/$B$44)=0,(-10)^9,abs(DYA37-DYA38)/sqrt(DYA39*DYA39/$B$43+DYA40*DYA40/$B$44))</f>
        <v>0.510544146187469</v>
      </c>
      <c r="DYB41">
        <f>if((DYB39*DYB39/$B$43+DYB40*DYB40/$B$44)=0,(-10)^9,abs(DYB37-DYB38)/sqrt(DYB39*DYB39/$B$43+DYB40*DYB40/$B$44))</f>
        <v>1.35927137943088</v>
      </c>
      <c r="DYC41">
        <f>if((DYC39*DYC39/$B$43+DYC40*DYC40/$B$44)=0,(-10)^9,abs(DYC37-DYC38)/sqrt(DYC39*DYC39/$B$43+DYC40*DYC40/$B$44))</f>
        <v>0.646941267494017</v>
      </c>
      <c r="DYD41">
        <f>if((DYD39*DYD39/$B$43+DYD40*DYD40/$B$44)=0,(-10)^9,abs(DYD37-DYD38)/sqrt(DYD39*DYD39/$B$43+DYD40*DYD40/$B$44))</f>
        <v>0.0284282046183363</v>
      </c>
      <c r="DYE41">
        <f>if((DYE39*DYE39/$B$43+DYE40*DYE40/$B$44)=0,(-10)^9,abs(DYE37-DYE38)/sqrt(DYE39*DYE39/$B$43+DYE40*DYE40/$B$44))</f>
        <v>0.77861029733874</v>
      </c>
      <c r="DYF41">
        <f>if((DYF39*DYF39/$B$43+DYF40*DYF40/$B$44)=0,(-10)^9,abs(DYF37-DYF38)/sqrt(DYF39*DYF39/$B$43+DYF40*DYF40/$B$44))</f>
        <v>1.63416511383055</v>
      </c>
      <c r="DYG41">
        <f>if((DYG39*DYG39/$B$43+DYG40*DYG40/$B$44)=0,(-10)^9,abs(DYG37-DYG38)/sqrt(DYG39*DYG39/$B$43+DYG40*DYG40/$B$44))</f>
        <v>2.42886291604253</v>
      </c>
      <c r="DYH41">
        <f>if((DYH39*DYH39/$B$43+DYH40*DYH40/$B$44)=0,(-10)^9,abs(DYH37-DYH38)/sqrt(DYH39*DYH39/$B$43+DYH40*DYH40/$B$44))</f>
        <v>0.568137522017438</v>
      </c>
      <c r="DYI41">
        <f>if((DYI39*DYI39/$B$43+DYI40*DYI40/$B$44)=0,(-10)^9,abs(DYI37-DYI38)/sqrt(DYI39*DYI39/$B$43+DYI40*DYI40/$B$44))</f>
        <v>0.432705593600459</v>
      </c>
      <c r="DYJ41">
        <f>if((DYJ39*DYJ39/$B$43+DYJ40*DYJ40/$B$44)=0,(-10)^9,abs(DYJ37-DYJ38)/sqrt(DYJ39*DYJ39/$B$43+DYJ40*DYJ40/$B$44))</f>
        <v>0.786023319357457</v>
      </c>
      <c r="DYK41">
        <f>if((DYK39*DYK39/$B$43+DYK40*DYK40/$B$44)=0,(-10)^9,abs(DYK37-DYK38)/sqrt(DYK39*DYK39/$B$43+DYK40*DYK40/$B$44))</f>
        <v>1.36930639376292</v>
      </c>
      <c r="DYL41">
        <f>if((DYL39*DYL39/$B$43+DYL40*DYL40/$B$44)=0,(-10)^9,abs(DYL37-DYL38)/sqrt(DYL39*DYL39/$B$43+DYL40*DYL40/$B$44))</f>
        <v>0.425788473691295</v>
      </c>
      <c r="DYM41">
        <f>if((DYM39*DYM39/$B$43+DYM40*DYM40/$B$44)=0,(-10)^9,abs(DYM37-DYM38)/sqrt(DYM39*DYM39/$B$43+DYM40*DYM40/$B$44))</f>
        <v>-1000000000</v>
      </c>
      <c r="DYN41">
        <f>if((DYN39*DYN39/$B$43+DYN40*DYN40/$B$44)=0,(-10)^9,abs(DYN37-DYN38)/sqrt(DYN39*DYN39/$B$43+DYN40*DYN40/$B$44))</f>
        <v>0.490999894142426</v>
      </c>
      <c r="DYO41">
        <f>if((DYO39*DYO39/$B$43+DYO40*DYO40/$B$44)=0,(-10)^9,abs(DYO37-DYO38)/sqrt(DYO39*DYO39/$B$43+DYO40*DYO40/$B$44))</f>
        <v>0.420469101673319</v>
      </c>
      <c r="DYP41">
        <f>if((DYP39*DYP39/$B$43+DYP40*DYP40/$B$44)=0,(-10)^9,abs(DYP37-DYP38)/sqrt(DYP39*DYP39/$B$43+DYP40*DYP40/$B$44))</f>
        <v>1.19027418603005</v>
      </c>
      <c r="DYQ41">
        <f>if((DYQ39*DYQ39/$B$43+DYQ40*DYQ40/$B$44)=0,(-10)^9,abs(DYQ37-DYQ38)/sqrt(DYQ39*DYQ39/$B$43+DYQ40*DYQ40/$B$44))</f>
        <v>1.12986312818637</v>
      </c>
      <c r="DYR41">
        <f>if((DYR39*DYR39/$B$43+DYR40*DYR40/$B$44)=0,(-10)^9,abs(DYR37-DYR38)/sqrt(DYR39*DYR39/$B$43+DYR40*DYR40/$B$44))</f>
        <v>1.56709666457278</v>
      </c>
      <c r="DYS41">
        <f>if((DYS39*DYS39/$B$43+DYS40*DYS40/$B$44)=0,(-10)^9,abs(DYS37-DYS38)/sqrt(DYS39*DYS39/$B$43+DYS40*DYS40/$B$44))</f>
        <v>0.290299196503022</v>
      </c>
      <c r="DYT41">
        <f>if((DYT39*DYT39/$B$43+DYT40*DYT40/$B$44)=0,(-10)^9,abs(DYT37-DYT38)/sqrt(DYT39*DYT39/$B$43+DYT40*DYT40/$B$44))</f>
        <v>0.406990626004628</v>
      </c>
      <c r="DYU41">
        <f>if((DYU39*DYU39/$B$43+DYU40*DYU40/$B$44)=0,(-10)^9,abs(DYU37-DYU38)/sqrt(DYU39*DYU39/$B$43+DYU40*DYU40/$B$44))</f>
        <v>1.43293963028354</v>
      </c>
      <c r="DYV41">
        <f>if((DYV39*DYV39/$B$43+DYV40*DYV40/$B$44)=0,(-10)^9,abs(DYV37-DYV38)/sqrt(DYV39*DYV39/$B$43+DYV40*DYV40/$B$44))</f>
        <v>1.73211271264299</v>
      </c>
      <c r="DYW41">
        <f>if((DYW39*DYW39/$B$43+DYW40*DYW40/$B$44)=0,(-10)^9,abs(DYW37-DYW38)/sqrt(DYW39*DYW39/$B$43+DYW40*DYW40/$B$44))</f>
        <v>0.435367805846096</v>
      </c>
      <c r="DYX41">
        <f>if((DYX39*DYX39/$B$43+DYX40*DYX40/$B$44)=0,(-10)^9,abs(DYX37-DYX38)/sqrt(DYX39*DYX39/$B$43+DYX40*DYX40/$B$44))</f>
        <v>1.12813863609969</v>
      </c>
      <c r="DYY41">
        <f>if((DYY39*DYY39/$B$43+DYY40*DYY40/$B$44)=0,(-10)^9,abs(DYY37-DYY38)/sqrt(DYY39*DYY39/$B$43+DYY40*DYY40/$B$44))</f>
        <v>1.03905999931141</v>
      </c>
      <c r="DYZ41">
        <f>if((DYZ39*DYZ39/$B$43+DYZ40*DYZ40/$B$44)=0,(-10)^9,abs(DYZ37-DYZ38)/sqrt(DYZ39*DYZ39/$B$43+DYZ40*DYZ40/$B$44))</f>
        <v>1.30148846957136</v>
      </c>
      <c r="DZA41">
        <f>if((DZA39*DZA39/$B$43+DZA40*DZA40/$B$44)=0,(-10)^9,abs(DZA37-DZA38)/sqrt(DZA39*DZA39/$B$43+DZA40*DZA40/$B$44))</f>
        <v>0.670494607267785</v>
      </c>
      <c r="DZB41">
        <f>if((DZB39*DZB39/$B$43+DZB40*DZB40/$B$44)=0,(-10)^9,abs(DZB37-DZB38)/sqrt(DZB39*DZB39/$B$43+DZB40*DZB40/$B$44))</f>
        <v>0.658942810650088</v>
      </c>
      <c r="DZC41">
        <f>if((DZC39*DZC39/$B$43+DZC40*DZC40/$B$44)=0,(-10)^9,abs(DZC37-DZC38)/sqrt(DZC39*DZC39/$B$43+DZC40*DZC40/$B$44))</f>
        <v>0.283439241259373</v>
      </c>
      <c r="DZD41">
        <f>if((DZD39*DZD39/$B$43+DZD40*DZD40/$B$44)=0,(-10)^9,abs(DZD37-DZD38)/sqrt(DZD39*DZD39/$B$43+DZD40*DZD40/$B$44))</f>
        <v>0.500447282125497</v>
      </c>
      <c r="DZE41">
        <f>if((DZE39*DZE39/$B$43+DZE40*DZE40/$B$44)=0,(-10)^9,abs(DZE37-DZE38)/sqrt(DZE39*DZE39/$B$43+DZE40*DZE40/$B$44))</f>
        <v>0.952585826161542</v>
      </c>
      <c r="DZF41">
        <f>if((DZF39*DZF39/$B$43+DZF40*DZF40/$B$44)=0,(-10)^9,abs(DZF37-DZF38)/sqrt(DZF39*DZF39/$B$43+DZF40*DZF40/$B$44))</f>
        <v>0.453326099037909</v>
      </c>
      <c r="DZG41">
        <f>if((DZG39*DZG39/$B$43+DZG40*DZG40/$B$44)=0,(-10)^9,abs(DZG37-DZG38)/sqrt(DZG39*DZG39/$B$43+DZG40*DZG40/$B$44))</f>
        <v>0.568645472158496</v>
      </c>
      <c r="DZH41">
        <f>if((DZH39*DZH39/$B$43+DZH40*DZH40/$B$44)=0,(-10)^9,abs(DZH37-DZH38)/sqrt(DZH39*DZH39/$B$43+DZH40*DZH40/$B$44))</f>
        <v>0.90606072726783</v>
      </c>
      <c r="DZI41">
        <f>if((DZI39*DZI39/$B$43+DZI40*DZI40/$B$44)=0,(-10)^9,abs(DZI37-DZI38)/sqrt(DZI39*DZI39/$B$43+DZI40*DZI40/$B$44))</f>
        <v>2.27148256009238</v>
      </c>
      <c r="DZJ41">
        <f>if((DZJ39*DZJ39/$B$43+DZJ40*DZJ40/$B$44)=0,(-10)^9,abs(DZJ37-DZJ38)/sqrt(DZJ39*DZJ39/$B$43+DZJ40*DZJ40/$B$44))</f>
        <v>0.287744423680387</v>
      </c>
      <c r="DZK41">
        <f>if((DZK39*DZK39/$B$43+DZK40*DZK40/$B$44)=0,(-10)^9,abs(DZK37-DZK38)/sqrt(DZK39*DZK39/$B$43+DZK40*DZK40/$B$44))</f>
        <v>0.16768451311715</v>
      </c>
      <c r="DZL41">
        <f>if((DZL39*DZL39/$B$43+DZL40*DZL40/$B$44)=0,(-10)^9,abs(DZL37-DZL38)/sqrt(DZL39*DZL39/$B$43+DZL40*DZL40/$B$44))</f>
        <v>1.07035518819253</v>
      </c>
      <c r="DZM41">
        <f>if((DZM39*DZM39/$B$43+DZM40*DZM40/$B$44)=0,(-10)^9,abs(DZM37-DZM38)/sqrt(DZM39*DZM39/$B$43+DZM40*DZM40/$B$44))</f>
        <v>1.01144605929001</v>
      </c>
      <c r="DZN41">
        <f>if((DZN39*DZN39/$B$43+DZN40*DZN40/$B$44)=0,(-10)^9,abs(DZN37-DZN38)/sqrt(DZN39*DZN39/$B$43+DZN40*DZN40/$B$44))</f>
        <v>0.46303018725745</v>
      </c>
      <c r="DZO41">
        <f>if((DZO39*DZO39/$B$43+DZO40*DZO40/$B$44)=0,(-10)^9,abs(DZO37-DZO38)/sqrt(DZO39*DZO39/$B$43+DZO40*DZO40/$B$44))</f>
        <v>0.811748018417542</v>
      </c>
      <c r="DZP41">
        <f>if((DZP39*DZP39/$B$43+DZP40*DZP40/$B$44)=0,(-10)^9,abs(DZP37-DZP38)/sqrt(DZP39*DZP39/$B$43+DZP40*DZP40/$B$44))</f>
        <v>0.141902718532692</v>
      </c>
      <c r="DZQ41">
        <f>if((DZQ39*DZQ39/$B$43+DZQ40*DZQ40/$B$44)=0,(-10)^9,abs(DZQ37-DZQ38)/sqrt(DZQ39*DZQ39/$B$43+DZQ40*DZQ40/$B$44))</f>
        <v>0.107258227968878</v>
      </c>
      <c r="DZR41">
        <f>if((DZR39*DZR39/$B$43+DZR40*DZR40/$B$44)=0,(-10)^9,abs(DZR37-DZR38)/sqrt(DZR39*DZR39/$B$43+DZR40*DZR40/$B$44))</f>
        <v>0.58186962381271</v>
      </c>
      <c r="DZS41">
        <f>if((DZS39*DZS39/$B$43+DZS40*DZS40/$B$44)=0,(-10)^9,abs(DZS37-DZS38)/sqrt(DZS39*DZS39/$B$43+DZS40*DZS40/$B$44))</f>
        <v>1.74553611776242</v>
      </c>
      <c r="DZT41">
        <f>if((DZT39*DZT39/$B$43+DZT40*DZT40/$B$44)=0,(-10)^9,abs(DZT37-DZT38)/sqrt(DZT39*DZT39/$B$43+DZT40*DZT40/$B$44))</f>
        <v>-1000000000</v>
      </c>
      <c r="DZU41">
        <f>if((DZU39*DZU39/$B$43+DZU40*DZU40/$B$44)=0,(-10)^9,abs(DZU37-DZU38)/sqrt(DZU39*DZU39/$B$43+DZU40*DZU40/$B$44))</f>
        <v>0.581816522316879</v>
      </c>
      <c r="DZV41">
        <f>if((DZV39*DZV39/$B$43+DZV40*DZV40/$B$44)=0,(-10)^9,abs(DZV37-DZV38)/sqrt(DZV39*DZV39/$B$43+DZV40*DZV40/$B$44))</f>
        <v>0.291509413303367</v>
      </c>
      <c r="DZW41">
        <f>if((DZW39*DZW39/$B$43+DZW40*DZW40/$B$44)=0,(-10)^9,abs(DZW37-DZW38)/sqrt(DZW39*DZW39/$B$43+DZW40*DZW40/$B$44))</f>
        <v>0.581214382792543</v>
      </c>
      <c r="DZX41">
        <f>if((DZX39*DZX39/$B$43+DZX40*DZX40/$B$44)=0,(-10)^9,abs(DZX37-DZX38)/sqrt(DZX39*DZX39/$B$43+DZX40*DZX40/$B$44))</f>
        <v>1.28548063393792</v>
      </c>
      <c r="DZY41">
        <f>if((DZY39*DZY39/$B$43+DZY40*DZY40/$B$44)=0,(-10)^9,abs(DZY37-DZY38)/sqrt(DZY39*DZY39/$B$43+DZY40*DZY40/$B$44))</f>
        <v>0.691750738705572</v>
      </c>
      <c r="DZZ41">
        <f>if((DZZ39*DZZ39/$B$43+DZZ40*DZZ40/$B$44)=0,(-10)^9,abs(DZZ37-DZZ38)/sqrt(DZZ39*DZZ39/$B$43+DZZ40*DZZ40/$B$44))</f>
        <v>0.289498650476427</v>
      </c>
      <c r="EAA41">
        <f>if((EAA39*EAA39/$B$43+EAA40*EAA40/$B$44)=0,(-10)^9,abs(EAA37-EAA38)/sqrt(EAA39*EAA39/$B$43+EAA40*EAA40/$B$44))</f>
        <v>0.934332276484128</v>
      </c>
      <c r="EAB41">
        <f>if((EAB39*EAB39/$B$43+EAB40*EAB40/$B$44)=0,(-10)^9,abs(EAB37-EAB38)/sqrt(EAB39*EAB39/$B$43+EAB40*EAB40/$B$44))</f>
        <v>0.722165495017734</v>
      </c>
      <c r="EAC41">
        <f>if((EAC39*EAC39/$B$43+EAC40*EAC40/$B$44)=0,(-10)^9,abs(EAC37-EAC38)/sqrt(EAC39*EAC39/$B$43+EAC40*EAC40/$B$44))</f>
        <v>0.247032981435841</v>
      </c>
      <c r="EAD41">
        <f>if((EAD39*EAD39/$B$43+EAD40*EAD40/$B$44)=0,(-10)^9,abs(EAD37-EAD38)/sqrt(EAD39*EAD39/$B$43+EAD40*EAD40/$B$44))</f>
        <v>0.549744338083448</v>
      </c>
      <c r="EAE41">
        <f>if((EAE39*EAE39/$B$43+EAE40*EAE40/$B$44)=0,(-10)^9,abs(EAE37-EAE38)/sqrt(EAE39*EAE39/$B$43+EAE40*EAE40/$B$44))</f>
        <v>0.235758100888022</v>
      </c>
      <c r="EAF41">
        <f>if((EAF39*EAF39/$B$43+EAF40*EAF40/$B$44)=0,(-10)^9,abs(EAF37-EAF38)/sqrt(EAF39*EAF39/$B$43+EAF40*EAF40/$B$44))</f>
        <v>0.296058862247192</v>
      </c>
      <c r="EAG41">
        <f>if((EAG39*EAG39/$B$43+EAG40*EAG40/$B$44)=0,(-10)^9,abs(EAG37-EAG38)/sqrt(EAG39*EAG39/$B$43+EAG40*EAG40/$B$44))</f>
        <v>0.168838174540712</v>
      </c>
      <c r="EAH41">
        <f>if((EAH39*EAH39/$B$43+EAH40*EAH40/$B$44)=0,(-10)^9,abs(EAH37-EAH38)/sqrt(EAH39*EAH39/$B$43+EAH40*EAH40/$B$44))</f>
        <v>1.11777180975684</v>
      </c>
      <c r="EAI41">
        <f>if((EAI39*EAI39/$B$43+EAI40*EAI40/$B$44)=0,(-10)^9,abs(EAI37-EAI38)/sqrt(EAI39*EAI39/$B$43+EAI40*EAI40/$B$44))</f>
        <v>1.71840497717413</v>
      </c>
      <c r="EAJ41">
        <f>if((EAJ39*EAJ39/$B$43+EAJ40*EAJ40/$B$44)=0,(-10)^9,abs(EAJ37-EAJ38)/sqrt(EAJ39*EAJ39/$B$43+EAJ40*EAJ40/$B$44))</f>
        <v>1.23953643668262</v>
      </c>
      <c r="EAK41">
        <f>if((EAK39*EAK39/$B$43+EAK40*EAK40/$B$44)=0,(-10)^9,abs(EAK37-EAK38)/sqrt(EAK39*EAK39/$B$43+EAK40*EAK40/$B$44))</f>
        <v>0.136713825077643</v>
      </c>
      <c r="EAL41">
        <f>if((EAL39*EAL39/$B$43+EAL40*EAL40/$B$44)=0,(-10)^9,abs(EAL37-EAL38)/sqrt(EAL39*EAL39/$B$43+EAL40*EAL40/$B$44))</f>
        <v>0.696658251753828</v>
      </c>
      <c r="EAM41">
        <f>if((EAM39*EAM39/$B$43+EAM40*EAM40/$B$44)=0,(-10)^9,abs(EAM37-EAM38)/sqrt(EAM39*EAM39/$B$43+EAM40*EAM40/$B$44))</f>
        <v>1.24499107123699</v>
      </c>
      <c r="EAN41">
        <f>if((EAN39*EAN39/$B$43+EAN40*EAN40/$B$44)=0,(-10)^9,abs(EAN37-EAN38)/sqrt(EAN39*EAN39/$B$43+EAN40*EAN40/$B$44))</f>
        <v>0.961067990135942</v>
      </c>
      <c r="EAO41">
        <f>if((EAO39*EAO39/$B$43+EAO40*EAO40/$B$44)=0,(-10)^9,abs(EAO37-EAO38)/sqrt(EAO39*EAO39/$B$43+EAO40*EAO40/$B$44))</f>
        <v>0.73959837337286</v>
      </c>
      <c r="EAP41">
        <f>if((EAP39*EAP39/$B$43+EAP40*EAP40/$B$44)=0,(-10)^9,abs(EAP37-EAP38)/sqrt(EAP39*EAP39/$B$43+EAP40*EAP40/$B$44))</f>
        <v>0.256398114344971</v>
      </c>
      <c r="EAQ41">
        <f>if((EAQ39*EAQ39/$B$43+EAQ40*EAQ40/$B$44)=0,(-10)^9,abs(EAQ37-EAQ38)/sqrt(EAQ39*EAQ39/$B$43+EAQ40*EAQ40/$B$44))</f>
        <v>1</v>
      </c>
      <c r="EAR41">
        <f>if((EAR39*EAR39/$B$43+EAR40*EAR40/$B$44)=0,(-10)^9,abs(EAR37-EAR38)/sqrt(EAR39*EAR39/$B$43+EAR40*EAR40/$B$44))</f>
        <v>0.0193454205056907</v>
      </c>
      <c r="EAS41">
        <f>if((EAS39*EAS39/$B$43+EAS40*EAS40/$B$44)=0,(-10)^9,abs(EAS37-EAS38)/sqrt(EAS39*EAS39/$B$43+EAS40*EAS40/$B$44))</f>
        <v>0.73892999235346</v>
      </c>
      <c r="EAT41">
        <f>if((EAT39*EAT39/$B$43+EAT40*EAT40/$B$44)=0,(-10)^9,abs(EAT37-EAT38)/sqrt(EAT39*EAT39/$B$43+EAT40*EAT40/$B$44))</f>
        <v>1.15275476641615</v>
      </c>
      <c r="EAU41">
        <f>if((EAU39*EAU39/$B$43+EAU40*EAU40/$B$44)=0,(-10)^9,abs(EAU37-EAU38)/sqrt(EAU39*EAU39/$B$43+EAU40*EAU40/$B$44))</f>
        <v>1.48375685994505</v>
      </c>
      <c r="EAV41">
        <f>if((EAV39*EAV39/$B$43+EAV40*EAV40/$B$44)=0,(-10)^9,abs(EAV37-EAV38)/sqrt(EAV39*EAV39/$B$43+EAV40*EAV40/$B$44))</f>
        <v>0.248202840816598</v>
      </c>
      <c r="EAW41">
        <f>if((EAW39*EAW39/$B$43+EAW40*EAW40/$B$44)=0,(-10)^9,abs(EAW37-EAW38)/sqrt(EAW39*EAW39/$B$43+EAW40*EAW40/$B$44))</f>
        <v>0.0881579623928565</v>
      </c>
      <c r="EAX41">
        <f>if((EAX39*EAX39/$B$43+EAX40*EAX40/$B$44)=0,(-10)^9,abs(EAX37-EAX38)/sqrt(EAX39*EAX39/$B$43+EAX40*EAX40/$B$44))</f>
        <v>-1000000000</v>
      </c>
      <c r="EAY41">
        <f>if((EAY39*EAY39/$B$43+EAY40*EAY40/$B$44)=0,(-10)^9,abs(EAY37-EAY38)/sqrt(EAY39*EAY39/$B$43+EAY40*EAY40/$B$44))</f>
        <v>1.11029706345968</v>
      </c>
      <c r="EAZ41">
        <f>if((EAZ39*EAZ39/$B$43+EAZ40*EAZ40/$B$44)=0,(-10)^9,abs(EAZ37-EAZ38)/sqrt(EAZ39*EAZ39/$B$43+EAZ40*EAZ40/$B$44))</f>
        <v>1.94405792797074</v>
      </c>
      <c r="EBA41">
        <f>if((EBA39*EBA39/$B$43+EBA40*EBA40/$B$44)=0,(-10)^9,abs(EBA37-EBA38)/sqrt(EBA39*EBA39/$B$43+EBA40*EBA40/$B$44))</f>
        <v>0.944640132967024</v>
      </c>
      <c r="EBB41">
        <f>if((EBB39*EBB39/$B$43+EBB40*EBB40/$B$44)=0,(-10)^9,abs(EBB37-EBB38)/sqrt(EBB39*EBB39/$B$43+EBB40*EBB40/$B$44))</f>
        <v>0.50761736922433</v>
      </c>
      <c r="EBC41">
        <f>if((EBC39*EBC39/$B$43+EBC40*EBC40/$B$44)=0,(-10)^9,abs(EBC37-EBC38)/sqrt(EBC39*EBC39/$B$43+EBC40*EBC40/$B$44))</f>
        <v>0.444551414903136</v>
      </c>
      <c r="EBD41">
        <f>if((EBD39*EBD39/$B$43+EBD40*EBD40/$B$44)=0,(-10)^9,abs(EBD37-EBD38)/sqrt(EBD39*EBD39/$B$43+EBD40*EBD40/$B$44))</f>
        <v>0.22868804910641</v>
      </c>
      <c r="EBE41">
        <f>if((EBE39*EBE39/$B$43+EBE40*EBE40/$B$44)=0,(-10)^9,abs(EBE37-EBE38)/sqrt(EBE39*EBE39/$B$43+EBE40*EBE40/$B$44))</f>
        <v>0.0309617521726806</v>
      </c>
      <c r="EBF41">
        <f>if((EBF39*EBF39/$B$43+EBF40*EBF40/$B$44)=0,(-10)^9,abs(EBF37-EBF38)/sqrt(EBF39*EBF39/$B$43+EBF40*EBF40/$B$44))</f>
        <v>1.00670227962949</v>
      </c>
      <c r="EBG41">
        <f>if((EBG39*EBG39/$B$43+EBG40*EBG40/$B$44)=0,(-10)^9,abs(EBG37-EBG38)/sqrt(EBG39*EBG39/$B$43+EBG40*EBG40/$B$44))</f>
        <v>0.560922903546861</v>
      </c>
      <c r="EBH41">
        <f>if((EBH39*EBH39/$B$43+EBH40*EBH40/$B$44)=0,(-10)^9,abs(EBH37-EBH38)/sqrt(EBH39*EBH39/$B$43+EBH40*EBH40/$B$44))</f>
        <v>0.688263837002263</v>
      </c>
      <c r="EBI41">
        <f>if((EBI39*EBI39/$B$43+EBI40*EBI40/$B$44)=0,(-10)^9,abs(EBI37-EBI38)/sqrt(EBI39*EBI39/$B$43+EBI40*EBI40/$B$44))</f>
        <v>0.514289097493723</v>
      </c>
      <c r="EBJ41">
        <f>if((EBJ39*EBJ39/$B$43+EBJ40*EBJ40/$B$44)=0,(-10)^9,abs(EBJ37-EBJ38)/sqrt(EBJ39*EBJ39/$B$43+EBJ40*EBJ40/$B$44))</f>
        <v>0.585999924669594</v>
      </c>
      <c r="EBK41">
        <f>if((EBK39*EBK39/$B$43+EBK40*EBK40/$B$44)=0,(-10)^9,abs(EBK37-EBK38)/sqrt(EBK39*EBK39/$B$43+EBK40*EBK40/$B$44))</f>
        <v>0.618271470241829</v>
      </c>
      <c r="EBL41">
        <f>if((EBL39*EBL39/$B$43+EBL40*EBL40/$B$44)=0,(-10)^9,abs(EBL37-EBL38)/sqrt(EBL39*EBL39/$B$43+EBL40*EBL40/$B$44))</f>
        <v>0.291229587602277</v>
      </c>
      <c r="EBM41">
        <f>if((EBM39*EBM39/$B$43+EBM40*EBM40/$B$44)=0,(-10)^9,abs(EBM37-EBM38)/sqrt(EBM39*EBM39/$B$43+EBM40*EBM40/$B$44))</f>
        <v>0.655214017205563</v>
      </c>
      <c r="EBN41">
        <f>if((EBN39*EBN39/$B$43+EBN40*EBN40/$B$44)=0,(-10)^9,abs(EBN37-EBN38)/sqrt(EBN39*EBN39/$B$43+EBN40*EBN40/$B$44))</f>
        <v>0.415545479293735</v>
      </c>
      <c r="EBO41">
        <f>if((EBO39*EBO39/$B$43+EBO40*EBO40/$B$44)=0,(-10)^9,abs(EBO37-EBO38)/sqrt(EBO39*EBO39/$B$43+EBO40*EBO40/$B$44))</f>
        <v>1.36138980501137</v>
      </c>
      <c r="EBP41">
        <f>if((EBP39*EBP39/$B$43+EBP40*EBP40/$B$44)=0,(-10)^9,abs(EBP37-EBP38)/sqrt(EBP39*EBP39/$B$43+EBP40*EBP40/$B$44))</f>
        <v>1.54333966588249</v>
      </c>
      <c r="EBQ41">
        <f>if((EBQ39*EBQ39/$B$43+EBQ40*EBQ40/$B$44)=0,(-10)^9,abs(EBQ37-EBQ38)/sqrt(EBQ39*EBQ39/$B$43+EBQ40*EBQ40/$B$44))</f>
        <v>0.261356301237897</v>
      </c>
      <c r="EBR41">
        <f>if((EBR39*EBR39/$B$43+EBR40*EBR40/$B$44)=0,(-10)^9,abs(EBR37-EBR38)/sqrt(EBR39*EBR39/$B$43+EBR40*EBR40/$B$44))</f>
        <v>0.257836622113909</v>
      </c>
      <c r="EBS41">
        <f>if((EBS39*EBS39/$B$43+EBS40*EBS40/$B$44)=0,(-10)^9,abs(EBS37-EBS38)/sqrt(EBS39*EBS39/$B$43+EBS40*EBS40/$B$44))</f>
        <v>1.91175544415304</v>
      </c>
      <c r="EBT41">
        <f>if((EBT39*EBT39/$B$43+EBT40*EBT40/$B$44)=0,(-10)^9,abs(EBT37-EBT38)/sqrt(EBT39*EBT39/$B$43+EBT40*EBT40/$B$44))</f>
        <v>1.33576155936394</v>
      </c>
      <c r="EBU41">
        <f>if((EBU39*EBU39/$B$43+EBU40*EBU40/$B$44)=0,(-10)^9,abs(EBU37-EBU38)/sqrt(EBU39*EBU39/$B$43+EBU40*EBU40/$B$44))</f>
        <v>0.693044999022062</v>
      </c>
      <c r="EBV41">
        <f>if((EBV39*EBV39/$B$43+EBV40*EBV40/$B$44)=0,(-10)^9,abs(EBV37-EBV38)/sqrt(EBV39*EBV39/$B$43+EBV40*EBV40/$B$44))</f>
        <v>0.479381323898507</v>
      </c>
      <c r="EBW41">
        <f>if((EBW39*EBW39/$B$43+EBW40*EBW40/$B$44)=0,(-10)^9,abs(EBW37-EBW38)/sqrt(EBW39*EBW39/$B$43+EBW40*EBW40/$B$44))</f>
        <v>1.17934628456312</v>
      </c>
      <c r="EBX41">
        <f>if((EBX39*EBX39/$B$43+EBX40*EBX40/$B$44)=0,(-10)^9,abs(EBX37-EBX38)/sqrt(EBX39*EBX39/$B$43+EBX40*EBX40/$B$44))</f>
        <v>1.68616333683222</v>
      </c>
      <c r="EBY41">
        <f>if((EBY39*EBY39/$B$43+EBY40*EBY40/$B$44)=0,(-10)^9,abs(EBY37-EBY38)/sqrt(EBY39*EBY39/$B$43+EBY40*EBY40/$B$44))</f>
        <v>1.26081853877044</v>
      </c>
      <c r="EBZ41">
        <f>if((EBZ39*EBZ39/$B$43+EBZ40*EBZ40/$B$44)=0,(-10)^9,abs(EBZ37-EBZ38)/sqrt(EBZ39*EBZ39/$B$43+EBZ40*EBZ40/$B$44))</f>
        <v>1.31504597694896</v>
      </c>
      <c r="ECA41">
        <f>if((ECA39*ECA39/$B$43+ECA40*ECA40/$B$44)=0,(-10)^9,abs(ECA37-ECA38)/sqrt(ECA39*ECA39/$B$43+ECA40*ECA40/$B$44))</f>
        <v>1.6031104293522</v>
      </c>
      <c r="ECB41">
        <f>if((ECB39*ECB39/$B$43+ECB40*ECB40/$B$44)=0,(-10)^9,abs(ECB37-ECB38)/sqrt(ECB39*ECB39/$B$43+ECB40*ECB40/$B$44))</f>
        <v>1</v>
      </c>
      <c r="ECC41">
        <f>if((ECC39*ECC39/$B$43+ECC40*ECC40/$B$44)=0,(-10)^9,abs(ECC37-ECC38)/sqrt(ECC39*ECC39/$B$43+ECC40*ECC40/$B$44))</f>
        <v>0.464760141849912</v>
      </c>
      <c r="ECD41">
        <f>if((ECD39*ECD39/$B$43+ECD40*ECD40/$B$44)=0,(-10)^9,abs(ECD37-ECD38)/sqrt(ECD39*ECD39/$B$43+ECD40*ECD40/$B$44))</f>
        <v>0.915801342994897</v>
      </c>
      <c r="ECE41">
        <f>if((ECE39*ECE39/$B$43+ECE40*ECE40/$B$44)=0,(-10)^9,abs(ECE37-ECE38)/sqrt(ECE39*ECE39/$B$43+ECE40*ECE40/$B$44))</f>
        <v>1.00778690063039</v>
      </c>
      <c r="ECF41">
        <f>if((ECF39*ECF39/$B$43+ECF40*ECF40/$B$44)=0,(-10)^9,abs(ECF37-ECF38)/sqrt(ECF39*ECF39/$B$43+ECF40*ECF40/$B$44))</f>
        <v>0.746541627515745</v>
      </c>
      <c r="ECG41">
        <f>if((ECG39*ECG39/$B$43+ECG40*ECG40/$B$44)=0,(-10)^9,abs(ECG37-ECG38)/sqrt(ECG39*ECG39/$B$43+ECG40*ECG40/$B$44))</f>
        <v>0.255469713603412</v>
      </c>
      <c r="ECH41">
        <f>if((ECH39*ECH39/$B$43+ECH40*ECH40/$B$44)=0,(-10)^9,abs(ECH37-ECH38)/sqrt(ECH39*ECH39/$B$43+ECH40*ECH40/$B$44))</f>
        <v>1.19920350906295</v>
      </c>
      <c r="ECI41">
        <f>if((ECI39*ECI39/$B$43+ECI40*ECI40/$B$44)=0,(-10)^9,abs(ECI37-ECI38)/sqrt(ECI39*ECI39/$B$43+ECI40*ECI40/$B$44))</f>
        <v>1.2514851323072</v>
      </c>
      <c r="ECJ41">
        <f>if((ECJ39*ECJ39/$B$43+ECJ40*ECJ40/$B$44)=0,(-10)^9,abs(ECJ37-ECJ38)/sqrt(ECJ39*ECJ39/$B$43+ECJ40*ECJ40/$B$44))</f>
        <v>0.977159531253331</v>
      </c>
      <c r="ECK41">
        <f>if((ECK39*ECK39/$B$43+ECK40*ECK40/$B$44)=0,(-10)^9,abs(ECK37-ECK38)/sqrt(ECK39*ECK39/$B$43+ECK40*ECK40/$B$44))</f>
        <v>-1000000000</v>
      </c>
      <c r="ECL41">
        <f>if((ECL39*ECL39/$B$43+ECL40*ECL40/$B$44)=0,(-10)^9,abs(ECL37-ECL38)/sqrt(ECL39*ECL39/$B$43+ECL40*ECL40/$B$44))</f>
        <v>0.361740510380414</v>
      </c>
      <c r="ECM41">
        <f>if((ECM39*ECM39/$B$43+ECM40*ECM40/$B$44)=0,(-10)^9,abs(ECM37-ECM38)/sqrt(ECM39*ECM39/$B$43+ECM40*ECM40/$B$44))</f>
        <v>1</v>
      </c>
      <c r="ECN41">
        <f>if((ECN39*ECN39/$B$43+ECN40*ECN40/$B$44)=0,(-10)^9,abs(ECN37-ECN38)/sqrt(ECN39*ECN39/$B$43+ECN40*ECN40/$B$44))</f>
        <v>1.23270763464953</v>
      </c>
      <c r="ECO41">
        <f>if((ECO39*ECO39/$B$43+ECO40*ECO40/$B$44)=0,(-10)^9,abs(ECO37-ECO38)/sqrt(ECO39*ECO39/$B$43+ECO40*ECO40/$B$44))</f>
        <v>0.344417935072619</v>
      </c>
      <c r="ECP41">
        <f>if((ECP39*ECP39/$B$43+ECP40*ECP40/$B$44)=0,(-10)^9,abs(ECP37-ECP38)/sqrt(ECP39*ECP39/$B$43+ECP40*ECP40/$B$44))</f>
        <v>0.268085065746145</v>
      </c>
      <c r="ECQ41">
        <f>if((ECQ39*ECQ39/$B$43+ECQ40*ECQ40/$B$44)=0,(-10)^9,abs(ECQ37-ECQ38)/sqrt(ECQ39*ECQ39/$B$43+ECQ40*ECQ40/$B$44))</f>
        <v>0.992257673970668</v>
      </c>
      <c r="ECR41">
        <f>if((ECR39*ECR39/$B$43+ECR40*ECR40/$B$44)=0,(-10)^9,abs(ECR37-ECR38)/sqrt(ECR39*ECR39/$B$43+ECR40*ECR40/$B$44))</f>
        <v>0.998483991168024</v>
      </c>
      <c r="ECS41">
        <f>if((ECS39*ECS39/$B$43+ECS40*ECS40/$B$44)=0,(-10)^9,abs(ECS37-ECS38)/sqrt(ECS39*ECS39/$B$43+ECS40*ECS40/$B$44))</f>
        <v>1.57356850678905</v>
      </c>
      <c r="ECT41">
        <f>if((ECT39*ECT39/$B$43+ECT40*ECT40/$B$44)=0,(-10)^9,abs(ECT37-ECT38)/sqrt(ECT39*ECT39/$B$43+ECT40*ECT40/$B$44))</f>
        <v>0.339727614926636</v>
      </c>
      <c r="ECU41">
        <f>if((ECU39*ECU39/$B$43+ECU40*ECU40/$B$44)=0,(-10)^9,abs(ECU37-ECU38)/sqrt(ECU39*ECU39/$B$43+ECU40*ECU40/$B$44))</f>
        <v>0.443489924168323</v>
      </c>
      <c r="ECV41">
        <f>if((ECV39*ECV39/$B$43+ECV40*ECV40/$B$44)=0,(-10)^9,abs(ECV37-ECV38)/sqrt(ECV39*ECV39/$B$43+ECV40*ECV40/$B$44))</f>
        <v>0.56150383622012</v>
      </c>
      <c r="ECW41">
        <f>if((ECW39*ECW39/$B$43+ECW40*ECW40/$B$44)=0,(-10)^9,abs(ECW37-ECW38)/sqrt(ECW39*ECW39/$B$43+ECW40*ECW40/$B$44))</f>
        <v>0.825401235079551</v>
      </c>
      <c r="ECX41">
        <f>if((ECX39*ECX39/$B$43+ECX40*ECX40/$B$44)=0,(-10)^9,abs(ECX37-ECX38)/sqrt(ECX39*ECX39/$B$43+ECX40*ECX40/$B$44))</f>
        <v>1.12683786559704</v>
      </c>
      <c r="ECY41">
        <f>if((ECY39*ECY39/$B$43+ECY40*ECY40/$B$44)=0,(-10)^9,abs(ECY37-ECY38)/sqrt(ECY39*ECY39/$B$43+ECY40*ECY40/$B$44))</f>
        <v>1.26423884981874</v>
      </c>
      <c r="ECZ41">
        <f>if((ECZ39*ECZ39/$B$43+ECZ40*ECZ40/$B$44)=0,(-10)^9,abs(ECZ37-ECZ38)/sqrt(ECZ39*ECZ39/$B$43+ECZ40*ECZ40/$B$44))</f>
        <v>0.0359198014995426</v>
      </c>
      <c r="EDA41">
        <f>if((EDA39*EDA39/$B$43+EDA40*EDA40/$B$44)=0,(-10)^9,abs(EDA37-EDA38)/sqrt(EDA39*EDA39/$B$43+EDA40*EDA40/$B$44))</f>
        <v>0.750399993952377</v>
      </c>
      <c r="EDB41">
        <f>if((EDB39*EDB39/$B$43+EDB40*EDB40/$B$44)=0,(-10)^9,abs(EDB37-EDB38)/sqrt(EDB39*EDB39/$B$43+EDB40*EDB40/$B$44))</f>
        <v>0.460965979538984</v>
      </c>
      <c r="EDC41">
        <f>if((EDC39*EDC39/$B$43+EDC40*EDC40/$B$44)=0,(-10)^9,abs(EDC37-EDC38)/sqrt(EDC39*EDC39/$B$43+EDC40*EDC40/$B$44))</f>
        <v>0.658485967641827</v>
      </c>
      <c r="EDD41">
        <f>if((EDD39*EDD39/$B$43+EDD40*EDD40/$B$44)=0,(-10)^9,abs(EDD37-EDD38)/sqrt(EDD39*EDD39/$B$43+EDD40*EDD40/$B$44))</f>
        <v>0.525999092213359</v>
      </c>
      <c r="EDE41">
        <f>if((EDE39*EDE39/$B$43+EDE40*EDE40/$B$44)=0,(-10)^9,abs(EDE37-EDE38)/sqrt(EDE39*EDE39/$B$43+EDE40*EDE40/$B$44))</f>
        <v>0.281972549892486</v>
      </c>
      <c r="EDF41">
        <f>if((EDF39*EDF39/$B$43+EDF40*EDF40/$B$44)=0,(-10)^9,abs(EDF37-EDF38)/sqrt(EDF39*EDF39/$B$43+EDF40*EDF40/$B$44))</f>
        <v>1.26707996357265</v>
      </c>
      <c r="EDG41">
        <f>if((EDG39*EDG39/$B$43+EDG40*EDG40/$B$44)=0,(-10)^9,abs(EDG37-EDG38)/sqrt(EDG39*EDG39/$B$43+EDG40*EDG40/$B$44))</f>
        <v>1.09285911478289</v>
      </c>
      <c r="EDH41">
        <f>if((EDH39*EDH39/$B$43+EDH40*EDH40/$B$44)=0,(-10)^9,abs(EDH37-EDH38)/sqrt(EDH39*EDH39/$B$43+EDH40*EDH40/$B$44))</f>
        <v>1.2001468928221</v>
      </c>
      <c r="EDI41">
        <f>if((EDI39*EDI39/$B$43+EDI40*EDI40/$B$44)=0,(-10)^9,abs(EDI37-EDI38)/sqrt(EDI39*EDI39/$B$43+EDI40*EDI40/$B$44))</f>
        <v>1.64152765019915</v>
      </c>
      <c r="EDJ41">
        <f>if((EDJ39*EDJ39/$B$43+EDJ40*EDJ40/$B$44)=0,(-10)^9,abs(EDJ37-EDJ38)/sqrt(EDJ39*EDJ39/$B$43+EDJ40*EDJ40/$B$44))</f>
        <v>0.187189566943981</v>
      </c>
      <c r="EDK41">
        <f>if((EDK39*EDK39/$B$43+EDK40*EDK40/$B$44)=0,(-10)^9,abs(EDK37-EDK38)/sqrt(EDK39*EDK39/$B$43+EDK40*EDK40/$B$44))</f>
        <v>2.4960366990846</v>
      </c>
      <c r="EDL41">
        <f>if((EDL39*EDL39/$B$43+EDL40*EDL40/$B$44)=0,(-10)^9,abs(EDL37-EDL38)/sqrt(EDL39*EDL39/$B$43+EDL40*EDL40/$B$44))</f>
        <v>0.805979160177112</v>
      </c>
      <c r="EDM41">
        <f>if((EDM39*EDM39/$B$43+EDM40*EDM40/$B$44)=0,(-10)^9,abs(EDM37-EDM38)/sqrt(EDM39*EDM39/$B$43+EDM40*EDM40/$B$44))</f>
        <v>0.651774730769693</v>
      </c>
      <c r="EDN41">
        <f>if((EDN39*EDN39/$B$43+EDN40*EDN40/$B$44)=0,(-10)^9,abs(EDN37-EDN38)/sqrt(EDN39*EDN39/$B$43+EDN40*EDN40/$B$44))</f>
        <v>1.19659630191433</v>
      </c>
      <c r="EDO41">
        <f>if((EDO39*EDO39/$B$43+EDO40*EDO40/$B$44)=0,(-10)^9,abs(EDO37-EDO38)/sqrt(EDO39*EDO39/$B$43+EDO40*EDO40/$B$44))</f>
        <v>0.751283364032928</v>
      </c>
      <c r="EDP41">
        <f>if((EDP39*EDP39/$B$43+EDP40*EDP40/$B$44)=0,(-10)^9,abs(EDP37-EDP38)/sqrt(EDP39*EDP39/$B$43+EDP40*EDP40/$B$44))</f>
        <v>0.617175862399162</v>
      </c>
      <c r="EDQ41">
        <f>if((EDQ39*EDQ39/$B$43+EDQ40*EDQ40/$B$44)=0,(-10)^9,abs(EDQ37-EDQ38)/sqrt(EDQ39*EDQ39/$B$43+EDQ40*EDQ40/$B$44))</f>
        <v>1.75799306121718</v>
      </c>
      <c r="EDR41">
        <f>if((EDR39*EDR39/$B$43+EDR40*EDR40/$B$44)=0,(-10)^9,abs(EDR37-EDR38)/sqrt(EDR39*EDR39/$B$43+EDR40*EDR40/$B$44))</f>
        <v>0.39313487680144</v>
      </c>
      <c r="EDS41">
        <f>if((EDS39*EDS39/$B$43+EDS40*EDS40/$B$44)=0,(-10)^9,abs(EDS37-EDS38)/sqrt(EDS39*EDS39/$B$43+EDS40*EDS40/$B$44))</f>
        <v>0.511629056949885</v>
      </c>
      <c r="EDT41">
        <f>if((EDT39*EDT39/$B$43+EDT40*EDT40/$B$44)=0,(-10)^9,abs(EDT37-EDT38)/sqrt(EDT39*EDT39/$B$43+EDT40*EDT40/$B$44))</f>
        <v>0.182679695893024</v>
      </c>
      <c r="EDU41">
        <f>if((EDU39*EDU39/$B$43+EDU40*EDU40/$B$44)=0,(-10)^9,abs(EDU37-EDU38)/sqrt(EDU39*EDU39/$B$43+EDU40*EDU40/$B$44))</f>
        <v>1.13165627442881</v>
      </c>
      <c r="EDV41">
        <f>if((EDV39*EDV39/$B$43+EDV40*EDV40/$B$44)=0,(-10)^9,abs(EDV37-EDV38)/sqrt(EDV39*EDV39/$B$43+EDV40*EDV40/$B$44))</f>
        <v>1.98790336223903</v>
      </c>
      <c r="EDW41">
        <f>if((EDW39*EDW39/$B$43+EDW40*EDW40/$B$44)=0,(-10)^9,abs(EDW37-EDW38)/sqrt(EDW39*EDW39/$B$43+EDW40*EDW40/$B$44))</f>
        <v>0.106756681312871</v>
      </c>
      <c r="EDX41">
        <f>if((EDX39*EDX39/$B$43+EDX40*EDX40/$B$44)=0,(-10)^9,abs(EDX37-EDX38)/sqrt(EDX39*EDX39/$B$43+EDX40*EDX40/$B$44))</f>
        <v>0.542759267399861</v>
      </c>
      <c r="EDY41">
        <f>if((EDY39*EDY39/$B$43+EDY40*EDY40/$B$44)=0,(-10)^9,abs(EDY37-EDY38)/sqrt(EDY39*EDY39/$B$43+EDY40*EDY40/$B$44))</f>
        <v>1.26068324533339</v>
      </c>
      <c r="EDZ41">
        <f>if((EDZ39*EDZ39/$B$43+EDZ40*EDZ40/$B$44)=0,(-10)^9,abs(EDZ37-EDZ38)/sqrt(EDZ39*EDZ39/$B$43+EDZ40*EDZ40/$B$44))</f>
        <v>1.86331604160409</v>
      </c>
      <c r="EEA41">
        <f>if((EEA39*EEA39/$B$43+EEA40*EEA40/$B$44)=0,(-10)^9,abs(EEA37-EEA38)/sqrt(EEA39*EEA39/$B$43+EEA40*EEA40/$B$44))</f>
        <v>0.682094170966009</v>
      </c>
      <c r="EEB41">
        <f>if((EEB39*EEB39/$B$43+EEB40*EEB40/$B$44)=0,(-10)^9,abs(EEB37-EEB38)/sqrt(EEB39*EEB39/$B$43+EEB40*EEB40/$B$44))</f>
        <v>0.31210715940095</v>
      </c>
      <c r="EEC41">
        <f>if((EEC39*EEC39/$B$43+EEC40*EEC40/$B$44)=0,(-10)^9,abs(EEC37-EEC38)/sqrt(EEC39*EEC39/$B$43+EEC40*EEC40/$B$44))</f>
        <v>1</v>
      </c>
      <c r="EED41">
        <f>if((EED39*EED39/$B$43+EED40*EED40/$B$44)=0,(-10)^9,abs(EED37-EED38)/sqrt(EED39*EED39/$B$43+EED40*EED40/$B$44))</f>
        <v>0.95276398623318</v>
      </c>
      <c r="EEE41">
        <f>if((EEE39*EEE39/$B$43+EEE40*EEE40/$B$44)=0,(-10)^9,abs(EEE37-EEE38)/sqrt(EEE39*EEE39/$B$43+EEE40*EEE40/$B$44))</f>
        <v>1.03386266896984</v>
      </c>
      <c r="EEF41">
        <f>if((EEF39*EEF39/$B$43+EEF40*EEF40/$B$44)=0,(-10)^9,abs(EEF37-EEF38)/sqrt(EEF39*EEF39/$B$43+EEF40*EEF40/$B$44))</f>
        <v>0.181858940904839</v>
      </c>
      <c r="EEG41">
        <f>if((EEG39*EEG39/$B$43+EEG40*EEG40/$B$44)=0,(-10)^9,abs(EEG37-EEG38)/sqrt(EEG39*EEG39/$B$43+EEG40*EEG40/$B$44))</f>
        <v>0.209646928712579</v>
      </c>
      <c r="EEH41">
        <f>if((EEH39*EEH39/$B$43+EEH40*EEH40/$B$44)=0,(-10)^9,abs(EEH37-EEH38)/sqrt(EEH39*EEH39/$B$43+EEH40*EEH40/$B$44))</f>
        <v>0.30605208340872</v>
      </c>
      <c r="EEI41">
        <f>if((EEI39*EEI39/$B$43+EEI40*EEI40/$B$44)=0,(-10)^9,abs(EEI37-EEI38)/sqrt(EEI39*EEI39/$B$43+EEI40*EEI40/$B$44))</f>
        <v>0.917013100424875</v>
      </c>
      <c r="EEJ41">
        <f>if((EEJ39*EEJ39/$B$43+EEJ40*EEJ40/$B$44)=0,(-10)^9,abs(EEJ37-EEJ38)/sqrt(EEJ39*EEJ39/$B$43+EEJ40*EEJ40/$B$44))</f>
        <v>1.61152170284538</v>
      </c>
      <c r="EEK41">
        <f>if((EEK39*EEK39/$B$43+EEK40*EEK40/$B$44)=0,(-10)^9,abs(EEK37-EEK38)/sqrt(EEK39*EEK39/$B$43+EEK40*EEK40/$B$44))</f>
        <v>0.540758151756238</v>
      </c>
      <c r="EEL41">
        <f>if((EEL39*EEL39/$B$43+EEL40*EEL40/$B$44)=0,(-10)^9,abs(EEL37-EEL38)/sqrt(EEL39*EEL39/$B$43+EEL40*EEL40/$B$44))</f>
        <v>0.497849312069954</v>
      </c>
      <c r="EEM41">
        <f>if((EEM39*EEM39/$B$43+EEM40*EEM40/$B$44)=0,(-10)^9,abs(EEM37-EEM38)/sqrt(EEM39*EEM39/$B$43+EEM40*EEM40/$B$44))</f>
        <v>0.369619704463105</v>
      </c>
      <c r="EEN41">
        <f>if((EEN39*EEN39/$B$43+EEN40*EEN40/$B$44)=0,(-10)^9,abs(EEN37-EEN38)/sqrt(EEN39*EEN39/$B$43+EEN40*EEN40/$B$44))</f>
        <v>1.42680700937027</v>
      </c>
      <c r="EEO41">
        <f>if((EEO39*EEO39/$B$43+EEO40*EEO40/$B$44)=0,(-10)^9,abs(EEO37-EEO38)/sqrt(EEO39*EEO39/$B$43+EEO40*EEO40/$B$44))</f>
        <v>0.121726051864084</v>
      </c>
      <c r="EEP41">
        <f>if((EEP39*EEP39/$B$43+EEP40*EEP40/$B$44)=0,(-10)^9,abs(EEP37-EEP38)/sqrt(EEP39*EEP39/$B$43+EEP40*EEP40/$B$44))</f>
        <v>1.04030048257369</v>
      </c>
      <c r="EEQ41">
        <f>if((EEQ39*EEQ39/$B$43+EEQ40*EEQ40/$B$44)=0,(-10)^9,abs(EEQ37-EEQ38)/sqrt(EEQ39*EEQ39/$B$43+EEQ40*EEQ40/$B$44))</f>
        <v>0.318115916546634</v>
      </c>
      <c r="EER41">
        <f>if((EER39*EER39/$B$43+EER40*EER40/$B$44)=0,(-10)^9,abs(EER37-EER38)/sqrt(EER39*EER39/$B$43+EER40*EER40/$B$44))</f>
        <v>0.414549178689577</v>
      </c>
      <c r="EES41">
        <f>if((EES39*EES39/$B$43+EES40*EES40/$B$44)=0,(-10)^9,abs(EES37-EES38)/sqrt(EES39*EES39/$B$43+EES40*EES40/$B$44))</f>
        <v>-1000000000</v>
      </c>
      <c r="EET41">
        <f>if((EET39*EET39/$B$43+EET40*EET40/$B$44)=0,(-10)^9,abs(EET37-EET38)/sqrt(EET39*EET39/$B$43+EET40*EET40/$B$44))</f>
        <v>0.420373344113439</v>
      </c>
      <c r="EEU41">
        <f>if((EEU39*EEU39/$B$43+EEU40*EEU40/$B$44)=0,(-10)^9,abs(EEU37-EEU38)/sqrt(EEU39*EEU39/$B$43+EEU40*EEU40/$B$44))</f>
        <v>0.659418905894019</v>
      </c>
      <c r="EEV41">
        <f>if((EEV39*EEV39/$B$43+EEV40*EEV40/$B$44)=0,(-10)^9,abs(EEV37-EEV38)/sqrt(EEV39*EEV39/$B$43+EEV40*EEV40/$B$44))</f>
        <v>1.32555930581585</v>
      </c>
      <c r="EEW41">
        <f>if((EEW39*EEW39/$B$43+EEW40*EEW40/$B$44)=0,(-10)^9,abs(EEW37-EEW38)/sqrt(EEW39*EEW39/$B$43+EEW40*EEW40/$B$44))</f>
        <v>0.574481716817949</v>
      </c>
      <c r="EEX41">
        <f>if((EEX39*EEX39/$B$43+EEX40*EEX40/$B$44)=0,(-10)^9,abs(EEX37-EEX38)/sqrt(EEX39*EEX39/$B$43+EEX40*EEX40/$B$44))</f>
        <v>1.15115759391191</v>
      </c>
      <c r="EEY41">
        <f>if((EEY39*EEY39/$B$43+EEY40*EEY40/$B$44)=0,(-10)^9,abs(EEY37-EEY38)/sqrt(EEY39*EEY39/$B$43+EEY40*EEY40/$B$44))</f>
        <v>0.0924954279711778</v>
      </c>
      <c r="EEZ41">
        <f>if((EEZ39*EEZ39/$B$43+EEZ40*EEZ40/$B$44)=0,(-10)^9,abs(EEZ37-EEZ38)/sqrt(EEZ39*EEZ39/$B$43+EEZ40*EEZ40/$B$44))</f>
        <v>1.59839766865098</v>
      </c>
      <c r="EFA41">
        <f>if((EFA39*EFA39/$B$43+EFA40*EFA40/$B$44)=0,(-10)^9,abs(EFA37-EFA38)/sqrt(EFA39*EFA39/$B$43+EFA40*EFA40/$B$44))</f>
        <v>0.654874765547775</v>
      </c>
      <c r="EFB41">
        <f>if((EFB39*EFB39/$B$43+EFB40*EFB40/$B$44)=0,(-10)^9,abs(EFB37-EFB38)/sqrt(EFB39*EFB39/$B$43+EFB40*EFB40/$B$44))</f>
        <v>0.531362789750639</v>
      </c>
      <c r="EFC41">
        <f>if((EFC39*EFC39/$B$43+EFC40*EFC40/$B$44)=0,(-10)^9,abs(EFC37-EFC38)/sqrt(EFC39*EFC39/$B$43+EFC40*EFC40/$B$44))</f>
        <v>1.06900687920578</v>
      </c>
      <c r="EFD41">
        <f>if((EFD39*EFD39/$B$43+EFD40*EFD40/$B$44)=0,(-10)^9,abs(EFD37-EFD38)/sqrt(EFD39*EFD39/$B$43+EFD40*EFD40/$B$44))</f>
        <v>1.90739644007303</v>
      </c>
      <c r="EFE41">
        <f>if((EFE39*EFE39/$B$43+EFE40*EFE40/$B$44)=0,(-10)^9,abs(EFE37-EFE38)/sqrt(EFE39*EFE39/$B$43+EFE40*EFE40/$B$44))</f>
        <v>0.321050686720667</v>
      </c>
      <c r="EFF41">
        <f>if((EFF39*EFF39/$B$43+EFF40*EFF40/$B$44)=0,(-10)^9,abs(EFF37-EFF38)/sqrt(EFF39*EFF39/$B$43+EFF40*EFF40/$B$44))</f>
        <v>1.66784917296603</v>
      </c>
      <c r="EFG41">
        <f>if((EFG39*EFG39/$B$43+EFG40*EFG40/$B$44)=0,(-10)^9,abs(EFG37-EFG38)/sqrt(EFG39*EFG39/$B$43+EFG40*EFG40/$B$44))</f>
        <v>0.958564022413582</v>
      </c>
      <c r="EFH41">
        <f>if((EFH39*EFH39/$B$43+EFH40*EFH40/$B$44)=0,(-10)^9,abs(EFH37-EFH38)/sqrt(EFH39*EFH39/$B$43+EFH40*EFH40/$B$44))</f>
        <v>0.760576834205613</v>
      </c>
      <c r="EFI41">
        <f>if((EFI39*EFI39/$B$43+EFI40*EFI40/$B$44)=0,(-10)^9,abs(EFI37-EFI38)/sqrt(EFI39*EFI39/$B$43+EFI40*EFI40/$B$44))</f>
        <v>0.764211586093332</v>
      </c>
      <c r="EFJ41">
        <f>if((EFJ39*EFJ39/$B$43+EFJ40*EFJ40/$B$44)=0,(-10)^9,abs(EFJ37-EFJ38)/sqrt(EFJ39*EFJ39/$B$43+EFJ40*EFJ40/$B$44))</f>
        <v>1.56058240470628</v>
      </c>
      <c r="EFK41">
        <f>if((EFK39*EFK39/$B$43+EFK40*EFK40/$B$44)=0,(-10)^9,abs(EFK37-EFK38)/sqrt(EFK39*EFK39/$B$43+EFK40*EFK40/$B$44))</f>
        <v>1.40671797580339</v>
      </c>
      <c r="EFL41">
        <f>if((EFL39*EFL39/$B$43+EFL40*EFL40/$B$44)=0,(-10)^9,abs(EFL37-EFL38)/sqrt(EFL39*EFL39/$B$43+EFL40*EFL40/$B$44))</f>
        <v>1.42479538230698</v>
      </c>
      <c r="EFM41">
        <f>if((EFM39*EFM39/$B$43+EFM40*EFM40/$B$44)=0,(-10)^9,abs(EFM37-EFM38)/sqrt(EFM39*EFM39/$B$43+EFM40*EFM40/$B$44))</f>
        <v>0.518570383638457</v>
      </c>
      <c r="EFN41">
        <f>if((EFN39*EFN39/$B$43+EFN40*EFN40/$B$44)=0,(-10)^9,abs(EFN37-EFN38)/sqrt(EFN39*EFN39/$B$43+EFN40*EFN40/$B$44))</f>
        <v>1.77367102574208</v>
      </c>
      <c r="EFO41">
        <f>if((EFO39*EFO39/$B$43+EFO40*EFO40/$B$44)=0,(-10)^9,abs(EFO37-EFO38)/sqrt(EFO39*EFO39/$B$43+EFO40*EFO40/$B$44))</f>
        <v>1</v>
      </c>
      <c r="EFP41">
        <f>if((EFP39*EFP39/$B$43+EFP40*EFP40/$B$44)=0,(-10)^9,abs(EFP37-EFP38)/sqrt(EFP39*EFP39/$B$43+EFP40*EFP40/$B$44))</f>
        <v>0.663588133555271</v>
      </c>
      <c r="EFQ41">
        <f>if((EFQ39*EFQ39/$B$43+EFQ40*EFQ40/$B$44)=0,(-10)^9,abs(EFQ37-EFQ38)/sqrt(EFQ39*EFQ39/$B$43+EFQ40*EFQ40/$B$44))</f>
        <v>1.19017208076355</v>
      </c>
      <c r="EFR41">
        <f>if((EFR39*EFR39/$B$43+EFR40*EFR40/$B$44)=0,(-10)^9,abs(EFR37-EFR38)/sqrt(EFR39*EFR39/$B$43+EFR40*EFR40/$B$44))</f>
        <v>1.61529541788339</v>
      </c>
      <c r="EFS41">
        <f>if((EFS39*EFS39/$B$43+EFS40*EFS40/$B$44)=0,(-10)^9,abs(EFS37-EFS38)/sqrt(EFS39*EFS39/$B$43+EFS40*EFS40/$B$44))</f>
        <v>0.557842392257131</v>
      </c>
      <c r="EFT41">
        <f>if((EFT39*EFT39/$B$43+EFT40*EFT40/$B$44)=0,(-10)^9,abs(EFT37-EFT38)/sqrt(EFT39*EFT39/$B$43+EFT40*EFT40/$B$44))</f>
        <v>0.430901722759352</v>
      </c>
      <c r="EFU41">
        <f>if((EFU39*EFU39/$B$43+EFU40*EFU40/$B$44)=0,(-10)^9,abs(EFU37-EFU38)/sqrt(EFU39*EFU39/$B$43+EFU40*EFU40/$B$44))</f>
        <v>2.39409846468244</v>
      </c>
      <c r="EFV41">
        <f>if((EFV39*EFV39/$B$43+EFV40*EFV40/$B$44)=0,(-10)^9,abs(EFV37-EFV38)/sqrt(EFV39*EFV39/$B$43+EFV40*EFV40/$B$44))</f>
        <v>1.33113063290665</v>
      </c>
      <c r="EFW41">
        <f>if((EFW39*EFW39/$B$43+EFW40*EFW40/$B$44)=0,(-10)^9,abs(EFW37-EFW38)/sqrt(EFW39*EFW39/$B$43+EFW40*EFW40/$B$44))</f>
        <v>1.07014588123402</v>
      </c>
      <c r="EFX41">
        <f>if((EFX39*EFX39/$B$43+EFX40*EFX40/$B$44)=0,(-10)^9,abs(EFX37-EFX38)/sqrt(EFX39*EFX39/$B$43+EFX40*EFX40/$B$44))</f>
        <v>0.197912002282075</v>
      </c>
      <c r="EFY41">
        <f>if((EFY39*EFY39/$B$43+EFY40*EFY40/$B$44)=0,(-10)^9,abs(EFY37-EFY38)/sqrt(EFY39*EFY39/$B$43+EFY40*EFY40/$B$44))</f>
        <v>0.467677713333382</v>
      </c>
      <c r="EFZ41">
        <f>if((EFZ39*EFZ39/$B$43+EFZ40*EFZ40/$B$44)=0,(-10)^9,abs(EFZ37-EFZ38)/sqrt(EFZ39*EFZ39/$B$43+EFZ40*EFZ40/$B$44))</f>
        <v>1.44644331921979</v>
      </c>
      <c r="EGA41">
        <f>if((EGA39*EGA39/$B$43+EGA40*EGA40/$B$44)=0,(-10)^9,abs(EGA37-EGA38)/sqrt(EGA39*EGA39/$B$43+EGA40*EGA40/$B$44))</f>
        <v>1.61078460305712</v>
      </c>
      <c r="EGB41">
        <f>if((EGB39*EGB39/$B$43+EGB40*EGB40/$B$44)=0,(-10)^9,abs(EGB37-EGB38)/sqrt(EGB39*EGB39/$B$43+EGB40*EGB40/$B$44))</f>
        <v>0.0675242025317158</v>
      </c>
      <c r="EGC41">
        <f>if((EGC39*EGC39/$B$43+EGC40*EGC40/$B$44)=0,(-10)^9,abs(EGC37-EGC38)/sqrt(EGC39*EGC39/$B$43+EGC40*EGC40/$B$44))</f>
        <v>0.017629836658014</v>
      </c>
      <c r="EGD41">
        <f>if((EGD39*EGD39/$B$43+EGD40*EGD40/$B$44)=0,(-10)^9,abs(EGD37-EGD38)/sqrt(EGD39*EGD39/$B$43+EGD40*EGD40/$B$44))</f>
        <v>0.672964837383956</v>
      </c>
      <c r="EGE41">
        <f>if((EGE39*EGE39/$B$43+EGE40*EGE40/$B$44)=0,(-10)^9,abs(EGE37-EGE38)/sqrt(EGE39*EGE39/$B$43+EGE40*EGE40/$B$44))</f>
        <v>0.830929749260262</v>
      </c>
      <c r="EGF41">
        <f>if((EGF39*EGF39/$B$43+EGF40*EGF40/$B$44)=0,(-10)^9,abs(EGF37-EGF38)/sqrt(EGF39*EGF39/$B$43+EGF40*EGF40/$B$44))</f>
        <v>1.11548623780574</v>
      </c>
      <c r="EGG41">
        <f>if((EGG39*EGG39/$B$43+EGG40*EGG40/$B$44)=0,(-10)^9,abs(EGG37-EGG38)/sqrt(EGG39*EGG39/$B$43+EGG40*EGG40/$B$44))</f>
        <v>1.43026350376066</v>
      </c>
      <c r="EGH41">
        <f>if((EGH39*EGH39/$B$43+EGH40*EGH40/$B$44)=0,(-10)^9,abs(EGH37-EGH38)/sqrt(EGH39*EGH39/$B$43+EGH40*EGH40/$B$44))</f>
        <v>0.863471343678539</v>
      </c>
      <c r="EGI41">
        <f>if((EGI39*EGI39/$B$43+EGI40*EGI40/$B$44)=0,(-10)^9,abs(EGI37-EGI38)/sqrt(EGI39*EGI39/$B$43+EGI40*EGI40/$B$44))</f>
        <v>1.049399748999</v>
      </c>
      <c r="EGJ41">
        <f>if((EGJ39*EGJ39/$B$43+EGJ40*EGJ40/$B$44)=0,(-10)^9,abs(EGJ37-EGJ38)/sqrt(EGJ39*EGJ39/$B$43+EGJ40*EGJ40/$B$44))</f>
        <v>1.27860262297275</v>
      </c>
      <c r="EGK41">
        <f>if((EGK39*EGK39/$B$43+EGK40*EGK40/$B$44)=0,(-10)^9,abs(EGK37-EGK38)/sqrt(EGK39*EGK39/$B$43+EGK40*EGK40/$B$44))</f>
        <v>1.07977721568203</v>
      </c>
      <c r="EGL41">
        <f>if((EGL39*EGL39/$B$43+EGL40*EGL40/$B$44)=0,(-10)^9,abs(EGL37-EGL38)/sqrt(EGL39*EGL39/$B$43+EGL40*EGL40/$B$44))</f>
        <v>0.49453185706905</v>
      </c>
      <c r="EGM41">
        <f>if((EGM39*EGM39/$B$43+EGM40*EGM40/$B$44)=0,(-10)^9,abs(EGM37-EGM38)/sqrt(EGM39*EGM39/$B$43+EGM40*EGM40/$B$44))</f>
        <v>0.798899189911003</v>
      </c>
      <c r="EGN41">
        <f>if((EGN39*EGN39/$B$43+EGN40*EGN40/$B$44)=0,(-10)^9,abs(EGN37-EGN38)/sqrt(EGN39*EGN39/$B$43+EGN40*EGN40/$B$44))</f>
        <v>0.00909101090410585</v>
      </c>
      <c r="EGO41">
        <f>if((EGO39*EGO39/$B$43+EGO40*EGO40/$B$44)=0,(-10)^9,abs(EGO37-EGO38)/sqrt(EGO39*EGO39/$B$43+EGO40*EGO40/$B$44))</f>
        <v>0.255103665399323</v>
      </c>
      <c r="EGP41">
        <f>if((EGP39*EGP39/$B$43+EGP40*EGP40/$B$44)=0,(-10)^9,abs(EGP37-EGP38)/sqrt(EGP39*EGP39/$B$43+EGP40*EGP40/$B$44))</f>
        <v>-1000000000</v>
      </c>
      <c r="EGQ41">
        <f>if((EGQ39*EGQ39/$B$43+EGQ40*EGQ40/$B$44)=0,(-10)^9,abs(EGQ37-EGQ38)/sqrt(EGQ39*EGQ39/$B$43+EGQ40*EGQ40/$B$44))</f>
        <v>0.161023717711106</v>
      </c>
      <c r="EGR41">
        <f>if((EGR39*EGR39/$B$43+EGR40*EGR40/$B$44)=0,(-10)^9,abs(EGR37-EGR38)/sqrt(EGR39*EGR39/$B$43+EGR40*EGR40/$B$44))</f>
        <v>0.110847188277962</v>
      </c>
      <c r="EGS41">
        <f>if((EGS39*EGS39/$B$43+EGS40*EGS40/$B$44)=0,(-10)^9,abs(EGS37-EGS38)/sqrt(EGS39*EGS39/$B$43+EGS40*EGS40/$B$44))</f>
        <v>0.0625829076013039</v>
      </c>
      <c r="EGT41">
        <f>if((EGT39*EGT39/$B$43+EGT40*EGT40/$B$44)=0,(-10)^9,abs(EGT37-EGT38)/sqrt(EGT39*EGT39/$B$43+EGT40*EGT40/$B$44))</f>
        <v>0.568706177828683</v>
      </c>
      <c r="EGU41">
        <f>if((EGU39*EGU39/$B$43+EGU40*EGU40/$B$44)=0,(-10)^9,abs(EGU37-EGU38)/sqrt(EGU39*EGU39/$B$43+EGU40*EGU40/$B$44))</f>
        <v>0.122314164960759</v>
      </c>
      <c r="EGV41">
        <f>if((EGV39*EGV39/$B$43+EGV40*EGV40/$B$44)=0,(-10)^9,abs(EGV37-EGV38)/sqrt(EGV39*EGV39/$B$43+EGV40*EGV40/$B$44))</f>
        <v>1.38069718368944</v>
      </c>
      <c r="EGW41">
        <f>if((EGW39*EGW39/$B$43+EGW40*EGW40/$B$44)=0,(-10)^9,abs(EGW37-EGW38)/sqrt(EGW39*EGW39/$B$43+EGW40*EGW40/$B$44))</f>
        <v>0.76879543363249</v>
      </c>
      <c r="EGX41">
        <f>if((EGX39*EGX39/$B$43+EGX40*EGX40/$B$44)=0,(-10)^9,abs(EGX37-EGX38)/sqrt(EGX39*EGX39/$B$43+EGX40*EGX40/$B$44))</f>
        <v>0.927135624776373</v>
      </c>
      <c r="EGY41">
        <f>if((EGY39*EGY39/$B$43+EGY40*EGY40/$B$44)=0,(-10)^9,abs(EGY37-EGY38)/sqrt(EGY39*EGY39/$B$43+EGY40*EGY40/$B$44))</f>
        <v>0.719264409847159</v>
      </c>
      <c r="EGZ41">
        <f>if((EGZ39*EGZ39/$B$43+EGZ40*EGZ40/$B$44)=0,(-10)^9,abs(EGZ37-EGZ38)/sqrt(EGZ39*EGZ39/$B$43+EGZ40*EGZ40/$B$44))</f>
        <v>1.41990458561766</v>
      </c>
      <c r="EHA41">
        <f>if((EHA39*EHA39/$B$43+EHA40*EHA40/$B$44)=0,(-10)^9,abs(EHA37-EHA38)/sqrt(EHA39*EHA39/$B$43+EHA40*EHA40/$B$44))</f>
        <v>1.7136905231452</v>
      </c>
      <c r="EHB41">
        <f>if((EHB39*EHB39/$B$43+EHB40*EHB40/$B$44)=0,(-10)^9,abs(EHB37-EHB38)/sqrt(EHB39*EHB39/$B$43+EHB40*EHB40/$B$44))</f>
        <v>0.216737600057477</v>
      </c>
      <c r="EHC41">
        <f>if((EHC39*EHC39/$B$43+EHC40*EHC40/$B$44)=0,(-10)^9,abs(EHC37-EHC38)/sqrt(EHC39*EHC39/$B$43+EHC40*EHC40/$B$44))</f>
        <v>0.46690235638921</v>
      </c>
      <c r="EHD41">
        <f>if((EHD39*EHD39/$B$43+EHD40*EHD40/$B$44)=0,(-10)^9,abs(EHD37-EHD38)/sqrt(EHD39*EHD39/$B$43+EHD40*EHD40/$B$44))</f>
        <v>-1000000000</v>
      </c>
      <c r="EHE41">
        <f>if((EHE39*EHE39/$B$43+EHE40*EHE40/$B$44)=0,(-10)^9,abs(EHE37-EHE38)/sqrt(EHE39*EHE39/$B$43+EHE40*EHE40/$B$44))</f>
        <v>2.34604073325788</v>
      </c>
      <c r="EHF41">
        <f>if((EHF39*EHF39/$B$43+EHF40*EHF40/$B$44)=0,(-10)^9,abs(EHF37-EHF38)/sqrt(EHF39*EHF39/$B$43+EHF40*EHF40/$B$44))</f>
        <v>1.07834970072998</v>
      </c>
      <c r="EHG41">
        <f>if((EHG39*EHG39/$B$43+EHG40*EHG40/$B$44)=0,(-10)^9,abs(EHG37-EHG38)/sqrt(EHG39*EHG39/$B$43+EHG40*EHG40/$B$44))</f>
        <v>0.762450084039194</v>
      </c>
      <c r="EHH41">
        <f>if((EHH39*EHH39/$B$43+EHH40*EHH40/$B$44)=0,(-10)^9,abs(EHH37-EHH38)/sqrt(EHH39*EHH39/$B$43+EHH40*EHH40/$B$44))</f>
        <v>0.453600391354689</v>
      </c>
      <c r="EHI41">
        <f>if((EHI39*EHI39/$B$43+EHI40*EHI40/$B$44)=0,(-10)^9,abs(EHI37-EHI38)/sqrt(EHI39*EHI39/$B$43+EHI40*EHI40/$B$44))</f>
        <v>0.876780897116989</v>
      </c>
      <c r="EHJ41">
        <f>if((EHJ39*EHJ39/$B$43+EHJ40*EHJ40/$B$44)=0,(-10)^9,abs(EHJ37-EHJ38)/sqrt(EHJ39*EHJ39/$B$43+EHJ40*EHJ40/$B$44))</f>
        <v>1.66227593404224</v>
      </c>
      <c r="EHK41">
        <f>if((EHK39*EHK39/$B$43+EHK40*EHK40/$B$44)=0,(-10)^9,abs(EHK37-EHK38)/sqrt(EHK39*EHK39/$B$43+EHK40*EHK40/$B$44))</f>
        <v>1.03412781272527</v>
      </c>
      <c r="EHL41">
        <f>if((EHL39*EHL39/$B$43+EHL40*EHL40/$B$44)=0,(-10)^9,abs(EHL37-EHL38)/sqrt(EHL39*EHL39/$B$43+EHL40*EHL40/$B$44))</f>
        <v>0.0582110680833946</v>
      </c>
      <c r="EHM41">
        <f>if((EHM39*EHM39/$B$43+EHM40*EHM40/$B$44)=0,(-10)^9,abs(EHM37-EHM38)/sqrt(EHM39*EHM39/$B$43+EHM40*EHM40/$B$44))</f>
        <v>1.07262703324166</v>
      </c>
      <c r="EHN41">
        <f>if((EHN39*EHN39/$B$43+EHN40*EHN40/$B$44)=0,(-10)^9,abs(EHN37-EHN38)/sqrt(EHN39*EHN39/$B$43+EHN40*EHN40/$B$44))</f>
        <v>0.638635934292868</v>
      </c>
      <c r="EHO41">
        <f>if((EHO39*EHO39/$B$43+EHO40*EHO40/$B$44)=0,(-10)^9,abs(EHO37-EHO38)/sqrt(EHO39*EHO39/$B$43+EHO40*EHO40/$B$44))</f>
        <v>0.752459911616116</v>
      </c>
      <c r="EHP41">
        <f>if((EHP39*EHP39/$B$43+EHP40*EHP40/$B$44)=0,(-10)^9,abs(EHP37-EHP38)/sqrt(EHP39*EHP39/$B$43+EHP40*EHP40/$B$44))</f>
        <v>0.599504470953466</v>
      </c>
      <c r="EHQ41">
        <f>if((EHQ39*EHQ39/$B$43+EHQ40*EHQ40/$B$44)=0,(-10)^9,abs(EHQ37-EHQ38)/sqrt(EHQ39*EHQ39/$B$43+EHQ40*EHQ40/$B$44))</f>
        <v>0.0797602795425685</v>
      </c>
      <c r="EHR41">
        <f>if((EHR39*EHR39/$B$43+EHR40*EHR40/$B$44)=0,(-10)^9,abs(EHR37-EHR38)/sqrt(EHR39*EHR39/$B$43+EHR40*EHR40/$B$44))</f>
        <v>0.0088349076552302</v>
      </c>
      <c r="EHS41">
        <f>if((EHS39*EHS39/$B$43+EHS40*EHS40/$B$44)=0,(-10)^9,abs(EHS37-EHS38)/sqrt(EHS39*EHS39/$B$43+EHS40*EHS40/$B$44))</f>
        <v>0.610853399478621</v>
      </c>
      <c r="EHT41">
        <f>if((EHT39*EHT39/$B$43+EHT40*EHT40/$B$44)=0,(-10)^9,abs(EHT37-EHT38)/sqrt(EHT39*EHT39/$B$43+EHT40*EHT40/$B$44))</f>
        <v>1.44374937051073</v>
      </c>
      <c r="EHU41">
        <f>if((EHU39*EHU39/$B$43+EHU40*EHU40/$B$44)=0,(-10)^9,abs(EHU37-EHU38)/sqrt(EHU39*EHU39/$B$43+EHU40*EHU40/$B$44))</f>
        <v>0.443486763335166</v>
      </c>
      <c r="EHV41">
        <f>if((EHV39*EHV39/$B$43+EHV40*EHV40/$B$44)=0,(-10)^9,abs(EHV37-EHV38)/sqrt(EHV39*EHV39/$B$43+EHV40*EHV40/$B$44))</f>
        <v>0.304041660756868</v>
      </c>
      <c r="EHW41">
        <f>if((EHW39*EHW39/$B$43+EHW40*EHW40/$B$44)=0,(-10)^9,abs(EHW37-EHW38)/sqrt(EHW39*EHW39/$B$43+EHW40*EHW40/$B$44))</f>
        <v>1.22889938314786</v>
      </c>
      <c r="EHX41">
        <f>if((EHX39*EHX39/$B$43+EHX40*EHX40/$B$44)=0,(-10)^9,abs(EHX37-EHX38)/sqrt(EHX39*EHX39/$B$43+EHX40*EHX40/$B$44))</f>
        <v>0.920413826854077</v>
      </c>
      <c r="EHY41">
        <f>if((EHY39*EHY39/$B$43+EHY40*EHY40/$B$44)=0,(-10)^9,abs(EHY37-EHY38)/sqrt(EHY39*EHY39/$B$43+EHY40*EHY40/$B$44))</f>
        <v>0.977894052362598</v>
      </c>
      <c r="EHZ41">
        <f>if((EHZ39*EHZ39/$B$43+EHZ40*EHZ40/$B$44)=0,(-10)^9,abs(EHZ37-EHZ38)/sqrt(EHZ39*EHZ39/$B$43+EHZ40*EHZ40/$B$44))</f>
        <v>-1000000000</v>
      </c>
      <c r="EIA41">
        <f>if((EIA39*EIA39/$B$43+EIA40*EIA40/$B$44)=0,(-10)^9,abs(EIA37-EIA38)/sqrt(EIA39*EIA39/$B$43+EIA40*EIA40/$B$44))</f>
        <v>0.0398900641132874</v>
      </c>
      <c r="EIB41">
        <f>if((EIB39*EIB39/$B$43+EIB40*EIB40/$B$44)=0,(-10)^9,abs(EIB37-EIB38)/sqrt(EIB39*EIB39/$B$43+EIB40*EIB40/$B$44))</f>
        <v>0.291460809663316</v>
      </c>
      <c r="EIC41">
        <f>if((EIC39*EIC39/$B$43+EIC40*EIC40/$B$44)=0,(-10)^9,abs(EIC37-EIC38)/sqrt(EIC39*EIC39/$B$43+EIC40*EIC40/$B$44))</f>
        <v>0.169652362334734</v>
      </c>
      <c r="EID41">
        <f>if((EID39*EID39/$B$43+EID40*EID40/$B$44)=0,(-10)^9,abs(EID37-EID38)/sqrt(EID39*EID39/$B$43+EID40*EID40/$B$44))</f>
        <v>1.05492225683801</v>
      </c>
      <c r="EIE41">
        <f>if((EIE39*EIE39/$B$43+EIE40*EIE40/$B$44)=0,(-10)^9,abs(EIE37-EIE38)/sqrt(EIE39*EIE39/$B$43+EIE40*EIE40/$B$44))</f>
        <v>1.34365095008887</v>
      </c>
      <c r="EIF41">
        <f>if((EIF39*EIF39/$B$43+EIF40*EIF40/$B$44)=0,(-10)^9,abs(EIF37-EIF38)/sqrt(EIF39*EIF39/$B$43+EIF40*EIF40/$B$44))</f>
        <v>0.204732888891464</v>
      </c>
      <c r="EIG41">
        <f>if((EIG39*EIG39/$B$43+EIG40*EIG40/$B$44)=0,(-10)^9,abs(EIG37-EIG38)/sqrt(EIG39*EIG39/$B$43+EIG40*EIG40/$B$44))</f>
        <v>1.34405006249811</v>
      </c>
      <c r="EIH41">
        <f>if((EIH39*EIH39/$B$43+EIH40*EIH40/$B$44)=0,(-10)^9,abs(EIH37-EIH38)/sqrt(EIH39*EIH39/$B$43+EIH40*EIH40/$B$44))</f>
        <v>0.576834183932241</v>
      </c>
      <c r="EII41">
        <f>if((EII39*EII39/$B$43+EII40*EII40/$B$44)=0,(-10)^9,abs(EII37-EII38)/sqrt(EII39*EII39/$B$43+EII40*EII40/$B$44))</f>
        <v>0.734201138726228</v>
      </c>
      <c r="EIJ41">
        <f>if((EIJ39*EIJ39/$B$43+EIJ40*EIJ40/$B$44)=0,(-10)^9,abs(EIJ37-EIJ38)/sqrt(EIJ39*EIJ39/$B$43+EIJ40*EIJ40/$B$44))</f>
        <v>2.07108936092998</v>
      </c>
      <c r="EIK41">
        <f>if((EIK39*EIK39/$B$43+EIK40*EIK40/$B$44)=0,(-10)^9,abs(EIK37-EIK38)/sqrt(EIK39*EIK39/$B$43+EIK40*EIK40/$B$44))</f>
        <v>2.22144865817466</v>
      </c>
      <c r="EIL41">
        <f>if((EIL39*EIL39/$B$43+EIL40*EIL40/$B$44)=0,(-10)^9,abs(EIL37-EIL38)/sqrt(EIL39*EIL39/$B$43+EIL40*EIL40/$B$44))</f>
        <v>0.830716628652915</v>
      </c>
      <c r="EIM41">
        <f>if((EIM39*EIM39/$B$43+EIM40*EIM40/$B$44)=0,(-10)^9,abs(EIM37-EIM38)/sqrt(EIM39*EIM39/$B$43+EIM40*EIM40/$B$44))</f>
        <v>1.02675208179323</v>
      </c>
      <c r="EIN41">
        <f>if((EIN39*EIN39/$B$43+EIN40*EIN40/$B$44)=0,(-10)^9,abs(EIN37-EIN38)/sqrt(EIN39*EIN39/$B$43+EIN40*EIN40/$B$44))</f>
        <v>0.67297741476323</v>
      </c>
      <c r="EIO41">
        <f>if((EIO39*EIO39/$B$43+EIO40*EIO40/$B$44)=0,(-10)^9,abs(EIO37-EIO38)/sqrt(EIO39*EIO39/$B$43+EIO40*EIO40/$B$44))</f>
        <v>1.69919235105911</v>
      </c>
      <c r="EIP41">
        <f>if((EIP39*EIP39/$B$43+EIP40*EIP40/$B$44)=0,(-10)^9,abs(EIP37-EIP38)/sqrt(EIP39*EIP39/$B$43+EIP40*EIP40/$B$44))</f>
        <v>0.00872012901224711</v>
      </c>
      <c r="EIQ41">
        <f>if((EIQ39*EIQ39/$B$43+EIQ40*EIQ40/$B$44)=0,(-10)^9,abs(EIQ37-EIQ38)/sqrt(EIQ39*EIQ39/$B$43+EIQ40*EIQ40/$B$44))</f>
        <v>1.16468374682371</v>
      </c>
      <c r="EIR41">
        <f>if((EIR39*EIR39/$B$43+EIR40*EIR40/$B$44)=0,(-10)^9,abs(EIR37-EIR38)/sqrt(EIR39*EIR39/$B$43+EIR40*EIR40/$B$44))</f>
        <v>0.711146198923617</v>
      </c>
      <c r="EIS41">
        <f>if((EIS39*EIS39/$B$43+EIS40*EIS40/$B$44)=0,(-10)^9,abs(EIS37-EIS38)/sqrt(EIS39*EIS39/$B$43+EIS40*EIS40/$B$44))</f>
        <v>1.27191085572572</v>
      </c>
      <c r="EIT41">
        <f>if((EIT39*EIT39/$B$43+EIT40*EIT40/$B$44)=0,(-10)^9,abs(EIT37-EIT38)/sqrt(EIT39*EIT39/$B$43+EIT40*EIT40/$B$44))</f>
        <v>1.13459679812856</v>
      </c>
      <c r="EIU41">
        <f>if((EIU39*EIU39/$B$43+EIU40*EIU40/$B$44)=0,(-10)^9,abs(EIU37-EIU38)/sqrt(EIU39*EIU39/$B$43+EIU40*EIU40/$B$44))</f>
        <v>0.835391496352521</v>
      </c>
      <c r="EIV41">
        <f>if((EIV39*EIV39/$B$43+EIV40*EIV40/$B$44)=0,(-10)^9,abs(EIV37-EIV38)/sqrt(EIV39*EIV39/$B$43+EIV40*EIV40/$B$44))</f>
        <v>2.60883335620245</v>
      </c>
      <c r="EIW41">
        <f>if((EIW39*EIW39/$B$43+EIW40*EIW40/$B$44)=0,(-10)^9,abs(EIW37-EIW38)/sqrt(EIW39*EIW39/$B$43+EIW40*EIW40/$B$44))</f>
        <v>2.1167267639036</v>
      </c>
      <c r="EIX41">
        <f>if((EIX39*EIX39/$B$43+EIX40*EIX40/$B$44)=0,(-10)^9,abs(EIX37-EIX38)/sqrt(EIX39*EIX39/$B$43+EIX40*EIX40/$B$44))</f>
        <v>1.52345579454108</v>
      </c>
      <c r="EIY41">
        <f>if((EIY39*EIY39/$B$43+EIY40*EIY40/$B$44)=0,(-10)^9,abs(EIY37-EIY38)/sqrt(EIY39*EIY39/$B$43+EIY40*EIY40/$B$44))</f>
        <v>0.16174921217908</v>
      </c>
      <c r="EIZ41">
        <f>if((EIZ39*EIZ39/$B$43+EIZ40*EIZ40/$B$44)=0,(-10)^9,abs(EIZ37-EIZ38)/sqrt(EIZ39*EIZ39/$B$43+EIZ40*EIZ40/$B$44))</f>
        <v>1.02580907167133</v>
      </c>
      <c r="EJA41">
        <f>if((EJA39*EJA39/$B$43+EJA40*EJA40/$B$44)=0,(-10)^9,abs(EJA37-EJA38)/sqrt(EJA39*EJA39/$B$43+EJA40*EJA40/$B$44))</f>
        <v>1.00439470094394</v>
      </c>
      <c r="EJB41">
        <f>if((EJB39*EJB39/$B$43+EJB40*EJB40/$B$44)=0,(-10)^9,abs(EJB37-EJB38)/sqrt(EJB39*EJB39/$B$43+EJB40*EJB40/$B$44))</f>
        <v>0.220857833904213</v>
      </c>
      <c r="EJC41">
        <f>if((EJC39*EJC39/$B$43+EJC40*EJC40/$B$44)=0,(-10)^9,abs(EJC37-EJC38)/sqrt(EJC39*EJC39/$B$43+EJC40*EJC40/$B$44))</f>
        <v>0.485505906831596</v>
      </c>
      <c r="EJD41">
        <f>if((EJD39*EJD39/$B$43+EJD40*EJD40/$B$44)=0,(-10)^9,abs(EJD37-EJD38)/sqrt(EJD39*EJD39/$B$43+EJD40*EJD40/$B$44))</f>
        <v>1.23137547006538</v>
      </c>
      <c r="EJE41">
        <f>if((EJE39*EJE39/$B$43+EJE40*EJE40/$B$44)=0,(-10)^9,abs(EJE37-EJE38)/sqrt(EJE39*EJE39/$B$43+EJE40*EJE40/$B$44))</f>
        <v>0.983295121301633</v>
      </c>
      <c r="EJF41">
        <f>if((EJF39*EJF39/$B$43+EJF40*EJF40/$B$44)=0,(-10)^9,abs(EJF37-EJF38)/sqrt(EJF39*EJF39/$B$43+EJF40*EJF40/$B$44))</f>
        <v>1.09636394630102</v>
      </c>
      <c r="EJG41">
        <f>if((EJG39*EJG39/$B$43+EJG40*EJG40/$B$44)=0,(-10)^9,abs(EJG37-EJG38)/sqrt(EJG39*EJG39/$B$43+EJG40*EJG40/$B$44))</f>
        <v>1.01146450342647</v>
      </c>
      <c r="EJH41">
        <f>if((EJH39*EJH39/$B$43+EJH40*EJH40/$B$44)=0,(-10)^9,abs(EJH37-EJH38)/sqrt(EJH39*EJH39/$B$43+EJH40*EJH40/$B$44))</f>
        <v>1.38782823888735</v>
      </c>
      <c r="EJI41">
        <f>if((EJI39*EJI39/$B$43+EJI40*EJI40/$B$44)=0,(-10)^9,abs(EJI37-EJI38)/sqrt(EJI39*EJI39/$B$43+EJI40*EJI40/$B$44))</f>
        <v>1.34832072630587</v>
      </c>
      <c r="EJJ41">
        <f>if((EJJ39*EJJ39/$B$43+EJJ40*EJJ40/$B$44)=0,(-10)^9,abs(EJJ37-EJJ38)/sqrt(EJJ39*EJJ39/$B$43+EJJ40*EJJ40/$B$44))</f>
        <v>0.709200020087817</v>
      </c>
      <c r="EJK41">
        <f>if((EJK39*EJK39/$B$43+EJK40*EJK40/$B$44)=0,(-10)^9,abs(EJK37-EJK38)/sqrt(EJK39*EJK39/$B$43+EJK40*EJK40/$B$44))</f>
        <v>-1000000000</v>
      </c>
      <c r="EJL41">
        <f>if((EJL39*EJL39/$B$43+EJL40*EJL40/$B$44)=0,(-10)^9,abs(EJL37-EJL38)/sqrt(EJL39*EJL39/$B$43+EJL40*EJL40/$B$44))</f>
        <v>1.35552563909665</v>
      </c>
      <c r="EJM41">
        <f>if((EJM39*EJM39/$B$43+EJM40*EJM40/$B$44)=0,(-10)^9,abs(EJM37-EJM38)/sqrt(EJM39*EJM39/$B$43+EJM40*EJM40/$B$44))</f>
        <v>0.0641953784810811</v>
      </c>
      <c r="EJN41">
        <f>if((EJN39*EJN39/$B$43+EJN40*EJN40/$B$44)=0,(-10)^9,abs(EJN37-EJN38)/sqrt(EJN39*EJN39/$B$43+EJN40*EJN40/$B$44))</f>
        <v>2.06331570727235</v>
      </c>
      <c r="EJO41">
        <f>if((EJO39*EJO39/$B$43+EJO40*EJO40/$B$44)=0,(-10)^9,abs(EJO37-EJO38)/sqrt(EJO39*EJO39/$B$43+EJO40*EJO40/$B$44))</f>
        <v>1.6489775727858</v>
      </c>
      <c r="EJP41">
        <f>if((EJP39*EJP39/$B$43+EJP40*EJP40/$B$44)=0,(-10)^9,abs(EJP37-EJP38)/sqrt(EJP39*EJP39/$B$43+EJP40*EJP40/$B$44))</f>
        <v>0.499693316402467</v>
      </c>
      <c r="EJQ41">
        <f>if((EJQ39*EJQ39/$B$43+EJQ40*EJQ40/$B$44)=0,(-10)^9,abs(EJQ37-EJQ38)/sqrt(EJQ39*EJQ39/$B$43+EJQ40*EJQ40/$B$44))</f>
        <v>2.04956644813533</v>
      </c>
      <c r="EJR41">
        <f>if((EJR39*EJR39/$B$43+EJR40*EJR40/$B$44)=0,(-10)^9,abs(EJR37-EJR38)/sqrt(EJR39*EJR39/$B$43+EJR40*EJR40/$B$44))</f>
        <v>0.151862991086806</v>
      </c>
      <c r="EJS41">
        <f>if((EJS39*EJS39/$B$43+EJS40*EJS40/$B$44)=0,(-10)^9,abs(EJS37-EJS38)/sqrt(EJS39*EJS39/$B$43+EJS40*EJS40/$B$44))</f>
        <v>0.589927054684426</v>
      </c>
      <c r="EJT41">
        <f>if((EJT39*EJT39/$B$43+EJT40*EJT40/$B$44)=0,(-10)^9,abs(EJT37-EJT38)/sqrt(EJT39*EJT39/$B$43+EJT40*EJT40/$B$44))</f>
        <v>0.940450421615937</v>
      </c>
      <c r="EJU41">
        <f>if((EJU39*EJU39/$B$43+EJU40*EJU40/$B$44)=0,(-10)^9,abs(EJU37-EJU38)/sqrt(EJU39*EJU39/$B$43+EJU40*EJU40/$B$44))</f>
        <v>1.31249786815775</v>
      </c>
      <c r="EJV41">
        <f>if((EJV39*EJV39/$B$43+EJV40*EJV40/$B$44)=0,(-10)^9,abs(EJV37-EJV38)/sqrt(EJV39*EJV39/$B$43+EJV40*EJV40/$B$44))</f>
        <v>0.459865512250108</v>
      </c>
      <c r="EJW41">
        <f>if((EJW39*EJW39/$B$43+EJW40*EJW40/$B$44)=0,(-10)^9,abs(EJW37-EJW38)/sqrt(EJW39*EJW39/$B$43+EJW40*EJW40/$B$44))</f>
        <v>0.77979260199514</v>
      </c>
      <c r="EJX41">
        <f>if((EJX39*EJX39/$B$43+EJX40*EJX40/$B$44)=0,(-10)^9,abs(EJX37-EJX38)/sqrt(EJX39*EJX39/$B$43+EJX40*EJX40/$B$44))</f>
        <v>1.05305529974476</v>
      </c>
      <c r="EJY41">
        <f>if((EJY39*EJY39/$B$43+EJY40*EJY40/$B$44)=0,(-10)^9,abs(EJY37-EJY38)/sqrt(EJY39*EJY39/$B$43+EJY40*EJY40/$B$44))</f>
        <v>2.296035023328</v>
      </c>
      <c r="EJZ41">
        <f>if((EJZ39*EJZ39/$B$43+EJZ40*EJZ40/$B$44)=0,(-10)^9,abs(EJZ37-EJZ38)/sqrt(EJZ39*EJZ39/$B$43+EJZ40*EJZ40/$B$44))</f>
        <v>0.585144990251243</v>
      </c>
      <c r="EKA41">
        <f>if((EKA39*EKA39/$B$43+EKA40*EKA40/$B$44)=0,(-10)^9,abs(EKA37-EKA38)/sqrt(EKA39*EKA39/$B$43+EKA40*EKA40/$B$44))</f>
        <v>-1000000000</v>
      </c>
      <c r="EKB41">
        <f>if((EKB39*EKB39/$B$43+EKB40*EKB40/$B$44)=0,(-10)^9,abs(EKB37-EKB38)/sqrt(EKB39*EKB39/$B$43+EKB40*EKB40/$B$44))</f>
        <v>0.625971722660747</v>
      </c>
      <c r="EKC41">
        <f>if((EKC39*EKC39/$B$43+EKC40*EKC40/$B$44)=0,(-10)^9,abs(EKC37-EKC38)/sqrt(EKC39*EKC39/$B$43+EKC40*EKC40/$B$44))</f>
        <v>0.472934464057914</v>
      </c>
      <c r="EKD41">
        <f>if((EKD39*EKD39/$B$43+EKD40*EKD40/$B$44)=0,(-10)^9,abs(EKD37-EKD38)/sqrt(EKD39*EKD39/$B$43+EKD40*EKD40/$B$44))</f>
        <v>0.360220454374841</v>
      </c>
      <c r="EKE41">
        <f>if((EKE39*EKE39/$B$43+EKE40*EKE40/$B$44)=0,(-10)^9,abs(EKE37-EKE38)/sqrt(EKE39*EKE39/$B$43+EKE40*EKE40/$B$44))</f>
        <v>0.69910057926035</v>
      </c>
      <c r="EKF41">
        <f>if((EKF39*EKF39/$B$43+EKF40*EKF40/$B$44)=0,(-10)^9,abs(EKF37-EKF38)/sqrt(EKF39*EKF39/$B$43+EKF40*EKF40/$B$44))</f>
        <v>0.27167158650244</v>
      </c>
      <c r="EKG41">
        <f>if((EKG39*EKG39/$B$43+EKG40*EKG40/$B$44)=0,(-10)^9,abs(EKG37-EKG38)/sqrt(EKG39*EKG39/$B$43+EKG40*EKG40/$B$44))</f>
        <v>-1000000000</v>
      </c>
      <c r="EKH41">
        <f>if((EKH39*EKH39/$B$43+EKH40*EKH40/$B$44)=0,(-10)^9,abs(EKH37-EKH38)/sqrt(EKH39*EKH39/$B$43+EKH40*EKH40/$B$44))</f>
        <v>0.0562050749859655</v>
      </c>
      <c r="EKI41">
        <f>if((EKI39*EKI39/$B$43+EKI40*EKI40/$B$44)=0,(-10)^9,abs(EKI37-EKI38)/sqrt(EKI39*EKI39/$B$43+EKI40*EKI40/$B$44))</f>
        <v>1.13507860197641</v>
      </c>
      <c r="EKJ41">
        <f>if((EKJ39*EKJ39/$B$43+EKJ40*EKJ40/$B$44)=0,(-10)^9,abs(EKJ37-EKJ38)/sqrt(EKJ39*EKJ39/$B$43+EKJ40*EKJ40/$B$44))</f>
        <v>0.870128588645964</v>
      </c>
      <c r="EKK41">
        <f>if((EKK39*EKK39/$B$43+EKK40*EKK40/$B$44)=0,(-10)^9,abs(EKK37-EKK38)/sqrt(EKK39*EKK39/$B$43+EKK40*EKK40/$B$44))</f>
        <v>1.56064301952836</v>
      </c>
      <c r="EKL41">
        <f>if((EKL39*EKL39/$B$43+EKL40*EKL40/$B$44)=0,(-10)^9,abs(EKL37-EKL38)/sqrt(EKL39*EKL39/$B$43+EKL40*EKL40/$B$44))</f>
        <v>1.15768352346466</v>
      </c>
      <c r="EKM41">
        <f>if((EKM39*EKM39/$B$43+EKM40*EKM40/$B$44)=0,(-10)^9,abs(EKM37-EKM38)/sqrt(EKM39*EKM39/$B$43+EKM40*EKM40/$B$44))</f>
        <v>-1000000000</v>
      </c>
      <c r="EKN41">
        <f>if((EKN39*EKN39/$B$43+EKN40*EKN40/$B$44)=0,(-10)^9,abs(EKN37-EKN38)/sqrt(EKN39*EKN39/$B$43+EKN40*EKN40/$B$44))</f>
        <v>0.635711544906901</v>
      </c>
      <c r="EKO41">
        <f>if((EKO39*EKO39/$B$43+EKO40*EKO40/$B$44)=0,(-10)^9,abs(EKO37-EKO38)/sqrt(EKO39*EKO39/$B$43+EKO40*EKO40/$B$44))</f>
        <v>0.912979386799688</v>
      </c>
      <c r="EKP41">
        <f>if((EKP39*EKP39/$B$43+EKP40*EKP40/$B$44)=0,(-10)^9,abs(EKP37-EKP38)/sqrt(EKP39*EKP39/$B$43+EKP40*EKP40/$B$44))</f>
        <v>0.467000585371981</v>
      </c>
      <c r="EKQ41">
        <f>if((EKQ39*EKQ39/$B$43+EKQ40*EKQ40/$B$44)=0,(-10)^9,abs(EKQ37-EKQ38)/sqrt(EKQ39*EKQ39/$B$43+EKQ40*EKQ40/$B$44))</f>
        <v>0.656731989395328</v>
      </c>
      <c r="EKR41">
        <f>if((EKR39*EKR39/$B$43+EKR40*EKR40/$B$44)=0,(-10)^9,abs(EKR37-EKR38)/sqrt(EKR39*EKR39/$B$43+EKR40*EKR40/$B$44))</f>
        <v>1.29245430829181</v>
      </c>
      <c r="EKS41">
        <f>if((EKS39*EKS39/$B$43+EKS40*EKS40/$B$44)=0,(-10)^9,abs(EKS37-EKS38)/sqrt(EKS39*EKS39/$B$43+EKS40*EKS40/$B$44))</f>
        <v>0.374416981484852</v>
      </c>
      <c r="EKT41">
        <f>if((EKT39*EKT39/$B$43+EKT40*EKT40/$B$44)=0,(-10)^9,abs(EKT37-EKT38)/sqrt(EKT39*EKT39/$B$43+EKT40*EKT40/$B$44))</f>
        <v>0.124952370317225</v>
      </c>
      <c r="EKU41">
        <f>if((EKU39*EKU39/$B$43+EKU40*EKU40/$B$44)=0,(-10)^9,abs(EKU37-EKU38)/sqrt(EKU39*EKU39/$B$43+EKU40*EKU40/$B$44))</f>
        <v>0.125616186748349</v>
      </c>
      <c r="EKV41">
        <f>if((EKV39*EKV39/$B$43+EKV40*EKV40/$B$44)=0,(-10)^9,abs(EKV37-EKV38)/sqrt(EKV39*EKV39/$B$43+EKV40*EKV40/$B$44))</f>
        <v>-1000000000</v>
      </c>
      <c r="EKW41">
        <f>if((EKW39*EKW39/$B$43+EKW40*EKW40/$B$44)=0,(-10)^9,abs(EKW37-EKW38)/sqrt(EKW39*EKW39/$B$43+EKW40*EKW40/$B$44))</f>
        <v>1.69366708739433</v>
      </c>
      <c r="EKX41">
        <f>if((EKX39*EKX39/$B$43+EKX40*EKX40/$B$44)=0,(-10)^9,abs(EKX37-EKX38)/sqrt(EKX39*EKX39/$B$43+EKX40*EKX40/$B$44))</f>
        <v>0.973425253684741</v>
      </c>
      <c r="EKY41">
        <f>if((EKY39*EKY39/$B$43+EKY40*EKY40/$B$44)=0,(-10)^9,abs(EKY37-EKY38)/sqrt(EKY39*EKY39/$B$43+EKY40*EKY40/$B$44))</f>
        <v>0.999999999999999</v>
      </c>
      <c r="EKZ41">
        <f>if((EKZ39*EKZ39/$B$43+EKZ40*EKZ40/$B$44)=0,(-10)^9,abs(EKZ37-EKZ38)/sqrt(EKZ39*EKZ39/$B$43+EKZ40*EKZ40/$B$44))</f>
        <v>1.14902270129025</v>
      </c>
      <c r="ELA41">
        <f>if((ELA39*ELA39/$B$43+ELA40*ELA40/$B$44)=0,(-10)^9,abs(ELA37-ELA38)/sqrt(ELA39*ELA39/$B$43+ELA40*ELA40/$B$44))</f>
        <v>0.0137767031733056</v>
      </c>
      <c r="ELB41">
        <f>if((ELB39*ELB39/$B$43+ELB40*ELB40/$B$44)=0,(-10)^9,abs(ELB37-ELB38)/sqrt(ELB39*ELB39/$B$43+ELB40*ELB40/$B$44))</f>
        <v>0.0751284886511101</v>
      </c>
      <c r="ELC41">
        <f>if((ELC39*ELC39/$B$43+ELC40*ELC40/$B$44)=0,(-10)^9,abs(ELC37-ELC38)/sqrt(ELC39*ELC39/$B$43+ELC40*ELC40/$B$44))</f>
        <v>1.01964643605646</v>
      </c>
      <c r="ELD41">
        <f>if((ELD39*ELD39/$B$43+ELD40*ELD40/$B$44)=0,(-10)^9,abs(ELD37-ELD38)/sqrt(ELD39*ELD39/$B$43+ELD40*ELD40/$B$44))</f>
        <v>0.357740062812363</v>
      </c>
      <c r="ELE41">
        <f>if((ELE39*ELE39/$B$43+ELE40*ELE40/$B$44)=0,(-10)^9,abs(ELE37-ELE38)/sqrt(ELE39*ELE39/$B$43+ELE40*ELE40/$B$44))</f>
        <v>0.0116798571893714</v>
      </c>
      <c r="ELF41">
        <f>if((ELF39*ELF39/$B$43+ELF40*ELF40/$B$44)=0,(-10)^9,abs(ELF37-ELF38)/sqrt(ELF39*ELF39/$B$43+ELF40*ELF40/$B$44))</f>
        <v>0.202524215681479</v>
      </c>
      <c r="ELG41">
        <f>if((ELG39*ELG39/$B$43+ELG40*ELG40/$B$44)=0,(-10)^9,abs(ELG37-ELG38)/sqrt(ELG39*ELG39/$B$43+ELG40*ELG40/$B$44))</f>
        <v>0.236778208038673</v>
      </c>
      <c r="ELH41">
        <f>if((ELH39*ELH39/$B$43+ELH40*ELH40/$B$44)=0,(-10)^9,abs(ELH37-ELH38)/sqrt(ELH39*ELH39/$B$43+ELH40*ELH40/$B$44))</f>
        <v>1.60524282053828</v>
      </c>
      <c r="ELI41">
        <f>if((ELI39*ELI39/$B$43+ELI40*ELI40/$B$44)=0,(-10)^9,abs(ELI37-ELI38)/sqrt(ELI39*ELI39/$B$43+ELI40*ELI40/$B$44))</f>
        <v>0.636200499358416</v>
      </c>
      <c r="ELJ41">
        <f>if((ELJ39*ELJ39/$B$43+ELJ40*ELJ40/$B$44)=0,(-10)^9,abs(ELJ37-ELJ38)/sqrt(ELJ39*ELJ39/$B$43+ELJ40*ELJ40/$B$44))</f>
        <v>0.882495755198132</v>
      </c>
      <c r="ELK41">
        <f>if((ELK39*ELK39/$B$43+ELK40*ELK40/$B$44)=0,(-10)^9,abs(ELK37-ELK38)/sqrt(ELK39*ELK39/$B$43+ELK40*ELK40/$B$44))</f>
        <v>1.53454834032187</v>
      </c>
      <c r="ELL41">
        <f>if((ELL39*ELL39/$B$43+ELL40*ELL40/$B$44)=0,(-10)^9,abs(ELL37-ELL38)/sqrt(ELL39*ELL39/$B$43+ELL40*ELL40/$B$44))</f>
        <v>1.09505241356232</v>
      </c>
      <c r="ELM41">
        <f>if((ELM39*ELM39/$B$43+ELM40*ELM40/$B$44)=0,(-10)^9,abs(ELM37-ELM38)/sqrt(ELM39*ELM39/$B$43+ELM40*ELM40/$B$44))</f>
        <v>0.605327214699269</v>
      </c>
      <c r="ELN41">
        <f>if((ELN39*ELN39/$B$43+ELN40*ELN40/$B$44)=0,(-10)^9,abs(ELN37-ELN38)/sqrt(ELN39*ELN39/$B$43+ELN40*ELN40/$B$44))</f>
        <v>0.177692607110483</v>
      </c>
      <c r="ELO41">
        <f>if((ELO39*ELO39/$B$43+ELO40*ELO40/$B$44)=0,(-10)^9,abs(ELO37-ELO38)/sqrt(ELO39*ELO39/$B$43+ELO40*ELO40/$B$44))</f>
        <v>0.415331006349879</v>
      </c>
      <c r="ELP41">
        <f>if((ELP39*ELP39/$B$43+ELP40*ELP40/$B$44)=0,(-10)^9,abs(ELP37-ELP38)/sqrt(ELP39*ELP39/$B$43+ELP40*ELP40/$B$44))</f>
        <v>0.0522518570304609</v>
      </c>
      <c r="ELQ41">
        <f>if((ELQ39*ELQ39/$B$43+ELQ40*ELQ40/$B$44)=0,(-10)^9,abs(ELQ37-ELQ38)/sqrt(ELQ39*ELQ39/$B$43+ELQ40*ELQ40/$B$44))</f>
        <v>0.417192727277761</v>
      </c>
      <c r="ELR41">
        <f>if((ELR39*ELR39/$B$43+ELR40*ELR40/$B$44)=0,(-10)^9,abs(ELR37-ELR38)/sqrt(ELR39*ELR39/$B$43+ELR40*ELR40/$B$44))</f>
        <v>0.612956886842487</v>
      </c>
      <c r="ELS41">
        <f>if((ELS39*ELS39/$B$43+ELS40*ELS40/$B$44)=0,(-10)^9,abs(ELS37-ELS38)/sqrt(ELS39*ELS39/$B$43+ELS40*ELS40/$B$44))</f>
        <v>1.19275880924125</v>
      </c>
      <c r="ELT41">
        <f>if((ELT39*ELT39/$B$43+ELT40*ELT40/$B$44)=0,(-10)^9,abs(ELT37-ELT38)/sqrt(ELT39*ELT39/$B$43+ELT40*ELT40/$B$44))</f>
        <v>1.92068331336634</v>
      </c>
      <c r="ELU41">
        <f>if((ELU39*ELU39/$B$43+ELU40*ELU40/$B$44)=0,(-10)^9,abs(ELU37-ELU38)/sqrt(ELU39*ELU39/$B$43+ELU40*ELU40/$B$44))</f>
        <v>0.766018874784732</v>
      </c>
      <c r="ELV41">
        <f>if((ELV39*ELV39/$B$43+ELV40*ELV40/$B$44)=0,(-10)^9,abs(ELV37-ELV38)/sqrt(ELV39*ELV39/$B$43+ELV40*ELV40/$B$44))</f>
        <v>0.413644104478184</v>
      </c>
      <c r="ELW41">
        <f>if((ELW39*ELW39/$B$43+ELW40*ELW40/$B$44)=0,(-10)^9,abs(ELW37-ELW38)/sqrt(ELW39*ELW39/$B$43+ELW40*ELW40/$B$44))</f>
        <v>0.524017030648038</v>
      </c>
      <c r="ELX41">
        <f>if((ELX39*ELX39/$B$43+ELX40*ELX40/$B$44)=0,(-10)^9,abs(ELX37-ELX38)/sqrt(ELX39*ELX39/$B$43+ELX40*ELX40/$B$44))</f>
        <v>0.62170189371065</v>
      </c>
      <c r="ELY41">
        <f>if((ELY39*ELY39/$B$43+ELY40*ELY40/$B$44)=0,(-10)^9,abs(ELY37-ELY38)/sqrt(ELY39*ELY39/$B$43+ELY40*ELY40/$B$44))</f>
        <v>0.30463140296784</v>
      </c>
      <c r="ELZ41">
        <f>if((ELZ39*ELZ39/$B$43+ELZ40*ELZ40/$B$44)=0,(-10)^9,abs(ELZ37-ELZ38)/sqrt(ELZ39*ELZ39/$B$43+ELZ40*ELZ40/$B$44))</f>
        <v>0.0251363583262317</v>
      </c>
      <c r="EMA41">
        <f>if((EMA39*EMA39/$B$43+EMA40*EMA40/$B$44)=0,(-10)^9,abs(EMA37-EMA38)/sqrt(EMA39*EMA39/$B$43+EMA40*EMA40/$B$44))</f>
        <v>0.694537297212581</v>
      </c>
      <c r="EMB41">
        <f>if((EMB39*EMB39/$B$43+EMB40*EMB40/$B$44)=0,(-10)^9,abs(EMB37-EMB38)/sqrt(EMB39*EMB39/$B$43+EMB40*EMB40/$B$44))</f>
        <v>0.636327815022544</v>
      </c>
      <c r="EMC41">
        <f>if((EMC39*EMC39/$B$43+EMC40*EMC40/$B$44)=0,(-10)^9,abs(EMC37-EMC38)/sqrt(EMC39*EMC39/$B$43+EMC40*EMC40/$B$44))</f>
        <v>-1000000000</v>
      </c>
      <c r="EMD41">
        <f>if((EMD39*EMD39/$B$43+EMD40*EMD40/$B$44)=0,(-10)^9,abs(EMD37-EMD38)/sqrt(EMD39*EMD39/$B$43+EMD40*EMD40/$B$44))</f>
        <v>0.664863989350532</v>
      </c>
      <c r="EME41">
        <f>if((EME39*EME39/$B$43+EME40*EME40/$B$44)=0,(-10)^9,abs(EME37-EME38)/sqrt(EME39*EME39/$B$43+EME40*EME40/$B$44))</f>
        <v>1.22964209686319</v>
      </c>
      <c r="EMF41">
        <f>if((EMF39*EMF39/$B$43+EMF40*EMF40/$B$44)=0,(-10)^9,abs(EMF37-EMF38)/sqrt(EMF39*EMF39/$B$43+EMF40*EMF40/$B$44))</f>
        <v>2.04051636608115</v>
      </c>
      <c r="EMG41">
        <f>if((EMG39*EMG39/$B$43+EMG40*EMG40/$B$44)=0,(-10)^9,abs(EMG37-EMG38)/sqrt(EMG39*EMG39/$B$43+EMG40*EMG40/$B$44))</f>
        <v>0.723066904264649</v>
      </c>
      <c r="EMH41">
        <f>if((EMH39*EMH39/$B$43+EMH40*EMH40/$B$44)=0,(-10)^9,abs(EMH37-EMH38)/sqrt(EMH39*EMH39/$B$43+EMH40*EMH40/$B$44))</f>
        <v>0.335851488917731</v>
      </c>
      <c r="EMI41">
        <f>if((EMI39*EMI39/$B$43+EMI40*EMI40/$B$44)=0,(-10)^9,abs(EMI37-EMI38)/sqrt(EMI39*EMI39/$B$43+EMI40*EMI40/$B$44))</f>
        <v>0.954988563372189</v>
      </c>
      <c r="EMJ41">
        <f>if((EMJ39*EMJ39/$B$43+EMJ40*EMJ40/$B$44)=0,(-10)^9,abs(EMJ37-EMJ38)/sqrt(EMJ39*EMJ39/$B$43+EMJ40*EMJ40/$B$44))</f>
        <v>0.0472413039746321</v>
      </c>
      <c r="EMK41">
        <f>if((EMK39*EMK39/$B$43+EMK40*EMK40/$B$44)=0,(-10)^9,abs(EMK37-EMK38)/sqrt(EMK39*EMK39/$B$43+EMK40*EMK40/$B$44))</f>
        <v>0.786930710738814</v>
      </c>
      <c r="EML41">
        <f>if((EML39*EML39/$B$43+EML40*EML40/$B$44)=0,(-10)^9,abs(EML37-EML38)/sqrt(EML39*EML39/$B$43+EML40*EML40/$B$44))</f>
        <v>0.30480002676948</v>
      </c>
      <c r="EMM41">
        <f>if((EMM39*EMM39/$B$43+EMM40*EMM40/$B$44)=0,(-10)^9,abs(EMM37-EMM38)/sqrt(EMM39*EMM39/$B$43+EMM40*EMM40/$B$44))</f>
        <v>0.0393496848892123</v>
      </c>
      <c r="EMN41">
        <f>if((EMN39*EMN39/$B$43+EMN40*EMN40/$B$44)=0,(-10)^9,abs(EMN37-EMN38)/sqrt(EMN39*EMN39/$B$43+EMN40*EMN40/$B$44))</f>
        <v>0.635203614421371</v>
      </c>
      <c r="EMO41">
        <f>if((EMO39*EMO39/$B$43+EMO40*EMO40/$B$44)=0,(-10)^9,abs(EMO37-EMO38)/sqrt(EMO39*EMO39/$B$43+EMO40*EMO40/$B$44))</f>
        <v>0.979330028182695</v>
      </c>
      <c r="EMP41">
        <f>if((EMP39*EMP39/$B$43+EMP40*EMP40/$B$44)=0,(-10)^9,abs(EMP37-EMP38)/sqrt(EMP39*EMP39/$B$43+EMP40*EMP40/$B$44))</f>
        <v>1.02325480432755</v>
      </c>
      <c r="EMQ41">
        <f>if((EMQ39*EMQ39/$B$43+EMQ40*EMQ40/$B$44)=0,(-10)^9,abs(EMQ37-EMQ38)/sqrt(EMQ39*EMQ39/$B$43+EMQ40*EMQ40/$B$44))</f>
        <v>0.322430961028355</v>
      </c>
      <c r="EMR41">
        <f>if((EMR39*EMR39/$B$43+EMR40*EMR40/$B$44)=0,(-10)^9,abs(EMR37-EMR38)/sqrt(EMR39*EMR39/$B$43+EMR40*EMR40/$B$44))</f>
        <v>0.427342008643981</v>
      </c>
      <c r="EMS41">
        <f>if((EMS39*EMS39/$B$43+EMS40*EMS40/$B$44)=0,(-10)^9,abs(EMS37-EMS38)/sqrt(EMS39*EMS39/$B$43+EMS40*EMS40/$B$44))</f>
        <v>0.276313276503162</v>
      </c>
      <c r="EMT41">
        <f>if((EMT39*EMT39/$B$43+EMT40*EMT40/$B$44)=0,(-10)^9,abs(EMT37-EMT38)/sqrt(EMT39*EMT39/$B$43+EMT40*EMT40/$B$44))</f>
        <v>0.306421438518367</v>
      </c>
      <c r="EMU41">
        <f>if((EMU39*EMU39/$B$43+EMU40*EMU40/$B$44)=0,(-10)^9,abs(EMU37-EMU38)/sqrt(EMU39*EMU39/$B$43+EMU40*EMU40/$B$44))</f>
        <v>0.197886464938535</v>
      </c>
      <c r="EMV41">
        <f>if((EMV39*EMV39/$B$43+EMV40*EMV40/$B$44)=0,(-10)^9,abs(EMV37-EMV38)/sqrt(EMV39*EMV39/$B$43+EMV40*EMV40/$B$44))</f>
        <v>0.0361542073089133</v>
      </c>
      <c r="EMW41">
        <f>if((EMW39*EMW39/$B$43+EMW40*EMW40/$B$44)=0,(-10)^9,abs(EMW37-EMW38)/sqrt(EMW39*EMW39/$B$43+EMW40*EMW40/$B$44))</f>
        <v>0.00530851423671941</v>
      </c>
      <c r="EMX41">
        <f>if((EMX39*EMX39/$B$43+EMX40*EMX40/$B$44)=0,(-10)^9,abs(EMX37-EMX38)/sqrt(EMX39*EMX39/$B$43+EMX40*EMX40/$B$44))</f>
        <v>1.5443798877308</v>
      </c>
      <c r="EMY41">
        <f>if((EMY39*EMY39/$B$43+EMY40*EMY40/$B$44)=0,(-10)^9,abs(EMY37-EMY38)/sqrt(EMY39*EMY39/$B$43+EMY40*EMY40/$B$44))</f>
        <v>1.15684852654015</v>
      </c>
      <c r="EMZ41">
        <f>if((EMZ39*EMZ39/$B$43+EMZ40*EMZ40/$B$44)=0,(-10)^9,abs(EMZ37-EMZ38)/sqrt(EMZ39*EMZ39/$B$43+EMZ40*EMZ40/$B$44))</f>
        <v>-1000000000</v>
      </c>
      <c r="ENA41">
        <f>if((ENA39*ENA39/$B$43+ENA40*ENA40/$B$44)=0,(-10)^9,abs(ENA37-ENA38)/sqrt(ENA39*ENA39/$B$43+ENA40*ENA40/$B$44))</f>
        <v>0.193113500427432</v>
      </c>
      <c r="ENB41">
        <f>if((ENB39*ENB39/$B$43+ENB40*ENB40/$B$44)=0,(-10)^9,abs(ENB37-ENB38)/sqrt(ENB39*ENB39/$B$43+ENB40*ENB40/$B$44))</f>
        <v>1.40207051405959</v>
      </c>
      <c r="ENC41">
        <f>if((ENC39*ENC39/$B$43+ENC40*ENC40/$B$44)=0,(-10)^9,abs(ENC37-ENC38)/sqrt(ENC39*ENC39/$B$43+ENC40*ENC40/$B$44))</f>
        <v>1.48094377287418</v>
      </c>
      <c r="END41">
        <f>if((END39*END39/$B$43+END40*END40/$B$44)=0,(-10)^9,abs(END37-END38)/sqrt(END39*END39/$B$43+END40*END40/$B$44))</f>
        <v>-1000000000</v>
      </c>
      <c r="ENE41">
        <f>if((ENE39*ENE39/$B$43+ENE40*ENE40/$B$44)=0,(-10)^9,abs(ENE37-ENE38)/sqrt(ENE39*ENE39/$B$43+ENE40*ENE40/$B$44))</f>
        <v>0.69322102634812</v>
      </c>
      <c r="ENF41">
        <f>if((ENF39*ENF39/$B$43+ENF40*ENF40/$B$44)=0,(-10)^9,abs(ENF37-ENF38)/sqrt(ENF39*ENF39/$B$43+ENF40*ENF40/$B$44))</f>
        <v>0.49926459514505</v>
      </c>
      <c r="ENG41">
        <f>if((ENG39*ENG39/$B$43+ENG40*ENG40/$B$44)=0,(-10)^9,abs(ENG37-ENG38)/sqrt(ENG39*ENG39/$B$43+ENG40*ENG40/$B$44))</f>
        <v>0.287473362304812</v>
      </c>
      <c r="ENH41">
        <f>if((ENH39*ENH39/$B$43+ENH40*ENH40/$B$44)=0,(-10)^9,abs(ENH37-ENH38)/sqrt(ENH39*ENH39/$B$43+ENH40*ENH40/$B$44))</f>
        <v>0.950327767864708</v>
      </c>
      <c r="ENI41">
        <f>if((ENI39*ENI39/$B$43+ENI40*ENI40/$B$44)=0,(-10)^9,abs(ENI37-ENI38)/sqrt(ENI39*ENI39/$B$43+ENI40*ENI40/$B$44))</f>
        <v>0.0561752349348767</v>
      </c>
      <c r="ENJ41">
        <f>if((ENJ39*ENJ39/$B$43+ENJ40*ENJ40/$B$44)=0,(-10)^9,abs(ENJ37-ENJ38)/sqrt(ENJ39*ENJ39/$B$43+ENJ40*ENJ40/$B$44))</f>
        <v>0.870115221558115</v>
      </c>
      <c r="ENK41">
        <f>if((ENK39*ENK39/$B$43+ENK40*ENK40/$B$44)=0,(-10)^9,abs(ENK37-ENK38)/sqrt(ENK39*ENK39/$B$43+ENK40*ENK40/$B$44))</f>
        <v>0.0840812771492801</v>
      </c>
      <c r="ENL41">
        <f>if((ENL39*ENL39/$B$43+ENL40*ENL40/$B$44)=0,(-10)^9,abs(ENL37-ENL38)/sqrt(ENL39*ENL39/$B$43+ENL40*ENL40/$B$44))</f>
        <v>0.999999999999996</v>
      </c>
      <c r="ENM41">
        <f>if((ENM39*ENM39/$B$43+ENM40*ENM40/$B$44)=0,(-10)^9,abs(ENM37-ENM38)/sqrt(ENM39*ENM39/$B$43+ENM40*ENM40/$B$44))</f>
        <v>0.358847052525912</v>
      </c>
      <c r="ENN41">
        <f>if((ENN39*ENN39/$B$43+ENN40*ENN40/$B$44)=0,(-10)^9,abs(ENN37-ENN38)/sqrt(ENN39*ENN39/$B$43+ENN40*ENN40/$B$44))</f>
        <v>1.53984948526959</v>
      </c>
      <c r="ENO41">
        <f>if((ENO39*ENO39/$B$43+ENO40*ENO40/$B$44)=0,(-10)^9,abs(ENO37-ENO38)/sqrt(ENO39*ENO39/$B$43+ENO40*ENO40/$B$44))</f>
        <v>1.20631957301241</v>
      </c>
      <c r="ENP41">
        <f>if((ENP39*ENP39/$B$43+ENP40*ENP40/$B$44)=0,(-10)^9,abs(ENP37-ENP38)/sqrt(ENP39*ENP39/$B$43+ENP40*ENP40/$B$44))</f>
        <v>0.204944010303575</v>
      </c>
      <c r="ENQ41">
        <f>if((ENQ39*ENQ39/$B$43+ENQ40*ENQ40/$B$44)=0,(-10)^9,abs(ENQ37-ENQ38)/sqrt(ENQ39*ENQ39/$B$43+ENQ40*ENQ40/$B$44))</f>
        <v>0.0362925083711395</v>
      </c>
      <c r="ENR41">
        <f>if((ENR39*ENR39/$B$43+ENR40*ENR40/$B$44)=0,(-10)^9,abs(ENR37-ENR38)/sqrt(ENR39*ENR39/$B$43+ENR40*ENR40/$B$44))</f>
        <v>1.9157257527603</v>
      </c>
      <c r="ENS41">
        <f>if((ENS39*ENS39/$B$43+ENS40*ENS40/$B$44)=0,(-10)^9,abs(ENS37-ENS38)/sqrt(ENS39*ENS39/$B$43+ENS40*ENS40/$B$44))</f>
        <v>0.460064105803483</v>
      </c>
      <c r="ENT41">
        <f>if((ENT39*ENT39/$B$43+ENT40*ENT40/$B$44)=0,(-10)^9,abs(ENT37-ENT38)/sqrt(ENT39*ENT39/$B$43+ENT40*ENT40/$B$44))</f>
        <v>0.199455792476237</v>
      </c>
      <c r="ENU41">
        <f>if((ENU39*ENU39/$B$43+ENU40*ENU40/$B$44)=0,(-10)^9,abs(ENU37-ENU38)/sqrt(ENU39*ENU39/$B$43+ENU40*ENU40/$B$44))</f>
        <v>0.323261647068843</v>
      </c>
      <c r="ENV41">
        <f>if((ENV39*ENV39/$B$43+ENV40*ENV40/$B$44)=0,(-10)^9,abs(ENV37-ENV38)/sqrt(ENV39*ENV39/$B$43+ENV40*ENV40/$B$44))</f>
        <v>1.39639452663538</v>
      </c>
      <c r="ENW41">
        <f>if((ENW39*ENW39/$B$43+ENW40*ENW40/$B$44)=0,(-10)^9,abs(ENW37-ENW38)/sqrt(ENW39*ENW39/$B$43+ENW40*ENW40/$B$44))</f>
        <v>0.340824696457865</v>
      </c>
      <c r="ENX41">
        <f>if((ENX39*ENX39/$B$43+ENX40*ENX40/$B$44)=0,(-10)^9,abs(ENX37-ENX38)/sqrt(ENX39*ENX39/$B$43+ENX40*ENX40/$B$44))</f>
        <v>2.00652687723619</v>
      </c>
      <c r="ENY41">
        <f>if((ENY39*ENY39/$B$43+ENY40*ENY40/$B$44)=0,(-10)^9,abs(ENY37-ENY38)/sqrt(ENY39*ENY39/$B$43+ENY40*ENY40/$B$44))</f>
        <v>0.0838000944210255</v>
      </c>
      <c r="ENZ41">
        <f>if((ENZ39*ENZ39/$B$43+ENZ40*ENZ40/$B$44)=0,(-10)^9,abs(ENZ37-ENZ38)/sqrt(ENZ39*ENZ39/$B$43+ENZ40*ENZ40/$B$44))</f>
        <v>0.840982444530162</v>
      </c>
      <c r="EOA41">
        <f>if((EOA39*EOA39/$B$43+EOA40*EOA40/$B$44)=0,(-10)^9,abs(EOA37-EOA38)/sqrt(EOA39*EOA39/$B$43+EOA40*EOA40/$B$44))</f>
        <v>0.519260754252652</v>
      </c>
      <c r="EOB41">
        <f>if((EOB39*EOB39/$B$43+EOB40*EOB40/$B$44)=0,(-10)^9,abs(EOB37-EOB38)/sqrt(EOB39*EOB39/$B$43+EOB40*EOB40/$B$44))</f>
        <v>1.42316717372537</v>
      </c>
      <c r="EOC41">
        <f>if((EOC39*EOC39/$B$43+EOC40*EOC40/$B$44)=0,(-10)^9,abs(EOC37-EOC38)/sqrt(EOC39*EOC39/$B$43+EOC40*EOC40/$B$44))</f>
        <v>1.6399045828527</v>
      </c>
      <c r="EOD41">
        <f>if((EOD39*EOD39/$B$43+EOD40*EOD40/$B$44)=0,(-10)^9,abs(EOD37-EOD38)/sqrt(EOD39*EOD39/$B$43+EOD40*EOD40/$B$44))</f>
        <v>0.408093634304932</v>
      </c>
      <c r="EOE41">
        <f>if((EOE39*EOE39/$B$43+EOE40*EOE40/$B$44)=0,(-10)^9,abs(EOE37-EOE38)/sqrt(EOE39*EOE39/$B$43+EOE40*EOE40/$B$44))</f>
        <v>0.0591055024421219</v>
      </c>
      <c r="EOF41">
        <f>if((EOF39*EOF39/$B$43+EOF40*EOF40/$B$44)=0,(-10)^9,abs(EOF37-EOF38)/sqrt(EOF39*EOF39/$B$43+EOF40*EOF40/$B$44))</f>
        <v>1.94629768064712</v>
      </c>
      <c r="EOG41">
        <f>if((EOG39*EOG39/$B$43+EOG40*EOG40/$B$44)=0,(-10)^9,abs(EOG37-EOG38)/sqrt(EOG39*EOG39/$B$43+EOG40*EOG40/$B$44))</f>
        <v>0.015786094394338</v>
      </c>
      <c r="EOH41">
        <f>if((EOH39*EOH39/$B$43+EOH40*EOH40/$B$44)=0,(-10)^9,abs(EOH37-EOH38)/sqrt(EOH39*EOH39/$B$43+EOH40*EOH40/$B$44))</f>
        <v>0.0653206696594964</v>
      </c>
      <c r="EOI41">
        <f>if((EOI39*EOI39/$B$43+EOI40*EOI40/$B$44)=0,(-10)^9,abs(EOI37-EOI38)/sqrt(EOI39*EOI39/$B$43+EOI40*EOI40/$B$44))</f>
        <v>1.05950149443803</v>
      </c>
      <c r="EOJ41">
        <f>if((EOJ39*EOJ39/$B$43+EOJ40*EOJ40/$B$44)=0,(-10)^9,abs(EOJ37-EOJ38)/sqrt(EOJ39*EOJ39/$B$43+EOJ40*EOJ40/$B$44))</f>
        <v>0.304454906258605</v>
      </c>
      <c r="EOK41">
        <f>if((EOK39*EOK39/$B$43+EOK40*EOK40/$B$44)=0,(-10)^9,abs(EOK37-EOK38)/sqrt(EOK39*EOK39/$B$43+EOK40*EOK40/$B$44))</f>
        <v>-1000000000</v>
      </c>
      <c r="EOL41">
        <f>if((EOL39*EOL39/$B$43+EOL40*EOL40/$B$44)=0,(-10)^9,abs(EOL37-EOL38)/sqrt(EOL39*EOL39/$B$43+EOL40*EOL40/$B$44))</f>
        <v>0.0484709177090444</v>
      </c>
      <c r="EOM41">
        <f>if((EOM39*EOM39/$B$43+EOM40*EOM40/$B$44)=0,(-10)^9,abs(EOM37-EOM38)/sqrt(EOM39*EOM39/$B$43+EOM40*EOM40/$B$44))</f>
        <v>-1000000000</v>
      </c>
      <c r="EON41">
        <f>if((EON39*EON39/$B$43+EON40*EON40/$B$44)=0,(-10)^9,abs(EON37-EON38)/sqrt(EON39*EON39/$B$43+EON40*EON40/$B$44))</f>
        <v>0.293090958889677</v>
      </c>
      <c r="EOO41">
        <f>if((EOO39*EOO39/$B$43+EOO40*EOO40/$B$44)=0,(-10)^9,abs(EOO37-EOO38)/sqrt(EOO39*EOO39/$B$43+EOO40*EOO40/$B$44))</f>
        <v>1.00845696817232</v>
      </c>
      <c r="EOP41">
        <f>if((EOP39*EOP39/$B$43+EOP40*EOP40/$B$44)=0,(-10)^9,abs(EOP37-EOP38)/sqrt(EOP39*EOP39/$B$43+EOP40*EOP40/$B$44))</f>
        <v>1.70982976403221</v>
      </c>
      <c r="EOQ41">
        <f>if((EOQ39*EOQ39/$B$43+EOQ40*EOQ40/$B$44)=0,(-10)^9,abs(EOQ37-EOQ38)/sqrt(EOQ39*EOQ39/$B$43+EOQ40*EOQ40/$B$44))</f>
        <v>0.130699414167328</v>
      </c>
      <c r="EOR41">
        <f>if((EOR39*EOR39/$B$43+EOR40*EOR40/$B$44)=0,(-10)^9,abs(EOR37-EOR38)/sqrt(EOR39*EOR39/$B$43+EOR40*EOR40/$B$44))</f>
        <v>0.56348912801479</v>
      </c>
      <c r="EOS41">
        <f>if((EOS39*EOS39/$B$43+EOS40*EOS40/$B$44)=0,(-10)^9,abs(EOS37-EOS38)/sqrt(EOS39*EOS39/$B$43+EOS40*EOS40/$B$44))</f>
        <v>0.612852611530535</v>
      </c>
      <c r="EOT41">
        <f>if((EOT39*EOT39/$B$43+EOT40*EOT40/$B$44)=0,(-10)^9,abs(EOT37-EOT38)/sqrt(EOT39*EOT39/$B$43+EOT40*EOT40/$B$44))</f>
        <v>1.3892876471931</v>
      </c>
      <c r="EOU41">
        <f>if((EOU39*EOU39/$B$43+EOU40*EOU40/$B$44)=0,(-10)^9,abs(EOU37-EOU38)/sqrt(EOU39*EOU39/$B$43+EOU40*EOU40/$B$44))</f>
        <v>-1000000000</v>
      </c>
      <c r="EOV41">
        <f>if((EOV39*EOV39/$B$43+EOV40*EOV40/$B$44)=0,(-10)^9,abs(EOV37-EOV38)/sqrt(EOV39*EOV39/$B$43+EOV40*EOV40/$B$44))</f>
        <v>0.406435734349249</v>
      </c>
      <c r="EOW41">
        <f>if((EOW39*EOW39/$B$43+EOW40*EOW40/$B$44)=0,(-10)^9,abs(EOW37-EOW38)/sqrt(EOW39*EOW39/$B$43+EOW40*EOW40/$B$44))</f>
        <v>0.611096109663325</v>
      </c>
      <c r="EOX41">
        <f>if((EOX39*EOX39/$B$43+EOX40*EOX40/$B$44)=0,(-10)^9,abs(EOX37-EOX38)/sqrt(EOX39*EOX39/$B$43+EOX40*EOX40/$B$44))</f>
        <v>0.300270152025715</v>
      </c>
      <c r="EOY41">
        <f>if((EOY39*EOY39/$B$43+EOY40*EOY40/$B$44)=0,(-10)^9,abs(EOY37-EOY38)/sqrt(EOY39*EOY39/$B$43+EOY40*EOY40/$B$44))</f>
        <v>1.26228210848235</v>
      </c>
      <c r="EOZ41">
        <f>if((EOZ39*EOZ39/$B$43+EOZ40*EOZ40/$B$44)=0,(-10)^9,abs(EOZ37-EOZ38)/sqrt(EOZ39*EOZ39/$B$43+EOZ40*EOZ40/$B$44))</f>
        <v>0.156178192667622</v>
      </c>
      <c r="EPA41">
        <f>if((EPA39*EPA39/$B$43+EPA40*EPA40/$B$44)=0,(-10)^9,abs(EPA37-EPA38)/sqrt(EPA39*EPA39/$B$43+EPA40*EPA40/$B$44))</f>
        <v>0.410238939774197</v>
      </c>
      <c r="EPB41">
        <f>if((EPB39*EPB39/$B$43+EPB40*EPB40/$B$44)=0,(-10)^9,abs(EPB37-EPB38)/sqrt(EPB39*EPB39/$B$43+EPB40*EPB40/$B$44))</f>
        <v>-1000000000</v>
      </c>
      <c r="EPC41">
        <f>if((EPC39*EPC39/$B$43+EPC40*EPC40/$B$44)=0,(-10)^9,abs(EPC37-EPC38)/sqrt(EPC39*EPC39/$B$43+EPC40*EPC40/$B$44))</f>
        <v>0.241578917242524</v>
      </c>
      <c r="EPD41">
        <f>if((EPD39*EPD39/$B$43+EPD40*EPD40/$B$44)=0,(-10)^9,abs(EPD37-EPD38)/sqrt(EPD39*EPD39/$B$43+EPD40*EPD40/$B$44))</f>
        <v>1.06874713015536</v>
      </c>
      <c r="EPE41">
        <f>if((EPE39*EPE39/$B$43+EPE40*EPE40/$B$44)=0,(-10)^9,abs(EPE37-EPE38)/sqrt(EPE39*EPE39/$B$43+EPE40*EPE40/$B$44))</f>
        <v>0.433022731837345</v>
      </c>
      <c r="EPF41">
        <f>if((EPF39*EPF39/$B$43+EPF40*EPF40/$B$44)=0,(-10)^9,abs(EPF37-EPF38)/sqrt(EPF39*EPF39/$B$43+EPF40*EPF40/$B$44))</f>
        <v>-1000000000</v>
      </c>
      <c r="EPG41">
        <f>if((EPG39*EPG39/$B$43+EPG40*EPG40/$B$44)=0,(-10)^9,abs(EPG37-EPG38)/sqrt(EPG39*EPG39/$B$43+EPG40*EPG40/$B$44))</f>
        <v>0.0891311658531764</v>
      </c>
      <c r="EPH41">
        <f>if((EPH39*EPH39/$B$43+EPH40*EPH40/$B$44)=0,(-10)^9,abs(EPH37-EPH38)/sqrt(EPH39*EPH39/$B$43+EPH40*EPH40/$B$44))</f>
        <v>2.04705278007478</v>
      </c>
      <c r="EPI41">
        <f>if((EPI39*EPI39/$B$43+EPI40*EPI40/$B$44)=0,(-10)^9,abs(EPI37-EPI38)/sqrt(EPI39*EPI39/$B$43+EPI40*EPI40/$B$44))</f>
        <v>1.11161021184355</v>
      </c>
      <c r="EPJ41">
        <f>if((EPJ39*EPJ39/$B$43+EPJ40*EPJ40/$B$44)=0,(-10)^9,abs(EPJ37-EPJ38)/sqrt(EPJ39*EPJ39/$B$43+EPJ40*EPJ40/$B$44))</f>
        <v>0.407504363926906</v>
      </c>
      <c r="EPK41">
        <f>if((EPK39*EPK39/$B$43+EPK40*EPK40/$B$44)=0,(-10)^9,abs(EPK37-EPK38)/sqrt(EPK39*EPK39/$B$43+EPK40*EPK40/$B$44))</f>
        <v>1.01583681328263</v>
      </c>
      <c r="EPL41">
        <f>if((EPL39*EPL39/$B$43+EPL40*EPL40/$B$44)=0,(-10)^9,abs(EPL37-EPL38)/sqrt(EPL39*EPL39/$B$43+EPL40*EPL40/$B$44))</f>
        <v>0.843149636874214</v>
      </c>
      <c r="EPM41">
        <f>if((EPM39*EPM39/$B$43+EPM40*EPM40/$B$44)=0,(-10)^9,abs(EPM37-EPM38)/sqrt(EPM39*EPM39/$B$43+EPM40*EPM40/$B$44))</f>
        <v>0.78175305262404</v>
      </c>
      <c r="EPN41">
        <f>if((EPN39*EPN39/$B$43+EPN40*EPN40/$B$44)=0,(-10)^9,abs(EPN37-EPN38)/sqrt(EPN39*EPN39/$B$43+EPN40*EPN40/$B$44))</f>
        <v>0.0311832665858845</v>
      </c>
      <c r="EPO41">
        <f>if((EPO39*EPO39/$B$43+EPO40*EPO40/$B$44)=0,(-10)^9,abs(EPO37-EPO38)/sqrt(EPO39*EPO39/$B$43+EPO40*EPO40/$B$44))</f>
        <v>0.01613774929855</v>
      </c>
      <c r="EPP41">
        <f>if((EPP39*EPP39/$B$43+EPP40*EPP40/$B$44)=0,(-10)^9,abs(EPP37-EPP38)/sqrt(EPP39*EPP39/$B$43+EPP40*EPP40/$B$44))</f>
        <v>0.11098501953516</v>
      </c>
      <c r="EPQ41">
        <f>if((EPQ39*EPQ39/$B$43+EPQ40*EPQ40/$B$44)=0,(-10)^9,abs(EPQ37-EPQ38)/sqrt(EPQ39*EPQ39/$B$43+EPQ40*EPQ40/$B$44))</f>
        <v>0.934993183079861</v>
      </c>
      <c r="EPR41">
        <f>if((EPR39*EPR39/$B$43+EPR40*EPR40/$B$44)=0,(-10)^9,abs(EPR37-EPR38)/sqrt(EPR39*EPR39/$B$43+EPR40*EPR40/$B$44))</f>
        <v>1.05539694274255</v>
      </c>
      <c r="EPS41">
        <f>if((EPS39*EPS39/$B$43+EPS40*EPS40/$B$44)=0,(-10)^9,abs(EPS37-EPS38)/sqrt(EPS39*EPS39/$B$43+EPS40*EPS40/$B$44))</f>
        <v>0.23158494683037</v>
      </c>
      <c r="EPT41">
        <f>if((EPT39*EPT39/$B$43+EPT40*EPT40/$B$44)=0,(-10)^9,abs(EPT37-EPT38)/sqrt(EPT39*EPT39/$B$43+EPT40*EPT40/$B$44))</f>
        <v>0.391239335516132</v>
      </c>
      <c r="EPU41">
        <f>if((EPU39*EPU39/$B$43+EPU40*EPU40/$B$44)=0,(-10)^9,abs(EPU37-EPU38)/sqrt(EPU39*EPU39/$B$43+EPU40*EPU40/$B$44))</f>
        <v>0.334125951595688</v>
      </c>
      <c r="EPV41">
        <f>if((EPV39*EPV39/$B$43+EPV40*EPV40/$B$44)=0,(-10)^9,abs(EPV37-EPV38)/sqrt(EPV39*EPV39/$B$43+EPV40*EPV40/$B$44))</f>
        <v>0.109727720168899</v>
      </c>
      <c r="EPW41">
        <f>if((EPW39*EPW39/$B$43+EPW40*EPW40/$B$44)=0,(-10)^9,abs(EPW37-EPW38)/sqrt(EPW39*EPW39/$B$43+EPW40*EPW40/$B$44))</f>
        <v>0.565345638266397</v>
      </c>
      <c r="EPX41">
        <f>if((EPX39*EPX39/$B$43+EPX40*EPX40/$B$44)=0,(-10)^9,abs(EPX37-EPX38)/sqrt(EPX39*EPX39/$B$43+EPX40*EPX40/$B$44))</f>
        <v>1.26768483893587</v>
      </c>
      <c r="EPY41">
        <f>if((EPY39*EPY39/$B$43+EPY40*EPY40/$B$44)=0,(-10)^9,abs(EPY37-EPY38)/sqrt(EPY39*EPY39/$B$43+EPY40*EPY40/$B$44))</f>
        <v>0.302178992507751</v>
      </c>
      <c r="EPZ41">
        <f>if((EPZ39*EPZ39/$B$43+EPZ40*EPZ40/$B$44)=0,(-10)^9,abs(EPZ37-EPZ38)/sqrt(EPZ39*EPZ39/$B$43+EPZ40*EPZ40/$B$44))</f>
        <v>1.01896066608196</v>
      </c>
      <c r="EQA41">
        <f>if((EQA39*EQA39/$B$43+EQA40*EQA40/$B$44)=0,(-10)^9,abs(EQA37-EQA38)/sqrt(EQA39*EQA39/$B$43+EQA40*EQA40/$B$44))</f>
        <v>0.645050070845174</v>
      </c>
      <c r="EQB41">
        <f>if((EQB39*EQB39/$B$43+EQB40*EQB40/$B$44)=0,(-10)^9,abs(EQB37-EQB38)/sqrt(EQB39*EQB39/$B$43+EQB40*EQB40/$B$44))</f>
        <v>1.32222061558762</v>
      </c>
      <c r="EQC41">
        <f>if((EQC39*EQC39/$B$43+EQC40*EQC40/$B$44)=0,(-10)^9,abs(EQC37-EQC38)/sqrt(EQC39*EQC39/$B$43+EQC40*EQC40/$B$44))</f>
        <v>0.717354732886427</v>
      </c>
      <c r="EQD41">
        <f>if((EQD39*EQD39/$B$43+EQD40*EQD40/$B$44)=0,(-10)^9,abs(EQD37-EQD38)/sqrt(EQD39*EQD39/$B$43+EQD40*EQD40/$B$44))</f>
        <v>-1000000000</v>
      </c>
      <c r="EQE41">
        <f>if((EQE39*EQE39/$B$43+EQE40*EQE40/$B$44)=0,(-10)^9,abs(EQE37-EQE38)/sqrt(EQE39*EQE39/$B$43+EQE40*EQE40/$B$44))</f>
        <v>1.19464622006505</v>
      </c>
      <c r="EQF41">
        <f>if((EQF39*EQF39/$B$43+EQF40*EQF40/$B$44)=0,(-10)^9,abs(EQF37-EQF38)/sqrt(EQF39*EQF39/$B$43+EQF40*EQF40/$B$44))</f>
        <v>1.24672182543726</v>
      </c>
      <c r="EQG41">
        <f>if((EQG39*EQG39/$B$43+EQG40*EQG40/$B$44)=0,(-10)^9,abs(EQG37-EQG38)/sqrt(EQG39*EQG39/$B$43+EQG40*EQG40/$B$44))</f>
        <v>0.344924057271238</v>
      </c>
      <c r="EQH41">
        <f>if((EQH39*EQH39/$B$43+EQH40*EQH40/$B$44)=0,(-10)^9,abs(EQH37-EQH38)/sqrt(EQH39*EQH39/$B$43+EQH40*EQH40/$B$44))</f>
        <v>0.358383298578972</v>
      </c>
      <c r="EQI41">
        <f>if((EQI39*EQI39/$B$43+EQI40*EQI40/$B$44)=0,(-10)^9,abs(EQI37-EQI38)/sqrt(EQI39*EQI39/$B$43+EQI40*EQI40/$B$44))</f>
        <v>0.146926567279247</v>
      </c>
      <c r="EQJ41">
        <f>if((EQJ39*EQJ39/$B$43+EQJ40*EQJ40/$B$44)=0,(-10)^9,abs(EQJ37-EQJ38)/sqrt(EQJ39*EQJ39/$B$43+EQJ40*EQJ40/$B$44))</f>
        <v>1.23901577497036</v>
      </c>
      <c r="EQK41">
        <f>if((EQK39*EQK39/$B$43+EQK40*EQK40/$B$44)=0,(-10)^9,abs(EQK37-EQK38)/sqrt(EQK39*EQK39/$B$43+EQK40*EQK40/$B$44))</f>
        <v>0.948589385940329</v>
      </c>
      <c r="EQL41">
        <f>if((EQL39*EQL39/$B$43+EQL40*EQL40/$B$44)=0,(-10)^9,abs(EQL37-EQL38)/sqrt(EQL39*EQL39/$B$43+EQL40*EQL40/$B$44))</f>
        <v>0.197465278833779</v>
      </c>
      <c r="EQM41">
        <f>if((EQM39*EQM39/$B$43+EQM40*EQM40/$B$44)=0,(-10)^9,abs(EQM37-EQM38)/sqrt(EQM39*EQM39/$B$43+EQM40*EQM40/$B$44))</f>
        <v>0.209484010377873</v>
      </c>
      <c r="EQN41">
        <f>if((EQN39*EQN39/$B$43+EQN40*EQN40/$B$44)=0,(-10)^9,abs(EQN37-EQN38)/sqrt(EQN39*EQN39/$B$43+EQN40*EQN40/$B$44))</f>
        <v>0.939032324838928</v>
      </c>
      <c r="EQO41">
        <f>if((EQO39*EQO39/$B$43+EQO40*EQO40/$B$44)=0,(-10)^9,abs(EQO37-EQO38)/sqrt(EQO39*EQO39/$B$43+EQO40*EQO40/$B$44))</f>
        <v>0.48936436382811</v>
      </c>
      <c r="EQP41">
        <f>if((EQP39*EQP39/$B$43+EQP40*EQP40/$B$44)=0,(-10)^9,abs(EQP37-EQP38)/sqrt(EQP39*EQP39/$B$43+EQP40*EQP40/$B$44))</f>
        <v>0.0665244450619585</v>
      </c>
      <c r="EQQ41">
        <f>if((EQQ39*EQQ39/$B$43+EQQ40*EQQ40/$B$44)=0,(-10)^9,abs(EQQ37-EQQ38)/sqrt(EQQ39*EQQ39/$B$43+EQQ40*EQQ40/$B$44))</f>
        <v>2.01429989190067</v>
      </c>
      <c r="EQR41">
        <f>if((EQR39*EQR39/$B$43+EQR40*EQR40/$B$44)=0,(-10)^9,abs(EQR37-EQR38)/sqrt(EQR39*EQR39/$B$43+EQR40*EQR40/$B$44))</f>
        <v>0.502387793449504</v>
      </c>
      <c r="EQS41">
        <f>if((EQS39*EQS39/$B$43+EQS40*EQS40/$B$44)=0,(-10)^9,abs(EQS37-EQS38)/sqrt(EQS39*EQS39/$B$43+EQS40*EQS40/$B$44))</f>
        <v>0.218576963632321</v>
      </c>
      <c r="EQT41">
        <f>if((EQT39*EQT39/$B$43+EQT40*EQT40/$B$44)=0,(-10)^9,abs(EQT37-EQT38)/sqrt(EQT39*EQT39/$B$43+EQT40*EQT40/$B$44))</f>
        <v>0.386506464988185</v>
      </c>
      <c r="EQU41">
        <f>if((EQU39*EQU39/$B$43+EQU40*EQU40/$B$44)=0,(-10)^9,abs(EQU37-EQU38)/sqrt(EQU39*EQU39/$B$43+EQU40*EQU40/$B$44))</f>
        <v>1.42532819688051</v>
      </c>
      <c r="EQV41">
        <f>if((EQV39*EQV39/$B$43+EQV40*EQV40/$B$44)=0,(-10)^9,abs(EQV37-EQV38)/sqrt(EQV39*EQV39/$B$43+EQV40*EQV40/$B$44))</f>
        <v>1.17808148335841</v>
      </c>
      <c r="EQW41">
        <f>if((EQW39*EQW39/$B$43+EQW40*EQW40/$B$44)=0,(-10)^9,abs(EQW37-EQW38)/sqrt(EQW39*EQW39/$B$43+EQW40*EQW40/$B$44))</f>
        <v>1</v>
      </c>
      <c r="EQX41">
        <f>if((EQX39*EQX39/$B$43+EQX40*EQX40/$B$44)=0,(-10)^9,abs(EQX37-EQX38)/sqrt(EQX39*EQX39/$B$43+EQX40*EQX40/$B$44))</f>
        <v>0.301198673028478</v>
      </c>
      <c r="EQY41">
        <f>if((EQY39*EQY39/$B$43+EQY40*EQY40/$B$44)=0,(-10)^9,abs(EQY37-EQY38)/sqrt(EQY39*EQY39/$B$43+EQY40*EQY40/$B$44))</f>
        <v>0.627648361387008</v>
      </c>
      <c r="EQZ41">
        <f>if((EQZ39*EQZ39/$B$43+EQZ40*EQZ40/$B$44)=0,(-10)^9,abs(EQZ37-EQZ38)/sqrt(EQZ39*EQZ39/$B$43+EQZ40*EQZ40/$B$44))</f>
        <v>0.327979269030528</v>
      </c>
      <c r="ERA41">
        <f>if((ERA39*ERA39/$B$43+ERA40*ERA40/$B$44)=0,(-10)^9,abs(ERA37-ERA38)/sqrt(ERA39*ERA39/$B$43+ERA40*ERA40/$B$44))</f>
        <v>1</v>
      </c>
      <c r="ERB41">
        <f>if((ERB39*ERB39/$B$43+ERB40*ERB40/$B$44)=0,(-10)^9,abs(ERB37-ERB38)/sqrt(ERB39*ERB39/$B$43+ERB40*ERB40/$B$44))</f>
        <v>1.09245363456712</v>
      </c>
      <c r="ERC41">
        <f>if((ERC39*ERC39/$B$43+ERC40*ERC40/$B$44)=0,(-10)^9,abs(ERC37-ERC38)/sqrt(ERC39*ERC39/$B$43+ERC40*ERC40/$B$44))</f>
        <v>0.179866956076272</v>
      </c>
      <c r="ERD41">
        <f>if((ERD39*ERD39/$B$43+ERD40*ERD40/$B$44)=0,(-10)^9,abs(ERD37-ERD38)/sqrt(ERD39*ERD39/$B$43+ERD40*ERD40/$B$44))</f>
        <v>0.721171144403537</v>
      </c>
      <c r="ERE41">
        <f>if((ERE39*ERE39/$B$43+ERE40*ERE40/$B$44)=0,(-10)^9,abs(ERE37-ERE38)/sqrt(ERE39*ERE39/$B$43+ERE40*ERE40/$B$44))</f>
        <v>0.892875475046027</v>
      </c>
      <c r="ERF41">
        <f>if((ERF39*ERF39/$B$43+ERF40*ERF40/$B$44)=0,(-10)^9,abs(ERF37-ERF38)/sqrt(ERF39*ERF39/$B$43+ERF40*ERF40/$B$44))</f>
        <v>0.751209857839465</v>
      </c>
      <c r="ERG41">
        <f>if((ERG39*ERG39/$B$43+ERG40*ERG40/$B$44)=0,(-10)^9,abs(ERG37-ERG38)/sqrt(ERG39*ERG39/$B$43+ERG40*ERG40/$B$44))</f>
        <v>1.27210524143153</v>
      </c>
      <c r="ERH41">
        <f>if((ERH39*ERH39/$B$43+ERH40*ERH40/$B$44)=0,(-10)^9,abs(ERH37-ERH38)/sqrt(ERH39*ERH39/$B$43+ERH40*ERH40/$B$44))</f>
        <v>0.595409573032119</v>
      </c>
      <c r="ERI41">
        <f>if((ERI39*ERI39/$B$43+ERI40*ERI40/$B$44)=0,(-10)^9,abs(ERI37-ERI38)/sqrt(ERI39*ERI39/$B$43+ERI40*ERI40/$B$44))</f>
        <v>0.735647068627851</v>
      </c>
      <c r="ERJ41">
        <f>if((ERJ39*ERJ39/$B$43+ERJ40*ERJ40/$B$44)=0,(-10)^9,abs(ERJ37-ERJ38)/sqrt(ERJ39*ERJ39/$B$43+ERJ40*ERJ40/$B$44))</f>
        <v>0.069403534602649</v>
      </c>
      <c r="ERK41">
        <f>if((ERK39*ERK39/$B$43+ERK40*ERK40/$B$44)=0,(-10)^9,abs(ERK37-ERK38)/sqrt(ERK39*ERK39/$B$43+ERK40*ERK40/$B$44))</f>
        <v>1.57490260320313</v>
      </c>
      <c r="ERL41">
        <f>if((ERL39*ERL39/$B$43+ERL40*ERL40/$B$44)=0,(-10)^9,abs(ERL37-ERL38)/sqrt(ERL39*ERL39/$B$43+ERL40*ERL40/$B$44))</f>
        <v>0.999999999999999</v>
      </c>
      <c r="ERM41">
        <f>if((ERM39*ERM39/$B$43+ERM40*ERM40/$B$44)=0,(-10)^9,abs(ERM37-ERM38)/sqrt(ERM39*ERM39/$B$43+ERM40*ERM40/$B$44))</f>
        <v>0.88379255615055</v>
      </c>
      <c r="ERN41">
        <f>if((ERN39*ERN39/$B$43+ERN40*ERN40/$B$44)=0,(-10)^9,abs(ERN37-ERN38)/sqrt(ERN39*ERN39/$B$43+ERN40*ERN40/$B$44))</f>
        <v>0.878468919935773</v>
      </c>
      <c r="ERO41">
        <f>if((ERO39*ERO39/$B$43+ERO40*ERO40/$B$44)=0,(-10)^9,abs(ERO37-ERO38)/sqrt(ERO39*ERO39/$B$43+ERO40*ERO40/$B$44))</f>
        <v>0.740541911414526</v>
      </c>
      <c r="ERP41">
        <f>if((ERP39*ERP39/$B$43+ERP40*ERP40/$B$44)=0,(-10)^9,abs(ERP37-ERP38)/sqrt(ERP39*ERP39/$B$43+ERP40*ERP40/$B$44))</f>
        <v>0.723569760312647</v>
      </c>
      <c r="ERQ41">
        <f>if((ERQ39*ERQ39/$B$43+ERQ40*ERQ40/$B$44)=0,(-10)^9,abs(ERQ37-ERQ38)/sqrt(ERQ39*ERQ39/$B$43+ERQ40*ERQ40/$B$44))</f>
        <v>0.188776543478337</v>
      </c>
      <c r="ERR41">
        <f>if((ERR39*ERR39/$B$43+ERR40*ERR40/$B$44)=0,(-10)^9,abs(ERR37-ERR38)/sqrt(ERR39*ERR39/$B$43+ERR40*ERR40/$B$44))</f>
        <v>0.44806850683682</v>
      </c>
      <c r="ERS41">
        <f>if((ERS39*ERS39/$B$43+ERS40*ERS40/$B$44)=0,(-10)^9,abs(ERS37-ERS38)/sqrt(ERS39*ERS39/$B$43+ERS40*ERS40/$B$44))</f>
        <v>1.27554952751895</v>
      </c>
      <c r="ERT41">
        <f>if((ERT39*ERT39/$B$43+ERT40*ERT40/$B$44)=0,(-10)^9,abs(ERT37-ERT38)/sqrt(ERT39*ERT39/$B$43+ERT40*ERT40/$B$44))</f>
        <v>0.186236624116991</v>
      </c>
      <c r="ERU41">
        <f>if((ERU39*ERU39/$B$43+ERU40*ERU40/$B$44)=0,(-10)^9,abs(ERU37-ERU38)/sqrt(ERU39*ERU39/$B$43+ERU40*ERU40/$B$44))</f>
        <v>0.588826405786083</v>
      </c>
      <c r="ERV41">
        <f>if((ERV39*ERV39/$B$43+ERV40*ERV40/$B$44)=0,(-10)^9,abs(ERV37-ERV38)/sqrt(ERV39*ERV39/$B$43+ERV40*ERV40/$B$44))</f>
        <v>0.253069070068907</v>
      </c>
      <c r="ERW41">
        <f>if((ERW39*ERW39/$B$43+ERW40*ERW40/$B$44)=0,(-10)^9,abs(ERW37-ERW38)/sqrt(ERW39*ERW39/$B$43+ERW40*ERW40/$B$44))</f>
        <v>0.031128148133457</v>
      </c>
      <c r="ERX41">
        <f>if((ERX39*ERX39/$B$43+ERX40*ERX40/$B$44)=0,(-10)^9,abs(ERX37-ERX38)/sqrt(ERX39*ERX39/$B$43+ERX40*ERX40/$B$44))</f>
        <v>0.888492068071624</v>
      </c>
      <c r="ERY41">
        <f>if((ERY39*ERY39/$B$43+ERY40*ERY40/$B$44)=0,(-10)^9,abs(ERY37-ERY38)/sqrt(ERY39*ERY39/$B$43+ERY40*ERY40/$B$44))</f>
        <v>0.205025303347041</v>
      </c>
      <c r="ERZ41">
        <f>if((ERZ39*ERZ39/$B$43+ERZ40*ERZ40/$B$44)=0,(-10)^9,abs(ERZ37-ERZ38)/sqrt(ERZ39*ERZ39/$B$43+ERZ40*ERZ40/$B$44))</f>
        <v>0.199016462201794</v>
      </c>
      <c r="ESA41">
        <f>if((ESA39*ESA39/$B$43+ESA40*ESA40/$B$44)=0,(-10)^9,abs(ESA37-ESA38)/sqrt(ESA39*ESA39/$B$43+ESA40*ESA40/$B$44))</f>
        <v>0.367985606262274</v>
      </c>
      <c r="ESB41">
        <f>if((ESB39*ESB39/$B$43+ESB40*ESB40/$B$44)=0,(-10)^9,abs(ESB37-ESB38)/sqrt(ESB39*ESB39/$B$43+ESB40*ESB40/$B$44))</f>
        <v>0.144798328836183</v>
      </c>
      <c r="ESC41">
        <f>if((ESC39*ESC39/$B$43+ESC40*ESC40/$B$44)=0,(-10)^9,abs(ESC37-ESC38)/sqrt(ESC39*ESC39/$B$43+ESC40*ESC40/$B$44))</f>
        <v>0.555388482663997</v>
      </c>
      <c r="ESD41">
        <f>if((ESD39*ESD39/$B$43+ESD40*ESD40/$B$44)=0,(-10)^9,abs(ESD37-ESD38)/sqrt(ESD39*ESD39/$B$43+ESD40*ESD40/$B$44))</f>
        <v>3.17604377840328</v>
      </c>
      <c r="ESE41">
        <f>if((ESE39*ESE39/$B$43+ESE40*ESE40/$B$44)=0,(-10)^9,abs(ESE37-ESE38)/sqrt(ESE39*ESE39/$B$43+ESE40*ESE40/$B$44))</f>
        <v>0.252532899002813</v>
      </c>
      <c r="ESF41">
        <f>if((ESF39*ESF39/$B$43+ESF40*ESF40/$B$44)=0,(-10)^9,abs(ESF37-ESF38)/sqrt(ESF39*ESF39/$B$43+ESF40*ESF40/$B$44))</f>
        <v>0.374501980627667</v>
      </c>
      <c r="ESG41">
        <f>if((ESG39*ESG39/$B$43+ESG40*ESG40/$B$44)=0,(-10)^9,abs(ESG37-ESG38)/sqrt(ESG39*ESG39/$B$43+ESG40*ESG40/$B$44))</f>
        <v>1.33495796025803</v>
      </c>
      <c r="ESH41">
        <f>if((ESH39*ESH39/$B$43+ESH40*ESH40/$B$44)=0,(-10)^9,abs(ESH37-ESH38)/sqrt(ESH39*ESH39/$B$43+ESH40*ESH40/$B$44))</f>
        <v>0.998022972658208</v>
      </c>
      <c r="ESI41">
        <f>if((ESI39*ESI39/$B$43+ESI40*ESI40/$B$44)=0,(-10)^9,abs(ESI37-ESI38)/sqrt(ESI39*ESI39/$B$43+ESI40*ESI40/$B$44))</f>
        <v>2.96953820862701</v>
      </c>
      <c r="ESJ41">
        <f>if((ESJ39*ESJ39/$B$43+ESJ40*ESJ40/$B$44)=0,(-10)^9,abs(ESJ37-ESJ38)/sqrt(ESJ39*ESJ39/$B$43+ESJ40*ESJ40/$B$44))</f>
        <v>0.533477710073847</v>
      </c>
      <c r="ESK41">
        <f>if((ESK39*ESK39/$B$43+ESK40*ESK40/$B$44)=0,(-10)^9,abs(ESK37-ESK38)/sqrt(ESK39*ESK39/$B$43+ESK40*ESK40/$B$44))</f>
        <v>0.991966893355611</v>
      </c>
      <c r="ESL41">
        <f>if((ESL39*ESL39/$B$43+ESL40*ESL40/$B$44)=0,(-10)^9,abs(ESL37-ESL38)/sqrt(ESL39*ESL39/$B$43+ESL40*ESL40/$B$44))</f>
        <v>0.563944648408706</v>
      </c>
      <c r="ESM41">
        <f>if((ESM39*ESM39/$B$43+ESM40*ESM40/$B$44)=0,(-10)^9,abs(ESM37-ESM38)/sqrt(ESM39*ESM39/$B$43+ESM40*ESM40/$B$44))</f>
        <v>0.276340406605154</v>
      </c>
      <c r="ESN41">
        <f>if((ESN39*ESN39/$B$43+ESN40*ESN40/$B$44)=0,(-10)^9,abs(ESN37-ESN38)/sqrt(ESN39*ESN39/$B$43+ESN40*ESN40/$B$44))</f>
        <v>0.489033003447581</v>
      </c>
      <c r="ESO41">
        <f>if((ESO39*ESO39/$B$43+ESO40*ESO40/$B$44)=0,(-10)^9,abs(ESO37-ESO38)/sqrt(ESO39*ESO39/$B$43+ESO40*ESO40/$B$44))</f>
        <v>0.976773181553707</v>
      </c>
      <c r="ESP41">
        <f>if((ESP39*ESP39/$B$43+ESP40*ESP40/$B$44)=0,(-10)^9,abs(ESP37-ESP38)/sqrt(ESP39*ESP39/$B$43+ESP40*ESP40/$B$44))</f>
        <v>1.53501615547354</v>
      </c>
      <c r="ESQ41">
        <f>if((ESQ39*ESQ39/$B$43+ESQ40*ESQ40/$B$44)=0,(-10)^9,abs(ESQ37-ESQ38)/sqrt(ESQ39*ESQ39/$B$43+ESQ40*ESQ40/$B$44))</f>
        <v>1.24839822363082</v>
      </c>
      <c r="ESR41">
        <f>if((ESR39*ESR39/$B$43+ESR40*ESR40/$B$44)=0,(-10)^9,abs(ESR37-ESR38)/sqrt(ESR39*ESR39/$B$43+ESR40*ESR40/$B$44))</f>
        <v>0.64939167305224</v>
      </c>
      <c r="ESS41">
        <f>if((ESS39*ESS39/$B$43+ESS40*ESS40/$B$44)=0,(-10)^9,abs(ESS37-ESS38)/sqrt(ESS39*ESS39/$B$43+ESS40*ESS40/$B$44))</f>
        <v>0.14139155462463</v>
      </c>
      <c r="EST41">
        <f>if((EST39*EST39/$B$43+EST40*EST40/$B$44)=0,(-10)^9,abs(EST37-EST38)/sqrt(EST39*EST39/$B$43+EST40*EST40/$B$44))</f>
        <v>0.857073217476629</v>
      </c>
      <c r="ESU41">
        <f>if((ESU39*ESU39/$B$43+ESU40*ESU40/$B$44)=0,(-10)^9,abs(ESU37-ESU38)/sqrt(ESU39*ESU39/$B$43+ESU40*ESU40/$B$44))</f>
        <v>0.0484892600665003</v>
      </c>
      <c r="ESV41">
        <f>if((ESV39*ESV39/$B$43+ESV40*ESV40/$B$44)=0,(-10)^9,abs(ESV37-ESV38)/sqrt(ESV39*ESV39/$B$43+ESV40*ESV40/$B$44))</f>
        <v>1.26929780889998</v>
      </c>
      <c r="ESW41">
        <f>if((ESW39*ESW39/$B$43+ESW40*ESW40/$B$44)=0,(-10)^9,abs(ESW37-ESW38)/sqrt(ESW39*ESW39/$B$43+ESW40*ESW40/$B$44))</f>
        <v>1.47814506643565</v>
      </c>
      <c r="ESX41">
        <f>if((ESX39*ESX39/$B$43+ESX40*ESX40/$B$44)=0,(-10)^9,abs(ESX37-ESX38)/sqrt(ESX39*ESX39/$B$43+ESX40*ESX40/$B$44))</f>
        <v>1.94493887875861</v>
      </c>
      <c r="ESY41">
        <f>if((ESY39*ESY39/$B$43+ESY40*ESY40/$B$44)=0,(-10)^9,abs(ESY37-ESY38)/sqrt(ESY39*ESY39/$B$43+ESY40*ESY40/$B$44))</f>
        <v>0.363844685363678</v>
      </c>
      <c r="ESZ41">
        <f>if((ESZ39*ESZ39/$B$43+ESZ40*ESZ40/$B$44)=0,(-10)^9,abs(ESZ37-ESZ38)/sqrt(ESZ39*ESZ39/$B$43+ESZ40*ESZ40/$B$44))</f>
        <v>0.939560462857936</v>
      </c>
      <c r="ETA41">
        <f>if((ETA39*ETA39/$B$43+ETA40*ETA40/$B$44)=0,(-10)^9,abs(ETA37-ETA38)/sqrt(ETA39*ETA39/$B$43+ETA40*ETA40/$B$44))</f>
        <v>0.666081397817866</v>
      </c>
      <c r="ETB41">
        <f>if((ETB39*ETB39/$B$43+ETB40*ETB40/$B$44)=0,(-10)^9,abs(ETB37-ETB38)/sqrt(ETB39*ETB39/$B$43+ETB40*ETB40/$B$44))</f>
        <v>1.55380019968614</v>
      </c>
      <c r="ETC41">
        <f>if((ETC39*ETC39/$B$43+ETC40*ETC40/$B$44)=0,(-10)^9,abs(ETC37-ETC38)/sqrt(ETC39*ETC39/$B$43+ETC40*ETC40/$B$44))</f>
        <v>1.51309984024726</v>
      </c>
      <c r="ETD41">
        <f>if((ETD39*ETD39/$B$43+ETD40*ETD40/$B$44)=0,(-10)^9,abs(ETD37-ETD38)/sqrt(ETD39*ETD39/$B$43+ETD40*ETD40/$B$44))</f>
        <v>1.94105625831197</v>
      </c>
      <c r="ETE41">
        <f>if((ETE39*ETE39/$B$43+ETE40*ETE40/$B$44)=0,(-10)^9,abs(ETE37-ETE38)/sqrt(ETE39*ETE39/$B$43+ETE40*ETE40/$B$44))</f>
        <v>0.497395432431675</v>
      </c>
      <c r="ETF41">
        <f>if((ETF39*ETF39/$B$43+ETF40*ETF40/$B$44)=0,(-10)^9,abs(ETF37-ETF38)/sqrt(ETF39*ETF39/$B$43+ETF40*ETF40/$B$44))</f>
        <v>0.553692855970578</v>
      </c>
      <c r="ETG41">
        <f>if((ETG39*ETG39/$B$43+ETG40*ETG40/$B$44)=0,(-10)^9,abs(ETG37-ETG38)/sqrt(ETG39*ETG39/$B$43+ETG40*ETG40/$B$44))</f>
        <v>0.167613211871707</v>
      </c>
      <c r="ETH41">
        <f>if((ETH39*ETH39/$B$43+ETH40*ETH40/$B$44)=0,(-10)^9,abs(ETH37-ETH38)/sqrt(ETH39*ETH39/$B$43+ETH40*ETH40/$B$44))</f>
        <v>0.156783532248496</v>
      </c>
      <c r="ETI41">
        <f>if((ETI39*ETI39/$B$43+ETI40*ETI40/$B$44)=0,(-10)^9,abs(ETI37-ETI38)/sqrt(ETI39*ETI39/$B$43+ETI40*ETI40/$B$44))</f>
        <v>-1000000000</v>
      </c>
      <c r="ETJ41">
        <f>if((ETJ39*ETJ39/$B$43+ETJ40*ETJ40/$B$44)=0,(-10)^9,abs(ETJ37-ETJ38)/sqrt(ETJ39*ETJ39/$B$43+ETJ40*ETJ40/$B$44))</f>
        <v>0.137963789328326</v>
      </c>
      <c r="ETK41">
        <f>if((ETK39*ETK39/$B$43+ETK40*ETK40/$B$44)=0,(-10)^9,abs(ETK37-ETK38)/sqrt(ETK39*ETK39/$B$43+ETK40*ETK40/$B$44))</f>
        <v>0.145671424743452</v>
      </c>
      <c r="ETL41">
        <f>if((ETL39*ETL39/$B$43+ETL40*ETL40/$B$44)=0,(-10)^9,abs(ETL37-ETL38)/sqrt(ETL39*ETL39/$B$43+ETL40*ETL40/$B$44))</f>
        <v>1.11181796508294</v>
      </c>
      <c r="ETM41">
        <f>if((ETM39*ETM39/$B$43+ETM40*ETM40/$B$44)=0,(-10)^9,abs(ETM37-ETM38)/sqrt(ETM39*ETM39/$B$43+ETM40*ETM40/$B$44))</f>
        <v>0.739899409488589</v>
      </c>
      <c r="ETN41">
        <f>if((ETN39*ETN39/$B$43+ETN40*ETN40/$B$44)=0,(-10)^9,abs(ETN37-ETN38)/sqrt(ETN39*ETN39/$B$43+ETN40*ETN40/$B$44))</f>
        <v>0.643840883282233</v>
      </c>
      <c r="ETO41">
        <f>if((ETO39*ETO39/$B$43+ETO40*ETO40/$B$44)=0,(-10)^9,abs(ETO37-ETO38)/sqrt(ETO39*ETO39/$B$43+ETO40*ETO40/$B$44))</f>
        <v>0.351869248396697</v>
      </c>
      <c r="ETP41">
        <f>if((ETP39*ETP39/$B$43+ETP40*ETP40/$B$44)=0,(-10)^9,abs(ETP37-ETP38)/sqrt(ETP39*ETP39/$B$43+ETP40*ETP40/$B$44))</f>
        <v>0.829646115154061</v>
      </c>
      <c r="ETQ41">
        <f>if((ETQ39*ETQ39/$B$43+ETQ40*ETQ40/$B$44)=0,(-10)^9,abs(ETQ37-ETQ38)/sqrt(ETQ39*ETQ39/$B$43+ETQ40*ETQ40/$B$44))</f>
        <v>0.0882817015619475</v>
      </c>
      <c r="ETR41">
        <f>if((ETR39*ETR39/$B$43+ETR40*ETR40/$B$44)=0,(-10)^9,abs(ETR37-ETR38)/sqrt(ETR39*ETR39/$B$43+ETR40*ETR40/$B$44))</f>
        <v>1.18952809495825</v>
      </c>
      <c r="ETS41">
        <f>if((ETS39*ETS39/$B$43+ETS40*ETS40/$B$44)=0,(-10)^9,abs(ETS37-ETS38)/sqrt(ETS39*ETS39/$B$43+ETS40*ETS40/$B$44))</f>
        <v>0.535022048470303</v>
      </c>
      <c r="ETT41">
        <f>if((ETT39*ETT39/$B$43+ETT40*ETT40/$B$44)=0,(-10)^9,abs(ETT37-ETT38)/sqrt(ETT39*ETT39/$B$43+ETT40*ETT40/$B$44))</f>
        <v>-1000000000</v>
      </c>
      <c r="ETU41">
        <f>if((ETU39*ETU39/$B$43+ETU40*ETU40/$B$44)=0,(-10)^9,abs(ETU37-ETU38)/sqrt(ETU39*ETU39/$B$43+ETU40*ETU40/$B$44))</f>
        <v>0.844080991746826</v>
      </c>
      <c r="ETV41">
        <f>if((ETV39*ETV39/$B$43+ETV40*ETV40/$B$44)=0,(-10)^9,abs(ETV37-ETV38)/sqrt(ETV39*ETV39/$B$43+ETV40*ETV40/$B$44))</f>
        <v>0.346914658214605</v>
      </c>
      <c r="ETW41">
        <f>if((ETW39*ETW39/$B$43+ETW40*ETW40/$B$44)=0,(-10)^9,abs(ETW37-ETW38)/sqrt(ETW39*ETW39/$B$43+ETW40*ETW40/$B$44))</f>
        <v>0.821090504283002</v>
      </c>
      <c r="ETX41">
        <f>if((ETX39*ETX39/$B$43+ETX40*ETX40/$B$44)=0,(-10)^9,abs(ETX37-ETX38)/sqrt(ETX39*ETX39/$B$43+ETX40*ETX40/$B$44))</f>
        <v>0.248267287033494</v>
      </c>
      <c r="ETY41">
        <f>if((ETY39*ETY39/$B$43+ETY40*ETY40/$B$44)=0,(-10)^9,abs(ETY37-ETY38)/sqrt(ETY39*ETY39/$B$43+ETY40*ETY40/$B$44))</f>
        <v>1.06948112050675</v>
      </c>
      <c r="ETZ41">
        <f>if((ETZ39*ETZ39/$B$43+ETZ40*ETZ40/$B$44)=0,(-10)^9,abs(ETZ37-ETZ38)/sqrt(ETZ39*ETZ39/$B$43+ETZ40*ETZ40/$B$44))</f>
        <v>0.154640102671696</v>
      </c>
      <c r="EUA41">
        <f>if((EUA39*EUA39/$B$43+EUA40*EUA40/$B$44)=0,(-10)^9,abs(EUA37-EUA38)/sqrt(EUA39*EUA39/$B$43+EUA40*EUA40/$B$44))</f>
        <v>2.84683141595408</v>
      </c>
      <c r="EUB41">
        <f>if((EUB39*EUB39/$B$43+EUB40*EUB40/$B$44)=0,(-10)^9,abs(EUB37-EUB38)/sqrt(EUB39*EUB39/$B$43+EUB40*EUB40/$B$44))</f>
        <v>0.999999999999999</v>
      </c>
      <c r="EUC41">
        <f>if((EUC39*EUC39/$B$43+EUC40*EUC40/$B$44)=0,(-10)^9,abs(EUC37-EUC38)/sqrt(EUC39*EUC39/$B$43+EUC40*EUC40/$B$44))</f>
        <v>0.0145554832266603</v>
      </c>
      <c r="EUD41">
        <f>if((EUD39*EUD39/$B$43+EUD40*EUD40/$B$44)=0,(-10)^9,abs(EUD37-EUD38)/sqrt(EUD39*EUD39/$B$43+EUD40*EUD40/$B$44))</f>
        <v>0.638635987006121</v>
      </c>
      <c r="EUE41">
        <f>if((EUE39*EUE39/$B$43+EUE40*EUE40/$B$44)=0,(-10)^9,abs(EUE37-EUE38)/sqrt(EUE39*EUE39/$B$43+EUE40*EUE40/$B$44))</f>
        <v>0.568865522529381</v>
      </c>
      <c r="EUF41">
        <f>if((EUF39*EUF39/$B$43+EUF40*EUF40/$B$44)=0,(-10)^9,abs(EUF37-EUF38)/sqrt(EUF39*EUF39/$B$43+EUF40*EUF40/$B$44))</f>
        <v>0.987049473290428</v>
      </c>
      <c r="EUG41">
        <f>if((EUG39*EUG39/$B$43+EUG40*EUG40/$B$44)=0,(-10)^9,abs(EUG37-EUG38)/sqrt(EUG39*EUG39/$B$43+EUG40*EUG40/$B$44))</f>
        <v>1.05804569853873</v>
      </c>
      <c r="EUH41">
        <f>if((EUH39*EUH39/$B$43+EUH40*EUH40/$B$44)=0,(-10)^9,abs(EUH37-EUH38)/sqrt(EUH39*EUH39/$B$43+EUH40*EUH40/$B$44))</f>
        <v>1.28559070809114</v>
      </c>
      <c r="EUI41">
        <f>if((EUI39*EUI39/$B$43+EUI40*EUI40/$B$44)=0,(-10)^9,abs(EUI37-EUI38)/sqrt(EUI39*EUI39/$B$43+EUI40*EUI40/$B$44))</f>
        <v>0.89595349709482</v>
      </c>
      <c r="EUJ41">
        <f>if((EUJ39*EUJ39/$B$43+EUJ40*EUJ40/$B$44)=0,(-10)^9,abs(EUJ37-EUJ38)/sqrt(EUJ39*EUJ39/$B$43+EUJ40*EUJ40/$B$44))</f>
        <v>0.0527766333580409</v>
      </c>
      <c r="EUK41">
        <f>if((EUK39*EUK39/$B$43+EUK40*EUK40/$B$44)=0,(-10)^9,abs(EUK37-EUK38)/sqrt(EUK39*EUK39/$B$43+EUK40*EUK40/$B$44))</f>
        <v>0.0203052572454301</v>
      </c>
      <c r="EUL41">
        <f>if((EUL39*EUL39/$B$43+EUL40*EUL40/$B$44)=0,(-10)^9,abs(EUL37-EUL38)/sqrt(EUL39*EUL39/$B$43+EUL40*EUL40/$B$44))</f>
        <v>1.21086386651568</v>
      </c>
      <c r="EUM41">
        <f>if((EUM39*EUM39/$B$43+EUM40*EUM40/$B$44)=0,(-10)^9,abs(EUM37-EUM38)/sqrt(EUM39*EUM39/$B$43+EUM40*EUM40/$B$44))</f>
        <v>0.886452829771221</v>
      </c>
      <c r="EUN41">
        <f>if((EUN39*EUN39/$B$43+EUN40*EUN40/$B$44)=0,(-10)^9,abs(EUN37-EUN38)/sqrt(EUN39*EUN39/$B$43+EUN40*EUN40/$B$44))</f>
        <v>2.80680928503664</v>
      </c>
      <c r="EUO41">
        <f>if((EUO39*EUO39/$B$43+EUO40*EUO40/$B$44)=0,(-10)^9,abs(EUO37-EUO38)/sqrt(EUO39*EUO39/$B$43+EUO40*EUO40/$B$44))</f>
        <v>0.0650329816117265</v>
      </c>
      <c r="EUP41">
        <f>if((EUP39*EUP39/$B$43+EUP40*EUP40/$B$44)=0,(-10)^9,abs(EUP37-EUP38)/sqrt(EUP39*EUP39/$B$43+EUP40*EUP40/$B$44))</f>
        <v>1.67242604273336</v>
      </c>
      <c r="EUQ41">
        <f>if((EUQ39*EUQ39/$B$43+EUQ40*EUQ40/$B$44)=0,(-10)^9,abs(EUQ37-EUQ38)/sqrt(EUQ39*EUQ39/$B$43+EUQ40*EUQ40/$B$44))</f>
        <v>1.23090513750518</v>
      </c>
      <c r="EUR41">
        <f>if((EUR39*EUR39/$B$43+EUR40*EUR40/$B$44)=0,(-10)^9,abs(EUR37-EUR38)/sqrt(EUR39*EUR39/$B$43+EUR40*EUR40/$B$44))</f>
        <v>-1000000000</v>
      </c>
      <c r="EUS41">
        <f>if((EUS39*EUS39/$B$43+EUS40*EUS40/$B$44)=0,(-10)^9,abs(EUS37-EUS38)/sqrt(EUS39*EUS39/$B$43+EUS40*EUS40/$B$44))</f>
        <v>0.356638397905128</v>
      </c>
      <c r="EUT41">
        <f>if((EUT39*EUT39/$B$43+EUT40*EUT40/$B$44)=0,(-10)^9,abs(EUT37-EUT38)/sqrt(EUT39*EUT39/$B$43+EUT40*EUT40/$B$44))</f>
        <v>0.443413425283858</v>
      </c>
      <c r="EUU41">
        <f>if((EUU39*EUU39/$B$43+EUU40*EUU40/$B$44)=0,(-10)^9,abs(EUU37-EUU38)/sqrt(EUU39*EUU39/$B$43+EUU40*EUU40/$B$44))</f>
        <v>0.557909524303566</v>
      </c>
      <c r="EUV41">
        <f>if((EUV39*EUV39/$B$43+EUV40*EUV40/$B$44)=0,(-10)^9,abs(EUV37-EUV38)/sqrt(EUV39*EUV39/$B$43+EUV40*EUV40/$B$44))</f>
        <v>0.178419561082118</v>
      </c>
      <c r="EUW41">
        <f>if((EUW39*EUW39/$B$43+EUW40*EUW40/$B$44)=0,(-10)^9,abs(EUW37-EUW38)/sqrt(EUW39*EUW39/$B$43+EUW40*EUW40/$B$44))</f>
        <v>0.572142431630051</v>
      </c>
      <c r="EUX41">
        <f>if((EUX39*EUX39/$B$43+EUX40*EUX40/$B$44)=0,(-10)^9,abs(EUX37-EUX38)/sqrt(EUX39*EUX39/$B$43+EUX40*EUX40/$B$44))</f>
        <v>0.241210627866592</v>
      </c>
      <c r="EUY41">
        <f>if((EUY39*EUY39/$B$43+EUY40*EUY40/$B$44)=0,(-10)^9,abs(EUY37-EUY38)/sqrt(EUY39*EUY39/$B$43+EUY40*EUY40/$B$44))</f>
        <v>1.76221049330036</v>
      </c>
      <c r="EUZ41">
        <f>if((EUZ39*EUZ39/$B$43+EUZ40*EUZ40/$B$44)=0,(-10)^9,abs(EUZ37-EUZ38)/sqrt(EUZ39*EUZ39/$B$43+EUZ40*EUZ40/$B$44))</f>
        <v>0.343402896719899</v>
      </c>
      <c r="EVA41">
        <f>if((EVA39*EVA39/$B$43+EVA40*EVA40/$B$44)=0,(-10)^9,abs(EVA37-EVA38)/sqrt(EVA39*EVA39/$B$43+EVA40*EVA40/$B$44))</f>
        <v>-1000000000</v>
      </c>
      <c r="EVB41">
        <f>if((EVB39*EVB39/$B$43+EVB40*EVB40/$B$44)=0,(-10)^9,abs(EVB37-EVB38)/sqrt(EVB39*EVB39/$B$43+EVB40*EVB40/$B$44))</f>
        <v>0.462977990464182</v>
      </c>
      <c r="EVC41">
        <f>if((EVC39*EVC39/$B$43+EVC40*EVC40/$B$44)=0,(-10)^9,abs(EVC37-EVC38)/sqrt(EVC39*EVC39/$B$43+EVC40*EVC40/$B$44))</f>
        <v>0.919778470726227</v>
      </c>
      <c r="EVD41">
        <f>if((EVD39*EVD39/$B$43+EVD40*EVD40/$B$44)=0,(-10)^9,abs(EVD37-EVD38)/sqrt(EVD39*EVD39/$B$43+EVD40*EVD40/$B$44))</f>
        <v>1.2507783229988</v>
      </c>
      <c r="EVE41">
        <f>if((EVE39*EVE39/$B$43+EVE40*EVE40/$B$44)=0,(-10)^9,abs(EVE37-EVE38)/sqrt(EVE39*EVE39/$B$43+EVE40*EVE40/$B$44))</f>
        <v>1.13842799544861</v>
      </c>
      <c r="EVF41">
        <f>if((EVF39*EVF39/$B$43+EVF40*EVF40/$B$44)=0,(-10)^9,abs(EVF37-EVF38)/sqrt(EVF39*EVF39/$B$43+EVF40*EVF40/$B$44))</f>
        <v>1.2236368400394</v>
      </c>
      <c r="EVG41">
        <f>if((EVG39*EVG39/$B$43+EVG40*EVG40/$B$44)=0,(-10)^9,abs(EVG37-EVG38)/sqrt(EVG39*EVG39/$B$43+EVG40*EVG40/$B$44))</f>
        <v>1.00622914805532</v>
      </c>
      <c r="EVH41">
        <f>if((EVH39*EVH39/$B$43+EVH40*EVH40/$B$44)=0,(-10)^9,abs(EVH37-EVH38)/sqrt(EVH39*EVH39/$B$43+EVH40*EVH40/$B$44))</f>
        <v>0.373564021219286</v>
      </c>
      <c r="EVI41">
        <f>if((EVI39*EVI39/$B$43+EVI40*EVI40/$B$44)=0,(-10)^9,abs(EVI37-EVI38)/sqrt(EVI39*EVI39/$B$43+EVI40*EVI40/$B$44))</f>
        <v>0.30986398063677</v>
      </c>
      <c r="EVJ41">
        <f>if((EVJ39*EVJ39/$B$43+EVJ40*EVJ40/$B$44)=0,(-10)^9,abs(EVJ37-EVJ38)/sqrt(EVJ39*EVJ39/$B$43+EVJ40*EVJ40/$B$44))</f>
        <v>1.08579474633409</v>
      </c>
      <c r="EVK41">
        <f>if((EVK39*EVK39/$B$43+EVK40*EVK40/$B$44)=0,(-10)^9,abs(EVK37-EVK38)/sqrt(EVK39*EVK39/$B$43+EVK40*EVK40/$B$44))</f>
        <v>-1000000000</v>
      </c>
      <c r="EVL41">
        <f>if((EVL39*EVL39/$B$43+EVL40*EVL40/$B$44)=0,(-10)^9,abs(EVL37-EVL38)/sqrt(EVL39*EVL39/$B$43+EVL40*EVL40/$B$44))</f>
        <v>0.442680822437124</v>
      </c>
      <c r="EVM41">
        <f>if((EVM39*EVM39/$B$43+EVM40*EVM40/$B$44)=0,(-10)^9,abs(EVM37-EVM38)/sqrt(EVM39*EVM39/$B$43+EVM40*EVM40/$B$44))</f>
        <v>0.0318641696394348</v>
      </c>
      <c r="EVN41">
        <f>if((EVN39*EVN39/$B$43+EVN40*EVN40/$B$44)=0,(-10)^9,abs(EVN37-EVN38)/sqrt(EVN39*EVN39/$B$43+EVN40*EVN40/$B$44))</f>
        <v>0.0463319971546635</v>
      </c>
      <c r="EVO41">
        <f>if((EVO39*EVO39/$B$43+EVO40*EVO40/$B$44)=0,(-10)^9,abs(EVO37-EVO38)/sqrt(EVO39*EVO39/$B$43+EVO40*EVO40/$B$44))</f>
        <v>0.828871525860142</v>
      </c>
      <c r="EVP41">
        <f>if((EVP39*EVP39/$B$43+EVP40*EVP40/$B$44)=0,(-10)^9,abs(EVP37-EVP38)/sqrt(EVP39*EVP39/$B$43+EVP40*EVP40/$B$44))</f>
        <v>0.616515766097828</v>
      </c>
      <c r="EVQ41">
        <f>if((EVQ39*EVQ39/$B$43+EVQ40*EVQ40/$B$44)=0,(-10)^9,abs(EVQ37-EVQ38)/sqrt(EVQ39*EVQ39/$B$43+EVQ40*EVQ40/$B$44))</f>
        <v>0.340804572827855</v>
      </c>
      <c r="EVR41">
        <f>if((EVR39*EVR39/$B$43+EVR40*EVR40/$B$44)=0,(-10)^9,abs(EVR37-EVR38)/sqrt(EVR39*EVR39/$B$43+EVR40*EVR40/$B$44))</f>
        <v>0.0540155500051798</v>
      </c>
      <c r="EVS41">
        <f>if((EVS39*EVS39/$B$43+EVS40*EVS40/$B$44)=0,(-10)^9,abs(EVS37-EVS38)/sqrt(EVS39*EVS39/$B$43+EVS40*EVS40/$B$44))</f>
        <v>1</v>
      </c>
      <c r="EVT41">
        <f>if((EVT39*EVT39/$B$43+EVT40*EVT40/$B$44)=0,(-10)^9,abs(EVT37-EVT38)/sqrt(EVT39*EVT39/$B$43+EVT40*EVT40/$B$44))</f>
        <v>0.66986727191905</v>
      </c>
      <c r="EVU41">
        <f>if((EVU39*EVU39/$B$43+EVU40*EVU40/$B$44)=0,(-10)^9,abs(EVU37-EVU38)/sqrt(EVU39*EVU39/$B$43+EVU40*EVU40/$B$44))</f>
        <v>1.31278744737343</v>
      </c>
      <c r="EVV41">
        <f>if((EVV39*EVV39/$B$43+EVV40*EVV40/$B$44)=0,(-10)^9,abs(EVV37-EVV38)/sqrt(EVV39*EVV39/$B$43+EVV40*EVV40/$B$44))</f>
        <v>1.25533490279829</v>
      </c>
      <c r="EVW41">
        <f>if((EVW39*EVW39/$B$43+EVW40*EVW40/$B$44)=0,(-10)^9,abs(EVW37-EVW38)/sqrt(EVW39*EVW39/$B$43+EVW40*EVW40/$B$44))</f>
        <v>-1000000000</v>
      </c>
      <c r="EVX41">
        <f>if((EVX39*EVX39/$B$43+EVX40*EVX40/$B$44)=0,(-10)^9,abs(EVX37-EVX38)/sqrt(EVX39*EVX39/$B$43+EVX40*EVX40/$B$44))</f>
        <v>0.686839433438705</v>
      </c>
      <c r="EVY41">
        <f>if((EVY39*EVY39/$B$43+EVY40*EVY40/$B$44)=0,(-10)^9,abs(EVY37-EVY38)/sqrt(EVY39*EVY39/$B$43+EVY40*EVY40/$B$44))</f>
        <v>1.85201326319929</v>
      </c>
      <c r="EVZ41">
        <f>if((EVZ39*EVZ39/$B$43+EVZ40*EVZ40/$B$44)=0,(-10)^9,abs(EVZ37-EVZ38)/sqrt(EVZ39*EVZ39/$B$43+EVZ40*EVZ40/$B$44))</f>
        <v>0.632395165454687</v>
      </c>
      <c r="EWA41">
        <f>if((EWA39*EWA39/$B$43+EWA40*EWA40/$B$44)=0,(-10)^9,abs(EWA37-EWA38)/sqrt(EWA39*EWA39/$B$43+EWA40*EWA40/$B$44))</f>
        <v>1.93447980567743</v>
      </c>
      <c r="EWB41">
        <f>if((EWB39*EWB39/$B$43+EWB40*EWB40/$B$44)=0,(-10)^9,abs(EWB37-EWB38)/sqrt(EWB39*EWB39/$B$43+EWB40*EWB40/$B$44))</f>
        <v>1.71358418235048</v>
      </c>
      <c r="EWC41">
        <f>if((EWC39*EWC39/$B$43+EWC40*EWC40/$B$44)=0,(-10)^9,abs(EWC37-EWC38)/sqrt(EWC39*EWC39/$B$43+EWC40*EWC40/$B$44))</f>
        <v>0.935941195507203</v>
      </c>
      <c r="EWD41">
        <f>if((EWD39*EWD39/$B$43+EWD40*EWD40/$B$44)=0,(-10)^9,abs(EWD37-EWD38)/sqrt(EWD39*EWD39/$B$43+EWD40*EWD40/$B$44))</f>
        <v>0.487704683445019</v>
      </c>
      <c r="EWE41">
        <f>if((EWE39*EWE39/$B$43+EWE40*EWE40/$B$44)=0,(-10)^9,abs(EWE37-EWE38)/sqrt(EWE39*EWE39/$B$43+EWE40*EWE40/$B$44))</f>
        <v>0.924209844258613</v>
      </c>
      <c r="EWF41">
        <f>if((EWF39*EWF39/$B$43+EWF40*EWF40/$B$44)=0,(-10)^9,abs(EWF37-EWF38)/sqrt(EWF39*EWF39/$B$43+EWF40*EWF40/$B$44))</f>
        <v>1.63264535212484</v>
      </c>
      <c r="EWG41">
        <f>if((EWG39*EWG39/$B$43+EWG40*EWG40/$B$44)=0,(-10)^9,abs(EWG37-EWG38)/sqrt(EWG39*EWG39/$B$43+EWG40*EWG40/$B$44))</f>
        <v>-1000000000</v>
      </c>
      <c r="EWH41">
        <f>if((EWH39*EWH39/$B$43+EWH40*EWH40/$B$44)=0,(-10)^9,abs(EWH37-EWH38)/sqrt(EWH39*EWH39/$B$43+EWH40*EWH40/$B$44))</f>
        <v>-1000000000</v>
      </c>
      <c r="EWI41">
        <f>if((EWI39*EWI39/$B$43+EWI40*EWI40/$B$44)=0,(-10)^9,abs(EWI37-EWI38)/sqrt(EWI39*EWI39/$B$43+EWI40*EWI40/$B$44))</f>
        <v>0.319551885030564</v>
      </c>
      <c r="EWJ41">
        <f>if((EWJ39*EWJ39/$B$43+EWJ40*EWJ40/$B$44)=0,(-10)^9,abs(EWJ37-EWJ38)/sqrt(EWJ39*EWJ39/$B$43+EWJ40*EWJ40/$B$44))</f>
        <v>0.0693197505946541</v>
      </c>
      <c r="EWK41">
        <f>if((EWK39*EWK39/$B$43+EWK40*EWK40/$B$44)=0,(-10)^9,abs(EWK37-EWK38)/sqrt(EWK39*EWK39/$B$43+EWK40*EWK40/$B$44))</f>
        <v>0.567178321365521</v>
      </c>
      <c r="EWL41">
        <f>if((EWL39*EWL39/$B$43+EWL40*EWL40/$B$44)=0,(-10)^9,abs(EWL37-EWL38)/sqrt(EWL39*EWL39/$B$43+EWL40*EWL40/$B$44))</f>
        <v>1.33282888991756</v>
      </c>
      <c r="EWM41">
        <f>if((EWM39*EWM39/$B$43+EWM40*EWM40/$B$44)=0,(-10)^9,abs(EWM37-EWM38)/sqrt(EWM39*EWM39/$B$43+EWM40*EWM40/$B$44))</f>
        <v>0.120374636860251</v>
      </c>
      <c r="EWN41">
        <f>if((EWN39*EWN39/$B$43+EWN40*EWN40/$B$44)=0,(-10)^9,abs(EWN37-EWN38)/sqrt(EWN39*EWN39/$B$43+EWN40*EWN40/$B$44))</f>
        <v>0.403019869440387</v>
      </c>
      <c r="EWO41">
        <f>if((EWO39*EWO39/$B$43+EWO40*EWO40/$B$44)=0,(-10)^9,abs(EWO37-EWO38)/sqrt(EWO39*EWO39/$B$43+EWO40*EWO40/$B$44))</f>
        <v>1.57541979967967</v>
      </c>
      <c r="EWP41">
        <f>if((EWP39*EWP39/$B$43+EWP40*EWP40/$B$44)=0,(-10)^9,abs(EWP37-EWP38)/sqrt(EWP39*EWP39/$B$43+EWP40*EWP40/$B$44))</f>
        <v>1.11184238255756</v>
      </c>
      <c r="EWQ41">
        <f>if((EWQ39*EWQ39/$B$43+EWQ40*EWQ40/$B$44)=0,(-10)^9,abs(EWQ37-EWQ38)/sqrt(EWQ39*EWQ39/$B$43+EWQ40*EWQ40/$B$44))</f>
        <v>0.74448168990813</v>
      </c>
      <c r="EWR41">
        <f>if((EWR39*EWR39/$B$43+EWR40*EWR40/$B$44)=0,(-10)^9,abs(EWR37-EWR38)/sqrt(EWR39*EWR39/$B$43+EWR40*EWR40/$B$44))</f>
        <v>0.227688211388049</v>
      </c>
      <c r="EWS41">
        <f>if((EWS39*EWS39/$B$43+EWS40*EWS40/$B$44)=0,(-10)^9,abs(EWS37-EWS38)/sqrt(EWS39*EWS39/$B$43+EWS40*EWS40/$B$44))</f>
        <v>0.1496040731161</v>
      </c>
      <c r="EWT41">
        <f>if((EWT39*EWT39/$B$43+EWT40*EWT40/$B$44)=0,(-10)^9,abs(EWT37-EWT38)/sqrt(EWT39*EWT39/$B$43+EWT40*EWT40/$B$44))</f>
        <v>0.229391982795688</v>
      </c>
      <c r="EWU41">
        <f>if((EWU39*EWU39/$B$43+EWU40*EWU40/$B$44)=0,(-10)^9,abs(EWU37-EWU38)/sqrt(EWU39*EWU39/$B$43+EWU40*EWU40/$B$44))</f>
        <v>1.09261576367239</v>
      </c>
      <c r="EWV41">
        <f>if((EWV39*EWV39/$B$43+EWV40*EWV40/$B$44)=0,(-10)^9,abs(EWV37-EWV38)/sqrt(EWV39*EWV39/$B$43+EWV40*EWV40/$B$44))</f>
        <v>0.0999597336042912</v>
      </c>
      <c r="EWW41">
        <f>if((EWW39*EWW39/$B$43+EWW40*EWW40/$B$44)=0,(-10)^9,abs(EWW37-EWW38)/sqrt(EWW39*EWW39/$B$43+EWW40*EWW40/$B$44))</f>
        <v>0.402119455804675</v>
      </c>
      <c r="EWX41">
        <f>if((EWX39*EWX39/$B$43+EWX40*EWX40/$B$44)=0,(-10)^9,abs(EWX37-EWX38)/sqrt(EWX39*EWX39/$B$43+EWX40*EWX40/$B$44))</f>
        <v>0.612536821820128</v>
      </c>
      <c r="EWY41">
        <f>if((EWY39*EWY39/$B$43+EWY40*EWY40/$B$44)=0,(-10)^9,abs(EWY37-EWY38)/sqrt(EWY39*EWY39/$B$43+EWY40*EWY40/$B$44))</f>
        <v>0.913188684682242</v>
      </c>
      <c r="EWZ41">
        <f>if((EWZ39*EWZ39/$B$43+EWZ40*EWZ40/$B$44)=0,(-10)^9,abs(EWZ37-EWZ38)/sqrt(EWZ39*EWZ39/$B$43+EWZ40*EWZ40/$B$44))</f>
        <v>0.646529154925768</v>
      </c>
      <c r="EXA41">
        <f>if((EXA39*EXA39/$B$43+EXA40*EXA40/$B$44)=0,(-10)^9,abs(EXA37-EXA38)/sqrt(EXA39*EXA39/$B$43+EXA40*EXA40/$B$44))</f>
        <v>1.26259336055446</v>
      </c>
      <c r="EXB41">
        <f>if((EXB39*EXB39/$B$43+EXB40*EXB40/$B$44)=0,(-10)^9,abs(EXB37-EXB38)/sqrt(EXB39*EXB39/$B$43+EXB40*EXB40/$B$44))</f>
        <v>1.04880207037304</v>
      </c>
      <c r="EXC41">
        <f>if((EXC39*EXC39/$B$43+EXC40*EXC40/$B$44)=0,(-10)^9,abs(EXC37-EXC38)/sqrt(EXC39*EXC39/$B$43+EXC40*EXC40/$B$44))</f>
        <v>1.2220889524265</v>
      </c>
      <c r="EXD41">
        <f>if((EXD39*EXD39/$B$43+EXD40*EXD40/$B$44)=0,(-10)^9,abs(EXD37-EXD38)/sqrt(EXD39*EXD39/$B$43+EXD40*EXD40/$B$44))</f>
        <v>0.394220308008863</v>
      </c>
      <c r="EXE41">
        <f>if((EXE39*EXE39/$B$43+EXE40*EXE40/$B$44)=0,(-10)^9,abs(EXE37-EXE38)/sqrt(EXE39*EXE39/$B$43+EXE40*EXE40/$B$44))</f>
        <v>1.31722306809708</v>
      </c>
      <c r="EXF41">
        <f>if((EXF39*EXF39/$B$43+EXF40*EXF40/$B$44)=0,(-10)^9,abs(EXF37-EXF38)/sqrt(EXF39*EXF39/$B$43+EXF40*EXF40/$B$44))</f>
        <v>1</v>
      </c>
      <c r="EXG41">
        <f>if((EXG39*EXG39/$B$43+EXG40*EXG40/$B$44)=0,(-10)^9,abs(EXG37-EXG38)/sqrt(EXG39*EXG39/$B$43+EXG40*EXG40/$B$44))</f>
        <v>2.53349884988602</v>
      </c>
      <c r="EXH41">
        <f>if((EXH39*EXH39/$B$43+EXH40*EXH40/$B$44)=0,(-10)^9,abs(EXH37-EXH38)/sqrt(EXH39*EXH39/$B$43+EXH40*EXH40/$B$44))</f>
        <v>0.265299524170456</v>
      </c>
      <c r="EXI41">
        <f>if((EXI39*EXI39/$B$43+EXI40*EXI40/$B$44)=0,(-10)^9,abs(EXI37-EXI38)/sqrt(EXI39*EXI39/$B$43+EXI40*EXI40/$B$44))</f>
        <v>0.28731235390835</v>
      </c>
      <c r="EXJ41">
        <f>if((EXJ39*EXJ39/$B$43+EXJ40*EXJ40/$B$44)=0,(-10)^9,abs(EXJ37-EXJ38)/sqrt(EXJ39*EXJ39/$B$43+EXJ40*EXJ40/$B$44))</f>
        <v>0.262695846107188</v>
      </c>
      <c r="EXK41">
        <f>if((EXK39*EXK39/$B$43+EXK40*EXK40/$B$44)=0,(-10)^9,abs(EXK37-EXK38)/sqrt(EXK39*EXK39/$B$43+EXK40*EXK40/$B$44))</f>
        <v>0.119508454949354</v>
      </c>
      <c r="EXL41">
        <f>if((EXL39*EXL39/$B$43+EXL40*EXL40/$B$44)=0,(-10)^9,abs(EXL37-EXL38)/sqrt(EXL39*EXL39/$B$43+EXL40*EXL40/$B$44))</f>
        <v>1.85038978164621</v>
      </c>
      <c r="EXM41">
        <f>if((EXM39*EXM39/$B$43+EXM40*EXM40/$B$44)=0,(-10)^9,abs(EXM37-EXM38)/sqrt(EXM39*EXM39/$B$43+EXM40*EXM40/$B$44))</f>
        <v>0.593269784649787</v>
      </c>
      <c r="EXN41">
        <f>if((EXN39*EXN39/$B$43+EXN40*EXN40/$B$44)=0,(-10)^9,abs(EXN37-EXN38)/sqrt(EXN39*EXN39/$B$43+EXN40*EXN40/$B$44))</f>
        <v>-1000000000</v>
      </c>
      <c r="EXO41">
        <f>if((EXO39*EXO39/$B$43+EXO40*EXO40/$B$44)=0,(-10)^9,abs(EXO37-EXO38)/sqrt(EXO39*EXO39/$B$43+EXO40*EXO40/$B$44))</f>
        <v>0.213351179711719</v>
      </c>
      <c r="EXP41">
        <f>if((EXP39*EXP39/$B$43+EXP40*EXP40/$B$44)=0,(-10)^9,abs(EXP37-EXP38)/sqrt(EXP39*EXP39/$B$43+EXP40*EXP40/$B$44))</f>
        <v>0.557661953836381</v>
      </c>
      <c r="EXQ41">
        <f>if((EXQ39*EXQ39/$B$43+EXQ40*EXQ40/$B$44)=0,(-10)^9,abs(EXQ37-EXQ38)/sqrt(EXQ39*EXQ39/$B$43+EXQ40*EXQ40/$B$44))</f>
        <v>1.379584006169</v>
      </c>
      <c r="EXR41">
        <f>if((EXR39*EXR39/$B$43+EXR40*EXR40/$B$44)=0,(-10)^9,abs(EXR37-EXR38)/sqrt(EXR39*EXR39/$B$43+EXR40*EXR40/$B$44))</f>
        <v>0.303716537426793</v>
      </c>
      <c r="EXS41">
        <f>if((EXS39*EXS39/$B$43+EXS40*EXS40/$B$44)=0,(-10)^9,abs(EXS37-EXS38)/sqrt(EXS39*EXS39/$B$43+EXS40*EXS40/$B$44))</f>
        <v>1.19768519560549</v>
      </c>
      <c r="EXT41">
        <f>if((EXT39*EXT39/$B$43+EXT40*EXT40/$B$44)=0,(-10)^9,abs(EXT37-EXT38)/sqrt(EXT39*EXT39/$B$43+EXT40*EXT40/$B$44))</f>
        <v>1.02825347511414</v>
      </c>
      <c r="EXU41">
        <f>if((EXU39*EXU39/$B$43+EXU40*EXU40/$B$44)=0,(-10)^9,abs(EXU37-EXU38)/sqrt(EXU39*EXU39/$B$43+EXU40*EXU40/$B$44))</f>
        <v>1.18178231115466</v>
      </c>
      <c r="EXV41">
        <f>if((EXV39*EXV39/$B$43+EXV40*EXV40/$B$44)=0,(-10)^9,abs(EXV37-EXV38)/sqrt(EXV39*EXV39/$B$43+EXV40*EXV40/$B$44))</f>
        <v>1.26935706341571</v>
      </c>
      <c r="EXW41">
        <f>if((EXW39*EXW39/$B$43+EXW40*EXW40/$B$44)=0,(-10)^9,abs(EXW37-EXW38)/sqrt(EXW39*EXW39/$B$43+EXW40*EXW40/$B$44))</f>
        <v>0.135779494468055</v>
      </c>
      <c r="EXX41">
        <f>if((EXX39*EXX39/$B$43+EXX40*EXX40/$B$44)=0,(-10)^9,abs(EXX37-EXX38)/sqrt(EXX39*EXX39/$B$43+EXX40*EXX40/$B$44))</f>
        <v>0.987367033379278</v>
      </c>
      <c r="EXY41">
        <f>if((EXY39*EXY39/$B$43+EXY40*EXY40/$B$44)=0,(-10)^9,abs(EXY37-EXY38)/sqrt(EXY39*EXY39/$B$43+EXY40*EXY40/$B$44))</f>
        <v>0.541866033921805</v>
      </c>
      <c r="EXZ41">
        <f>if((EXZ39*EXZ39/$B$43+EXZ40*EXZ40/$B$44)=0,(-10)^9,abs(EXZ37-EXZ38)/sqrt(EXZ39*EXZ39/$B$43+EXZ40*EXZ40/$B$44))</f>
        <v>-1000000000</v>
      </c>
      <c r="EYA41">
        <f>if((EYA39*EYA39/$B$43+EYA40*EYA40/$B$44)=0,(-10)^9,abs(EYA37-EYA38)/sqrt(EYA39*EYA39/$B$43+EYA40*EYA40/$B$44))</f>
        <v>1.34929139765533</v>
      </c>
      <c r="EYB41">
        <f>if((EYB39*EYB39/$B$43+EYB40*EYB40/$B$44)=0,(-10)^9,abs(EYB37-EYB38)/sqrt(EYB39*EYB39/$B$43+EYB40*EYB40/$B$44))</f>
        <v>1.91683745377667</v>
      </c>
      <c r="EYC41">
        <f>if((EYC39*EYC39/$B$43+EYC40*EYC40/$B$44)=0,(-10)^9,abs(EYC37-EYC38)/sqrt(EYC39*EYC39/$B$43+EYC40*EYC40/$B$44))</f>
        <v>0.592101338797335</v>
      </c>
      <c r="EYD41">
        <f>if((EYD39*EYD39/$B$43+EYD40*EYD40/$B$44)=0,(-10)^9,abs(EYD37-EYD38)/sqrt(EYD39*EYD39/$B$43+EYD40*EYD40/$B$44))</f>
        <v>0.413861566969341</v>
      </c>
      <c r="EYE41">
        <f>if((EYE39*EYE39/$B$43+EYE40*EYE40/$B$44)=0,(-10)^9,abs(EYE37-EYE38)/sqrt(EYE39*EYE39/$B$43+EYE40*EYE40/$B$44))</f>
        <v>0.920484800844963</v>
      </c>
      <c r="EYF41">
        <f>if((EYF39*EYF39/$B$43+EYF40*EYF40/$B$44)=0,(-10)^9,abs(EYF37-EYF38)/sqrt(EYF39*EYF39/$B$43+EYF40*EYF40/$B$44))</f>
        <v>0.565474964104991</v>
      </c>
      <c r="EYG41">
        <f>if((EYG39*EYG39/$B$43+EYG40*EYG40/$B$44)=0,(-10)^9,abs(EYG37-EYG38)/sqrt(EYG39*EYG39/$B$43+EYG40*EYG40/$B$44))</f>
        <v>1.55152100498072</v>
      </c>
      <c r="EYH41">
        <f>if((EYH39*EYH39/$B$43+EYH40*EYH40/$B$44)=0,(-10)^9,abs(EYH37-EYH38)/sqrt(EYH39*EYH39/$B$43+EYH40*EYH40/$B$44))</f>
        <v>0.67746815732524</v>
      </c>
      <c r="EYI41">
        <f>if((EYI39*EYI39/$B$43+EYI40*EYI40/$B$44)=0,(-10)^9,abs(EYI37-EYI38)/sqrt(EYI39*EYI39/$B$43+EYI40*EYI40/$B$44))</f>
        <v>0.155326297563089</v>
      </c>
      <c r="EYJ41">
        <f>if((EYJ39*EYJ39/$B$43+EYJ40*EYJ40/$B$44)=0,(-10)^9,abs(EYJ37-EYJ38)/sqrt(EYJ39*EYJ39/$B$43+EYJ40*EYJ40/$B$44))</f>
        <v>0.259042733653797</v>
      </c>
      <c r="EYK41">
        <f>if((EYK39*EYK39/$B$43+EYK40*EYK40/$B$44)=0,(-10)^9,abs(EYK37-EYK38)/sqrt(EYK39*EYK39/$B$43+EYK40*EYK40/$B$44))</f>
        <v>0.624792028061329</v>
      </c>
      <c r="EYL41">
        <f>if((EYL39*EYL39/$B$43+EYL40*EYL40/$B$44)=0,(-10)^9,abs(EYL37-EYL38)/sqrt(EYL39*EYL39/$B$43+EYL40*EYL40/$B$44))</f>
        <v>0.392778067881131</v>
      </c>
      <c r="EYM41">
        <f>if((EYM39*EYM39/$B$43+EYM40*EYM40/$B$44)=0,(-10)^9,abs(EYM37-EYM38)/sqrt(EYM39*EYM39/$B$43+EYM40*EYM40/$B$44))</f>
        <v>0.360747798508131</v>
      </c>
      <c r="EYN41">
        <f>if((EYN39*EYN39/$B$43+EYN40*EYN40/$B$44)=0,(-10)^9,abs(EYN37-EYN38)/sqrt(EYN39*EYN39/$B$43+EYN40*EYN40/$B$44))</f>
        <v>0.213626790690029</v>
      </c>
      <c r="EYO41">
        <f>if((EYO39*EYO39/$B$43+EYO40*EYO40/$B$44)=0,(-10)^9,abs(EYO37-EYO38)/sqrt(EYO39*EYO39/$B$43+EYO40*EYO40/$B$44))</f>
        <v>1.74499282764309</v>
      </c>
      <c r="EYP41">
        <f>if((EYP39*EYP39/$B$43+EYP40*EYP40/$B$44)=0,(-10)^9,abs(EYP37-EYP38)/sqrt(EYP39*EYP39/$B$43+EYP40*EYP40/$B$44))</f>
        <v>1.43497933702522</v>
      </c>
      <c r="EYQ41">
        <f>if((EYQ39*EYQ39/$B$43+EYQ40*EYQ40/$B$44)=0,(-10)^9,abs(EYQ37-EYQ38)/sqrt(EYQ39*EYQ39/$B$43+EYQ40*EYQ40/$B$44))</f>
        <v>-1000000000</v>
      </c>
      <c r="EYR41">
        <f>if((EYR39*EYR39/$B$43+EYR40*EYR40/$B$44)=0,(-10)^9,abs(EYR37-EYR38)/sqrt(EYR39*EYR39/$B$43+EYR40*EYR40/$B$44))</f>
        <v>0.999999999999999</v>
      </c>
      <c r="EYS41">
        <f>if((EYS39*EYS39/$B$43+EYS40*EYS40/$B$44)=0,(-10)^9,abs(EYS37-EYS38)/sqrt(EYS39*EYS39/$B$43+EYS40*EYS40/$B$44))</f>
        <v>1.56273976718287</v>
      </c>
      <c r="EYT41">
        <f>if((EYT39*EYT39/$B$43+EYT40*EYT40/$B$44)=0,(-10)^9,abs(EYT37-EYT38)/sqrt(EYT39*EYT39/$B$43+EYT40*EYT40/$B$44))</f>
        <v>0.944189359015831</v>
      </c>
      <c r="EYU41">
        <f>if((EYU39*EYU39/$B$43+EYU40*EYU40/$B$44)=0,(-10)^9,abs(EYU37-EYU38)/sqrt(EYU39*EYU39/$B$43+EYU40*EYU40/$B$44))</f>
        <v>1.59874510505575</v>
      </c>
      <c r="EYV41">
        <f>if((EYV39*EYV39/$B$43+EYV40*EYV40/$B$44)=0,(-10)^9,abs(EYV37-EYV38)/sqrt(EYV39*EYV39/$B$43+EYV40*EYV40/$B$44))</f>
        <v>0.484211317994004</v>
      </c>
      <c r="EYW41">
        <f>if((EYW39*EYW39/$B$43+EYW40*EYW40/$B$44)=0,(-10)^9,abs(EYW37-EYW38)/sqrt(EYW39*EYW39/$B$43+EYW40*EYW40/$B$44))</f>
        <v>0.073674915816313</v>
      </c>
      <c r="EYX41">
        <f>if((EYX39*EYX39/$B$43+EYX40*EYX40/$B$44)=0,(-10)^9,abs(EYX37-EYX38)/sqrt(EYX39*EYX39/$B$43+EYX40*EYX40/$B$44))</f>
        <v>0.434721901296152</v>
      </c>
      <c r="EYY41">
        <f>if((EYY39*EYY39/$B$43+EYY40*EYY40/$B$44)=0,(-10)^9,abs(EYY37-EYY38)/sqrt(EYY39*EYY39/$B$43+EYY40*EYY40/$B$44))</f>
        <v>1.2361784285062</v>
      </c>
      <c r="EYZ41">
        <f>if((EYZ39*EYZ39/$B$43+EYZ40*EYZ40/$B$44)=0,(-10)^9,abs(EYZ37-EYZ38)/sqrt(EYZ39*EYZ39/$B$43+EYZ40*EYZ40/$B$44))</f>
        <v>0.0726489018672434</v>
      </c>
      <c r="EZA41">
        <f>if((EZA39*EZA39/$B$43+EZA40*EZA40/$B$44)=0,(-10)^9,abs(EZA37-EZA38)/sqrt(EZA39*EZA39/$B$43+EZA40*EZA40/$B$44))</f>
        <v>1.5830005080241</v>
      </c>
      <c r="EZB41">
        <f>if((EZB39*EZB39/$B$43+EZB40*EZB40/$B$44)=0,(-10)^9,abs(EZB37-EZB38)/sqrt(EZB39*EZB39/$B$43+EZB40*EZB40/$B$44))</f>
        <v>1.11699155260392</v>
      </c>
      <c r="EZC41">
        <f>if((EZC39*EZC39/$B$43+EZC40*EZC40/$B$44)=0,(-10)^9,abs(EZC37-EZC38)/sqrt(EZC39*EZC39/$B$43+EZC40*EZC40/$B$44))</f>
        <v>0.403598337974758</v>
      </c>
      <c r="EZD41">
        <f>if((EZD39*EZD39/$B$43+EZD40*EZD40/$B$44)=0,(-10)^9,abs(EZD37-EZD38)/sqrt(EZD39*EZD39/$B$43+EZD40*EZD40/$B$44))</f>
        <v>3.12923933140986</v>
      </c>
      <c r="EZE41">
        <f>if((EZE39*EZE39/$B$43+EZE40*EZE40/$B$44)=0,(-10)^9,abs(EZE37-EZE38)/sqrt(EZE39*EZE39/$B$43+EZE40*EZE40/$B$44))</f>
        <v>0.179051391180218</v>
      </c>
      <c r="EZF41">
        <f>if((EZF39*EZF39/$B$43+EZF40*EZF40/$B$44)=0,(-10)^9,abs(EZF37-EZF38)/sqrt(EZF39*EZF39/$B$43+EZF40*EZF40/$B$44))</f>
        <v>0.550394937808459</v>
      </c>
      <c r="EZG41">
        <f>if((EZG39*EZG39/$B$43+EZG40*EZG40/$B$44)=0,(-10)^9,abs(EZG37-EZG38)/sqrt(EZG39*EZG39/$B$43+EZG40*EZG40/$B$44))</f>
        <v>1</v>
      </c>
      <c r="EZH41">
        <f>if((EZH39*EZH39/$B$43+EZH40*EZH40/$B$44)=0,(-10)^9,abs(EZH37-EZH38)/sqrt(EZH39*EZH39/$B$43+EZH40*EZH40/$B$44))</f>
        <v>0.82103778498719</v>
      </c>
      <c r="EZI41">
        <f>if((EZI39*EZI39/$B$43+EZI40*EZI40/$B$44)=0,(-10)^9,abs(EZI37-EZI38)/sqrt(EZI39*EZI39/$B$43+EZI40*EZI40/$B$44))</f>
        <v>0.604538029081523</v>
      </c>
      <c r="EZJ41">
        <f>if((EZJ39*EZJ39/$B$43+EZJ40*EZJ40/$B$44)=0,(-10)^9,abs(EZJ37-EZJ38)/sqrt(EZJ39*EZJ39/$B$43+EZJ40*EZJ40/$B$44))</f>
        <v>0.560752425456811</v>
      </c>
      <c r="EZK41">
        <f>if((EZK39*EZK39/$B$43+EZK40*EZK40/$B$44)=0,(-10)^9,abs(EZK37-EZK38)/sqrt(EZK39*EZK39/$B$43+EZK40*EZK40/$B$44))</f>
        <v>2.96316024830174</v>
      </c>
      <c r="EZL41">
        <f>if((EZL39*EZL39/$B$43+EZL40*EZL40/$B$44)=0,(-10)^9,abs(EZL37-EZL38)/sqrt(EZL39*EZL39/$B$43+EZL40*EZL40/$B$44))</f>
        <v>0.215248872412766</v>
      </c>
      <c r="EZM41">
        <f>if((EZM39*EZM39/$B$43+EZM40*EZM40/$B$44)=0,(-10)^9,abs(EZM37-EZM38)/sqrt(EZM39*EZM39/$B$43+EZM40*EZM40/$B$44))</f>
        <v>0.0118952864539697</v>
      </c>
      <c r="EZN41">
        <f>if((EZN39*EZN39/$B$43+EZN40*EZN40/$B$44)=0,(-10)^9,abs(EZN37-EZN38)/sqrt(EZN39*EZN39/$B$43+EZN40*EZN40/$B$44))</f>
        <v>0.298271483306293</v>
      </c>
      <c r="EZO41">
        <f>if((EZO39*EZO39/$B$43+EZO40*EZO40/$B$44)=0,(-10)^9,abs(EZO37-EZO38)/sqrt(EZO39*EZO39/$B$43+EZO40*EZO40/$B$44))</f>
        <v>1.13182648347091</v>
      </c>
      <c r="EZP41">
        <f>if((EZP39*EZP39/$B$43+EZP40*EZP40/$B$44)=0,(-10)^9,abs(EZP37-EZP38)/sqrt(EZP39*EZP39/$B$43+EZP40*EZP40/$B$44))</f>
        <v>0.887519125768922</v>
      </c>
      <c r="EZQ41">
        <f>if((EZQ39*EZQ39/$B$43+EZQ40*EZQ40/$B$44)=0,(-10)^9,abs(EZQ37-EZQ38)/sqrt(EZQ39*EZQ39/$B$43+EZQ40*EZQ40/$B$44))</f>
        <v>1.11255460840351</v>
      </c>
      <c r="EZR41">
        <f>if((EZR39*EZR39/$B$43+EZR40*EZR40/$B$44)=0,(-10)^9,abs(EZR37-EZR38)/sqrt(EZR39*EZR39/$B$43+EZR40*EZR40/$B$44))</f>
        <v>1.09547295338576</v>
      </c>
      <c r="EZS41">
        <f>if((EZS39*EZS39/$B$43+EZS40*EZS40/$B$44)=0,(-10)^9,abs(EZS37-EZS38)/sqrt(EZS39*EZS39/$B$43+EZS40*EZS40/$B$44))</f>
        <v>0.93331658631942</v>
      </c>
      <c r="EZT41">
        <f>if((EZT39*EZT39/$B$43+EZT40*EZT40/$B$44)=0,(-10)^9,abs(EZT37-EZT38)/sqrt(EZT39*EZT39/$B$43+EZT40*EZT40/$B$44))</f>
        <v>0.0474855398263483</v>
      </c>
      <c r="EZU41">
        <f>if((EZU39*EZU39/$B$43+EZU40*EZU40/$B$44)=0,(-10)^9,abs(EZU37-EZU38)/sqrt(EZU39*EZU39/$B$43+EZU40*EZU40/$B$44))</f>
        <v>0.999999999999999</v>
      </c>
      <c r="EZV41">
        <f>if((EZV39*EZV39/$B$43+EZV40*EZV40/$B$44)=0,(-10)^9,abs(EZV37-EZV38)/sqrt(EZV39*EZV39/$B$43+EZV40*EZV40/$B$44))</f>
        <v>0.239998290729554</v>
      </c>
      <c r="EZW41">
        <f>if((EZW39*EZW39/$B$43+EZW40*EZW40/$B$44)=0,(-10)^9,abs(EZW37-EZW38)/sqrt(EZW39*EZW39/$B$43+EZW40*EZW40/$B$44))</f>
        <v>1.02253019372967</v>
      </c>
      <c r="EZX41">
        <f>if((EZX39*EZX39/$B$43+EZX40*EZX40/$B$44)=0,(-10)^9,abs(EZX37-EZX38)/sqrt(EZX39*EZX39/$B$43+EZX40*EZX40/$B$44))</f>
        <v>0.593656117256956</v>
      </c>
      <c r="EZY41">
        <f>if((EZY39*EZY39/$B$43+EZY40*EZY40/$B$44)=0,(-10)^9,abs(EZY37-EZY38)/sqrt(EZY39*EZY39/$B$43+EZY40*EZY40/$B$44))</f>
        <v>0.107806779031211</v>
      </c>
      <c r="EZZ41">
        <f>if((EZZ39*EZZ39/$B$43+EZZ40*EZZ40/$B$44)=0,(-10)^9,abs(EZZ37-EZZ38)/sqrt(EZZ39*EZZ39/$B$43+EZZ40*EZZ40/$B$44))</f>
        <v>0.521833899318226</v>
      </c>
      <c r="FAA41">
        <f>if((FAA39*FAA39/$B$43+FAA40*FAA40/$B$44)=0,(-10)^9,abs(FAA37-FAA38)/sqrt(FAA39*FAA39/$B$43+FAA40*FAA40/$B$44))</f>
        <v>0.758651134887674</v>
      </c>
      <c r="FAB41">
        <f>if((FAB39*FAB39/$B$43+FAB40*FAB40/$B$44)=0,(-10)^9,abs(FAB37-FAB38)/sqrt(FAB39*FAB39/$B$43+FAB40*FAB40/$B$44))</f>
        <v>2.51693534344641</v>
      </c>
      <c r="FAC41">
        <f>if((FAC39*FAC39/$B$43+FAC40*FAC40/$B$44)=0,(-10)^9,abs(FAC37-FAC38)/sqrt(FAC39*FAC39/$B$43+FAC40*FAC40/$B$44))</f>
        <v>0.442962026286851</v>
      </c>
      <c r="FAD41">
        <f>if((FAD39*FAD39/$B$43+FAD40*FAD40/$B$44)=0,(-10)^9,abs(FAD37-FAD38)/sqrt(FAD39*FAD39/$B$43+FAD40*FAD40/$B$44))</f>
        <v>0.860686015453359</v>
      </c>
      <c r="FAE41">
        <f>if((FAE39*FAE39/$B$43+FAE40*FAE40/$B$44)=0,(-10)^9,abs(FAE37-FAE38)/sqrt(FAE39*FAE39/$B$43+FAE40*FAE40/$B$44))</f>
        <v>1.00058849249306</v>
      </c>
      <c r="FAF41">
        <f>if((FAF39*FAF39/$B$43+FAF40*FAF40/$B$44)=0,(-10)^9,abs(FAF37-FAF38)/sqrt(FAF39*FAF39/$B$43+FAF40*FAF40/$B$44))</f>
        <v>0.483256148179153</v>
      </c>
      <c r="FAG41">
        <f>if((FAG39*FAG39/$B$43+FAG40*FAG40/$B$44)=0,(-10)^9,abs(FAG37-FAG38)/sqrt(FAG39*FAG39/$B$43+FAG40*FAG40/$B$44))</f>
        <v>0.310864018398532</v>
      </c>
      <c r="FAH41">
        <f>if((FAH39*FAH39/$B$43+FAH40*FAH40/$B$44)=0,(-10)^9,abs(FAH37-FAH38)/sqrt(FAH39*FAH39/$B$43+FAH40*FAH40/$B$44))</f>
        <v>0.115071090582275</v>
      </c>
      <c r="FAI41">
        <f>if((FAI39*FAI39/$B$43+FAI40*FAI40/$B$44)=0,(-10)^9,abs(FAI37-FAI38)/sqrt(FAI39*FAI39/$B$43+FAI40*FAI40/$B$44))</f>
        <v>0.971640271758777</v>
      </c>
      <c r="FAJ41">
        <f>if((FAJ39*FAJ39/$B$43+FAJ40*FAJ40/$B$44)=0,(-10)^9,abs(FAJ37-FAJ38)/sqrt(FAJ39*FAJ39/$B$43+FAJ40*FAJ40/$B$44))</f>
        <v>0.435345437146589</v>
      </c>
      <c r="FAK41">
        <f>if((FAK39*FAK39/$B$43+FAK40*FAK40/$B$44)=0,(-10)^9,abs(FAK37-FAK38)/sqrt(FAK39*FAK39/$B$43+FAK40*FAK40/$B$44))</f>
        <v>0.367261717494141</v>
      </c>
      <c r="FAL41">
        <f>if((FAL39*FAL39/$B$43+FAL40*FAL40/$B$44)=0,(-10)^9,abs(FAL37-FAL38)/sqrt(FAL39*FAL39/$B$43+FAL40*FAL40/$B$44))</f>
        <v>0.458512433093216</v>
      </c>
      <c r="FAM41">
        <f>if((FAM39*FAM39/$B$43+FAM40*FAM40/$B$44)=0,(-10)^9,abs(FAM37-FAM38)/sqrt(FAM39*FAM39/$B$43+FAM40*FAM40/$B$44))</f>
        <v>0.819030852103269</v>
      </c>
      <c r="FAN41">
        <f>if((FAN39*FAN39/$B$43+FAN40*FAN40/$B$44)=0,(-10)^9,abs(FAN37-FAN38)/sqrt(FAN39*FAN39/$B$43+FAN40*FAN40/$B$44))</f>
        <v>0.983521955378071</v>
      </c>
      <c r="FAO41">
        <f>if((FAO39*FAO39/$B$43+FAO40*FAO40/$B$44)=0,(-10)^9,abs(FAO37-FAO38)/sqrt(FAO39*FAO39/$B$43+FAO40*FAO40/$B$44))</f>
        <v>-1000000000</v>
      </c>
      <c r="FAP41">
        <f>if((FAP39*FAP39/$B$43+FAP40*FAP40/$B$44)=0,(-10)^9,abs(FAP37-FAP38)/sqrt(FAP39*FAP39/$B$43+FAP40*FAP40/$B$44))</f>
        <v>0.0245817590725124</v>
      </c>
      <c r="FAQ41">
        <f>if((FAQ39*FAQ39/$B$43+FAQ40*FAQ40/$B$44)=0,(-10)^9,abs(FAQ37-FAQ38)/sqrt(FAQ39*FAQ39/$B$43+FAQ40*FAQ40/$B$44))</f>
        <v>0.126262168566193</v>
      </c>
      <c r="FAR41">
        <f>if((FAR39*FAR39/$B$43+FAR40*FAR40/$B$44)=0,(-10)^9,abs(FAR37-FAR38)/sqrt(FAR39*FAR39/$B$43+FAR40*FAR40/$B$44))</f>
        <v>1.70439729358605</v>
      </c>
      <c r="FAS41">
        <f>if((FAS39*FAS39/$B$43+FAS40*FAS40/$B$44)=0,(-10)^9,abs(FAS37-FAS38)/sqrt(FAS39*FAS39/$B$43+FAS40*FAS40/$B$44))</f>
        <v>0.652601728762162</v>
      </c>
      <c r="FAT41">
        <f>if((FAT39*FAT39/$B$43+FAT40*FAT40/$B$44)=0,(-10)^9,abs(FAT37-FAT38)/sqrt(FAT39*FAT39/$B$43+FAT40*FAT40/$B$44))</f>
        <v>1</v>
      </c>
      <c r="FAU41">
        <f>if((FAU39*FAU39/$B$43+FAU40*FAU40/$B$44)=0,(-10)^9,abs(FAU37-FAU38)/sqrt(FAU39*FAU39/$B$43+FAU40*FAU40/$B$44))</f>
        <v>1.14136792111173</v>
      </c>
      <c r="FAV41">
        <f>if((FAV39*FAV39/$B$43+FAV40*FAV40/$B$44)=0,(-10)^9,abs(FAV37-FAV38)/sqrt(FAV39*FAV39/$B$43+FAV40*FAV40/$B$44))</f>
        <v>0.949249871037279</v>
      </c>
      <c r="FAW41">
        <f>if((FAW39*FAW39/$B$43+FAW40*FAW40/$B$44)=0,(-10)^9,abs(FAW37-FAW38)/sqrt(FAW39*FAW39/$B$43+FAW40*FAW40/$B$44))</f>
        <v>0.338952915442976</v>
      </c>
      <c r="FAX41">
        <f>if((FAX39*FAX39/$B$43+FAX40*FAX40/$B$44)=0,(-10)^9,abs(FAX37-FAX38)/sqrt(FAX39*FAX39/$B$43+FAX40*FAX40/$B$44))</f>
        <v>0.41565357039076</v>
      </c>
      <c r="FAY41">
        <f>if((FAY39*FAY39/$B$43+FAY40*FAY40/$B$44)=0,(-10)^9,abs(FAY37-FAY38)/sqrt(FAY39*FAY39/$B$43+FAY40*FAY40/$B$44))</f>
        <v>0.73316430938421</v>
      </c>
      <c r="FAZ41">
        <f>if((FAZ39*FAZ39/$B$43+FAZ40*FAZ40/$B$44)=0,(-10)^9,abs(FAZ37-FAZ38)/sqrt(FAZ39*FAZ39/$B$43+FAZ40*FAZ40/$B$44))</f>
        <v>0.600828786871831</v>
      </c>
      <c r="FBA41">
        <f>if((FBA39*FBA39/$B$43+FBA40*FBA40/$B$44)=0,(-10)^9,abs(FBA37-FBA38)/sqrt(FBA39*FBA39/$B$43+FBA40*FBA40/$B$44))</f>
        <v>0.93989151101416</v>
      </c>
      <c r="FBB41">
        <f>if((FBB39*FBB39/$B$43+FBB40*FBB40/$B$44)=0,(-10)^9,abs(FBB37-FBB38)/sqrt(FBB39*FBB39/$B$43+FBB40*FBB40/$B$44))</f>
        <v>0.452715254908152</v>
      </c>
      <c r="FBC41">
        <f>if((FBC39*FBC39/$B$43+FBC40*FBC40/$B$44)=0,(-10)^9,abs(FBC37-FBC38)/sqrt(FBC39*FBC39/$B$43+FBC40*FBC40/$B$44))</f>
        <v>1.42367429321837</v>
      </c>
      <c r="FBD41">
        <f>if((FBD39*FBD39/$B$43+FBD40*FBD40/$B$44)=0,(-10)^9,abs(FBD37-FBD38)/sqrt(FBD39*FBD39/$B$43+FBD40*FBD40/$B$44))</f>
        <v>1.02714806236017</v>
      </c>
      <c r="FBE41">
        <f>if((FBE39*FBE39/$B$43+FBE40*FBE40/$B$44)=0,(-10)^9,abs(FBE37-FBE38)/sqrt(FBE39*FBE39/$B$43+FBE40*FBE40/$B$44))</f>
        <v>0.550769821991176</v>
      </c>
      <c r="FBF41">
        <f>if((FBF39*FBF39/$B$43+FBF40*FBF40/$B$44)=0,(-10)^9,abs(FBF37-FBF38)/sqrt(FBF39*FBF39/$B$43+FBF40*FBF40/$B$44))</f>
        <v>0.989215900340507</v>
      </c>
      <c r="FBG41">
        <f>if((FBG39*FBG39/$B$43+FBG40*FBG40/$B$44)=0,(-10)^9,abs(FBG37-FBG38)/sqrt(FBG39*FBG39/$B$43+FBG40*FBG40/$B$44))</f>
        <v>0.635773895094041</v>
      </c>
      <c r="FBH41">
        <f>if((FBH39*FBH39/$B$43+FBH40*FBH40/$B$44)=0,(-10)^9,abs(FBH37-FBH38)/sqrt(FBH39*FBH39/$B$43+FBH40*FBH40/$B$44))</f>
        <v>0.968613807204616</v>
      </c>
      <c r="FBI41">
        <f>if((FBI39*FBI39/$B$43+FBI40*FBI40/$B$44)=0,(-10)^9,abs(FBI37-FBI38)/sqrt(FBI39*FBI39/$B$43+FBI40*FBI40/$B$44))</f>
        <v>0.16395580099298</v>
      </c>
      <c r="FBJ41">
        <f>if((FBJ39*FBJ39/$B$43+FBJ40*FBJ40/$B$44)=0,(-10)^9,abs(FBJ37-FBJ38)/sqrt(FBJ39*FBJ39/$B$43+FBJ40*FBJ40/$B$44))</f>
        <v>0.994564492605988</v>
      </c>
      <c r="FBK41">
        <f>if((FBK39*FBK39/$B$43+FBK40*FBK40/$B$44)=0,(-10)^9,abs(FBK37-FBK38)/sqrt(FBK39*FBK39/$B$43+FBK40*FBK40/$B$44))</f>
        <v>0.380292036033832</v>
      </c>
      <c r="FBL41">
        <f>if((FBL39*FBL39/$B$43+FBL40*FBL40/$B$44)=0,(-10)^9,abs(FBL37-FBL38)/sqrt(FBL39*FBL39/$B$43+FBL40*FBL40/$B$44))</f>
        <v>0.999999999999997</v>
      </c>
      <c r="FBM41">
        <f>if((FBM39*FBM39/$B$43+FBM40*FBM40/$B$44)=0,(-10)^9,abs(FBM37-FBM38)/sqrt(FBM39*FBM39/$B$43+FBM40*FBM40/$B$44))</f>
        <v>0.640570069178047</v>
      </c>
      <c r="FBN41">
        <f>if((FBN39*FBN39/$B$43+FBN40*FBN40/$B$44)=0,(-10)^9,abs(FBN37-FBN38)/sqrt(FBN39*FBN39/$B$43+FBN40*FBN40/$B$44))</f>
        <v>0.843886401766542</v>
      </c>
      <c r="FBO41">
        <f>if((FBO39*FBO39/$B$43+FBO40*FBO40/$B$44)=0,(-10)^9,abs(FBO37-FBO38)/sqrt(FBO39*FBO39/$B$43+FBO40*FBO40/$B$44))</f>
        <v>0.458762662046732</v>
      </c>
      <c r="FBP41">
        <f>if((FBP39*FBP39/$B$43+FBP40*FBP40/$B$44)=0,(-10)^9,abs(FBP37-FBP38)/sqrt(FBP39*FBP39/$B$43+FBP40*FBP40/$B$44))</f>
        <v>0.958936900364009</v>
      </c>
      <c r="FBQ41">
        <f>if((FBQ39*FBQ39/$B$43+FBQ40*FBQ40/$B$44)=0,(-10)^9,abs(FBQ37-FBQ38)/sqrt(FBQ39*FBQ39/$B$43+FBQ40*FBQ40/$B$44))</f>
        <v>0.0261907545031542</v>
      </c>
      <c r="FBR41">
        <f>if((FBR39*FBR39/$B$43+FBR40*FBR40/$B$44)=0,(-10)^9,abs(FBR37-FBR38)/sqrt(FBR39*FBR39/$B$43+FBR40*FBR40/$B$44))</f>
        <v>0.427093939789179</v>
      </c>
      <c r="FBS41">
        <f>if((FBS39*FBS39/$B$43+FBS40*FBS40/$B$44)=0,(-10)^9,abs(FBS37-FBS38)/sqrt(FBS39*FBS39/$B$43+FBS40*FBS40/$B$44))</f>
        <v>0.535310815577432</v>
      </c>
      <c r="FBT41">
        <f>if((FBT39*FBT39/$B$43+FBT40*FBT40/$B$44)=0,(-10)^9,abs(FBT37-FBT38)/sqrt(FBT39*FBT39/$B$43+FBT40*FBT40/$B$44))</f>
        <v>1.52754430168676</v>
      </c>
      <c r="FBU41">
        <f>if((FBU39*FBU39/$B$43+FBU40*FBU40/$B$44)=0,(-10)^9,abs(FBU37-FBU38)/sqrt(FBU39*FBU39/$B$43+FBU40*FBU40/$B$44))</f>
        <v>0.325318297236915</v>
      </c>
      <c r="FBV41">
        <f>if((FBV39*FBV39/$B$43+FBV40*FBV40/$B$44)=0,(-10)^9,abs(FBV37-FBV38)/sqrt(FBV39*FBV39/$B$43+FBV40*FBV40/$B$44))</f>
        <v>1.13202865622991</v>
      </c>
      <c r="FBW41">
        <f>if((FBW39*FBW39/$B$43+FBW40*FBW40/$B$44)=0,(-10)^9,abs(FBW37-FBW38)/sqrt(FBW39*FBW39/$B$43+FBW40*FBW40/$B$44))</f>
        <v>0.846538234911875</v>
      </c>
      <c r="FBX41">
        <f>if((FBX39*FBX39/$B$43+FBX40*FBX40/$B$44)=0,(-10)^9,abs(FBX37-FBX38)/sqrt(FBX39*FBX39/$B$43+FBX40*FBX40/$B$44))</f>
        <v>0.903854752690213</v>
      </c>
      <c r="FBY41">
        <f>if((FBY39*FBY39/$B$43+FBY40*FBY40/$B$44)=0,(-10)^9,abs(FBY37-FBY38)/sqrt(FBY39*FBY39/$B$43+FBY40*FBY40/$B$44))</f>
        <v>1</v>
      </c>
      <c r="FBZ41">
        <f>if((FBZ39*FBZ39/$B$43+FBZ40*FBZ40/$B$44)=0,(-10)^9,abs(FBZ37-FBZ38)/sqrt(FBZ39*FBZ39/$B$43+FBZ40*FBZ40/$B$44))</f>
        <v>1.12149380509683</v>
      </c>
      <c r="FCA41">
        <f>if((FCA39*FCA39/$B$43+FCA40*FCA40/$B$44)=0,(-10)^9,abs(FCA37-FCA38)/sqrt(FCA39*FCA39/$B$43+FCA40*FCA40/$B$44))</f>
        <v>1.74972127695148</v>
      </c>
      <c r="FCB41">
        <f>if((FCB39*FCB39/$B$43+FCB40*FCB40/$B$44)=0,(-10)^9,abs(FCB37-FCB38)/sqrt(FCB39*FCB39/$B$43+FCB40*FCB40/$B$44))</f>
        <v>0.00803109108014132</v>
      </c>
      <c r="FCC41">
        <f>if((FCC39*FCC39/$B$43+FCC40*FCC40/$B$44)=0,(-10)^9,abs(FCC37-FCC38)/sqrt(FCC39*FCC39/$B$43+FCC40*FCC40/$B$44))</f>
        <v>0.882011024880838</v>
      </c>
      <c r="FCD41">
        <f>if((FCD39*FCD39/$B$43+FCD40*FCD40/$B$44)=0,(-10)^9,abs(FCD37-FCD38)/sqrt(FCD39*FCD39/$B$43+FCD40*FCD40/$B$44))</f>
        <v>2.05507097685363</v>
      </c>
      <c r="FCE41">
        <f>if((FCE39*FCE39/$B$43+FCE40*FCE40/$B$44)=0,(-10)^9,abs(FCE37-FCE38)/sqrt(FCE39*FCE39/$B$43+FCE40*FCE40/$B$44))</f>
        <v>0.453043347485553</v>
      </c>
      <c r="FCF41">
        <f>if((FCF39*FCF39/$B$43+FCF40*FCF40/$B$44)=0,(-10)^9,abs(FCF37-FCF38)/sqrt(FCF39*FCF39/$B$43+FCF40*FCF40/$B$44))</f>
        <v>0.181103822494433</v>
      </c>
      <c r="FCG41">
        <f>if((FCG39*FCG39/$B$43+FCG40*FCG40/$B$44)=0,(-10)^9,abs(FCG37-FCG38)/sqrt(FCG39*FCG39/$B$43+FCG40*FCG40/$B$44))</f>
        <v>1.03305944735149</v>
      </c>
      <c r="FCH41">
        <f>if((FCH39*FCH39/$B$43+FCH40*FCH40/$B$44)=0,(-10)^9,abs(FCH37-FCH38)/sqrt(FCH39*FCH39/$B$43+FCH40*FCH40/$B$44))</f>
        <v>1.12292697898538</v>
      </c>
      <c r="FCI41">
        <f>if((FCI39*FCI39/$B$43+FCI40*FCI40/$B$44)=0,(-10)^9,abs(FCI37-FCI38)/sqrt(FCI39*FCI39/$B$43+FCI40*FCI40/$B$44))</f>
        <v>1.40723841062123</v>
      </c>
      <c r="FCJ41">
        <f>if((FCJ39*FCJ39/$B$43+FCJ40*FCJ40/$B$44)=0,(-10)^9,abs(FCJ37-FCJ38)/sqrt(FCJ39*FCJ39/$B$43+FCJ40*FCJ40/$B$44))</f>
        <v>1.52276199526499</v>
      </c>
      <c r="FCK41">
        <f>if((FCK39*FCK39/$B$43+FCK40*FCK40/$B$44)=0,(-10)^9,abs(FCK37-FCK38)/sqrt(FCK39*FCK39/$B$43+FCK40*FCK40/$B$44))</f>
        <v>0.421466303885601</v>
      </c>
      <c r="FCL41">
        <f>if((FCL39*FCL39/$B$43+FCL40*FCL40/$B$44)=0,(-10)^9,abs(FCL37-FCL38)/sqrt(FCL39*FCL39/$B$43+FCL40*FCL40/$B$44))</f>
        <v>0.293532627621529</v>
      </c>
      <c r="FCM41">
        <f>if((FCM39*FCM39/$B$43+FCM40*FCM40/$B$44)=0,(-10)^9,abs(FCM37-FCM38)/sqrt(FCM39*FCM39/$B$43+FCM40*FCM40/$B$44))</f>
        <v>0.375786527592235</v>
      </c>
      <c r="FCN41">
        <f>if((FCN39*FCN39/$B$43+FCN40*FCN40/$B$44)=0,(-10)^9,abs(FCN37-FCN38)/sqrt(FCN39*FCN39/$B$43+FCN40*FCN40/$B$44))</f>
        <v>1.29052749035321</v>
      </c>
      <c r="FCO41">
        <f>if((FCO39*FCO39/$B$43+FCO40*FCO40/$B$44)=0,(-10)^9,abs(FCO37-FCO38)/sqrt(FCO39*FCO39/$B$43+FCO40*FCO40/$B$44))</f>
        <v>1.34522373433111</v>
      </c>
      <c r="FCP41">
        <f>if((FCP39*FCP39/$B$43+FCP40*FCP40/$B$44)=0,(-10)^9,abs(FCP37-FCP38)/sqrt(FCP39*FCP39/$B$43+FCP40*FCP40/$B$44))</f>
        <v>-1000000000</v>
      </c>
      <c r="FCQ41">
        <f>if((FCQ39*FCQ39/$B$43+FCQ40*FCQ40/$B$44)=0,(-10)^9,abs(FCQ37-FCQ38)/sqrt(FCQ39*FCQ39/$B$43+FCQ40*FCQ40/$B$44))</f>
        <v>0.469484374377983</v>
      </c>
      <c r="FCR41">
        <f>if((FCR39*FCR39/$B$43+FCR40*FCR40/$B$44)=0,(-10)^9,abs(FCR37-FCR38)/sqrt(FCR39*FCR39/$B$43+FCR40*FCR40/$B$44))</f>
        <v>0.59244262236753</v>
      </c>
      <c r="FCS41">
        <f>if((FCS39*FCS39/$B$43+FCS40*FCS40/$B$44)=0,(-10)^9,abs(FCS37-FCS38)/sqrt(FCS39*FCS39/$B$43+FCS40*FCS40/$B$44))</f>
        <v>0.349212140821054</v>
      </c>
      <c r="FCT41">
        <f>if((FCT39*FCT39/$B$43+FCT40*FCT40/$B$44)=0,(-10)^9,abs(FCT37-FCT38)/sqrt(FCT39*FCT39/$B$43+FCT40*FCT40/$B$44))</f>
        <v>1</v>
      </c>
      <c r="FCU41">
        <f>if((FCU39*FCU39/$B$43+FCU40*FCU40/$B$44)=0,(-10)^9,abs(FCU37-FCU38)/sqrt(FCU39*FCU39/$B$43+FCU40*FCU40/$B$44))</f>
        <v>1.96373444689932</v>
      </c>
      <c r="FCV41">
        <f>if((FCV39*FCV39/$B$43+FCV40*FCV40/$B$44)=0,(-10)^9,abs(FCV37-FCV38)/sqrt(FCV39*FCV39/$B$43+FCV40*FCV40/$B$44))</f>
        <v>1.90332205222158</v>
      </c>
      <c r="FCW41">
        <f>if((FCW39*FCW39/$B$43+FCW40*FCW40/$B$44)=0,(-10)^9,abs(FCW37-FCW38)/sqrt(FCW39*FCW39/$B$43+FCW40*FCW40/$B$44))</f>
        <v>0.811794512779236</v>
      </c>
      <c r="FCX41">
        <f>if((FCX39*FCX39/$B$43+FCX40*FCX40/$B$44)=0,(-10)^9,abs(FCX37-FCX38)/sqrt(FCX39*FCX39/$B$43+FCX40*FCX40/$B$44))</f>
        <v>1.52352498349796</v>
      </c>
      <c r="FCY41">
        <f>if((FCY39*FCY39/$B$43+FCY40*FCY40/$B$44)=0,(-10)^9,abs(FCY37-FCY38)/sqrt(FCY39*FCY39/$B$43+FCY40*FCY40/$B$44))</f>
        <v>0.478895872043461</v>
      </c>
      <c r="FCZ41">
        <f>if((FCZ39*FCZ39/$B$43+FCZ40*FCZ40/$B$44)=0,(-10)^9,abs(FCZ37-FCZ38)/sqrt(FCZ39*FCZ39/$B$43+FCZ40*FCZ40/$B$44))</f>
        <v>0.172778838413055</v>
      </c>
      <c r="FDA41">
        <f>if((FDA39*FDA39/$B$43+FDA40*FDA40/$B$44)=0,(-10)^9,abs(FDA37-FDA38)/sqrt(FDA39*FDA39/$B$43+FDA40*FDA40/$B$44))</f>
        <v>1</v>
      </c>
      <c r="FDB41">
        <f>if((FDB39*FDB39/$B$43+FDB40*FDB40/$B$44)=0,(-10)^9,abs(FDB37-FDB38)/sqrt(FDB39*FDB39/$B$43+FDB40*FDB40/$B$44))</f>
        <v>0.964022883307904</v>
      </c>
      <c r="FDC41">
        <f>if((FDC39*FDC39/$B$43+FDC40*FDC40/$B$44)=0,(-10)^9,abs(FDC37-FDC38)/sqrt(FDC39*FDC39/$B$43+FDC40*FDC40/$B$44))</f>
        <v>1.12924538410446</v>
      </c>
      <c r="FDD41">
        <f>if((FDD39*FDD39/$B$43+FDD40*FDD40/$B$44)=0,(-10)^9,abs(FDD37-FDD38)/sqrt(FDD39*FDD39/$B$43+FDD40*FDD40/$B$44))</f>
        <v>0.83529901934339</v>
      </c>
      <c r="FDE41">
        <f>if((FDE39*FDE39/$B$43+FDE40*FDE40/$B$44)=0,(-10)^9,abs(FDE37-FDE38)/sqrt(FDE39*FDE39/$B$43+FDE40*FDE40/$B$44))</f>
        <v>-1000000000</v>
      </c>
      <c r="FDF41">
        <f>if((FDF39*FDF39/$B$43+FDF40*FDF40/$B$44)=0,(-10)^9,abs(FDF37-FDF38)/sqrt(FDF39*FDF39/$B$43+FDF40*FDF40/$B$44))</f>
        <v>2.66967772103344</v>
      </c>
      <c r="FDG41">
        <f>if((FDG39*FDG39/$B$43+FDG40*FDG40/$B$44)=0,(-10)^9,abs(FDG37-FDG38)/sqrt(FDG39*FDG39/$B$43+FDG40*FDG40/$B$44))</f>
        <v>0.921558874761087</v>
      </c>
      <c r="FDH41">
        <f>if((FDH39*FDH39/$B$43+FDH40*FDH40/$B$44)=0,(-10)^9,abs(FDH37-FDH38)/sqrt(FDH39*FDH39/$B$43+FDH40*FDH40/$B$44))</f>
        <v>0.513130935080721</v>
      </c>
      <c r="FDI41">
        <f>if((FDI39*FDI39/$B$43+FDI40*FDI40/$B$44)=0,(-10)^9,abs(FDI37-FDI38)/sqrt(FDI39*FDI39/$B$43+FDI40*FDI40/$B$44))</f>
        <v>0.23170162845984</v>
      </c>
      <c r="FDJ41">
        <f>if((FDJ39*FDJ39/$B$43+FDJ40*FDJ40/$B$44)=0,(-10)^9,abs(FDJ37-FDJ38)/sqrt(FDJ39*FDJ39/$B$43+FDJ40*FDJ40/$B$44))</f>
        <v>0.0866084420783754</v>
      </c>
      <c r="FDK41">
        <f>if((FDK39*FDK39/$B$43+FDK40*FDK40/$B$44)=0,(-10)^9,abs(FDK37-FDK38)/sqrt(FDK39*FDK39/$B$43+FDK40*FDK40/$B$44))</f>
        <v>0.427682027104118</v>
      </c>
      <c r="FDL41">
        <f>if((FDL39*FDL39/$B$43+FDL40*FDL40/$B$44)=0,(-10)^9,abs(FDL37-FDL38)/sqrt(FDL39*FDL39/$B$43+FDL40*FDL40/$B$44))</f>
        <v>0.0918233626575586</v>
      </c>
      <c r="FDM41">
        <f>if((FDM39*FDM39/$B$43+FDM40*FDM40/$B$44)=0,(-10)^9,abs(FDM37-FDM38)/sqrt(FDM39*FDM39/$B$43+FDM40*FDM40/$B$44))</f>
        <v>0.0956445220839131</v>
      </c>
      <c r="FDN41">
        <f>if((FDN39*FDN39/$B$43+FDN40*FDN40/$B$44)=0,(-10)^9,abs(FDN37-FDN38)/sqrt(FDN39*FDN39/$B$43+FDN40*FDN40/$B$44))</f>
        <v>1.06063088652536</v>
      </c>
      <c r="FDO41">
        <f>if((FDO39*FDO39/$B$43+FDO40*FDO40/$B$44)=0,(-10)^9,abs(FDO37-FDO38)/sqrt(FDO39*FDO39/$B$43+FDO40*FDO40/$B$44))</f>
        <v>1.2445425747218</v>
      </c>
      <c r="FDP41">
        <f>if((FDP39*FDP39/$B$43+FDP40*FDP40/$B$44)=0,(-10)^9,abs(FDP37-FDP38)/sqrt(FDP39*FDP39/$B$43+FDP40*FDP40/$B$44))</f>
        <v>1.36397230722509</v>
      </c>
      <c r="FDQ41">
        <f>if((FDQ39*FDQ39/$B$43+FDQ40*FDQ40/$B$44)=0,(-10)^9,abs(FDQ37-FDQ38)/sqrt(FDQ39*FDQ39/$B$43+FDQ40*FDQ40/$B$44))</f>
        <v>0.396607181157865</v>
      </c>
      <c r="FDR41">
        <f>if((FDR39*FDR39/$B$43+FDR40*FDR40/$B$44)=0,(-10)^9,abs(FDR37-FDR38)/sqrt(FDR39*FDR39/$B$43+FDR40*FDR40/$B$44))</f>
        <v>0.64056004488699</v>
      </c>
      <c r="FDS41">
        <f>if((FDS39*FDS39/$B$43+FDS40*FDS40/$B$44)=0,(-10)^9,abs(FDS37-FDS38)/sqrt(FDS39*FDS39/$B$43+FDS40*FDS40/$B$44))</f>
        <v>0.833757043407115</v>
      </c>
      <c r="FDT41">
        <f>if((FDT39*FDT39/$B$43+FDT40*FDT40/$B$44)=0,(-10)^9,abs(FDT37-FDT38)/sqrt(FDT39*FDT39/$B$43+FDT40*FDT40/$B$44))</f>
        <v>0.805061540094714</v>
      </c>
      <c r="FDU41">
        <f>if((FDU39*FDU39/$B$43+FDU40*FDU40/$B$44)=0,(-10)^9,abs(FDU37-FDU38)/sqrt(FDU39*FDU39/$B$43+FDU40*FDU40/$B$44))</f>
        <v>2.74747865445379</v>
      </c>
      <c r="FDV41">
        <f>if((FDV39*FDV39/$B$43+FDV40*FDV40/$B$44)=0,(-10)^9,abs(FDV37-FDV38)/sqrt(FDV39*FDV39/$B$43+FDV40*FDV40/$B$44))</f>
        <v>1.76625550179057</v>
      </c>
      <c r="FDW41">
        <f>if((FDW39*FDW39/$B$43+FDW40*FDW40/$B$44)=0,(-10)^9,abs(FDW37-FDW38)/sqrt(FDW39*FDW39/$B$43+FDW40*FDW40/$B$44))</f>
        <v>0.0390035345570342</v>
      </c>
      <c r="FDX41">
        <f>if((FDX39*FDX39/$B$43+FDX40*FDX40/$B$44)=0,(-10)^9,abs(FDX37-FDX38)/sqrt(FDX39*FDX39/$B$43+FDX40*FDX40/$B$44))</f>
        <v>0.613559735748385</v>
      </c>
      <c r="FDY41">
        <f>if((FDY39*FDY39/$B$43+FDY40*FDY40/$B$44)=0,(-10)^9,abs(FDY37-FDY38)/sqrt(FDY39*FDY39/$B$43+FDY40*FDY40/$B$44))</f>
        <v>0.226304667821928</v>
      </c>
      <c r="FDZ41">
        <f>if((FDZ39*FDZ39/$B$43+FDZ40*FDZ40/$B$44)=0,(-10)^9,abs(FDZ37-FDZ38)/sqrt(FDZ39*FDZ39/$B$43+FDZ40*FDZ40/$B$44))</f>
        <v>0.208625842035461</v>
      </c>
      <c r="FEA41">
        <f>if((FEA39*FEA39/$B$43+FEA40*FEA40/$B$44)=0,(-10)^9,abs(FEA37-FEA38)/sqrt(FEA39*FEA39/$B$43+FEA40*FEA40/$B$44))</f>
        <v>0.0520975415818325</v>
      </c>
      <c r="FEB41">
        <f>if((FEB39*FEB39/$B$43+FEB40*FEB40/$B$44)=0,(-10)^9,abs(FEB37-FEB38)/sqrt(FEB39*FEB39/$B$43+FEB40*FEB40/$B$44))</f>
        <v>1.23121459695082</v>
      </c>
      <c r="FEC41">
        <f>if((FEC39*FEC39/$B$43+FEC40*FEC40/$B$44)=0,(-10)^9,abs(FEC37-FEC38)/sqrt(FEC39*FEC39/$B$43+FEC40*FEC40/$B$44))</f>
        <v>1.10392097459342</v>
      </c>
      <c r="FED41">
        <f>if((FED39*FED39/$B$43+FED40*FED40/$B$44)=0,(-10)^9,abs(FED37-FED38)/sqrt(FED39*FED39/$B$43+FED40*FED40/$B$44))</f>
        <v>0.870336207018111</v>
      </c>
      <c r="FEE41">
        <f>if((FEE39*FEE39/$B$43+FEE40*FEE40/$B$44)=0,(-10)^9,abs(FEE37-FEE38)/sqrt(FEE39*FEE39/$B$43+FEE40*FEE40/$B$44))</f>
        <v>1.65027123689984</v>
      </c>
      <c r="FEF41">
        <f>if((FEF39*FEF39/$B$43+FEF40*FEF40/$B$44)=0,(-10)^9,abs(FEF37-FEF38)/sqrt(FEF39*FEF39/$B$43+FEF40*FEF40/$B$44))</f>
        <v>1.68512327127611</v>
      </c>
      <c r="FEG41">
        <f>if((FEG39*FEG39/$B$43+FEG40*FEG40/$B$44)=0,(-10)^9,abs(FEG37-FEG38)/sqrt(FEG39*FEG39/$B$43+FEG40*FEG40/$B$44))</f>
        <v>-1000000000</v>
      </c>
      <c r="FEH41">
        <f>if((FEH39*FEH39/$B$43+FEH40*FEH40/$B$44)=0,(-10)^9,abs(FEH37-FEH38)/sqrt(FEH39*FEH39/$B$43+FEH40*FEH40/$B$44))</f>
        <v>1.30392194895134</v>
      </c>
      <c r="FEI41">
        <f>if((FEI39*FEI39/$B$43+FEI40*FEI40/$B$44)=0,(-10)^9,abs(FEI37-FEI38)/sqrt(FEI39*FEI39/$B$43+FEI40*FEI40/$B$44))</f>
        <v>0.246660654151017</v>
      </c>
      <c r="FEJ41">
        <f>if((FEJ39*FEJ39/$B$43+FEJ40*FEJ40/$B$44)=0,(-10)^9,abs(FEJ37-FEJ38)/sqrt(FEJ39*FEJ39/$B$43+FEJ40*FEJ40/$B$44))</f>
        <v>0.692242397800926</v>
      </c>
      <c r="FEK41">
        <f>if((FEK39*FEK39/$B$43+FEK40*FEK40/$B$44)=0,(-10)^9,abs(FEK37-FEK38)/sqrt(FEK39*FEK39/$B$43+FEK40*FEK40/$B$44))</f>
        <v>0.155262245869644</v>
      </c>
      <c r="FEL41">
        <f>if((FEL39*FEL39/$B$43+FEL40*FEL40/$B$44)=0,(-10)^9,abs(FEL37-FEL38)/sqrt(FEL39*FEL39/$B$43+FEL40*FEL40/$B$44))</f>
        <v>0.194268191639462</v>
      </c>
      <c r="FEM41">
        <f>if((FEM39*FEM39/$B$43+FEM40*FEM40/$B$44)=0,(-10)^9,abs(FEM37-FEM38)/sqrt(FEM39*FEM39/$B$43+FEM40*FEM40/$B$44))</f>
        <v>0.369658237905823</v>
      </c>
      <c r="FEN41">
        <f>if((FEN39*FEN39/$B$43+FEN40*FEN40/$B$44)=0,(-10)^9,abs(FEN37-FEN38)/sqrt(FEN39*FEN39/$B$43+FEN40*FEN40/$B$44))</f>
        <v>0.824137934999017</v>
      </c>
      <c r="FEO41">
        <f>if((FEO39*FEO39/$B$43+FEO40*FEO40/$B$44)=0,(-10)^9,abs(FEO37-FEO38)/sqrt(FEO39*FEO39/$B$43+FEO40*FEO40/$B$44))</f>
        <v>0.999999999999999</v>
      </c>
      <c r="FEP41">
        <f>if((FEP39*FEP39/$B$43+FEP40*FEP40/$B$44)=0,(-10)^9,abs(FEP37-FEP38)/sqrt(FEP39*FEP39/$B$43+FEP40*FEP40/$B$44))</f>
        <v>0.341330364019623</v>
      </c>
      <c r="FEQ41">
        <f>if((FEQ39*FEQ39/$B$43+FEQ40*FEQ40/$B$44)=0,(-10)^9,abs(FEQ37-FEQ38)/sqrt(FEQ39*FEQ39/$B$43+FEQ40*FEQ40/$B$44))</f>
        <v>0.573858453741814</v>
      </c>
      <c r="FER41">
        <f>if((FER39*FER39/$B$43+FER40*FER40/$B$44)=0,(-10)^9,abs(FER37-FER38)/sqrt(FER39*FER39/$B$43+FER40*FER40/$B$44))</f>
        <v>0.530875182504553</v>
      </c>
      <c r="FES41">
        <f>if((FES39*FES39/$B$43+FES40*FES40/$B$44)=0,(-10)^9,abs(FES37-FES38)/sqrt(FES39*FES39/$B$43+FES40*FES40/$B$44))</f>
        <v>0.612118909362578</v>
      </c>
      <c r="FET41">
        <f>if((FET39*FET39/$B$43+FET40*FET40/$B$44)=0,(-10)^9,abs(FET37-FET38)/sqrt(FET39*FET39/$B$43+FET40*FET40/$B$44))</f>
        <v>0.32636210067304</v>
      </c>
      <c r="FEU41">
        <f>if((FEU39*FEU39/$B$43+FEU40*FEU40/$B$44)=0,(-10)^9,abs(FEU37-FEU38)/sqrt(FEU39*FEU39/$B$43+FEU40*FEU40/$B$44))</f>
        <v>0.913618555101184</v>
      </c>
      <c r="FEV41">
        <f>if((FEV39*FEV39/$B$43+FEV40*FEV40/$B$44)=0,(-10)^9,abs(FEV37-FEV38)/sqrt(FEV39*FEV39/$B$43+FEV40*FEV40/$B$44))</f>
        <v>0.0829335175988585</v>
      </c>
      <c r="FEW41">
        <f>if((FEW39*FEW39/$B$43+FEW40*FEW40/$B$44)=0,(-10)^9,abs(FEW37-FEW38)/sqrt(FEW39*FEW39/$B$43+FEW40*FEW40/$B$44))</f>
        <v>1.24572792274327</v>
      </c>
      <c r="FEX41">
        <f>if((FEX39*FEX39/$B$43+FEX40*FEX40/$B$44)=0,(-10)^9,abs(FEX37-FEX38)/sqrt(FEX39*FEX39/$B$43+FEX40*FEX40/$B$44))</f>
        <v>1.03489987361832</v>
      </c>
      <c r="FEY41">
        <f>if((FEY39*FEY39/$B$43+FEY40*FEY40/$B$44)=0,(-10)^9,abs(FEY37-FEY38)/sqrt(FEY39*FEY39/$B$43+FEY40*FEY40/$B$44))</f>
        <v>2.12264588789373</v>
      </c>
      <c r="FEZ41">
        <f>if((FEZ39*FEZ39/$B$43+FEZ40*FEZ40/$B$44)=0,(-10)^9,abs(FEZ37-FEZ38)/sqrt(FEZ39*FEZ39/$B$43+FEZ40*FEZ40/$B$44))</f>
        <v>1.49557637813091</v>
      </c>
      <c r="FFA41">
        <f>if((FFA39*FFA39/$B$43+FFA40*FFA40/$B$44)=0,(-10)^9,abs(FFA37-FFA38)/sqrt(FFA39*FFA39/$B$43+FFA40*FFA40/$B$44))</f>
        <v>0.0746050448901287</v>
      </c>
      <c r="FFB41">
        <f>if((FFB39*FFB39/$B$43+FFB40*FFB40/$B$44)=0,(-10)^9,abs(FFB37-FFB38)/sqrt(FFB39*FFB39/$B$43+FFB40*FFB40/$B$44))</f>
        <v>0.50902574977162</v>
      </c>
      <c r="FFC41">
        <f>if((FFC39*FFC39/$B$43+FFC40*FFC40/$B$44)=0,(-10)^9,abs(FFC37-FFC38)/sqrt(FFC39*FFC39/$B$43+FFC40*FFC40/$B$44))</f>
        <v>1.08549356674901</v>
      </c>
      <c r="FFD41">
        <f>if((FFD39*FFD39/$B$43+FFD40*FFD40/$B$44)=0,(-10)^9,abs(FFD37-FFD38)/sqrt(FFD39*FFD39/$B$43+FFD40*FFD40/$B$44))</f>
        <v>0.585338058387372</v>
      </c>
      <c r="FFE41">
        <f>if((FFE39*FFE39/$B$43+FFE40*FFE40/$B$44)=0,(-10)^9,abs(FFE37-FFE38)/sqrt(FFE39*FFE39/$B$43+FFE40*FFE40/$B$44))</f>
        <v>0.0703071241996135</v>
      </c>
      <c r="FFF41">
        <f>if((FFF39*FFF39/$B$43+FFF40*FFF40/$B$44)=0,(-10)^9,abs(FFF37-FFF38)/sqrt(FFF39*FFF39/$B$43+FFF40*FFF40/$B$44))</f>
        <v>0.790016580893464</v>
      </c>
      <c r="FFG41">
        <f>if((FFG39*FFG39/$B$43+FFG40*FFG40/$B$44)=0,(-10)^9,abs(FFG37-FFG38)/sqrt(FFG39*FFG39/$B$43+FFG40*FFG40/$B$44))</f>
        <v>2.31990734260929</v>
      </c>
      <c r="FFH41">
        <f>if((FFH39*FFH39/$B$43+FFH40*FFH40/$B$44)=0,(-10)^9,abs(FFH37-FFH38)/sqrt(FFH39*FFH39/$B$43+FFH40*FFH40/$B$44))</f>
        <v>2.31051742441408</v>
      </c>
      <c r="FFI41">
        <f>if((FFI39*FFI39/$B$43+FFI40*FFI40/$B$44)=0,(-10)^9,abs(FFI37-FFI38)/sqrt(FFI39*FFI39/$B$43+FFI40*FFI40/$B$44))</f>
        <v>2.31387533409765</v>
      </c>
      <c r="FFJ41">
        <f>if((FFJ39*FFJ39/$B$43+FFJ40*FFJ40/$B$44)=0,(-10)^9,abs(FFJ37-FFJ38)/sqrt(FFJ39*FFJ39/$B$43+FFJ40*FFJ40/$B$44))</f>
        <v>1.0243248161556</v>
      </c>
      <c r="FFK41">
        <f>if((FFK39*FFK39/$B$43+FFK40*FFK40/$B$44)=0,(-10)^9,abs(FFK37-FFK38)/sqrt(FFK39*FFK39/$B$43+FFK40*FFK40/$B$44))</f>
        <v>1.95791221623482</v>
      </c>
      <c r="FFL41">
        <f>if((FFL39*FFL39/$B$43+FFL40*FFL40/$B$44)=0,(-10)^9,abs(FFL37-FFL38)/sqrt(FFL39*FFL39/$B$43+FFL40*FFL40/$B$44))</f>
        <v>0.00775661219941236</v>
      </c>
      <c r="FFM41">
        <f>if((FFM39*FFM39/$B$43+FFM40*FFM40/$B$44)=0,(-10)^9,abs(FFM37-FFM38)/sqrt(FFM39*FFM39/$B$43+FFM40*FFM40/$B$44))</f>
        <v>-1000000000</v>
      </c>
      <c r="FFN41">
        <f>if((FFN39*FFN39/$B$43+FFN40*FFN40/$B$44)=0,(-10)^9,abs(FFN37-FFN38)/sqrt(FFN39*FFN39/$B$43+FFN40*FFN40/$B$44))</f>
        <v>0.744476687952607</v>
      </c>
      <c r="FFO41">
        <f>if((FFO39*FFO39/$B$43+FFO40*FFO40/$B$44)=0,(-10)^9,abs(FFO37-FFO38)/sqrt(FFO39*FFO39/$B$43+FFO40*FFO40/$B$44))</f>
        <v>0.2772465656614</v>
      </c>
      <c r="FFP41">
        <f>if((FFP39*FFP39/$B$43+FFP40*FFP40/$B$44)=0,(-10)^9,abs(FFP37-FFP38)/sqrt(FFP39*FFP39/$B$43+FFP40*FFP40/$B$44))</f>
        <v>0.810826800242137</v>
      </c>
      <c r="FFQ41">
        <f>if((FFQ39*FFQ39/$B$43+FFQ40*FFQ40/$B$44)=0,(-10)^9,abs(FFQ37-FFQ38)/sqrt(FFQ39*FFQ39/$B$43+FFQ40*FFQ40/$B$44))</f>
        <v>0.856962558210946</v>
      </c>
      <c r="FFR41">
        <f>if((FFR39*FFR39/$B$43+FFR40*FFR40/$B$44)=0,(-10)^9,abs(FFR37-FFR38)/sqrt(FFR39*FFR39/$B$43+FFR40*FFR40/$B$44))</f>
        <v>1.5988020067301</v>
      </c>
      <c r="FFS41">
        <f>if((FFS39*FFS39/$B$43+FFS40*FFS40/$B$44)=0,(-10)^9,abs(FFS37-FFS38)/sqrt(FFS39*FFS39/$B$43+FFS40*FFS40/$B$44))</f>
        <v>0.755974524767451</v>
      </c>
      <c r="FFT41">
        <f>if((FFT39*FFT39/$B$43+FFT40*FFT40/$B$44)=0,(-10)^9,abs(FFT37-FFT38)/sqrt(FFT39*FFT39/$B$43+FFT40*FFT40/$B$44))</f>
        <v>0.0792914081627945</v>
      </c>
      <c r="FFU41">
        <f>if((FFU39*FFU39/$B$43+FFU40*FFU40/$B$44)=0,(-10)^9,abs(FFU37-FFU38)/sqrt(FFU39*FFU39/$B$43+FFU40*FFU40/$B$44))</f>
        <v>0.411607820244513</v>
      </c>
      <c r="FFV41">
        <f>if((FFV39*FFV39/$B$43+FFV40*FFV40/$B$44)=0,(-10)^9,abs(FFV37-FFV38)/sqrt(FFV39*FFV39/$B$43+FFV40*FFV40/$B$44))</f>
        <v>0.299066130608833</v>
      </c>
      <c r="FFW41">
        <f>if((FFW39*FFW39/$B$43+FFW40*FFW40/$B$44)=0,(-10)^9,abs(FFW37-FFW38)/sqrt(FFW39*FFW39/$B$43+FFW40*FFW40/$B$44))</f>
        <v>0.0822798393976034</v>
      </c>
      <c r="FFX41">
        <f>if((FFX39*FFX39/$B$43+FFX40*FFX40/$B$44)=0,(-10)^9,abs(FFX37-FFX38)/sqrt(FFX39*FFX39/$B$43+FFX40*FFX40/$B$44))</f>
        <v>0.0371359841595235</v>
      </c>
      <c r="FFY41">
        <f>if((FFY39*FFY39/$B$43+FFY40*FFY40/$B$44)=0,(-10)^9,abs(FFY37-FFY38)/sqrt(FFY39*FFY39/$B$43+FFY40*FFY40/$B$44))</f>
        <v>1.70032383154456</v>
      </c>
      <c r="FFZ41">
        <f>if((FFZ39*FFZ39/$B$43+FFZ40*FFZ40/$B$44)=0,(-10)^9,abs(FFZ37-FFZ38)/sqrt(FFZ39*FFZ39/$B$43+FFZ40*FFZ40/$B$44))</f>
        <v>0.143499245499165</v>
      </c>
      <c r="FGA41">
        <f>if((FGA39*FGA39/$B$43+FGA40*FGA40/$B$44)=0,(-10)^9,abs(FGA37-FGA38)/sqrt(FGA39*FGA39/$B$43+FGA40*FGA40/$B$44))</f>
        <v>1.37646922374142</v>
      </c>
      <c r="FGB41">
        <f>if((FGB39*FGB39/$B$43+FGB40*FGB40/$B$44)=0,(-10)^9,abs(FGB37-FGB38)/sqrt(FGB39*FGB39/$B$43+FGB40*FGB40/$B$44))</f>
        <v>1.44004018673359</v>
      </c>
      <c r="FGC41">
        <f>if((FGC39*FGC39/$B$43+FGC40*FGC40/$B$44)=0,(-10)^9,abs(FGC37-FGC38)/sqrt(FGC39*FGC39/$B$43+FGC40*FGC40/$B$44))</f>
        <v>-1000000000</v>
      </c>
      <c r="FGD41">
        <f>if((FGD39*FGD39/$B$43+FGD40*FGD40/$B$44)=0,(-10)^9,abs(FGD37-FGD38)/sqrt(FGD39*FGD39/$B$43+FGD40*FGD40/$B$44))</f>
        <v>0.800707994774747</v>
      </c>
      <c r="FGE41">
        <f>if((FGE39*FGE39/$B$43+FGE40*FGE40/$B$44)=0,(-10)^9,abs(FGE37-FGE38)/sqrt(FGE39*FGE39/$B$43+FGE40*FGE40/$B$44))</f>
        <v>0.159557712135313</v>
      </c>
      <c r="FGF41">
        <f>if((FGF39*FGF39/$B$43+FGF40*FGF40/$B$44)=0,(-10)^9,abs(FGF37-FGF38)/sqrt(FGF39*FGF39/$B$43+FGF40*FGF40/$B$44))</f>
        <v>0.0718577349000607</v>
      </c>
      <c r="FGG41">
        <f>if((FGG39*FGG39/$B$43+FGG40*FGG40/$B$44)=0,(-10)^9,abs(FGG37-FGG38)/sqrt(FGG39*FGG39/$B$43+FGG40*FGG40/$B$44))</f>
        <v>0.140207873232691</v>
      </c>
      <c r="FGH41">
        <f>if((FGH39*FGH39/$B$43+FGH40*FGH40/$B$44)=0,(-10)^9,abs(FGH37-FGH38)/sqrt(FGH39*FGH39/$B$43+FGH40*FGH40/$B$44))</f>
        <v>0.375201543638873</v>
      </c>
      <c r="FGI41">
        <f>if((FGI39*FGI39/$B$43+FGI40*FGI40/$B$44)=0,(-10)^9,abs(FGI37-FGI38)/sqrt(FGI39*FGI39/$B$43+FGI40*FGI40/$B$44))</f>
        <v>1.62445716122192</v>
      </c>
      <c r="FGJ41">
        <f>if((FGJ39*FGJ39/$B$43+FGJ40*FGJ40/$B$44)=0,(-10)^9,abs(FGJ37-FGJ38)/sqrt(FGJ39*FGJ39/$B$43+FGJ40*FGJ40/$B$44))</f>
        <v>0.555548437355356</v>
      </c>
      <c r="FGK41">
        <f>if((FGK39*FGK39/$B$43+FGK40*FGK40/$B$44)=0,(-10)^9,abs(FGK37-FGK38)/sqrt(FGK39*FGK39/$B$43+FGK40*FGK40/$B$44))</f>
        <v>1.4458402811646</v>
      </c>
      <c r="FGL41">
        <f>if((FGL39*FGL39/$B$43+FGL40*FGL40/$B$44)=0,(-10)^9,abs(FGL37-FGL38)/sqrt(FGL39*FGL39/$B$43+FGL40*FGL40/$B$44))</f>
        <v>0.202270842151493</v>
      </c>
      <c r="FGM41">
        <f>if((FGM39*FGM39/$B$43+FGM40*FGM40/$B$44)=0,(-10)^9,abs(FGM37-FGM38)/sqrt(FGM39*FGM39/$B$43+FGM40*FGM40/$B$44))</f>
        <v>-1000000000</v>
      </c>
      <c r="FGN41">
        <f>if((FGN39*FGN39/$B$43+FGN40*FGN40/$B$44)=0,(-10)^9,abs(FGN37-FGN38)/sqrt(FGN39*FGN39/$B$43+FGN40*FGN40/$B$44))</f>
        <v>0.862995537911573</v>
      </c>
      <c r="FGO41">
        <f>if((FGO39*FGO39/$B$43+FGO40*FGO40/$B$44)=0,(-10)^9,abs(FGO37-FGO38)/sqrt(FGO39*FGO39/$B$43+FGO40*FGO40/$B$44))</f>
        <v>1</v>
      </c>
      <c r="FGP41">
        <f>if((FGP39*FGP39/$B$43+FGP40*FGP40/$B$44)=0,(-10)^9,abs(FGP37-FGP38)/sqrt(FGP39*FGP39/$B$43+FGP40*FGP40/$B$44))</f>
        <v>0.859481728565037</v>
      </c>
      <c r="FGQ41">
        <f>if((FGQ39*FGQ39/$B$43+FGQ40*FGQ40/$B$44)=0,(-10)^9,abs(FGQ37-FGQ38)/sqrt(FGQ39*FGQ39/$B$43+FGQ40*FGQ40/$B$44))</f>
        <v>0.769953796937862</v>
      </c>
      <c r="FGR41">
        <f>if((FGR39*FGR39/$B$43+FGR40*FGR40/$B$44)=0,(-10)^9,abs(FGR37-FGR38)/sqrt(FGR39*FGR39/$B$43+FGR40*FGR40/$B$44))</f>
        <v>0.728293251515347</v>
      </c>
      <c r="FGS41">
        <f>if((FGS39*FGS39/$B$43+FGS40*FGS40/$B$44)=0,(-10)^9,abs(FGS37-FGS38)/sqrt(FGS39*FGS39/$B$43+FGS40*FGS40/$B$44))</f>
        <v>0.209220712580109</v>
      </c>
      <c r="FGT41">
        <f>if((FGT39*FGT39/$B$43+FGT40*FGT40/$B$44)=0,(-10)^9,abs(FGT37-FGT38)/sqrt(FGT39*FGT39/$B$43+FGT40*FGT40/$B$44))</f>
        <v>0.754172961903575</v>
      </c>
      <c r="FGU41">
        <f>if((FGU39*FGU39/$B$43+FGU40*FGU40/$B$44)=0,(-10)^9,abs(FGU37-FGU38)/sqrt(FGU39*FGU39/$B$43+FGU40*FGU40/$B$44))</f>
        <v>0.0171117768713992</v>
      </c>
      <c r="FGV41">
        <f>if((FGV39*FGV39/$B$43+FGV40*FGV40/$B$44)=0,(-10)^9,abs(FGV37-FGV38)/sqrt(FGV39*FGV39/$B$43+FGV40*FGV40/$B$44))</f>
        <v>0.256178867850611</v>
      </c>
      <c r="FGW41">
        <f>if((FGW39*FGW39/$B$43+FGW40*FGW40/$B$44)=0,(-10)^9,abs(FGW37-FGW38)/sqrt(FGW39*FGW39/$B$43+FGW40*FGW40/$B$44))</f>
        <v>0.310346017943928</v>
      </c>
      <c r="FGX41">
        <f>if((FGX39*FGX39/$B$43+FGX40*FGX40/$B$44)=0,(-10)^9,abs(FGX37-FGX38)/sqrt(FGX39*FGX39/$B$43+FGX40*FGX40/$B$44))</f>
        <v>-1000000000</v>
      </c>
      <c r="FGY41">
        <f>if((FGY39*FGY39/$B$43+FGY40*FGY40/$B$44)=0,(-10)^9,abs(FGY37-FGY38)/sqrt(FGY39*FGY39/$B$43+FGY40*FGY40/$B$44))</f>
        <v>1.22603482941845</v>
      </c>
      <c r="FGZ41">
        <f>if((FGZ39*FGZ39/$B$43+FGZ40*FGZ40/$B$44)=0,(-10)^9,abs(FGZ37-FGZ38)/sqrt(FGZ39*FGZ39/$B$43+FGZ40*FGZ40/$B$44))</f>
        <v>0.20000119964994</v>
      </c>
      <c r="FHA41">
        <f>if((FHA39*FHA39/$B$43+FHA40*FHA40/$B$44)=0,(-10)^9,abs(FHA37-FHA38)/sqrt(FHA39*FHA39/$B$43+FHA40*FHA40/$B$44))</f>
        <v>0.676437093746413</v>
      </c>
      <c r="FHB41">
        <f>if((FHB39*FHB39/$B$43+FHB40*FHB40/$B$44)=0,(-10)^9,abs(FHB37-FHB38)/sqrt(FHB39*FHB39/$B$43+FHB40*FHB40/$B$44))</f>
        <v>0.778931921130166</v>
      </c>
      <c r="FHC41">
        <f>if((FHC39*FHC39/$B$43+FHC40*FHC40/$B$44)=0,(-10)^9,abs(FHC37-FHC38)/sqrt(FHC39*FHC39/$B$43+FHC40*FHC40/$B$44))</f>
        <v>-1000000000</v>
      </c>
      <c r="FHD41">
        <f>if((FHD39*FHD39/$B$43+FHD40*FHD40/$B$44)=0,(-10)^9,abs(FHD37-FHD38)/sqrt(FHD39*FHD39/$B$43+FHD40*FHD40/$B$44))</f>
        <v>1.23791900417067</v>
      </c>
      <c r="FHE41">
        <f>if((FHE39*FHE39/$B$43+FHE40*FHE40/$B$44)=0,(-10)^9,abs(FHE37-FHE38)/sqrt(FHE39*FHE39/$B$43+FHE40*FHE40/$B$44))</f>
        <v>0.494469813455114</v>
      </c>
      <c r="FHF41">
        <f>if((FHF39*FHF39/$B$43+FHF40*FHF40/$B$44)=0,(-10)^9,abs(FHF37-FHF38)/sqrt(FHF39*FHF39/$B$43+FHF40*FHF40/$B$44))</f>
        <v>0.655458253115354</v>
      </c>
      <c r="FHG41">
        <f>if((FHG39*FHG39/$B$43+FHG40*FHG40/$B$44)=0,(-10)^9,abs(FHG37-FHG38)/sqrt(FHG39*FHG39/$B$43+FHG40*FHG40/$B$44))</f>
        <v>1.46819494103556</v>
      </c>
      <c r="FHH41">
        <f>if((FHH39*FHH39/$B$43+FHH40*FHH40/$B$44)=0,(-10)^9,abs(FHH37-FHH38)/sqrt(FHH39*FHH39/$B$43+FHH40*FHH40/$B$44))</f>
        <v>1.51023832988934</v>
      </c>
      <c r="FHI41">
        <f>if((FHI39*FHI39/$B$43+FHI40*FHI40/$B$44)=0,(-10)^9,abs(FHI37-FHI38)/sqrt(FHI39*FHI39/$B$43+FHI40*FHI40/$B$44))</f>
        <v>0.81208433343176</v>
      </c>
      <c r="FHJ41">
        <f>if((FHJ39*FHJ39/$B$43+FHJ40*FHJ40/$B$44)=0,(-10)^9,abs(FHJ37-FHJ38)/sqrt(FHJ39*FHJ39/$B$43+FHJ40*FHJ40/$B$44))</f>
        <v>1.37745978037487</v>
      </c>
      <c r="FHK41">
        <f>if((FHK39*FHK39/$B$43+FHK40*FHK40/$B$44)=0,(-10)^9,abs(FHK37-FHK38)/sqrt(FHK39*FHK39/$B$43+FHK40*FHK40/$B$44))</f>
        <v>0.360018679367032</v>
      </c>
      <c r="FHL41">
        <f>if((FHL39*FHL39/$B$43+FHL40*FHL40/$B$44)=0,(-10)^9,abs(FHL37-FHL38)/sqrt(FHL39*FHL39/$B$43+FHL40*FHL40/$B$44))</f>
        <v>0.80528872260956</v>
      </c>
      <c r="FHM41">
        <f>if((FHM39*FHM39/$B$43+FHM40*FHM40/$B$44)=0,(-10)^9,abs(FHM37-FHM38)/sqrt(FHM39*FHM39/$B$43+FHM40*FHM40/$B$44))</f>
        <v>1.25417290332446</v>
      </c>
      <c r="FHN41">
        <f>if((FHN39*FHN39/$B$43+FHN40*FHN40/$B$44)=0,(-10)^9,abs(FHN37-FHN38)/sqrt(FHN39*FHN39/$B$43+FHN40*FHN40/$B$44))</f>
        <v>0.131633798274336</v>
      </c>
      <c r="FHO41">
        <f>if((FHO39*FHO39/$B$43+FHO40*FHO40/$B$44)=0,(-10)^9,abs(FHO37-FHO38)/sqrt(FHO39*FHO39/$B$43+FHO40*FHO40/$B$44))</f>
        <v>0.359476300310814</v>
      </c>
      <c r="FHP41">
        <f>if((FHP39*FHP39/$B$43+FHP40*FHP40/$B$44)=0,(-10)^9,abs(FHP37-FHP38)/sqrt(FHP39*FHP39/$B$43+FHP40*FHP40/$B$44))</f>
        <v>1</v>
      </c>
      <c r="FHQ41">
        <f>if((FHQ39*FHQ39/$B$43+FHQ40*FHQ40/$B$44)=0,(-10)^9,abs(FHQ37-FHQ38)/sqrt(FHQ39*FHQ39/$B$43+FHQ40*FHQ40/$B$44))</f>
        <v>2.11349073360392</v>
      </c>
      <c r="FHR41">
        <f>if((FHR39*FHR39/$B$43+FHR40*FHR40/$B$44)=0,(-10)^9,abs(FHR37-FHR38)/sqrt(FHR39*FHR39/$B$43+FHR40*FHR40/$B$44))</f>
        <v>1.06736731056927</v>
      </c>
      <c r="FHS41">
        <f>if((FHS39*FHS39/$B$43+FHS40*FHS40/$B$44)=0,(-10)^9,abs(FHS37-FHS38)/sqrt(FHS39*FHS39/$B$43+FHS40*FHS40/$B$44))</f>
        <v>0.628899068807495</v>
      </c>
      <c r="FHT41">
        <f>if((FHT39*FHT39/$B$43+FHT40*FHT40/$B$44)=0,(-10)^9,abs(FHT37-FHT38)/sqrt(FHT39*FHT39/$B$43+FHT40*FHT40/$B$44))</f>
        <v>1.4851175999599</v>
      </c>
      <c r="FHU41">
        <f>if((FHU39*FHU39/$B$43+FHU40*FHU40/$B$44)=0,(-10)^9,abs(FHU37-FHU38)/sqrt(FHU39*FHU39/$B$43+FHU40*FHU40/$B$44))</f>
        <v>0.140076602115033</v>
      </c>
      <c r="FHV41">
        <f>if((FHV39*FHV39/$B$43+FHV40*FHV40/$B$44)=0,(-10)^9,abs(FHV37-FHV38)/sqrt(FHV39*FHV39/$B$43+FHV40*FHV40/$B$44))</f>
        <v>1.64871320149524</v>
      </c>
      <c r="FHW41">
        <f>if((FHW39*FHW39/$B$43+FHW40*FHW40/$B$44)=0,(-10)^9,abs(FHW37-FHW38)/sqrt(FHW39*FHW39/$B$43+FHW40*FHW40/$B$44))</f>
        <v>0.941879539380578</v>
      </c>
      <c r="FHX41">
        <f>if((FHX39*FHX39/$B$43+FHX40*FHX40/$B$44)=0,(-10)^9,abs(FHX37-FHX38)/sqrt(FHX39*FHX39/$B$43+FHX40*FHX40/$B$44))</f>
        <v>0.0226203703226371</v>
      </c>
      <c r="FHY41">
        <f>if((FHY39*FHY39/$B$43+FHY40*FHY40/$B$44)=0,(-10)^9,abs(FHY37-FHY38)/sqrt(FHY39*FHY39/$B$43+FHY40*FHY40/$B$44))</f>
        <v>0.66383605476701</v>
      </c>
      <c r="FHZ41">
        <f>if((FHZ39*FHZ39/$B$43+FHZ40*FHZ40/$B$44)=0,(-10)^9,abs(FHZ37-FHZ38)/sqrt(FHZ39*FHZ39/$B$43+FHZ40*FHZ40/$B$44))</f>
        <v>0.0525106176937164</v>
      </c>
      <c r="FIA41">
        <f>if((FIA39*FIA39/$B$43+FIA40*FIA40/$B$44)=0,(-10)^9,abs(FIA37-FIA38)/sqrt(FIA39*FIA39/$B$43+FIA40*FIA40/$B$44))</f>
        <v>0.852144726370646</v>
      </c>
      <c r="FIB41">
        <f>if((FIB39*FIB39/$B$43+FIB40*FIB40/$B$44)=0,(-10)^9,abs(FIB37-FIB38)/sqrt(FIB39*FIB39/$B$43+FIB40*FIB40/$B$44))</f>
        <v>1.77884841357534</v>
      </c>
      <c r="FIC41">
        <f>if((FIC39*FIC39/$B$43+FIC40*FIC40/$B$44)=0,(-10)^9,abs(FIC37-FIC38)/sqrt(FIC39*FIC39/$B$43+FIC40*FIC40/$B$44))</f>
        <v>0.498323175596237</v>
      </c>
      <c r="FID41">
        <f>if((FID39*FID39/$B$43+FID40*FID40/$B$44)=0,(-10)^9,abs(FID37-FID38)/sqrt(FID39*FID39/$B$43+FID40*FID40/$B$44))</f>
        <v>0.869798043509452</v>
      </c>
      <c r="FIE41">
        <f>if((FIE39*FIE39/$B$43+FIE40*FIE40/$B$44)=0,(-10)^9,abs(FIE37-FIE38)/sqrt(FIE39*FIE39/$B$43+FIE40*FIE40/$B$44))</f>
        <v>1.37552806219875</v>
      </c>
      <c r="FIF41">
        <f>if((FIF39*FIF39/$B$43+FIF40*FIF40/$B$44)=0,(-10)^9,abs(FIF37-FIF38)/sqrt(FIF39*FIF39/$B$43+FIF40*FIF40/$B$44))</f>
        <v>0.00589609442615441</v>
      </c>
      <c r="FIG41">
        <f>if((FIG39*FIG39/$B$43+FIG40*FIG40/$B$44)=0,(-10)^9,abs(FIG37-FIG38)/sqrt(FIG39*FIG39/$B$43+FIG40*FIG40/$B$44))</f>
        <v>1.35498350216425</v>
      </c>
      <c r="FIH41">
        <f>if((FIH39*FIH39/$B$43+FIH40*FIH40/$B$44)=0,(-10)^9,abs(FIH37-FIH38)/sqrt(FIH39*FIH39/$B$43+FIH40*FIH40/$B$44))</f>
        <v>1.11443922154127</v>
      </c>
      <c r="FII41">
        <f>if((FII39*FII39/$B$43+FII40*FII40/$B$44)=0,(-10)^9,abs(FII37-FII38)/sqrt(FII39*FII39/$B$43+FII40*FII40/$B$44))</f>
        <v>1.54279524341215</v>
      </c>
      <c r="FIJ41">
        <f>if((FIJ39*FIJ39/$B$43+FIJ40*FIJ40/$B$44)=0,(-10)^9,abs(FIJ37-FIJ38)/sqrt(FIJ39*FIJ39/$B$43+FIJ40*FIJ40/$B$44))</f>
        <v>-1000000000</v>
      </c>
      <c r="FIK41">
        <f>if((FIK39*FIK39/$B$43+FIK40*FIK40/$B$44)=0,(-10)^9,abs(FIK37-FIK38)/sqrt(FIK39*FIK39/$B$43+FIK40*FIK40/$B$44))</f>
        <v>0.0402704839282852</v>
      </c>
      <c r="FIL41">
        <f>if((FIL39*FIL39/$B$43+FIL40*FIL40/$B$44)=0,(-10)^9,abs(FIL37-FIL38)/sqrt(FIL39*FIL39/$B$43+FIL40*FIL40/$B$44))</f>
        <v>0.183633661227404</v>
      </c>
      <c r="FIM41">
        <f>if((FIM39*FIM39/$B$43+FIM40*FIM40/$B$44)=0,(-10)^9,abs(FIM37-FIM38)/sqrt(FIM39*FIM39/$B$43+FIM40*FIM40/$B$44))</f>
        <v>0.908915262581945</v>
      </c>
      <c r="FIN41">
        <f>if((FIN39*FIN39/$B$43+FIN40*FIN40/$B$44)=0,(-10)^9,abs(FIN37-FIN38)/sqrt(FIN39*FIN39/$B$43+FIN40*FIN40/$B$44))</f>
        <v>0.645964476151967</v>
      </c>
      <c r="FIO41">
        <f>if((FIO39*FIO39/$B$43+FIO40*FIO40/$B$44)=0,(-10)^9,abs(FIO37-FIO38)/sqrt(FIO39*FIO39/$B$43+FIO40*FIO40/$B$44))</f>
        <v>1.7043913463952</v>
      </c>
      <c r="FIP41">
        <f>if((FIP39*FIP39/$B$43+FIP40*FIP40/$B$44)=0,(-10)^9,abs(FIP37-FIP38)/sqrt(FIP39*FIP39/$B$43+FIP40*FIP40/$B$44))</f>
        <v>0.624600784588689</v>
      </c>
      <c r="FIQ41">
        <f>if((FIQ39*FIQ39/$B$43+FIQ40*FIQ40/$B$44)=0,(-10)^9,abs(FIQ37-FIQ38)/sqrt(FIQ39*FIQ39/$B$43+FIQ40*FIQ40/$B$44))</f>
        <v>1.79082997089101</v>
      </c>
      <c r="FIR41">
        <f>if((FIR39*FIR39/$B$43+FIR40*FIR40/$B$44)=0,(-10)^9,abs(FIR37-FIR38)/sqrt(FIR39*FIR39/$B$43+FIR40*FIR40/$B$44))</f>
        <v>0.30217158731752</v>
      </c>
      <c r="FIS41">
        <f>if((FIS39*FIS39/$B$43+FIS40*FIS40/$B$44)=0,(-10)^9,abs(FIS37-FIS38)/sqrt(FIS39*FIS39/$B$43+FIS40*FIS40/$B$44))</f>
        <v>0.624484665862702</v>
      </c>
      <c r="FIT41">
        <f>if((FIT39*FIT39/$B$43+FIT40*FIT40/$B$44)=0,(-10)^9,abs(FIT37-FIT38)/sqrt(FIT39*FIT39/$B$43+FIT40*FIT40/$B$44))</f>
        <v>1.14346754150067</v>
      </c>
      <c r="FIU41">
        <f>if((FIU39*FIU39/$B$43+FIU40*FIU40/$B$44)=0,(-10)^9,abs(FIU37-FIU38)/sqrt(FIU39*FIU39/$B$43+FIU40*FIU40/$B$44))</f>
        <v>0.0466572131121046</v>
      </c>
      <c r="FIV41">
        <f>if((FIV39*FIV39/$B$43+FIV40*FIV40/$B$44)=0,(-10)^9,abs(FIV37-FIV38)/sqrt(FIV39*FIV39/$B$43+FIV40*FIV40/$B$44))</f>
        <v>0.0971384159865055</v>
      </c>
      <c r="FIW41">
        <f>if((FIW39*FIW39/$B$43+FIW40*FIW40/$B$44)=0,(-10)^9,abs(FIW37-FIW38)/sqrt(FIW39*FIW39/$B$43+FIW40*FIW40/$B$44))</f>
        <v>0.186076441350078</v>
      </c>
      <c r="FIX41">
        <f>if((FIX39*FIX39/$B$43+FIX40*FIX40/$B$44)=0,(-10)^9,abs(FIX37-FIX38)/sqrt(FIX39*FIX39/$B$43+FIX40*FIX40/$B$44))</f>
        <v>0.672117833959058</v>
      </c>
      <c r="FIY41">
        <f>if((FIY39*FIY39/$B$43+FIY40*FIY40/$B$44)=0,(-10)^9,abs(FIY37-FIY38)/sqrt(FIY39*FIY39/$B$43+FIY40*FIY40/$B$44))</f>
        <v>0.108083657168805</v>
      </c>
      <c r="FIZ41">
        <f>if((FIZ39*FIZ39/$B$43+FIZ40*FIZ40/$B$44)=0,(-10)^9,abs(FIZ37-FIZ38)/sqrt(FIZ39*FIZ39/$B$43+FIZ40*FIZ40/$B$44))</f>
        <v>0.758279501574037</v>
      </c>
      <c r="FJA41">
        <f>if((FJA39*FJA39/$B$43+FJA40*FJA40/$B$44)=0,(-10)^9,abs(FJA37-FJA38)/sqrt(FJA39*FJA39/$B$43+FJA40*FJA40/$B$44))</f>
        <v>0.87230379192196</v>
      </c>
      <c r="FJB41">
        <f>if((FJB39*FJB39/$B$43+FJB40*FJB40/$B$44)=0,(-10)^9,abs(FJB37-FJB38)/sqrt(FJB39*FJB39/$B$43+FJB40*FJB40/$B$44))</f>
        <v>1.54881937783383</v>
      </c>
      <c r="FJC41">
        <f>if((FJC39*FJC39/$B$43+FJC40*FJC40/$B$44)=0,(-10)^9,abs(FJC37-FJC38)/sqrt(FJC39*FJC39/$B$43+FJC40*FJC40/$B$44))</f>
        <v>1.97848004294363</v>
      </c>
      <c r="FJD41">
        <f>if((FJD39*FJD39/$B$43+FJD40*FJD40/$B$44)=0,(-10)^9,abs(FJD37-FJD38)/sqrt(FJD39*FJD39/$B$43+FJD40*FJD40/$B$44))</f>
        <v>0.184523503149322</v>
      </c>
      <c r="FJE41">
        <f>if((FJE39*FJE39/$B$43+FJE40*FJE40/$B$44)=0,(-10)^9,abs(FJE37-FJE38)/sqrt(FJE39*FJE39/$B$43+FJE40*FJE40/$B$44))</f>
        <v>0.265105573118936</v>
      </c>
      <c r="FJF41">
        <f>if((FJF39*FJF39/$B$43+FJF40*FJF40/$B$44)=0,(-10)^9,abs(FJF37-FJF38)/sqrt(FJF39*FJF39/$B$43+FJF40*FJF40/$B$44))</f>
        <v>0.705164248120995</v>
      </c>
      <c r="FJG41">
        <f>if((FJG39*FJG39/$B$43+FJG40*FJG40/$B$44)=0,(-10)^9,abs(FJG37-FJG38)/sqrt(FJG39*FJG39/$B$43+FJG40*FJG40/$B$44))</f>
        <v>0.333859177791717</v>
      </c>
      <c r="FJH41">
        <f>if((FJH39*FJH39/$B$43+FJH40*FJH40/$B$44)=0,(-10)^9,abs(FJH37-FJH38)/sqrt(FJH39*FJH39/$B$43+FJH40*FJH40/$B$44))</f>
        <v>1.19712419258943</v>
      </c>
      <c r="FJI41">
        <f>if((FJI39*FJI39/$B$43+FJI40*FJI40/$B$44)=0,(-10)^9,abs(FJI37-FJI38)/sqrt(FJI39*FJI39/$B$43+FJI40*FJI40/$B$44))</f>
        <v>0.247712639517001</v>
      </c>
      <c r="FJJ41">
        <f>if((FJJ39*FJJ39/$B$43+FJJ40*FJJ40/$B$44)=0,(-10)^9,abs(FJJ37-FJJ38)/sqrt(FJJ39*FJJ39/$B$43+FJJ40*FJJ40/$B$44))</f>
        <v>1.15408635048577</v>
      </c>
      <c r="FJK41">
        <f>if((FJK39*FJK39/$B$43+FJK40*FJK40/$B$44)=0,(-10)^9,abs(FJK37-FJK38)/sqrt(FJK39*FJK39/$B$43+FJK40*FJK40/$B$44))</f>
        <v>0.622075067667821</v>
      </c>
      <c r="FJL41">
        <f>if((FJL39*FJL39/$B$43+FJL40*FJL40/$B$44)=0,(-10)^9,abs(FJL37-FJL38)/sqrt(FJL39*FJL39/$B$43+FJL40*FJL40/$B$44))</f>
        <v>1.63052522081644</v>
      </c>
      <c r="FJM41">
        <f>if((FJM39*FJM39/$B$43+FJM40*FJM40/$B$44)=0,(-10)^9,abs(FJM37-FJM38)/sqrt(FJM39*FJM39/$B$43+FJM40*FJM40/$B$44))</f>
        <v>0.508678055243931</v>
      </c>
      <c r="FJN41">
        <f>if((FJN39*FJN39/$B$43+FJN40*FJN40/$B$44)=0,(-10)^9,abs(FJN37-FJN38)/sqrt(FJN39*FJN39/$B$43+FJN40*FJN40/$B$44))</f>
        <v>0.645429961573272</v>
      </c>
      <c r="FJO41">
        <f>if((FJO39*FJO39/$B$43+FJO40*FJO40/$B$44)=0,(-10)^9,abs(FJO37-FJO38)/sqrt(FJO39*FJO39/$B$43+FJO40*FJO40/$B$44))</f>
        <v>0.766660581963896</v>
      </c>
      <c r="FJP41">
        <f>if((FJP39*FJP39/$B$43+FJP40*FJP40/$B$44)=0,(-10)^9,abs(FJP37-FJP38)/sqrt(FJP39*FJP39/$B$43+FJP40*FJP40/$B$44))</f>
        <v>0.141105226347668</v>
      </c>
      <c r="FJQ41">
        <f>if((FJQ39*FJQ39/$B$43+FJQ40*FJQ40/$B$44)=0,(-10)^9,abs(FJQ37-FJQ38)/sqrt(FJQ39*FJQ39/$B$43+FJQ40*FJQ40/$B$44))</f>
        <v>0.439213650865706</v>
      </c>
      <c r="FJR41">
        <f>if((FJR39*FJR39/$B$43+FJR40*FJR40/$B$44)=0,(-10)^9,abs(FJR37-FJR38)/sqrt(FJR39*FJR39/$B$43+FJR40*FJR40/$B$44))</f>
        <v>0.950922063978468</v>
      </c>
      <c r="FJS41">
        <f>if((FJS39*FJS39/$B$43+FJS40*FJS40/$B$44)=0,(-10)^9,abs(FJS37-FJS38)/sqrt(FJS39*FJS39/$B$43+FJS40*FJS40/$B$44))</f>
        <v>1.16118399284149</v>
      </c>
      <c r="FJT41">
        <f>if((FJT39*FJT39/$B$43+FJT40*FJT40/$B$44)=0,(-10)^9,abs(FJT37-FJT38)/sqrt(FJT39*FJT39/$B$43+FJT40*FJT40/$B$44))</f>
        <v>0.557964908363674</v>
      </c>
      <c r="FJU41">
        <f>if((FJU39*FJU39/$B$43+FJU40*FJU40/$B$44)=0,(-10)^9,abs(FJU37-FJU38)/sqrt(FJU39*FJU39/$B$43+FJU40*FJU40/$B$44))</f>
        <v>0.434090958800849</v>
      </c>
      <c r="FJV41">
        <f>if((FJV39*FJV39/$B$43+FJV40*FJV40/$B$44)=0,(-10)^9,abs(FJV37-FJV38)/sqrt(FJV39*FJV39/$B$43+FJV40*FJV40/$B$44))</f>
        <v>0.18809979846935</v>
      </c>
      <c r="FJW41">
        <f>if((FJW39*FJW39/$B$43+FJW40*FJW40/$B$44)=0,(-10)^9,abs(FJW37-FJW38)/sqrt(FJW39*FJW39/$B$43+FJW40*FJW40/$B$44))</f>
        <v>1.27449706806123</v>
      </c>
      <c r="FJX41">
        <f>if((FJX39*FJX39/$B$43+FJX40*FJX40/$B$44)=0,(-10)^9,abs(FJX37-FJX38)/sqrt(FJX39*FJX39/$B$43+FJX40*FJX40/$B$44))</f>
        <v>1.44802930233309</v>
      </c>
      <c r="FJY41">
        <f>if((FJY39*FJY39/$B$43+FJY40*FJY40/$B$44)=0,(-10)^9,abs(FJY37-FJY38)/sqrt(FJY39*FJY39/$B$43+FJY40*FJY40/$B$44))</f>
        <v>0.589513364692028</v>
      </c>
      <c r="FJZ41">
        <f>if((FJZ39*FJZ39/$B$43+FJZ40*FJZ40/$B$44)=0,(-10)^9,abs(FJZ37-FJZ38)/sqrt(FJZ39*FJZ39/$B$43+FJZ40*FJZ40/$B$44))</f>
        <v>0.955059905811237</v>
      </c>
      <c r="FKA41">
        <f>if((FKA39*FKA39/$B$43+FKA40*FKA40/$B$44)=0,(-10)^9,abs(FKA37-FKA38)/sqrt(FKA39*FKA39/$B$43+FKA40*FKA40/$B$44))</f>
        <v>0.33518487501503</v>
      </c>
      <c r="FKB41">
        <f>if((FKB39*FKB39/$B$43+FKB40*FKB40/$B$44)=0,(-10)^9,abs(FKB37-FKB38)/sqrt(FKB39*FKB39/$B$43+FKB40*FKB40/$B$44))</f>
        <v>0.575498914053653</v>
      </c>
      <c r="FKC41">
        <f>if((FKC39*FKC39/$B$43+FKC40*FKC40/$B$44)=0,(-10)^9,abs(FKC37-FKC38)/sqrt(FKC39*FKC39/$B$43+FKC40*FKC40/$B$44))</f>
        <v>1.94442748751115</v>
      </c>
      <c r="FKD41">
        <f>if((FKD39*FKD39/$B$43+FKD40*FKD40/$B$44)=0,(-10)^9,abs(FKD37-FKD38)/sqrt(FKD39*FKD39/$B$43+FKD40*FKD40/$B$44))</f>
        <v>0.189227939744594</v>
      </c>
      <c r="FKE41">
        <f>if((FKE39*FKE39/$B$43+FKE40*FKE40/$B$44)=0,(-10)^9,abs(FKE37-FKE38)/sqrt(FKE39*FKE39/$B$43+FKE40*FKE40/$B$44))</f>
        <v>1.06983971417597</v>
      </c>
      <c r="FKF41">
        <f>if((FKF39*FKF39/$B$43+FKF40*FKF40/$B$44)=0,(-10)^9,abs(FKF37-FKF38)/sqrt(FKF39*FKF39/$B$43+FKF40*FKF40/$B$44))</f>
        <v>1.00236655864077</v>
      </c>
      <c r="FKG41">
        <f>if((FKG39*FKG39/$B$43+FKG40*FKG40/$B$44)=0,(-10)^9,abs(FKG37-FKG38)/sqrt(FKG39*FKG39/$B$43+FKG40*FKG40/$B$44))</f>
        <v>0.581062053813116</v>
      </c>
      <c r="FKH41">
        <f>if((FKH39*FKH39/$B$43+FKH40*FKH40/$B$44)=0,(-10)^9,abs(FKH37-FKH38)/sqrt(FKH39*FKH39/$B$43+FKH40*FKH40/$B$44))</f>
        <v>1</v>
      </c>
      <c r="FKI41">
        <f>if((FKI39*FKI39/$B$43+FKI40*FKI40/$B$44)=0,(-10)^9,abs(FKI37-FKI38)/sqrt(FKI39*FKI39/$B$43+FKI40*FKI40/$B$44))</f>
        <v>1.83711034158478</v>
      </c>
      <c r="FKJ41">
        <f>if((FKJ39*FKJ39/$B$43+FKJ40*FKJ40/$B$44)=0,(-10)^9,abs(FKJ37-FKJ38)/sqrt(FKJ39*FKJ39/$B$43+FKJ40*FKJ40/$B$44))</f>
        <v>0.151354523859445</v>
      </c>
      <c r="FKK41">
        <f>if((FKK39*FKK39/$B$43+FKK40*FKK40/$B$44)=0,(-10)^9,abs(FKK37-FKK38)/sqrt(FKK39*FKK39/$B$43+FKK40*FKK40/$B$44))</f>
        <v>0.224435953795309</v>
      </c>
      <c r="FKL41">
        <f>if((FKL39*FKL39/$B$43+FKL40*FKL40/$B$44)=0,(-10)^9,abs(FKL37-FKL38)/sqrt(FKL39*FKL39/$B$43+FKL40*FKL40/$B$44))</f>
        <v>0.917015617845843</v>
      </c>
      <c r="FKM41">
        <f>if((FKM39*FKM39/$B$43+FKM40*FKM40/$B$44)=0,(-10)^9,abs(FKM37-FKM38)/sqrt(FKM39*FKM39/$B$43+FKM40*FKM40/$B$44))</f>
        <v>0.598318829110452</v>
      </c>
      <c r="FKN41">
        <f>if((FKN39*FKN39/$B$43+FKN40*FKN40/$B$44)=0,(-10)^9,abs(FKN37-FKN38)/sqrt(FKN39*FKN39/$B$43+FKN40*FKN40/$B$44))</f>
        <v>0.400628055782404</v>
      </c>
      <c r="FKO41">
        <f>if((FKO39*FKO39/$B$43+FKO40*FKO40/$B$44)=0,(-10)^9,abs(FKO37-FKO38)/sqrt(FKO39*FKO39/$B$43+FKO40*FKO40/$B$44))</f>
        <v>0.348937199479652</v>
      </c>
      <c r="FKP41">
        <f>if((FKP39*FKP39/$B$43+FKP40*FKP40/$B$44)=0,(-10)^9,abs(FKP37-FKP38)/sqrt(FKP39*FKP39/$B$43+FKP40*FKP40/$B$44))</f>
        <v>2.38888307590124</v>
      </c>
      <c r="FKQ41">
        <f>if((FKQ39*FKQ39/$B$43+FKQ40*FKQ40/$B$44)=0,(-10)^9,abs(FKQ37-FKQ38)/sqrt(FKQ39*FKQ39/$B$43+FKQ40*FKQ40/$B$44))</f>
        <v>0.882472618918455</v>
      </c>
      <c r="FKR41">
        <f>if((FKR39*FKR39/$B$43+FKR40*FKR40/$B$44)=0,(-10)^9,abs(FKR37-FKR38)/sqrt(FKR39*FKR39/$B$43+FKR40*FKR40/$B$44))</f>
        <v>0.919852032049657</v>
      </c>
      <c r="FKS41">
        <f>if((FKS39*FKS39/$B$43+FKS40*FKS40/$B$44)=0,(-10)^9,abs(FKS37-FKS38)/sqrt(FKS39*FKS39/$B$43+FKS40*FKS40/$B$44))</f>
        <v>1.12993143503215</v>
      </c>
      <c r="FKT41">
        <f>if((FKT39*FKT39/$B$43+FKT40*FKT40/$B$44)=0,(-10)^9,abs(FKT37-FKT38)/sqrt(FKT39*FKT39/$B$43+FKT40*FKT40/$B$44))</f>
        <v>1.65057557080396</v>
      </c>
      <c r="FKU41">
        <f>if((FKU39*FKU39/$B$43+FKU40*FKU40/$B$44)=0,(-10)^9,abs(FKU37-FKU38)/sqrt(FKU39*FKU39/$B$43+FKU40*FKU40/$B$44))</f>
        <v>0.0432201795647084</v>
      </c>
      <c r="FKV41">
        <f>if((FKV39*FKV39/$B$43+FKV40*FKV40/$B$44)=0,(-10)^9,abs(FKV37-FKV38)/sqrt(FKV39*FKV39/$B$43+FKV40*FKV40/$B$44))</f>
        <v>0.748085392194646</v>
      </c>
      <c r="FKW41">
        <f>if((FKW39*FKW39/$B$43+FKW40*FKW40/$B$44)=0,(-10)^9,abs(FKW37-FKW38)/sqrt(FKW39*FKW39/$B$43+FKW40*FKW40/$B$44))</f>
        <v>1.93011642952405</v>
      </c>
      <c r="FKX41">
        <f>if((FKX39*FKX39/$B$43+FKX40*FKX40/$B$44)=0,(-10)^9,abs(FKX37-FKX38)/sqrt(FKX39*FKX39/$B$43+FKX40*FKX40/$B$44))</f>
        <v>2.34040330655157</v>
      </c>
      <c r="FKY41">
        <f>if((FKY39*FKY39/$B$43+FKY40*FKY40/$B$44)=0,(-10)^9,abs(FKY37-FKY38)/sqrt(FKY39*FKY39/$B$43+FKY40*FKY40/$B$44))</f>
        <v>0.3056968505599</v>
      </c>
      <c r="FKZ41">
        <f>if((FKZ39*FKZ39/$B$43+FKZ40*FKZ40/$B$44)=0,(-10)^9,abs(FKZ37-FKZ38)/sqrt(FKZ39*FKZ39/$B$43+FKZ40*FKZ40/$B$44))</f>
        <v>1.10837326877676</v>
      </c>
      <c r="FLA41">
        <f>if((FLA39*FLA39/$B$43+FLA40*FLA40/$B$44)=0,(-10)^9,abs(FLA37-FLA38)/sqrt(FLA39*FLA39/$B$43+FLA40*FLA40/$B$44))</f>
        <v>0.200690184433918</v>
      </c>
      <c r="FLB41">
        <f>if((FLB39*FLB39/$B$43+FLB40*FLB40/$B$44)=0,(-10)^9,abs(FLB37-FLB38)/sqrt(FLB39*FLB39/$B$43+FLB40*FLB40/$B$44))</f>
        <v>0.389201682999302</v>
      </c>
      <c r="FLC41">
        <f>if((FLC39*FLC39/$B$43+FLC40*FLC40/$B$44)=0,(-10)^9,abs(FLC37-FLC38)/sqrt(FLC39*FLC39/$B$43+FLC40*FLC40/$B$44))</f>
        <v>0.383378077524189</v>
      </c>
      <c r="FLD41">
        <f>if((FLD39*FLD39/$B$43+FLD40*FLD40/$B$44)=0,(-10)^9,abs(FLD37-FLD38)/sqrt(FLD39*FLD39/$B$43+FLD40*FLD40/$B$44))</f>
        <v>1.27148968441812</v>
      </c>
      <c r="FLE41">
        <f>if((FLE39*FLE39/$B$43+FLE40*FLE40/$B$44)=0,(-10)^9,abs(FLE37-FLE38)/sqrt(FLE39*FLE39/$B$43+FLE40*FLE40/$B$44))</f>
        <v>1.29247022468851</v>
      </c>
      <c r="FLF41">
        <f>if((FLF39*FLF39/$B$43+FLF40*FLF40/$B$44)=0,(-10)^9,abs(FLF37-FLF38)/sqrt(FLF39*FLF39/$B$43+FLF40*FLF40/$B$44))</f>
        <v>0.199983240202154</v>
      </c>
      <c r="FLG41">
        <f>if((FLG39*FLG39/$B$43+FLG40*FLG40/$B$44)=0,(-10)^9,abs(FLG37-FLG38)/sqrt(FLG39*FLG39/$B$43+FLG40*FLG40/$B$44))</f>
        <v>1.21015846142995</v>
      </c>
      <c r="FLH41">
        <f>if((FLH39*FLH39/$B$43+FLH40*FLH40/$B$44)=0,(-10)^9,abs(FLH37-FLH38)/sqrt(FLH39*FLH39/$B$43+FLH40*FLH40/$B$44))</f>
        <v>0.200899666766201</v>
      </c>
      <c r="FLI41">
        <f>if((FLI39*FLI39/$B$43+FLI40*FLI40/$B$44)=0,(-10)^9,abs(FLI37-FLI38)/sqrt(FLI39*FLI39/$B$43+FLI40*FLI40/$B$44))</f>
        <v>1.04685963812626</v>
      </c>
      <c r="FLJ41">
        <f>if((FLJ39*FLJ39/$B$43+FLJ40*FLJ40/$B$44)=0,(-10)^9,abs(FLJ37-FLJ38)/sqrt(FLJ39*FLJ39/$B$43+FLJ40*FLJ40/$B$44))</f>
        <v>1.01952516368146</v>
      </c>
      <c r="FLK41">
        <f>if((FLK39*FLK39/$B$43+FLK40*FLK40/$B$44)=0,(-10)^9,abs(FLK37-FLK38)/sqrt(FLK39*FLK39/$B$43+FLK40*FLK40/$B$44))</f>
        <v>0.0431695099933233</v>
      </c>
      <c r="FLL41">
        <f>if((FLL39*FLL39/$B$43+FLL40*FLL40/$B$44)=0,(-10)^9,abs(FLL37-FLL38)/sqrt(FLL39*FLL39/$B$43+FLL40*FLL40/$B$44))</f>
        <v>1.342761994838</v>
      </c>
      <c r="FLM41">
        <f>if((FLM39*FLM39/$B$43+FLM40*FLM40/$B$44)=0,(-10)^9,abs(FLM37-FLM38)/sqrt(FLM39*FLM39/$B$43+FLM40*FLM40/$B$44))</f>
        <v>0.00643708956574307</v>
      </c>
      <c r="FLN41">
        <f>if((FLN39*FLN39/$B$43+FLN40*FLN40/$B$44)=0,(-10)^9,abs(FLN37-FLN38)/sqrt(FLN39*FLN39/$B$43+FLN40*FLN40/$B$44))</f>
        <v>0.95085526817383</v>
      </c>
      <c r="FLO41">
        <f>if((FLO39*FLO39/$B$43+FLO40*FLO40/$B$44)=0,(-10)^9,abs(FLO37-FLO38)/sqrt(FLO39*FLO39/$B$43+FLO40*FLO40/$B$44))</f>
        <v>1.30212916427418</v>
      </c>
      <c r="FLP41">
        <f>if((FLP39*FLP39/$B$43+FLP40*FLP40/$B$44)=0,(-10)^9,abs(FLP37-FLP38)/sqrt(FLP39*FLP39/$B$43+FLP40*FLP40/$B$44))</f>
        <v>1.58085018482365</v>
      </c>
      <c r="FLQ41">
        <f>if((FLQ39*FLQ39/$B$43+FLQ40*FLQ40/$B$44)=0,(-10)^9,abs(FLQ37-FLQ38)/sqrt(FLQ39*FLQ39/$B$43+FLQ40*FLQ40/$B$44))</f>
        <v>0.795754222094604</v>
      </c>
      <c r="FLR41">
        <f>if((FLR39*FLR39/$B$43+FLR40*FLR40/$B$44)=0,(-10)^9,abs(FLR37-FLR38)/sqrt(FLR39*FLR39/$B$43+FLR40*FLR40/$B$44))</f>
        <v>0.177204162117506</v>
      </c>
      <c r="FLS41">
        <f>if((FLS39*FLS39/$B$43+FLS40*FLS40/$B$44)=0,(-10)^9,abs(FLS37-FLS38)/sqrt(FLS39*FLS39/$B$43+FLS40*FLS40/$B$44))</f>
        <v>0.65877648640834</v>
      </c>
      <c r="FLT41">
        <f>if((FLT39*FLT39/$B$43+FLT40*FLT40/$B$44)=0,(-10)^9,abs(FLT37-FLT38)/sqrt(FLT39*FLT39/$B$43+FLT40*FLT40/$B$44))</f>
        <v>0.995640213329585</v>
      </c>
      <c r="FLU41">
        <f>if((FLU39*FLU39/$B$43+FLU40*FLU40/$B$44)=0,(-10)^9,abs(FLU37-FLU38)/sqrt(FLU39*FLU39/$B$43+FLU40*FLU40/$B$44))</f>
        <v>0.534809352688214</v>
      </c>
      <c r="FLV41">
        <f>if((FLV39*FLV39/$B$43+FLV40*FLV40/$B$44)=0,(-10)^9,abs(FLV37-FLV38)/sqrt(FLV39*FLV39/$B$43+FLV40*FLV40/$B$44))</f>
        <v>0.502879128986734</v>
      </c>
      <c r="FLW41">
        <f>if((FLW39*FLW39/$B$43+FLW40*FLW40/$B$44)=0,(-10)^9,abs(FLW37-FLW38)/sqrt(FLW39*FLW39/$B$43+FLW40*FLW40/$B$44))</f>
        <v>0.787740944458817</v>
      </c>
      <c r="FLX41">
        <f>if((FLX39*FLX39/$B$43+FLX40*FLX40/$B$44)=0,(-10)^9,abs(FLX37-FLX38)/sqrt(FLX39*FLX39/$B$43+FLX40*FLX40/$B$44))</f>
        <v>1.27000628418218</v>
      </c>
      <c r="FLY41">
        <f>if((FLY39*FLY39/$B$43+FLY40*FLY40/$B$44)=0,(-10)^9,abs(FLY37-FLY38)/sqrt(FLY39*FLY39/$B$43+FLY40*FLY40/$B$44))</f>
        <v>0.158396961559463</v>
      </c>
      <c r="FLZ41">
        <f>if((FLZ39*FLZ39/$B$43+FLZ40*FLZ40/$B$44)=0,(-10)^9,abs(FLZ37-FLZ38)/sqrt(FLZ39*FLZ39/$B$43+FLZ40*FLZ40/$B$44))</f>
        <v>1.09617903205593</v>
      </c>
      <c r="FMA41">
        <f>if((FMA39*FMA39/$B$43+FMA40*FMA40/$B$44)=0,(-10)^9,abs(FMA37-FMA38)/sqrt(FMA39*FMA39/$B$43+FMA40*FMA40/$B$44))</f>
        <v>0.550801356652608</v>
      </c>
      <c r="FMB41">
        <f>if((FMB39*FMB39/$B$43+FMB40*FMB40/$B$44)=0,(-10)^9,abs(FMB37-FMB38)/sqrt(FMB39*FMB39/$B$43+FMB40*FMB40/$B$44))</f>
        <v>0.384230539990936</v>
      </c>
      <c r="FMC41">
        <f>if((FMC39*FMC39/$B$43+FMC40*FMC40/$B$44)=0,(-10)^9,abs(FMC37-FMC38)/sqrt(FMC39*FMC39/$B$43+FMC40*FMC40/$B$44))</f>
        <v>-1000000000</v>
      </c>
      <c r="FMD41">
        <f>if((FMD39*FMD39/$B$43+FMD40*FMD40/$B$44)=0,(-10)^9,abs(FMD37-FMD38)/sqrt(FMD39*FMD39/$B$43+FMD40*FMD40/$B$44))</f>
        <v>0.226644280256781</v>
      </c>
      <c r="FME41">
        <f>if((FME39*FME39/$B$43+FME40*FME40/$B$44)=0,(-10)^9,abs(FME37-FME38)/sqrt(FME39*FME39/$B$43+FME40*FME40/$B$44))</f>
        <v>2.23576319558199</v>
      </c>
      <c r="FMF41">
        <f>if((FMF39*FMF39/$B$43+FMF40*FMF40/$B$44)=0,(-10)^9,abs(FMF37-FMF38)/sqrt(FMF39*FMF39/$B$43+FMF40*FMF40/$B$44))</f>
        <v>0.0272749560831992</v>
      </c>
      <c r="FMG41">
        <f>if((FMG39*FMG39/$B$43+FMG40*FMG40/$B$44)=0,(-10)^9,abs(FMG37-FMG38)/sqrt(FMG39*FMG39/$B$43+FMG40*FMG40/$B$44))</f>
        <v>0.0729426543141634</v>
      </c>
      <c r="FMH41">
        <f>if((FMH39*FMH39/$B$43+FMH40*FMH40/$B$44)=0,(-10)^9,abs(FMH37-FMH38)/sqrt(FMH39*FMH39/$B$43+FMH40*FMH40/$B$44))</f>
        <v>0.431787347473387</v>
      </c>
      <c r="FMI41">
        <f>if((FMI39*FMI39/$B$43+FMI40*FMI40/$B$44)=0,(-10)^9,abs(FMI37-FMI38)/sqrt(FMI39*FMI39/$B$43+FMI40*FMI40/$B$44))</f>
        <v>0.358693016497601</v>
      </c>
      <c r="FMJ41">
        <f>if((FMJ39*FMJ39/$B$43+FMJ40*FMJ40/$B$44)=0,(-10)^9,abs(FMJ37-FMJ38)/sqrt(FMJ39*FMJ39/$B$43+FMJ40*FMJ40/$B$44))</f>
        <v>0.019916525522623</v>
      </c>
      <c r="FMK41">
        <f>if((FMK39*FMK39/$B$43+FMK40*FMK40/$B$44)=0,(-10)^9,abs(FMK37-FMK38)/sqrt(FMK39*FMK39/$B$43+FMK40*FMK40/$B$44))</f>
        <v>2.08808226048147</v>
      </c>
      <c r="FML41">
        <f>if((FML39*FML39/$B$43+FML40*FML40/$B$44)=0,(-10)^9,abs(FML37-FML38)/sqrt(FML39*FML39/$B$43+FML40*FML40/$B$44))</f>
        <v>-1000000000</v>
      </c>
      <c r="FMM41">
        <f>if((FMM39*FMM39/$B$43+FMM40*FMM40/$B$44)=0,(-10)^9,abs(FMM37-FMM38)/sqrt(FMM39*FMM39/$B$43+FMM40*FMM40/$B$44))</f>
        <v>1.14747857341479</v>
      </c>
      <c r="FMN41">
        <f>if((FMN39*FMN39/$B$43+FMN40*FMN40/$B$44)=0,(-10)^9,abs(FMN37-FMN38)/sqrt(FMN39*FMN39/$B$43+FMN40*FMN40/$B$44))</f>
        <v>0.341944380335738</v>
      </c>
      <c r="FMO41">
        <f>if((FMO39*FMO39/$B$43+FMO40*FMO40/$B$44)=0,(-10)^9,abs(FMO37-FMO38)/sqrt(FMO39*FMO39/$B$43+FMO40*FMO40/$B$44))</f>
        <v>0.0803707885660532</v>
      </c>
      <c r="FMP41">
        <f>if((FMP39*FMP39/$B$43+FMP40*FMP40/$B$44)=0,(-10)^9,abs(FMP37-FMP38)/sqrt(FMP39*FMP39/$B$43+FMP40*FMP40/$B$44))</f>
        <v>0.340692101089353</v>
      </c>
      <c r="FMQ41">
        <f>if((FMQ39*FMQ39/$B$43+FMQ40*FMQ40/$B$44)=0,(-10)^9,abs(FMQ37-FMQ38)/sqrt(FMQ39*FMQ39/$B$43+FMQ40*FMQ40/$B$44))</f>
        <v>0.195346698449478</v>
      </c>
      <c r="FMR41">
        <f>if((FMR39*FMR39/$B$43+FMR40*FMR40/$B$44)=0,(-10)^9,abs(FMR37-FMR38)/sqrt(FMR39*FMR39/$B$43+FMR40*FMR40/$B$44))</f>
        <v>0.531351187957443</v>
      </c>
      <c r="FMS41">
        <f>if((FMS39*FMS39/$B$43+FMS40*FMS40/$B$44)=0,(-10)^9,abs(FMS37-FMS38)/sqrt(FMS39*FMS39/$B$43+FMS40*FMS40/$B$44))</f>
        <v>1.04386237203697</v>
      </c>
      <c r="FMT41">
        <f>if((FMT39*FMT39/$B$43+FMT40*FMT40/$B$44)=0,(-10)^9,abs(FMT37-FMT38)/sqrt(FMT39*FMT39/$B$43+FMT40*FMT40/$B$44))</f>
        <v>0.0233000602958657</v>
      </c>
      <c r="FMU41">
        <f>if((FMU39*FMU39/$B$43+FMU40*FMU40/$B$44)=0,(-10)^9,abs(FMU37-FMU38)/sqrt(FMU39*FMU39/$B$43+FMU40*FMU40/$B$44))</f>
        <v>0.441189469721525</v>
      </c>
      <c r="FMV41">
        <f>if((FMV39*FMV39/$B$43+FMV40*FMV40/$B$44)=0,(-10)^9,abs(FMV37-FMV38)/sqrt(FMV39*FMV39/$B$43+FMV40*FMV40/$B$44))</f>
        <v>1.86945094884879</v>
      </c>
      <c r="FMW41">
        <f>if((FMW39*FMW39/$B$43+FMW40*FMW40/$B$44)=0,(-10)^9,abs(FMW37-FMW38)/sqrt(FMW39*FMW39/$B$43+FMW40*FMW40/$B$44))</f>
        <v>1.85691482504811</v>
      </c>
      <c r="FMX41">
        <f>if((FMX39*FMX39/$B$43+FMX40*FMX40/$B$44)=0,(-10)^9,abs(FMX37-FMX38)/sqrt(FMX39*FMX39/$B$43+FMX40*FMX40/$B$44))</f>
        <v>0.657848821381925</v>
      </c>
      <c r="FMY41">
        <f>if((FMY39*FMY39/$B$43+FMY40*FMY40/$B$44)=0,(-10)^9,abs(FMY37-FMY38)/sqrt(FMY39*FMY39/$B$43+FMY40*FMY40/$B$44))</f>
        <v>0.935274468620393</v>
      </c>
      <c r="FMZ41">
        <f>if((FMZ39*FMZ39/$B$43+FMZ40*FMZ40/$B$44)=0,(-10)^9,abs(FMZ37-FMZ38)/sqrt(FMZ39*FMZ39/$B$43+FMZ40*FMZ40/$B$44))</f>
        <v>0.951647045848375</v>
      </c>
      <c r="FNA41">
        <f>if((FNA39*FNA39/$B$43+FNA40*FNA40/$B$44)=0,(-10)^9,abs(FNA37-FNA38)/sqrt(FNA39*FNA39/$B$43+FNA40*FNA40/$B$44))</f>
        <v>-1000000000</v>
      </c>
      <c r="FNB41">
        <f>if((FNB39*FNB39/$B$43+FNB40*FNB40/$B$44)=0,(-10)^9,abs(FNB37-FNB38)/sqrt(FNB39*FNB39/$B$43+FNB40*FNB40/$B$44))</f>
        <v>0.62622024007643</v>
      </c>
      <c r="FNC41">
        <f>if((FNC39*FNC39/$B$43+FNC40*FNC40/$B$44)=0,(-10)^9,abs(FNC37-FNC38)/sqrt(FNC39*FNC39/$B$43+FNC40*FNC40/$B$44))</f>
        <v>0.45108257515654</v>
      </c>
      <c r="FND41">
        <f>if((FND39*FND39/$B$43+FND40*FND40/$B$44)=0,(-10)^9,abs(FND37-FND38)/sqrt(FND39*FND39/$B$43+FND40*FND40/$B$44))</f>
        <v>0.999999999999991</v>
      </c>
      <c r="FNE41">
        <f>if((FNE39*FNE39/$B$43+FNE40*FNE40/$B$44)=0,(-10)^9,abs(FNE37-FNE38)/sqrt(FNE39*FNE39/$B$43+FNE40*FNE40/$B$44))</f>
        <v>0.375257222505741</v>
      </c>
      <c r="FNF41">
        <f>if((FNF39*FNF39/$B$43+FNF40*FNF40/$B$44)=0,(-10)^9,abs(FNF37-FNF38)/sqrt(FNF39*FNF39/$B$43+FNF40*FNF40/$B$44))</f>
        <v>1.10047995983405</v>
      </c>
      <c r="FNG41">
        <f>if((FNG39*FNG39/$B$43+FNG40*FNG40/$B$44)=0,(-10)^9,abs(FNG37-FNG38)/sqrt(FNG39*FNG39/$B$43+FNG40*FNG40/$B$44))</f>
        <v>0.760659534355432</v>
      </c>
      <c r="FNH41">
        <f>if((FNH39*FNH39/$B$43+FNH40*FNH40/$B$44)=0,(-10)^9,abs(FNH37-FNH38)/sqrt(FNH39*FNH39/$B$43+FNH40*FNH40/$B$44))</f>
        <v>1.22926748644585</v>
      </c>
      <c r="FNI41">
        <f>if((FNI39*FNI39/$B$43+FNI40*FNI40/$B$44)=0,(-10)^9,abs(FNI37-FNI38)/sqrt(FNI39*FNI39/$B$43+FNI40*FNI40/$B$44))</f>
        <v>0.711920919890209</v>
      </c>
      <c r="FNJ41">
        <f>if((FNJ39*FNJ39/$B$43+FNJ40*FNJ40/$B$44)=0,(-10)^9,abs(FNJ37-FNJ38)/sqrt(FNJ39*FNJ39/$B$43+FNJ40*FNJ40/$B$44))</f>
        <v>0.852286565820643</v>
      </c>
      <c r="FNK41">
        <f>if((FNK39*FNK39/$B$43+FNK40*FNK40/$B$44)=0,(-10)^9,abs(FNK37-FNK38)/sqrt(FNK39*FNK39/$B$43+FNK40*FNK40/$B$44))</f>
        <v>0.577907033786882</v>
      </c>
      <c r="FNL41">
        <f>if((FNL39*FNL39/$B$43+FNL40*FNL40/$B$44)=0,(-10)^9,abs(FNL37-FNL38)/sqrt(FNL39*FNL39/$B$43+FNL40*FNL40/$B$44))</f>
        <v>0.079227035664781</v>
      </c>
      <c r="FNM41">
        <f>if((FNM39*FNM39/$B$43+FNM40*FNM40/$B$44)=0,(-10)^9,abs(FNM37-FNM38)/sqrt(FNM39*FNM39/$B$43+FNM40*FNM40/$B$44))</f>
        <v>0.50265166345571</v>
      </c>
      <c r="FNN41">
        <f>if((FNN39*FNN39/$B$43+FNN40*FNN40/$B$44)=0,(-10)^9,abs(FNN37-FNN38)/sqrt(FNN39*FNN39/$B$43+FNN40*FNN40/$B$44))</f>
        <v>0.301744159793541</v>
      </c>
      <c r="FNO41">
        <f>if((FNO39*FNO39/$B$43+FNO40*FNO40/$B$44)=0,(-10)^9,abs(FNO37-FNO38)/sqrt(FNO39*FNO39/$B$43+FNO40*FNO40/$B$44))</f>
        <v>1.06517852867906</v>
      </c>
      <c r="FNP41">
        <f>if((FNP39*FNP39/$B$43+FNP40*FNP40/$B$44)=0,(-10)^9,abs(FNP37-FNP38)/sqrt(FNP39*FNP39/$B$43+FNP40*FNP40/$B$44))</f>
        <v>0.423541682665535</v>
      </c>
      <c r="FNQ41">
        <f>if((FNQ39*FNQ39/$B$43+FNQ40*FNQ40/$B$44)=0,(-10)^9,abs(FNQ37-FNQ38)/sqrt(FNQ39*FNQ39/$B$43+FNQ40*FNQ40/$B$44))</f>
        <v>1.01062267011572</v>
      </c>
      <c r="FNR41">
        <f>if((FNR39*FNR39/$B$43+FNR40*FNR40/$B$44)=0,(-10)^9,abs(FNR37-FNR38)/sqrt(FNR39*FNR39/$B$43+FNR40*FNR40/$B$44))</f>
        <v>0.088892690579969</v>
      </c>
      <c r="FNS41">
        <f>if((FNS39*FNS39/$B$43+FNS40*FNS40/$B$44)=0,(-10)^9,abs(FNS37-FNS38)/sqrt(FNS39*FNS39/$B$43+FNS40*FNS40/$B$44))</f>
        <v>1</v>
      </c>
      <c r="FNT41">
        <f>if((FNT39*FNT39/$B$43+FNT40*FNT40/$B$44)=0,(-10)^9,abs(FNT37-FNT38)/sqrt(FNT39*FNT39/$B$43+FNT40*FNT40/$B$44))</f>
        <v>0.0625065992728579</v>
      </c>
      <c r="FNU41">
        <f>if((FNU39*FNU39/$B$43+FNU40*FNU40/$B$44)=0,(-10)^9,abs(FNU37-FNU38)/sqrt(FNU39*FNU39/$B$43+FNU40*FNU40/$B$44))</f>
        <v>0.409847668606933</v>
      </c>
      <c r="FNV41">
        <f>if((FNV39*FNV39/$B$43+FNV40*FNV40/$B$44)=0,(-10)^9,abs(FNV37-FNV38)/sqrt(FNV39*FNV39/$B$43+FNV40*FNV40/$B$44))</f>
        <v>0.55675607524174</v>
      </c>
      <c r="FNW41">
        <f>if((FNW39*FNW39/$B$43+FNW40*FNW40/$B$44)=0,(-10)^9,abs(FNW37-FNW38)/sqrt(FNW39*FNW39/$B$43+FNW40*FNW40/$B$44))</f>
        <v>0.0468195502816447</v>
      </c>
      <c r="FNX41">
        <f>if((FNX39*FNX39/$B$43+FNX40*FNX40/$B$44)=0,(-10)^9,abs(FNX37-FNX38)/sqrt(FNX39*FNX39/$B$43+FNX40*FNX40/$B$44))</f>
        <v>0.530548845086084</v>
      </c>
      <c r="FNY41">
        <f>if((FNY39*FNY39/$B$43+FNY40*FNY40/$B$44)=0,(-10)^9,abs(FNY37-FNY38)/sqrt(FNY39*FNY39/$B$43+FNY40*FNY40/$B$44))</f>
        <v>0.232800519834488</v>
      </c>
      <c r="FNZ41">
        <f>if((FNZ39*FNZ39/$B$43+FNZ40*FNZ40/$B$44)=0,(-10)^9,abs(FNZ37-FNZ38)/sqrt(FNZ39*FNZ39/$B$43+FNZ40*FNZ40/$B$44))</f>
        <v>1.46397911378839</v>
      </c>
      <c r="FOA41">
        <f>if((FOA39*FOA39/$B$43+FOA40*FOA40/$B$44)=0,(-10)^9,abs(FOA37-FOA38)/sqrt(FOA39*FOA39/$B$43+FOA40*FOA40/$B$44))</f>
        <v>1.4198677362056</v>
      </c>
      <c r="FOB41">
        <f>if((FOB39*FOB39/$B$43+FOB40*FOB40/$B$44)=0,(-10)^9,abs(FOB37-FOB38)/sqrt(FOB39*FOB39/$B$43+FOB40*FOB40/$B$44))</f>
        <v>0.176881153704204</v>
      </c>
      <c r="FOC41">
        <f>if((FOC39*FOC39/$B$43+FOC40*FOC40/$B$44)=0,(-10)^9,abs(FOC37-FOC38)/sqrt(FOC39*FOC39/$B$43+FOC40*FOC40/$B$44))</f>
        <v>0.6198013265966</v>
      </c>
      <c r="FOD41">
        <f>if((FOD39*FOD39/$B$43+FOD40*FOD40/$B$44)=0,(-10)^9,abs(FOD37-FOD38)/sqrt(FOD39*FOD39/$B$43+FOD40*FOD40/$B$44))</f>
        <v>1.24062355940446</v>
      </c>
      <c r="FOE41">
        <f>if((FOE39*FOE39/$B$43+FOE40*FOE40/$B$44)=0,(-10)^9,abs(FOE37-FOE38)/sqrt(FOE39*FOE39/$B$43+FOE40*FOE40/$B$44))</f>
        <v>-1000000000</v>
      </c>
      <c r="FOF41">
        <f>if((FOF39*FOF39/$B$43+FOF40*FOF40/$B$44)=0,(-10)^9,abs(FOF37-FOF38)/sqrt(FOF39*FOF39/$B$43+FOF40*FOF40/$B$44))</f>
        <v>0.0166010719628353</v>
      </c>
      <c r="FOG41">
        <f>if((FOG39*FOG39/$B$43+FOG40*FOG40/$B$44)=0,(-10)^9,abs(FOG37-FOG38)/sqrt(FOG39*FOG39/$B$43+FOG40*FOG40/$B$44))</f>
        <v>1.17605827204226</v>
      </c>
      <c r="FOH41">
        <f>if((FOH39*FOH39/$B$43+FOH40*FOH40/$B$44)=0,(-10)^9,abs(FOH37-FOH38)/sqrt(FOH39*FOH39/$B$43+FOH40*FOH40/$B$44))</f>
        <v>1.02031543681601</v>
      </c>
      <c r="FOI41">
        <f>if((FOI39*FOI39/$B$43+FOI40*FOI40/$B$44)=0,(-10)^9,abs(FOI37-FOI38)/sqrt(FOI39*FOI39/$B$43+FOI40*FOI40/$B$44))</f>
        <v>0.867975886335969</v>
      </c>
      <c r="FOJ41">
        <f>if((FOJ39*FOJ39/$B$43+FOJ40*FOJ40/$B$44)=0,(-10)^9,abs(FOJ37-FOJ38)/sqrt(FOJ39*FOJ39/$B$43+FOJ40*FOJ40/$B$44))</f>
        <v>0.898669807400551</v>
      </c>
      <c r="FOK41">
        <f>if((FOK39*FOK39/$B$43+FOK40*FOK40/$B$44)=0,(-10)^9,abs(FOK37-FOK38)/sqrt(FOK39*FOK39/$B$43+FOK40*FOK40/$B$44))</f>
        <v>0.431734790517537</v>
      </c>
      <c r="FOL41">
        <f>if((FOL39*FOL39/$B$43+FOL40*FOL40/$B$44)=0,(-10)^9,abs(FOL37-FOL38)/sqrt(FOL39*FOL39/$B$43+FOL40*FOL40/$B$44))</f>
        <v>0.484571532905594</v>
      </c>
      <c r="FOM41">
        <f>if((FOM39*FOM39/$B$43+FOM40*FOM40/$B$44)=0,(-10)^9,abs(FOM37-FOM38)/sqrt(FOM39*FOM39/$B$43+FOM40*FOM40/$B$44))</f>
        <v>0.652551127704361</v>
      </c>
      <c r="FON41">
        <f>if((FON39*FON39/$B$43+FON40*FON40/$B$44)=0,(-10)^9,abs(FON37-FON38)/sqrt(FON39*FON39/$B$43+FON40*FON40/$B$44))</f>
        <v>0.389988579966971</v>
      </c>
      <c r="FOO41">
        <f>if((FOO39*FOO39/$B$43+FOO40*FOO40/$B$44)=0,(-10)^9,abs(FOO37-FOO38)/sqrt(FOO39*FOO39/$B$43+FOO40*FOO40/$B$44))</f>
        <v>0.421441095897629</v>
      </c>
      <c r="FOP41">
        <f>if((FOP39*FOP39/$B$43+FOP40*FOP40/$B$44)=0,(-10)^9,abs(FOP37-FOP38)/sqrt(FOP39*FOP39/$B$43+FOP40*FOP40/$B$44))</f>
        <v>0.595868544417442</v>
      </c>
      <c r="FOQ41">
        <f>if((FOQ39*FOQ39/$B$43+FOQ40*FOQ40/$B$44)=0,(-10)^9,abs(FOQ37-FOQ38)/sqrt(FOQ39*FOQ39/$B$43+FOQ40*FOQ40/$B$44))</f>
        <v>0.087492825198555</v>
      </c>
      <c r="FOR41">
        <f>if((FOR39*FOR39/$B$43+FOR40*FOR40/$B$44)=0,(-10)^9,abs(FOR37-FOR38)/sqrt(FOR39*FOR39/$B$43+FOR40*FOR40/$B$44))</f>
        <v>-1000000000</v>
      </c>
      <c r="FOS41">
        <f>if((FOS39*FOS39/$B$43+FOS40*FOS40/$B$44)=0,(-10)^9,abs(FOS37-FOS38)/sqrt(FOS39*FOS39/$B$43+FOS40*FOS40/$B$44))</f>
        <v>-1000000000</v>
      </c>
      <c r="FOT41">
        <f>if((FOT39*FOT39/$B$43+FOT40*FOT40/$B$44)=0,(-10)^9,abs(FOT37-FOT38)/sqrt(FOT39*FOT39/$B$43+FOT40*FOT40/$B$44))</f>
        <v>0.0865437138172238</v>
      </c>
      <c r="FOU41">
        <f>if((FOU39*FOU39/$B$43+FOU40*FOU40/$B$44)=0,(-10)^9,abs(FOU37-FOU38)/sqrt(FOU39*FOU39/$B$43+FOU40*FOU40/$B$44))</f>
        <v>1.2386435242803</v>
      </c>
      <c r="FOV41">
        <f>if((FOV39*FOV39/$B$43+FOV40*FOV40/$B$44)=0,(-10)^9,abs(FOV37-FOV38)/sqrt(FOV39*FOV39/$B$43+FOV40*FOV40/$B$44))</f>
        <v>0.422067817107233</v>
      </c>
      <c r="FOW41">
        <f>if((FOW39*FOW39/$B$43+FOW40*FOW40/$B$44)=0,(-10)^9,abs(FOW37-FOW38)/sqrt(FOW39*FOW39/$B$43+FOW40*FOW40/$B$44))</f>
        <v>0.828382933896422</v>
      </c>
      <c r="FOX41">
        <f>if((FOX39*FOX39/$B$43+FOX40*FOX40/$B$44)=0,(-10)^9,abs(FOX37-FOX38)/sqrt(FOX39*FOX39/$B$43+FOX40*FOX40/$B$44))</f>
        <v>-1000000000</v>
      </c>
      <c r="FOY41">
        <f>if((FOY39*FOY39/$B$43+FOY40*FOY40/$B$44)=0,(-10)^9,abs(FOY37-FOY38)/sqrt(FOY39*FOY39/$B$43+FOY40*FOY40/$B$44))</f>
        <v>0.85879273782167</v>
      </c>
      <c r="FOZ41">
        <f>if((FOZ39*FOZ39/$B$43+FOZ40*FOZ40/$B$44)=0,(-10)^9,abs(FOZ37-FOZ38)/sqrt(FOZ39*FOZ39/$B$43+FOZ40*FOZ40/$B$44))</f>
        <v>0.241567601228766</v>
      </c>
      <c r="FPA41">
        <f>if((FPA39*FPA39/$B$43+FPA40*FPA40/$B$44)=0,(-10)^9,abs(FPA37-FPA38)/sqrt(FPA39*FPA39/$B$43+FPA40*FPA40/$B$44))</f>
        <v>0.179948482725356</v>
      </c>
      <c r="FPB41">
        <f>if((FPB39*FPB39/$B$43+FPB40*FPB40/$B$44)=0,(-10)^9,abs(FPB37-FPB38)/sqrt(FPB39*FPB39/$B$43+FPB40*FPB40/$B$44))</f>
        <v>0.84440902970881</v>
      </c>
      <c r="FPC41">
        <f>if((FPC39*FPC39/$B$43+FPC40*FPC40/$B$44)=0,(-10)^9,abs(FPC37-FPC38)/sqrt(FPC39*FPC39/$B$43+FPC40*FPC40/$B$44))</f>
        <v>0.910397741815168</v>
      </c>
      <c r="FPD41">
        <f>if((FPD39*FPD39/$B$43+FPD40*FPD40/$B$44)=0,(-10)^9,abs(FPD37-FPD38)/sqrt(FPD39*FPD39/$B$43+FPD40*FPD40/$B$44))</f>
        <v>0.933787057630935</v>
      </c>
      <c r="FPE41">
        <f>if((FPE39*FPE39/$B$43+FPE40*FPE40/$B$44)=0,(-10)^9,abs(FPE37-FPE38)/sqrt(FPE39*FPE39/$B$43+FPE40*FPE40/$B$44))</f>
        <v>1.30190509380199</v>
      </c>
      <c r="FPF41">
        <f>if((FPF39*FPF39/$B$43+FPF40*FPF40/$B$44)=0,(-10)^9,abs(FPF37-FPF38)/sqrt(FPF39*FPF39/$B$43+FPF40*FPF40/$B$44))</f>
        <v>2.31377841843636</v>
      </c>
      <c r="FPG41">
        <f>if((FPG39*FPG39/$B$43+FPG40*FPG40/$B$44)=0,(-10)^9,abs(FPG37-FPG38)/sqrt(FPG39*FPG39/$B$43+FPG40*FPG40/$B$44))</f>
        <v>0.143220169474967</v>
      </c>
      <c r="FPH41">
        <f>if((FPH39*FPH39/$B$43+FPH40*FPH40/$B$44)=0,(-10)^9,abs(FPH37-FPH38)/sqrt(FPH39*FPH39/$B$43+FPH40*FPH40/$B$44))</f>
        <v>1.26012209442711</v>
      </c>
      <c r="FPI41">
        <f>if((FPI39*FPI39/$B$43+FPI40*FPI40/$B$44)=0,(-10)^9,abs(FPI37-FPI38)/sqrt(FPI39*FPI39/$B$43+FPI40*FPI40/$B$44))</f>
        <v>0.816259984847093</v>
      </c>
      <c r="FPJ41">
        <f>if((FPJ39*FPJ39/$B$43+FPJ40*FPJ40/$B$44)=0,(-10)^9,abs(FPJ37-FPJ38)/sqrt(FPJ39*FPJ39/$B$43+FPJ40*FPJ40/$B$44))</f>
        <v>0.184615068195367</v>
      </c>
      <c r="FPK41">
        <f>if((FPK39*FPK39/$B$43+FPK40*FPK40/$B$44)=0,(-10)^9,abs(FPK37-FPK38)/sqrt(FPK39*FPK39/$B$43+FPK40*FPK40/$B$44))</f>
        <v>0.985757254396433</v>
      </c>
      <c r="FPL41">
        <f>if((FPL39*FPL39/$B$43+FPL40*FPL40/$B$44)=0,(-10)^9,abs(FPL37-FPL38)/sqrt(FPL39*FPL39/$B$43+FPL40*FPL40/$B$44))</f>
        <v>1.67624462176065</v>
      </c>
      <c r="FPM41">
        <f>if((FPM39*FPM39/$B$43+FPM40*FPM40/$B$44)=0,(-10)^9,abs(FPM37-FPM38)/sqrt(FPM39*FPM39/$B$43+FPM40*FPM40/$B$44))</f>
        <v>1.07976398643982</v>
      </c>
      <c r="FPN41">
        <f>if((FPN39*FPN39/$B$43+FPN40*FPN40/$B$44)=0,(-10)^9,abs(FPN37-FPN38)/sqrt(FPN39*FPN39/$B$43+FPN40*FPN40/$B$44))</f>
        <v>1.49301779496995</v>
      </c>
      <c r="FPO41">
        <f>if((FPO39*FPO39/$B$43+FPO40*FPO40/$B$44)=0,(-10)^9,abs(FPO37-FPO38)/sqrt(FPO39*FPO39/$B$43+FPO40*FPO40/$B$44))</f>
        <v>0.115730233119627</v>
      </c>
      <c r="FPP41">
        <f>if((FPP39*FPP39/$B$43+FPP40*FPP40/$B$44)=0,(-10)^9,abs(FPP37-FPP38)/sqrt(FPP39*FPP39/$B$43+FPP40*FPP40/$B$44))</f>
        <v>0.67878208423558</v>
      </c>
      <c r="FPQ41">
        <f>if((FPQ39*FPQ39/$B$43+FPQ40*FPQ40/$B$44)=0,(-10)^9,abs(FPQ37-FPQ38)/sqrt(FPQ39*FPQ39/$B$43+FPQ40*FPQ40/$B$44))</f>
        <v>0.199211264286807</v>
      </c>
      <c r="FPR41">
        <f>if((FPR39*FPR39/$B$43+FPR40*FPR40/$B$44)=0,(-10)^9,abs(FPR37-FPR38)/sqrt(FPR39*FPR39/$B$43+FPR40*FPR40/$B$44))</f>
        <v>0.684265483233749</v>
      </c>
      <c r="FPS41">
        <f>if((FPS39*FPS39/$B$43+FPS40*FPS40/$B$44)=0,(-10)^9,abs(FPS37-FPS38)/sqrt(FPS39*FPS39/$B$43+FPS40*FPS40/$B$44))</f>
        <v>2.08736944258072</v>
      </c>
      <c r="FPT41">
        <f>if((FPT39*FPT39/$B$43+FPT40*FPT40/$B$44)=0,(-10)^9,abs(FPT37-FPT38)/sqrt(FPT39*FPT39/$B$43+FPT40*FPT40/$B$44))</f>
        <v>0.761444799751907</v>
      </c>
      <c r="FPU41">
        <f>if((FPU39*FPU39/$B$43+FPU40*FPU40/$B$44)=0,(-10)^9,abs(FPU37-FPU38)/sqrt(FPU39*FPU39/$B$43+FPU40*FPU40/$B$44))</f>
        <v>0.332482010173656</v>
      </c>
      <c r="FPV41">
        <f>if((FPV39*FPV39/$B$43+FPV40*FPV40/$B$44)=0,(-10)^9,abs(FPV37-FPV38)/sqrt(FPV39*FPV39/$B$43+FPV40*FPV40/$B$44))</f>
        <v>1.19905908834234</v>
      </c>
      <c r="FPW41">
        <f>if((FPW39*FPW39/$B$43+FPW40*FPW40/$B$44)=0,(-10)^9,abs(FPW37-FPW38)/sqrt(FPW39*FPW39/$B$43+FPW40*FPW40/$B$44))</f>
        <v>0.514665595350035</v>
      </c>
      <c r="FPX41">
        <f>if((FPX39*FPX39/$B$43+FPX40*FPX40/$B$44)=0,(-10)^9,abs(FPX37-FPX38)/sqrt(FPX39*FPX39/$B$43+FPX40*FPX40/$B$44))</f>
        <v>0.0514744169734677</v>
      </c>
      <c r="FPY41">
        <f>if((FPY39*FPY39/$B$43+FPY40*FPY40/$B$44)=0,(-10)^9,abs(FPY37-FPY38)/sqrt(FPY39*FPY39/$B$43+FPY40*FPY40/$B$44))</f>
        <v>1.84923660611952</v>
      </c>
      <c r="FPZ41">
        <f>if((FPZ39*FPZ39/$B$43+FPZ40*FPZ40/$B$44)=0,(-10)^9,abs(FPZ37-FPZ38)/sqrt(FPZ39*FPZ39/$B$43+FPZ40*FPZ40/$B$44))</f>
        <v>0.116427528368792</v>
      </c>
      <c r="FQA41">
        <f>if((FQA39*FQA39/$B$43+FQA40*FQA40/$B$44)=0,(-10)^9,abs(FQA37-FQA38)/sqrt(FQA39*FQA39/$B$43+FQA40*FQA40/$B$44))</f>
        <v>0.647482143280171</v>
      </c>
      <c r="FQB41">
        <f>if((FQB39*FQB39/$B$43+FQB40*FQB40/$B$44)=0,(-10)^9,abs(FQB37-FQB38)/sqrt(FQB39*FQB39/$B$43+FQB40*FQB40/$B$44))</f>
        <v>1.97632349187125</v>
      </c>
      <c r="FQC41">
        <f>if((FQC39*FQC39/$B$43+FQC40*FQC40/$B$44)=0,(-10)^9,abs(FQC37-FQC38)/sqrt(FQC39*FQC39/$B$43+FQC40*FQC40/$B$44))</f>
        <v>0.53438661247318</v>
      </c>
      <c r="FQD41">
        <f>if((FQD39*FQD39/$B$43+FQD40*FQD40/$B$44)=0,(-10)^9,abs(FQD37-FQD38)/sqrt(FQD39*FQD39/$B$43+FQD40*FQD40/$B$44))</f>
        <v>2.39713686492621</v>
      </c>
      <c r="FQE41">
        <f>if((FQE39*FQE39/$B$43+FQE40*FQE40/$B$44)=0,(-10)^9,abs(FQE37-FQE38)/sqrt(FQE39*FQE39/$B$43+FQE40*FQE40/$B$44))</f>
        <v>-1000000000</v>
      </c>
      <c r="FQF41">
        <f>if((FQF39*FQF39/$B$43+FQF40*FQF40/$B$44)=0,(-10)^9,abs(FQF37-FQF38)/sqrt(FQF39*FQF39/$B$43+FQF40*FQF40/$B$44))</f>
        <v>0.605209236306192</v>
      </c>
      <c r="FQG41">
        <f>if((FQG39*FQG39/$B$43+FQG40*FQG40/$B$44)=0,(-10)^9,abs(FQG37-FQG38)/sqrt(FQG39*FQG39/$B$43+FQG40*FQG40/$B$44))</f>
        <v>0.276992196103698</v>
      </c>
      <c r="FQH41">
        <f>if((FQH39*FQH39/$B$43+FQH40*FQH40/$B$44)=0,(-10)^9,abs(FQH37-FQH38)/sqrt(FQH39*FQH39/$B$43+FQH40*FQH40/$B$44))</f>
        <v>0.837094794986301</v>
      </c>
      <c r="FQI41">
        <f>if((FQI39*FQI39/$B$43+FQI40*FQI40/$B$44)=0,(-10)^9,abs(FQI37-FQI38)/sqrt(FQI39*FQI39/$B$43+FQI40*FQI40/$B$44))</f>
        <v>1.22201877959689</v>
      </c>
      <c r="FQJ41">
        <f>if((FQJ39*FQJ39/$B$43+FQJ40*FQJ40/$B$44)=0,(-10)^9,abs(FQJ37-FQJ38)/sqrt(FQJ39*FQJ39/$B$43+FQJ40*FQJ40/$B$44))</f>
        <v>1.27967353468757</v>
      </c>
      <c r="FQK41">
        <f>if((FQK39*FQK39/$B$43+FQK40*FQK40/$B$44)=0,(-10)^9,abs(FQK37-FQK38)/sqrt(FQK39*FQK39/$B$43+FQK40*FQK40/$B$44))</f>
        <v>0.411123859151005</v>
      </c>
      <c r="FQL41">
        <f>if((FQL39*FQL39/$B$43+FQL40*FQL40/$B$44)=0,(-10)^9,abs(FQL37-FQL38)/sqrt(FQL39*FQL39/$B$43+FQL40*FQL40/$B$44))</f>
        <v>0.808557370660462</v>
      </c>
      <c r="FQM41">
        <f>if((FQM39*FQM39/$B$43+FQM40*FQM40/$B$44)=0,(-10)^9,abs(FQM37-FQM38)/sqrt(FQM39*FQM39/$B$43+FQM40*FQM40/$B$44))</f>
        <v>0.321295663925939</v>
      </c>
      <c r="FQN41">
        <f>if((FQN39*FQN39/$B$43+FQN40*FQN40/$B$44)=0,(-10)^9,abs(FQN37-FQN38)/sqrt(FQN39*FQN39/$B$43+FQN40*FQN40/$B$44))</f>
        <v>0.50056541854109</v>
      </c>
      <c r="FQO41">
        <f>if((FQO39*FQO39/$B$43+FQO40*FQO40/$B$44)=0,(-10)^9,abs(FQO37-FQO38)/sqrt(FQO39*FQO39/$B$43+FQO40*FQO40/$B$44))</f>
        <v>0.611377996300917</v>
      </c>
      <c r="FQP41">
        <f>if((FQP39*FQP39/$B$43+FQP40*FQP40/$B$44)=0,(-10)^9,abs(FQP37-FQP38)/sqrt(FQP39*FQP39/$B$43+FQP40*FQP40/$B$44))</f>
        <v>0.706852456319178</v>
      </c>
      <c r="FQQ41">
        <f>if((FQQ39*FQQ39/$B$43+FQQ40*FQQ40/$B$44)=0,(-10)^9,abs(FQQ37-FQQ38)/sqrt(FQQ39*FQQ39/$B$43+FQQ40*FQQ40/$B$44))</f>
        <v>0.766298543567652</v>
      </c>
      <c r="FQR41">
        <f>if((FQR39*FQR39/$B$43+FQR40*FQR40/$B$44)=0,(-10)^9,abs(FQR37-FQR38)/sqrt(FQR39*FQR39/$B$43+FQR40*FQR40/$B$44))</f>
        <v>0.357607575640538</v>
      </c>
      <c r="FQS41">
        <f>if((FQS39*FQS39/$B$43+FQS40*FQS40/$B$44)=0,(-10)^9,abs(FQS37-FQS38)/sqrt(FQS39*FQS39/$B$43+FQS40*FQS40/$B$44))</f>
        <v>1.76858542840584</v>
      </c>
      <c r="FQT41">
        <f>if((FQT39*FQT39/$B$43+FQT40*FQT40/$B$44)=0,(-10)^9,abs(FQT37-FQT38)/sqrt(FQT39*FQT39/$B$43+FQT40*FQT40/$B$44))</f>
        <v>1.55155753456987</v>
      </c>
      <c r="FQU41">
        <f>if((FQU39*FQU39/$B$43+FQU40*FQU40/$B$44)=0,(-10)^9,abs(FQU37-FQU38)/sqrt(FQU39*FQU39/$B$43+FQU40*FQU40/$B$44))</f>
        <v>0.494506034189104</v>
      </c>
      <c r="FQV41">
        <f>if((FQV39*FQV39/$B$43+FQV40*FQV40/$B$44)=0,(-10)^9,abs(FQV37-FQV38)/sqrt(FQV39*FQV39/$B$43+FQV40*FQV40/$B$44))</f>
        <v>0.00288505116935075</v>
      </c>
      <c r="FQW41">
        <f>if((FQW39*FQW39/$B$43+FQW40*FQW40/$B$44)=0,(-10)^9,abs(FQW37-FQW38)/sqrt(FQW39*FQW39/$B$43+FQW40*FQW40/$B$44))</f>
        <v>2.29291661112999</v>
      </c>
      <c r="FQX41">
        <f>if((FQX39*FQX39/$B$43+FQX40*FQX40/$B$44)=0,(-10)^9,abs(FQX37-FQX38)/sqrt(FQX39*FQX39/$B$43+FQX40*FQX40/$B$44))</f>
        <v>1.50452731797597</v>
      </c>
      <c r="FQY41">
        <f>if((FQY39*FQY39/$B$43+FQY40*FQY40/$B$44)=0,(-10)^9,abs(FQY37-FQY38)/sqrt(FQY39*FQY39/$B$43+FQY40*FQY40/$B$44))</f>
        <v>0.409775437595625</v>
      </c>
      <c r="FQZ41">
        <f>if((FQZ39*FQZ39/$B$43+FQZ40*FQZ40/$B$44)=0,(-10)^9,abs(FQZ37-FQZ38)/sqrt(FQZ39*FQZ39/$B$43+FQZ40*FQZ40/$B$44))</f>
        <v>0.120644778404934</v>
      </c>
      <c r="FRA41">
        <f>if((FRA39*FRA39/$B$43+FRA40*FRA40/$B$44)=0,(-10)^9,abs(FRA37-FRA38)/sqrt(FRA39*FRA39/$B$43+FRA40*FRA40/$B$44))</f>
        <v>0.6260869317781</v>
      </c>
      <c r="FRB41">
        <f>if((FRB39*FRB39/$B$43+FRB40*FRB40/$B$44)=0,(-10)^9,abs(FRB37-FRB38)/sqrt(FRB39*FRB39/$B$43+FRB40*FRB40/$B$44))</f>
        <v>1.8255465592726</v>
      </c>
      <c r="FRC41">
        <f>if((FRC39*FRC39/$B$43+FRC40*FRC40/$B$44)=0,(-10)^9,abs(FRC37-FRC38)/sqrt(FRC39*FRC39/$B$43+FRC40*FRC40/$B$44))</f>
        <v>1.55042109552601</v>
      </c>
      <c r="FRD41">
        <f>if((FRD39*FRD39/$B$43+FRD40*FRD40/$B$44)=0,(-10)^9,abs(FRD37-FRD38)/sqrt(FRD39*FRD39/$B$43+FRD40*FRD40/$B$44))</f>
        <v>0.19084330571454</v>
      </c>
      <c r="FRE41">
        <f>if((FRE39*FRE39/$B$43+FRE40*FRE40/$B$44)=0,(-10)^9,abs(FRE37-FRE38)/sqrt(FRE39*FRE39/$B$43+FRE40*FRE40/$B$44))</f>
        <v>1.63694054174597</v>
      </c>
      <c r="FRF41">
        <f>if((FRF39*FRF39/$B$43+FRF40*FRF40/$B$44)=0,(-10)^9,abs(FRF37-FRF38)/sqrt(FRF39*FRF39/$B$43+FRF40*FRF40/$B$44))</f>
        <v>0.861877148742637</v>
      </c>
      <c r="FRG41">
        <f>if((FRG39*FRG39/$B$43+FRG40*FRG40/$B$44)=0,(-10)^9,abs(FRG37-FRG38)/sqrt(FRG39*FRG39/$B$43+FRG40*FRG40/$B$44))</f>
        <v>0.34835781553725</v>
      </c>
      <c r="FRH41">
        <f>if((FRH39*FRH39/$B$43+FRH40*FRH40/$B$44)=0,(-10)^9,abs(FRH37-FRH38)/sqrt(FRH39*FRH39/$B$43+FRH40*FRH40/$B$44))</f>
        <v>0.800970808635391</v>
      </c>
      <c r="FRI41">
        <f>if((FRI39*FRI39/$B$43+FRI40*FRI40/$B$44)=0,(-10)^9,abs(FRI37-FRI38)/sqrt(FRI39*FRI39/$B$43+FRI40*FRI40/$B$44))</f>
        <v>1.29581916485583</v>
      </c>
      <c r="FRJ41">
        <f>if((FRJ39*FRJ39/$B$43+FRJ40*FRJ40/$B$44)=0,(-10)^9,abs(FRJ37-FRJ38)/sqrt(FRJ39*FRJ39/$B$43+FRJ40*FRJ40/$B$44))</f>
        <v>-1000000000</v>
      </c>
      <c r="FRK41">
        <f>if((FRK39*FRK39/$B$43+FRK40*FRK40/$B$44)=0,(-10)^9,abs(FRK37-FRK38)/sqrt(FRK39*FRK39/$B$43+FRK40*FRK40/$B$44))</f>
        <v>0.291694076143673</v>
      </c>
      <c r="FRL41">
        <f>if((FRL39*FRL39/$B$43+FRL40*FRL40/$B$44)=0,(-10)^9,abs(FRL37-FRL38)/sqrt(FRL39*FRL39/$B$43+FRL40*FRL40/$B$44))</f>
        <v>0.206180084438693</v>
      </c>
      <c r="FRM41">
        <f>if((FRM39*FRM39/$B$43+FRM40*FRM40/$B$44)=0,(-10)^9,abs(FRM37-FRM38)/sqrt(FRM39*FRM39/$B$43+FRM40*FRM40/$B$44))</f>
        <v>1.32989266061664</v>
      </c>
      <c r="FRN41">
        <f>if((FRN39*FRN39/$B$43+FRN40*FRN40/$B$44)=0,(-10)^9,abs(FRN37-FRN38)/sqrt(FRN39*FRN39/$B$43+FRN40*FRN40/$B$44))</f>
        <v>0.399534339882908</v>
      </c>
      <c r="FRO41">
        <f>if((FRO39*FRO39/$B$43+FRO40*FRO40/$B$44)=0,(-10)^9,abs(FRO37-FRO38)/sqrt(FRO39*FRO39/$B$43+FRO40*FRO40/$B$44))</f>
        <v>0.0530637021674862</v>
      </c>
      <c r="FRP41">
        <f>if((FRP39*FRP39/$B$43+FRP40*FRP40/$B$44)=0,(-10)^9,abs(FRP37-FRP38)/sqrt(FRP39*FRP39/$B$43+FRP40*FRP40/$B$44))</f>
        <v>1.37690700256319</v>
      </c>
      <c r="FRQ41">
        <f>if((FRQ39*FRQ39/$B$43+FRQ40*FRQ40/$B$44)=0,(-10)^9,abs(FRQ37-FRQ38)/sqrt(FRQ39*FRQ39/$B$43+FRQ40*FRQ40/$B$44))</f>
        <v>0.434485166006946</v>
      </c>
      <c r="FRR41">
        <f>if((FRR39*FRR39/$B$43+FRR40*FRR40/$B$44)=0,(-10)^9,abs(FRR37-FRR38)/sqrt(FRR39*FRR39/$B$43+FRR40*FRR40/$B$44))</f>
        <v>0.209485840547541</v>
      </c>
      <c r="FRS41">
        <f>if((FRS39*FRS39/$B$43+FRS40*FRS40/$B$44)=0,(-10)^9,abs(FRS37-FRS38)/sqrt(FRS39*FRS39/$B$43+FRS40*FRS40/$B$44))</f>
        <v>1.22720173418454</v>
      </c>
      <c r="FRT41">
        <f>if((FRT39*FRT39/$B$43+FRT40*FRT40/$B$44)=0,(-10)^9,abs(FRT37-FRT38)/sqrt(FRT39*FRT39/$B$43+FRT40*FRT40/$B$44))</f>
        <v>3.23365261870282</v>
      </c>
      <c r="FRU41">
        <f>if((FRU39*FRU39/$B$43+FRU40*FRU40/$B$44)=0,(-10)^9,abs(FRU37-FRU38)/sqrt(FRU39*FRU39/$B$43+FRU40*FRU40/$B$44))</f>
        <v>1.18648630175818</v>
      </c>
      <c r="FRV41">
        <f>if((FRV39*FRV39/$B$43+FRV40*FRV40/$B$44)=0,(-10)^9,abs(FRV37-FRV38)/sqrt(FRV39*FRV39/$B$43+FRV40*FRV40/$B$44))</f>
        <v>0.942012899078876</v>
      </c>
      <c r="FRW41">
        <f>if((FRW39*FRW39/$B$43+FRW40*FRW40/$B$44)=0,(-10)^9,abs(FRW37-FRW38)/sqrt(FRW39*FRW39/$B$43+FRW40*FRW40/$B$44))</f>
        <v>0.169598848880379</v>
      </c>
      <c r="FRX41">
        <f>if((FRX39*FRX39/$B$43+FRX40*FRX40/$B$44)=0,(-10)^9,abs(FRX37-FRX38)/sqrt(FRX39*FRX39/$B$43+FRX40*FRX40/$B$44))</f>
        <v>0.739055884924766</v>
      </c>
      <c r="FRY41">
        <f>if((FRY39*FRY39/$B$43+FRY40*FRY40/$B$44)=0,(-10)^9,abs(FRY37-FRY38)/sqrt(FRY39*FRY39/$B$43+FRY40*FRY40/$B$44))</f>
        <v>1.45025773045366</v>
      </c>
      <c r="FRZ41">
        <f>if((FRZ39*FRZ39/$B$43+FRZ40*FRZ40/$B$44)=0,(-10)^9,abs(FRZ37-FRZ38)/sqrt(FRZ39*FRZ39/$B$43+FRZ40*FRZ40/$B$44))</f>
        <v>0.765922228020018</v>
      </c>
      <c r="FSA41">
        <f>if((FSA39*FSA39/$B$43+FSA40*FSA40/$B$44)=0,(-10)^9,abs(FSA37-FSA38)/sqrt(FSA39*FSA39/$B$43+FSA40*FSA40/$B$44))</f>
        <v>0.591538138560148</v>
      </c>
      <c r="FSB41">
        <f>if((FSB39*FSB39/$B$43+FSB40*FSB40/$B$44)=0,(-10)^9,abs(FSB37-FSB38)/sqrt(FSB39*FSB39/$B$43+FSB40*FSB40/$B$44))</f>
        <v>1</v>
      </c>
      <c r="FSC41">
        <f>if((FSC39*FSC39/$B$43+FSC40*FSC40/$B$44)=0,(-10)^9,abs(FSC37-FSC38)/sqrt(FSC39*FSC39/$B$43+FSC40*FSC40/$B$44))</f>
        <v>2.61069795099972</v>
      </c>
      <c r="FSD41">
        <f>if((FSD39*FSD39/$B$43+FSD40*FSD40/$B$44)=0,(-10)^9,abs(FSD37-FSD38)/sqrt(FSD39*FSD39/$B$43+FSD40*FSD40/$B$44))</f>
        <v>0.483093495054183</v>
      </c>
      <c r="FSE41">
        <f>if((FSE39*FSE39/$B$43+FSE40*FSE40/$B$44)=0,(-10)^9,abs(FSE37-FSE38)/sqrt(FSE39*FSE39/$B$43+FSE40*FSE40/$B$44))</f>
        <v>0.0308695434685509</v>
      </c>
      <c r="FSF41">
        <f>if((FSF39*FSF39/$B$43+FSF40*FSF40/$B$44)=0,(-10)^9,abs(FSF37-FSF38)/sqrt(FSF39*FSF39/$B$43+FSF40*FSF40/$B$44))</f>
        <v>0.059283617730002</v>
      </c>
      <c r="FSG41">
        <f>if((FSG39*FSG39/$B$43+FSG40*FSG40/$B$44)=0,(-10)^9,abs(FSG37-FSG38)/sqrt(FSG39*FSG39/$B$43+FSG40*FSG40/$B$44))</f>
        <v>0.43619462331509</v>
      </c>
      <c r="FSH41">
        <f>if((FSH39*FSH39/$B$43+FSH40*FSH40/$B$44)=0,(-10)^9,abs(FSH37-FSH38)/sqrt(FSH39*FSH39/$B$43+FSH40*FSH40/$B$44))</f>
        <v>2.22053257275176</v>
      </c>
      <c r="FSI41">
        <f>if((FSI39*FSI39/$B$43+FSI40*FSI40/$B$44)=0,(-10)^9,abs(FSI37-FSI38)/sqrt(FSI39*FSI39/$B$43+FSI40*FSI40/$B$44))</f>
        <v>0.373895296506442</v>
      </c>
      <c r="FSJ41">
        <f>if((FSJ39*FSJ39/$B$43+FSJ40*FSJ40/$B$44)=0,(-10)^9,abs(FSJ37-FSJ38)/sqrt(FSJ39*FSJ39/$B$43+FSJ40*FSJ40/$B$44))</f>
        <v>1.11100523801701</v>
      </c>
      <c r="FSK41">
        <f>if((FSK39*FSK39/$B$43+FSK40*FSK40/$B$44)=0,(-10)^9,abs(FSK37-FSK38)/sqrt(FSK39*FSK39/$B$43+FSK40*FSK40/$B$44))</f>
        <v>0.724389290886482</v>
      </c>
      <c r="FSL41">
        <f>if((FSL39*FSL39/$B$43+FSL40*FSL40/$B$44)=0,(-10)^9,abs(FSL37-FSL38)/sqrt(FSL39*FSL39/$B$43+FSL40*FSL40/$B$44))</f>
        <v>0.289631969007638</v>
      </c>
      <c r="FSM41">
        <f>if((FSM39*FSM39/$B$43+FSM40*FSM40/$B$44)=0,(-10)^9,abs(FSM37-FSM38)/sqrt(FSM39*FSM39/$B$43+FSM40*FSM40/$B$44))</f>
        <v>0.7971312771003</v>
      </c>
      <c r="FSN41">
        <f>if((FSN39*FSN39/$B$43+FSN40*FSN40/$B$44)=0,(-10)^9,abs(FSN37-FSN38)/sqrt(FSN39*FSN39/$B$43+FSN40*FSN40/$B$44))</f>
        <v>0.91924429276012</v>
      </c>
      <c r="FSO41">
        <f>if((FSO39*FSO39/$B$43+FSO40*FSO40/$B$44)=0,(-10)^9,abs(FSO37-FSO38)/sqrt(FSO39*FSO39/$B$43+FSO40*FSO40/$B$44))</f>
        <v>0.266553629391747</v>
      </c>
      <c r="FSP41">
        <f>if((FSP39*FSP39/$B$43+FSP40*FSP40/$B$44)=0,(-10)^9,abs(FSP37-FSP38)/sqrt(FSP39*FSP39/$B$43+FSP40*FSP40/$B$44))</f>
        <v>1.12792306985626</v>
      </c>
      <c r="FSQ41">
        <f>if((FSQ39*FSQ39/$B$43+FSQ40*FSQ40/$B$44)=0,(-10)^9,abs(FSQ37-FSQ38)/sqrt(FSQ39*FSQ39/$B$43+FSQ40*FSQ40/$B$44))</f>
        <v>0.989636558672163</v>
      </c>
      <c r="FSR41">
        <f>if((FSR39*FSR39/$B$43+FSR40*FSR40/$B$44)=0,(-10)^9,abs(FSR37-FSR38)/sqrt(FSR39*FSR39/$B$43+FSR40*FSR40/$B$44))</f>
        <v>0.30980928811769</v>
      </c>
      <c r="FSS41">
        <f>if((FSS39*FSS39/$B$43+FSS40*FSS40/$B$44)=0,(-10)^9,abs(FSS37-FSS38)/sqrt(FSS39*FSS39/$B$43+FSS40*FSS40/$B$44))</f>
        <v>0.139999334088801</v>
      </c>
      <c r="FST41">
        <f>if((FST39*FST39/$B$43+FST40*FST40/$B$44)=0,(-10)^9,abs(FST37-FST38)/sqrt(FST39*FST39/$B$43+FST40*FST40/$B$44))</f>
        <v>1.20994503874487</v>
      </c>
      <c r="FSU41">
        <f>if((FSU39*FSU39/$B$43+FSU40*FSU40/$B$44)=0,(-10)^9,abs(FSU37-FSU38)/sqrt(FSU39*FSU39/$B$43+FSU40*FSU40/$B$44))</f>
        <v>0.687886168528645</v>
      </c>
      <c r="FSV41">
        <f>if((FSV39*FSV39/$B$43+FSV40*FSV40/$B$44)=0,(-10)^9,abs(FSV37-FSV38)/sqrt(FSV39*FSV39/$B$43+FSV40*FSV40/$B$44))</f>
        <v>1.23888471689385</v>
      </c>
      <c r="FSW41">
        <f>if((FSW39*FSW39/$B$43+FSW40*FSW40/$B$44)=0,(-10)^9,abs(FSW37-FSW38)/sqrt(FSW39*FSW39/$B$43+FSW40*FSW40/$B$44))</f>
        <v>1</v>
      </c>
      <c r="FSX41">
        <f>if((FSX39*FSX39/$B$43+FSX40*FSX40/$B$44)=0,(-10)^9,abs(FSX37-FSX38)/sqrt(FSX39*FSX39/$B$43+FSX40*FSX40/$B$44))</f>
        <v>1.32833676566995</v>
      </c>
      <c r="FSY41">
        <f>if((FSY39*FSY39/$B$43+FSY40*FSY40/$B$44)=0,(-10)^9,abs(FSY37-FSY38)/sqrt(FSY39*FSY39/$B$43+FSY40*FSY40/$B$44))</f>
        <v>0.345774248725594</v>
      </c>
      <c r="FSZ41">
        <f>if((FSZ39*FSZ39/$B$43+FSZ40*FSZ40/$B$44)=0,(-10)^9,abs(FSZ37-FSZ38)/sqrt(FSZ39*FSZ39/$B$43+FSZ40*FSZ40/$B$44))</f>
        <v>2.04497518680284</v>
      </c>
      <c r="FTA41">
        <f>if((FTA39*FTA39/$B$43+FTA40*FTA40/$B$44)=0,(-10)^9,abs(FTA37-FTA38)/sqrt(FTA39*FTA39/$B$43+FTA40*FTA40/$B$44))</f>
        <v>0.346818730640507</v>
      </c>
      <c r="FTB41">
        <f>if((FTB39*FTB39/$B$43+FTB40*FTB40/$B$44)=0,(-10)^9,abs(FTB37-FTB38)/sqrt(FTB39*FTB39/$B$43+FTB40*FTB40/$B$44))</f>
        <v>0.123662484321244</v>
      </c>
      <c r="FTC41">
        <f>if((FTC39*FTC39/$B$43+FTC40*FTC40/$B$44)=0,(-10)^9,abs(FTC37-FTC38)/sqrt(FTC39*FTC39/$B$43+FTC40*FTC40/$B$44))</f>
        <v>1.25937590184958</v>
      </c>
      <c r="FTD41">
        <f>if((FTD39*FTD39/$B$43+FTD40*FTD40/$B$44)=0,(-10)^9,abs(FTD37-FTD38)/sqrt(FTD39*FTD39/$B$43+FTD40*FTD40/$B$44))</f>
        <v>0.203577522783399</v>
      </c>
      <c r="FTE41">
        <f>if((FTE39*FTE39/$B$43+FTE40*FTE40/$B$44)=0,(-10)^9,abs(FTE37-FTE38)/sqrt(FTE39*FTE39/$B$43+FTE40*FTE40/$B$44))</f>
        <v>1.04932169841408</v>
      </c>
      <c r="FTF41">
        <f>if((FTF39*FTF39/$B$43+FTF40*FTF40/$B$44)=0,(-10)^9,abs(FTF37-FTF38)/sqrt(FTF39*FTF39/$B$43+FTF40*FTF40/$B$44))</f>
        <v>0.555207017574845</v>
      </c>
      <c r="FTG41">
        <f>if((FTG39*FTG39/$B$43+FTG40*FTG40/$B$44)=0,(-10)^9,abs(FTG37-FTG38)/sqrt(FTG39*FTG39/$B$43+FTG40*FTG40/$B$44))</f>
        <v>0.583758254835197</v>
      </c>
      <c r="FTH41">
        <f>if((FTH39*FTH39/$B$43+FTH40*FTH40/$B$44)=0,(-10)^9,abs(FTH37-FTH38)/sqrt(FTH39*FTH39/$B$43+FTH40*FTH40/$B$44))</f>
        <v>0.122663791651948</v>
      </c>
      <c r="FTI41">
        <f>if((FTI39*FTI39/$B$43+FTI40*FTI40/$B$44)=0,(-10)^9,abs(FTI37-FTI38)/sqrt(FTI39*FTI39/$B$43+FTI40*FTI40/$B$44))</f>
        <v>2.27699758613683</v>
      </c>
      <c r="FTJ41">
        <f>if((FTJ39*FTJ39/$B$43+FTJ40*FTJ40/$B$44)=0,(-10)^9,abs(FTJ37-FTJ38)/sqrt(FTJ39*FTJ39/$B$43+FTJ40*FTJ40/$B$44))</f>
        <v>0.0485748503096282</v>
      </c>
      <c r="FTK41">
        <f>if((FTK39*FTK39/$B$43+FTK40*FTK40/$B$44)=0,(-10)^9,abs(FTK37-FTK38)/sqrt(FTK39*FTK39/$B$43+FTK40*FTK40/$B$44))</f>
        <v>0.999999999999999</v>
      </c>
      <c r="FTL41">
        <f>if((FTL39*FTL39/$B$43+FTL40*FTL40/$B$44)=0,(-10)^9,abs(FTL37-FTL38)/sqrt(FTL39*FTL39/$B$43+FTL40*FTL40/$B$44))</f>
        <v>0.490700072128252</v>
      </c>
      <c r="FTM41">
        <f>if((FTM39*FTM39/$B$43+FTM40*FTM40/$B$44)=0,(-10)^9,abs(FTM37-FTM38)/sqrt(FTM39*FTM39/$B$43+FTM40*FTM40/$B$44))</f>
        <v>0.342460641154247</v>
      </c>
      <c r="FTN41">
        <f>if((FTN39*FTN39/$B$43+FTN40*FTN40/$B$44)=0,(-10)^9,abs(FTN37-FTN38)/sqrt(FTN39*FTN39/$B$43+FTN40*FTN40/$B$44))</f>
        <v>0.622823636589348</v>
      </c>
      <c r="FTO41">
        <f>if((FTO39*FTO39/$B$43+FTO40*FTO40/$B$44)=0,(-10)^9,abs(FTO37-FTO38)/sqrt(FTO39*FTO39/$B$43+FTO40*FTO40/$B$44))</f>
        <v>0.602079701448208</v>
      </c>
      <c r="FTP41">
        <f>if((FTP39*FTP39/$B$43+FTP40*FTP40/$B$44)=0,(-10)^9,abs(FTP37-FTP38)/sqrt(FTP39*FTP39/$B$43+FTP40*FTP40/$B$44))</f>
        <v>2.33239890972244</v>
      </c>
      <c r="FTQ41">
        <f>if((FTQ39*FTQ39/$B$43+FTQ40*FTQ40/$B$44)=0,(-10)^9,abs(FTQ37-FTQ38)/sqrt(FTQ39*FTQ39/$B$43+FTQ40*FTQ40/$B$44))</f>
        <v>0.63155664685315</v>
      </c>
      <c r="FTR41">
        <f>if((FTR39*FTR39/$B$43+FTR40*FTR40/$B$44)=0,(-10)^9,abs(FTR37-FTR38)/sqrt(FTR39*FTR39/$B$43+FTR40*FTR40/$B$44))</f>
        <v>0.798735984683765</v>
      </c>
      <c r="FTS41">
        <f>if((FTS39*FTS39/$B$43+FTS40*FTS40/$B$44)=0,(-10)^9,abs(FTS37-FTS38)/sqrt(FTS39*FTS39/$B$43+FTS40*FTS40/$B$44))</f>
        <v>1.39515385239177</v>
      </c>
      <c r="FTT41">
        <f>if((FTT39*FTT39/$B$43+FTT40*FTT40/$B$44)=0,(-10)^9,abs(FTT37-FTT38)/sqrt(FTT39*FTT39/$B$43+FTT40*FTT40/$B$44))</f>
        <v>1.11491212681813</v>
      </c>
      <c r="FTU41">
        <f>if((FTU39*FTU39/$B$43+FTU40*FTU40/$B$44)=0,(-10)^9,abs(FTU37-FTU38)/sqrt(FTU39*FTU39/$B$43+FTU40*FTU40/$B$44))</f>
        <v>1.34076275352021</v>
      </c>
      <c r="FTV41">
        <f>if((FTV39*FTV39/$B$43+FTV40*FTV40/$B$44)=0,(-10)^9,abs(FTV37-FTV38)/sqrt(FTV39*FTV39/$B$43+FTV40*FTV40/$B$44))</f>
        <v>0.314624366482073</v>
      </c>
      <c r="FTW41">
        <f>if((FTW39*FTW39/$B$43+FTW40*FTW40/$B$44)=0,(-10)^9,abs(FTW37-FTW38)/sqrt(FTW39*FTW39/$B$43+FTW40*FTW40/$B$44))</f>
        <v>0.559574089586141</v>
      </c>
      <c r="FTX41">
        <f>if((FTX39*FTX39/$B$43+FTX40*FTX40/$B$44)=0,(-10)^9,abs(FTX37-FTX38)/sqrt(FTX39*FTX39/$B$43+FTX40*FTX40/$B$44))</f>
        <v>1.00164982501912</v>
      </c>
      <c r="FTY41">
        <f>if((FTY39*FTY39/$B$43+FTY40*FTY40/$B$44)=0,(-10)^9,abs(FTY37-FTY38)/sqrt(FTY39*FTY39/$B$43+FTY40*FTY40/$B$44))</f>
        <v>0.742146335304245</v>
      </c>
      <c r="FTZ41">
        <f>if((FTZ39*FTZ39/$B$43+FTZ40*FTZ40/$B$44)=0,(-10)^9,abs(FTZ37-FTZ38)/sqrt(FTZ39*FTZ39/$B$43+FTZ40*FTZ40/$B$44))</f>
        <v>1.31570111302339</v>
      </c>
      <c r="FUA41">
        <f>if((FUA39*FUA39/$B$43+FUA40*FUA40/$B$44)=0,(-10)^9,abs(FUA37-FUA38)/sqrt(FUA39*FUA39/$B$43+FUA40*FUA40/$B$44))</f>
        <v>3.18489117382055</v>
      </c>
      <c r="FUB41">
        <f>if((FUB39*FUB39/$B$43+FUB40*FUB40/$B$44)=0,(-10)^9,abs(FUB37-FUB38)/sqrt(FUB39*FUB39/$B$43+FUB40*FUB40/$B$44))</f>
        <v>1.24839675539763</v>
      </c>
      <c r="FUC41">
        <f>if((FUC39*FUC39/$B$43+FUC40*FUC40/$B$44)=0,(-10)^9,abs(FUC37-FUC38)/sqrt(FUC39*FUC39/$B$43+FUC40*FUC40/$B$44))</f>
        <v>-1000000000</v>
      </c>
      <c r="FUD41">
        <f>if((FUD39*FUD39/$B$43+FUD40*FUD40/$B$44)=0,(-10)^9,abs(FUD37-FUD38)/sqrt(FUD39*FUD39/$B$43+FUD40*FUD40/$B$44))</f>
        <v>1.14512607541253</v>
      </c>
      <c r="FUE41">
        <f>if((FUE39*FUE39/$B$43+FUE40*FUE40/$B$44)=0,(-10)^9,abs(FUE37-FUE38)/sqrt(FUE39*FUE39/$B$43+FUE40*FUE40/$B$44))</f>
        <v>0.594454821274787</v>
      </c>
      <c r="FUF41">
        <f>if((FUF39*FUF39/$B$43+FUF40*FUF40/$B$44)=0,(-10)^9,abs(FUF37-FUF38)/sqrt(FUF39*FUF39/$B$43+FUF40*FUF40/$B$44))</f>
        <v>0.705292391041524</v>
      </c>
      <c r="FUG41">
        <f>if((FUG39*FUG39/$B$43+FUG40*FUG40/$B$44)=0,(-10)^9,abs(FUG37-FUG38)/sqrt(FUG39*FUG39/$B$43+FUG40*FUG40/$B$44))</f>
        <v>0.670545348170646</v>
      </c>
      <c r="FUH41">
        <f>if((FUH39*FUH39/$B$43+FUH40*FUH40/$B$44)=0,(-10)^9,abs(FUH37-FUH38)/sqrt(FUH39*FUH39/$B$43+FUH40*FUH40/$B$44))</f>
        <v>0.255795610740052</v>
      </c>
      <c r="FUI41">
        <f>if((FUI39*FUI39/$B$43+FUI40*FUI40/$B$44)=0,(-10)^9,abs(FUI37-FUI38)/sqrt(FUI39*FUI39/$B$43+FUI40*FUI40/$B$44))</f>
        <v>1.52720858755332</v>
      </c>
      <c r="FUJ41">
        <f>if((FUJ39*FUJ39/$B$43+FUJ40*FUJ40/$B$44)=0,(-10)^9,abs(FUJ37-FUJ38)/sqrt(FUJ39*FUJ39/$B$43+FUJ40*FUJ40/$B$44))</f>
        <v>0.0974498430780574</v>
      </c>
      <c r="FUK41">
        <f>if((FUK39*FUK39/$B$43+FUK40*FUK40/$B$44)=0,(-10)^9,abs(FUK37-FUK38)/sqrt(FUK39*FUK39/$B$43+FUK40*FUK40/$B$44))</f>
        <v>0.595679526593218</v>
      </c>
      <c r="FUL41">
        <f>if((FUL39*FUL39/$B$43+FUL40*FUL40/$B$44)=0,(-10)^9,abs(FUL37-FUL38)/sqrt(FUL39*FUL39/$B$43+FUL40*FUL40/$B$44))</f>
        <v>0.275565366766075</v>
      </c>
      <c r="FUM41">
        <f>if((FUM39*FUM39/$B$43+FUM40*FUM40/$B$44)=0,(-10)^9,abs(FUM37-FUM38)/sqrt(FUM39*FUM39/$B$43+FUM40*FUM40/$B$44))</f>
        <v>0.999999999999999</v>
      </c>
      <c r="FUN41">
        <f>if((FUN39*FUN39/$B$43+FUN40*FUN40/$B$44)=0,(-10)^9,abs(FUN37-FUN38)/sqrt(FUN39*FUN39/$B$43+FUN40*FUN40/$B$44))</f>
        <v>0.975348203512777</v>
      </c>
      <c r="FUO41">
        <f>if((FUO39*FUO39/$B$43+FUO40*FUO40/$B$44)=0,(-10)^9,abs(FUO37-FUO38)/sqrt(FUO39*FUO39/$B$43+FUO40*FUO40/$B$44))</f>
        <v>0.59670140378325</v>
      </c>
      <c r="FUP41">
        <f>if((FUP39*FUP39/$B$43+FUP40*FUP40/$B$44)=0,(-10)^9,abs(FUP37-FUP38)/sqrt(FUP39*FUP39/$B$43+FUP40*FUP40/$B$44))</f>
        <v>0.874589285677256</v>
      </c>
      <c r="FUQ41">
        <f>if((FUQ39*FUQ39/$B$43+FUQ40*FUQ40/$B$44)=0,(-10)^9,abs(FUQ37-FUQ38)/sqrt(FUQ39*FUQ39/$B$43+FUQ40*FUQ40/$B$44))</f>
        <v>0.0928593889484206</v>
      </c>
      <c r="FUR41">
        <f>if((FUR39*FUR39/$B$43+FUR40*FUR40/$B$44)=0,(-10)^9,abs(FUR37-FUR38)/sqrt(FUR39*FUR39/$B$43+FUR40*FUR40/$B$44))</f>
        <v>1.6720519588104</v>
      </c>
      <c r="FUS41">
        <f>if((FUS39*FUS39/$B$43+FUS40*FUS40/$B$44)=0,(-10)^9,abs(FUS37-FUS38)/sqrt(FUS39*FUS39/$B$43+FUS40*FUS40/$B$44))</f>
        <v>1.97784444891319</v>
      </c>
      <c r="FUT41">
        <f>if((FUT39*FUT39/$B$43+FUT40*FUT40/$B$44)=0,(-10)^9,abs(FUT37-FUT38)/sqrt(FUT39*FUT39/$B$43+FUT40*FUT40/$B$44))</f>
        <v>0.350334896295703</v>
      </c>
      <c r="FUU41">
        <f>if((FUU39*FUU39/$B$43+FUU40*FUU40/$B$44)=0,(-10)^9,abs(FUU37-FUU38)/sqrt(FUU39*FUU39/$B$43+FUU40*FUU40/$B$44))</f>
        <v>3.13025506501261</v>
      </c>
      <c r="FUV41">
        <f>if((FUV39*FUV39/$B$43+FUV40*FUV40/$B$44)=0,(-10)^9,abs(FUV37-FUV38)/sqrt(FUV39*FUV39/$B$43+FUV40*FUV40/$B$44))</f>
        <v>0.329045516440876</v>
      </c>
      <c r="FUW41">
        <f>if((FUW39*FUW39/$B$43+FUW40*FUW40/$B$44)=0,(-10)^9,abs(FUW37-FUW38)/sqrt(FUW39*FUW39/$B$43+FUW40*FUW40/$B$44))</f>
        <v>1.01518361088118</v>
      </c>
      <c r="FUX41">
        <f>if((FUX39*FUX39/$B$43+FUX40*FUX40/$B$44)=0,(-10)^9,abs(FUX37-FUX38)/sqrt(FUX39*FUX39/$B$43+FUX40*FUX40/$B$44))</f>
        <v>1.08451823772485</v>
      </c>
      <c r="FUY41">
        <f>if((FUY39*FUY39/$B$43+FUY40*FUY40/$B$44)=0,(-10)^9,abs(FUY37-FUY38)/sqrt(FUY39*FUY39/$B$43+FUY40*FUY40/$B$44))</f>
        <v>0.25450860224017</v>
      </c>
      <c r="FUZ41">
        <f>if((FUZ39*FUZ39/$B$43+FUZ40*FUZ40/$B$44)=0,(-10)^9,abs(FUZ37-FUZ38)/sqrt(FUZ39*FUZ39/$B$43+FUZ40*FUZ40/$B$44))</f>
        <v>1.30604109036842</v>
      </c>
      <c r="FVA41">
        <f>if((FVA39*FVA39/$B$43+FVA40*FVA40/$B$44)=0,(-10)^9,abs(FVA37-FVA38)/sqrt(FVA39*FVA39/$B$43+FVA40*FVA40/$B$44))</f>
        <v>1.30976281343416</v>
      </c>
      <c r="FVB41">
        <f>if((FVB39*FVB39/$B$43+FVB40*FVB40/$B$44)=0,(-10)^9,abs(FVB37-FVB38)/sqrt(FVB39*FVB39/$B$43+FVB40*FVB40/$B$44))</f>
        <v>0.671444301169892</v>
      </c>
      <c r="FVC41">
        <f>if((FVC39*FVC39/$B$43+FVC40*FVC40/$B$44)=0,(-10)^9,abs(FVC37-FVC38)/sqrt(FVC39*FVC39/$B$43+FVC40*FVC40/$B$44))</f>
        <v>0.486428450366573</v>
      </c>
      <c r="FVD41">
        <f>if((FVD39*FVD39/$B$43+FVD40*FVD40/$B$44)=0,(-10)^9,abs(FVD37-FVD38)/sqrt(FVD39*FVD39/$B$43+FVD40*FVD40/$B$44))</f>
        <v>0.691829654240909</v>
      </c>
      <c r="FVE41">
        <f>if((FVE39*FVE39/$B$43+FVE40*FVE40/$B$44)=0,(-10)^9,abs(FVE37-FVE38)/sqrt(FVE39*FVE39/$B$43+FVE40*FVE40/$B$44))</f>
        <v>0.0662689413875616</v>
      </c>
      <c r="FVF41">
        <f>if((FVF39*FVF39/$B$43+FVF40*FVF40/$B$44)=0,(-10)^9,abs(FVF37-FVF38)/sqrt(FVF39*FVF39/$B$43+FVF40*FVF40/$B$44))</f>
        <v>0.603787799120241</v>
      </c>
      <c r="FVG41">
        <f>if((FVG39*FVG39/$B$43+FVG40*FVG40/$B$44)=0,(-10)^9,abs(FVG37-FVG38)/sqrt(FVG39*FVG39/$B$43+FVG40*FVG40/$B$44))</f>
        <v>1.6192910061338</v>
      </c>
      <c r="FVH41">
        <f>if((FVH39*FVH39/$B$43+FVH40*FVH40/$B$44)=0,(-10)^9,abs(FVH37-FVH38)/sqrt(FVH39*FVH39/$B$43+FVH40*FVH40/$B$44))</f>
        <v>0.2330886087012</v>
      </c>
      <c r="FVI41">
        <f>if((FVI39*FVI39/$B$43+FVI40*FVI40/$B$44)=0,(-10)^9,abs(FVI37-FVI38)/sqrt(FVI39*FVI39/$B$43+FVI40*FVI40/$B$44))</f>
        <v>0.419842641384613</v>
      </c>
      <c r="FVJ41">
        <f>if((FVJ39*FVJ39/$B$43+FVJ40*FVJ40/$B$44)=0,(-10)^9,abs(FVJ37-FVJ38)/sqrt(FVJ39*FVJ39/$B$43+FVJ40*FVJ40/$B$44))</f>
        <v>1.05182910872693</v>
      </c>
      <c r="FVK41">
        <f>if((FVK39*FVK39/$B$43+FVK40*FVK40/$B$44)=0,(-10)^9,abs(FVK37-FVK38)/sqrt(FVK39*FVK39/$B$43+FVK40*FVK40/$B$44))</f>
        <v>1.01927880912452</v>
      </c>
      <c r="FVL41">
        <f>if((FVL39*FVL39/$B$43+FVL40*FVL40/$B$44)=0,(-10)^9,abs(FVL37-FVL38)/sqrt(FVL39*FVL39/$B$43+FVL40*FVL40/$B$44))</f>
        <v>0.928756046740979</v>
      </c>
      <c r="FVM41">
        <f>if((FVM39*FVM39/$B$43+FVM40*FVM40/$B$44)=0,(-10)^9,abs(FVM37-FVM38)/sqrt(FVM39*FVM39/$B$43+FVM40*FVM40/$B$44))</f>
        <v>1.78144863292981</v>
      </c>
      <c r="FVN41">
        <f>if((FVN39*FVN39/$B$43+FVN40*FVN40/$B$44)=0,(-10)^9,abs(FVN37-FVN38)/sqrt(FVN39*FVN39/$B$43+FVN40*FVN40/$B$44))</f>
        <v>0.356587191629291</v>
      </c>
      <c r="FVO41">
        <f>if((FVO39*FVO39/$B$43+FVO40*FVO40/$B$44)=0,(-10)^9,abs(FVO37-FVO38)/sqrt(FVO39*FVO39/$B$43+FVO40*FVO40/$B$44))</f>
        <v>0.97999786852512</v>
      </c>
      <c r="FVP41">
        <f>if((FVP39*FVP39/$B$43+FVP40*FVP40/$B$44)=0,(-10)^9,abs(FVP37-FVP38)/sqrt(FVP39*FVP39/$B$43+FVP40*FVP40/$B$44))</f>
        <v>0.0208561593329259</v>
      </c>
      <c r="FVQ41">
        <f>if((FVQ39*FVQ39/$B$43+FVQ40*FVQ40/$B$44)=0,(-10)^9,abs(FVQ37-FVQ38)/sqrt(FVQ39*FVQ39/$B$43+FVQ40*FVQ40/$B$44))</f>
        <v>0.620647464365969</v>
      </c>
      <c r="FVR41">
        <f>if((FVR39*FVR39/$B$43+FVR40*FVR40/$B$44)=0,(-10)^9,abs(FVR37-FVR38)/sqrt(FVR39*FVR39/$B$43+FVR40*FVR40/$B$44))</f>
        <v>1</v>
      </c>
      <c r="FVS41">
        <f>if((FVS39*FVS39/$B$43+FVS40*FVS40/$B$44)=0,(-10)^9,abs(FVS37-FVS38)/sqrt(FVS39*FVS39/$B$43+FVS40*FVS40/$B$44))</f>
        <v>-1000000000</v>
      </c>
      <c r="FVT41">
        <f>if((FVT39*FVT39/$B$43+FVT40*FVT40/$B$44)=0,(-10)^9,abs(FVT37-FVT38)/sqrt(FVT39*FVT39/$B$43+FVT40*FVT40/$B$44))</f>
        <v>0.96723402964119</v>
      </c>
      <c r="FVU41">
        <f>if((FVU39*FVU39/$B$43+FVU40*FVU40/$B$44)=0,(-10)^9,abs(FVU37-FVU38)/sqrt(FVU39*FVU39/$B$43+FVU40*FVU40/$B$44))</f>
        <v>0.924535935610058</v>
      </c>
      <c r="FVV41">
        <f>if((FVV39*FVV39/$B$43+FVV40*FVV40/$B$44)=0,(-10)^9,abs(FVV37-FVV38)/sqrt(FVV39*FVV39/$B$43+FVV40*FVV40/$B$44))</f>
        <v>1.38508374248934</v>
      </c>
      <c r="FVW41">
        <f>if((FVW39*FVW39/$B$43+FVW40*FVW40/$B$44)=0,(-10)^9,abs(FVW37-FVW38)/sqrt(FVW39*FVW39/$B$43+FVW40*FVW40/$B$44))</f>
        <v>1.59986379715093</v>
      </c>
      <c r="FVX41">
        <f>if((FVX39*FVX39/$B$43+FVX40*FVX40/$B$44)=0,(-10)^9,abs(FVX37-FVX38)/sqrt(FVX39*FVX39/$B$43+FVX40*FVX40/$B$44))</f>
        <v>2.55795570491588</v>
      </c>
      <c r="FVY41">
        <f>if((FVY39*FVY39/$B$43+FVY40*FVY40/$B$44)=0,(-10)^9,abs(FVY37-FVY38)/sqrt(FVY39*FVY39/$B$43+FVY40*FVY40/$B$44))</f>
        <v>0.606144110145241</v>
      </c>
      <c r="FVZ41">
        <f>if((FVZ39*FVZ39/$B$43+FVZ40*FVZ40/$B$44)=0,(-10)^9,abs(FVZ37-FVZ38)/sqrt(FVZ39*FVZ39/$B$43+FVZ40*FVZ40/$B$44))</f>
        <v>1.44479457610067</v>
      </c>
      <c r="FWA41">
        <f>if((FWA39*FWA39/$B$43+FWA40*FWA40/$B$44)=0,(-10)^9,abs(FWA37-FWA38)/sqrt(FWA39*FWA39/$B$43+FWA40*FWA40/$B$44))</f>
        <v>-1000000000</v>
      </c>
      <c r="FWB41">
        <f>if((FWB39*FWB39/$B$43+FWB40*FWB40/$B$44)=0,(-10)^9,abs(FWB37-FWB38)/sqrt(FWB39*FWB39/$B$43+FWB40*FWB40/$B$44))</f>
        <v>0.343303211103931</v>
      </c>
      <c r="FWC41">
        <f>if((FWC39*FWC39/$B$43+FWC40*FWC40/$B$44)=0,(-10)^9,abs(FWC37-FWC38)/sqrt(FWC39*FWC39/$B$43+FWC40*FWC40/$B$44))</f>
        <v>0.291017393205554</v>
      </c>
      <c r="FWD41">
        <f>if((FWD39*FWD39/$B$43+FWD40*FWD40/$B$44)=0,(-10)^9,abs(FWD37-FWD38)/sqrt(FWD39*FWD39/$B$43+FWD40*FWD40/$B$44))</f>
        <v>2.12742385418467</v>
      </c>
      <c r="FWE41">
        <f>if((FWE39*FWE39/$B$43+FWE40*FWE40/$B$44)=0,(-10)^9,abs(FWE37-FWE38)/sqrt(FWE39*FWE39/$B$43+FWE40*FWE40/$B$44))</f>
        <v>0.549934319159081</v>
      </c>
      <c r="FWF41">
        <f>if((FWF39*FWF39/$B$43+FWF40*FWF40/$B$44)=0,(-10)^9,abs(FWF37-FWF38)/sqrt(FWF39*FWF39/$B$43+FWF40*FWF40/$B$44))</f>
        <v>0.845174635823926</v>
      </c>
      <c r="FWG41">
        <f>if((FWG39*FWG39/$B$43+FWG40*FWG40/$B$44)=0,(-10)^9,abs(FWG37-FWG38)/sqrt(FWG39*FWG39/$B$43+FWG40*FWG40/$B$44))</f>
        <v>0.680755756836447</v>
      </c>
      <c r="FWH41">
        <f>if((FWH39*FWH39/$B$43+FWH40*FWH40/$B$44)=0,(-10)^9,abs(FWH37-FWH38)/sqrt(FWH39*FWH39/$B$43+FWH40*FWH40/$B$44))</f>
        <v>0.512491060333993</v>
      </c>
      <c r="FWI41">
        <f>if((FWI39*FWI39/$B$43+FWI40*FWI40/$B$44)=0,(-10)^9,abs(FWI37-FWI38)/sqrt(FWI39*FWI39/$B$43+FWI40*FWI40/$B$44))</f>
        <v>-1000000000</v>
      </c>
      <c r="FWJ41">
        <f>if((FWJ39*FWJ39/$B$43+FWJ40*FWJ40/$B$44)=0,(-10)^9,abs(FWJ37-FWJ38)/sqrt(FWJ39*FWJ39/$B$43+FWJ40*FWJ40/$B$44))</f>
        <v>1.4118138376785</v>
      </c>
      <c r="FWK41">
        <f>if((FWK39*FWK39/$B$43+FWK40*FWK40/$B$44)=0,(-10)^9,abs(FWK37-FWK38)/sqrt(FWK39*FWK39/$B$43+FWK40*FWK40/$B$44))</f>
        <v>0.319189941445141</v>
      </c>
      <c r="FWL41">
        <f>if((FWL39*FWL39/$B$43+FWL40*FWL40/$B$44)=0,(-10)^9,abs(FWL37-FWL38)/sqrt(FWL39*FWL39/$B$43+FWL40*FWL40/$B$44))</f>
        <v>0.582713160560893</v>
      </c>
      <c r="FWM41">
        <f>if((FWM39*FWM39/$B$43+FWM40*FWM40/$B$44)=0,(-10)^9,abs(FWM37-FWM38)/sqrt(FWM39*FWM39/$B$43+FWM40*FWM40/$B$44))</f>
        <v>0.192293308031447</v>
      </c>
      <c r="FWN41">
        <f>if((FWN39*FWN39/$B$43+FWN40*FWN40/$B$44)=0,(-10)^9,abs(FWN37-FWN38)/sqrt(FWN39*FWN39/$B$43+FWN40*FWN40/$B$44))</f>
        <v>1.14416478834553</v>
      </c>
      <c r="FWO41">
        <f>if((FWO39*FWO39/$B$43+FWO40*FWO40/$B$44)=0,(-10)^9,abs(FWO37-FWO38)/sqrt(FWO39*FWO39/$B$43+FWO40*FWO40/$B$44))</f>
        <v>0.623284557080942</v>
      </c>
      <c r="FWP41">
        <f>if((FWP39*FWP39/$B$43+FWP40*FWP40/$B$44)=0,(-10)^9,abs(FWP37-FWP38)/sqrt(FWP39*FWP39/$B$43+FWP40*FWP40/$B$44))</f>
        <v>0.627076675194801</v>
      </c>
      <c r="FWQ41">
        <f>if((FWQ39*FWQ39/$B$43+FWQ40*FWQ40/$B$44)=0,(-10)^9,abs(FWQ37-FWQ38)/sqrt(FWQ39*FWQ39/$B$43+FWQ40*FWQ40/$B$44))</f>
        <v>0.495175439127477</v>
      </c>
      <c r="FWR41">
        <f>if((FWR39*FWR39/$B$43+FWR40*FWR40/$B$44)=0,(-10)^9,abs(FWR37-FWR38)/sqrt(FWR39*FWR39/$B$43+FWR40*FWR40/$B$44))</f>
        <v>0.0366843075294221</v>
      </c>
      <c r="FWS41">
        <f>if((FWS39*FWS39/$B$43+FWS40*FWS40/$B$44)=0,(-10)^9,abs(FWS37-FWS38)/sqrt(FWS39*FWS39/$B$43+FWS40*FWS40/$B$44))</f>
        <v>0.0088459668063529</v>
      </c>
      <c r="FWT41">
        <f>if((FWT39*FWT39/$B$43+FWT40*FWT40/$B$44)=0,(-10)^9,abs(FWT37-FWT38)/sqrt(FWT39*FWT39/$B$43+FWT40*FWT40/$B$44))</f>
        <v>0.61998809592354</v>
      </c>
      <c r="FWU41">
        <f>if((FWU39*FWU39/$B$43+FWU40*FWU40/$B$44)=0,(-10)^9,abs(FWU37-FWU38)/sqrt(FWU39*FWU39/$B$43+FWU40*FWU40/$B$44))</f>
        <v>1.88984294185682</v>
      </c>
      <c r="FWV41">
        <f>if((FWV39*FWV39/$B$43+FWV40*FWV40/$B$44)=0,(-10)^9,abs(FWV37-FWV38)/sqrt(FWV39*FWV39/$B$43+FWV40*FWV40/$B$44))</f>
        <v>0.106039385937266</v>
      </c>
      <c r="FWW41">
        <f>if((FWW39*FWW39/$B$43+FWW40*FWW40/$B$44)=0,(-10)^9,abs(FWW37-FWW38)/sqrt(FWW39*FWW39/$B$43+FWW40*FWW40/$B$44))</f>
        <v>0.999999999999996</v>
      </c>
      <c r="FWX41">
        <f>if((FWX39*FWX39/$B$43+FWX40*FWX40/$B$44)=0,(-10)^9,abs(FWX37-FWX38)/sqrt(FWX39*FWX39/$B$43+FWX40*FWX40/$B$44))</f>
        <v>1.27312631832298</v>
      </c>
      <c r="FWY41">
        <f>if((FWY39*FWY39/$B$43+FWY40*FWY40/$B$44)=0,(-10)^9,abs(FWY37-FWY38)/sqrt(FWY39*FWY39/$B$43+FWY40*FWY40/$B$44))</f>
        <v>0.999999999999997</v>
      </c>
      <c r="FWZ41">
        <f>if((FWZ39*FWZ39/$B$43+FWZ40*FWZ40/$B$44)=0,(-10)^9,abs(FWZ37-FWZ38)/sqrt(FWZ39*FWZ39/$B$43+FWZ40*FWZ40/$B$44))</f>
        <v>0.430386967658216</v>
      </c>
      <c r="FXA41">
        <f>if((FXA39*FXA39/$B$43+FXA40*FXA40/$B$44)=0,(-10)^9,abs(FXA37-FXA38)/sqrt(FXA39*FXA39/$B$43+FXA40*FXA40/$B$44))</f>
        <v>0.299845678836765</v>
      </c>
      <c r="FXB41">
        <f>if((FXB39*FXB39/$B$43+FXB40*FXB40/$B$44)=0,(-10)^9,abs(FXB37-FXB38)/sqrt(FXB39*FXB39/$B$43+FXB40*FXB40/$B$44))</f>
        <v>0.169113148632686</v>
      </c>
      <c r="FXC41">
        <f>if((FXC39*FXC39/$B$43+FXC40*FXC40/$B$44)=0,(-10)^9,abs(FXC37-FXC38)/sqrt(FXC39*FXC39/$B$43+FXC40*FXC40/$B$44))</f>
        <v>0.72598360096661</v>
      </c>
      <c r="FXD41">
        <f>if((FXD39*FXD39/$B$43+FXD40*FXD40/$B$44)=0,(-10)^9,abs(FXD37-FXD38)/sqrt(FXD39*FXD39/$B$43+FXD40*FXD40/$B$44))</f>
        <v>0.190926859670258</v>
      </c>
      <c r="FXE41">
        <f>if((FXE39*FXE39/$B$43+FXE40*FXE40/$B$44)=0,(-10)^9,abs(FXE37-FXE38)/sqrt(FXE39*FXE39/$B$43+FXE40*FXE40/$B$44))</f>
        <v>0.833561430894858</v>
      </c>
      <c r="FXF41">
        <f>if((FXF39*FXF39/$B$43+FXF40*FXF40/$B$44)=0,(-10)^9,abs(FXF37-FXF38)/sqrt(FXF39*FXF39/$B$43+FXF40*FXF40/$B$44))</f>
        <v>1.27784972093096</v>
      </c>
      <c r="FXG41">
        <f>if((FXG39*FXG39/$B$43+FXG40*FXG40/$B$44)=0,(-10)^9,abs(FXG37-FXG38)/sqrt(FXG39*FXG39/$B$43+FXG40*FXG40/$B$44))</f>
        <v>0.431582747683096</v>
      </c>
      <c r="FXH41">
        <f>if((FXH39*FXH39/$B$43+FXH40*FXH40/$B$44)=0,(-10)^9,abs(FXH37-FXH38)/sqrt(FXH39*FXH39/$B$43+FXH40*FXH40/$B$44))</f>
        <v>1.25831766318347</v>
      </c>
      <c r="FXI41">
        <f>if((FXI39*FXI39/$B$43+FXI40*FXI40/$B$44)=0,(-10)^9,abs(FXI37-FXI38)/sqrt(FXI39*FXI39/$B$43+FXI40*FXI40/$B$44))</f>
        <v>0.806864485798928</v>
      </c>
      <c r="FXJ41">
        <f>if((FXJ39*FXJ39/$B$43+FXJ40*FXJ40/$B$44)=0,(-10)^9,abs(FXJ37-FXJ38)/sqrt(FXJ39*FXJ39/$B$43+FXJ40*FXJ40/$B$44))</f>
        <v>0.894926145459651</v>
      </c>
      <c r="FXK41">
        <f>if((FXK39*FXK39/$B$43+FXK40*FXK40/$B$44)=0,(-10)^9,abs(FXK37-FXK38)/sqrt(FXK39*FXK39/$B$43+FXK40*FXK40/$B$44))</f>
        <v>1.17090554071024</v>
      </c>
      <c r="FXL41">
        <f>if((FXL39*FXL39/$B$43+FXL40*FXL40/$B$44)=0,(-10)^9,abs(FXL37-FXL38)/sqrt(FXL39*FXL39/$B$43+FXL40*FXL40/$B$44))</f>
        <v>0.490348028433539</v>
      </c>
      <c r="FXM41">
        <f>if((FXM39*FXM39/$B$43+FXM40*FXM40/$B$44)=0,(-10)^9,abs(FXM37-FXM38)/sqrt(FXM39*FXM39/$B$43+FXM40*FXM40/$B$44))</f>
        <v>-1000000000</v>
      </c>
      <c r="FXN41">
        <f>if((FXN39*FXN39/$B$43+FXN40*FXN40/$B$44)=0,(-10)^9,abs(FXN37-FXN38)/sqrt(FXN39*FXN39/$B$43+FXN40*FXN40/$B$44))</f>
        <v>0.739801189791834</v>
      </c>
      <c r="FXO41">
        <f>if((FXO39*FXO39/$B$43+FXO40*FXO40/$B$44)=0,(-10)^9,abs(FXO37-FXO38)/sqrt(FXO39*FXO39/$B$43+FXO40*FXO40/$B$44))</f>
        <v>0.354485279374673</v>
      </c>
      <c r="FXP41">
        <f>if((FXP39*FXP39/$B$43+FXP40*FXP40/$B$44)=0,(-10)^9,abs(FXP37-FXP38)/sqrt(FXP39*FXP39/$B$43+FXP40*FXP40/$B$44))</f>
        <v>0.764699472361892</v>
      </c>
      <c r="FXQ41">
        <f>if((FXQ39*FXQ39/$B$43+FXQ40*FXQ40/$B$44)=0,(-10)^9,abs(FXQ37-FXQ38)/sqrt(FXQ39*FXQ39/$B$43+FXQ40*FXQ40/$B$44))</f>
        <v>1</v>
      </c>
      <c r="FXR41">
        <f>if((FXR39*FXR39/$B$43+FXR40*FXR40/$B$44)=0,(-10)^9,abs(FXR37-FXR38)/sqrt(FXR39*FXR39/$B$43+FXR40*FXR40/$B$44))</f>
        <v>-1000000000</v>
      </c>
      <c r="FXS41">
        <f>if((FXS39*FXS39/$B$43+FXS40*FXS40/$B$44)=0,(-10)^9,abs(FXS37-FXS38)/sqrt(FXS39*FXS39/$B$43+FXS40*FXS40/$B$44))</f>
        <v>0.725937847333019</v>
      </c>
      <c r="FXT41">
        <f>if((FXT39*FXT39/$B$43+FXT40*FXT40/$B$44)=0,(-10)^9,abs(FXT37-FXT38)/sqrt(FXT39*FXT39/$B$43+FXT40*FXT40/$B$44))</f>
        <v>1.57717275034803</v>
      </c>
      <c r="FXU41">
        <f>if((FXU39*FXU39/$B$43+FXU40*FXU40/$B$44)=0,(-10)^9,abs(FXU37-FXU38)/sqrt(FXU39*FXU39/$B$43+FXU40*FXU40/$B$44))</f>
        <v>0.363550934476095</v>
      </c>
      <c r="FXV41">
        <f>if((FXV39*FXV39/$B$43+FXV40*FXV40/$B$44)=0,(-10)^9,abs(FXV37-FXV38)/sqrt(FXV39*FXV39/$B$43+FXV40*FXV40/$B$44))</f>
        <v>0.0392184728301675</v>
      </c>
      <c r="FXW41">
        <f>if((FXW39*FXW39/$B$43+FXW40*FXW40/$B$44)=0,(-10)^9,abs(FXW37-FXW38)/sqrt(FXW39*FXW39/$B$43+FXW40*FXW40/$B$44))</f>
        <v>0.941984580023447</v>
      </c>
      <c r="FXX41">
        <f>if((FXX39*FXX39/$B$43+FXX40*FXX40/$B$44)=0,(-10)^9,abs(FXX37-FXX38)/sqrt(FXX39*FXX39/$B$43+FXX40*FXX40/$B$44))</f>
        <v>0.690067214646938</v>
      </c>
      <c r="FXY41">
        <f>if((FXY39*FXY39/$B$43+FXY40*FXY40/$B$44)=0,(-10)^9,abs(FXY37-FXY38)/sqrt(FXY39*FXY39/$B$43+FXY40*FXY40/$B$44))</f>
        <v>0.883442576637438</v>
      </c>
      <c r="FXZ41">
        <f>if((FXZ39*FXZ39/$B$43+FXZ40*FXZ40/$B$44)=0,(-10)^9,abs(FXZ37-FXZ38)/sqrt(FXZ39*FXZ39/$B$43+FXZ40*FXZ40/$B$44))</f>
        <v>0.812527503307701</v>
      </c>
      <c r="FYA41">
        <f>if((FYA39*FYA39/$B$43+FYA40*FYA40/$B$44)=0,(-10)^9,abs(FYA37-FYA38)/sqrt(FYA39*FYA39/$B$43+FYA40*FYA40/$B$44))</f>
        <v>1.62185871181734</v>
      </c>
      <c r="FYB41">
        <f>if((FYB39*FYB39/$B$43+FYB40*FYB40/$B$44)=0,(-10)^9,abs(FYB37-FYB38)/sqrt(FYB39*FYB39/$B$43+FYB40*FYB40/$B$44))</f>
        <v>1.02569304991354</v>
      </c>
      <c r="FYC41">
        <f>if((FYC39*FYC39/$B$43+FYC40*FYC40/$B$44)=0,(-10)^9,abs(FYC37-FYC38)/sqrt(FYC39*FYC39/$B$43+FYC40*FYC40/$B$44))</f>
        <v>0.963827103481529</v>
      </c>
      <c r="FYD41">
        <f>if((FYD39*FYD39/$B$43+FYD40*FYD40/$B$44)=0,(-10)^9,abs(FYD37-FYD38)/sqrt(FYD39*FYD39/$B$43+FYD40*FYD40/$B$44))</f>
        <v>0.317865562055362</v>
      </c>
      <c r="FYE41">
        <f>if((FYE39*FYE39/$B$43+FYE40*FYE40/$B$44)=0,(-10)^9,abs(FYE37-FYE38)/sqrt(FYE39*FYE39/$B$43+FYE40*FYE40/$B$44))</f>
        <v>1.22515138415025</v>
      </c>
      <c r="FYF41">
        <f>if((FYF39*FYF39/$B$43+FYF40*FYF40/$B$44)=0,(-10)^9,abs(FYF37-FYF38)/sqrt(FYF39*FYF39/$B$43+FYF40*FYF40/$B$44))</f>
        <v>1.13463750634375</v>
      </c>
      <c r="FYG41">
        <f>if((FYG39*FYG39/$B$43+FYG40*FYG40/$B$44)=0,(-10)^9,abs(FYG37-FYG38)/sqrt(FYG39*FYG39/$B$43+FYG40*FYG40/$B$44))</f>
        <v>0.76430818561829</v>
      </c>
      <c r="FYH41">
        <f>if((FYH39*FYH39/$B$43+FYH40*FYH40/$B$44)=0,(-10)^9,abs(FYH37-FYH38)/sqrt(FYH39*FYH39/$B$43+FYH40*FYH40/$B$44))</f>
        <v>2.24981860843743</v>
      </c>
      <c r="FYI41">
        <f>if((FYI39*FYI39/$B$43+FYI40*FYI40/$B$44)=0,(-10)^9,abs(FYI37-FYI38)/sqrt(FYI39*FYI39/$B$43+FYI40*FYI40/$B$44))</f>
        <v>0.374107726317478</v>
      </c>
      <c r="FYJ41">
        <f>if((FYJ39*FYJ39/$B$43+FYJ40*FYJ40/$B$44)=0,(-10)^9,abs(FYJ37-FYJ38)/sqrt(FYJ39*FYJ39/$B$43+FYJ40*FYJ40/$B$44))</f>
        <v>0.871233983417577</v>
      </c>
      <c r="FYK41">
        <f>if((FYK39*FYK39/$B$43+FYK40*FYK40/$B$44)=0,(-10)^9,abs(FYK37-FYK38)/sqrt(FYK39*FYK39/$B$43+FYK40*FYK40/$B$44))</f>
        <v>0.219546046340073</v>
      </c>
      <c r="FYL41">
        <f>if((FYL39*FYL39/$B$43+FYL40*FYL40/$B$44)=0,(-10)^9,abs(FYL37-FYL38)/sqrt(FYL39*FYL39/$B$43+FYL40*FYL40/$B$44))</f>
        <v>0.342855449587722</v>
      </c>
      <c r="FYM41">
        <f>if((FYM39*FYM39/$B$43+FYM40*FYM40/$B$44)=0,(-10)^9,abs(FYM37-FYM38)/sqrt(FYM39*FYM39/$B$43+FYM40*FYM40/$B$44))</f>
        <v>0.405399687601873</v>
      </c>
      <c r="FYN41">
        <f>if((FYN39*FYN39/$B$43+FYN40*FYN40/$B$44)=0,(-10)^9,abs(FYN37-FYN38)/sqrt(FYN39*FYN39/$B$43+FYN40*FYN40/$B$44))</f>
        <v>0.130447126075878</v>
      </c>
      <c r="FYO41">
        <f>if((FYO39*FYO39/$B$43+FYO40*FYO40/$B$44)=0,(-10)^9,abs(FYO37-FYO38)/sqrt(FYO39*FYO39/$B$43+FYO40*FYO40/$B$44))</f>
        <v>1.04440342077023</v>
      </c>
      <c r="FYP41">
        <f>if((FYP39*FYP39/$B$43+FYP40*FYP40/$B$44)=0,(-10)^9,abs(FYP37-FYP38)/sqrt(FYP39*FYP39/$B$43+FYP40*FYP40/$B$44))</f>
        <v>0.816721178888104</v>
      </c>
      <c r="FYQ41">
        <f>if((FYQ39*FYQ39/$B$43+FYQ40*FYQ40/$B$44)=0,(-10)^9,abs(FYQ37-FYQ38)/sqrt(FYQ39*FYQ39/$B$43+FYQ40*FYQ40/$B$44))</f>
        <v>3.41800372741084</v>
      </c>
      <c r="FYR41">
        <f>if((FYR39*FYR39/$B$43+FYR40*FYR40/$B$44)=0,(-10)^9,abs(FYR37-FYR38)/sqrt(FYR39*FYR39/$B$43+FYR40*FYR40/$B$44))</f>
        <v>0.858672232817666</v>
      </c>
      <c r="FYS41">
        <f>if((FYS39*FYS39/$B$43+FYS40*FYS40/$B$44)=0,(-10)^9,abs(FYS37-FYS38)/sqrt(FYS39*FYS39/$B$43+FYS40*FYS40/$B$44))</f>
        <v>0.429004747175599</v>
      </c>
      <c r="FYT41">
        <f>if((FYT39*FYT39/$B$43+FYT40*FYT40/$B$44)=0,(-10)^9,abs(FYT37-FYT38)/sqrt(FYT39*FYT39/$B$43+FYT40*FYT40/$B$44))</f>
        <v>0.89482197419429</v>
      </c>
      <c r="FYU41">
        <f>if((FYU39*FYU39/$B$43+FYU40*FYU40/$B$44)=0,(-10)^9,abs(FYU37-FYU38)/sqrt(FYU39*FYU39/$B$43+FYU40*FYU40/$B$44))</f>
        <v>1.40461362463576</v>
      </c>
      <c r="FYV41">
        <f>if((FYV39*FYV39/$B$43+FYV40*FYV40/$B$44)=0,(-10)^9,abs(FYV37-FYV38)/sqrt(FYV39*FYV39/$B$43+FYV40*FYV40/$B$44))</f>
        <v>2.35897967565606</v>
      </c>
      <c r="FYW41">
        <f>if((FYW39*FYW39/$B$43+FYW40*FYW40/$B$44)=0,(-10)^9,abs(FYW37-FYW38)/sqrt(FYW39*FYW39/$B$43+FYW40*FYW40/$B$44))</f>
        <v>1.54265227426359</v>
      </c>
      <c r="FYX41">
        <f>if((FYX39*FYX39/$B$43+FYX40*FYX40/$B$44)=0,(-10)^9,abs(FYX37-FYX38)/sqrt(FYX39*FYX39/$B$43+FYX40*FYX40/$B$44))</f>
        <v>1</v>
      </c>
      <c r="FYY41">
        <f>if((FYY39*FYY39/$B$43+FYY40*FYY40/$B$44)=0,(-10)^9,abs(FYY37-FYY38)/sqrt(FYY39*FYY39/$B$43+FYY40*FYY40/$B$44))</f>
        <v>0.0910717307691294</v>
      </c>
      <c r="FYZ41">
        <f>if((FYZ39*FYZ39/$B$43+FYZ40*FYZ40/$B$44)=0,(-10)^9,abs(FYZ37-FYZ38)/sqrt(FYZ39*FYZ39/$B$43+FYZ40*FYZ40/$B$44))</f>
        <v>0.454695912650868</v>
      </c>
      <c r="FZA41">
        <f>if((FZA39*FZA39/$B$43+FZA40*FZA40/$B$44)=0,(-10)^9,abs(FZA37-FZA38)/sqrt(FZA39*FZA39/$B$43+FZA40*FZA40/$B$44))</f>
        <v>0.631166921287545</v>
      </c>
      <c r="FZB41">
        <f>if((FZB39*FZB39/$B$43+FZB40*FZB40/$B$44)=0,(-10)^9,abs(FZB37-FZB38)/sqrt(FZB39*FZB39/$B$43+FZB40*FZB40/$B$44))</f>
        <v>0.288242792434451</v>
      </c>
      <c r="FZC41">
        <f>if((FZC39*FZC39/$B$43+FZC40*FZC40/$B$44)=0,(-10)^9,abs(FZC37-FZC38)/sqrt(FZC39*FZC39/$B$43+FZC40*FZC40/$B$44))</f>
        <v>1.33102349784561</v>
      </c>
      <c r="FZD41">
        <f>if((FZD39*FZD39/$B$43+FZD40*FZD40/$B$44)=0,(-10)^9,abs(FZD37-FZD38)/sqrt(FZD39*FZD39/$B$43+FZD40*FZD40/$B$44))</f>
        <v>0.351646340135662</v>
      </c>
      <c r="FZE41">
        <f>if((FZE39*FZE39/$B$43+FZE40*FZE40/$B$44)=0,(-10)^9,abs(FZE37-FZE38)/sqrt(FZE39*FZE39/$B$43+FZE40*FZE40/$B$44))</f>
        <v>0.505579411569371</v>
      </c>
      <c r="FZF41">
        <f>if((FZF39*FZF39/$B$43+FZF40*FZF40/$B$44)=0,(-10)^9,abs(FZF37-FZF38)/sqrt(FZF39*FZF39/$B$43+FZF40*FZF40/$B$44))</f>
        <v>0.00830372250306107</v>
      </c>
      <c r="FZG41">
        <f>if((FZG39*FZG39/$B$43+FZG40*FZG40/$B$44)=0,(-10)^9,abs(FZG37-FZG38)/sqrt(FZG39*FZG39/$B$43+FZG40*FZG40/$B$44))</f>
        <v>0.729542832392612</v>
      </c>
      <c r="FZH41">
        <f>if((FZH39*FZH39/$B$43+FZH40*FZH40/$B$44)=0,(-10)^9,abs(FZH37-FZH38)/sqrt(FZH39*FZH39/$B$43+FZH40*FZH40/$B$44))</f>
        <v>0.00731482930836706</v>
      </c>
      <c r="FZI41">
        <f>if((FZI39*FZI39/$B$43+FZI40*FZI40/$B$44)=0,(-10)^9,abs(FZI37-FZI38)/sqrt(FZI39*FZI39/$B$43+FZI40*FZI40/$B$44))</f>
        <v>1.60298250969009</v>
      </c>
      <c r="FZJ41">
        <f>if((FZJ39*FZJ39/$B$43+FZJ40*FZJ40/$B$44)=0,(-10)^9,abs(FZJ37-FZJ38)/sqrt(FZJ39*FZJ39/$B$43+FZJ40*FZJ40/$B$44))</f>
        <v>0.777825133874036</v>
      </c>
      <c r="FZK41">
        <f>if((FZK39*FZK39/$B$43+FZK40*FZK40/$B$44)=0,(-10)^9,abs(FZK37-FZK38)/sqrt(FZK39*FZK39/$B$43+FZK40*FZK40/$B$44))</f>
        <v>0.327778486672751</v>
      </c>
      <c r="FZL41">
        <f>if((FZL39*FZL39/$B$43+FZL40*FZL40/$B$44)=0,(-10)^9,abs(FZL37-FZL38)/sqrt(FZL39*FZL39/$B$43+FZL40*FZL40/$B$44))</f>
        <v>0.125719499097065</v>
      </c>
      <c r="FZM41">
        <f>if((FZM39*FZM39/$B$43+FZM40*FZM40/$B$44)=0,(-10)^9,abs(FZM37-FZM38)/sqrt(FZM39*FZM39/$B$43+FZM40*FZM40/$B$44))</f>
        <v>0.672036890746157</v>
      </c>
      <c r="FZN41">
        <f>if((FZN39*FZN39/$B$43+FZN40*FZN40/$B$44)=0,(-10)^9,abs(FZN37-FZN38)/sqrt(FZN39*FZN39/$B$43+FZN40*FZN40/$B$44))</f>
        <v>0.57772737198166</v>
      </c>
      <c r="FZO41">
        <f>if((FZO39*FZO39/$B$43+FZO40*FZO40/$B$44)=0,(-10)^9,abs(FZO37-FZO38)/sqrt(FZO39*FZO39/$B$43+FZO40*FZO40/$B$44))</f>
        <v>0.55796197341036</v>
      </c>
      <c r="FZP41">
        <f>if((FZP39*FZP39/$B$43+FZP40*FZP40/$B$44)=0,(-10)^9,abs(FZP37-FZP38)/sqrt(FZP39*FZP39/$B$43+FZP40*FZP40/$B$44))</f>
        <v>1.44818589285397</v>
      </c>
      <c r="FZQ41">
        <f>if((FZQ39*FZQ39/$B$43+FZQ40*FZQ40/$B$44)=0,(-10)^9,abs(FZQ37-FZQ38)/sqrt(FZQ39*FZQ39/$B$43+FZQ40*FZQ40/$B$44))</f>
        <v>0.968600686708897</v>
      </c>
      <c r="FZR41">
        <f>if((FZR39*FZR39/$B$43+FZR40*FZR40/$B$44)=0,(-10)^9,abs(FZR37-FZR38)/sqrt(FZR39*FZR39/$B$43+FZR40*FZR40/$B$44))</f>
        <v>0.8162682526315</v>
      </c>
      <c r="FZS41">
        <f>if((FZS39*FZS39/$B$43+FZS40*FZS40/$B$44)=0,(-10)^9,abs(FZS37-FZS38)/sqrt(FZS39*FZS39/$B$43+FZS40*FZS40/$B$44))</f>
        <v>1.54759078801322</v>
      </c>
      <c r="FZT41">
        <f>if((FZT39*FZT39/$B$43+FZT40*FZT40/$B$44)=0,(-10)^9,abs(FZT37-FZT38)/sqrt(FZT39*FZT39/$B$43+FZT40*FZT40/$B$44))</f>
        <v>0.365295103708268</v>
      </c>
      <c r="FZU41">
        <f>if((FZU39*FZU39/$B$43+FZU40*FZU40/$B$44)=0,(-10)^9,abs(FZU37-FZU38)/sqrt(FZU39*FZU39/$B$43+FZU40*FZU40/$B$44))</f>
        <v>0.324556440585647</v>
      </c>
      <c r="FZV41">
        <f>if((FZV39*FZV39/$B$43+FZV40*FZV40/$B$44)=0,(-10)^9,abs(FZV37-FZV38)/sqrt(FZV39*FZV39/$B$43+FZV40*FZV40/$B$44))</f>
        <v>0.284211509268955</v>
      </c>
      <c r="FZW41">
        <f>if((FZW39*FZW39/$B$43+FZW40*FZW40/$B$44)=0,(-10)^9,abs(FZW37-FZW38)/sqrt(FZW39*FZW39/$B$43+FZW40*FZW40/$B$44))</f>
        <v>1.42422712409429</v>
      </c>
      <c r="FZX41">
        <f>if((FZX39*FZX39/$B$43+FZX40*FZX40/$B$44)=0,(-10)^9,abs(FZX37-FZX38)/sqrt(FZX39*FZX39/$B$43+FZX40*FZX40/$B$44))</f>
        <v>0.458745699279228</v>
      </c>
      <c r="FZY41">
        <f>if((FZY39*FZY39/$B$43+FZY40*FZY40/$B$44)=0,(-10)^9,abs(FZY37-FZY38)/sqrt(FZY39*FZY39/$B$43+FZY40*FZY40/$B$44))</f>
        <v>-1000000000</v>
      </c>
      <c r="FZZ41">
        <f>if((FZZ39*FZZ39/$B$43+FZZ40*FZZ40/$B$44)=0,(-10)^9,abs(FZZ37-FZZ38)/sqrt(FZZ39*FZZ39/$B$43+FZZ40*FZZ40/$B$44))</f>
        <v>1.63975852366354</v>
      </c>
      <c r="GAA41">
        <f>if((GAA39*GAA39/$B$43+GAA40*GAA40/$B$44)=0,(-10)^9,abs(GAA37-GAA38)/sqrt(GAA39*GAA39/$B$43+GAA40*GAA40/$B$44))</f>
        <v>3.006431942761</v>
      </c>
      <c r="GAB41">
        <f>if((GAB39*GAB39/$B$43+GAB40*GAB40/$B$44)=0,(-10)^9,abs(GAB37-GAB38)/sqrt(GAB39*GAB39/$B$43+GAB40*GAB40/$B$44))</f>
        <v>1</v>
      </c>
      <c r="GAC41">
        <f>if((GAC39*GAC39/$B$43+GAC40*GAC40/$B$44)=0,(-10)^9,abs(GAC37-GAC38)/sqrt(GAC39*GAC39/$B$43+GAC40*GAC40/$B$44))</f>
        <v>1.15496288682757</v>
      </c>
      <c r="GAD41">
        <f>if((GAD39*GAD39/$B$43+GAD40*GAD40/$B$44)=0,(-10)^9,abs(GAD37-GAD38)/sqrt(GAD39*GAD39/$B$43+GAD40*GAD40/$B$44))</f>
        <v>0.17026468475364</v>
      </c>
      <c r="GAE41">
        <f>if((GAE39*GAE39/$B$43+GAE40*GAE40/$B$44)=0,(-10)^9,abs(GAE37-GAE38)/sqrt(GAE39*GAE39/$B$43+GAE40*GAE40/$B$44))</f>
        <v>0.428317914879006</v>
      </c>
      <c r="GAF41">
        <f>if((GAF39*GAF39/$B$43+GAF40*GAF40/$B$44)=0,(-10)^9,abs(GAF37-GAF38)/sqrt(GAF39*GAF39/$B$43+GAF40*GAF40/$B$44))</f>
        <v>0.0327716390305251</v>
      </c>
      <c r="GAG41">
        <f>if((GAG39*GAG39/$B$43+GAG40*GAG40/$B$44)=0,(-10)^9,abs(GAG37-GAG38)/sqrt(GAG39*GAG39/$B$43+GAG40*GAG40/$B$44))</f>
        <v>0.768566594332893</v>
      </c>
      <c r="GAH41">
        <f>if((GAH39*GAH39/$B$43+GAH40*GAH40/$B$44)=0,(-10)^9,abs(GAH37-GAH38)/sqrt(GAH39*GAH39/$B$43+GAH40*GAH40/$B$44))</f>
        <v>-1000000000</v>
      </c>
      <c r="GAI41">
        <f>if((GAI39*GAI39/$B$43+GAI40*GAI40/$B$44)=0,(-10)^9,abs(GAI37-GAI38)/sqrt(GAI39*GAI39/$B$43+GAI40*GAI40/$B$44))</f>
        <v>1.09407931318933</v>
      </c>
      <c r="GAJ41">
        <f>if((GAJ39*GAJ39/$B$43+GAJ40*GAJ40/$B$44)=0,(-10)^9,abs(GAJ37-GAJ38)/sqrt(GAJ39*GAJ39/$B$43+GAJ40*GAJ40/$B$44))</f>
        <v>0.617779528212045</v>
      </c>
      <c r="GAK41">
        <f>if((GAK39*GAK39/$B$43+GAK40*GAK40/$B$44)=0,(-10)^9,abs(GAK37-GAK38)/sqrt(GAK39*GAK39/$B$43+GAK40*GAK40/$B$44))</f>
        <v>-1000000000</v>
      </c>
      <c r="GAL41">
        <f>if((GAL39*GAL39/$B$43+GAL40*GAL40/$B$44)=0,(-10)^9,abs(GAL37-GAL38)/sqrt(GAL39*GAL39/$B$43+GAL40*GAL40/$B$44))</f>
        <v>1.65055027515287</v>
      </c>
      <c r="GAM41">
        <f>if((GAM39*GAM39/$B$43+GAM40*GAM40/$B$44)=0,(-10)^9,abs(GAM37-GAM38)/sqrt(GAM39*GAM39/$B$43+GAM40*GAM40/$B$44))</f>
        <v>0.265852270231183</v>
      </c>
      <c r="GAN41">
        <f>if((GAN39*GAN39/$B$43+GAN40*GAN40/$B$44)=0,(-10)^9,abs(GAN37-GAN38)/sqrt(GAN39*GAN39/$B$43+GAN40*GAN40/$B$44))</f>
        <v>0.486818736030498</v>
      </c>
      <c r="GAO41">
        <f>if((GAO39*GAO39/$B$43+GAO40*GAO40/$B$44)=0,(-10)^9,abs(GAO37-GAO38)/sqrt(GAO39*GAO39/$B$43+GAO40*GAO40/$B$44))</f>
        <v>1.11791761442176</v>
      </c>
      <c r="GAP41">
        <f>if((GAP39*GAP39/$B$43+GAP40*GAP40/$B$44)=0,(-10)^9,abs(GAP37-GAP38)/sqrt(GAP39*GAP39/$B$43+GAP40*GAP40/$B$44))</f>
        <v>1.65148442266631</v>
      </c>
      <c r="GAQ41">
        <f>if((GAQ39*GAQ39/$B$43+GAQ40*GAQ40/$B$44)=0,(-10)^9,abs(GAQ37-GAQ38)/sqrt(GAQ39*GAQ39/$B$43+GAQ40*GAQ40/$B$44))</f>
        <v>1.03963494341631</v>
      </c>
      <c r="GAR41">
        <f>if((GAR39*GAR39/$B$43+GAR40*GAR40/$B$44)=0,(-10)^9,abs(GAR37-GAR38)/sqrt(GAR39*GAR39/$B$43+GAR40*GAR40/$B$44))</f>
        <v>-1000000000</v>
      </c>
      <c r="GAS41">
        <f>if((GAS39*GAS39/$B$43+GAS40*GAS40/$B$44)=0,(-10)^9,abs(GAS37-GAS38)/sqrt(GAS39*GAS39/$B$43+GAS40*GAS40/$B$44))</f>
        <v>0.532555644064773</v>
      </c>
      <c r="GAT41">
        <f>if((GAT39*GAT39/$B$43+GAT40*GAT40/$B$44)=0,(-10)^9,abs(GAT37-GAT38)/sqrt(GAT39*GAT39/$B$43+GAT40*GAT40/$B$44))</f>
        <v>1.53241113449517</v>
      </c>
      <c r="GAU41">
        <f>if((GAU39*GAU39/$B$43+GAU40*GAU40/$B$44)=0,(-10)^9,abs(GAU37-GAU38)/sqrt(GAU39*GAU39/$B$43+GAU40*GAU40/$B$44))</f>
        <v>1.25122615919288</v>
      </c>
      <c r="GAV41">
        <f>if((GAV39*GAV39/$B$43+GAV40*GAV40/$B$44)=0,(-10)^9,abs(GAV37-GAV38)/sqrt(GAV39*GAV39/$B$43+GAV40*GAV40/$B$44))</f>
        <v>1.01448050617927</v>
      </c>
      <c r="GAW41">
        <f>if((GAW39*GAW39/$B$43+GAW40*GAW40/$B$44)=0,(-10)^9,abs(GAW37-GAW38)/sqrt(GAW39*GAW39/$B$43+GAW40*GAW40/$B$44))</f>
        <v>0.359113908791521</v>
      </c>
      <c r="GAX41">
        <f>if((GAX39*GAX39/$B$43+GAX40*GAX40/$B$44)=0,(-10)^9,abs(GAX37-GAX38)/sqrt(GAX39*GAX39/$B$43+GAX40*GAX40/$B$44))</f>
        <v>1.37421726227974</v>
      </c>
      <c r="GAY41">
        <f>if((GAY39*GAY39/$B$43+GAY40*GAY40/$B$44)=0,(-10)^9,abs(GAY37-GAY38)/sqrt(GAY39*GAY39/$B$43+GAY40*GAY40/$B$44))</f>
        <v>0.0716711905857246</v>
      </c>
      <c r="GAZ41">
        <f>if((GAZ39*GAZ39/$B$43+GAZ40*GAZ40/$B$44)=0,(-10)^9,abs(GAZ37-GAZ38)/sqrt(GAZ39*GAZ39/$B$43+GAZ40*GAZ40/$B$44))</f>
        <v>0.37698224493511</v>
      </c>
      <c r="GBA41">
        <f>if((GBA39*GBA39/$B$43+GBA40*GBA40/$B$44)=0,(-10)^9,abs(GBA37-GBA38)/sqrt(GBA39*GBA39/$B$43+GBA40*GBA40/$B$44))</f>
        <v>0.607741589877187</v>
      </c>
      <c r="GBB41">
        <f>if((GBB39*GBB39/$B$43+GBB40*GBB40/$B$44)=0,(-10)^9,abs(GBB37-GBB38)/sqrt(GBB39*GBB39/$B$43+GBB40*GBB40/$B$44))</f>
        <v>1.17048328353596</v>
      </c>
      <c r="GBC41">
        <f>if((GBC39*GBC39/$B$43+GBC40*GBC40/$B$44)=0,(-10)^9,abs(GBC37-GBC38)/sqrt(GBC39*GBC39/$B$43+GBC40*GBC40/$B$44))</f>
        <v>0.889049938511875</v>
      </c>
      <c r="GBD41">
        <f>if((GBD39*GBD39/$B$43+GBD40*GBD40/$B$44)=0,(-10)^9,abs(GBD37-GBD38)/sqrt(GBD39*GBD39/$B$43+GBD40*GBD40/$B$44))</f>
        <v>0.205984803307668</v>
      </c>
      <c r="GBE41">
        <f>if((GBE39*GBE39/$B$43+GBE40*GBE40/$B$44)=0,(-10)^9,abs(GBE37-GBE38)/sqrt(GBE39*GBE39/$B$43+GBE40*GBE40/$B$44))</f>
        <v>0.963844486940917</v>
      </c>
      <c r="GBF41">
        <f>if((GBF39*GBF39/$B$43+GBF40*GBF40/$B$44)=0,(-10)^9,abs(GBF37-GBF38)/sqrt(GBF39*GBF39/$B$43+GBF40*GBF40/$B$44))</f>
        <v>0.0210088928104629</v>
      </c>
      <c r="GBG41">
        <f>if((GBG39*GBG39/$B$43+GBG40*GBG40/$B$44)=0,(-10)^9,abs(GBG37-GBG38)/sqrt(GBG39*GBG39/$B$43+GBG40*GBG40/$B$44))</f>
        <v>0.14479850293993</v>
      </c>
      <c r="GBH41">
        <f>if((GBH39*GBH39/$B$43+GBH40*GBH40/$B$44)=0,(-10)^9,abs(GBH37-GBH38)/sqrt(GBH39*GBH39/$B$43+GBH40*GBH40/$B$44))</f>
        <v>0.139125252851996</v>
      </c>
      <c r="GBI41">
        <f>if((GBI39*GBI39/$B$43+GBI40*GBI40/$B$44)=0,(-10)^9,abs(GBI37-GBI38)/sqrt(GBI39*GBI39/$B$43+GBI40*GBI40/$B$44))</f>
        <v>0.194654705974988</v>
      </c>
      <c r="GBJ41">
        <f>if((GBJ39*GBJ39/$B$43+GBJ40*GBJ40/$B$44)=0,(-10)^9,abs(GBJ37-GBJ38)/sqrt(GBJ39*GBJ39/$B$43+GBJ40*GBJ40/$B$44))</f>
        <v>1.37398676013589</v>
      </c>
      <c r="GBK41">
        <f>if((GBK39*GBK39/$B$43+GBK40*GBK40/$B$44)=0,(-10)^9,abs(GBK37-GBK38)/sqrt(GBK39*GBK39/$B$43+GBK40*GBK40/$B$44))</f>
        <v>0.0136670289140399</v>
      </c>
      <c r="GBL41">
        <f>if((GBL39*GBL39/$B$43+GBL40*GBL40/$B$44)=0,(-10)^9,abs(GBL37-GBL38)/sqrt(GBL39*GBL39/$B$43+GBL40*GBL40/$B$44))</f>
        <v>0.00835237401019717</v>
      </c>
      <c r="GBM41">
        <f>if((GBM39*GBM39/$B$43+GBM40*GBM40/$B$44)=0,(-10)^9,abs(GBM37-GBM38)/sqrt(GBM39*GBM39/$B$43+GBM40*GBM40/$B$44))</f>
        <v>0.758482739628081</v>
      </c>
      <c r="GBN41">
        <f>if((GBN39*GBN39/$B$43+GBN40*GBN40/$B$44)=0,(-10)^9,abs(GBN37-GBN38)/sqrt(GBN39*GBN39/$B$43+GBN40*GBN40/$B$44))</f>
        <v>0.183847534817365</v>
      </c>
      <c r="GBO41">
        <f>if((GBO39*GBO39/$B$43+GBO40*GBO40/$B$44)=0,(-10)^9,abs(GBO37-GBO38)/sqrt(GBO39*GBO39/$B$43+GBO40*GBO40/$B$44))</f>
        <v>1.65398528957981</v>
      </c>
      <c r="GBP41">
        <f>if((GBP39*GBP39/$B$43+GBP40*GBP40/$B$44)=0,(-10)^9,abs(GBP37-GBP38)/sqrt(GBP39*GBP39/$B$43+GBP40*GBP40/$B$44))</f>
        <v>0.451895099733312</v>
      </c>
      <c r="GBQ41">
        <f>if((GBQ39*GBQ39/$B$43+GBQ40*GBQ40/$B$44)=0,(-10)^9,abs(GBQ37-GBQ38)/sqrt(GBQ39*GBQ39/$B$43+GBQ40*GBQ40/$B$44))</f>
        <v>1.60216360159782</v>
      </c>
      <c r="GBR41">
        <f>if((GBR39*GBR39/$B$43+GBR40*GBR40/$B$44)=0,(-10)^9,abs(GBR37-GBR38)/sqrt(GBR39*GBR39/$B$43+GBR40*GBR40/$B$44))</f>
        <v>1.28374399871246</v>
      </c>
      <c r="GBS41">
        <f>if((GBS39*GBS39/$B$43+GBS40*GBS40/$B$44)=0,(-10)^9,abs(GBS37-GBS38)/sqrt(GBS39*GBS39/$B$43+GBS40*GBS40/$B$44))</f>
        <v>0.238843641644891</v>
      </c>
      <c r="GBT41">
        <f>if((GBT39*GBT39/$B$43+GBT40*GBT40/$B$44)=0,(-10)^9,abs(GBT37-GBT38)/sqrt(GBT39*GBT39/$B$43+GBT40*GBT40/$B$44))</f>
        <v>1.4705400622584</v>
      </c>
      <c r="GBU41">
        <f>if((GBU39*GBU39/$B$43+GBU40*GBU40/$B$44)=0,(-10)^9,abs(GBU37-GBU38)/sqrt(GBU39*GBU39/$B$43+GBU40*GBU40/$B$44))</f>
        <v>1.18560033985263</v>
      </c>
      <c r="GBV41">
        <f>if((GBV39*GBV39/$B$43+GBV40*GBV40/$B$44)=0,(-10)^9,abs(GBV37-GBV38)/sqrt(GBV39*GBV39/$B$43+GBV40*GBV40/$B$44))</f>
        <v>1.51920553800328</v>
      </c>
      <c r="GBW41">
        <f>if((GBW39*GBW39/$B$43+GBW40*GBW40/$B$44)=0,(-10)^9,abs(GBW37-GBW38)/sqrt(GBW39*GBW39/$B$43+GBW40*GBW40/$B$44))</f>
        <v>0.748457074128946</v>
      </c>
      <c r="GBX41">
        <f>if((GBX39*GBX39/$B$43+GBX40*GBX40/$B$44)=0,(-10)^9,abs(GBX37-GBX38)/sqrt(GBX39*GBX39/$B$43+GBX40*GBX40/$B$44))</f>
        <v>0.0388595489034966</v>
      </c>
      <c r="GBY41">
        <f>if((GBY39*GBY39/$B$43+GBY40*GBY40/$B$44)=0,(-10)^9,abs(GBY37-GBY38)/sqrt(GBY39*GBY39/$B$43+GBY40*GBY40/$B$44))</f>
        <v>0.619854322731439</v>
      </c>
      <c r="GBZ41">
        <f>if((GBZ39*GBZ39/$B$43+GBZ40*GBZ40/$B$44)=0,(-10)^9,abs(GBZ37-GBZ38)/sqrt(GBZ39*GBZ39/$B$43+GBZ40*GBZ40/$B$44))</f>
        <v>0.0227078325218277</v>
      </c>
      <c r="GCA41">
        <f>if((GCA39*GCA39/$B$43+GCA40*GCA40/$B$44)=0,(-10)^9,abs(GCA37-GCA38)/sqrt(GCA39*GCA39/$B$43+GCA40*GCA40/$B$44))</f>
        <v>1</v>
      </c>
      <c r="GCB41">
        <f>if((GCB39*GCB39/$B$43+GCB40*GCB40/$B$44)=0,(-10)^9,abs(GCB37-GCB38)/sqrt(GCB39*GCB39/$B$43+GCB40*GCB40/$B$44))</f>
        <v>0.66253374421182</v>
      </c>
      <c r="GCC41">
        <f>if((GCC39*GCC39/$B$43+GCC40*GCC40/$B$44)=0,(-10)^9,abs(GCC37-GCC38)/sqrt(GCC39*GCC39/$B$43+GCC40*GCC40/$B$44))</f>
        <v>2.33629063449569</v>
      </c>
      <c r="GCD41">
        <f>if((GCD39*GCD39/$B$43+GCD40*GCD40/$B$44)=0,(-10)^9,abs(GCD37-GCD38)/sqrt(GCD39*GCD39/$B$43+GCD40*GCD40/$B$44))</f>
        <v>0.83747532485873</v>
      </c>
      <c r="GCE41">
        <f>if((GCE39*GCE39/$B$43+GCE40*GCE40/$B$44)=0,(-10)^9,abs(GCE37-GCE38)/sqrt(GCE39*GCE39/$B$43+GCE40*GCE40/$B$44))</f>
        <v>1.15529192964889</v>
      </c>
      <c r="GCF41">
        <f>if((GCF39*GCF39/$B$43+GCF40*GCF40/$B$44)=0,(-10)^9,abs(GCF37-GCF38)/sqrt(GCF39*GCF39/$B$43+GCF40*GCF40/$B$44))</f>
        <v>0.165890609420601</v>
      </c>
      <c r="GCG41">
        <f>if((GCG39*GCG39/$B$43+GCG40*GCG40/$B$44)=0,(-10)^9,abs(GCG37-GCG38)/sqrt(GCG39*GCG39/$B$43+GCG40*GCG40/$B$44))</f>
        <v>0.564643600045047</v>
      </c>
      <c r="GCH41">
        <f>if((GCH39*GCH39/$B$43+GCH40*GCH40/$B$44)=0,(-10)^9,abs(GCH37-GCH38)/sqrt(GCH39*GCH39/$B$43+GCH40*GCH40/$B$44))</f>
        <v>0.0372484595805418</v>
      </c>
      <c r="GCI41">
        <f>if((GCI39*GCI39/$B$43+GCI40*GCI40/$B$44)=0,(-10)^9,abs(GCI37-GCI38)/sqrt(GCI39*GCI39/$B$43+GCI40*GCI40/$B$44))</f>
        <v>-1000000000</v>
      </c>
      <c r="GCJ41">
        <f>if((GCJ39*GCJ39/$B$43+GCJ40*GCJ40/$B$44)=0,(-10)^9,abs(GCJ37-GCJ38)/sqrt(GCJ39*GCJ39/$B$43+GCJ40*GCJ40/$B$44))</f>
        <v>0.135773467176072</v>
      </c>
      <c r="GCK41">
        <f>if((GCK39*GCK39/$B$43+GCK40*GCK40/$B$44)=0,(-10)^9,abs(GCK37-GCK38)/sqrt(GCK39*GCK39/$B$43+GCK40*GCK40/$B$44))</f>
        <v>1.25313467298429</v>
      </c>
      <c r="GCL41">
        <f>if((GCL39*GCL39/$B$43+GCL40*GCL40/$B$44)=0,(-10)^9,abs(GCL37-GCL38)/sqrt(GCL39*GCL39/$B$43+GCL40*GCL40/$B$44))</f>
        <v>0.976639840014601</v>
      </c>
      <c r="GCM41">
        <f>if((GCM39*GCM39/$B$43+GCM40*GCM40/$B$44)=0,(-10)^9,abs(GCM37-GCM38)/sqrt(GCM39*GCM39/$B$43+GCM40*GCM40/$B$44))</f>
        <v>0.133521649604322</v>
      </c>
      <c r="GCN41">
        <f>if((GCN39*GCN39/$B$43+GCN40*GCN40/$B$44)=0,(-10)^9,abs(GCN37-GCN38)/sqrt(GCN39*GCN39/$B$43+GCN40*GCN40/$B$44))</f>
        <v>0.199941683557602</v>
      </c>
      <c r="GCO41">
        <f>if((GCO39*GCO39/$B$43+GCO40*GCO40/$B$44)=0,(-10)^9,abs(GCO37-GCO38)/sqrt(GCO39*GCO39/$B$43+GCO40*GCO40/$B$44))</f>
        <v>2.14642133427559</v>
      </c>
      <c r="GCP41">
        <f>if((GCP39*GCP39/$B$43+GCP40*GCP40/$B$44)=0,(-10)^9,abs(GCP37-GCP38)/sqrt(GCP39*GCP39/$B$43+GCP40*GCP40/$B$44))</f>
        <v>0.909521806139167</v>
      </c>
      <c r="GCQ41">
        <f>if((GCQ39*GCQ39/$B$43+GCQ40*GCQ40/$B$44)=0,(-10)^9,abs(GCQ37-GCQ38)/sqrt(GCQ39*GCQ39/$B$43+GCQ40*GCQ40/$B$44))</f>
        <v>1.72681182828397</v>
      </c>
      <c r="GCR41">
        <f>if((GCR39*GCR39/$B$43+GCR40*GCR40/$B$44)=0,(-10)^9,abs(GCR37-GCR38)/sqrt(GCR39*GCR39/$B$43+GCR40*GCR40/$B$44))</f>
        <v>0.629587235697196</v>
      </c>
      <c r="GCS41">
        <f>if((GCS39*GCS39/$B$43+GCS40*GCS40/$B$44)=0,(-10)^9,abs(GCS37-GCS38)/sqrt(GCS39*GCS39/$B$43+GCS40*GCS40/$B$44))</f>
        <v>0.567338010350791</v>
      </c>
      <c r="GCT41">
        <f>if((GCT39*GCT39/$B$43+GCT40*GCT40/$B$44)=0,(-10)^9,abs(GCT37-GCT38)/sqrt(GCT39*GCT39/$B$43+GCT40*GCT40/$B$44))</f>
        <v>0.553074235536092</v>
      </c>
      <c r="GCU41">
        <f>if((GCU39*GCU39/$B$43+GCU40*GCU40/$B$44)=0,(-10)^9,abs(GCU37-GCU38)/sqrt(GCU39*GCU39/$B$43+GCU40*GCU40/$B$44))</f>
        <v>0.719536603779691</v>
      </c>
      <c r="GCV41">
        <f>if((GCV39*GCV39/$B$43+GCV40*GCV40/$B$44)=0,(-10)^9,abs(GCV37-GCV38)/sqrt(GCV39*GCV39/$B$43+GCV40*GCV40/$B$44))</f>
        <v>0.0489020097073588</v>
      </c>
      <c r="GCW41">
        <f>if((GCW39*GCW39/$B$43+GCW40*GCW40/$B$44)=0,(-10)^9,abs(GCW37-GCW38)/sqrt(GCW39*GCW39/$B$43+GCW40*GCW40/$B$44))</f>
        <v>1.25710451585573</v>
      </c>
      <c r="GCX41">
        <f>if((GCX39*GCX39/$B$43+GCX40*GCX40/$B$44)=0,(-10)^9,abs(GCX37-GCX38)/sqrt(GCX39*GCX39/$B$43+GCX40*GCX40/$B$44))</f>
        <v>0.360468595714747</v>
      </c>
      <c r="GCY41">
        <f>if((GCY39*GCY39/$B$43+GCY40*GCY40/$B$44)=0,(-10)^9,abs(GCY37-GCY38)/sqrt(GCY39*GCY39/$B$43+GCY40*GCY40/$B$44))</f>
        <v>0.600180347369203</v>
      </c>
      <c r="GCZ41">
        <f>if((GCZ39*GCZ39/$B$43+GCZ40*GCZ40/$B$44)=0,(-10)^9,abs(GCZ37-GCZ38)/sqrt(GCZ39*GCZ39/$B$43+GCZ40*GCZ40/$B$44))</f>
        <v>0.102445060779049</v>
      </c>
      <c r="GDA41">
        <f>if((GDA39*GDA39/$B$43+GDA40*GDA40/$B$44)=0,(-10)^9,abs(GDA37-GDA38)/sqrt(GDA39*GDA39/$B$43+GDA40*GDA40/$B$44))</f>
        <v>1.21755981156256</v>
      </c>
      <c r="GDB41">
        <f>if((GDB39*GDB39/$B$43+GDB40*GDB40/$B$44)=0,(-10)^9,abs(GDB37-GDB38)/sqrt(GDB39*GDB39/$B$43+GDB40*GDB40/$B$44))</f>
        <v>0.268602216643521</v>
      </c>
      <c r="GDC41">
        <f>if((GDC39*GDC39/$B$43+GDC40*GDC40/$B$44)=0,(-10)^9,abs(GDC37-GDC38)/sqrt(GDC39*GDC39/$B$43+GDC40*GDC40/$B$44))</f>
        <v>0.345272981828294</v>
      </c>
      <c r="GDD41">
        <f>if((GDD39*GDD39/$B$43+GDD40*GDD40/$B$44)=0,(-10)^9,abs(GDD37-GDD38)/sqrt(GDD39*GDD39/$B$43+GDD40*GDD40/$B$44))</f>
        <v>0.366354974215007</v>
      </c>
      <c r="GDE41">
        <f>if((GDE39*GDE39/$B$43+GDE40*GDE40/$B$44)=0,(-10)^9,abs(GDE37-GDE38)/sqrt(GDE39*GDE39/$B$43+GDE40*GDE40/$B$44))</f>
        <v>1.07111172918239</v>
      </c>
      <c r="GDF41">
        <f>if((GDF39*GDF39/$B$43+GDF40*GDF40/$B$44)=0,(-10)^9,abs(GDF37-GDF38)/sqrt(GDF39*GDF39/$B$43+GDF40*GDF40/$B$44))</f>
        <v>0.595999103091565</v>
      </c>
      <c r="GDG41">
        <f>if((GDG39*GDG39/$B$43+GDG40*GDG40/$B$44)=0,(-10)^9,abs(GDG37-GDG38)/sqrt(GDG39*GDG39/$B$43+GDG40*GDG40/$B$44))</f>
        <v>0.79088056186162</v>
      </c>
      <c r="GDH41">
        <f>if((GDH39*GDH39/$B$43+GDH40*GDH40/$B$44)=0,(-10)^9,abs(GDH37-GDH38)/sqrt(GDH39*GDH39/$B$43+GDH40*GDH40/$B$44))</f>
        <v>2.46011082384915</v>
      </c>
      <c r="GDI41">
        <f>if((GDI39*GDI39/$B$43+GDI40*GDI40/$B$44)=0,(-10)^9,abs(GDI37-GDI38)/sqrt(GDI39*GDI39/$B$43+GDI40*GDI40/$B$44))</f>
        <v>0.882938522196545</v>
      </c>
      <c r="GDJ41">
        <f>if((GDJ39*GDJ39/$B$43+GDJ40*GDJ40/$B$44)=0,(-10)^9,abs(GDJ37-GDJ38)/sqrt(GDJ39*GDJ39/$B$43+GDJ40*GDJ40/$B$44))</f>
        <v>0.212016741302746</v>
      </c>
      <c r="GDK41">
        <f>if((GDK39*GDK39/$B$43+GDK40*GDK40/$B$44)=0,(-10)^9,abs(GDK37-GDK38)/sqrt(GDK39*GDK39/$B$43+GDK40*GDK40/$B$44))</f>
        <v>0.162747762426367</v>
      </c>
      <c r="GDL41">
        <f>if((GDL39*GDL39/$B$43+GDL40*GDL40/$B$44)=0,(-10)^9,abs(GDL37-GDL38)/sqrt(GDL39*GDL39/$B$43+GDL40*GDL40/$B$44))</f>
        <v>0.387343528091289</v>
      </c>
      <c r="GDM41">
        <f>if((GDM39*GDM39/$B$43+GDM40*GDM40/$B$44)=0,(-10)^9,abs(GDM37-GDM38)/sqrt(GDM39*GDM39/$B$43+GDM40*GDM40/$B$44))</f>
        <v>0.289178608576151</v>
      </c>
      <c r="GDN41">
        <f>if((GDN39*GDN39/$B$43+GDN40*GDN40/$B$44)=0,(-10)^9,abs(GDN37-GDN38)/sqrt(GDN39*GDN39/$B$43+GDN40*GDN40/$B$44))</f>
        <v>-1000000000</v>
      </c>
      <c r="GDO41">
        <f>if((GDO39*GDO39/$B$43+GDO40*GDO40/$B$44)=0,(-10)^9,abs(GDO37-GDO38)/sqrt(GDO39*GDO39/$B$43+GDO40*GDO40/$B$44))</f>
        <v>1</v>
      </c>
      <c r="GDP41">
        <f>if((GDP39*GDP39/$B$43+GDP40*GDP40/$B$44)=0,(-10)^9,abs(GDP37-GDP38)/sqrt(GDP39*GDP39/$B$43+GDP40*GDP40/$B$44))</f>
        <v>0.0131980088346291</v>
      </c>
      <c r="GDQ41">
        <f>if((GDQ39*GDQ39/$B$43+GDQ40*GDQ40/$B$44)=0,(-10)^9,abs(GDQ37-GDQ38)/sqrt(GDQ39*GDQ39/$B$43+GDQ40*GDQ40/$B$44))</f>
        <v>1.64331675675748</v>
      </c>
      <c r="GDR41">
        <f>if((GDR39*GDR39/$B$43+GDR40*GDR40/$B$44)=0,(-10)^9,abs(GDR37-GDR38)/sqrt(GDR39*GDR39/$B$43+GDR40*GDR40/$B$44))</f>
        <v>1.66371148004099</v>
      </c>
      <c r="GDS41">
        <f>if((GDS39*GDS39/$B$43+GDS40*GDS40/$B$44)=0,(-10)^9,abs(GDS37-GDS38)/sqrt(GDS39*GDS39/$B$43+GDS40*GDS40/$B$44))</f>
        <v>2.43346807659012</v>
      </c>
      <c r="GDT41">
        <f>if((GDT39*GDT39/$B$43+GDT40*GDT40/$B$44)=0,(-10)^9,abs(GDT37-GDT38)/sqrt(GDT39*GDT39/$B$43+GDT40*GDT40/$B$44))</f>
        <v>0.323380037860028</v>
      </c>
      <c r="GDU41">
        <f>if((GDU39*GDU39/$B$43+GDU40*GDU40/$B$44)=0,(-10)^9,abs(GDU37-GDU38)/sqrt(GDU39*GDU39/$B$43+GDU40*GDU40/$B$44))</f>
        <v>1.36076680905168</v>
      </c>
      <c r="GDV41">
        <f>if((GDV39*GDV39/$B$43+GDV40*GDV40/$B$44)=0,(-10)^9,abs(GDV37-GDV38)/sqrt(GDV39*GDV39/$B$43+GDV40*GDV40/$B$44))</f>
        <v>1.65942771899464</v>
      </c>
      <c r="GDW41">
        <f>if((GDW39*GDW39/$B$43+GDW40*GDW40/$B$44)=0,(-10)^9,abs(GDW37-GDW38)/sqrt(GDW39*GDW39/$B$43+GDW40*GDW40/$B$44))</f>
        <v>0.00942753586740537</v>
      </c>
      <c r="GDX41">
        <f>if((GDX39*GDX39/$B$43+GDX40*GDX40/$B$44)=0,(-10)^9,abs(GDX37-GDX38)/sqrt(GDX39*GDX39/$B$43+GDX40*GDX40/$B$44))</f>
        <v>2.04406190520229</v>
      </c>
      <c r="GDY41">
        <f>if((GDY39*GDY39/$B$43+GDY40*GDY40/$B$44)=0,(-10)^9,abs(GDY37-GDY38)/sqrt(GDY39*GDY39/$B$43+GDY40*GDY40/$B$44))</f>
        <v>0.388640434474057</v>
      </c>
      <c r="GDZ41">
        <f>if((GDZ39*GDZ39/$B$43+GDZ40*GDZ40/$B$44)=0,(-10)^9,abs(GDZ37-GDZ38)/sqrt(GDZ39*GDZ39/$B$43+GDZ40*GDZ40/$B$44))</f>
        <v>0.110087853320397</v>
      </c>
      <c r="GEA41">
        <f>if((GEA39*GEA39/$B$43+GEA40*GEA40/$B$44)=0,(-10)^9,abs(GEA37-GEA38)/sqrt(GEA39*GEA39/$B$43+GEA40*GEA40/$B$44))</f>
        <v>0.950052600280163</v>
      </c>
      <c r="GEB41">
        <f>if((GEB39*GEB39/$B$43+GEB40*GEB40/$B$44)=0,(-10)^9,abs(GEB37-GEB38)/sqrt(GEB39*GEB39/$B$43+GEB40*GEB40/$B$44))</f>
        <v>1.21819494072231</v>
      </c>
      <c r="GEC41">
        <f>if((GEC39*GEC39/$B$43+GEC40*GEC40/$B$44)=0,(-10)^9,abs(GEC37-GEC38)/sqrt(GEC39*GEC39/$B$43+GEC40*GEC40/$B$44))</f>
        <v>-1000000000</v>
      </c>
      <c r="GED41">
        <f>if((GED39*GED39/$B$43+GED40*GED40/$B$44)=0,(-10)^9,abs(GED37-GED38)/sqrt(GED39*GED39/$B$43+GED40*GED40/$B$44))</f>
        <v>1.17023945338514</v>
      </c>
      <c r="GEE41">
        <f>if((GEE39*GEE39/$B$43+GEE40*GEE40/$B$44)=0,(-10)^9,abs(GEE37-GEE38)/sqrt(GEE39*GEE39/$B$43+GEE40*GEE40/$B$44))</f>
        <v>0.327558373937847</v>
      </c>
      <c r="GEF41">
        <f>if((GEF39*GEF39/$B$43+GEF40*GEF40/$B$44)=0,(-10)^9,abs(GEF37-GEF38)/sqrt(GEF39*GEF39/$B$43+GEF40*GEF40/$B$44))</f>
        <v>0.500229006682362</v>
      </c>
      <c r="GEG41">
        <f>if((GEG39*GEG39/$B$43+GEG40*GEG40/$B$44)=0,(-10)^9,abs(GEG37-GEG38)/sqrt(GEG39*GEG39/$B$43+GEG40*GEG40/$B$44))</f>
        <v>0.426261591973577</v>
      </c>
      <c r="GEH41">
        <f>if((GEH39*GEH39/$B$43+GEH40*GEH40/$B$44)=0,(-10)^9,abs(GEH37-GEH38)/sqrt(GEH39*GEH39/$B$43+GEH40*GEH40/$B$44))</f>
        <v>1.02284626025476</v>
      </c>
      <c r="GEI41">
        <f>if((GEI39*GEI39/$B$43+GEI40*GEI40/$B$44)=0,(-10)^9,abs(GEI37-GEI38)/sqrt(GEI39*GEI39/$B$43+GEI40*GEI40/$B$44))</f>
        <v>0.439761594658574</v>
      </c>
      <c r="GEJ41">
        <f>if((GEJ39*GEJ39/$B$43+GEJ40*GEJ40/$B$44)=0,(-10)^9,abs(GEJ37-GEJ38)/sqrt(GEJ39*GEJ39/$B$43+GEJ40*GEJ40/$B$44))</f>
        <v>0.430459929954701</v>
      </c>
      <c r="GEK41">
        <f>if((GEK39*GEK39/$B$43+GEK40*GEK40/$B$44)=0,(-10)^9,abs(GEK37-GEK38)/sqrt(GEK39*GEK39/$B$43+GEK40*GEK40/$B$44))</f>
        <v>0.1016267232888</v>
      </c>
      <c r="GEL41">
        <f>if((GEL39*GEL39/$B$43+GEL40*GEL40/$B$44)=0,(-10)^9,abs(GEL37-GEL38)/sqrt(GEL39*GEL39/$B$43+GEL40*GEL40/$B$44))</f>
        <v>1.0542520895164</v>
      </c>
      <c r="GEM41">
        <f>if((GEM39*GEM39/$B$43+GEM40*GEM40/$B$44)=0,(-10)^9,abs(GEM37-GEM38)/sqrt(GEM39*GEM39/$B$43+GEM40*GEM40/$B$44))</f>
        <v>1</v>
      </c>
      <c r="GEN41">
        <f>if((GEN39*GEN39/$B$43+GEN40*GEN40/$B$44)=0,(-10)^9,abs(GEN37-GEN38)/sqrt(GEN39*GEN39/$B$43+GEN40*GEN40/$B$44))</f>
        <v>0.175185356573741</v>
      </c>
      <c r="GEO41">
        <f>if((GEO39*GEO39/$B$43+GEO40*GEO40/$B$44)=0,(-10)^9,abs(GEO37-GEO38)/sqrt(GEO39*GEO39/$B$43+GEO40*GEO40/$B$44))</f>
        <v>1.19045025967925</v>
      </c>
      <c r="GEP41">
        <f>if((GEP39*GEP39/$B$43+GEP40*GEP40/$B$44)=0,(-10)^9,abs(GEP37-GEP38)/sqrt(GEP39*GEP39/$B$43+GEP40*GEP40/$B$44))</f>
        <v>0.31853840074947</v>
      </c>
      <c r="GEQ41">
        <f>if((GEQ39*GEQ39/$B$43+GEQ40*GEQ40/$B$44)=0,(-10)^9,abs(GEQ37-GEQ38)/sqrt(GEQ39*GEQ39/$B$43+GEQ40*GEQ40/$B$44))</f>
        <v>0.457945707984199</v>
      </c>
      <c r="GER41">
        <f>if((GER39*GER39/$B$43+GER40*GER40/$B$44)=0,(-10)^9,abs(GER37-GER38)/sqrt(GER39*GER39/$B$43+GER40*GER40/$B$44))</f>
        <v>1.20036978137126</v>
      </c>
      <c r="GES41">
        <f>if((GES39*GES39/$B$43+GES40*GES40/$B$44)=0,(-10)^9,abs(GES37-GES38)/sqrt(GES39*GES39/$B$43+GES40*GES40/$B$44))</f>
        <v>0.125378006829699</v>
      </c>
      <c r="GET41">
        <f>if((GET39*GET39/$B$43+GET40*GET40/$B$44)=0,(-10)^9,abs(GET37-GET38)/sqrt(GET39*GET39/$B$43+GET40*GET40/$B$44))</f>
        <v>-1000000000</v>
      </c>
      <c r="GEU41">
        <f>if((GEU39*GEU39/$B$43+GEU40*GEU40/$B$44)=0,(-10)^9,abs(GEU37-GEU38)/sqrt(GEU39*GEU39/$B$43+GEU40*GEU40/$B$44))</f>
        <v>1</v>
      </c>
      <c r="GEV41">
        <f>if((GEV39*GEV39/$B$43+GEV40*GEV40/$B$44)=0,(-10)^9,abs(GEV37-GEV38)/sqrt(GEV39*GEV39/$B$43+GEV40*GEV40/$B$44))</f>
        <v>0.0209702001994672</v>
      </c>
      <c r="GEW41">
        <f>if((GEW39*GEW39/$B$43+GEW40*GEW40/$B$44)=0,(-10)^9,abs(GEW37-GEW38)/sqrt(GEW39*GEW39/$B$43+GEW40*GEW40/$B$44))</f>
        <v>0.0399307251917866</v>
      </c>
      <c r="GEX41">
        <f>if((GEX39*GEX39/$B$43+GEX40*GEX40/$B$44)=0,(-10)^9,abs(GEX37-GEX38)/sqrt(GEX39*GEX39/$B$43+GEX40*GEX40/$B$44))</f>
        <v>0.627454270887475</v>
      </c>
      <c r="GEY41">
        <f>if((GEY39*GEY39/$B$43+GEY40*GEY40/$B$44)=0,(-10)^9,abs(GEY37-GEY38)/sqrt(GEY39*GEY39/$B$43+GEY40*GEY40/$B$44))</f>
        <v>0.256401119094425</v>
      </c>
      <c r="GEZ41">
        <f>if((GEZ39*GEZ39/$B$43+GEZ40*GEZ40/$B$44)=0,(-10)^9,abs(GEZ37-GEZ38)/sqrt(GEZ39*GEZ39/$B$43+GEZ40*GEZ40/$B$44))</f>
        <v>0.646882813869799</v>
      </c>
      <c r="GFA41">
        <f>if((GFA39*GFA39/$B$43+GFA40*GFA40/$B$44)=0,(-10)^9,abs(GFA37-GFA38)/sqrt(GFA39*GFA39/$B$43+GFA40*GFA40/$B$44))</f>
        <v>0.752794372088846</v>
      </c>
      <c r="GFB41">
        <f>if((GFB39*GFB39/$B$43+GFB40*GFB40/$B$44)=0,(-10)^9,abs(GFB37-GFB38)/sqrt(GFB39*GFB39/$B$43+GFB40*GFB40/$B$44))</f>
        <v>0.36549955638303</v>
      </c>
      <c r="GFC41">
        <f>if((GFC39*GFC39/$B$43+GFC40*GFC40/$B$44)=0,(-10)^9,abs(GFC37-GFC38)/sqrt(GFC39*GFC39/$B$43+GFC40*GFC40/$B$44))</f>
        <v>0.618492225844823</v>
      </c>
      <c r="GFD41">
        <f>if((GFD39*GFD39/$B$43+GFD40*GFD40/$B$44)=0,(-10)^9,abs(GFD37-GFD38)/sqrt(GFD39*GFD39/$B$43+GFD40*GFD40/$B$44))</f>
        <v>0.518659455672852</v>
      </c>
      <c r="GFE41">
        <f>if((GFE39*GFE39/$B$43+GFE40*GFE40/$B$44)=0,(-10)^9,abs(GFE37-GFE38)/sqrt(GFE39*GFE39/$B$43+GFE40*GFE40/$B$44))</f>
        <v>1.02878541303673</v>
      </c>
      <c r="GFF41">
        <f>if((GFF39*GFF39/$B$43+GFF40*GFF40/$B$44)=0,(-10)^9,abs(GFF37-GFF38)/sqrt(GFF39*GFF39/$B$43+GFF40*GFF40/$B$44))</f>
        <v>0.337014323390329</v>
      </c>
      <c r="GFG41">
        <f>if((GFG39*GFG39/$B$43+GFG40*GFG40/$B$44)=0,(-10)^9,abs(GFG37-GFG38)/sqrt(GFG39*GFG39/$B$43+GFG40*GFG40/$B$44))</f>
        <v>2.48752003888163</v>
      </c>
      <c r="GFH41">
        <f>if((GFH39*GFH39/$B$43+GFH40*GFH40/$B$44)=0,(-10)^9,abs(GFH37-GFH38)/sqrt(GFH39*GFH39/$B$43+GFH40*GFH40/$B$44))</f>
        <v>0.149192694858166</v>
      </c>
      <c r="GFI41">
        <f>if((GFI39*GFI39/$B$43+GFI40*GFI40/$B$44)=0,(-10)^9,abs(GFI37-GFI38)/sqrt(GFI39*GFI39/$B$43+GFI40*GFI40/$B$44))</f>
        <v>0.656748266461334</v>
      </c>
      <c r="GFJ41">
        <f>if((GFJ39*GFJ39/$B$43+GFJ40*GFJ40/$B$44)=0,(-10)^9,abs(GFJ37-GFJ38)/sqrt(GFJ39*GFJ39/$B$43+GFJ40*GFJ40/$B$44))</f>
        <v>1.07439534667445</v>
      </c>
      <c r="GFK41">
        <f>if((GFK39*GFK39/$B$43+GFK40*GFK40/$B$44)=0,(-10)^9,abs(GFK37-GFK38)/sqrt(GFK39*GFK39/$B$43+GFK40*GFK40/$B$44))</f>
        <v>0.406371276887158</v>
      </c>
      <c r="GFL41">
        <f>if((GFL39*GFL39/$B$43+GFL40*GFL40/$B$44)=0,(-10)^9,abs(GFL37-GFL38)/sqrt(GFL39*GFL39/$B$43+GFL40*GFL40/$B$44))</f>
        <v>1.18427151919467</v>
      </c>
      <c r="GFM41">
        <f>if((GFM39*GFM39/$B$43+GFM40*GFM40/$B$44)=0,(-10)^9,abs(GFM37-GFM38)/sqrt(GFM39*GFM39/$B$43+GFM40*GFM40/$B$44))</f>
        <v>0.145950299277648</v>
      </c>
      <c r="GFN41">
        <f>if((GFN39*GFN39/$B$43+GFN40*GFN40/$B$44)=0,(-10)^9,abs(GFN37-GFN38)/sqrt(GFN39*GFN39/$B$43+GFN40*GFN40/$B$44))</f>
        <v>-1000000000</v>
      </c>
      <c r="GFO41">
        <f>if((GFO39*GFO39/$B$43+GFO40*GFO40/$B$44)=0,(-10)^9,abs(GFO37-GFO38)/sqrt(GFO39*GFO39/$B$43+GFO40*GFO40/$B$44))</f>
        <v>0.456461494279468</v>
      </c>
      <c r="GFP41">
        <f>if((GFP39*GFP39/$B$43+GFP40*GFP40/$B$44)=0,(-10)^9,abs(GFP37-GFP38)/sqrt(GFP39*GFP39/$B$43+GFP40*GFP40/$B$44))</f>
        <v>1.07788020027324</v>
      </c>
      <c r="GFQ41">
        <f>if((GFQ39*GFQ39/$B$43+GFQ40*GFQ40/$B$44)=0,(-10)^9,abs(GFQ37-GFQ38)/sqrt(GFQ39*GFQ39/$B$43+GFQ40*GFQ40/$B$44))</f>
        <v>0.957076259393255</v>
      </c>
      <c r="GFR41">
        <f>if((GFR39*GFR39/$B$43+GFR40*GFR40/$B$44)=0,(-10)^9,abs(GFR37-GFR38)/sqrt(GFR39*GFR39/$B$43+GFR40*GFR40/$B$44))</f>
        <v>0.580298311270227</v>
      </c>
      <c r="GFS41">
        <f>if((GFS39*GFS39/$B$43+GFS40*GFS40/$B$44)=0,(-10)^9,abs(GFS37-GFS38)/sqrt(GFS39*GFS39/$B$43+GFS40*GFS40/$B$44))</f>
        <v>0.531942355744954</v>
      </c>
      <c r="GFT41">
        <f>if((GFT39*GFT39/$B$43+GFT40*GFT40/$B$44)=0,(-10)^9,abs(GFT37-GFT38)/sqrt(GFT39*GFT39/$B$43+GFT40*GFT40/$B$44))</f>
        <v>0.364361592714268</v>
      </c>
      <c r="GFU41">
        <f>if((GFU39*GFU39/$B$43+GFU40*GFU40/$B$44)=0,(-10)^9,abs(GFU37-GFU38)/sqrt(GFU39*GFU39/$B$43+GFU40*GFU40/$B$44))</f>
        <v>0.32906441523761</v>
      </c>
      <c r="GFV41">
        <f>if((GFV39*GFV39/$B$43+GFV40*GFV40/$B$44)=0,(-10)^9,abs(GFV37-GFV38)/sqrt(GFV39*GFV39/$B$43+GFV40*GFV40/$B$44))</f>
        <v>1.38227313863461</v>
      </c>
      <c r="GFW41">
        <f>if((GFW39*GFW39/$B$43+GFW40*GFW40/$B$44)=0,(-10)^9,abs(GFW37-GFW38)/sqrt(GFW39*GFW39/$B$43+GFW40*GFW40/$B$44))</f>
        <v>0.0766693362988831</v>
      </c>
      <c r="GFX41">
        <f>if((GFX39*GFX39/$B$43+GFX40*GFX40/$B$44)=0,(-10)^9,abs(GFX37-GFX38)/sqrt(GFX39*GFX39/$B$43+GFX40*GFX40/$B$44))</f>
        <v>2.52004130130268</v>
      </c>
      <c r="GFY41">
        <f>if((GFY39*GFY39/$B$43+GFY40*GFY40/$B$44)=0,(-10)^9,abs(GFY37-GFY38)/sqrt(GFY39*GFY39/$B$43+GFY40*GFY40/$B$44))</f>
        <v>0.0250184344079894</v>
      </c>
      <c r="GFZ41">
        <f>if((GFZ39*GFZ39/$B$43+GFZ40*GFZ40/$B$44)=0,(-10)^9,abs(GFZ37-GFZ38)/sqrt(GFZ39*GFZ39/$B$43+GFZ40*GFZ40/$B$44))</f>
        <v>1</v>
      </c>
      <c r="GGA41">
        <f>if((GGA39*GGA39/$B$43+GGA40*GGA40/$B$44)=0,(-10)^9,abs(GGA37-GGA38)/sqrt(GGA39*GGA39/$B$43+GGA40*GGA40/$B$44))</f>
        <v>0.294742637132408</v>
      </c>
      <c r="GGB41">
        <f>if((GGB39*GGB39/$B$43+GGB40*GGB40/$B$44)=0,(-10)^9,abs(GGB37-GGB38)/sqrt(GGB39*GGB39/$B$43+GGB40*GGB40/$B$44))</f>
        <v>2.0795288285336</v>
      </c>
      <c r="GGC41">
        <f>if((GGC39*GGC39/$B$43+GGC40*GGC40/$B$44)=0,(-10)^9,abs(GGC37-GGC38)/sqrt(GGC39*GGC39/$B$43+GGC40*GGC40/$B$44))</f>
        <v>0.0747654547516671</v>
      </c>
      <c r="GGD41">
        <f>if((GGD39*GGD39/$B$43+GGD40*GGD40/$B$44)=0,(-10)^9,abs(GGD37-GGD38)/sqrt(GGD39*GGD39/$B$43+GGD40*GGD40/$B$44))</f>
        <v>0.927064638267179</v>
      </c>
      <c r="GGE41">
        <f>if((GGE39*GGE39/$B$43+GGE40*GGE40/$B$44)=0,(-10)^9,abs(GGE37-GGE38)/sqrt(GGE39*GGE39/$B$43+GGE40*GGE40/$B$44))</f>
        <v>0.673557336768921</v>
      </c>
      <c r="GGF41">
        <f>if((GGF39*GGF39/$B$43+GGF40*GGF40/$B$44)=0,(-10)^9,abs(GGF37-GGF38)/sqrt(GGF39*GGF39/$B$43+GGF40*GGF40/$B$44))</f>
        <v>1.27863801192345</v>
      </c>
      <c r="GGG41">
        <f>if((GGG39*GGG39/$B$43+GGG40*GGG40/$B$44)=0,(-10)^9,abs(GGG37-GGG38)/sqrt(GGG39*GGG39/$B$43+GGG40*GGG40/$B$44))</f>
        <v>0.61707508103701</v>
      </c>
      <c r="GGH41">
        <f>if((GGH39*GGH39/$B$43+GGH40*GGH40/$B$44)=0,(-10)^9,abs(GGH37-GGH38)/sqrt(GGH39*GGH39/$B$43+GGH40*GGH40/$B$44))</f>
        <v>0.400010618729587</v>
      </c>
      <c r="GGI41">
        <f>if((GGI39*GGI39/$B$43+GGI40*GGI40/$B$44)=0,(-10)^9,abs(GGI37-GGI38)/sqrt(GGI39*GGI39/$B$43+GGI40*GGI40/$B$44))</f>
        <v>0.528024988401465</v>
      </c>
      <c r="GGJ41">
        <f>if((GGJ39*GGJ39/$B$43+GGJ40*GGJ40/$B$44)=0,(-10)^9,abs(GGJ37-GGJ38)/sqrt(GGJ39*GGJ39/$B$43+GGJ40*GGJ40/$B$44))</f>
        <v>0.505061771120666</v>
      </c>
      <c r="GGK41">
        <f>if((GGK39*GGK39/$B$43+GGK40*GGK40/$B$44)=0,(-10)^9,abs(GGK37-GGK38)/sqrt(GGK39*GGK39/$B$43+GGK40*GGK40/$B$44))</f>
        <v>0.470971894447637</v>
      </c>
      <c r="GGL41">
        <f>if((GGL39*GGL39/$B$43+GGL40*GGL40/$B$44)=0,(-10)^9,abs(GGL37-GGL38)/sqrt(GGL39*GGL39/$B$43+GGL40*GGL40/$B$44))</f>
        <v>1.44282558700406</v>
      </c>
      <c r="GGM41">
        <f>if((GGM39*GGM39/$B$43+GGM40*GGM40/$B$44)=0,(-10)^9,abs(GGM37-GGM38)/sqrt(GGM39*GGM39/$B$43+GGM40*GGM40/$B$44))</f>
        <v>0.430982997716012</v>
      </c>
      <c r="GGN41">
        <f>if((GGN39*GGN39/$B$43+GGN40*GGN40/$B$44)=0,(-10)^9,abs(GGN37-GGN38)/sqrt(GGN39*GGN39/$B$43+GGN40*GGN40/$B$44))</f>
        <v>1.13983459664803</v>
      </c>
      <c r="GGO41">
        <f>if((GGO39*GGO39/$B$43+GGO40*GGO40/$B$44)=0,(-10)^9,abs(GGO37-GGO38)/sqrt(GGO39*GGO39/$B$43+GGO40*GGO40/$B$44))</f>
        <v>0.469541324658711</v>
      </c>
      <c r="GGP41">
        <f>if((GGP39*GGP39/$B$43+GGP40*GGP40/$B$44)=0,(-10)^9,abs(GGP37-GGP38)/sqrt(GGP39*GGP39/$B$43+GGP40*GGP40/$B$44))</f>
        <v>1.99285814877819</v>
      </c>
      <c r="GGQ41">
        <f>if((GGQ39*GGQ39/$B$43+GGQ40*GGQ40/$B$44)=0,(-10)^9,abs(GGQ37-GGQ38)/sqrt(GGQ39*GGQ39/$B$43+GGQ40*GGQ40/$B$44))</f>
        <v>0.452070450509175</v>
      </c>
      <c r="GGR41">
        <f>if((GGR39*GGR39/$B$43+GGR40*GGR40/$B$44)=0,(-10)^9,abs(GGR37-GGR38)/sqrt(GGR39*GGR39/$B$43+GGR40*GGR40/$B$44))</f>
        <v>0.763740655693975</v>
      </c>
      <c r="GGS41">
        <f>if((GGS39*GGS39/$B$43+GGS40*GGS40/$B$44)=0,(-10)^9,abs(GGS37-GGS38)/sqrt(GGS39*GGS39/$B$43+GGS40*GGS40/$B$44))</f>
        <v>0.96911753000908</v>
      </c>
      <c r="GGT41">
        <f>if((GGT39*GGT39/$B$43+GGT40*GGT40/$B$44)=0,(-10)^9,abs(GGT37-GGT38)/sqrt(GGT39*GGT39/$B$43+GGT40*GGT40/$B$44))</f>
        <v>0.966267048476189</v>
      </c>
      <c r="GGU41">
        <f>if((GGU39*GGU39/$B$43+GGU40*GGU40/$B$44)=0,(-10)^9,abs(GGU37-GGU38)/sqrt(GGU39*GGU39/$B$43+GGU40*GGU40/$B$44))</f>
        <v>0.574208898728222</v>
      </c>
      <c r="GGV41">
        <f>if((GGV39*GGV39/$B$43+GGV40*GGV40/$B$44)=0,(-10)^9,abs(GGV37-GGV38)/sqrt(GGV39*GGV39/$B$43+GGV40*GGV40/$B$44))</f>
        <v>0.861523688646341</v>
      </c>
      <c r="GGW41">
        <f>if((GGW39*GGW39/$B$43+GGW40*GGW40/$B$44)=0,(-10)^9,abs(GGW37-GGW38)/sqrt(GGW39*GGW39/$B$43+GGW40*GGW40/$B$44))</f>
        <v>-1000000000</v>
      </c>
      <c r="GGX41">
        <f>if((GGX39*GGX39/$B$43+GGX40*GGX40/$B$44)=0,(-10)^9,abs(GGX37-GGX38)/sqrt(GGX39*GGX39/$B$43+GGX40*GGX40/$B$44))</f>
        <v>0.355208184709034</v>
      </c>
      <c r="GGY41">
        <f>if((GGY39*GGY39/$B$43+GGY40*GGY40/$B$44)=0,(-10)^9,abs(GGY37-GGY38)/sqrt(GGY39*GGY39/$B$43+GGY40*GGY40/$B$44))</f>
        <v>1.13443141721491</v>
      </c>
      <c r="GGZ41">
        <f>if((GGZ39*GGZ39/$B$43+GGZ40*GGZ40/$B$44)=0,(-10)^9,abs(GGZ37-GGZ38)/sqrt(GGZ39*GGZ39/$B$43+GGZ40*GGZ40/$B$44))</f>
        <v>1.67471475565419</v>
      </c>
      <c r="GHA41">
        <f>if((GHA39*GHA39/$B$43+GHA40*GHA40/$B$44)=0,(-10)^9,abs(GHA37-GHA38)/sqrt(GHA39*GHA39/$B$43+GHA40*GHA40/$B$44))</f>
        <v>1.71180297161477</v>
      </c>
      <c r="GHB41">
        <f>if((GHB39*GHB39/$B$43+GHB40*GHB40/$B$44)=0,(-10)^9,abs(GHB37-GHB38)/sqrt(GHB39*GHB39/$B$43+GHB40*GHB40/$B$44))</f>
        <v>0.756234007556482</v>
      </c>
      <c r="GHC41">
        <f>if((GHC39*GHC39/$B$43+GHC40*GHC40/$B$44)=0,(-10)^9,abs(GHC37-GHC38)/sqrt(GHC39*GHC39/$B$43+GHC40*GHC40/$B$44))</f>
        <v>0.23330314761991</v>
      </c>
      <c r="GHD41">
        <f>if((GHD39*GHD39/$B$43+GHD40*GHD40/$B$44)=0,(-10)^9,abs(GHD37-GHD38)/sqrt(GHD39*GHD39/$B$43+GHD40*GHD40/$B$44))</f>
        <v>0.133611803158065</v>
      </c>
      <c r="GHE41">
        <f>if((GHE39*GHE39/$B$43+GHE40*GHE40/$B$44)=0,(-10)^9,abs(GHE37-GHE38)/sqrt(GHE39*GHE39/$B$43+GHE40*GHE40/$B$44))</f>
        <v>0.673986137012336</v>
      </c>
      <c r="GHF41">
        <f>if((GHF39*GHF39/$B$43+GHF40*GHF40/$B$44)=0,(-10)^9,abs(GHF37-GHF38)/sqrt(GHF39*GHF39/$B$43+GHF40*GHF40/$B$44))</f>
        <v>-1000000000</v>
      </c>
      <c r="GHG41">
        <f>if((GHG39*GHG39/$B$43+GHG40*GHG40/$B$44)=0,(-10)^9,abs(GHG37-GHG38)/sqrt(GHG39*GHG39/$B$43+GHG40*GHG40/$B$44))</f>
        <v>1</v>
      </c>
      <c r="GHH41">
        <f>if((GHH39*GHH39/$B$43+GHH40*GHH40/$B$44)=0,(-10)^9,abs(GHH37-GHH38)/sqrt(GHH39*GHH39/$B$43+GHH40*GHH40/$B$44))</f>
        <v>1.90251955081858</v>
      </c>
      <c r="GHI41">
        <f>if((GHI39*GHI39/$B$43+GHI40*GHI40/$B$44)=0,(-10)^9,abs(GHI37-GHI38)/sqrt(GHI39*GHI39/$B$43+GHI40*GHI40/$B$44))</f>
        <v>1.52830870686773</v>
      </c>
      <c r="GHJ41">
        <f>if((GHJ39*GHJ39/$B$43+GHJ40*GHJ40/$B$44)=0,(-10)^9,abs(GHJ37-GHJ38)/sqrt(GHJ39*GHJ39/$B$43+GHJ40*GHJ40/$B$44))</f>
        <v>1.36237849067452</v>
      </c>
      <c r="GHK41">
        <f>if((GHK39*GHK39/$B$43+GHK40*GHK40/$B$44)=0,(-10)^9,abs(GHK37-GHK38)/sqrt(GHK39*GHK39/$B$43+GHK40*GHK40/$B$44))</f>
        <v>1.22931518060723</v>
      </c>
      <c r="GHL41">
        <f>if((GHL39*GHL39/$B$43+GHL40*GHL40/$B$44)=0,(-10)^9,abs(GHL37-GHL38)/sqrt(GHL39*GHL39/$B$43+GHL40*GHL40/$B$44))</f>
        <v>0.347165783604113</v>
      </c>
      <c r="GHM41">
        <f>if((GHM39*GHM39/$B$43+GHM40*GHM40/$B$44)=0,(-10)^9,abs(GHM37-GHM38)/sqrt(GHM39*GHM39/$B$43+GHM40*GHM40/$B$44))</f>
        <v>0.582435799459408</v>
      </c>
      <c r="GHN41">
        <f>if((GHN39*GHN39/$B$43+GHN40*GHN40/$B$44)=0,(-10)^9,abs(GHN37-GHN38)/sqrt(GHN39*GHN39/$B$43+GHN40*GHN40/$B$44))</f>
        <v>0.53088626208328</v>
      </c>
      <c r="GHO41">
        <f>if((GHO39*GHO39/$B$43+GHO40*GHO40/$B$44)=0,(-10)^9,abs(GHO37-GHO38)/sqrt(GHO39*GHO39/$B$43+GHO40*GHO40/$B$44))</f>
        <v>0.266202500205394</v>
      </c>
      <c r="GHP41">
        <f>if((GHP39*GHP39/$B$43+GHP40*GHP40/$B$44)=0,(-10)^9,abs(GHP37-GHP38)/sqrt(GHP39*GHP39/$B$43+GHP40*GHP40/$B$44))</f>
        <v>1.06314955979606</v>
      </c>
      <c r="GHQ41">
        <f>if((GHQ39*GHQ39/$B$43+GHQ40*GHQ40/$B$44)=0,(-10)^9,abs(GHQ37-GHQ38)/sqrt(GHQ39*GHQ39/$B$43+GHQ40*GHQ40/$B$44))</f>
        <v>-1000000000</v>
      </c>
      <c r="GHR41">
        <f>if((GHR39*GHR39/$B$43+GHR40*GHR40/$B$44)=0,(-10)^9,abs(GHR37-GHR38)/sqrt(GHR39*GHR39/$B$43+GHR40*GHR40/$B$44))</f>
        <v>0.373233105505377</v>
      </c>
      <c r="GHS41">
        <f>if((GHS39*GHS39/$B$43+GHS40*GHS40/$B$44)=0,(-10)^9,abs(GHS37-GHS38)/sqrt(GHS39*GHS39/$B$43+GHS40*GHS40/$B$44))</f>
        <v>0.127191939669003</v>
      </c>
      <c r="GHT41">
        <f>if((GHT39*GHT39/$B$43+GHT40*GHT40/$B$44)=0,(-10)^9,abs(GHT37-GHT38)/sqrt(GHT39*GHT39/$B$43+GHT40*GHT40/$B$44))</f>
        <v>1.35810481238367</v>
      </c>
      <c r="GHU41">
        <f>if((GHU39*GHU39/$B$43+GHU40*GHU40/$B$44)=0,(-10)^9,abs(GHU37-GHU38)/sqrt(GHU39*GHU39/$B$43+GHU40*GHU40/$B$44))</f>
        <v>0.464392711097814</v>
      </c>
      <c r="GHV41">
        <f>if((GHV39*GHV39/$B$43+GHV40*GHV40/$B$44)=0,(-10)^9,abs(GHV37-GHV38)/sqrt(GHV39*GHV39/$B$43+GHV40*GHV40/$B$44))</f>
        <v>0.132948775446068</v>
      </c>
      <c r="GHW41">
        <f>if((GHW39*GHW39/$B$43+GHW40*GHW40/$B$44)=0,(-10)^9,abs(GHW37-GHW38)/sqrt(GHW39*GHW39/$B$43+GHW40*GHW40/$B$44))</f>
        <v>-1000000000</v>
      </c>
      <c r="GHX41">
        <f>if((GHX39*GHX39/$B$43+GHX40*GHX40/$B$44)=0,(-10)^9,abs(GHX37-GHX38)/sqrt(GHX39*GHX39/$B$43+GHX40*GHX40/$B$44))</f>
        <v>0.66854295556183</v>
      </c>
      <c r="GHY41">
        <f>if((GHY39*GHY39/$B$43+GHY40*GHY40/$B$44)=0,(-10)^9,abs(GHY37-GHY38)/sqrt(GHY39*GHY39/$B$43+GHY40*GHY40/$B$44))</f>
        <v>1.37947436468138</v>
      </c>
      <c r="GHZ41">
        <f>if((GHZ39*GHZ39/$B$43+GHZ40*GHZ40/$B$44)=0,(-10)^9,abs(GHZ37-GHZ38)/sqrt(GHZ39*GHZ39/$B$43+GHZ40*GHZ40/$B$44))</f>
        <v>1</v>
      </c>
      <c r="GIA41">
        <f>if((GIA39*GIA39/$B$43+GIA40*GIA40/$B$44)=0,(-10)^9,abs(GIA37-GIA38)/sqrt(GIA39*GIA39/$B$43+GIA40*GIA40/$B$44))</f>
        <v>0.0118060134061426</v>
      </c>
      <c r="GIB41">
        <f>if((GIB39*GIB39/$B$43+GIB40*GIB40/$B$44)=0,(-10)^9,abs(GIB37-GIB38)/sqrt(GIB39*GIB39/$B$43+GIB40*GIB40/$B$44))</f>
        <v>0.452701448918964</v>
      </c>
      <c r="GIC41">
        <f>if((GIC39*GIC39/$B$43+GIC40*GIC40/$B$44)=0,(-10)^9,abs(GIC37-GIC38)/sqrt(GIC39*GIC39/$B$43+GIC40*GIC40/$B$44))</f>
        <v>0.023029128407186</v>
      </c>
      <c r="GID41">
        <f>if((GID39*GID39/$B$43+GID40*GID40/$B$44)=0,(-10)^9,abs(GID37-GID38)/sqrt(GID39*GID39/$B$43+GID40*GID40/$B$44))</f>
        <v>0.34300771483978</v>
      </c>
      <c r="GIE41">
        <f>if((GIE39*GIE39/$B$43+GIE40*GIE40/$B$44)=0,(-10)^9,abs(GIE37-GIE38)/sqrt(GIE39*GIE39/$B$43+GIE40*GIE40/$B$44))</f>
        <v>0.999999999999999</v>
      </c>
      <c r="GIF41">
        <f>if((GIF39*GIF39/$B$43+GIF40*GIF40/$B$44)=0,(-10)^9,abs(GIF37-GIF38)/sqrt(GIF39*GIF39/$B$43+GIF40*GIF40/$B$44))</f>
        <v>1.37321343509758</v>
      </c>
      <c r="GIG41">
        <f>if((GIG39*GIG39/$B$43+GIG40*GIG40/$B$44)=0,(-10)^9,abs(GIG37-GIG38)/sqrt(GIG39*GIG39/$B$43+GIG40*GIG40/$B$44))</f>
        <v>0.205982263017026</v>
      </c>
      <c r="GIH41">
        <f>if((GIH39*GIH39/$B$43+GIH40*GIH40/$B$44)=0,(-10)^9,abs(GIH37-GIH38)/sqrt(GIH39*GIH39/$B$43+GIH40*GIH40/$B$44))</f>
        <v>-1000000000</v>
      </c>
      <c r="GII41">
        <f>if((GII39*GII39/$B$43+GII40*GII40/$B$44)=0,(-10)^9,abs(GII37-GII38)/sqrt(GII39*GII39/$B$43+GII40*GII40/$B$44))</f>
        <v>0.46500017141342</v>
      </c>
      <c r="GIJ41">
        <f>if((GIJ39*GIJ39/$B$43+GIJ40*GIJ40/$B$44)=0,(-10)^9,abs(GIJ37-GIJ38)/sqrt(GIJ39*GIJ39/$B$43+GIJ40*GIJ40/$B$44))</f>
        <v>0.0691027287991522</v>
      </c>
      <c r="GIK41">
        <f>if((GIK39*GIK39/$B$43+GIK40*GIK40/$B$44)=0,(-10)^9,abs(GIK37-GIK38)/sqrt(GIK39*GIK39/$B$43+GIK40*GIK40/$B$44))</f>
        <v>-1000000000</v>
      </c>
      <c r="GIL41">
        <f>if((GIL39*GIL39/$B$43+GIL40*GIL40/$B$44)=0,(-10)^9,abs(GIL37-GIL38)/sqrt(GIL39*GIL39/$B$43+GIL40*GIL40/$B$44))</f>
        <v>2.92209817242706</v>
      </c>
      <c r="GIM41">
        <f>if((GIM39*GIM39/$B$43+GIM40*GIM40/$B$44)=0,(-10)^9,abs(GIM37-GIM38)/sqrt(GIM39*GIM39/$B$43+GIM40*GIM40/$B$44))</f>
        <v>0.027175300054473</v>
      </c>
      <c r="GIN41">
        <f>if((GIN39*GIN39/$B$43+GIN40*GIN40/$B$44)=0,(-10)^9,abs(GIN37-GIN38)/sqrt(GIN39*GIN39/$B$43+GIN40*GIN40/$B$44))</f>
        <v>-1000000000</v>
      </c>
      <c r="GIO41">
        <f>if((GIO39*GIO39/$B$43+GIO40*GIO40/$B$44)=0,(-10)^9,abs(GIO37-GIO38)/sqrt(GIO39*GIO39/$B$43+GIO40*GIO40/$B$44))</f>
        <v>0.942891519498255</v>
      </c>
      <c r="GIP41">
        <f>if((GIP39*GIP39/$B$43+GIP40*GIP40/$B$44)=0,(-10)^9,abs(GIP37-GIP38)/sqrt(GIP39*GIP39/$B$43+GIP40*GIP40/$B$44))</f>
        <v>1.23590600965389</v>
      </c>
      <c r="GIQ41">
        <f>if((GIQ39*GIQ39/$B$43+GIQ40*GIQ40/$B$44)=0,(-10)^9,abs(GIQ37-GIQ38)/sqrt(GIQ39*GIQ39/$B$43+GIQ40*GIQ40/$B$44))</f>
        <v>0.663793346333777</v>
      </c>
      <c r="GIR41">
        <f>if((GIR39*GIR39/$B$43+GIR40*GIR40/$B$44)=0,(-10)^9,abs(GIR37-GIR38)/sqrt(GIR39*GIR39/$B$43+GIR40*GIR40/$B$44))</f>
        <v>0.537658638532161</v>
      </c>
      <c r="GIS41">
        <f>if((GIS39*GIS39/$B$43+GIS40*GIS40/$B$44)=0,(-10)^9,abs(GIS37-GIS38)/sqrt(GIS39*GIS39/$B$43+GIS40*GIS40/$B$44))</f>
        <v>1.49493748270363</v>
      </c>
      <c r="GIT41">
        <f>if((GIT39*GIT39/$B$43+GIT40*GIT40/$B$44)=0,(-10)^9,abs(GIT37-GIT38)/sqrt(GIT39*GIT39/$B$43+GIT40*GIT40/$B$44))</f>
        <v>0.535481383760091</v>
      </c>
      <c r="GIU41">
        <f>if((GIU39*GIU39/$B$43+GIU40*GIU40/$B$44)=0,(-10)^9,abs(GIU37-GIU38)/sqrt(GIU39*GIU39/$B$43+GIU40*GIU40/$B$44))</f>
        <v>0.850208849112393</v>
      </c>
      <c r="GIV41">
        <f>if((GIV39*GIV39/$B$43+GIV40*GIV40/$B$44)=0,(-10)^9,abs(GIV37-GIV38)/sqrt(GIV39*GIV39/$B$43+GIV40*GIV40/$B$44))</f>
        <v>0.609004681300002</v>
      </c>
      <c r="GIW41">
        <f>if((GIW39*GIW39/$B$43+GIW40*GIW40/$B$44)=0,(-10)^9,abs(GIW37-GIW38)/sqrt(GIW39*GIW39/$B$43+GIW40*GIW40/$B$44))</f>
        <v>0.0355746798359657</v>
      </c>
      <c r="GIX41">
        <f>if((GIX39*GIX39/$B$43+GIX40*GIX40/$B$44)=0,(-10)^9,abs(GIX37-GIX38)/sqrt(GIX39*GIX39/$B$43+GIX40*GIX40/$B$44))</f>
        <v>0.571650255691754</v>
      </c>
      <c r="GIY41">
        <f>if((GIY39*GIY39/$B$43+GIY40*GIY40/$B$44)=0,(-10)^9,abs(GIY37-GIY38)/sqrt(GIY39*GIY39/$B$43+GIY40*GIY40/$B$44))</f>
        <v>1.19752911458466</v>
      </c>
      <c r="GIZ41">
        <f>if((GIZ39*GIZ39/$B$43+GIZ40*GIZ40/$B$44)=0,(-10)^9,abs(GIZ37-GIZ38)/sqrt(GIZ39*GIZ39/$B$43+GIZ40*GIZ40/$B$44))</f>
        <v>1.13065212375153</v>
      </c>
      <c r="GJA41">
        <f>if((GJA39*GJA39/$B$43+GJA40*GJA40/$B$44)=0,(-10)^9,abs(GJA37-GJA38)/sqrt(GJA39*GJA39/$B$43+GJA40*GJA40/$B$44))</f>
        <v>0.378766946254448</v>
      </c>
      <c r="GJB41">
        <f>if((GJB39*GJB39/$B$43+GJB40*GJB40/$B$44)=0,(-10)^9,abs(GJB37-GJB38)/sqrt(GJB39*GJB39/$B$43+GJB40*GJB40/$B$44))</f>
        <v>1.52429735118382</v>
      </c>
      <c r="GJC41">
        <f>if((GJC39*GJC39/$B$43+GJC40*GJC40/$B$44)=0,(-10)^9,abs(GJC37-GJC38)/sqrt(GJC39*GJC39/$B$43+GJC40*GJC40/$B$44))</f>
        <v>-1000000000</v>
      </c>
      <c r="GJD41">
        <f>if((GJD39*GJD39/$B$43+GJD40*GJD40/$B$44)=0,(-10)^9,abs(GJD37-GJD38)/sqrt(GJD39*GJD39/$B$43+GJD40*GJD40/$B$44))</f>
        <v>1.19991164171392</v>
      </c>
      <c r="GJE41">
        <f>if((GJE39*GJE39/$B$43+GJE40*GJE40/$B$44)=0,(-10)^9,abs(GJE37-GJE38)/sqrt(GJE39*GJE39/$B$43+GJE40*GJE40/$B$44))</f>
        <v>1.37992476992074</v>
      </c>
      <c r="GJF41">
        <f>if((GJF39*GJF39/$B$43+GJF40*GJF40/$B$44)=0,(-10)^9,abs(GJF37-GJF38)/sqrt(GJF39*GJF39/$B$43+GJF40*GJF40/$B$44))</f>
        <v>1.63638738948659</v>
      </c>
      <c r="GJG41">
        <f>if((GJG39*GJG39/$B$43+GJG40*GJG40/$B$44)=0,(-10)^9,abs(GJG37-GJG38)/sqrt(GJG39*GJG39/$B$43+GJG40*GJG40/$B$44))</f>
        <v>0.864670200539489</v>
      </c>
      <c r="GJH41">
        <f>if((GJH39*GJH39/$B$43+GJH40*GJH40/$B$44)=0,(-10)^9,abs(GJH37-GJH38)/sqrt(GJH39*GJH39/$B$43+GJH40*GJH40/$B$44))</f>
        <v>0.789771889167525</v>
      </c>
      <c r="GJI41">
        <f>if((GJI39*GJI39/$B$43+GJI40*GJI40/$B$44)=0,(-10)^9,abs(GJI37-GJI38)/sqrt(GJI39*GJI39/$B$43+GJI40*GJI40/$B$44))</f>
        <v>1.17659546893001</v>
      </c>
      <c r="GJJ41">
        <f>if((GJJ39*GJJ39/$B$43+GJJ40*GJJ40/$B$44)=0,(-10)^9,abs(GJJ37-GJJ38)/sqrt(GJJ39*GJJ39/$B$43+GJJ40*GJJ40/$B$44))</f>
        <v>0.219561252214422</v>
      </c>
      <c r="GJK41">
        <f>if((GJK39*GJK39/$B$43+GJK40*GJK40/$B$44)=0,(-10)^9,abs(GJK37-GJK38)/sqrt(GJK39*GJK39/$B$43+GJK40*GJK40/$B$44))</f>
        <v>0.277604665773128</v>
      </c>
      <c r="GJL41">
        <f>if((GJL39*GJL39/$B$43+GJL40*GJL40/$B$44)=0,(-10)^9,abs(GJL37-GJL38)/sqrt(GJL39*GJL39/$B$43+GJL40*GJL40/$B$44))</f>
        <v>0.222975558731967</v>
      </c>
      <c r="GJM41">
        <f>if((GJM39*GJM39/$B$43+GJM40*GJM40/$B$44)=0,(-10)^9,abs(GJM37-GJM38)/sqrt(GJM39*GJM39/$B$43+GJM40*GJM40/$B$44))</f>
        <v>2.04877211014876</v>
      </c>
      <c r="GJN41">
        <f>if((GJN39*GJN39/$B$43+GJN40*GJN40/$B$44)=0,(-10)^9,abs(GJN37-GJN38)/sqrt(GJN39*GJN39/$B$43+GJN40*GJN40/$B$44))</f>
        <v>1</v>
      </c>
      <c r="GJO41">
        <f>if((GJO39*GJO39/$B$43+GJO40*GJO40/$B$44)=0,(-10)^9,abs(GJO37-GJO38)/sqrt(GJO39*GJO39/$B$43+GJO40*GJO40/$B$44))</f>
        <v>0.692367337212696</v>
      </c>
      <c r="GJP41">
        <f>if((GJP39*GJP39/$B$43+GJP40*GJP40/$B$44)=0,(-10)^9,abs(GJP37-GJP38)/sqrt(GJP39*GJP39/$B$43+GJP40*GJP40/$B$44))</f>
        <v>1.1147052480756</v>
      </c>
      <c r="GJQ41">
        <f>if((GJQ39*GJQ39/$B$43+GJQ40*GJQ40/$B$44)=0,(-10)^9,abs(GJQ37-GJQ38)/sqrt(GJQ39*GJQ39/$B$43+GJQ40*GJQ40/$B$44))</f>
        <v>0.715116471003846</v>
      </c>
      <c r="GJR41">
        <f>if((GJR39*GJR39/$B$43+GJR40*GJR40/$B$44)=0,(-10)^9,abs(GJR37-GJR38)/sqrt(GJR39*GJR39/$B$43+GJR40*GJR40/$B$44))</f>
        <v>0.0822464353256323</v>
      </c>
      <c r="GJS41">
        <f>if((GJS39*GJS39/$B$43+GJS40*GJS40/$B$44)=0,(-10)^9,abs(GJS37-GJS38)/sqrt(GJS39*GJS39/$B$43+GJS40*GJS40/$B$44))</f>
        <v>0.954106401655675</v>
      </c>
      <c r="GJT41">
        <f>if((GJT39*GJT39/$B$43+GJT40*GJT40/$B$44)=0,(-10)^9,abs(GJT37-GJT38)/sqrt(GJT39*GJT39/$B$43+GJT40*GJT40/$B$44))</f>
        <v>0.747003491915396</v>
      </c>
      <c r="GJU41">
        <f>if((GJU39*GJU39/$B$43+GJU40*GJU40/$B$44)=0,(-10)^9,abs(GJU37-GJU38)/sqrt(GJU39*GJU39/$B$43+GJU40*GJU40/$B$44))</f>
        <v>1</v>
      </c>
      <c r="GJV41">
        <f>if((GJV39*GJV39/$B$43+GJV40*GJV40/$B$44)=0,(-10)^9,abs(GJV37-GJV38)/sqrt(GJV39*GJV39/$B$43+GJV40*GJV40/$B$44))</f>
        <v>0.58428513090045</v>
      </c>
      <c r="GJW41">
        <f>if((GJW39*GJW39/$B$43+GJW40*GJW40/$B$44)=0,(-10)^9,abs(GJW37-GJW38)/sqrt(GJW39*GJW39/$B$43+GJW40*GJW40/$B$44))</f>
        <v>0.734486786094159</v>
      </c>
      <c r="GJX41">
        <f>if((GJX39*GJX39/$B$43+GJX40*GJX40/$B$44)=0,(-10)^9,abs(GJX37-GJX38)/sqrt(GJX39*GJX39/$B$43+GJX40*GJX40/$B$44))</f>
        <v>1.06636273329278</v>
      </c>
      <c r="GJY41">
        <f>if((GJY39*GJY39/$B$43+GJY40*GJY40/$B$44)=0,(-10)^9,abs(GJY37-GJY38)/sqrt(GJY39*GJY39/$B$43+GJY40*GJY40/$B$44))</f>
        <v>0.319068098074313</v>
      </c>
      <c r="GJZ41">
        <f>if((GJZ39*GJZ39/$B$43+GJZ40*GJZ40/$B$44)=0,(-10)^9,abs(GJZ37-GJZ38)/sqrt(GJZ39*GJZ39/$B$43+GJZ40*GJZ40/$B$44))</f>
        <v>0.793459325983538</v>
      </c>
      <c r="GKA41">
        <f>if((GKA39*GKA39/$B$43+GKA40*GKA40/$B$44)=0,(-10)^9,abs(GKA37-GKA38)/sqrt(GKA39*GKA39/$B$43+GKA40*GKA40/$B$44))</f>
        <v>1.92794788762664</v>
      </c>
      <c r="GKB41">
        <f>if((GKB39*GKB39/$B$43+GKB40*GKB40/$B$44)=0,(-10)^9,abs(GKB37-GKB38)/sqrt(GKB39*GKB39/$B$43+GKB40*GKB40/$B$44))</f>
        <v>0.100524748426893</v>
      </c>
      <c r="GKC41">
        <f>if((GKC39*GKC39/$B$43+GKC40*GKC40/$B$44)=0,(-10)^9,abs(GKC37-GKC38)/sqrt(GKC39*GKC39/$B$43+GKC40*GKC40/$B$44))</f>
        <v>0.905698738050466</v>
      </c>
      <c r="GKD41">
        <f>if((GKD39*GKD39/$B$43+GKD40*GKD40/$B$44)=0,(-10)^9,abs(GKD37-GKD38)/sqrt(GKD39*GKD39/$B$43+GKD40*GKD40/$B$44))</f>
        <v>0.875813242153798</v>
      </c>
      <c r="GKE41">
        <f>if((GKE39*GKE39/$B$43+GKE40*GKE40/$B$44)=0,(-10)^9,abs(GKE37-GKE38)/sqrt(GKE39*GKE39/$B$43+GKE40*GKE40/$B$44))</f>
        <v>1.36571183911996</v>
      </c>
      <c r="GKF41">
        <f>if((GKF39*GKF39/$B$43+GKF40*GKF40/$B$44)=0,(-10)^9,abs(GKF37-GKF38)/sqrt(GKF39*GKF39/$B$43+GKF40*GKF40/$B$44))</f>
        <v>0.998314098858619</v>
      </c>
      <c r="GKG41">
        <f>if((GKG39*GKG39/$B$43+GKG40*GKG40/$B$44)=0,(-10)^9,abs(GKG37-GKG38)/sqrt(GKG39*GKG39/$B$43+GKG40*GKG40/$B$44))</f>
        <v>0.669521338940279</v>
      </c>
      <c r="GKH41">
        <f>if((GKH39*GKH39/$B$43+GKH40*GKH40/$B$44)=0,(-10)^9,abs(GKH37-GKH38)/sqrt(GKH39*GKH39/$B$43+GKH40*GKH40/$B$44))</f>
        <v>0.960763874765458</v>
      </c>
      <c r="GKI41">
        <f>if((GKI39*GKI39/$B$43+GKI40*GKI40/$B$44)=0,(-10)^9,abs(GKI37-GKI38)/sqrt(GKI39*GKI39/$B$43+GKI40*GKI40/$B$44))</f>
        <v>1.43129906787173</v>
      </c>
      <c r="GKJ41">
        <f>if((GKJ39*GKJ39/$B$43+GKJ40*GKJ40/$B$44)=0,(-10)^9,abs(GKJ37-GKJ38)/sqrt(GKJ39*GKJ39/$B$43+GKJ40*GKJ40/$B$44))</f>
        <v>0.862122599983385</v>
      </c>
      <c r="GKK41">
        <f>if((GKK39*GKK39/$B$43+GKK40*GKK40/$B$44)=0,(-10)^9,abs(GKK37-GKK38)/sqrt(GKK39*GKK39/$B$43+GKK40*GKK40/$B$44))</f>
        <v>0.110720123868459</v>
      </c>
      <c r="GKL41">
        <f>if((GKL39*GKL39/$B$43+GKL40*GKL40/$B$44)=0,(-10)^9,abs(GKL37-GKL38)/sqrt(GKL39*GKL39/$B$43+GKL40*GKL40/$B$44))</f>
        <v>0.752029989484247</v>
      </c>
      <c r="GKM41">
        <f>if((GKM39*GKM39/$B$43+GKM40*GKM40/$B$44)=0,(-10)^9,abs(GKM37-GKM38)/sqrt(GKM39*GKM39/$B$43+GKM40*GKM40/$B$44))</f>
        <v>1.17958926858061</v>
      </c>
      <c r="GKN41">
        <f>if((GKN39*GKN39/$B$43+GKN40*GKN40/$B$44)=0,(-10)^9,abs(GKN37-GKN38)/sqrt(GKN39*GKN39/$B$43+GKN40*GKN40/$B$44))</f>
        <v>0.47699396710728</v>
      </c>
      <c r="GKO41">
        <f>if((GKO39*GKO39/$B$43+GKO40*GKO40/$B$44)=0,(-10)^9,abs(GKO37-GKO38)/sqrt(GKO39*GKO39/$B$43+GKO40*GKO40/$B$44))</f>
        <v>1.33705830936347</v>
      </c>
      <c r="GKP41">
        <f>if((GKP39*GKP39/$B$43+GKP40*GKP40/$B$44)=0,(-10)^9,abs(GKP37-GKP38)/sqrt(GKP39*GKP39/$B$43+GKP40*GKP40/$B$44))</f>
        <v>1.04298601892608</v>
      </c>
      <c r="GKQ41">
        <f>if((GKQ39*GKQ39/$B$43+GKQ40*GKQ40/$B$44)=0,(-10)^9,abs(GKQ37-GKQ38)/sqrt(GKQ39*GKQ39/$B$43+GKQ40*GKQ40/$B$44))</f>
        <v>0.830059099664824</v>
      </c>
      <c r="GKR41">
        <f>if((GKR39*GKR39/$B$43+GKR40*GKR40/$B$44)=0,(-10)^9,abs(GKR37-GKR38)/sqrt(GKR39*GKR39/$B$43+GKR40*GKR40/$B$44))</f>
        <v>0.76538039209492</v>
      </c>
      <c r="GKS41">
        <f>if((GKS39*GKS39/$B$43+GKS40*GKS40/$B$44)=0,(-10)^9,abs(GKS37-GKS38)/sqrt(GKS39*GKS39/$B$43+GKS40*GKS40/$B$44))</f>
        <v>0.613478769136012</v>
      </c>
      <c r="GKT41">
        <f>if((GKT39*GKT39/$B$43+GKT40*GKT40/$B$44)=0,(-10)^9,abs(GKT37-GKT38)/sqrt(GKT39*GKT39/$B$43+GKT40*GKT40/$B$44))</f>
        <v>0.864016348920037</v>
      </c>
      <c r="GKU41">
        <f>if((GKU39*GKU39/$B$43+GKU40*GKU40/$B$44)=0,(-10)^9,abs(GKU37-GKU38)/sqrt(GKU39*GKU39/$B$43+GKU40*GKU40/$B$44))</f>
        <v>1.63814813990385</v>
      </c>
      <c r="GKV41">
        <f>if((GKV39*GKV39/$B$43+GKV40*GKV40/$B$44)=0,(-10)^9,abs(GKV37-GKV38)/sqrt(GKV39*GKV39/$B$43+GKV40*GKV40/$B$44))</f>
        <v>0.479642468871457</v>
      </c>
      <c r="GKW41">
        <f>if((GKW39*GKW39/$B$43+GKW40*GKW40/$B$44)=0,(-10)^9,abs(GKW37-GKW38)/sqrt(GKW39*GKW39/$B$43+GKW40*GKW40/$B$44))</f>
        <v>0.177926794923486</v>
      </c>
      <c r="GKX41">
        <f>if((GKX39*GKX39/$B$43+GKX40*GKX40/$B$44)=0,(-10)^9,abs(GKX37-GKX38)/sqrt(GKX39*GKX39/$B$43+GKX40*GKX40/$B$44))</f>
        <v>0.238276129629359</v>
      </c>
      <c r="GKY41">
        <f>if((GKY39*GKY39/$B$43+GKY40*GKY40/$B$44)=0,(-10)^9,abs(GKY37-GKY38)/sqrt(GKY39*GKY39/$B$43+GKY40*GKY40/$B$44))</f>
        <v>0.923058256730035</v>
      </c>
      <c r="GKZ41">
        <f>if((GKZ39*GKZ39/$B$43+GKZ40*GKZ40/$B$44)=0,(-10)^9,abs(GKZ37-GKZ38)/sqrt(GKZ39*GKZ39/$B$43+GKZ40*GKZ40/$B$44))</f>
        <v>2.19020012140554</v>
      </c>
      <c r="GLA41">
        <f>if((GLA39*GLA39/$B$43+GLA40*GLA40/$B$44)=0,(-10)^9,abs(GLA37-GLA38)/sqrt(GLA39*GLA39/$B$43+GLA40*GLA40/$B$44))</f>
        <v>0.838127240911976</v>
      </c>
      <c r="GLB41">
        <f>if((GLB39*GLB39/$B$43+GLB40*GLB40/$B$44)=0,(-10)^9,abs(GLB37-GLB38)/sqrt(GLB39*GLB39/$B$43+GLB40*GLB40/$B$44))</f>
        <v>1.78279598230578</v>
      </c>
      <c r="GLC41">
        <f>if((GLC39*GLC39/$B$43+GLC40*GLC40/$B$44)=0,(-10)^9,abs(GLC37-GLC38)/sqrt(GLC39*GLC39/$B$43+GLC40*GLC40/$B$44))</f>
        <v>1.75206743602937</v>
      </c>
      <c r="GLD41">
        <f>if((GLD39*GLD39/$B$43+GLD40*GLD40/$B$44)=0,(-10)^9,abs(GLD37-GLD38)/sqrt(GLD39*GLD39/$B$43+GLD40*GLD40/$B$44))</f>
        <v>1.01047682226453</v>
      </c>
      <c r="GLE41">
        <f>if((GLE39*GLE39/$B$43+GLE40*GLE40/$B$44)=0,(-10)^9,abs(GLE37-GLE38)/sqrt(GLE39*GLE39/$B$43+GLE40*GLE40/$B$44))</f>
        <v>0.0326695775519475</v>
      </c>
      <c r="GLF41">
        <f>if((GLF39*GLF39/$B$43+GLF40*GLF40/$B$44)=0,(-10)^9,abs(GLF37-GLF38)/sqrt(GLF39*GLF39/$B$43+GLF40*GLF40/$B$44))</f>
        <v>-1000000000</v>
      </c>
      <c r="GLG41">
        <f>if((GLG39*GLG39/$B$43+GLG40*GLG40/$B$44)=0,(-10)^9,abs(GLG37-GLG38)/sqrt(GLG39*GLG39/$B$43+GLG40*GLG40/$B$44))</f>
        <v>0.0210131649406529</v>
      </c>
      <c r="GLH41">
        <f>if((GLH39*GLH39/$B$43+GLH40*GLH40/$B$44)=0,(-10)^9,abs(GLH37-GLH38)/sqrt(GLH39*GLH39/$B$43+GLH40*GLH40/$B$44))</f>
        <v>0.923497192605328</v>
      </c>
      <c r="GLI41">
        <f>if((GLI39*GLI39/$B$43+GLI40*GLI40/$B$44)=0,(-10)^9,abs(GLI37-GLI38)/sqrt(GLI39*GLI39/$B$43+GLI40*GLI40/$B$44))</f>
        <v>1.34245153359338</v>
      </c>
      <c r="GLJ41">
        <f>if((GLJ39*GLJ39/$B$43+GLJ40*GLJ40/$B$44)=0,(-10)^9,abs(GLJ37-GLJ38)/sqrt(GLJ39*GLJ39/$B$43+GLJ40*GLJ40/$B$44))</f>
        <v>0.784553878316407</v>
      </c>
      <c r="GLK41">
        <f>if((GLK39*GLK39/$B$43+GLK40*GLK40/$B$44)=0,(-10)^9,abs(GLK37-GLK38)/sqrt(GLK39*GLK39/$B$43+GLK40*GLK40/$B$44))</f>
        <v>0.208114955503156</v>
      </c>
      <c r="GLL41">
        <f>if((GLL39*GLL39/$B$43+GLL40*GLL40/$B$44)=0,(-10)^9,abs(GLL37-GLL38)/sqrt(GLL39*GLL39/$B$43+GLL40*GLL40/$B$44))</f>
        <v>0.898102445149001</v>
      </c>
      <c r="GLM41">
        <f>if((GLM39*GLM39/$B$43+GLM40*GLM40/$B$44)=0,(-10)^9,abs(GLM37-GLM38)/sqrt(GLM39*GLM39/$B$43+GLM40*GLM40/$B$44))</f>
        <v>1.29847722445035</v>
      </c>
      <c r="GLN41">
        <f>if((GLN39*GLN39/$B$43+GLN40*GLN40/$B$44)=0,(-10)^9,abs(GLN37-GLN38)/sqrt(GLN39*GLN39/$B$43+GLN40*GLN40/$B$44))</f>
        <v>1.67160359548271</v>
      </c>
      <c r="GLO41">
        <f>if((GLO39*GLO39/$B$43+GLO40*GLO40/$B$44)=0,(-10)^9,abs(GLO37-GLO38)/sqrt(GLO39*GLO39/$B$43+GLO40*GLO40/$B$44))</f>
        <v>0.36470717288962</v>
      </c>
      <c r="GLP41">
        <f>if((GLP39*GLP39/$B$43+GLP40*GLP40/$B$44)=0,(-10)^9,abs(GLP37-GLP38)/sqrt(GLP39*GLP39/$B$43+GLP40*GLP40/$B$44))</f>
        <v>0.539362618999539</v>
      </c>
      <c r="GLQ41">
        <f>if((GLQ39*GLQ39/$B$43+GLQ40*GLQ40/$B$44)=0,(-10)^9,abs(GLQ37-GLQ38)/sqrt(GLQ39*GLQ39/$B$43+GLQ40*GLQ40/$B$44))</f>
        <v>0.169829735661467</v>
      </c>
      <c r="GLR41">
        <f>if((GLR39*GLR39/$B$43+GLR40*GLR40/$B$44)=0,(-10)^9,abs(GLR37-GLR38)/sqrt(GLR39*GLR39/$B$43+GLR40*GLR40/$B$44))</f>
        <v>0.260546319847908</v>
      </c>
      <c r="GLS41">
        <f>if((GLS39*GLS39/$B$43+GLS40*GLS40/$B$44)=0,(-10)^9,abs(GLS37-GLS38)/sqrt(GLS39*GLS39/$B$43+GLS40*GLS40/$B$44))</f>
        <v>1.55905409246467</v>
      </c>
      <c r="GLT41">
        <f>if((GLT39*GLT39/$B$43+GLT40*GLT40/$B$44)=0,(-10)^9,abs(GLT37-GLT38)/sqrt(GLT39*GLT39/$B$43+GLT40*GLT40/$B$44))</f>
        <v>1.67446011364768</v>
      </c>
      <c r="GLU41">
        <f>if((GLU39*GLU39/$B$43+GLU40*GLU40/$B$44)=0,(-10)^9,abs(GLU37-GLU38)/sqrt(GLU39*GLU39/$B$43+GLU40*GLU40/$B$44))</f>
        <v>0.438052157208301</v>
      </c>
      <c r="GLV41">
        <f>if((GLV39*GLV39/$B$43+GLV40*GLV40/$B$44)=0,(-10)^9,abs(GLV37-GLV38)/sqrt(GLV39*GLV39/$B$43+GLV40*GLV40/$B$44))</f>
        <v>-1000000000</v>
      </c>
      <c r="GLW41">
        <f>if((GLW39*GLW39/$B$43+GLW40*GLW40/$B$44)=0,(-10)^9,abs(GLW37-GLW38)/sqrt(GLW39*GLW39/$B$43+GLW40*GLW40/$B$44))</f>
        <v>0.0359089344773673</v>
      </c>
      <c r="GLX41">
        <f>if((GLX39*GLX39/$B$43+GLX40*GLX40/$B$44)=0,(-10)^9,abs(GLX37-GLX38)/sqrt(GLX39*GLX39/$B$43+GLX40*GLX40/$B$44))</f>
        <v>1.36016799942545</v>
      </c>
      <c r="GLY41">
        <f>if((GLY39*GLY39/$B$43+GLY40*GLY40/$B$44)=0,(-10)^9,abs(GLY37-GLY38)/sqrt(GLY39*GLY39/$B$43+GLY40*GLY40/$B$44))</f>
        <v>1.15190646914777</v>
      </c>
      <c r="GLZ41">
        <f>if((GLZ39*GLZ39/$B$43+GLZ40*GLZ40/$B$44)=0,(-10)^9,abs(GLZ37-GLZ38)/sqrt(GLZ39*GLZ39/$B$43+GLZ40*GLZ40/$B$44))</f>
        <v>0.394262385129086</v>
      </c>
      <c r="GMA41">
        <f>if((GMA39*GMA39/$B$43+GMA40*GMA40/$B$44)=0,(-10)^9,abs(GMA37-GMA38)/sqrt(GMA39*GMA39/$B$43+GMA40*GMA40/$B$44))</f>
        <v>0.171179840412064</v>
      </c>
      <c r="GMB41">
        <f>if((GMB39*GMB39/$B$43+GMB40*GMB40/$B$44)=0,(-10)^9,abs(GMB37-GMB38)/sqrt(GMB39*GMB39/$B$43+GMB40*GMB40/$B$44))</f>
        <v>0.366702662164692</v>
      </c>
      <c r="GMC41">
        <f>if((GMC39*GMC39/$B$43+GMC40*GMC40/$B$44)=0,(-10)^9,abs(GMC37-GMC38)/sqrt(GMC39*GMC39/$B$43+GMC40*GMC40/$B$44))</f>
        <v>0.228114234381751</v>
      </c>
      <c r="GMD41">
        <f>if((GMD39*GMD39/$B$43+GMD40*GMD40/$B$44)=0,(-10)^9,abs(GMD37-GMD38)/sqrt(GMD39*GMD39/$B$43+GMD40*GMD40/$B$44))</f>
        <v>0.136690888668433</v>
      </c>
      <c r="GME41">
        <f>if((GME39*GME39/$B$43+GME40*GME40/$B$44)=0,(-10)^9,abs(GME37-GME38)/sqrt(GME39*GME39/$B$43+GME40*GME40/$B$44))</f>
        <v>0.952854536324014</v>
      </c>
      <c r="GMF41">
        <f>if((GMF39*GMF39/$B$43+GMF40*GMF40/$B$44)=0,(-10)^9,abs(GMF37-GMF38)/sqrt(GMF39*GMF39/$B$43+GMF40*GMF40/$B$44))</f>
        <v>0.539191652169486</v>
      </c>
      <c r="GMG41">
        <f>if((GMG39*GMG39/$B$43+GMG40*GMG40/$B$44)=0,(-10)^9,abs(GMG37-GMG38)/sqrt(GMG39*GMG39/$B$43+GMG40*GMG40/$B$44))</f>
        <v>1.37516877585962</v>
      </c>
      <c r="GMH41">
        <f>if((GMH39*GMH39/$B$43+GMH40*GMH40/$B$44)=0,(-10)^9,abs(GMH37-GMH38)/sqrt(GMH39*GMH39/$B$43+GMH40*GMH40/$B$44))</f>
        <v>0.850012493702242</v>
      </c>
      <c r="GMI41">
        <f>if((GMI39*GMI39/$B$43+GMI40*GMI40/$B$44)=0,(-10)^9,abs(GMI37-GMI38)/sqrt(GMI39*GMI39/$B$43+GMI40*GMI40/$B$44))</f>
        <v>0.933368356894658</v>
      </c>
      <c r="GMJ41">
        <f>if((GMJ39*GMJ39/$B$43+GMJ40*GMJ40/$B$44)=0,(-10)^9,abs(GMJ37-GMJ38)/sqrt(GMJ39*GMJ39/$B$43+GMJ40*GMJ40/$B$44))</f>
        <v>0.380622287576789</v>
      </c>
      <c r="GMK41">
        <f>if((GMK39*GMK39/$B$43+GMK40*GMK40/$B$44)=0,(-10)^9,abs(GMK37-GMK38)/sqrt(GMK39*GMK39/$B$43+GMK40*GMK40/$B$44))</f>
        <v>1.07035865893455</v>
      </c>
      <c r="GML41">
        <f>if((GML39*GML39/$B$43+GML40*GML40/$B$44)=0,(-10)^9,abs(GML37-GML38)/sqrt(GML39*GML39/$B$43+GML40*GML40/$B$44))</f>
        <v>0.140641071753564</v>
      </c>
      <c r="GMM41">
        <f>if((GMM39*GMM39/$B$43+GMM40*GMM40/$B$44)=0,(-10)^9,abs(GMM37-GMM38)/sqrt(GMM39*GMM39/$B$43+GMM40*GMM40/$B$44))</f>
        <v>0.855852541603001</v>
      </c>
      <c r="GMN41">
        <f>if((GMN39*GMN39/$B$43+GMN40*GMN40/$B$44)=0,(-10)^9,abs(GMN37-GMN38)/sqrt(GMN39*GMN39/$B$43+GMN40*GMN40/$B$44))</f>
        <v>1.73327889995551</v>
      </c>
      <c r="GMO41">
        <f>if((GMO39*GMO39/$B$43+GMO40*GMO40/$B$44)=0,(-10)^9,abs(GMO37-GMO38)/sqrt(GMO39*GMO39/$B$43+GMO40*GMO40/$B$44))</f>
        <v>0.578149285577428</v>
      </c>
      <c r="GMP41">
        <f>if((GMP39*GMP39/$B$43+GMP40*GMP40/$B$44)=0,(-10)^9,abs(GMP37-GMP38)/sqrt(GMP39*GMP39/$B$43+GMP40*GMP40/$B$44))</f>
        <v>0.579811493781108</v>
      </c>
      <c r="GMQ41">
        <f>if((GMQ39*GMQ39/$B$43+GMQ40*GMQ40/$B$44)=0,(-10)^9,abs(GMQ37-GMQ38)/sqrt(GMQ39*GMQ39/$B$43+GMQ40*GMQ40/$B$44))</f>
        <v>1.31659856738933</v>
      </c>
      <c r="GMR41">
        <f>if((GMR39*GMR39/$B$43+GMR40*GMR40/$B$44)=0,(-10)^9,abs(GMR37-GMR38)/sqrt(GMR39*GMR39/$B$43+GMR40*GMR40/$B$44))</f>
        <v>0.201084078733023</v>
      </c>
      <c r="GMS41">
        <f>if((GMS39*GMS39/$B$43+GMS40*GMS40/$B$44)=0,(-10)^9,abs(GMS37-GMS38)/sqrt(GMS39*GMS39/$B$43+GMS40*GMS40/$B$44))</f>
        <v>0.847715736040609</v>
      </c>
      <c r="GMT41">
        <f>if((GMT39*GMT39/$B$43+GMT40*GMT40/$B$44)=0,(-10)^9,abs(GMT37-GMT38)/sqrt(GMT39*GMT39/$B$43+GMT40*GMT40/$B$44))</f>
        <v>1.3257487718265</v>
      </c>
      <c r="GMU41">
        <f>if((GMU39*GMU39/$B$43+GMU40*GMU40/$B$44)=0,(-10)^9,abs(GMU37-GMU38)/sqrt(GMU39*GMU39/$B$43+GMU40*GMU40/$B$44))</f>
        <v>1.74724334433038</v>
      </c>
      <c r="GMV41">
        <f>if((GMV39*GMV39/$B$43+GMV40*GMV40/$B$44)=0,(-10)^9,abs(GMV37-GMV38)/sqrt(GMV39*GMV39/$B$43+GMV40*GMV40/$B$44))</f>
        <v>0.773003732603863</v>
      </c>
      <c r="GMW41">
        <f>if((GMW39*GMW39/$B$43+GMW40*GMW40/$B$44)=0,(-10)^9,abs(GMW37-GMW38)/sqrt(GMW39*GMW39/$B$43+GMW40*GMW40/$B$44))</f>
        <v>1.54104469302669</v>
      </c>
      <c r="GMX41">
        <f>if((GMX39*GMX39/$B$43+GMX40*GMX40/$B$44)=0,(-10)^9,abs(GMX37-GMX38)/sqrt(GMX39*GMX39/$B$43+GMX40*GMX40/$B$44))</f>
        <v>0.274716293094009</v>
      </c>
      <c r="GMY41">
        <f>if((GMY39*GMY39/$B$43+GMY40*GMY40/$B$44)=0,(-10)^9,abs(GMY37-GMY38)/sqrt(GMY39*GMY39/$B$43+GMY40*GMY40/$B$44))</f>
        <v>0.693197985165021</v>
      </c>
      <c r="GMZ41">
        <f>if((GMZ39*GMZ39/$B$43+GMZ40*GMZ40/$B$44)=0,(-10)^9,abs(GMZ37-GMZ38)/sqrt(GMZ39*GMZ39/$B$43+GMZ40*GMZ40/$B$44))</f>
        <v>1.13186791287786</v>
      </c>
      <c r="GNA41">
        <f>if((GNA39*GNA39/$B$43+GNA40*GNA40/$B$44)=0,(-10)^9,abs(GNA37-GNA38)/sqrt(GNA39*GNA39/$B$43+GNA40*GNA40/$B$44))</f>
        <v>-1000000000</v>
      </c>
      <c r="GNB41">
        <f>if((GNB39*GNB39/$B$43+GNB40*GNB40/$B$44)=0,(-10)^9,abs(GNB37-GNB38)/sqrt(GNB39*GNB39/$B$43+GNB40*GNB40/$B$44))</f>
        <v>0.290339895194388</v>
      </c>
      <c r="GNC41">
        <f>if((GNC39*GNC39/$B$43+GNC40*GNC40/$B$44)=0,(-10)^9,abs(GNC37-GNC38)/sqrt(GNC39*GNC39/$B$43+GNC40*GNC40/$B$44))</f>
        <v>0.149059940843199</v>
      </c>
      <c r="GND41">
        <f>if((GND39*GND39/$B$43+GND40*GND40/$B$44)=0,(-10)^9,abs(GND37-GND38)/sqrt(GND39*GND39/$B$43+GND40*GND40/$B$44))</f>
        <v>1.59862534791254</v>
      </c>
      <c r="GNE41">
        <f>if((GNE39*GNE39/$B$43+GNE40*GNE40/$B$44)=0,(-10)^9,abs(GNE37-GNE38)/sqrt(GNE39*GNE39/$B$43+GNE40*GNE40/$B$44))</f>
        <v>1.64679022023131</v>
      </c>
      <c r="GNF41">
        <f>if((GNF39*GNF39/$B$43+GNF40*GNF40/$B$44)=0,(-10)^9,abs(GNF37-GNF38)/sqrt(GNF39*GNF39/$B$43+GNF40*GNF40/$B$44))</f>
        <v>0.572534643843286</v>
      </c>
      <c r="GNG41">
        <f>if((GNG39*GNG39/$B$43+GNG40*GNG40/$B$44)=0,(-10)^9,abs(GNG37-GNG38)/sqrt(GNG39*GNG39/$B$43+GNG40*GNG40/$B$44))</f>
        <v>0.965672394036605</v>
      </c>
      <c r="GNH41">
        <f>if((GNH39*GNH39/$B$43+GNH40*GNH40/$B$44)=0,(-10)^9,abs(GNH37-GNH38)/sqrt(GNH39*GNH39/$B$43+GNH40*GNH40/$B$44))</f>
        <v>0.103820573391363</v>
      </c>
      <c r="GNI41">
        <f>if((GNI39*GNI39/$B$43+GNI40*GNI40/$B$44)=0,(-10)^9,abs(GNI37-GNI38)/sqrt(GNI39*GNI39/$B$43+GNI40*GNI40/$B$44))</f>
        <v>1.6367814631293</v>
      </c>
      <c r="GNJ41">
        <f>if((GNJ39*GNJ39/$B$43+GNJ40*GNJ40/$B$44)=0,(-10)^9,abs(GNJ37-GNJ38)/sqrt(GNJ39*GNJ39/$B$43+GNJ40*GNJ40/$B$44))</f>
        <v>0.246110174177497</v>
      </c>
      <c r="GNK41">
        <f>if((GNK39*GNK39/$B$43+GNK40*GNK40/$B$44)=0,(-10)^9,abs(GNK37-GNK38)/sqrt(GNK39*GNK39/$B$43+GNK40*GNK40/$B$44))</f>
        <v>0.268803327487868</v>
      </c>
      <c r="GNL41">
        <f>if((GNL39*GNL39/$B$43+GNL40*GNL40/$B$44)=0,(-10)^9,abs(GNL37-GNL38)/sqrt(GNL39*GNL39/$B$43+GNL40*GNL40/$B$44))</f>
        <v>1.71389236122051</v>
      </c>
      <c r="GNM41">
        <f>if((GNM39*GNM39/$B$43+GNM40*GNM40/$B$44)=0,(-10)^9,abs(GNM37-GNM38)/sqrt(GNM39*GNM39/$B$43+GNM40*GNM40/$B$44))</f>
        <v>0.673249793620502</v>
      </c>
      <c r="GNN41">
        <f>if((GNN39*GNN39/$B$43+GNN40*GNN40/$B$44)=0,(-10)^9,abs(GNN37-GNN38)/sqrt(GNN39*GNN39/$B$43+GNN40*GNN40/$B$44))</f>
        <v>0.802633950596691</v>
      </c>
      <c r="GNO41">
        <f>if((GNO39*GNO39/$B$43+GNO40*GNO40/$B$44)=0,(-10)^9,abs(GNO37-GNO38)/sqrt(GNO39*GNO39/$B$43+GNO40*GNO40/$B$44))</f>
        <v>0.488250385338918</v>
      </c>
      <c r="GNP41">
        <f>if((GNP39*GNP39/$B$43+GNP40*GNP40/$B$44)=0,(-10)^9,abs(GNP37-GNP38)/sqrt(GNP39*GNP39/$B$43+GNP40*GNP40/$B$44))</f>
        <v>0.87271529779311</v>
      </c>
      <c r="GNQ41">
        <f>if((GNQ39*GNQ39/$B$43+GNQ40*GNQ40/$B$44)=0,(-10)^9,abs(GNQ37-GNQ38)/sqrt(GNQ39*GNQ39/$B$43+GNQ40*GNQ40/$B$44))</f>
        <v>0.257614777460036</v>
      </c>
      <c r="GNR41">
        <f>if((GNR39*GNR39/$B$43+GNR40*GNR40/$B$44)=0,(-10)^9,abs(GNR37-GNR38)/sqrt(GNR39*GNR39/$B$43+GNR40*GNR40/$B$44))</f>
        <v>1.10577706467765</v>
      </c>
      <c r="GNS41">
        <f>if((GNS39*GNS39/$B$43+GNS40*GNS40/$B$44)=0,(-10)^9,abs(GNS37-GNS38)/sqrt(GNS39*GNS39/$B$43+GNS40*GNS40/$B$44))</f>
        <v>0.0377486600157277</v>
      </c>
      <c r="GNT41">
        <f>if((GNT39*GNT39/$B$43+GNT40*GNT40/$B$44)=0,(-10)^9,abs(GNT37-GNT38)/sqrt(GNT39*GNT39/$B$43+GNT40*GNT40/$B$44))</f>
        <v>0.0636304063061205</v>
      </c>
      <c r="GNU41">
        <f>if((GNU39*GNU39/$B$43+GNU40*GNU40/$B$44)=0,(-10)^9,abs(GNU37-GNU38)/sqrt(GNU39*GNU39/$B$43+GNU40*GNU40/$B$44))</f>
        <v>0.18663681712496</v>
      </c>
      <c r="GNV41">
        <f>if((GNV39*GNV39/$B$43+GNV40*GNV40/$B$44)=0,(-10)^9,abs(GNV37-GNV38)/sqrt(GNV39*GNV39/$B$43+GNV40*GNV40/$B$44))</f>
        <v>1.95451498432568</v>
      </c>
      <c r="GNW41">
        <f>if((GNW39*GNW39/$B$43+GNW40*GNW40/$B$44)=0,(-10)^9,abs(GNW37-GNW38)/sqrt(GNW39*GNW39/$B$43+GNW40*GNW40/$B$44))</f>
        <v>0.555851880020894</v>
      </c>
      <c r="GNX41">
        <f>if((GNX39*GNX39/$B$43+GNX40*GNX40/$B$44)=0,(-10)^9,abs(GNX37-GNX38)/sqrt(GNX39*GNX39/$B$43+GNX40*GNX40/$B$44))</f>
        <v>-1000000000</v>
      </c>
      <c r="GNY41">
        <f>if((GNY39*GNY39/$B$43+GNY40*GNY40/$B$44)=0,(-10)^9,abs(GNY37-GNY38)/sqrt(GNY39*GNY39/$B$43+GNY40*GNY40/$B$44))</f>
        <v>0.3003073041697</v>
      </c>
      <c r="GNZ41">
        <f>if((GNZ39*GNZ39/$B$43+GNZ40*GNZ40/$B$44)=0,(-10)^9,abs(GNZ37-GNZ38)/sqrt(GNZ39*GNZ39/$B$43+GNZ40*GNZ40/$B$44))</f>
        <v>0.325416368086927</v>
      </c>
      <c r="GOA41">
        <f>if((GOA39*GOA39/$B$43+GOA40*GOA40/$B$44)=0,(-10)^9,abs(GOA37-GOA38)/sqrt(GOA39*GOA39/$B$43+GOA40*GOA40/$B$44))</f>
        <v>1.21050451649473</v>
      </c>
      <c r="GOB41">
        <f>if((GOB39*GOB39/$B$43+GOB40*GOB40/$B$44)=0,(-10)^9,abs(GOB37-GOB38)/sqrt(GOB39*GOB39/$B$43+GOB40*GOB40/$B$44))</f>
        <v>0.350360541485638</v>
      </c>
      <c r="GOC41">
        <f>if((GOC39*GOC39/$B$43+GOC40*GOC40/$B$44)=0,(-10)^9,abs(GOC37-GOC38)/sqrt(GOC39*GOC39/$B$43+GOC40*GOC40/$B$44))</f>
        <v>0.301629327989755</v>
      </c>
      <c r="GOD41">
        <f>if((GOD39*GOD39/$B$43+GOD40*GOD40/$B$44)=0,(-10)^9,abs(GOD37-GOD38)/sqrt(GOD39*GOD39/$B$43+GOD40*GOD40/$B$44))</f>
        <v>0.31298867558686</v>
      </c>
      <c r="GOE41">
        <f>if((GOE39*GOE39/$B$43+GOE40*GOE40/$B$44)=0,(-10)^9,abs(GOE37-GOE38)/sqrt(GOE39*GOE39/$B$43+GOE40*GOE40/$B$44))</f>
        <v>1.37654166916372</v>
      </c>
      <c r="GOF41">
        <f>if((GOF39*GOF39/$B$43+GOF40*GOF40/$B$44)=0,(-10)^9,abs(GOF37-GOF38)/sqrt(GOF39*GOF39/$B$43+GOF40*GOF40/$B$44))</f>
        <v>0.769442220449452</v>
      </c>
      <c r="GOG41">
        <f>if((GOG39*GOG39/$B$43+GOG40*GOG40/$B$44)=0,(-10)^9,abs(GOG37-GOG38)/sqrt(GOG39*GOG39/$B$43+GOG40*GOG40/$B$44))</f>
        <v>0.249445680740294</v>
      </c>
      <c r="GOH41">
        <f>if((GOH39*GOH39/$B$43+GOH40*GOH40/$B$44)=0,(-10)^9,abs(GOH37-GOH38)/sqrt(GOH39*GOH39/$B$43+GOH40*GOH40/$B$44))</f>
        <v>0.891743596247709</v>
      </c>
      <c r="GOI41">
        <f>if((GOI39*GOI39/$B$43+GOI40*GOI40/$B$44)=0,(-10)^9,abs(GOI37-GOI38)/sqrt(GOI39*GOI39/$B$43+GOI40*GOI40/$B$44))</f>
        <v>0.185521781657543</v>
      </c>
      <c r="GOJ41">
        <f>if((GOJ39*GOJ39/$B$43+GOJ40*GOJ40/$B$44)=0,(-10)^9,abs(GOJ37-GOJ38)/sqrt(GOJ39*GOJ39/$B$43+GOJ40*GOJ40/$B$44))</f>
        <v>0.0783063510763201</v>
      </c>
      <c r="GOK41">
        <f>if((GOK39*GOK39/$B$43+GOK40*GOK40/$B$44)=0,(-10)^9,abs(GOK37-GOK38)/sqrt(GOK39*GOK39/$B$43+GOK40*GOK40/$B$44))</f>
        <v>0.392383839287309</v>
      </c>
      <c r="GOL41">
        <f>if((GOL39*GOL39/$B$43+GOL40*GOL40/$B$44)=0,(-10)^9,abs(GOL37-GOL38)/sqrt(GOL39*GOL39/$B$43+GOL40*GOL40/$B$44))</f>
        <v>0.391166559609054</v>
      </c>
      <c r="GOM41">
        <f>if((GOM39*GOM39/$B$43+GOM40*GOM40/$B$44)=0,(-10)^9,abs(GOM37-GOM38)/sqrt(GOM39*GOM39/$B$43+GOM40*GOM40/$B$44))</f>
        <v>0.380535699466279</v>
      </c>
      <c r="GON41">
        <f>if((GON39*GON39/$B$43+GON40*GON40/$B$44)=0,(-10)^9,abs(GON37-GON38)/sqrt(GON39*GON39/$B$43+GON40*GON40/$B$44))</f>
        <v>0.98773935493301</v>
      </c>
      <c r="GOO41">
        <f>if((GOO39*GOO39/$B$43+GOO40*GOO40/$B$44)=0,(-10)^9,abs(GOO37-GOO38)/sqrt(GOO39*GOO39/$B$43+GOO40*GOO40/$B$44))</f>
        <v>0.661014368251818</v>
      </c>
      <c r="GOP41">
        <f>if((GOP39*GOP39/$B$43+GOP40*GOP40/$B$44)=0,(-10)^9,abs(GOP37-GOP38)/sqrt(GOP39*GOP39/$B$43+GOP40*GOP40/$B$44))</f>
        <v>-1000000000</v>
      </c>
      <c r="GOQ41">
        <f>if((GOQ39*GOQ39/$B$43+GOQ40*GOQ40/$B$44)=0,(-10)^9,abs(GOQ37-GOQ38)/sqrt(GOQ39*GOQ39/$B$43+GOQ40*GOQ40/$B$44))</f>
        <v>1.11265405384383</v>
      </c>
      <c r="GOR41">
        <f>if((GOR39*GOR39/$B$43+GOR40*GOR40/$B$44)=0,(-10)^9,abs(GOR37-GOR38)/sqrt(GOR39*GOR39/$B$43+GOR40*GOR40/$B$44))</f>
        <v>1.55031158473829</v>
      </c>
      <c r="GOS41">
        <f>if((GOS39*GOS39/$B$43+GOS40*GOS40/$B$44)=0,(-10)^9,abs(GOS37-GOS38)/sqrt(GOS39*GOS39/$B$43+GOS40*GOS40/$B$44))</f>
        <v>0.990857016356388</v>
      </c>
      <c r="GOT41">
        <f>if((GOT39*GOT39/$B$43+GOT40*GOT40/$B$44)=0,(-10)^9,abs(GOT37-GOT38)/sqrt(GOT39*GOT39/$B$43+GOT40*GOT40/$B$44))</f>
        <v>0.862579454730123</v>
      </c>
      <c r="GOU41">
        <f>if((GOU39*GOU39/$B$43+GOU40*GOU40/$B$44)=0,(-10)^9,abs(GOU37-GOU38)/sqrt(GOU39*GOU39/$B$43+GOU40*GOU40/$B$44))</f>
        <v>0.0859447955377524</v>
      </c>
      <c r="GOV41">
        <f>if((GOV39*GOV39/$B$43+GOV40*GOV40/$B$44)=0,(-10)^9,abs(GOV37-GOV38)/sqrt(GOV39*GOV39/$B$43+GOV40*GOV40/$B$44))</f>
        <v>2.20729689753263</v>
      </c>
      <c r="GOW41">
        <f>if((GOW39*GOW39/$B$43+GOW40*GOW40/$B$44)=0,(-10)^9,abs(GOW37-GOW38)/sqrt(GOW39*GOW39/$B$43+GOW40*GOW40/$B$44))</f>
        <v>1</v>
      </c>
      <c r="GOX41">
        <f>if((GOX39*GOX39/$B$43+GOX40*GOX40/$B$44)=0,(-10)^9,abs(GOX37-GOX38)/sqrt(GOX39*GOX39/$B$43+GOX40*GOX40/$B$44))</f>
        <v>1.37934760512032</v>
      </c>
      <c r="GOY41">
        <f>if((GOY39*GOY39/$B$43+GOY40*GOY40/$B$44)=0,(-10)^9,abs(GOY37-GOY38)/sqrt(GOY39*GOY39/$B$43+GOY40*GOY40/$B$44))</f>
        <v>-1000000000</v>
      </c>
      <c r="GOZ41">
        <f>if((GOZ39*GOZ39/$B$43+GOZ40*GOZ40/$B$44)=0,(-10)^9,abs(GOZ37-GOZ38)/sqrt(GOZ39*GOZ39/$B$43+GOZ40*GOZ40/$B$44))</f>
        <v>0.35166686533162</v>
      </c>
      <c r="GPA41">
        <f>if((GPA39*GPA39/$B$43+GPA40*GPA40/$B$44)=0,(-10)^9,abs(GPA37-GPA38)/sqrt(GPA39*GPA39/$B$43+GPA40*GPA40/$B$44))</f>
        <v>0.33778962491732</v>
      </c>
      <c r="GPB41">
        <f>if((GPB39*GPB39/$B$43+GPB40*GPB40/$B$44)=0,(-10)^9,abs(GPB37-GPB38)/sqrt(GPB39*GPB39/$B$43+GPB40*GPB40/$B$44))</f>
        <v>0.759807235631054</v>
      </c>
      <c r="GPC41">
        <f>if((GPC39*GPC39/$B$43+GPC40*GPC40/$B$44)=0,(-10)^9,abs(GPC37-GPC38)/sqrt(GPC39*GPC39/$B$43+GPC40*GPC40/$B$44))</f>
        <v>1</v>
      </c>
      <c r="GPD41">
        <f>if((GPD39*GPD39/$B$43+GPD40*GPD40/$B$44)=0,(-10)^9,abs(GPD37-GPD38)/sqrt(GPD39*GPD39/$B$43+GPD40*GPD40/$B$44))</f>
        <v>0.805708236553187</v>
      </c>
      <c r="GPE41">
        <f>if((GPE39*GPE39/$B$43+GPE40*GPE40/$B$44)=0,(-10)^9,abs(GPE37-GPE38)/sqrt(GPE39*GPE39/$B$43+GPE40*GPE40/$B$44))</f>
        <v>1.39477754611608</v>
      </c>
      <c r="GPF41">
        <f>if((GPF39*GPF39/$B$43+GPF40*GPF40/$B$44)=0,(-10)^9,abs(GPF37-GPF38)/sqrt(GPF39*GPF39/$B$43+GPF40*GPF40/$B$44))</f>
        <v>2.01371623632382</v>
      </c>
      <c r="GPG41">
        <f>if((GPG39*GPG39/$B$43+GPG40*GPG40/$B$44)=0,(-10)^9,abs(GPG37-GPG38)/sqrt(GPG39*GPG39/$B$43+GPG40*GPG40/$B$44))</f>
        <v>-1000000000</v>
      </c>
      <c r="GPH41">
        <f>if((GPH39*GPH39/$B$43+GPH40*GPH40/$B$44)=0,(-10)^9,abs(GPH37-GPH38)/sqrt(GPH39*GPH39/$B$43+GPH40*GPH40/$B$44))</f>
        <v>1.42408757530096</v>
      </c>
      <c r="GPI41">
        <f>if((GPI39*GPI39/$B$43+GPI40*GPI40/$B$44)=0,(-10)^9,abs(GPI37-GPI38)/sqrt(GPI39*GPI39/$B$43+GPI40*GPI40/$B$44))</f>
        <v>1.15844564113515</v>
      </c>
      <c r="GPJ41">
        <f>if((GPJ39*GPJ39/$B$43+GPJ40*GPJ40/$B$44)=0,(-10)^9,abs(GPJ37-GPJ38)/sqrt(GPJ39*GPJ39/$B$43+GPJ40*GPJ40/$B$44))</f>
        <v>1.42058137464216</v>
      </c>
      <c r="GPK41">
        <f>if((GPK39*GPK39/$B$43+GPK40*GPK40/$B$44)=0,(-10)^9,abs(GPK37-GPK38)/sqrt(GPK39*GPK39/$B$43+GPK40*GPK40/$B$44))</f>
        <v>0.882168923336687</v>
      </c>
      <c r="GPL41">
        <f>if((GPL39*GPL39/$B$43+GPL40*GPL40/$B$44)=0,(-10)^9,abs(GPL37-GPL38)/sqrt(GPL39*GPL39/$B$43+GPL40*GPL40/$B$44))</f>
        <v>-1000000000</v>
      </c>
      <c r="GPM41">
        <f>if((GPM39*GPM39/$B$43+GPM40*GPM40/$B$44)=0,(-10)^9,abs(GPM37-GPM38)/sqrt(GPM39*GPM39/$B$43+GPM40*GPM40/$B$44))</f>
        <v>1.33154276497953</v>
      </c>
      <c r="GPN41">
        <f>if((GPN39*GPN39/$B$43+GPN40*GPN40/$B$44)=0,(-10)^9,abs(GPN37-GPN38)/sqrt(GPN39*GPN39/$B$43+GPN40*GPN40/$B$44))</f>
        <v>0.0684218665918449</v>
      </c>
      <c r="GPO41">
        <f>if((GPO39*GPO39/$B$43+GPO40*GPO40/$B$44)=0,(-10)^9,abs(GPO37-GPO38)/sqrt(GPO39*GPO39/$B$43+GPO40*GPO40/$B$44))</f>
        <v>-1000000000</v>
      </c>
      <c r="GPP41">
        <f>if((GPP39*GPP39/$B$43+GPP40*GPP40/$B$44)=0,(-10)^9,abs(GPP37-GPP38)/sqrt(GPP39*GPP39/$B$43+GPP40*GPP40/$B$44))</f>
        <v>2.04481423361011</v>
      </c>
      <c r="GPQ41">
        <f>if((GPQ39*GPQ39/$B$43+GPQ40*GPQ40/$B$44)=0,(-10)^9,abs(GPQ37-GPQ38)/sqrt(GPQ39*GPQ39/$B$43+GPQ40*GPQ40/$B$44))</f>
        <v>2.26207655875829</v>
      </c>
      <c r="GPR41">
        <f>if((GPR39*GPR39/$B$43+GPR40*GPR40/$B$44)=0,(-10)^9,abs(GPR37-GPR38)/sqrt(GPR39*GPR39/$B$43+GPR40*GPR40/$B$44))</f>
        <v>0.254696158264024</v>
      </c>
      <c r="GPS41">
        <f>if((GPS39*GPS39/$B$43+GPS40*GPS40/$B$44)=0,(-10)^9,abs(GPS37-GPS38)/sqrt(GPS39*GPS39/$B$43+GPS40*GPS40/$B$44))</f>
        <v>1.24778793559218</v>
      </c>
      <c r="GPT41">
        <f>if((GPT39*GPT39/$B$43+GPT40*GPT40/$B$44)=0,(-10)^9,abs(GPT37-GPT38)/sqrt(GPT39*GPT39/$B$43+GPT40*GPT40/$B$44))</f>
        <v>0.285463705033878</v>
      </c>
      <c r="GPU41">
        <f>if((GPU39*GPU39/$B$43+GPU40*GPU40/$B$44)=0,(-10)^9,abs(GPU37-GPU38)/sqrt(GPU39*GPU39/$B$43+GPU40*GPU40/$B$44))</f>
        <v>-1000000000</v>
      </c>
      <c r="GPV41">
        <f>if((GPV39*GPV39/$B$43+GPV40*GPV40/$B$44)=0,(-10)^9,abs(GPV37-GPV38)/sqrt(GPV39*GPV39/$B$43+GPV40*GPV40/$B$44))</f>
        <v>0.33947435558545</v>
      </c>
      <c r="GPW41">
        <f>if((GPW39*GPW39/$B$43+GPW40*GPW40/$B$44)=0,(-10)^9,abs(GPW37-GPW38)/sqrt(GPW39*GPW39/$B$43+GPW40*GPW40/$B$44))</f>
        <v>1.18517951542267</v>
      </c>
      <c r="GPX41">
        <f>if((GPX39*GPX39/$B$43+GPX40*GPX40/$B$44)=0,(-10)^9,abs(GPX37-GPX38)/sqrt(GPX39*GPX39/$B$43+GPX40*GPX40/$B$44))</f>
        <v>0.999999999999996</v>
      </c>
      <c r="GPY41">
        <f>if((GPY39*GPY39/$B$43+GPY40*GPY40/$B$44)=0,(-10)^9,abs(GPY37-GPY38)/sqrt(GPY39*GPY39/$B$43+GPY40*GPY40/$B$44))</f>
        <v>0.820850975613109</v>
      </c>
      <c r="GPZ41">
        <f>if((GPZ39*GPZ39/$B$43+GPZ40*GPZ40/$B$44)=0,(-10)^9,abs(GPZ37-GPZ38)/sqrt(GPZ39*GPZ39/$B$43+GPZ40*GPZ40/$B$44))</f>
        <v>1.68206290896757</v>
      </c>
      <c r="GQA41">
        <f>if((GQA39*GQA39/$B$43+GQA40*GQA40/$B$44)=0,(-10)^9,abs(GQA37-GQA38)/sqrt(GQA39*GQA39/$B$43+GQA40*GQA40/$B$44))</f>
        <v>1.67209638041876</v>
      </c>
      <c r="GQB41">
        <f>if((GQB39*GQB39/$B$43+GQB40*GQB40/$B$44)=0,(-10)^9,abs(GQB37-GQB38)/sqrt(GQB39*GQB39/$B$43+GQB40*GQB40/$B$44))</f>
        <v>0.716875223154962</v>
      </c>
      <c r="GQC41">
        <f>if((GQC39*GQC39/$B$43+GQC40*GQC40/$B$44)=0,(-10)^9,abs(GQC37-GQC38)/sqrt(GQC39*GQC39/$B$43+GQC40*GQC40/$B$44))</f>
        <v>0.836059667155623</v>
      </c>
      <c r="GQD41">
        <f>if((GQD39*GQD39/$B$43+GQD40*GQD40/$B$44)=0,(-10)^9,abs(GQD37-GQD38)/sqrt(GQD39*GQD39/$B$43+GQD40*GQD40/$B$44))</f>
        <v>0.912055935876566</v>
      </c>
      <c r="GQE41">
        <f>if((GQE39*GQE39/$B$43+GQE40*GQE40/$B$44)=0,(-10)^9,abs(GQE37-GQE38)/sqrt(GQE39*GQE39/$B$43+GQE40*GQE40/$B$44))</f>
        <v>1.39368610247478</v>
      </c>
      <c r="GQF41">
        <f>if((GQF39*GQF39/$B$43+GQF40*GQF40/$B$44)=0,(-10)^9,abs(GQF37-GQF38)/sqrt(GQF39*GQF39/$B$43+GQF40*GQF40/$B$44))</f>
        <v>0.345661420352718</v>
      </c>
      <c r="GQG41">
        <f>if((GQG39*GQG39/$B$43+GQG40*GQG40/$B$44)=0,(-10)^9,abs(GQG37-GQG38)/sqrt(GQG39*GQG39/$B$43+GQG40*GQG40/$B$44))</f>
        <v>0.758674928096154</v>
      </c>
      <c r="GQH41">
        <f>if((GQH39*GQH39/$B$43+GQH40*GQH40/$B$44)=0,(-10)^9,abs(GQH37-GQH38)/sqrt(GQH39*GQH39/$B$43+GQH40*GQH40/$B$44))</f>
        <v>0.388563415668216</v>
      </c>
      <c r="GQI41">
        <f>if((GQI39*GQI39/$B$43+GQI40*GQI40/$B$44)=0,(-10)^9,abs(GQI37-GQI38)/sqrt(GQI39*GQI39/$B$43+GQI40*GQI40/$B$44))</f>
        <v>1.7183169580834</v>
      </c>
      <c r="GQJ41">
        <f>if((GQJ39*GQJ39/$B$43+GQJ40*GQJ40/$B$44)=0,(-10)^9,abs(GQJ37-GQJ38)/sqrt(GQJ39*GQJ39/$B$43+GQJ40*GQJ40/$B$44))</f>
        <v>1.66352182340583</v>
      </c>
      <c r="GQK41">
        <f>if((GQK39*GQK39/$B$43+GQK40*GQK40/$B$44)=0,(-10)^9,abs(GQK37-GQK38)/sqrt(GQK39*GQK39/$B$43+GQK40*GQK40/$B$44))</f>
        <v>0.115349270575164</v>
      </c>
      <c r="GQL41">
        <f>if((GQL39*GQL39/$B$43+GQL40*GQL40/$B$44)=0,(-10)^9,abs(GQL37-GQL38)/sqrt(GQL39*GQL39/$B$43+GQL40*GQL40/$B$44))</f>
        <v>0.352602510570254</v>
      </c>
      <c r="GQM41">
        <f>if((GQM39*GQM39/$B$43+GQM40*GQM40/$B$44)=0,(-10)^9,abs(GQM37-GQM38)/sqrt(GQM39*GQM39/$B$43+GQM40*GQM40/$B$44))</f>
        <v>0.989572897796219</v>
      </c>
      <c r="GQN41">
        <f>if((GQN39*GQN39/$B$43+GQN40*GQN40/$B$44)=0,(-10)^9,abs(GQN37-GQN38)/sqrt(GQN39*GQN39/$B$43+GQN40*GQN40/$B$44))</f>
        <v>0.0509559996289166</v>
      </c>
      <c r="GQO41">
        <f>if((GQO39*GQO39/$B$43+GQO40*GQO40/$B$44)=0,(-10)^9,abs(GQO37-GQO38)/sqrt(GQO39*GQO39/$B$43+GQO40*GQO40/$B$44))</f>
        <v>2.89893525897432</v>
      </c>
      <c r="GQP41">
        <f>if((GQP39*GQP39/$B$43+GQP40*GQP40/$B$44)=0,(-10)^9,abs(GQP37-GQP38)/sqrt(GQP39*GQP39/$B$43+GQP40*GQP40/$B$44))</f>
        <v>1.95285670798837</v>
      </c>
      <c r="GQQ41">
        <f>if((GQQ39*GQQ39/$B$43+GQQ40*GQQ40/$B$44)=0,(-10)^9,abs(GQQ37-GQQ38)/sqrt(GQQ39*GQQ39/$B$43+GQQ40*GQQ40/$B$44))</f>
        <v>0.478859474592193</v>
      </c>
      <c r="GQR41">
        <f>if((GQR39*GQR39/$B$43+GQR40*GQR40/$B$44)=0,(-10)^9,abs(GQR37-GQR38)/sqrt(GQR39*GQR39/$B$43+GQR40*GQR40/$B$44))</f>
        <v>0.523802706976175</v>
      </c>
      <c r="GQS41">
        <f>if((GQS39*GQS39/$B$43+GQS40*GQS40/$B$44)=0,(-10)^9,abs(GQS37-GQS38)/sqrt(GQS39*GQS39/$B$43+GQS40*GQS40/$B$44))</f>
        <v>1.13871023013062</v>
      </c>
      <c r="GQT41">
        <f>if((GQT39*GQT39/$B$43+GQT40*GQT40/$B$44)=0,(-10)^9,abs(GQT37-GQT38)/sqrt(GQT39*GQT39/$B$43+GQT40*GQT40/$B$44))</f>
        <v>0.350269313643779</v>
      </c>
      <c r="GQU41">
        <f>if((GQU39*GQU39/$B$43+GQU40*GQU40/$B$44)=0,(-10)^9,abs(GQU37-GQU38)/sqrt(GQU39*GQU39/$B$43+GQU40*GQU40/$B$44))</f>
        <v>0.0547650660026504</v>
      </c>
      <c r="GQV41">
        <f>if((GQV39*GQV39/$B$43+GQV40*GQV40/$B$44)=0,(-10)^9,abs(GQV37-GQV38)/sqrt(GQV39*GQV39/$B$43+GQV40*GQV40/$B$44))</f>
        <v>1.71939348220182</v>
      </c>
      <c r="GQW41">
        <f>if((GQW39*GQW39/$B$43+GQW40*GQW40/$B$44)=0,(-10)^9,abs(GQW37-GQW38)/sqrt(GQW39*GQW39/$B$43+GQW40*GQW40/$B$44))</f>
        <v>0.663895889065847</v>
      </c>
      <c r="GQX41">
        <f>if((GQX39*GQX39/$B$43+GQX40*GQX40/$B$44)=0,(-10)^9,abs(GQX37-GQX38)/sqrt(GQX39*GQX39/$B$43+GQX40*GQX40/$B$44))</f>
        <v>0.625415217934382</v>
      </c>
      <c r="GQY41">
        <f>if((GQY39*GQY39/$B$43+GQY40*GQY40/$B$44)=0,(-10)^9,abs(GQY37-GQY38)/sqrt(GQY39*GQY39/$B$43+GQY40*GQY40/$B$44))</f>
        <v>0.227406692008055</v>
      </c>
      <c r="GQZ41">
        <f>if((GQZ39*GQZ39/$B$43+GQZ40*GQZ40/$B$44)=0,(-10)^9,abs(GQZ37-GQZ38)/sqrt(GQZ39*GQZ39/$B$43+GQZ40*GQZ40/$B$44))</f>
        <v>1.80551741025588</v>
      </c>
      <c r="GRA41">
        <f>if((GRA39*GRA39/$B$43+GRA40*GRA40/$B$44)=0,(-10)^9,abs(GRA37-GRA38)/sqrt(GRA39*GRA39/$B$43+GRA40*GRA40/$B$44))</f>
        <v>1.29888113932498</v>
      </c>
      <c r="GRB41">
        <f>if((GRB39*GRB39/$B$43+GRB40*GRB40/$B$44)=0,(-10)^9,abs(GRB37-GRB38)/sqrt(GRB39*GRB39/$B$43+GRB40*GRB40/$B$44))</f>
        <v>0.209766094092215</v>
      </c>
      <c r="GRC41">
        <f>if((GRC39*GRC39/$B$43+GRC40*GRC40/$B$44)=0,(-10)^9,abs(GRC37-GRC38)/sqrt(GRC39*GRC39/$B$43+GRC40*GRC40/$B$44))</f>
        <v>0.0568690231452749</v>
      </c>
      <c r="GRD41">
        <f>if((GRD39*GRD39/$B$43+GRD40*GRD40/$B$44)=0,(-10)^9,abs(GRD37-GRD38)/sqrt(GRD39*GRD39/$B$43+GRD40*GRD40/$B$44))</f>
        <v>0.476942572738932</v>
      </c>
      <c r="GRE41">
        <f>if((GRE39*GRE39/$B$43+GRE40*GRE40/$B$44)=0,(-10)^9,abs(GRE37-GRE38)/sqrt(GRE39*GRE39/$B$43+GRE40*GRE40/$B$44))</f>
        <v>0.119830336687715</v>
      </c>
      <c r="GRF41">
        <f>if((GRF39*GRF39/$B$43+GRF40*GRF40/$B$44)=0,(-10)^9,abs(GRF37-GRF38)/sqrt(GRF39*GRF39/$B$43+GRF40*GRF40/$B$44))</f>
        <v>1.90200229460042</v>
      </c>
      <c r="GRG41">
        <f>if((GRG39*GRG39/$B$43+GRG40*GRG40/$B$44)=0,(-10)^9,abs(GRG37-GRG38)/sqrt(GRG39*GRG39/$B$43+GRG40*GRG40/$B$44))</f>
        <v>1.85716417820713</v>
      </c>
      <c r="GRH41">
        <f>if((GRH39*GRH39/$B$43+GRH40*GRH40/$B$44)=0,(-10)^9,abs(GRH37-GRH38)/sqrt(GRH39*GRH39/$B$43+GRH40*GRH40/$B$44))</f>
        <v>0.720853329564185</v>
      </c>
      <c r="GRI41">
        <f>if((GRI39*GRI39/$B$43+GRI40*GRI40/$B$44)=0,(-10)^9,abs(GRI37-GRI38)/sqrt(GRI39*GRI39/$B$43+GRI40*GRI40/$B$44))</f>
        <v>1.97165777874977</v>
      </c>
      <c r="GRJ41">
        <f>if((GRJ39*GRJ39/$B$43+GRJ40*GRJ40/$B$44)=0,(-10)^9,abs(GRJ37-GRJ38)/sqrt(GRJ39*GRJ39/$B$43+GRJ40*GRJ40/$B$44))</f>
        <v>1.47152695546388</v>
      </c>
      <c r="GRK41">
        <f>if((GRK39*GRK39/$B$43+GRK40*GRK40/$B$44)=0,(-10)^9,abs(GRK37-GRK38)/sqrt(GRK39*GRK39/$B$43+GRK40*GRK40/$B$44))</f>
        <v>-1000000000</v>
      </c>
      <c r="GRL41">
        <f>if((GRL39*GRL39/$B$43+GRL40*GRL40/$B$44)=0,(-10)^9,abs(GRL37-GRL38)/sqrt(GRL39*GRL39/$B$43+GRL40*GRL40/$B$44))</f>
        <v>1.83793970422953</v>
      </c>
      <c r="GRM41">
        <f>if((GRM39*GRM39/$B$43+GRM40*GRM40/$B$44)=0,(-10)^9,abs(GRM37-GRM38)/sqrt(GRM39*GRM39/$B$43+GRM40*GRM40/$B$44))</f>
        <v>0.289055863033077</v>
      </c>
      <c r="GRN41">
        <f>if((GRN39*GRN39/$B$43+GRN40*GRN40/$B$44)=0,(-10)^9,abs(GRN37-GRN38)/sqrt(GRN39*GRN39/$B$43+GRN40*GRN40/$B$44))</f>
        <v>0.684104272756713</v>
      </c>
      <c r="GRO41">
        <f>if((GRO39*GRO39/$B$43+GRO40*GRO40/$B$44)=0,(-10)^9,abs(GRO37-GRO38)/sqrt(GRO39*GRO39/$B$43+GRO40*GRO40/$B$44))</f>
        <v>1.846681428392</v>
      </c>
      <c r="GRP41">
        <f>if((GRP39*GRP39/$B$43+GRP40*GRP40/$B$44)=0,(-10)^9,abs(GRP37-GRP38)/sqrt(GRP39*GRP39/$B$43+GRP40*GRP40/$B$44))</f>
        <v>1.96038319039105</v>
      </c>
      <c r="GRQ41">
        <f>if((GRQ39*GRQ39/$B$43+GRQ40*GRQ40/$B$44)=0,(-10)^9,abs(GRQ37-GRQ38)/sqrt(GRQ39*GRQ39/$B$43+GRQ40*GRQ40/$B$44))</f>
        <v>1.86654368396122</v>
      </c>
      <c r="GRR41">
        <f>if((GRR39*GRR39/$B$43+GRR40*GRR40/$B$44)=0,(-10)^9,abs(GRR37-GRR38)/sqrt(GRR39*GRR39/$B$43+GRR40*GRR40/$B$44))</f>
        <v>0.742380885226608</v>
      </c>
      <c r="GRS41">
        <f>if((GRS39*GRS39/$B$43+GRS40*GRS40/$B$44)=0,(-10)^9,abs(GRS37-GRS38)/sqrt(GRS39*GRS39/$B$43+GRS40*GRS40/$B$44))</f>
        <v>1.03301541649008</v>
      </c>
      <c r="GRT41">
        <f>if((GRT39*GRT39/$B$43+GRT40*GRT40/$B$44)=0,(-10)^9,abs(GRT37-GRT38)/sqrt(GRT39*GRT39/$B$43+GRT40*GRT40/$B$44))</f>
        <v>0.419502008065342</v>
      </c>
      <c r="GRU41">
        <f>if((GRU39*GRU39/$B$43+GRU40*GRU40/$B$44)=0,(-10)^9,abs(GRU37-GRU38)/sqrt(GRU39*GRU39/$B$43+GRU40*GRU40/$B$44))</f>
        <v>1.07424600350093</v>
      </c>
      <c r="GRV41">
        <f>if((GRV39*GRV39/$B$43+GRV40*GRV40/$B$44)=0,(-10)^9,abs(GRV37-GRV38)/sqrt(GRV39*GRV39/$B$43+GRV40*GRV40/$B$44))</f>
        <v>0.765231741083006</v>
      </c>
      <c r="GRW41">
        <f>if((GRW39*GRW39/$B$43+GRW40*GRW40/$B$44)=0,(-10)^9,abs(GRW37-GRW38)/sqrt(GRW39*GRW39/$B$43+GRW40*GRW40/$B$44))</f>
        <v>0.234212388889152</v>
      </c>
      <c r="GRX41">
        <f>if((GRX39*GRX39/$B$43+GRX40*GRX40/$B$44)=0,(-10)^9,abs(GRX37-GRX38)/sqrt(GRX39*GRX39/$B$43+GRX40*GRX40/$B$44))</f>
        <v>0.141969967965335</v>
      </c>
      <c r="GRY41">
        <f>if((GRY39*GRY39/$B$43+GRY40*GRY40/$B$44)=0,(-10)^9,abs(GRY37-GRY38)/sqrt(GRY39*GRY39/$B$43+GRY40*GRY40/$B$44))</f>
        <v>0.117622144789459</v>
      </c>
      <c r="GRZ41">
        <f>if((GRZ39*GRZ39/$B$43+GRZ40*GRZ40/$B$44)=0,(-10)^9,abs(GRZ37-GRZ38)/sqrt(GRZ39*GRZ39/$B$43+GRZ40*GRZ40/$B$44))</f>
        <v>1.58762236115393</v>
      </c>
      <c r="GSA41">
        <f>if((GSA39*GSA39/$B$43+GSA40*GSA40/$B$44)=0,(-10)^9,abs(GSA37-GSA38)/sqrt(GSA39*GSA39/$B$43+GSA40*GSA40/$B$44))</f>
        <v>1</v>
      </c>
      <c r="GSB41">
        <f>if((GSB39*GSB39/$B$43+GSB40*GSB40/$B$44)=0,(-10)^9,abs(GSB37-GSB38)/sqrt(GSB39*GSB39/$B$43+GSB40*GSB40/$B$44))</f>
        <v>1.11110228980092</v>
      </c>
      <c r="GSC41">
        <f>if((GSC39*GSC39/$B$43+GSC40*GSC40/$B$44)=0,(-10)^9,abs(GSC37-GSC38)/sqrt(GSC39*GSC39/$B$43+GSC40*GSC40/$B$44))</f>
        <v>0.408030465266948</v>
      </c>
      <c r="GSD41">
        <f>if((GSD39*GSD39/$B$43+GSD40*GSD40/$B$44)=0,(-10)^9,abs(GSD37-GSD38)/sqrt(GSD39*GSD39/$B$43+GSD40*GSD40/$B$44))</f>
        <v>0.442912566153104</v>
      </c>
      <c r="GSE41">
        <f>if((GSE39*GSE39/$B$43+GSE40*GSE40/$B$44)=0,(-10)^9,abs(GSE37-GSE38)/sqrt(GSE39*GSE39/$B$43+GSE40*GSE40/$B$44))</f>
        <v>2.36612931473385</v>
      </c>
      <c r="GSF41">
        <f>if((GSF39*GSF39/$B$43+GSF40*GSF40/$B$44)=0,(-10)^9,abs(GSF37-GSF38)/sqrt(GSF39*GSF39/$B$43+GSF40*GSF40/$B$44))</f>
        <v>1.13339965698859</v>
      </c>
      <c r="GSG41">
        <f>if((GSG39*GSG39/$B$43+GSG40*GSG40/$B$44)=0,(-10)^9,abs(GSG37-GSG38)/sqrt(GSG39*GSG39/$B$43+GSG40*GSG40/$B$44))</f>
        <v>0.218261723324754</v>
      </c>
      <c r="GSH41">
        <f>if((GSH39*GSH39/$B$43+GSH40*GSH40/$B$44)=0,(-10)^9,abs(GSH37-GSH38)/sqrt(GSH39*GSH39/$B$43+GSH40*GSH40/$B$44))</f>
        <v>0.969532910674461</v>
      </c>
      <c r="GSI41">
        <f>if((GSI39*GSI39/$B$43+GSI40*GSI40/$B$44)=0,(-10)^9,abs(GSI37-GSI38)/sqrt(GSI39*GSI39/$B$43+GSI40*GSI40/$B$44))</f>
        <v>-1000000000</v>
      </c>
      <c r="GSJ41">
        <f>if((GSJ39*GSJ39/$B$43+GSJ40*GSJ40/$B$44)=0,(-10)^9,abs(GSJ37-GSJ38)/sqrt(GSJ39*GSJ39/$B$43+GSJ40*GSJ40/$B$44))</f>
        <v>0.211373762419099</v>
      </c>
      <c r="GSK41">
        <f>if((GSK39*GSK39/$B$43+GSK40*GSK40/$B$44)=0,(-10)^9,abs(GSK37-GSK38)/sqrt(GSK39*GSK39/$B$43+GSK40*GSK40/$B$44))</f>
        <v>0.33699269661631</v>
      </c>
      <c r="GSL41">
        <f>if((GSL39*GSL39/$B$43+GSL40*GSL40/$B$44)=0,(-10)^9,abs(GSL37-GSL38)/sqrt(GSL39*GSL39/$B$43+GSL40*GSL40/$B$44))</f>
        <v>0.649276263577929</v>
      </c>
      <c r="GSM41">
        <f>if((GSM39*GSM39/$B$43+GSM40*GSM40/$B$44)=0,(-10)^9,abs(GSM37-GSM38)/sqrt(GSM39*GSM39/$B$43+GSM40*GSM40/$B$44))</f>
        <v>0.222273871246996</v>
      </c>
      <c r="GSN41">
        <f>if((GSN39*GSN39/$B$43+GSN40*GSN40/$B$44)=0,(-10)^9,abs(GSN37-GSN38)/sqrt(GSN39*GSN39/$B$43+GSN40*GSN40/$B$44))</f>
        <v>0.642903862967817</v>
      </c>
      <c r="GSO41">
        <f>if((GSO39*GSO39/$B$43+GSO40*GSO40/$B$44)=0,(-10)^9,abs(GSO37-GSO38)/sqrt(GSO39*GSO39/$B$43+GSO40*GSO40/$B$44))</f>
        <v>0.114728921277408</v>
      </c>
      <c r="GSP41">
        <f>if((GSP39*GSP39/$B$43+GSP40*GSP40/$B$44)=0,(-10)^9,abs(GSP37-GSP38)/sqrt(GSP39*GSP39/$B$43+GSP40*GSP40/$B$44))</f>
        <v>1.78820733342181</v>
      </c>
      <c r="GSQ41">
        <f>if((GSQ39*GSQ39/$B$43+GSQ40*GSQ40/$B$44)=0,(-10)^9,abs(GSQ37-GSQ38)/sqrt(GSQ39*GSQ39/$B$43+GSQ40*GSQ40/$B$44))</f>
        <v>0.508159007357702</v>
      </c>
      <c r="GSR41">
        <f>if((GSR39*GSR39/$B$43+GSR40*GSR40/$B$44)=0,(-10)^9,abs(GSR37-GSR38)/sqrt(GSR39*GSR39/$B$43+GSR40*GSR40/$B$44))</f>
        <v>0.360491745693665</v>
      </c>
      <c r="GSS41">
        <f>if((GSS39*GSS39/$B$43+GSS40*GSS40/$B$44)=0,(-10)^9,abs(GSS37-GSS38)/sqrt(GSS39*GSS39/$B$43+GSS40*GSS40/$B$44))</f>
        <v>0.158157106080833</v>
      </c>
      <c r="GST41">
        <f>if((GST39*GST39/$B$43+GST40*GST40/$B$44)=0,(-10)^9,abs(GST37-GST38)/sqrt(GST39*GST39/$B$43+GST40*GST40/$B$44))</f>
        <v>0.880734870629115</v>
      </c>
      <c r="GSU41">
        <f>if((GSU39*GSU39/$B$43+GSU40*GSU40/$B$44)=0,(-10)^9,abs(GSU37-GSU38)/sqrt(GSU39*GSU39/$B$43+GSU40*GSU40/$B$44))</f>
        <v>1</v>
      </c>
      <c r="GSV41">
        <f>if((GSV39*GSV39/$B$43+GSV40*GSV40/$B$44)=0,(-10)^9,abs(GSV37-GSV38)/sqrt(GSV39*GSV39/$B$43+GSV40*GSV40/$B$44))</f>
        <v>0.713245370633155</v>
      </c>
      <c r="GSW41">
        <f>if((GSW39*GSW39/$B$43+GSW40*GSW40/$B$44)=0,(-10)^9,abs(GSW37-GSW38)/sqrt(GSW39*GSW39/$B$43+GSW40*GSW40/$B$44))</f>
        <v>0.135820872593674</v>
      </c>
      <c r="GSX41">
        <f>if((GSX39*GSX39/$B$43+GSX40*GSX40/$B$44)=0,(-10)^9,abs(GSX37-GSX38)/sqrt(GSX39*GSX39/$B$43+GSX40*GSX40/$B$44))</f>
        <v>0.924002077629048</v>
      </c>
      <c r="GSY41">
        <f>if((GSY39*GSY39/$B$43+GSY40*GSY40/$B$44)=0,(-10)^9,abs(GSY37-GSY38)/sqrt(GSY39*GSY39/$B$43+GSY40*GSY40/$B$44))</f>
        <v>1.1908391906795</v>
      </c>
      <c r="GSZ41">
        <f>if((GSZ39*GSZ39/$B$43+GSZ40*GSZ40/$B$44)=0,(-10)^9,abs(GSZ37-GSZ38)/sqrt(GSZ39*GSZ39/$B$43+GSZ40*GSZ40/$B$44))</f>
        <v>0.1296298627064</v>
      </c>
      <c r="GTA41">
        <f>if((GTA39*GTA39/$B$43+GTA40*GTA40/$B$44)=0,(-10)^9,abs(GTA37-GTA38)/sqrt(GTA39*GTA39/$B$43+GTA40*GTA40/$B$44))</f>
        <v>0.992000633740141</v>
      </c>
      <c r="GTB41">
        <f>if((GTB39*GTB39/$B$43+GTB40*GTB40/$B$44)=0,(-10)^9,abs(GTB37-GTB38)/sqrt(GTB39*GTB39/$B$43+GTB40*GTB40/$B$44))</f>
        <v>0.811876899837357</v>
      </c>
      <c r="GTC41">
        <f>if((GTC39*GTC39/$B$43+GTC40*GTC40/$B$44)=0,(-10)^9,abs(GTC37-GTC38)/sqrt(GTC39*GTC39/$B$43+GTC40*GTC40/$B$44))</f>
        <v>-1000000000</v>
      </c>
      <c r="GTD41">
        <f>if((GTD39*GTD39/$B$43+GTD40*GTD40/$B$44)=0,(-10)^9,abs(GTD37-GTD38)/sqrt(GTD39*GTD39/$B$43+GTD40*GTD40/$B$44))</f>
        <v>0.676684026876172</v>
      </c>
      <c r="GTE41">
        <f>if((GTE39*GTE39/$B$43+GTE40*GTE40/$B$44)=0,(-10)^9,abs(GTE37-GTE38)/sqrt(GTE39*GTE39/$B$43+GTE40*GTE40/$B$44))</f>
        <v>0.240410980202127</v>
      </c>
      <c r="GTF41">
        <f>if((GTF39*GTF39/$B$43+GTF40*GTF40/$B$44)=0,(-10)^9,abs(GTF37-GTF38)/sqrt(GTF39*GTF39/$B$43+GTF40*GTF40/$B$44))</f>
        <v>0.0556033374862031</v>
      </c>
      <c r="GTG41">
        <f>if((GTG39*GTG39/$B$43+GTG40*GTG40/$B$44)=0,(-10)^9,abs(GTG37-GTG38)/sqrt(GTG39*GTG39/$B$43+GTG40*GTG40/$B$44))</f>
        <v>1.94406704527713</v>
      </c>
      <c r="GTH41">
        <f>if((GTH39*GTH39/$B$43+GTH40*GTH40/$B$44)=0,(-10)^9,abs(GTH37-GTH38)/sqrt(GTH39*GTH39/$B$43+GTH40*GTH40/$B$44))</f>
        <v>0.163601991295444</v>
      </c>
      <c r="GTI41">
        <f>if((GTI39*GTI39/$B$43+GTI40*GTI40/$B$44)=0,(-10)^9,abs(GTI37-GTI38)/sqrt(GTI39*GTI39/$B$43+GTI40*GTI40/$B$44))</f>
        <v>0.941870260429908</v>
      </c>
      <c r="GTJ41">
        <f>if((GTJ39*GTJ39/$B$43+GTJ40*GTJ40/$B$44)=0,(-10)^9,abs(GTJ37-GTJ38)/sqrt(GTJ39*GTJ39/$B$43+GTJ40*GTJ40/$B$44))</f>
        <v>1.15419763816412</v>
      </c>
      <c r="GTK41">
        <f>if((GTK39*GTK39/$B$43+GTK40*GTK40/$B$44)=0,(-10)^9,abs(GTK37-GTK38)/sqrt(GTK39*GTK39/$B$43+GTK40*GTK40/$B$44))</f>
        <v>0.501764963506181</v>
      </c>
      <c r="GTL41">
        <f>if((GTL39*GTL39/$B$43+GTL40*GTL40/$B$44)=0,(-10)^9,abs(GTL37-GTL38)/sqrt(GTL39*GTL39/$B$43+GTL40*GTL40/$B$44))</f>
        <v>1.58244543881616</v>
      </c>
      <c r="GTM41">
        <f>if((GTM39*GTM39/$B$43+GTM40*GTM40/$B$44)=0,(-10)^9,abs(GTM37-GTM38)/sqrt(GTM39*GTM39/$B$43+GTM40*GTM40/$B$44))</f>
        <v>1.21241848444067</v>
      </c>
      <c r="GTN41">
        <f>if((GTN39*GTN39/$B$43+GTN40*GTN40/$B$44)=0,(-10)^9,abs(GTN37-GTN38)/sqrt(GTN39*GTN39/$B$43+GTN40*GTN40/$B$44))</f>
        <v>1.95036466327302</v>
      </c>
      <c r="GTO41">
        <f>if((GTO39*GTO39/$B$43+GTO40*GTO40/$B$44)=0,(-10)^9,abs(GTO37-GTO38)/sqrt(GTO39*GTO39/$B$43+GTO40*GTO40/$B$44))</f>
        <v>1.03969267290509</v>
      </c>
      <c r="GTP41">
        <f>if((GTP39*GTP39/$B$43+GTP40*GTP40/$B$44)=0,(-10)^9,abs(GTP37-GTP38)/sqrt(GTP39*GTP39/$B$43+GTP40*GTP40/$B$44))</f>
        <v>-1000000000</v>
      </c>
      <c r="GTQ41">
        <f>if((GTQ39*GTQ39/$B$43+GTQ40*GTQ40/$B$44)=0,(-10)^9,abs(GTQ37-GTQ38)/sqrt(GTQ39*GTQ39/$B$43+GTQ40*GTQ40/$B$44))</f>
        <v>0.955877325747432</v>
      </c>
      <c r="GTR41">
        <f>if((GTR39*GTR39/$B$43+GTR40*GTR40/$B$44)=0,(-10)^9,abs(GTR37-GTR38)/sqrt(GTR39*GTR39/$B$43+GTR40*GTR40/$B$44))</f>
        <v>0.942493368804776</v>
      </c>
      <c r="GTS41">
        <f>if((GTS39*GTS39/$B$43+GTS40*GTS40/$B$44)=0,(-10)^9,abs(GTS37-GTS38)/sqrt(GTS39*GTS39/$B$43+GTS40*GTS40/$B$44))</f>
        <v>0.416829225943546</v>
      </c>
      <c r="GTT41">
        <f>if((GTT39*GTT39/$B$43+GTT40*GTT40/$B$44)=0,(-10)^9,abs(GTT37-GTT38)/sqrt(GTT39*GTT39/$B$43+GTT40*GTT40/$B$44))</f>
        <v>1.30584859792988</v>
      </c>
      <c r="GTU41">
        <f>if((GTU39*GTU39/$B$43+GTU40*GTU40/$B$44)=0,(-10)^9,abs(GTU37-GTU38)/sqrt(GTU39*GTU39/$B$43+GTU40*GTU40/$B$44))</f>
        <v>0.371428174701445</v>
      </c>
      <c r="GTV41">
        <f>if((GTV39*GTV39/$B$43+GTV40*GTV40/$B$44)=0,(-10)^9,abs(GTV37-GTV38)/sqrt(GTV39*GTV39/$B$43+GTV40*GTV40/$B$44))</f>
        <v>0.22795715314996</v>
      </c>
      <c r="GTW41">
        <f>if((GTW39*GTW39/$B$43+GTW40*GTW40/$B$44)=0,(-10)^9,abs(GTW37-GTW38)/sqrt(GTW39*GTW39/$B$43+GTW40*GTW40/$B$44))</f>
        <v>0.168511993933817</v>
      </c>
      <c r="GTX41">
        <f>if((GTX39*GTX39/$B$43+GTX40*GTX40/$B$44)=0,(-10)^9,abs(GTX37-GTX38)/sqrt(GTX39*GTX39/$B$43+GTX40*GTX40/$B$44))</f>
        <v>1.38439944013685</v>
      </c>
      <c r="GTY41">
        <f>if((GTY39*GTY39/$B$43+GTY40*GTY40/$B$44)=0,(-10)^9,abs(GTY37-GTY38)/sqrt(GTY39*GTY39/$B$43+GTY40*GTY40/$B$44))</f>
        <v>1.42823586502865</v>
      </c>
      <c r="GTZ41">
        <f>if((GTZ39*GTZ39/$B$43+GTZ40*GTZ40/$B$44)=0,(-10)^9,abs(GTZ37-GTZ38)/sqrt(GTZ39*GTZ39/$B$43+GTZ40*GTZ40/$B$44))</f>
        <v>0.563298727134096</v>
      </c>
      <c r="GUA41">
        <f>if((GUA39*GUA39/$B$43+GUA40*GUA40/$B$44)=0,(-10)^9,abs(GUA37-GUA38)/sqrt(GUA39*GUA39/$B$43+GUA40*GUA40/$B$44))</f>
        <v>0.143061745764092</v>
      </c>
      <c r="GUB41">
        <f>if((GUB39*GUB39/$B$43+GUB40*GUB40/$B$44)=0,(-10)^9,abs(GUB37-GUB38)/sqrt(GUB39*GUB39/$B$43+GUB40*GUB40/$B$44))</f>
        <v>1.45468783697313</v>
      </c>
      <c r="GUC41">
        <f>if((GUC39*GUC39/$B$43+GUC40*GUC40/$B$44)=0,(-10)^9,abs(GUC37-GUC38)/sqrt(GUC39*GUC39/$B$43+GUC40*GUC40/$B$44))</f>
        <v>0.849999506092247</v>
      </c>
      <c r="GUD41">
        <f>if((GUD39*GUD39/$B$43+GUD40*GUD40/$B$44)=0,(-10)^9,abs(GUD37-GUD38)/sqrt(GUD39*GUD39/$B$43+GUD40*GUD40/$B$44))</f>
        <v>1.5697349930252</v>
      </c>
      <c r="GUE41">
        <f>if((GUE39*GUE39/$B$43+GUE40*GUE40/$B$44)=0,(-10)^9,abs(GUE37-GUE38)/sqrt(GUE39*GUE39/$B$43+GUE40*GUE40/$B$44))</f>
        <v>1.43539871539165</v>
      </c>
      <c r="GUF41">
        <f>if((GUF39*GUF39/$B$43+GUF40*GUF40/$B$44)=0,(-10)^9,abs(GUF37-GUF38)/sqrt(GUF39*GUF39/$B$43+GUF40*GUF40/$B$44))</f>
        <v>1.16048327111718</v>
      </c>
      <c r="GUG41">
        <f>if((GUG39*GUG39/$B$43+GUG40*GUG40/$B$44)=0,(-10)^9,abs(GUG37-GUG38)/sqrt(GUG39*GUG39/$B$43+GUG40*GUG40/$B$44))</f>
        <v>0.32051801868263</v>
      </c>
      <c r="GUH41">
        <f>if((GUH39*GUH39/$B$43+GUH40*GUH40/$B$44)=0,(-10)^9,abs(GUH37-GUH38)/sqrt(GUH39*GUH39/$B$43+GUH40*GUH40/$B$44))</f>
        <v>1.38082773609484</v>
      </c>
      <c r="GUI41">
        <f>if((GUI39*GUI39/$B$43+GUI40*GUI40/$B$44)=0,(-10)^9,abs(GUI37-GUI38)/sqrt(GUI39*GUI39/$B$43+GUI40*GUI40/$B$44))</f>
        <v>0.665131937898068</v>
      </c>
      <c r="GUJ41">
        <f>if((GUJ39*GUJ39/$B$43+GUJ40*GUJ40/$B$44)=0,(-10)^9,abs(GUJ37-GUJ38)/sqrt(GUJ39*GUJ39/$B$43+GUJ40*GUJ40/$B$44))</f>
        <v>0.0640857099691941</v>
      </c>
      <c r="GUK41">
        <f>if((GUK39*GUK39/$B$43+GUK40*GUK40/$B$44)=0,(-10)^9,abs(GUK37-GUK38)/sqrt(GUK39*GUK39/$B$43+GUK40*GUK40/$B$44))</f>
        <v>1.77169607341581</v>
      </c>
      <c r="GUL41">
        <f>if((GUL39*GUL39/$B$43+GUL40*GUL40/$B$44)=0,(-10)^9,abs(GUL37-GUL38)/sqrt(GUL39*GUL39/$B$43+GUL40*GUL40/$B$44))</f>
        <v>0.304699574716424</v>
      </c>
      <c r="GUM41">
        <f>if((GUM39*GUM39/$B$43+GUM40*GUM40/$B$44)=0,(-10)^9,abs(GUM37-GUM38)/sqrt(GUM39*GUM39/$B$43+GUM40*GUM40/$B$44))</f>
        <v>0.569795376346917</v>
      </c>
      <c r="GUN41">
        <f>if((GUN39*GUN39/$B$43+GUN40*GUN40/$B$44)=0,(-10)^9,abs(GUN37-GUN38)/sqrt(GUN39*GUN39/$B$43+GUN40*GUN40/$B$44))</f>
        <v>1.80561843445621</v>
      </c>
      <c r="GUO41">
        <f>if((GUO39*GUO39/$B$43+GUO40*GUO40/$B$44)=0,(-10)^9,abs(GUO37-GUO38)/sqrt(GUO39*GUO39/$B$43+GUO40*GUO40/$B$44))</f>
        <v>1.15684233102148</v>
      </c>
      <c r="GUP41">
        <f>if((GUP39*GUP39/$B$43+GUP40*GUP40/$B$44)=0,(-10)^9,abs(GUP37-GUP38)/sqrt(GUP39*GUP39/$B$43+GUP40*GUP40/$B$44))</f>
        <v>3.34001307346161</v>
      </c>
      <c r="GUQ41">
        <f>if((GUQ39*GUQ39/$B$43+GUQ40*GUQ40/$B$44)=0,(-10)^9,abs(GUQ37-GUQ38)/sqrt(GUQ39*GUQ39/$B$43+GUQ40*GUQ40/$B$44))</f>
        <v>0.177699234418468</v>
      </c>
      <c r="GUR41">
        <f>if((GUR39*GUR39/$B$43+GUR40*GUR40/$B$44)=0,(-10)^9,abs(GUR37-GUR38)/sqrt(GUR39*GUR39/$B$43+GUR40*GUR40/$B$44))</f>
        <v>-1000000000</v>
      </c>
      <c r="GUS41">
        <f>if((GUS39*GUS39/$B$43+GUS40*GUS40/$B$44)=0,(-10)^9,abs(GUS37-GUS38)/sqrt(GUS39*GUS39/$B$43+GUS40*GUS40/$B$44))</f>
        <v>0.0260526712660824</v>
      </c>
      <c r="GUT41">
        <f>if((GUT39*GUT39/$B$43+GUT40*GUT40/$B$44)=0,(-10)^9,abs(GUT37-GUT38)/sqrt(GUT39*GUT39/$B$43+GUT40*GUT40/$B$44))</f>
        <v>0.528402778414646</v>
      </c>
      <c r="GUU41">
        <f>if((GUU39*GUU39/$B$43+GUU40*GUU40/$B$44)=0,(-10)^9,abs(GUU37-GUU38)/sqrt(GUU39*GUU39/$B$43+GUU40*GUU40/$B$44))</f>
        <v>1.84325568513444</v>
      </c>
      <c r="GUV41">
        <f>if((GUV39*GUV39/$B$43+GUV40*GUV40/$B$44)=0,(-10)^9,abs(GUV37-GUV38)/sqrt(GUV39*GUV39/$B$43+GUV40*GUV40/$B$44))</f>
        <v>1.54996985045887</v>
      </c>
      <c r="GUW41">
        <f>if((GUW39*GUW39/$B$43+GUW40*GUW40/$B$44)=0,(-10)^9,abs(GUW37-GUW38)/sqrt(GUW39*GUW39/$B$43+GUW40*GUW40/$B$44))</f>
        <v>1.16063578386711</v>
      </c>
      <c r="GUX41">
        <f>if((GUX39*GUX39/$B$43+GUX40*GUX40/$B$44)=0,(-10)^9,abs(GUX37-GUX38)/sqrt(GUX39*GUX39/$B$43+GUX40*GUX40/$B$44))</f>
        <v>0.312929314343643</v>
      </c>
      <c r="GUY41">
        <f>if((GUY39*GUY39/$B$43+GUY40*GUY40/$B$44)=0,(-10)^9,abs(GUY37-GUY38)/sqrt(GUY39*GUY39/$B$43+GUY40*GUY40/$B$44))</f>
        <v>0.0443211241076319</v>
      </c>
      <c r="GUZ41">
        <f>if((GUZ39*GUZ39/$B$43+GUZ40*GUZ40/$B$44)=0,(-10)^9,abs(GUZ37-GUZ38)/sqrt(GUZ39*GUZ39/$B$43+GUZ40*GUZ40/$B$44))</f>
        <v>0.139133179207277</v>
      </c>
      <c r="GVA41">
        <f>if((GVA39*GVA39/$B$43+GVA40*GVA40/$B$44)=0,(-10)^9,abs(GVA37-GVA38)/sqrt(GVA39*GVA39/$B$43+GVA40*GVA40/$B$44))</f>
        <v>1.0458248657697</v>
      </c>
      <c r="GVB41">
        <f>if((GVB39*GVB39/$B$43+GVB40*GVB40/$B$44)=0,(-10)^9,abs(GVB37-GVB38)/sqrt(GVB39*GVB39/$B$43+GVB40*GVB40/$B$44))</f>
        <v>0.144219841053593</v>
      </c>
      <c r="GVC41">
        <f>if((GVC39*GVC39/$B$43+GVC40*GVC40/$B$44)=0,(-10)^9,abs(GVC37-GVC38)/sqrt(GVC39*GVC39/$B$43+GVC40*GVC40/$B$44))</f>
        <v>0.999999999999999</v>
      </c>
      <c r="GVD41">
        <f>if((GVD39*GVD39/$B$43+GVD40*GVD40/$B$44)=0,(-10)^9,abs(GVD37-GVD38)/sqrt(GVD39*GVD39/$B$43+GVD40*GVD40/$B$44))</f>
        <v>1.34348871213724</v>
      </c>
      <c r="GVE41">
        <f>if((GVE39*GVE39/$B$43+GVE40*GVE40/$B$44)=0,(-10)^9,abs(GVE37-GVE38)/sqrt(GVE39*GVE39/$B$43+GVE40*GVE40/$B$44))</f>
        <v>0.548280034961591</v>
      </c>
      <c r="GVF41">
        <f>if((GVF39*GVF39/$B$43+GVF40*GVF40/$B$44)=0,(-10)^9,abs(GVF37-GVF38)/sqrt(GVF39*GVF39/$B$43+GVF40*GVF40/$B$44))</f>
        <v>1</v>
      </c>
      <c r="GVG41">
        <f>if((GVG39*GVG39/$B$43+GVG40*GVG40/$B$44)=0,(-10)^9,abs(GVG37-GVG38)/sqrt(GVG39*GVG39/$B$43+GVG40*GVG40/$B$44))</f>
        <v>1.31375096182342</v>
      </c>
      <c r="GVH41">
        <f>if((GVH39*GVH39/$B$43+GVH40*GVH40/$B$44)=0,(-10)^9,abs(GVH37-GVH38)/sqrt(GVH39*GVH39/$B$43+GVH40*GVH40/$B$44))</f>
        <v>1.08514480275017</v>
      </c>
      <c r="GVI41">
        <f>if((GVI39*GVI39/$B$43+GVI40*GVI40/$B$44)=0,(-10)^9,abs(GVI37-GVI38)/sqrt(GVI39*GVI39/$B$43+GVI40*GVI40/$B$44))</f>
        <v>2.03788089173039</v>
      </c>
      <c r="GVJ41">
        <f>if((GVJ39*GVJ39/$B$43+GVJ40*GVJ40/$B$44)=0,(-10)^9,abs(GVJ37-GVJ38)/sqrt(GVJ39*GVJ39/$B$43+GVJ40*GVJ40/$B$44))</f>
        <v>0.291712735118993</v>
      </c>
      <c r="GVK41">
        <f>if((GVK39*GVK39/$B$43+GVK40*GVK40/$B$44)=0,(-10)^9,abs(GVK37-GVK38)/sqrt(GVK39*GVK39/$B$43+GVK40*GVK40/$B$44))</f>
        <v>2.14361261967685</v>
      </c>
      <c r="GVL41">
        <f>if((GVL39*GVL39/$B$43+GVL40*GVL40/$B$44)=0,(-10)^9,abs(GVL37-GVL38)/sqrt(GVL39*GVL39/$B$43+GVL40*GVL40/$B$44))</f>
        <v>0.916317213432509</v>
      </c>
      <c r="GVM41">
        <f>if((GVM39*GVM39/$B$43+GVM40*GVM40/$B$44)=0,(-10)^9,abs(GVM37-GVM38)/sqrt(GVM39*GVM39/$B$43+GVM40*GVM40/$B$44))</f>
        <v>1.08820474702501</v>
      </c>
      <c r="GVN41">
        <f>if((GVN39*GVN39/$B$43+GVN40*GVN40/$B$44)=0,(-10)^9,abs(GVN37-GVN38)/sqrt(GVN39*GVN39/$B$43+GVN40*GVN40/$B$44))</f>
        <v>1.27311158252174</v>
      </c>
      <c r="GVO41">
        <f>if((GVO39*GVO39/$B$43+GVO40*GVO40/$B$44)=0,(-10)^9,abs(GVO37-GVO38)/sqrt(GVO39*GVO39/$B$43+GVO40*GVO40/$B$44))</f>
        <v>0.570291238577131</v>
      </c>
      <c r="GVP41">
        <f>if((GVP39*GVP39/$B$43+GVP40*GVP40/$B$44)=0,(-10)^9,abs(GVP37-GVP38)/sqrt(GVP39*GVP39/$B$43+GVP40*GVP40/$B$44))</f>
        <v>1</v>
      </c>
      <c r="GVQ41">
        <f>if((GVQ39*GVQ39/$B$43+GVQ40*GVQ40/$B$44)=0,(-10)^9,abs(GVQ37-GVQ38)/sqrt(GVQ39*GVQ39/$B$43+GVQ40*GVQ40/$B$44))</f>
        <v>0.102829743294232</v>
      </c>
      <c r="GVR41">
        <f>if((GVR39*GVR39/$B$43+GVR40*GVR40/$B$44)=0,(-10)^9,abs(GVR37-GVR38)/sqrt(GVR39*GVR39/$B$43+GVR40*GVR40/$B$44))</f>
        <v>0.810689660051841</v>
      </c>
      <c r="GVS41">
        <f>if((GVS39*GVS39/$B$43+GVS40*GVS40/$B$44)=0,(-10)^9,abs(GVS37-GVS38)/sqrt(GVS39*GVS39/$B$43+GVS40*GVS40/$B$44))</f>
        <v>0.964713685640426</v>
      </c>
      <c r="GVT41">
        <f>if((GVT39*GVT39/$B$43+GVT40*GVT40/$B$44)=0,(-10)^9,abs(GVT37-GVT38)/sqrt(GVT39*GVT39/$B$43+GVT40*GVT40/$B$44))</f>
        <v>-1000000000</v>
      </c>
      <c r="GVU41">
        <f>if((GVU39*GVU39/$B$43+GVU40*GVU40/$B$44)=0,(-10)^9,abs(GVU37-GVU38)/sqrt(GVU39*GVU39/$B$43+GVU40*GVU40/$B$44))</f>
        <v>0.806696768402248</v>
      </c>
      <c r="GVV41">
        <f>if((GVV39*GVV39/$B$43+GVV40*GVV40/$B$44)=0,(-10)^9,abs(GVV37-GVV38)/sqrt(GVV39*GVV39/$B$43+GVV40*GVV40/$B$44))</f>
        <v>0.783991718167097</v>
      </c>
      <c r="GVW41">
        <f>if((GVW39*GVW39/$B$43+GVW40*GVW40/$B$44)=0,(-10)^9,abs(GVW37-GVW38)/sqrt(GVW39*GVW39/$B$43+GVW40*GVW40/$B$44))</f>
        <v>0.0937373597540255</v>
      </c>
      <c r="GVX41">
        <f>if((GVX39*GVX39/$B$43+GVX40*GVX40/$B$44)=0,(-10)^9,abs(GVX37-GVX38)/sqrt(GVX39*GVX39/$B$43+GVX40*GVX40/$B$44))</f>
        <v>0.841721011867459</v>
      </c>
      <c r="GVY41">
        <f>if((GVY39*GVY39/$B$43+GVY40*GVY40/$B$44)=0,(-10)^9,abs(GVY37-GVY38)/sqrt(GVY39*GVY39/$B$43+GVY40*GVY40/$B$44))</f>
        <v>1.0580262959037</v>
      </c>
      <c r="GVZ41">
        <f>if((GVZ39*GVZ39/$B$43+GVZ40*GVZ40/$B$44)=0,(-10)^9,abs(GVZ37-GVZ38)/sqrt(GVZ39*GVZ39/$B$43+GVZ40*GVZ40/$B$44))</f>
        <v>0.273251614988116</v>
      </c>
      <c r="GWA41">
        <f>if((GWA39*GWA39/$B$43+GWA40*GWA40/$B$44)=0,(-10)^9,abs(GWA37-GWA38)/sqrt(GWA39*GWA39/$B$43+GWA40*GWA40/$B$44))</f>
        <v>2.26724621990547</v>
      </c>
      <c r="GWB41">
        <f>if((GWB39*GWB39/$B$43+GWB40*GWB40/$B$44)=0,(-10)^9,abs(GWB37-GWB38)/sqrt(GWB39*GWB39/$B$43+GWB40*GWB40/$B$44))</f>
        <v>0.683566720194754</v>
      </c>
      <c r="GWC41">
        <f>if((GWC39*GWC39/$B$43+GWC40*GWC40/$B$44)=0,(-10)^9,abs(GWC37-GWC38)/sqrt(GWC39*GWC39/$B$43+GWC40*GWC40/$B$44))</f>
        <v>0.969115871995715</v>
      </c>
      <c r="GWD41">
        <f>if((GWD39*GWD39/$B$43+GWD40*GWD40/$B$44)=0,(-10)^9,abs(GWD37-GWD38)/sqrt(GWD39*GWD39/$B$43+GWD40*GWD40/$B$44))</f>
        <v>0.145146288351975</v>
      </c>
      <c r="GWE41">
        <f>if((GWE39*GWE39/$B$43+GWE40*GWE40/$B$44)=0,(-10)^9,abs(GWE37-GWE38)/sqrt(GWE39*GWE39/$B$43+GWE40*GWE40/$B$44))</f>
        <v>1.23191008756539</v>
      </c>
      <c r="GWF41">
        <f>if((GWF39*GWF39/$B$43+GWF40*GWF40/$B$44)=0,(-10)^9,abs(GWF37-GWF38)/sqrt(GWF39*GWF39/$B$43+GWF40*GWF40/$B$44))</f>
        <v>-1000000000</v>
      </c>
      <c r="GWG41">
        <f>if((GWG39*GWG39/$B$43+GWG40*GWG40/$B$44)=0,(-10)^9,abs(GWG37-GWG38)/sqrt(GWG39*GWG39/$B$43+GWG40*GWG40/$B$44))</f>
        <v>1.38033343791141</v>
      </c>
      <c r="GWH41">
        <f>if((GWH39*GWH39/$B$43+GWH40*GWH40/$B$44)=0,(-10)^9,abs(GWH37-GWH38)/sqrt(GWH39*GWH39/$B$43+GWH40*GWH40/$B$44))</f>
        <v>1.2557167237377</v>
      </c>
      <c r="GWI41">
        <f>if((GWI39*GWI39/$B$43+GWI40*GWI40/$B$44)=0,(-10)^9,abs(GWI37-GWI38)/sqrt(GWI39*GWI39/$B$43+GWI40*GWI40/$B$44))</f>
        <v>0.581809991540729</v>
      </c>
      <c r="GWJ41">
        <f>if((GWJ39*GWJ39/$B$43+GWJ40*GWJ40/$B$44)=0,(-10)^9,abs(GWJ37-GWJ38)/sqrt(GWJ39*GWJ39/$B$43+GWJ40*GWJ40/$B$44))</f>
        <v>0.843582459041958</v>
      </c>
      <c r="GWK41">
        <f>if((GWK39*GWK39/$B$43+GWK40*GWK40/$B$44)=0,(-10)^9,abs(GWK37-GWK38)/sqrt(GWK39*GWK39/$B$43+GWK40*GWK40/$B$44))</f>
        <v>0.419122956931405</v>
      </c>
      <c r="GWL41">
        <f>if((GWL39*GWL39/$B$43+GWL40*GWL40/$B$44)=0,(-10)^9,abs(GWL37-GWL38)/sqrt(GWL39*GWL39/$B$43+GWL40*GWL40/$B$44))</f>
        <v>1.48267798666131</v>
      </c>
      <c r="GWM41">
        <f>if((GWM39*GWM39/$B$43+GWM40*GWM40/$B$44)=0,(-10)^9,abs(GWM37-GWM38)/sqrt(GWM39*GWM39/$B$43+GWM40*GWM40/$B$44))</f>
        <v>0.344562609418739</v>
      </c>
      <c r="GWN41">
        <f>if((GWN39*GWN39/$B$43+GWN40*GWN40/$B$44)=0,(-10)^9,abs(GWN37-GWN38)/sqrt(GWN39*GWN39/$B$43+GWN40*GWN40/$B$44))</f>
        <v>3.38867537004719</v>
      </c>
      <c r="GWO41">
        <f>if((GWO39*GWO39/$B$43+GWO40*GWO40/$B$44)=0,(-10)^9,abs(GWO37-GWO38)/sqrt(GWO39*GWO39/$B$43+GWO40*GWO40/$B$44))</f>
        <v>0.875734640751086</v>
      </c>
      <c r="GWP41">
        <f>if((GWP39*GWP39/$B$43+GWP40*GWP40/$B$44)=0,(-10)^9,abs(GWP37-GWP38)/sqrt(GWP39*GWP39/$B$43+GWP40*GWP40/$B$44))</f>
        <v>0.333759170827022</v>
      </c>
      <c r="GWQ41">
        <f>if((GWQ39*GWQ39/$B$43+GWQ40*GWQ40/$B$44)=0,(-10)^9,abs(GWQ37-GWQ38)/sqrt(GWQ39*GWQ39/$B$43+GWQ40*GWQ40/$B$44))</f>
        <v>0.650368761734373</v>
      </c>
      <c r="GWR41">
        <f>if((GWR39*GWR39/$B$43+GWR40*GWR40/$B$44)=0,(-10)^9,abs(GWR37-GWR38)/sqrt(GWR39*GWR39/$B$43+GWR40*GWR40/$B$44))</f>
        <v>0.576150471081091</v>
      </c>
      <c r="GWS41">
        <f>if((GWS39*GWS39/$B$43+GWS40*GWS40/$B$44)=0,(-10)^9,abs(GWS37-GWS38)/sqrt(GWS39*GWS39/$B$43+GWS40*GWS40/$B$44))</f>
        <v>0.383045496991393</v>
      </c>
      <c r="GWT41">
        <f>if((GWT39*GWT39/$B$43+GWT40*GWT40/$B$44)=0,(-10)^9,abs(GWT37-GWT38)/sqrt(GWT39*GWT39/$B$43+GWT40*GWT40/$B$44))</f>
        <v>0.578998135672663</v>
      </c>
      <c r="GWU41">
        <f>if((GWU39*GWU39/$B$43+GWU40*GWU40/$B$44)=0,(-10)^9,abs(GWU37-GWU38)/sqrt(GWU39*GWU39/$B$43+GWU40*GWU40/$B$44))</f>
        <v>0.936091290743276</v>
      </c>
      <c r="GWV41">
        <f>if((GWV39*GWV39/$B$43+GWV40*GWV40/$B$44)=0,(-10)^9,abs(GWV37-GWV38)/sqrt(GWV39*GWV39/$B$43+GWV40*GWV40/$B$44))</f>
        <v>0.773233890010299</v>
      </c>
      <c r="GWW41">
        <f>if((GWW39*GWW39/$B$43+GWW40*GWW40/$B$44)=0,(-10)^9,abs(GWW37-GWW38)/sqrt(GWW39*GWW39/$B$43+GWW40*GWW40/$B$44))</f>
        <v>1.08642522590465</v>
      </c>
      <c r="GWX41">
        <f>if((GWX39*GWX39/$B$43+GWX40*GWX40/$B$44)=0,(-10)^9,abs(GWX37-GWX38)/sqrt(GWX39*GWX39/$B$43+GWX40*GWX40/$B$44))</f>
        <v>1.61361097443098</v>
      </c>
      <c r="GWY41">
        <f>if((GWY39*GWY39/$B$43+GWY40*GWY40/$B$44)=0,(-10)^9,abs(GWY37-GWY38)/sqrt(GWY39*GWY39/$B$43+GWY40*GWY40/$B$44))</f>
        <v>1.00330964140968</v>
      </c>
      <c r="GWZ41">
        <f>if((GWZ39*GWZ39/$B$43+GWZ40*GWZ40/$B$44)=0,(-10)^9,abs(GWZ37-GWZ38)/sqrt(GWZ39*GWZ39/$B$43+GWZ40*GWZ40/$B$44))</f>
        <v>0.241639537254267</v>
      </c>
      <c r="GXA41">
        <f>if((GXA39*GXA39/$B$43+GXA40*GXA40/$B$44)=0,(-10)^9,abs(GXA37-GXA38)/sqrt(GXA39*GXA39/$B$43+GXA40*GXA40/$B$44))</f>
        <v>0.129849755144123</v>
      </c>
      <c r="GXB41">
        <f>if((GXB39*GXB39/$B$43+GXB40*GXB40/$B$44)=0,(-10)^9,abs(GXB37-GXB38)/sqrt(GXB39*GXB39/$B$43+GXB40*GXB40/$B$44))</f>
        <v>0.436163278306046</v>
      </c>
      <c r="GXC41">
        <f>if((GXC39*GXC39/$B$43+GXC40*GXC40/$B$44)=0,(-10)^9,abs(GXC37-GXC38)/sqrt(GXC39*GXC39/$B$43+GXC40*GXC40/$B$44))</f>
        <v>-1000000000</v>
      </c>
      <c r="GXD41">
        <f>if((GXD39*GXD39/$B$43+GXD40*GXD40/$B$44)=0,(-10)^9,abs(GXD37-GXD38)/sqrt(GXD39*GXD39/$B$43+GXD40*GXD40/$B$44))</f>
        <v>1.75547910257416</v>
      </c>
      <c r="GXE41">
        <f>if((GXE39*GXE39/$B$43+GXE40*GXE40/$B$44)=0,(-10)^9,abs(GXE37-GXE38)/sqrt(GXE39*GXE39/$B$43+GXE40*GXE40/$B$44))</f>
        <v>0.517144220443109</v>
      </c>
      <c r="GXF41">
        <f>if((GXF39*GXF39/$B$43+GXF40*GXF40/$B$44)=0,(-10)^9,abs(GXF37-GXF38)/sqrt(GXF39*GXF39/$B$43+GXF40*GXF40/$B$44))</f>
        <v>0.0223034334183963</v>
      </c>
      <c r="GXG41">
        <f>if((GXG39*GXG39/$B$43+GXG40*GXG40/$B$44)=0,(-10)^9,abs(GXG37-GXG38)/sqrt(GXG39*GXG39/$B$43+GXG40*GXG40/$B$44))</f>
        <v>0.526650704853373</v>
      </c>
      <c r="GXH41">
        <f>if((GXH39*GXH39/$B$43+GXH40*GXH40/$B$44)=0,(-10)^9,abs(GXH37-GXH38)/sqrt(GXH39*GXH39/$B$43+GXH40*GXH40/$B$44))</f>
        <v>1.31439128308476</v>
      </c>
      <c r="GXI41">
        <f>if((GXI39*GXI39/$B$43+GXI40*GXI40/$B$44)=0,(-10)^9,abs(GXI37-GXI38)/sqrt(GXI39*GXI39/$B$43+GXI40*GXI40/$B$44))</f>
        <v>-1000000000</v>
      </c>
      <c r="GXJ41">
        <f>if((GXJ39*GXJ39/$B$43+GXJ40*GXJ40/$B$44)=0,(-10)^9,abs(GXJ37-GXJ38)/sqrt(GXJ39*GXJ39/$B$43+GXJ40*GXJ40/$B$44))</f>
        <v>0.115214430087493</v>
      </c>
      <c r="GXK41">
        <f>if((GXK39*GXK39/$B$43+GXK40*GXK40/$B$44)=0,(-10)^9,abs(GXK37-GXK38)/sqrt(GXK39*GXK39/$B$43+GXK40*GXK40/$B$44))</f>
        <v>0.81937436186913</v>
      </c>
      <c r="GXL41">
        <f>if((GXL39*GXL39/$B$43+GXL40*GXL40/$B$44)=0,(-10)^9,abs(GXL37-GXL38)/sqrt(GXL39*GXL39/$B$43+GXL40*GXL40/$B$44))</f>
        <v>1.20120627311974</v>
      </c>
      <c r="GXM41">
        <f>if((GXM39*GXM39/$B$43+GXM40*GXM40/$B$44)=0,(-10)^9,abs(GXM37-GXM38)/sqrt(GXM39*GXM39/$B$43+GXM40*GXM40/$B$44))</f>
        <v>0.999586495646234</v>
      </c>
      <c r="GXN41">
        <f>if((GXN39*GXN39/$B$43+GXN40*GXN40/$B$44)=0,(-10)^9,abs(GXN37-GXN38)/sqrt(GXN39*GXN39/$B$43+GXN40*GXN40/$B$44))</f>
        <v>0.714415465022822</v>
      </c>
      <c r="GXO41">
        <f>if((GXO39*GXO39/$B$43+GXO40*GXO40/$B$44)=0,(-10)^9,abs(GXO37-GXO38)/sqrt(GXO39*GXO39/$B$43+GXO40*GXO40/$B$44))</f>
        <v>0.626443354880593</v>
      </c>
      <c r="GXP41">
        <f>if((GXP39*GXP39/$B$43+GXP40*GXP40/$B$44)=0,(-10)^9,abs(GXP37-GXP38)/sqrt(GXP39*GXP39/$B$43+GXP40*GXP40/$B$44))</f>
        <v>0.438279823832823</v>
      </c>
      <c r="GXQ41">
        <f>if((GXQ39*GXQ39/$B$43+GXQ40*GXQ40/$B$44)=0,(-10)^9,abs(GXQ37-GXQ38)/sqrt(GXQ39*GXQ39/$B$43+GXQ40*GXQ40/$B$44))</f>
        <v>0.515412775410653</v>
      </c>
      <c r="GXR41">
        <f>if((GXR39*GXR39/$B$43+GXR40*GXR40/$B$44)=0,(-10)^9,abs(GXR37-GXR38)/sqrt(GXR39*GXR39/$B$43+GXR40*GXR40/$B$44))</f>
        <v>1.61574988892429</v>
      </c>
      <c r="GXS41">
        <f>if((GXS39*GXS39/$B$43+GXS40*GXS40/$B$44)=0,(-10)^9,abs(GXS37-GXS38)/sqrt(GXS39*GXS39/$B$43+GXS40*GXS40/$B$44))</f>
        <v>1.25850400687854</v>
      </c>
      <c r="GXT41">
        <f>if((GXT39*GXT39/$B$43+GXT40*GXT40/$B$44)=0,(-10)^9,abs(GXT37-GXT38)/sqrt(GXT39*GXT39/$B$43+GXT40*GXT40/$B$44))</f>
        <v>2.04550995492137</v>
      </c>
      <c r="GXU41">
        <f>if((GXU39*GXU39/$B$43+GXU40*GXU40/$B$44)=0,(-10)^9,abs(GXU37-GXU38)/sqrt(GXU39*GXU39/$B$43+GXU40*GXU40/$B$44))</f>
        <v>0.225426208107237</v>
      </c>
      <c r="GXV41">
        <f>if((GXV39*GXV39/$B$43+GXV40*GXV40/$B$44)=0,(-10)^9,abs(GXV37-GXV38)/sqrt(GXV39*GXV39/$B$43+GXV40*GXV40/$B$44))</f>
        <v>0.633077938664383</v>
      </c>
      <c r="GXW41">
        <f>if((GXW39*GXW39/$B$43+GXW40*GXW40/$B$44)=0,(-10)^9,abs(GXW37-GXW38)/sqrt(GXW39*GXW39/$B$43+GXW40*GXW40/$B$44))</f>
        <v>1.26133299975305</v>
      </c>
      <c r="GXX41">
        <f>if((GXX39*GXX39/$B$43+GXX40*GXX40/$B$44)=0,(-10)^9,abs(GXX37-GXX38)/sqrt(GXX39*GXX39/$B$43+GXX40*GXX40/$B$44))</f>
        <v>0.501561724884495</v>
      </c>
      <c r="GXY41">
        <f>if((GXY39*GXY39/$B$43+GXY40*GXY40/$B$44)=0,(-10)^9,abs(GXY37-GXY38)/sqrt(GXY39*GXY39/$B$43+GXY40*GXY40/$B$44))</f>
        <v>0.160488955311737</v>
      </c>
      <c r="GXZ41">
        <f>if((GXZ39*GXZ39/$B$43+GXZ40*GXZ40/$B$44)=0,(-10)^9,abs(GXZ37-GXZ38)/sqrt(GXZ39*GXZ39/$B$43+GXZ40*GXZ40/$B$44))</f>
        <v>0.871760992230251</v>
      </c>
      <c r="GYA41">
        <f>if((GYA39*GYA39/$B$43+GYA40*GYA40/$B$44)=0,(-10)^9,abs(GYA37-GYA38)/sqrt(GYA39*GYA39/$B$43+GYA40*GYA40/$B$44))</f>
        <v>0.0856651164368332</v>
      </c>
      <c r="GYB41">
        <f>if((GYB39*GYB39/$B$43+GYB40*GYB40/$B$44)=0,(-10)^9,abs(GYB37-GYB38)/sqrt(GYB39*GYB39/$B$43+GYB40*GYB40/$B$44))</f>
        <v>0.386137613429263</v>
      </c>
      <c r="GYC41">
        <f>if((GYC39*GYC39/$B$43+GYC40*GYC40/$B$44)=0,(-10)^9,abs(GYC37-GYC38)/sqrt(GYC39*GYC39/$B$43+GYC40*GYC40/$B$44))</f>
        <v>-1000000000</v>
      </c>
      <c r="GYD41">
        <f>if((GYD39*GYD39/$B$43+GYD40*GYD40/$B$44)=0,(-10)^9,abs(GYD37-GYD38)/sqrt(GYD39*GYD39/$B$43+GYD40*GYD40/$B$44))</f>
        <v>0.265841689256034</v>
      </c>
      <c r="GYE41">
        <f>if((GYE39*GYE39/$B$43+GYE40*GYE40/$B$44)=0,(-10)^9,abs(GYE37-GYE38)/sqrt(GYE39*GYE39/$B$43+GYE40*GYE40/$B$44))</f>
        <v>0.652143551009888</v>
      </c>
      <c r="GYF41">
        <f>if((GYF39*GYF39/$B$43+GYF40*GYF40/$B$44)=0,(-10)^9,abs(GYF37-GYF38)/sqrt(GYF39*GYF39/$B$43+GYF40*GYF40/$B$44))</f>
        <v>0.00363133904020764</v>
      </c>
      <c r="GYG41">
        <f>if((GYG39*GYG39/$B$43+GYG40*GYG40/$B$44)=0,(-10)^9,abs(GYG37-GYG38)/sqrt(GYG39*GYG39/$B$43+GYG40*GYG40/$B$44))</f>
        <v>0.977679709317395</v>
      </c>
      <c r="GYH41">
        <f>if((GYH39*GYH39/$B$43+GYH40*GYH40/$B$44)=0,(-10)^9,abs(GYH37-GYH38)/sqrt(GYH39*GYH39/$B$43+GYH40*GYH40/$B$44))</f>
        <v>0.448881964482649</v>
      </c>
      <c r="GYI41">
        <f>if((GYI39*GYI39/$B$43+GYI40*GYI40/$B$44)=0,(-10)^9,abs(GYI37-GYI38)/sqrt(GYI39*GYI39/$B$43+GYI40*GYI40/$B$44))</f>
        <v>0.246682621786616</v>
      </c>
      <c r="GYJ41">
        <f>if((GYJ39*GYJ39/$B$43+GYJ40*GYJ40/$B$44)=0,(-10)^9,abs(GYJ37-GYJ38)/sqrt(GYJ39*GYJ39/$B$43+GYJ40*GYJ40/$B$44))</f>
        <v>1.5582594842827</v>
      </c>
      <c r="GYK41">
        <f>if((GYK39*GYK39/$B$43+GYK40*GYK40/$B$44)=0,(-10)^9,abs(GYK37-GYK38)/sqrt(GYK39*GYK39/$B$43+GYK40*GYK40/$B$44))</f>
        <v>0.149898249481949</v>
      </c>
      <c r="GYL41">
        <f>if((GYL39*GYL39/$B$43+GYL40*GYL40/$B$44)=0,(-10)^9,abs(GYL37-GYL38)/sqrt(GYL39*GYL39/$B$43+GYL40*GYL40/$B$44))</f>
        <v>0.129319419713117</v>
      </c>
      <c r="GYM41">
        <f>if((GYM39*GYM39/$B$43+GYM40*GYM40/$B$44)=0,(-10)^9,abs(GYM37-GYM38)/sqrt(GYM39*GYM39/$B$43+GYM40*GYM40/$B$44))</f>
        <v>0.0648788878785808</v>
      </c>
      <c r="GYN41">
        <f>if((GYN39*GYN39/$B$43+GYN40*GYN40/$B$44)=0,(-10)^9,abs(GYN37-GYN38)/sqrt(GYN39*GYN39/$B$43+GYN40*GYN40/$B$44))</f>
        <v>1.51717058656414</v>
      </c>
      <c r="GYO41">
        <f>if((GYO39*GYO39/$B$43+GYO40*GYO40/$B$44)=0,(-10)^9,abs(GYO37-GYO38)/sqrt(GYO39*GYO39/$B$43+GYO40*GYO40/$B$44))</f>
        <v>0.356341559866408</v>
      </c>
      <c r="GYP41">
        <f>if((GYP39*GYP39/$B$43+GYP40*GYP40/$B$44)=0,(-10)^9,abs(GYP37-GYP38)/sqrt(GYP39*GYP39/$B$43+GYP40*GYP40/$B$44))</f>
        <v>1.59937368080157</v>
      </c>
      <c r="GYQ41">
        <f>if((GYQ39*GYQ39/$B$43+GYQ40*GYQ40/$B$44)=0,(-10)^9,abs(GYQ37-GYQ38)/sqrt(GYQ39*GYQ39/$B$43+GYQ40*GYQ40/$B$44))</f>
        <v>0.432062546168039</v>
      </c>
      <c r="GYR41">
        <f>if((GYR39*GYR39/$B$43+GYR40*GYR40/$B$44)=0,(-10)^9,abs(GYR37-GYR38)/sqrt(GYR39*GYR39/$B$43+GYR40*GYR40/$B$44))</f>
        <v>1.05536422817851</v>
      </c>
      <c r="GYS41">
        <f>if((GYS39*GYS39/$B$43+GYS40*GYS40/$B$44)=0,(-10)^9,abs(GYS37-GYS38)/sqrt(GYS39*GYS39/$B$43+GYS40*GYS40/$B$44))</f>
        <v>1.17562717180563</v>
      </c>
      <c r="GYT41">
        <f>if((GYT39*GYT39/$B$43+GYT40*GYT40/$B$44)=0,(-10)^9,abs(GYT37-GYT38)/sqrt(GYT39*GYT39/$B$43+GYT40*GYT40/$B$44))</f>
        <v>0.659820146556444</v>
      </c>
      <c r="GYU41">
        <f>if((GYU39*GYU39/$B$43+GYU40*GYU40/$B$44)=0,(-10)^9,abs(GYU37-GYU38)/sqrt(GYU39*GYU39/$B$43+GYU40*GYU40/$B$44))</f>
        <v>-1000000000</v>
      </c>
      <c r="GYV41">
        <f>if((GYV39*GYV39/$B$43+GYV40*GYV40/$B$44)=0,(-10)^9,abs(GYV37-GYV38)/sqrt(GYV39*GYV39/$B$43+GYV40*GYV40/$B$44))</f>
        <v>0.157619432890239</v>
      </c>
      <c r="GYW41">
        <f>if((GYW39*GYW39/$B$43+GYW40*GYW40/$B$44)=0,(-10)^9,abs(GYW37-GYW38)/sqrt(GYW39*GYW39/$B$43+GYW40*GYW40/$B$44))</f>
        <v>1.45009319548275</v>
      </c>
      <c r="GYX41">
        <f>if((GYX39*GYX39/$B$43+GYX40*GYX40/$B$44)=0,(-10)^9,abs(GYX37-GYX38)/sqrt(GYX39*GYX39/$B$43+GYX40*GYX40/$B$44))</f>
        <v>0.428014260395926</v>
      </c>
      <c r="GYY41">
        <f>if((GYY39*GYY39/$B$43+GYY40*GYY40/$B$44)=0,(-10)^9,abs(GYY37-GYY38)/sqrt(GYY39*GYY39/$B$43+GYY40*GYY40/$B$44))</f>
        <v>0.355117010442524</v>
      </c>
      <c r="GYZ41">
        <f>if((GYZ39*GYZ39/$B$43+GYZ40*GYZ40/$B$44)=0,(-10)^9,abs(GYZ37-GYZ38)/sqrt(GYZ39*GYZ39/$B$43+GYZ40*GYZ40/$B$44))</f>
        <v>1.49156821856729</v>
      </c>
      <c r="GZA41">
        <f>if((GZA39*GZA39/$B$43+GZA40*GZA40/$B$44)=0,(-10)^9,abs(GZA37-GZA38)/sqrt(GZA39*GZA39/$B$43+GZA40*GZA40/$B$44))</f>
        <v>0.340741131127755</v>
      </c>
      <c r="GZB41">
        <f>if((GZB39*GZB39/$B$43+GZB40*GZB40/$B$44)=0,(-10)^9,abs(GZB37-GZB38)/sqrt(GZB39*GZB39/$B$43+GZB40*GZB40/$B$44))</f>
        <v>1.63478823063839</v>
      </c>
      <c r="GZC41">
        <f>if((GZC39*GZC39/$B$43+GZC40*GZC40/$B$44)=0,(-10)^9,abs(GZC37-GZC38)/sqrt(GZC39*GZC39/$B$43+GZC40*GZC40/$B$44))</f>
        <v>0.532279304730344</v>
      </c>
      <c r="GZD41">
        <f>if((GZD39*GZD39/$B$43+GZD40*GZD40/$B$44)=0,(-10)^9,abs(GZD37-GZD38)/sqrt(GZD39*GZD39/$B$43+GZD40*GZD40/$B$44))</f>
        <v>0.196696142577299</v>
      </c>
      <c r="GZE41">
        <f>if((GZE39*GZE39/$B$43+GZE40*GZE40/$B$44)=0,(-10)^9,abs(GZE37-GZE38)/sqrt(GZE39*GZE39/$B$43+GZE40*GZE40/$B$44))</f>
        <v>0.894589751103609</v>
      </c>
      <c r="GZF41">
        <f>if((GZF39*GZF39/$B$43+GZF40*GZF40/$B$44)=0,(-10)^9,abs(GZF37-GZF38)/sqrt(GZF39*GZF39/$B$43+GZF40*GZF40/$B$44))</f>
        <v>0.180054232118517</v>
      </c>
      <c r="GZG41">
        <f>if((GZG39*GZG39/$B$43+GZG40*GZG40/$B$44)=0,(-10)^9,abs(GZG37-GZG38)/sqrt(GZG39*GZG39/$B$43+GZG40*GZG40/$B$44))</f>
        <v>0.984301333816428</v>
      </c>
      <c r="GZH41">
        <f>if((GZH39*GZH39/$B$43+GZH40*GZH40/$B$44)=0,(-10)^9,abs(GZH37-GZH38)/sqrt(GZH39*GZH39/$B$43+GZH40*GZH40/$B$44))</f>
        <v>0.923740047870553</v>
      </c>
      <c r="GZI41">
        <f>if((GZI39*GZI39/$B$43+GZI40*GZI40/$B$44)=0,(-10)^9,abs(GZI37-GZI38)/sqrt(GZI39*GZI39/$B$43+GZI40*GZI40/$B$44))</f>
        <v>1.19349431432938</v>
      </c>
      <c r="GZJ41">
        <f>if((GZJ39*GZJ39/$B$43+GZJ40*GZJ40/$B$44)=0,(-10)^9,abs(GZJ37-GZJ38)/sqrt(GZJ39*GZJ39/$B$43+GZJ40*GZJ40/$B$44))</f>
        <v>0.331964793773396</v>
      </c>
      <c r="GZK41">
        <f>if((GZK39*GZK39/$B$43+GZK40*GZK40/$B$44)=0,(-10)^9,abs(GZK37-GZK38)/sqrt(GZK39*GZK39/$B$43+GZK40*GZK40/$B$44))</f>
        <v>1.65049533094564</v>
      </c>
      <c r="GZL41">
        <f>if((GZL39*GZL39/$B$43+GZL40*GZL40/$B$44)=0,(-10)^9,abs(GZL37-GZL38)/sqrt(GZL39*GZL39/$B$43+GZL40*GZL40/$B$44))</f>
        <v>1.08966972321704</v>
      </c>
      <c r="GZM41">
        <f>if((GZM39*GZM39/$B$43+GZM40*GZM40/$B$44)=0,(-10)^9,abs(GZM37-GZM38)/sqrt(GZM39*GZM39/$B$43+GZM40*GZM40/$B$44))</f>
        <v>0.170079508793531</v>
      </c>
      <c r="GZN41">
        <f>if((GZN39*GZN39/$B$43+GZN40*GZN40/$B$44)=0,(-10)^9,abs(GZN37-GZN38)/sqrt(GZN39*GZN39/$B$43+GZN40*GZN40/$B$44))</f>
        <v>0.239891105261625</v>
      </c>
      <c r="GZO41">
        <f>if((GZO39*GZO39/$B$43+GZO40*GZO40/$B$44)=0,(-10)^9,abs(GZO37-GZO38)/sqrt(GZO39*GZO39/$B$43+GZO40*GZO40/$B$44))</f>
        <v>0.197829261111738</v>
      </c>
      <c r="GZP41">
        <f>if((GZP39*GZP39/$B$43+GZP40*GZP40/$B$44)=0,(-10)^9,abs(GZP37-GZP38)/sqrt(GZP39*GZP39/$B$43+GZP40*GZP40/$B$44))</f>
        <v>0.281008985835539</v>
      </c>
      <c r="GZQ41">
        <f>if((GZQ39*GZQ39/$B$43+GZQ40*GZQ40/$B$44)=0,(-10)^9,abs(GZQ37-GZQ38)/sqrt(GZQ39*GZQ39/$B$43+GZQ40*GZQ40/$B$44))</f>
        <v>0.246151809302272</v>
      </c>
      <c r="GZR41">
        <f>if((GZR39*GZR39/$B$43+GZR40*GZR40/$B$44)=0,(-10)^9,abs(GZR37-GZR38)/sqrt(GZR39*GZR39/$B$43+GZR40*GZR40/$B$44))</f>
        <v>0.979939928895677</v>
      </c>
      <c r="GZS41">
        <f>if((GZS39*GZS39/$B$43+GZS40*GZS40/$B$44)=0,(-10)^9,abs(GZS37-GZS38)/sqrt(GZS39*GZS39/$B$43+GZS40*GZS40/$B$44))</f>
        <v>1.68673592078393</v>
      </c>
      <c r="GZT41">
        <f>if((GZT39*GZT39/$B$43+GZT40*GZT40/$B$44)=0,(-10)^9,abs(GZT37-GZT38)/sqrt(GZT39*GZT39/$B$43+GZT40*GZT40/$B$44))</f>
        <v>0.213587290239307</v>
      </c>
      <c r="GZU41">
        <f>if((GZU39*GZU39/$B$43+GZU40*GZU40/$B$44)=0,(-10)^9,abs(GZU37-GZU38)/sqrt(GZU39*GZU39/$B$43+GZU40*GZU40/$B$44))</f>
        <v>0.954172215712292</v>
      </c>
      <c r="GZV41">
        <f>if((GZV39*GZV39/$B$43+GZV40*GZV40/$B$44)=0,(-10)^9,abs(GZV37-GZV38)/sqrt(GZV39*GZV39/$B$43+GZV40*GZV40/$B$44))</f>
        <v>1.13203971569291</v>
      </c>
      <c r="GZW41">
        <f>if((GZW39*GZW39/$B$43+GZW40*GZW40/$B$44)=0,(-10)^9,abs(GZW37-GZW38)/sqrt(GZW39*GZW39/$B$43+GZW40*GZW40/$B$44))</f>
        <v>0.697245974649031</v>
      </c>
      <c r="GZX41">
        <f>if((GZX39*GZX39/$B$43+GZX40*GZX40/$B$44)=0,(-10)^9,abs(GZX37-GZX38)/sqrt(GZX39*GZX39/$B$43+GZX40*GZX40/$B$44))</f>
        <v>1</v>
      </c>
      <c r="GZY41">
        <f>if((GZY39*GZY39/$B$43+GZY40*GZY40/$B$44)=0,(-10)^9,abs(GZY37-GZY38)/sqrt(GZY39*GZY39/$B$43+GZY40*GZY40/$B$44))</f>
        <v>0.231737165351576</v>
      </c>
      <c r="GZZ41">
        <f>if((GZZ39*GZZ39/$B$43+GZZ40*GZZ40/$B$44)=0,(-10)^9,abs(GZZ37-GZZ38)/sqrt(GZZ39*GZZ39/$B$43+GZZ40*GZZ40/$B$44))</f>
        <v>2.22704395428988</v>
      </c>
      <c r="HAA41">
        <f>if((HAA39*HAA39/$B$43+HAA40*HAA40/$B$44)=0,(-10)^9,abs(HAA37-HAA38)/sqrt(HAA39*HAA39/$B$43+HAA40*HAA40/$B$44))</f>
        <v>1.0071894032754</v>
      </c>
      <c r="HAB41">
        <f>if((HAB39*HAB39/$B$43+HAB40*HAB40/$B$44)=0,(-10)^9,abs(HAB37-HAB38)/sqrt(HAB39*HAB39/$B$43+HAB40*HAB40/$B$44))</f>
        <v>1.40817268562542</v>
      </c>
      <c r="HAC41">
        <f>if((HAC39*HAC39/$B$43+HAC40*HAC40/$B$44)=0,(-10)^9,abs(HAC37-HAC38)/sqrt(HAC39*HAC39/$B$43+HAC40*HAC40/$B$44))</f>
        <v>1.29307391581615</v>
      </c>
      <c r="HAD41">
        <f>if((HAD39*HAD39/$B$43+HAD40*HAD40/$B$44)=0,(-10)^9,abs(HAD37-HAD38)/sqrt(HAD39*HAD39/$B$43+HAD40*HAD40/$B$44))</f>
        <v>0.0958395707930638</v>
      </c>
      <c r="HAE41">
        <f>if((HAE39*HAE39/$B$43+HAE40*HAE40/$B$44)=0,(-10)^9,abs(HAE37-HAE38)/sqrt(HAE39*HAE39/$B$43+HAE40*HAE40/$B$44))</f>
        <v>1.6235919068233</v>
      </c>
      <c r="HAF41">
        <f>if((HAF39*HAF39/$B$43+HAF40*HAF40/$B$44)=0,(-10)^9,abs(HAF37-HAF38)/sqrt(HAF39*HAF39/$B$43+HAF40*HAF40/$B$44))</f>
        <v>1.01217037357658</v>
      </c>
      <c r="HAG41">
        <f>if((HAG39*HAG39/$B$43+HAG40*HAG40/$B$44)=0,(-10)^9,abs(HAG37-HAG38)/sqrt(HAG39*HAG39/$B$43+HAG40*HAG40/$B$44))</f>
        <v>0.519324832260999</v>
      </c>
      <c r="HAH41">
        <f>if((HAH39*HAH39/$B$43+HAH40*HAH40/$B$44)=0,(-10)^9,abs(HAH37-HAH38)/sqrt(HAH39*HAH39/$B$43+HAH40*HAH40/$B$44))</f>
        <v>-1000000000</v>
      </c>
      <c r="HAI41">
        <f>if((HAI39*HAI39/$B$43+HAI40*HAI40/$B$44)=0,(-10)^9,abs(HAI37-HAI38)/sqrt(HAI39*HAI39/$B$43+HAI40*HAI40/$B$44))</f>
        <v>0.723988163207001</v>
      </c>
      <c r="HAJ41">
        <f>if((HAJ39*HAJ39/$B$43+HAJ40*HAJ40/$B$44)=0,(-10)^9,abs(HAJ37-HAJ38)/sqrt(HAJ39*HAJ39/$B$43+HAJ40*HAJ40/$B$44))</f>
        <v>0.369890408498641</v>
      </c>
      <c r="HAK41">
        <f>if((HAK39*HAK39/$B$43+HAK40*HAK40/$B$44)=0,(-10)^9,abs(HAK37-HAK38)/sqrt(HAK39*HAK39/$B$43+HAK40*HAK40/$B$44))</f>
        <v>1.27734807667154</v>
      </c>
      <c r="HAL41">
        <f>if((HAL39*HAL39/$B$43+HAL40*HAL40/$B$44)=0,(-10)^9,abs(HAL37-HAL38)/sqrt(HAL39*HAL39/$B$43+HAL40*HAL40/$B$44))</f>
        <v>0.157963402722383</v>
      </c>
      <c r="HAM41">
        <f>if((HAM39*HAM39/$B$43+HAM40*HAM40/$B$44)=0,(-10)^9,abs(HAM37-HAM38)/sqrt(HAM39*HAM39/$B$43+HAM40*HAM40/$B$44))</f>
        <v>-1000000000</v>
      </c>
      <c r="HAN41">
        <f>if((HAN39*HAN39/$B$43+HAN40*HAN40/$B$44)=0,(-10)^9,abs(HAN37-HAN38)/sqrt(HAN39*HAN39/$B$43+HAN40*HAN40/$B$44))</f>
        <v>0.532060348344129</v>
      </c>
      <c r="HAO41">
        <f>if((HAO39*HAO39/$B$43+HAO40*HAO40/$B$44)=0,(-10)^9,abs(HAO37-HAO38)/sqrt(HAO39*HAO39/$B$43+HAO40*HAO40/$B$44))</f>
        <v>0.672177566541142</v>
      </c>
      <c r="HAP41">
        <f>if((HAP39*HAP39/$B$43+HAP40*HAP40/$B$44)=0,(-10)^9,abs(HAP37-HAP38)/sqrt(HAP39*HAP39/$B$43+HAP40*HAP40/$B$44))</f>
        <v>1.42419218700397</v>
      </c>
      <c r="HAQ41">
        <f>if((HAQ39*HAQ39/$B$43+HAQ40*HAQ40/$B$44)=0,(-10)^9,abs(HAQ37-HAQ38)/sqrt(HAQ39*HAQ39/$B$43+HAQ40*HAQ40/$B$44))</f>
        <v>0.352583758126148</v>
      </c>
      <c r="HAR41">
        <f>if((HAR39*HAR39/$B$43+HAR40*HAR40/$B$44)=0,(-10)^9,abs(HAR37-HAR38)/sqrt(HAR39*HAR39/$B$43+HAR40*HAR40/$B$44))</f>
        <v>0.0694204022401488</v>
      </c>
      <c r="HAS41">
        <f>if((HAS39*HAS39/$B$43+HAS40*HAS40/$B$44)=0,(-10)^9,abs(HAS37-HAS38)/sqrt(HAS39*HAS39/$B$43+HAS40*HAS40/$B$44))</f>
        <v>-1000000000</v>
      </c>
      <c r="HAT41">
        <f>if((HAT39*HAT39/$B$43+HAT40*HAT40/$B$44)=0,(-10)^9,abs(HAT37-HAT38)/sqrt(HAT39*HAT39/$B$43+HAT40*HAT40/$B$44))</f>
        <v>0.046321262902338</v>
      </c>
      <c r="HAU41">
        <f>if((HAU39*HAU39/$B$43+HAU40*HAU40/$B$44)=0,(-10)^9,abs(HAU37-HAU38)/sqrt(HAU39*HAU39/$B$43+HAU40*HAU40/$B$44))</f>
        <v>0.921098212609662</v>
      </c>
      <c r="HAV41">
        <f>if((HAV39*HAV39/$B$43+HAV40*HAV40/$B$44)=0,(-10)^9,abs(HAV37-HAV38)/sqrt(HAV39*HAV39/$B$43+HAV40*HAV40/$B$44))</f>
        <v>-1000000000</v>
      </c>
      <c r="HAW41">
        <f>if((HAW39*HAW39/$B$43+HAW40*HAW40/$B$44)=0,(-10)^9,abs(HAW37-HAW38)/sqrt(HAW39*HAW39/$B$43+HAW40*HAW40/$B$44))</f>
        <v>0.649760952335989</v>
      </c>
      <c r="HAX41">
        <f>if((HAX39*HAX39/$B$43+HAX40*HAX40/$B$44)=0,(-10)^9,abs(HAX37-HAX38)/sqrt(HAX39*HAX39/$B$43+HAX40*HAX40/$B$44))</f>
        <v>1.05394618213924</v>
      </c>
      <c r="HAY41">
        <f>if((HAY39*HAY39/$B$43+HAY40*HAY40/$B$44)=0,(-10)^9,abs(HAY37-HAY38)/sqrt(HAY39*HAY39/$B$43+HAY40*HAY40/$B$44))</f>
        <v>0.211148083248585</v>
      </c>
      <c r="HAZ41">
        <f>if((HAZ39*HAZ39/$B$43+HAZ40*HAZ40/$B$44)=0,(-10)^9,abs(HAZ37-HAZ38)/sqrt(HAZ39*HAZ39/$B$43+HAZ40*HAZ40/$B$44))</f>
        <v>0.401739855688276</v>
      </c>
      <c r="HBA41">
        <f>if((HBA39*HBA39/$B$43+HBA40*HBA40/$B$44)=0,(-10)^9,abs(HBA37-HBA38)/sqrt(HBA39*HBA39/$B$43+HBA40*HBA40/$B$44))</f>
        <v>1.30484385939167</v>
      </c>
      <c r="HBB41">
        <f>if((HBB39*HBB39/$B$43+HBB40*HBB40/$B$44)=0,(-10)^9,abs(HBB37-HBB38)/sqrt(HBB39*HBB39/$B$43+HBB40*HBB40/$B$44))</f>
        <v>0.609347845266403</v>
      </c>
      <c r="HBC41">
        <f>if((HBC39*HBC39/$B$43+HBC40*HBC40/$B$44)=0,(-10)^9,abs(HBC37-HBC38)/sqrt(HBC39*HBC39/$B$43+HBC40*HBC40/$B$44))</f>
        <v>0.464068675857692</v>
      </c>
      <c r="HBD41">
        <f>if((HBD39*HBD39/$B$43+HBD40*HBD40/$B$44)=0,(-10)^9,abs(HBD37-HBD38)/sqrt(HBD39*HBD39/$B$43+HBD40*HBD40/$B$44))</f>
        <v>0.658350333453422</v>
      </c>
      <c r="HBE41">
        <f>if((HBE39*HBE39/$B$43+HBE40*HBE40/$B$44)=0,(-10)^9,abs(HBE37-HBE38)/sqrt(HBE39*HBE39/$B$43+HBE40*HBE40/$B$44))</f>
        <v>0.536111757781052</v>
      </c>
      <c r="HBF41">
        <f>if((HBF39*HBF39/$B$43+HBF40*HBF40/$B$44)=0,(-10)^9,abs(HBF37-HBF38)/sqrt(HBF39*HBF39/$B$43+HBF40*HBF40/$B$44))</f>
        <v>0.854387350923794</v>
      </c>
      <c r="HBG41">
        <f>if((HBG39*HBG39/$B$43+HBG40*HBG40/$B$44)=0,(-10)^9,abs(HBG37-HBG38)/sqrt(HBG39*HBG39/$B$43+HBG40*HBG40/$B$44))</f>
        <v>0.570328031280627</v>
      </c>
      <c r="HBH41">
        <f>if((HBH39*HBH39/$B$43+HBH40*HBH40/$B$44)=0,(-10)^9,abs(HBH37-HBH38)/sqrt(HBH39*HBH39/$B$43+HBH40*HBH40/$B$44))</f>
        <v>1.14431020613561</v>
      </c>
      <c r="HBI41">
        <f>if((HBI39*HBI39/$B$43+HBI40*HBI40/$B$44)=0,(-10)^9,abs(HBI37-HBI38)/sqrt(HBI39*HBI39/$B$43+HBI40*HBI40/$B$44))</f>
        <v>1</v>
      </c>
      <c r="HBJ41">
        <f>if((HBJ39*HBJ39/$B$43+HBJ40*HBJ40/$B$44)=0,(-10)^9,abs(HBJ37-HBJ38)/sqrt(HBJ39*HBJ39/$B$43+HBJ40*HBJ40/$B$44))</f>
        <v>-1000000000</v>
      </c>
      <c r="HBK41">
        <f>if((HBK39*HBK39/$B$43+HBK40*HBK40/$B$44)=0,(-10)^9,abs(HBK37-HBK38)/sqrt(HBK39*HBK39/$B$43+HBK40*HBK40/$B$44))</f>
        <v>1.57204433310512</v>
      </c>
      <c r="HBL41">
        <f>if((HBL39*HBL39/$B$43+HBL40*HBL40/$B$44)=0,(-10)^9,abs(HBL37-HBL38)/sqrt(HBL39*HBL39/$B$43+HBL40*HBL40/$B$44))</f>
        <v>0.208742009343476</v>
      </c>
      <c r="HBM41">
        <f>if((HBM39*HBM39/$B$43+HBM40*HBM40/$B$44)=0,(-10)^9,abs(HBM37-HBM38)/sqrt(HBM39*HBM39/$B$43+HBM40*HBM40/$B$44))</f>
        <v>1.51028122480342</v>
      </c>
      <c r="HBN41">
        <f>if((HBN39*HBN39/$B$43+HBN40*HBN40/$B$44)=0,(-10)^9,abs(HBN37-HBN38)/sqrt(HBN39*HBN39/$B$43+HBN40*HBN40/$B$44))</f>
        <v>2.04225155839621</v>
      </c>
      <c r="HBO41">
        <f>if((HBO39*HBO39/$B$43+HBO40*HBO40/$B$44)=0,(-10)^9,abs(HBO37-HBO38)/sqrt(HBO39*HBO39/$B$43+HBO40*HBO40/$B$44))</f>
        <v>1.83875329481657</v>
      </c>
      <c r="HBP41">
        <f>if((HBP39*HBP39/$B$43+HBP40*HBP40/$B$44)=0,(-10)^9,abs(HBP37-HBP38)/sqrt(HBP39*HBP39/$B$43+HBP40*HBP40/$B$44))</f>
        <v>-1000000000</v>
      </c>
      <c r="HBQ41">
        <f>if((HBQ39*HBQ39/$B$43+HBQ40*HBQ40/$B$44)=0,(-10)^9,abs(HBQ37-HBQ38)/sqrt(HBQ39*HBQ39/$B$43+HBQ40*HBQ40/$B$44))</f>
        <v>1.44510819829668</v>
      </c>
      <c r="HBR41">
        <f>if((HBR39*HBR39/$B$43+HBR40*HBR40/$B$44)=0,(-10)^9,abs(HBR37-HBR38)/sqrt(HBR39*HBR39/$B$43+HBR40*HBR40/$B$44))</f>
        <v>0.188523402363739</v>
      </c>
      <c r="HBS41">
        <f>if((HBS39*HBS39/$B$43+HBS40*HBS40/$B$44)=0,(-10)^9,abs(HBS37-HBS38)/sqrt(HBS39*HBS39/$B$43+HBS40*HBS40/$B$44))</f>
        <v>0.817086072095479</v>
      </c>
      <c r="HBT41">
        <f>if((HBT39*HBT39/$B$43+HBT40*HBT40/$B$44)=0,(-10)^9,abs(HBT37-HBT38)/sqrt(HBT39*HBT39/$B$43+HBT40*HBT40/$B$44))</f>
        <v>1.10523700026791</v>
      </c>
      <c r="HBU41">
        <f>if((HBU39*HBU39/$B$43+HBU40*HBU40/$B$44)=0,(-10)^9,abs(HBU37-HBU38)/sqrt(HBU39*HBU39/$B$43+HBU40*HBU40/$B$44))</f>
        <v>1.5409069836445</v>
      </c>
      <c r="HBV41">
        <f>if((HBV39*HBV39/$B$43+HBV40*HBV40/$B$44)=0,(-10)^9,abs(HBV37-HBV38)/sqrt(HBV39*HBV39/$B$43+HBV40*HBV40/$B$44))</f>
        <v>0.326518727051221</v>
      </c>
      <c r="HBW41">
        <f>if((HBW39*HBW39/$B$43+HBW40*HBW40/$B$44)=0,(-10)^9,abs(HBW37-HBW38)/sqrt(HBW39*HBW39/$B$43+HBW40*HBW40/$B$44))</f>
        <v>1.19412730351655</v>
      </c>
      <c r="HBX41">
        <f>if((HBX39*HBX39/$B$43+HBX40*HBX40/$B$44)=0,(-10)^9,abs(HBX37-HBX38)/sqrt(HBX39*HBX39/$B$43+HBX40*HBX40/$B$44))</f>
        <v>0.497254173469231</v>
      </c>
      <c r="HBY41">
        <f>if((HBY39*HBY39/$B$43+HBY40*HBY40/$B$44)=0,(-10)^9,abs(HBY37-HBY38)/sqrt(HBY39*HBY39/$B$43+HBY40*HBY40/$B$44))</f>
        <v>0.623525161010435</v>
      </c>
      <c r="HBZ41">
        <f>if((HBZ39*HBZ39/$B$43+HBZ40*HBZ40/$B$44)=0,(-10)^9,abs(HBZ37-HBZ38)/sqrt(HBZ39*HBZ39/$B$43+HBZ40*HBZ40/$B$44))</f>
        <v>0.36509816522209</v>
      </c>
      <c r="HCA41">
        <f>if((HCA39*HCA39/$B$43+HCA40*HCA40/$B$44)=0,(-10)^9,abs(HCA37-HCA38)/sqrt(HCA39*HCA39/$B$43+HCA40*HCA40/$B$44))</f>
        <v>1.16163025076634</v>
      </c>
      <c r="HCB41">
        <f>if((HCB39*HCB39/$B$43+HCB40*HCB40/$B$44)=0,(-10)^9,abs(HCB37-HCB38)/sqrt(HCB39*HCB39/$B$43+HCB40*HCB40/$B$44))</f>
        <v>1.91917431902144</v>
      </c>
      <c r="HCC41">
        <f>if((HCC39*HCC39/$B$43+HCC40*HCC40/$B$44)=0,(-10)^9,abs(HCC37-HCC38)/sqrt(HCC39*HCC39/$B$43+HCC40*HCC40/$B$44))</f>
        <v>2.40036448523313</v>
      </c>
      <c r="HCD41">
        <f>if((HCD39*HCD39/$B$43+HCD40*HCD40/$B$44)=0,(-10)^9,abs(HCD37-HCD38)/sqrt(HCD39*HCD39/$B$43+HCD40*HCD40/$B$44))</f>
        <v>-1000000000</v>
      </c>
      <c r="HCE41">
        <f>if((HCE39*HCE39/$B$43+HCE40*HCE40/$B$44)=0,(-10)^9,abs(HCE37-HCE38)/sqrt(HCE39*HCE39/$B$43+HCE40*HCE40/$B$44))</f>
        <v>0.760727081542259</v>
      </c>
      <c r="HCF41">
        <f>if((HCF39*HCF39/$B$43+HCF40*HCF40/$B$44)=0,(-10)^9,abs(HCF37-HCF38)/sqrt(HCF39*HCF39/$B$43+HCF40*HCF40/$B$44))</f>
        <v>1.41990458561766</v>
      </c>
      <c r="HCG41">
        <f>if((HCG39*HCG39/$B$43+HCG40*HCG40/$B$44)=0,(-10)^9,abs(HCG37-HCG38)/sqrt(HCG39*HCG39/$B$43+HCG40*HCG40/$B$44))</f>
        <v>1.00467082245</v>
      </c>
      <c r="HCH41">
        <f>if((HCH39*HCH39/$B$43+HCH40*HCH40/$B$44)=0,(-10)^9,abs(HCH37-HCH38)/sqrt(HCH39*HCH39/$B$43+HCH40*HCH40/$B$44))</f>
        <v>0.6135890899151</v>
      </c>
      <c r="HCI41">
        <f>if((HCI39*HCI39/$B$43+HCI40*HCI40/$B$44)=0,(-10)^9,abs(HCI37-HCI38)/sqrt(HCI39*HCI39/$B$43+HCI40*HCI40/$B$44))</f>
        <v>0.218754162400752</v>
      </c>
      <c r="HCJ41">
        <f>if((HCJ39*HCJ39/$B$43+HCJ40*HCJ40/$B$44)=0,(-10)^9,abs(HCJ37-HCJ38)/sqrt(HCJ39*HCJ39/$B$43+HCJ40*HCJ40/$B$44))</f>
        <v>1.56277495246506</v>
      </c>
      <c r="HCK41">
        <f>if((HCK39*HCK39/$B$43+HCK40*HCK40/$B$44)=0,(-10)^9,abs(HCK37-HCK38)/sqrt(HCK39*HCK39/$B$43+HCK40*HCK40/$B$44))</f>
        <v>0.48914341942257</v>
      </c>
      <c r="HCL41">
        <f>if((HCL39*HCL39/$B$43+HCL40*HCL40/$B$44)=0,(-10)^9,abs(HCL37-HCL38)/sqrt(HCL39*HCL39/$B$43+HCL40*HCL40/$B$44))</f>
        <v>1.23425751286324</v>
      </c>
      <c r="HCM41">
        <f>if((HCM39*HCM39/$B$43+HCM40*HCM40/$B$44)=0,(-10)^9,abs(HCM37-HCM38)/sqrt(HCM39*HCM39/$B$43+HCM40*HCM40/$B$44))</f>
        <v>1.78598251776588</v>
      </c>
      <c r="HCN41">
        <f>if((HCN39*HCN39/$B$43+HCN40*HCN40/$B$44)=0,(-10)^9,abs(HCN37-HCN38)/sqrt(HCN39*HCN39/$B$43+HCN40*HCN40/$B$44))</f>
        <v>1.92029860171978</v>
      </c>
      <c r="HCO41">
        <f>if((HCO39*HCO39/$B$43+HCO40*HCO40/$B$44)=0,(-10)^9,abs(HCO37-HCO38)/sqrt(HCO39*HCO39/$B$43+HCO40*HCO40/$B$44))</f>
        <v>0.332936290267586</v>
      </c>
      <c r="HCP41">
        <f>if((HCP39*HCP39/$B$43+HCP40*HCP40/$B$44)=0,(-10)^9,abs(HCP37-HCP38)/sqrt(HCP39*HCP39/$B$43+HCP40*HCP40/$B$44))</f>
        <v>1.19761514184006</v>
      </c>
      <c r="HCQ41">
        <f>if((HCQ39*HCQ39/$B$43+HCQ40*HCQ40/$B$44)=0,(-10)^9,abs(HCQ37-HCQ38)/sqrt(HCQ39*HCQ39/$B$43+HCQ40*HCQ40/$B$44))</f>
        <v>0.658284263375374</v>
      </c>
      <c r="HCR41">
        <f>if((HCR39*HCR39/$B$43+HCR40*HCR40/$B$44)=0,(-10)^9,abs(HCR37-HCR38)/sqrt(HCR39*HCR39/$B$43+HCR40*HCR40/$B$44))</f>
        <v>0.695914673419173</v>
      </c>
      <c r="HCS41">
        <f>if((HCS39*HCS39/$B$43+HCS40*HCS40/$B$44)=0,(-10)^9,abs(HCS37-HCS38)/sqrt(HCS39*HCS39/$B$43+HCS40*HCS40/$B$44))</f>
        <v>1.36519390456719</v>
      </c>
      <c r="HCT41">
        <f>if((HCT39*HCT39/$B$43+HCT40*HCT40/$B$44)=0,(-10)^9,abs(HCT37-HCT38)/sqrt(HCT39*HCT39/$B$43+HCT40*HCT40/$B$44))</f>
        <v>0.298656627452935</v>
      </c>
      <c r="HCU41">
        <f>if((HCU39*HCU39/$B$43+HCU40*HCU40/$B$44)=0,(-10)^9,abs(HCU37-HCU38)/sqrt(HCU39*HCU39/$B$43+HCU40*HCU40/$B$44))</f>
        <v>1.00118227928609</v>
      </c>
      <c r="HCV41">
        <f>if((HCV39*HCV39/$B$43+HCV40*HCV40/$B$44)=0,(-10)^9,abs(HCV37-HCV38)/sqrt(HCV39*HCV39/$B$43+HCV40*HCV40/$B$44))</f>
        <v>0.0439217665201362</v>
      </c>
      <c r="HCW41">
        <f>if((HCW39*HCW39/$B$43+HCW40*HCW40/$B$44)=0,(-10)^9,abs(HCW37-HCW38)/sqrt(HCW39*HCW39/$B$43+HCW40*HCW40/$B$44))</f>
        <v>0.650898954059855</v>
      </c>
      <c r="HCX41">
        <f>if((HCX39*HCX39/$B$43+HCX40*HCX40/$B$44)=0,(-10)^9,abs(HCX37-HCX38)/sqrt(HCX39*HCX39/$B$43+HCX40*HCX40/$B$44))</f>
        <v>0.38636545611304</v>
      </c>
      <c r="HCY41">
        <f>if((HCY39*HCY39/$B$43+HCY40*HCY40/$B$44)=0,(-10)^9,abs(HCY37-HCY38)/sqrt(HCY39*HCY39/$B$43+HCY40*HCY40/$B$44))</f>
        <v>1.14016778125626</v>
      </c>
      <c r="HCZ41">
        <f>if((HCZ39*HCZ39/$B$43+HCZ40*HCZ40/$B$44)=0,(-10)^9,abs(HCZ37-HCZ38)/sqrt(HCZ39*HCZ39/$B$43+HCZ40*HCZ40/$B$44))</f>
        <v>0.316208141535351</v>
      </c>
      <c r="HDA41">
        <f>if((HDA39*HDA39/$B$43+HDA40*HDA40/$B$44)=0,(-10)^9,abs(HDA37-HDA38)/sqrt(HDA39*HDA39/$B$43+HDA40*HDA40/$B$44))</f>
        <v>1.84038658724508</v>
      </c>
      <c r="HDB41">
        <f>if((HDB39*HDB39/$B$43+HDB40*HDB40/$B$44)=0,(-10)^9,abs(HDB37-HDB38)/sqrt(HDB39*HDB39/$B$43+HDB40*HDB40/$B$44))</f>
        <v>0.513204545609336</v>
      </c>
      <c r="HDC41">
        <f>if((HDC39*HDC39/$B$43+HDC40*HDC40/$B$44)=0,(-10)^9,abs(HDC37-HDC38)/sqrt(HDC39*HDC39/$B$43+HDC40*HDC40/$B$44))</f>
        <v>0.754824442556644</v>
      </c>
      <c r="HDD41">
        <f>if((HDD39*HDD39/$B$43+HDD40*HDD40/$B$44)=0,(-10)^9,abs(HDD37-HDD38)/sqrt(HDD39*HDD39/$B$43+HDD40*HDD40/$B$44))</f>
        <v>0.795019794210985</v>
      </c>
      <c r="HDE41">
        <f>if((HDE39*HDE39/$B$43+HDE40*HDE40/$B$44)=0,(-10)^9,abs(HDE37-HDE38)/sqrt(HDE39*HDE39/$B$43+HDE40*HDE40/$B$44))</f>
        <v>0.639476481473649</v>
      </c>
      <c r="HDF41">
        <f>if((HDF39*HDF39/$B$43+HDF40*HDF40/$B$44)=0,(-10)^9,abs(HDF37-HDF38)/sqrt(HDF39*HDF39/$B$43+HDF40*HDF40/$B$44))</f>
        <v>0.605195652619726</v>
      </c>
      <c r="HDG41">
        <f>if((HDG39*HDG39/$B$43+HDG40*HDG40/$B$44)=0,(-10)^9,abs(HDG37-HDG38)/sqrt(HDG39*HDG39/$B$43+HDG40*HDG40/$B$44))</f>
        <v>1.13325662140033</v>
      </c>
      <c r="HDH41">
        <f>if((HDH39*HDH39/$B$43+HDH40*HDH40/$B$44)=0,(-10)^9,abs(HDH37-HDH38)/sqrt(HDH39*HDH39/$B$43+HDH40*HDH40/$B$44))</f>
        <v>0.734751816269155</v>
      </c>
      <c r="HDI41">
        <f>if((HDI39*HDI39/$B$43+HDI40*HDI40/$B$44)=0,(-10)^9,abs(HDI37-HDI38)/sqrt(HDI39*HDI39/$B$43+HDI40*HDI40/$B$44))</f>
        <v>0.969962750846408</v>
      </c>
      <c r="HDJ41">
        <f>if((HDJ39*HDJ39/$B$43+HDJ40*HDJ40/$B$44)=0,(-10)^9,abs(HDJ37-HDJ38)/sqrt(HDJ39*HDJ39/$B$43+HDJ40*HDJ40/$B$44))</f>
        <v>1.6346187198282</v>
      </c>
      <c r="HDK41">
        <f>if((HDK39*HDK39/$B$43+HDK40*HDK40/$B$44)=0,(-10)^9,abs(HDK37-HDK38)/sqrt(HDK39*HDK39/$B$43+HDK40*HDK40/$B$44))</f>
        <v>0.266764634402579</v>
      </c>
      <c r="HDL41">
        <f>if((HDL39*HDL39/$B$43+HDL40*HDL40/$B$44)=0,(-10)^9,abs(HDL37-HDL38)/sqrt(HDL39*HDL39/$B$43+HDL40*HDL40/$B$44))</f>
        <v>0.164031095872015</v>
      </c>
      <c r="HDM41">
        <f>if((HDM39*HDM39/$B$43+HDM40*HDM40/$B$44)=0,(-10)^9,abs(HDM37-HDM38)/sqrt(HDM39*HDM39/$B$43+HDM40*HDM40/$B$44))</f>
        <v>1.79139947977767</v>
      </c>
      <c r="HDN41">
        <f>if((HDN39*HDN39/$B$43+HDN40*HDN40/$B$44)=0,(-10)^9,abs(HDN37-HDN38)/sqrt(HDN39*HDN39/$B$43+HDN40*HDN40/$B$44))</f>
        <v>0.705642285072796</v>
      </c>
      <c r="HDO41">
        <f>if((HDO39*HDO39/$B$43+HDO40*HDO40/$B$44)=0,(-10)^9,abs(HDO37-HDO38)/sqrt(HDO39*HDO39/$B$43+HDO40*HDO40/$B$44))</f>
        <v>1.24773878649025</v>
      </c>
      <c r="HDP41">
        <f>if((HDP39*HDP39/$B$43+HDP40*HDP40/$B$44)=0,(-10)^9,abs(HDP37-HDP38)/sqrt(HDP39*HDP39/$B$43+HDP40*HDP40/$B$44))</f>
        <v>0.765967494458858</v>
      </c>
      <c r="HDQ41">
        <f>if((HDQ39*HDQ39/$B$43+HDQ40*HDQ40/$B$44)=0,(-10)^9,abs(HDQ37-HDQ38)/sqrt(HDQ39*HDQ39/$B$43+HDQ40*HDQ40/$B$44))</f>
        <v>-1000000000</v>
      </c>
      <c r="HDR41">
        <f>if((HDR39*HDR39/$B$43+HDR40*HDR40/$B$44)=0,(-10)^9,abs(HDR37-HDR38)/sqrt(HDR39*HDR39/$B$43+HDR40*HDR40/$B$44))</f>
        <v>0.929751643733884</v>
      </c>
      <c r="HDS41">
        <f>if((HDS39*HDS39/$B$43+HDS40*HDS40/$B$44)=0,(-10)^9,abs(HDS37-HDS38)/sqrt(HDS39*HDS39/$B$43+HDS40*HDS40/$B$44))</f>
        <v>0.590505352823871</v>
      </c>
      <c r="HDT41">
        <f>if((HDT39*HDT39/$B$43+HDT40*HDT40/$B$44)=0,(-10)^9,abs(HDT37-HDT38)/sqrt(HDT39*HDT39/$B$43+HDT40*HDT40/$B$44))</f>
        <v>1.03874360535438</v>
      </c>
      <c r="HDU41">
        <f>if((HDU39*HDU39/$B$43+HDU40*HDU40/$B$44)=0,(-10)^9,abs(HDU37-HDU38)/sqrt(HDU39*HDU39/$B$43+HDU40*HDU40/$B$44))</f>
        <v>0.387291871650904</v>
      </c>
      <c r="HDV41">
        <f>if((HDV39*HDV39/$B$43+HDV40*HDV40/$B$44)=0,(-10)^9,abs(HDV37-HDV38)/sqrt(HDV39*HDV39/$B$43+HDV40*HDV40/$B$44))</f>
        <v>0.496411983920726</v>
      </c>
      <c r="HDW41">
        <f>if((HDW39*HDW39/$B$43+HDW40*HDW40/$B$44)=0,(-10)^9,abs(HDW37-HDW38)/sqrt(HDW39*HDW39/$B$43+HDW40*HDW40/$B$44))</f>
        <v>0.565429970997792</v>
      </c>
      <c r="HDX41">
        <f>if((HDX39*HDX39/$B$43+HDX40*HDX40/$B$44)=0,(-10)^9,abs(HDX37-HDX38)/sqrt(HDX39*HDX39/$B$43+HDX40*HDX40/$B$44))</f>
        <v>0.252805040361697</v>
      </c>
      <c r="HDY41">
        <f>if((HDY39*HDY39/$B$43+HDY40*HDY40/$B$44)=0,(-10)^9,abs(HDY37-HDY38)/sqrt(HDY39*HDY39/$B$43+HDY40*HDY40/$B$44))</f>
        <v>1.26086343986203</v>
      </c>
      <c r="HDZ41">
        <f>if((HDZ39*HDZ39/$B$43+HDZ40*HDZ40/$B$44)=0,(-10)^9,abs(HDZ37-HDZ38)/sqrt(HDZ39*HDZ39/$B$43+HDZ40*HDZ40/$B$44))</f>
        <v>1.05445541937947</v>
      </c>
      <c r="HEA41">
        <f>if((HEA39*HEA39/$B$43+HEA40*HEA40/$B$44)=0,(-10)^9,abs(HEA37-HEA38)/sqrt(HEA39*HEA39/$B$43+HEA40*HEA40/$B$44))</f>
        <v>0.163903144559309</v>
      </c>
      <c r="HEB41">
        <f>if((HEB39*HEB39/$B$43+HEB40*HEB40/$B$44)=0,(-10)^9,abs(HEB37-HEB38)/sqrt(HEB39*HEB39/$B$43+HEB40*HEB40/$B$44))</f>
        <v>2.12009640826173</v>
      </c>
      <c r="HEC41">
        <f>if((HEC39*HEC39/$B$43+HEC40*HEC40/$B$44)=0,(-10)^9,abs(HEC37-HEC38)/sqrt(HEC39*HEC39/$B$43+HEC40*HEC40/$B$44))</f>
        <v>2.04015653630868</v>
      </c>
      <c r="HED41">
        <f>if((HED39*HED39/$B$43+HED40*HED40/$B$44)=0,(-10)^9,abs(HED37-HED38)/sqrt(HED39*HED39/$B$43+HED40*HED40/$B$44))</f>
        <v>0.884264840068941</v>
      </c>
      <c r="HEE41">
        <f>if((HEE39*HEE39/$B$43+HEE40*HEE40/$B$44)=0,(-10)^9,abs(HEE37-HEE38)/sqrt(HEE39*HEE39/$B$43+HEE40*HEE40/$B$44))</f>
        <v>-1000000000</v>
      </c>
      <c r="HEF41">
        <f>if((HEF39*HEF39/$B$43+HEF40*HEF40/$B$44)=0,(-10)^9,abs(HEF37-HEF38)/sqrt(HEF39*HEF39/$B$43+HEF40*HEF40/$B$44))</f>
        <v>2.27274448455008</v>
      </c>
      <c r="HEG41">
        <f>if((HEG39*HEG39/$B$43+HEG40*HEG40/$B$44)=0,(-10)^9,abs(HEG37-HEG38)/sqrt(HEG39*HEG39/$B$43+HEG40*HEG40/$B$44))</f>
        <v>1.63569957540746</v>
      </c>
      <c r="HEH41">
        <f>if((HEH39*HEH39/$B$43+HEH40*HEH40/$B$44)=0,(-10)^9,abs(HEH37-HEH38)/sqrt(HEH39*HEH39/$B$43+HEH40*HEH40/$B$44))</f>
        <v>1.13374414242026</v>
      </c>
      <c r="HEI41">
        <f>if((HEI39*HEI39/$B$43+HEI40*HEI40/$B$44)=0,(-10)^9,abs(HEI37-HEI38)/sqrt(HEI39*HEI39/$B$43+HEI40*HEI40/$B$44))</f>
        <v>1.19246780824559</v>
      </c>
      <c r="HEJ41">
        <f>if((HEJ39*HEJ39/$B$43+HEJ40*HEJ40/$B$44)=0,(-10)^9,abs(HEJ37-HEJ38)/sqrt(HEJ39*HEJ39/$B$43+HEJ40*HEJ40/$B$44))</f>
        <v>0.0220130753148014</v>
      </c>
      <c r="HEK41">
        <f>if((HEK39*HEK39/$B$43+HEK40*HEK40/$B$44)=0,(-10)^9,abs(HEK37-HEK38)/sqrt(HEK39*HEK39/$B$43+HEK40*HEK40/$B$44))</f>
        <v>0.231795065695595</v>
      </c>
      <c r="HEL41">
        <f>if((HEL39*HEL39/$B$43+HEL40*HEL40/$B$44)=0,(-10)^9,abs(HEL37-HEL38)/sqrt(HEL39*HEL39/$B$43+HEL40*HEL40/$B$44))</f>
        <v>0.410241265235199</v>
      </c>
      <c r="HEM41">
        <f>if((HEM39*HEM39/$B$43+HEM40*HEM40/$B$44)=0,(-10)^9,abs(HEM37-HEM38)/sqrt(HEM39*HEM39/$B$43+HEM40*HEM40/$B$44))</f>
        <v>0.650235717238368</v>
      </c>
      <c r="HEN41">
        <f>if((HEN39*HEN39/$B$43+HEN40*HEN40/$B$44)=0,(-10)^9,abs(HEN37-HEN38)/sqrt(HEN39*HEN39/$B$43+HEN40*HEN40/$B$44))</f>
        <v>0.936126544644869</v>
      </c>
      <c r="HEO41">
        <f>if((HEO39*HEO39/$B$43+HEO40*HEO40/$B$44)=0,(-10)^9,abs(HEO37-HEO38)/sqrt(HEO39*HEO39/$B$43+HEO40*HEO40/$B$44))</f>
        <v>0.800596542233712</v>
      </c>
      <c r="HEP41">
        <f>if((HEP39*HEP39/$B$43+HEP40*HEP40/$B$44)=0,(-10)^9,abs(HEP37-HEP38)/sqrt(HEP39*HEP39/$B$43+HEP40*HEP40/$B$44))</f>
        <v>0.285333072781381</v>
      </c>
      <c r="HEQ41">
        <f>if((HEQ39*HEQ39/$B$43+HEQ40*HEQ40/$B$44)=0,(-10)^9,abs(HEQ37-HEQ38)/sqrt(HEQ39*HEQ39/$B$43+HEQ40*HEQ40/$B$44))</f>
        <v>1.33307361033242</v>
      </c>
      <c r="HER41">
        <f>if((HER39*HER39/$B$43+HER40*HER40/$B$44)=0,(-10)^9,abs(HER37-HER38)/sqrt(HER39*HER39/$B$43+HER40*HER40/$B$44))</f>
        <v>0.347880546309285</v>
      </c>
      <c r="HES41">
        <f>if((HES39*HES39/$B$43+HES40*HES40/$B$44)=0,(-10)^9,abs(HES37-HES38)/sqrt(HES39*HES39/$B$43+HES40*HES40/$B$44))</f>
        <v>1.44637709765279</v>
      </c>
      <c r="HET41">
        <f>if((HET39*HET39/$B$43+HET40*HET40/$B$44)=0,(-10)^9,abs(HET37-HET38)/sqrt(HET39*HET39/$B$43+HET40*HET40/$B$44))</f>
        <v>1.18206111743564</v>
      </c>
      <c r="HEU41">
        <f>if((HEU39*HEU39/$B$43+HEU40*HEU40/$B$44)=0,(-10)^9,abs(HEU37-HEU38)/sqrt(HEU39*HEU39/$B$43+HEU40*HEU40/$B$44))</f>
        <v>0.325645700094028</v>
      </c>
      <c r="HEV41">
        <f>if((HEV39*HEV39/$B$43+HEV40*HEV40/$B$44)=0,(-10)^9,abs(HEV37-HEV38)/sqrt(HEV39*HEV39/$B$43+HEV40*HEV40/$B$44))</f>
        <v>1.15548923055209</v>
      </c>
      <c r="HEW41">
        <f>if((HEW39*HEW39/$B$43+HEW40*HEW40/$B$44)=0,(-10)^9,abs(HEW37-HEW38)/sqrt(HEW39*HEW39/$B$43+HEW40*HEW40/$B$44))</f>
        <v>0.957793389173278</v>
      </c>
      <c r="HEX41">
        <f>if((HEX39*HEX39/$B$43+HEX40*HEX40/$B$44)=0,(-10)^9,abs(HEX37-HEX38)/sqrt(HEX39*HEX39/$B$43+HEX40*HEX40/$B$44))</f>
        <v>-1000000000</v>
      </c>
      <c r="HEY41">
        <f>if((HEY39*HEY39/$B$43+HEY40*HEY40/$B$44)=0,(-10)^9,abs(HEY37-HEY38)/sqrt(HEY39*HEY39/$B$43+HEY40*HEY40/$B$44))</f>
        <v>0.696093379783035</v>
      </c>
      <c r="HEZ41">
        <f>if((HEZ39*HEZ39/$B$43+HEZ40*HEZ40/$B$44)=0,(-10)^9,abs(HEZ37-HEZ38)/sqrt(HEZ39*HEZ39/$B$43+HEZ40*HEZ40/$B$44))</f>
        <v>1</v>
      </c>
      <c r="HFA41">
        <f>if((HFA39*HFA39/$B$43+HFA40*HFA40/$B$44)=0,(-10)^9,abs(HFA37-HFA38)/sqrt(HFA39*HFA39/$B$43+HFA40*HFA40/$B$44))</f>
        <v>1.03137970997247</v>
      </c>
      <c r="HFB41">
        <f>if((HFB39*HFB39/$B$43+HFB40*HFB40/$B$44)=0,(-10)^9,abs(HFB37-HFB38)/sqrt(HFB39*HFB39/$B$43+HFB40*HFB40/$B$44))</f>
        <v>0.739902028881995</v>
      </c>
      <c r="HFC41">
        <f>if((HFC39*HFC39/$B$43+HFC40*HFC40/$B$44)=0,(-10)^9,abs(HFC37-HFC38)/sqrt(HFC39*HFC39/$B$43+HFC40*HFC40/$B$44))</f>
        <v>0.77401816038098</v>
      </c>
      <c r="HFD41">
        <f>if((HFD39*HFD39/$B$43+HFD40*HFD40/$B$44)=0,(-10)^9,abs(HFD37-HFD38)/sqrt(HFD39*HFD39/$B$43+HFD40*HFD40/$B$44))</f>
        <v>0.705102752667706</v>
      </c>
      <c r="HFE41">
        <f>if((HFE39*HFE39/$B$43+HFE40*HFE40/$B$44)=0,(-10)^9,abs(HFE37-HFE38)/sqrt(HFE39*HFE39/$B$43+HFE40*HFE40/$B$44))</f>
        <v>1.78495810781489</v>
      </c>
      <c r="HFF41">
        <f>if((HFF39*HFF39/$B$43+HFF40*HFF40/$B$44)=0,(-10)^9,abs(HFF37-HFF38)/sqrt(HFF39*HFF39/$B$43+HFF40*HFF40/$B$44))</f>
        <v>1.66687837215068</v>
      </c>
      <c r="HFG41">
        <f>if((HFG39*HFG39/$B$43+HFG40*HFG40/$B$44)=0,(-10)^9,abs(HFG37-HFG38)/sqrt(HFG39*HFG39/$B$43+HFG40*HFG40/$B$44))</f>
        <v>0.00238352140580027</v>
      </c>
      <c r="HFH41">
        <f>if((HFH39*HFH39/$B$43+HFH40*HFH40/$B$44)=0,(-10)^9,abs(HFH37-HFH38)/sqrt(HFH39*HFH39/$B$43+HFH40*HFH40/$B$44))</f>
        <v>0.163525526801099</v>
      </c>
      <c r="HFI41">
        <f>if((HFI39*HFI39/$B$43+HFI40*HFI40/$B$44)=0,(-10)^9,abs(HFI37-HFI38)/sqrt(HFI39*HFI39/$B$43+HFI40*HFI40/$B$44))</f>
        <v>1.05398645755001</v>
      </c>
      <c r="HFJ41">
        <f>if((HFJ39*HFJ39/$B$43+HFJ40*HFJ40/$B$44)=0,(-10)^9,abs(HFJ37-HFJ38)/sqrt(HFJ39*HFJ39/$B$43+HFJ40*HFJ40/$B$44))</f>
        <v>1.66939051421435</v>
      </c>
      <c r="HFK41">
        <f>if((HFK39*HFK39/$B$43+HFK40*HFK40/$B$44)=0,(-10)^9,abs(HFK37-HFK38)/sqrt(HFK39*HFK39/$B$43+HFK40*HFK40/$B$44))</f>
        <v>1.28351015002602</v>
      </c>
      <c r="HFL41">
        <f>if((HFL39*HFL39/$B$43+HFL40*HFL40/$B$44)=0,(-10)^9,abs(HFL37-HFL38)/sqrt(HFL39*HFL39/$B$43+HFL40*HFL40/$B$44))</f>
        <v>0.460358181151461</v>
      </c>
      <c r="HFM41">
        <f>if((HFM39*HFM39/$B$43+HFM40*HFM40/$B$44)=0,(-10)^9,abs(HFM37-HFM38)/sqrt(HFM39*HFM39/$B$43+HFM40*HFM40/$B$44))</f>
        <v>0.785552581959098</v>
      </c>
      <c r="HFN41">
        <f>if((HFN39*HFN39/$B$43+HFN40*HFN40/$B$44)=0,(-10)^9,abs(HFN37-HFN38)/sqrt(HFN39*HFN39/$B$43+HFN40*HFN40/$B$44))</f>
        <v>0.688929407165405</v>
      </c>
      <c r="HFO41">
        <f>if((HFO39*HFO39/$B$43+HFO40*HFO40/$B$44)=0,(-10)^9,abs(HFO37-HFO38)/sqrt(HFO39*HFO39/$B$43+HFO40*HFO40/$B$44))</f>
        <v>0.860026812401911</v>
      </c>
      <c r="HFP41">
        <f>if((HFP39*HFP39/$B$43+HFP40*HFP40/$B$44)=0,(-10)^9,abs(HFP37-HFP38)/sqrt(HFP39*HFP39/$B$43+HFP40*HFP40/$B$44))</f>
        <v>-1000000000</v>
      </c>
      <c r="HFQ41">
        <f>if((HFQ39*HFQ39/$B$43+HFQ40*HFQ40/$B$44)=0,(-10)^9,abs(HFQ37-HFQ38)/sqrt(HFQ39*HFQ39/$B$43+HFQ40*HFQ40/$B$44))</f>
        <v>1.53371524371827</v>
      </c>
      <c r="HFR41">
        <f>if((HFR39*HFR39/$B$43+HFR40*HFR40/$B$44)=0,(-10)^9,abs(HFR37-HFR38)/sqrt(HFR39*HFR39/$B$43+HFR40*HFR40/$B$44))</f>
        <v>1.76142582303038</v>
      </c>
      <c r="HFS41">
        <f>if((HFS39*HFS39/$B$43+HFS40*HFS40/$B$44)=0,(-10)^9,abs(HFS37-HFS38)/sqrt(HFS39*HFS39/$B$43+HFS40*HFS40/$B$44))</f>
        <v>0.00949060871609572</v>
      </c>
      <c r="HFT41">
        <f>if((HFT39*HFT39/$B$43+HFT40*HFT40/$B$44)=0,(-10)^9,abs(HFT37-HFT38)/sqrt(HFT39*HFT39/$B$43+HFT40*HFT40/$B$44))</f>
        <v>0.108324721813351</v>
      </c>
      <c r="HFU41">
        <f>if((HFU39*HFU39/$B$43+HFU40*HFU40/$B$44)=0,(-10)^9,abs(HFU37-HFU38)/sqrt(HFU39*HFU39/$B$43+HFU40*HFU40/$B$44))</f>
        <v>1.86228078338234</v>
      </c>
      <c r="HFV41">
        <f>if((HFV39*HFV39/$B$43+HFV40*HFV40/$B$44)=0,(-10)^9,abs(HFV37-HFV38)/sqrt(HFV39*HFV39/$B$43+HFV40*HFV40/$B$44))</f>
        <v>0.833710092512254</v>
      </c>
      <c r="HFW41">
        <f>if((HFW39*HFW39/$B$43+HFW40*HFW40/$B$44)=0,(-10)^9,abs(HFW37-HFW38)/sqrt(HFW39*HFW39/$B$43+HFW40*HFW40/$B$44))</f>
        <v>1.06438253094376</v>
      </c>
      <c r="HFX41">
        <f>if((HFX39*HFX39/$B$43+HFX40*HFX40/$B$44)=0,(-10)^9,abs(HFX37-HFX38)/sqrt(HFX39*HFX39/$B$43+HFX40*HFX40/$B$44))</f>
        <v>0.653383957272423</v>
      </c>
      <c r="HFY41">
        <f>if((HFY39*HFY39/$B$43+HFY40*HFY40/$B$44)=0,(-10)^9,abs(HFY37-HFY38)/sqrt(HFY39*HFY39/$B$43+HFY40*HFY40/$B$44))</f>
        <v>-1000000000</v>
      </c>
      <c r="HFZ41">
        <f>if((HFZ39*HFZ39/$B$43+HFZ40*HFZ40/$B$44)=0,(-10)^9,abs(HFZ37-HFZ38)/sqrt(HFZ39*HFZ39/$B$43+HFZ40*HFZ40/$B$44))</f>
        <v>0.879004447528206</v>
      </c>
      <c r="HGA41">
        <f>if((HGA39*HGA39/$B$43+HGA40*HGA40/$B$44)=0,(-10)^9,abs(HGA37-HGA38)/sqrt(HGA39*HGA39/$B$43+HGA40*HGA40/$B$44))</f>
        <v>0.758118399630734</v>
      </c>
      <c r="HGB41">
        <f>if((HGB39*HGB39/$B$43+HGB40*HGB40/$B$44)=0,(-10)^9,abs(HGB37-HGB38)/sqrt(HGB39*HGB39/$B$43+HGB40*HGB40/$B$44))</f>
        <v>0.382604204314889</v>
      </c>
      <c r="HGC41">
        <f>if((HGC39*HGC39/$B$43+HGC40*HGC40/$B$44)=0,(-10)^9,abs(HGC37-HGC38)/sqrt(HGC39*HGC39/$B$43+HGC40*HGC40/$B$44))</f>
        <v>0.814817650071896</v>
      </c>
      <c r="HGD41">
        <f>if((HGD39*HGD39/$B$43+HGD40*HGD40/$B$44)=0,(-10)^9,abs(HGD37-HGD38)/sqrt(HGD39*HGD39/$B$43+HGD40*HGD40/$B$44))</f>
        <v>0.18812920459131</v>
      </c>
      <c r="HGE41">
        <f>if((HGE39*HGE39/$B$43+HGE40*HGE40/$B$44)=0,(-10)^9,abs(HGE37-HGE38)/sqrt(HGE39*HGE39/$B$43+HGE40*HGE40/$B$44))</f>
        <v>0.289708400245047</v>
      </c>
      <c r="HGF41">
        <f>if((HGF39*HGF39/$B$43+HGF40*HGF40/$B$44)=0,(-10)^9,abs(HGF37-HGF38)/sqrt(HGF39*HGF39/$B$43+HGF40*HGF40/$B$44))</f>
        <v>2.64106519006756</v>
      </c>
      <c r="HGG41">
        <f>if((HGG39*HGG39/$B$43+HGG40*HGG40/$B$44)=0,(-10)^9,abs(HGG37-HGG38)/sqrt(HGG39*HGG39/$B$43+HGG40*HGG40/$B$44))</f>
        <v>0.847502375539368</v>
      </c>
      <c r="HGH41">
        <f>if((HGH39*HGH39/$B$43+HGH40*HGH40/$B$44)=0,(-10)^9,abs(HGH37-HGH38)/sqrt(HGH39*HGH39/$B$43+HGH40*HGH40/$B$44))</f>
        <v>0.508162778424904</v>
      </c>
      <c r="HGI41">
        <f>if((HGI39*HGI39/$B$43+HGI40*HGI40/$B$44)=0,(-10)^9,abs(HGI37-HGI38)/sqrt(HGI39*HGI39/$B$43+HGI40*HGI40/$B$44))</f>
        <v>0.290751900488191</v>
      </c>
      <c r="HGJ41">
        <f>if((HGJ39*HGJ39/$B$43+HGJ40*HGJ40/$B$44)=0,(-10)^9,abs(HGJ37-HGJ38)/sqrt(HGJ39*HGJ39/$B$43+HGJ40*HGJ40/$B$44))</f>
        <v>0.301519320938629</v>
      </c>
      <c r="HGK41">
        <f>if((HGK39*HGK39/$B$43+HGK40*HGK40/$B$44)=0,(-10)^9,abs(HGK37-HGK38)/sqrt(HGK39*HGK39/$B$43+HGK40*HGK40/$B$44))</f>
        <v>1.4024646619826</v>
      </c>
      <c r="HGL41">
        <f>if((HGL39*HGL39/$B$43+HGL40*HGL40/$B$44)=0,(-10)^9,abs(HGL37-HGL38)/sqrt(HGL39*HGL39/$B$43+HGL40*HGL40/$B$44))</f>
        <v>0.352234941239209</v>
      </c>
      <c r="HGM41">
        <f>if((HGM39*HGM39/$B$43+HGM40*HGM40/$B$44)=0,(-10)^9,abs(HGM37-HGM38)/sqrt(HGM39*HGM39/$B$43+HGM40*HGM40/$B$44))</f>
        <v>0.271401649614629</v>
      </c>
      <c r="HGN41">
        <f>if((HGN39*HGN39/$B$43+HGN40*HGN40/$B$44)=0,(-10)^9,abs(HGN37-HGN38)/sqrt(HGN39*HGN39/$B$43+HGN40*HGN40/$B$44))</f>
        <v>0.360288224769489</v>
      </c>
      <c r="HGO41">
        <f>if((HGO39*HGO39/$B$43+HGO40*HGO40/$B$44)=0,(-10)^9,abs(HGO37-HGO38)/sqrt(HGO39*HGO39/$B$43+HGO40*HGO40/$B$44))</f>
        <v>0.651345123459068</v>
      </c>
      <c r="HGP41">
        <f>if((HGP39*HGP39/$B$43+HGP40*HGP40/$B$44)=0,(-10)^9,abs(HGP37-HGP38)/sqrt(HGP39*HGP39/$B$43+HGP40*HGP40/$B$44))</f>
        <v>0.456921205342251</v>
      </c>
      <c r="HGQ41">
        <f>if((HGQ39*HGQ39/$B$43+HGQ40*HGQ40/$B$44)=0,(-10)^9,abs(HGQ37-HGQ38)/sqrt(HGQ39*HGQ39/$B$43+HGQ40*HGQ40/$B$44))</f>
        <v>0.809187719591305</v>
      </c>
      <c r="HGR41">
        <f>if((HGR39*HGR39/$B$43+HGR40*HGR40/$B$44)=0,(-10)^9,abs(HGR37-HGR38)/sqrt(HGR39*HGR39/$B$43+HGR40*HGR40/$B$44))</f>
        <v>0.135039740476055</v>
      </c>
      <c r="HGS41">
        <f>if((HGS39*HGS39/$B$43+HGS40*HGS40/$B$44)=0,(-10)^9,abs(HGS37-HGS38)/sqrt(HGS39*HGS39/$B$43+HGS40*HGS40/$B$44))</f>
        <v>0.737367692526754</v>
      </c>
      <c r="HGT41">
        <f>if((HGT39*HGT39/$B$43+HGT40*HGT40/$B$44)=0,(-10)^9,abs(HGT37-HGT38)/sqrt(HGT39*HGT39/$B$43+HGT40*HGT40/$B$44))</f>
        <v>0.813786309091288</v>
      </c>
      <c r="HGU41">
        <f>if((HGU39*HGU39/$B$43+HGU40*HGU40/$B$44)=0,(-10)^9,abs(HGU37-HGU38)/sqrt(HGU39*HGU39/$B$43+HGU40*HGU40/$B$44))</f>
        <v>1.30671851897511</v>
      </c>
      <c r="HGV41">
        <f>if((HGV39*HGV39/$B$43+HGV40*HGV40/$B$44)=0,(-10)^9,abs(HGV37-HGV38)/sqrt(HGV39*HGV39/$B$43+HGV40*HGV40/$B$44))</f>
        <v>0.0261211076323652</v>
      </c>
      <c r="HGW41">
        <f>if((HGW39*HGW39/$B$43+HGW40*HGW40/$B$44)=0,(-10)^9,abs(HGW37-HGW38)/sqrt(HGW39*HGW39/$B$43+HGW40*HGW40/$B$44))</f>
        <v>0.660273384727825</v>
      </c>
      <c r="HGX41">
        <f>if((HGX39*HGX39/$B$43+HGX40*HGX40/$B$44)=0,(-10)^9,abs(HGX37-HGX38)/sqrt(HGX39*HGX39/$B$43+HGX40*HGX40/$B$44))</f>
        <v>1.76175551293906</v>
      </c>
      <c r="HGY41">
        <f>if((HGY39*HGY39/$B$43+HGY40*HGY40/$B$44)=0,(-10)^9,abs(HGY37-HGY38)/sqrt(HGY39*HGY39/$B$43+HGY40*HGY40/$B$44))</f>
        <v>0.657679101799249</v>
      </c>
      <c r="HGZ41">
        <f>if((HGZ39*HGZ39/$B$43+HGZ40*HGZ40/$B$44)=0,(-10)^9,abs(HGZ37-HGZ38)/sqrt(HGZ39*HGZ39/$B$43+HGZ40*HGZ40/$B$44))</f>
        <v>0.560498093173708</v>
      </c>
      <c r="HHA41">
        <f>if((HHA39*HHA39/$B$43+HHA40*HHA40/$B$44)=0,(-10)^9,abs(HHA37-HHA38)/sqrt(HHA39*HHA39/$B$43+HHA40*HHA40/$B$44))</f>
        <v>1.48262767830383</v>
      </c>
      <c r="HHB41">
        <f>if((HHB39*HHB39/$B$43+HHB40*HHB40/$B$44)=0,(-10)^9,abs(HHB37-HHB38)/sqrt(HHB39*HHB39/$B$43+HHB40*HHB40/$B$44))</f>
        <v>0.405205829315188</v>
      </c>
      <c r="HHC41">
        <f>if((HHC39*HHC39/$B$43+HHC40*HHC40/$B$44)=0,(-10)^9,abs(HHC37-HHC38)/sqrt(HHC39*HHC39/$B$43+HHC40*HHC40/$B$44))</f>
        <v>0.265501466899555</v>
      </c>
      <c r="HHD41">
        <f>if((HHD39*HHD39/$B$43+HHD40*HHD40/$B$44)=0,(-10)^9,abs(HHD37-HHD38)/sqrt(HHD39*HHD39/$B$43+HHD40*HHD40/$B$44))</f>
        <v>0.500549443713714</v>
      </c>
      <c r="HHE41">
        <f>if((HHE39*HHE39/$B$43+HHE40*HHE40/$B$44)=0,(-10)^9,abs(HHE37-HHE38)/sqrt(HHE39*HHE39/$B$43+HHE40*HHE40/$B$44))</f>
        <v>1.18218374478844</v>
      </c>
      <c r="HHF41">
        <f>if((HHF39*HHF39/$B$43+HHF40*HHF40/$B$44)=0,(-10)^9,abs(HHF37-HHF38)/sqrt(HHF39*HHF39/$B$43+HHF40*HHF40/$B$44))</f>
        <v>1.57806866704083</v>
      </c>
      <c r="HHG41">
        <f>if((HHG39*HHG39/$B$43+HHG40*HHG40/$B$44)=0,(-10)^9,abs(HHG37-HHG38)/sqrt(HHG39*HHG39/$B$43+HHG40*HHG40/$B$44))</f>
        <v>1.58995752053431</v>
      </c>
      <c r="HHH41">
        <f>if((HHH39*HHH39/$B$43+HHH40*HHH40/$B$44)=0,(-10)^9,abs(HHH37-HHH38)/sqrt(HHH39*HHH39/$B$43+HHH40*HHH40/$B$44))</f>
        <v>2.05522397092627</v>
      </c>
      <c r="HHI41">
        <f>if((HHI39*HHI39/$B$43+HHI40*HHI40/$B$44)=0,(-10)^9,abs(HHI37-HHI38)/sqrt(HHI39*HHI39/$B$43+HHI40*HHI40/$B$44))</f>
        <v>0.134625200619511</v>
      </c>
      <c r="HHJ41">
        <f>if((HHJ39*HHJ39/$B$43+HHJ40*HHJ40/$B$44)=0,(-10)^9,abs(HHJ37-HHJ38)/sqrt(HHJ39*HHJ39/$B$43+HHJ40*HHJ40/$B$44))</f>
        <v>0.728934768958114</v>
      </c>
      <c r="HHK41">
        <f>if((HHK39*HHK39/$B$43+HHK40*HHK40/$B$44)=0,(-10)^9,abs(HHK37-HHK38)/sqrt(HHK39*HHK39/$B$43+HHK40*HHK40/$B$44))</f>
        <v>1.2229711351985</v>
      </c>
      <c r="HHL41">
        <f>if((HHL39*HHL39/$B$43+HHL40*HHL40/$B$44)=0,(-10)^9,abs(HHL37-HHL38)/sqrt(HHL39*HHL39/$B$43+HHL40*HHL40/$B$44))</f>
        <v>1.25868504891937</v>
      </c>
      <c r="HHM41">
        <f>if((HHM39*HHM39/$B$43+HHM40*HHM40/$B$44)=0,(-10)^9,abs(HHM37-HHM38)/sqrt(HHM39*HHM39/$B$43+HHM40*HHM40/$B$44))</f>
        <v>0.491272839182323</v>
      </c>
      <c r="HHN41">
        <f>if((HHN39*HHN39/$B$43+HHN40*HHN40/$B$44)=0,(-10)^9,abs(HHN37-HHN38)/sqrt(HHN39*HHN39/$B$43+HHN40*HHN40/$B$44))</f>
        <v>0.53589728350621</v>
      </c>
      <c r="HHO41">
        <f>if((HHO39*HHO39/$B$43+HHO40*HHO40/$B$44)=0,(-10)^9,abs(HHO37-HHO38)/sqrt(HHO39*HHO39/$B$43+HHO40*HHO40/$B$44))</f>
        <v>0.893416447678086</v>
      </c>
      <c r="HHP41">
        <f>if((HHP39*HHP39/$B$43+HHP40*HHP40/$B$44)=0,(-10)^9,abs(HHP37-HHP38)/sqrt(HHP39*HHP39/$B$43+HHP40*HHP40/$B$44))</f>
        <v>0.69449887087591</v>
      </c>
      <c r="HHQ41">
        <f>if((HHQ39*HHQ39/$B$43+HHQ40*HHQ40/$B$44)=0,(-10)^9,abs(HHQ37-HHQ38)/sqrt(HHQ39*HHQ39/$B$43+HHQ40*HHQ40/$B$44))</f>
        <v>0.0734607028554061</v>
      </c>
      <c r="HHR41">
        <f>if((HHR39*HHR39/$B$43+HHR40*HHR40/$B$44)=0,(-10)^9,abs(HHR37-HHR38)/sqrt(HHR39*HHR39/$B$43+HHR40*HHR40/$B$44))</f>
        <v>1.10523175250619</v>
      </c>
      <c r="HHS41">
        <f>if((HHS39*HHS39/$B$43+HHS40*HHS40/$B$44)=0,(-10)^9,abs(HHS37-HHS38)/sqrt(HHS39*HHS39/$B$43+HHS40*HHS40/$B$44))</f>
        <v>0.32933666360841</v>
      </c>
      <c r="HHT41">
        <f>if((HHT39*HHT39/$B$43+HHT40*HHT40/$B$44)=0,(-10)^9,abs(HHT37-HHT38)/sqrt(HHT39*HHT39/$B$43+HHT40*HHT40/$B$44))</f>
        <v>1.54521470682857</v>
      </c>
      <c r="HHU41">
        <f>if((HHU39*HHU39/$B$43+HHU40*HHU40/$B$44)=0,(-10)^9,abs(HHU37-HHU38)/sqrt(HHU39*HHU39/$B$43+HHU40*HHU40/$B$44))</f>
        <v>0.380944263825388</v>
      </c>
      <c r="HHV41">
        <f>if((HHV39*HHV39/$B$43+HHV40*HHV40/$B$44)=0,(-10)^9,abs(HHV37-HHV38)/sqrt(HHV39*HHV39/$B$43+HHV40*HHV40/$B$44))</f>
        <v>0.710216280830716</v>
      </c>
      <c r="HHW41">
        <f>if((HHW39*HHW39/$B$43+HHW40*HHW40/$B$44)=0,(-10)^9,abs(HHW37-HHW38)/sqrt(HHW39*HHW39/$B$43+HHW40*HHW40/$B$44))</f>
        <v>-1000000000</v>
      </c>
      <c r="HHX41">
        <f>if((HHX39*HHX39/$B$43+HHX40*HHX40/$B$44)=0,(-10)^9,abs(HHX37-HHX38)/sqrt(HHX39*HHX39/$B$43+HHX40*HHX40/$B$44))</f>
        <v>0.611935775360145</v>
      </c>
      <c r="HHY41">
        <f>if((HHY39*HHY39/$B$43+HHY40*HHY40/$B$44)=0,(-10)^9,abs(HHY37-HHY38)/sqrt(HHY39*HHY39/$B$43+HHY40*HHY40/$B$44))</f>
        <v>1.18424102052615</v>
      </c>
      <c r="HHZ41">
        <f>if((HHZ39*HHZ39/$B$43+HHZ40*HHZ40/$B$44)=0,(-10)^9,abs(HHZ37-HHZ38)/sqrt(HHZ39*HHZ39/$B$43+HHZ40*HHZ40/$B$44))</f>
        <v>-1000000000</v>
      </c>
      <c r="HIA41">
        <f>if((HIA39*HIA39/$B$43+HIA40*HIA40/$B$44)=0,(-10)^9,abs(HIA37-HIA38)/sqrt(HIA39*HIA39/$B$43+HIA40*HIA40/$B$44))</f>
        <v>1</v>
      </c>
      <c r="HIB41">
        <f>if((HIB39*HIB39/$B$43+HIB40*HIB40/$B$44)=0,(-10)^9,abs(HIB37-HIB38)/sqrt(HIB39*HIB39/$B$43+HIB40*HIB40/$B$44))</f>
        <v>0.999999999999996</v>
      </c>
      <c r="HIC41">
        <f>if((HIC39*HIC39/$B$43+HIC40*HIC40/$B$44)=0,(-10)^9,abs(HIC37-HIC38)/sqrt(HIC39*HIC39/$B$43+HIC40*HIC40/$B$44))</f>
        <v>0.177414039358147</v>
      </c>
      <c r="HID41">
        <f>if((HID39*HID39/$B$43+HID40*HID40/$B$44)=0,(-10)^9,abs(HID37-HID38)/sqrt(HID39*HID39/$B$43+HID40*HID40/$B$44))</f>
        <v>0.302254413214963</v>
      </c>
      <c r="HIE41">
        <f>if((HIE39*HIE39/$B$43+HIE40*HIE40/$B$44)=0,(-10)^9,abs(HIE37-HIE38)/sqrt(HIE39*HIE39/$B$43+HIE40*HIE40/$B$44))</f>
        <v>0.466021235882352</v>
      </c>
      <c r="HIF41">
        <f>if((HIF39*HIF39/$B$43+HIF40*HIF40/$B$44)=0,(-10)^9,abs(HIF37-HIF38)/sqrt(HIF39*HIF39/$B$43+HIF40*HIF40/$B$44))</f>
        <v>0.962097302493223</v>
      </c>
      <c r="HIG41">
        <f>if((HIG39*HIG39/$B$43+HIG40*HIG40/$B$44)=0,(-10)^9,abs(HIG37-HIG38)/sqrt(HIG39*HIG39/$B$43+HIG40*HIG40/$B$44))</f>
        <v>-1000000000</v>
      </c>
      <c r="HIH41">
        <f>if((HIH39*HIH39/$B$43+HIH40*HIH40/$B$44)=0,(-10)^9,abs(HIH37-HIH38)/sqrt(HIH39*HIH39/$B$43+HIH40*HIH40/$B$44))</f>
        <v>0.905323702609688</v>
      </c>
      <c r="HII41">
        <f>if((HII39*HII39/$B$43+HII40*HII40/$B$44)=0,(-10)^9,abs(HII37-HII38)/sqrt(HII39*HII39/$B$43+HII40*HII40/$B$44))</f>
        <v>0.0986199628928344</v>
      </c>
      <c r="HIJ41">
        <f>if((HIJ39*HIJ39/$B$43+HIJ40*HIJ40/$B$44)=0,(-10)^9,abs(HIJ37-HIJ38)/sqrt(HIJ39*HIJ39/$B$43+HIJ40*HIJ40/$B$44))</f>
        <v>1.28445857496788</v>
      </c>
      <c r="HIK41">
        <f>if((HIK39*HIK39/$B$43+HIK40*HIK40/$B$44)=0,(-10)^9,abs(HIK37-HIK38)/sqrt(HIK39*HIK39/$B$43+HIK40*HIK40/$B$44))</f>
        <v>0.901818386423415</v>
      </c>
      <c r="HIL41">
        <f>if((HIL39*HIL39/$B$43+HIL40*HIL40/$B$44)=0,(-10)^9,abs(HIL37-HIL38)/sqrt(HIL39*HIL39/$B$43+HIL40*HIL40/$B$44))</f>
        <v>1.31699732054732</v>
      </c>
      <c r="HIM41">
        <f>if((HIM39*HIM39/$B$43+HIM40*HIM40/$B$44)=0,(-10)^9,abs(HIM37-HIM38)/sqrt(HIM39*HIM39/$B$43+HIM40*HIM40/$B$44))</f>
        <v>0.305513140092446</v>
      </c>
      <c r="HIN41">
        <f>if((HIN39*HIN39/$B$43+HIN40*HIN40/$B$44)=0,(-10)^9,abs(HIN37-HIN38)/sqrt(HIN39*HIN39/$B$43+HIN40*HIN40/$B$44))</f>
        <v>0.845384266698528</v>
      </c>
      <c r="HIO41">
        <f>if((HIO39*HIO39/$B$43+HIO40*HIO40/$B$44)=0,(-10)^9,abs(HIO37-HIO38)/sqrt(HIO39*HIO39/$B$43+HIO40*HIO40/$B$44))</f>
        <v>0.0961805132947287</v>
      </c>
      <c r="HIP41">
        <f>if((HIP39*HIP39/$B$43+HIP40*HIP40/$B$44)=0,(-10)^9,abs(HIP37-HIP38)/sqrt(HIP39*HIP39/$B$43+HIP40*HIP40/$B$44))</f>
        <v>0.224875344828856</v>
      </c>
      <c r="HIQ41">
        <f>if((HIQ39*HIQ39/$B$43+HIQ40*HIQ40/$B$44)=0,(-10)^9,abs(HIQ37-HIQ38)/sqrt(HIQ39*HIQ39/$B$43+HIQ40*HIQ40/$B$44))</f>
        <v>1.03863025281236</v>
      </c>
      <c r="HIR41">
        <f>if((HIR39*HIR39/$B$43+HIR40*HIR40/$B$44)=0,(-10)^9,abs(HIR37-HIR38)/sqrt(HIR39*HIR39/$B$43+HIR40*HIR40/$B$44))</f>
        <v>1.58882561089495</v>
      </c>
      <c r="HIS41">
        <f>if((HIS39*HIS39/$B$43+HIS40*HIS40/$B$44)=0,(-10)^9,abs(HIS37-HIS38)/sqrt(HIS39*HIS39/$B$43+HIS40*HIS40/$B$44))</f>
        <v>1</v>
      </c>
      <c r="HIT41">
        <f>if((HIT39*HIT39/$B$43+HIT40*HIT40/$B$44)=0,(-10)^9,abs(HIT37-HIT38)/sqrt(HIT39*HIT39/$B$43+HIT40*HIT40/$B$44))</f>
        <v>0.439999273997719</v>
      </c>
      <c r="HIU41">
        <f>if((HIU39*HIU39/$B$43+HIU40*HIU40/$B$44)=0,(-10)^9,abs(HIU37-HIU38)/sqrt(HIU39*HIU39/$B$43+HIU40*HIU40/$B$44))</f>
        <v>0.121419681369865</v>
      </c>
      <c r="HIV41">
        <f>if((HIV39*HIV39/$B$43+HIV40*HIV40/$B$44)=0,(-10)^9,abs(HIV37-HIV38)/sqrt(HIV39*HIV39/$B$43+HIV40*HIV40/$B$44))</f>
        <v>1</v>
      </c>
      <c r="HIW41">
        <f>if((HIW39*HIW39/$B$43+HIW40*HIW40/$B$44)=0,(-10)^9,abs(HIW37-HIW38)/sqrt(HIW39*HIW39/$B$43+HIW40*HIW40/$B$44))</f>
        <v>0.20894812766747</v>
      </c>
      <c r="HIX41">
        <f>if((HIX39*HIX39/$B$43+HIX40*HIX40/$B$44)=0,(-10)^9,abs(HIX37-HIX38)/sqrt(HIX39*HIX39/$B$43+HIX40*HIX40/$B$44))</f>
        <v>1.17015123861286</v>
      </c>
      <c r="HIY41">
        <f>if((HIY39*HIY39/$B$43+HIY40*HIY40/$B$44)=0,(-10)^9,abs(HIY37-HIY38)/sqrt(HIY39*HIY39/$B$43+HIY40*HIY40/$B$44))</f>
        <v>1.07264899224214</v>
      </c>
      <c r="HIZ41">
        <f>if((HIZ39*HIZ39/$B$43+HIZ40*HIZ40/$B$44)=0,(-10)^9,abs(HIZ37-HIZ38)/sqrt(HIZ39*HIZ39/$B$43+HIZ40*HIZ40/$B$44))</f>
        <v>0.936559909462373</v>
      </c>
      <c r="HJA41">
        <f>if((HJA39*HJA39/$B$43+HJA40*HJA40/$B$44)=0,(-10)^9,abs(HJA37-HJA38)/sqrt(HJA39*HJA39/$B$43+HJA40*HJA40/$B$44))</f>
        <v>1.58701970093107</v>
      </c>
      <c r="HJB41">
        <f>if((HJB39*HJB39/$B$43+HJB40*HJB40/$B$44)=0,(-10)^9,abs(HJB37-HJB38)/sqrt(HJB39*HJB39/$B$43+HJB40*HJB40/$B$44))</f>
        <v>0.618013257780084</v>
      </c>
      <c r="HJC41">
        <f>if((HJC39*HJC39/$B$43+HJC40*HJC40/$B$44)=0,(-10)^9,abs(HJC37-HJC38)/sqrt(HJC39*HJC39/$B$43+HJC40*HJC40/$B$44))</f>
        <v>0.577661572816359</v>
      </c>
      <c r="HJD41">
        <f>if((HJD39*HJD39/$B$43+HJD40*HJD40/$B$44)=0,(-10)^9,abs(HJD37-HJD38)/sqrt(HJD39*HJD39/$B$43+HJD40*HJD40/$B$44))</f>
        <v>0.734304298426105</v>
      </c>
      <c r="HJE41">
        <f>if((HJE39*HJE39/$B$43+HJE40*HJE40/$B$44)=0,(-10)^9,abs(HJE37-HJE38)/sqrt(HJE39*HJE39/$B$43+HJE40*HJE40/$B$44))</f>
        <v>1.71433572398219</v>
      </c>
      <c r="HJF41">
        <f>if((HJF39*HJF39/$B$43+HJF40*HJF40/$B$44)=0,(-10)^9,abs(HJF37-HJF38)/sqrt(HJF39*HJF39/$B$43+HJF40*HJF40/$B$44))</f>
        <v>0.367975736860556</v>
      </c>
      <c r="HJG41">
        <f>if((HJG39*HJG39/$B$43+HJG40*HJG40/$B$44)=0,(-10)^9,abs(HJG37-HJG38)/sqrt(HJG39*HJG39/$B$43+HJG40*HJG40/$B$44))</f>
        <v>0.913245884905487</v>
      </c>
      <c r="HJH41">
        <f>if((HJH39*HJH39/$B$43+HJH40*HJH40/$B$44)=0,(-10)^9,abs(HJH37-HJH38)/sqrt(HJH39*HJH39/$B$43+HJH40*HJH40/$B$44))</f>
        <v>0.844863539500897</v>
      </c>
      <c r="HJI41">
        <f>if((HJI39*HJI39/$B$43+HJI40*HJI40/$B$44)=0,(-10)^9,abs(HJI37-HJI38)/sqrt(HJI39*HJI39/$B$43+HJI40*HJI40/$B$44))</f>
        <v>1.56753657455223</v>
      </c>
      <c r="HJJ41">
        <f>if((HJJ39*HJJ39/$B$43+HJJ40*HJJ40/$B$44)=0,(-10)^9,abs(HJJ37-HJJ38)/sqrt(HJJ39*HJJ39/$B$43+HJJ40*HJJ40/$B$44))</f>
        <v>1.30737276968438</v>
      </c>
      <c r="HJK41">
        <f>if((HJK39*HJK39/$B$43+HJK40*HJK40/$B$44)=0,(-10)^9,abs(HJK37-HJK38)/sqrt(HJK39*HJK39/$B$43+HJK40*HJK40/$B$44))</f>
        <v>1.53159251820254</v>
      </c>
      <c r="HJL41">
        <f>if((HJL39*HJL39/$B$43+HJL40*HJL40/$B$44)=0,(-10)^9,abs(HJL37-HJL38)/sqrt(HJL39*HJL39/$B$43+HJL40*HJL40/$B$44))</f>
        <v>1.74592125606017</v>
      </c>
      <c r="HJM41">
        <f>if((HJM39*HJM39/$B$43+HJM40*HJM40/$B$44)=0,(-10)^9,abs(HJM37-HJM38)/sqrt(HJM39*HJM39/$B$43+HJM40*HJM40/$B$44))</f>
        <v>1.33487222074624</v>
      </c>
      <c r="HJN41">
        <f>if((HJN39*HJN39/$B$43+HJN40*HJN40/$B$44)=0,(-10)^9,abs(HJN37-HJN38)/sqrt(HJN39*HJN39/$B$43+HJN40*HJN40/$B$44))</f>
        <v>1.04923065369792</v>
      </c>
      <c r="HJO41">
        <f>if((HJO39*HJO39/$B$43+HJO40*HJO40/$B$44)=0,(-10)^9,abs(HJO37-HJO38)/sqrt(HJO39*HJO39/$B$43+HJO40*HJO40/$B$44))</f>
        <v>0.956360281152019</v>
      </c>
      <c r="HJP41">
        <f>if((HJP39*HJP39/$B$43+HJP40*HJP40/$B$44)=0,(-10)^9,abs(HJP37-HJP38)/sqrt(HJP39*HJP39/$B$43+HJP40*HJP40/$B$44))</f>
        <v>0.326324143240435</v>
      </c>
      <c r="HJQ41">
        <f>if((HJQ39*HJQ39/$B$43+HJQ40*HJQ40/$B$44)=0,(-10)^9,abs(HJQ37-HJQ38)/sqrt(HJQ39*HJQ39/$B$43+HJQ40*HJQ40/$B$44))</f>
        <v>0.58320750581179</v>
      </c>
      <c r="HJR41">
        <f>if((HJR39*HJR39/$B$43+HJR40*HJR40/$B$44)=0,(-10)^9,abs(HJR37-HJR38)/sqrt(HJR39*HJR39/$B$43+HJR40*HJR40/$B$44))</f>
        <v>1.53511039514509</v>
      </c>
      <c r="HJS41">
        <f>if((HJS39*HJS39/$B$43+HJS40*HJS40/$B$44)=0,(-10)^9,abs(HJS37-HJS38)/sqrt(HJS39*HJS39/$B$43+HJS40*HJS40/$B$44))</f>
        <v>0.708761786303577</v>
      </c>
      <c r="HJT41">
        <f>if((HJT39*HJT39/$B$43+HJT40*HJT40/$B$44)=0,(-10)^9,abs(HJT37-HJT38)/sqrt(HJT39*HJT39/$B$43+HJT40*HJT40/$B$44))</f>
        <v>-1000000000</v>
      </c>
      <c r="HJU41">
        <f>if((HJU39*HJU39/$B$43+HJU40*HJU40/$B$44)=0,(-10)^9,abs(HJU37-HJU38)/sqrt(HJU39*HJU39/$B$43+HJU40*HJU40/$B$44))</f>
        <v>-1000000000</v>
      </c>
      <c r="HJV41">
        <f>if((HJV39*HJV39/$B$43+HJV40*HJV40/$B$44)=0,(-10)^9,abs(HJV37-HJV38)/sqrt(HJV39*HJV39/$B$43+HJV40*HJV40/$B$44))</f>
        <v>1.24649913879973</v>
      </c>
      <c r="HJW41">
        <f>if((HJW39*HJW39/$B$43+HJW40*HJW40/$B$44)=0,(-10)^9,abs(HJW37-HJW38)/sqrt(HJW39*HJW39/$B$43+HJW40*HJW40/$B$44))</f>
        <v>0.372010499097569</v>
      </c>
      <c r="HJX41">
        <f>if((HJX39*HJX39/$B$43+HJX40*HJX40/$B$44)=0,(-10)^9,abs(HJX37-HJX38)/sqrt(HJX39*HJX39/$B$43+HJX40*HJX40/$B$44))</f>
        <v>-1000000000</v>
      </c>
      <c r="HJY41">
        <f>if((HJY39*HJY39/$B$43+HJY40*HJY40/$B$44)=0,(-10)^9,abs(HJY37-HJY38)/sqrt(HJY39*HJY39/$B$43+HJY40*HJY40/$B$44))</f>
        <v>1.41686051516909</v>
      </c>
      <c r="HJZ41">
        <f>if((HJZ39*HJZ39/$B$43+HJZ40*HJZ40/$B$44)=0,(-10)^9,abs(HJZ37-HJZ38)/sqrt(HJZ39*HJZ39/$B$43+HJZ40*HJZ40/$B$44))</f>
        <v>0.0649184169129981</v>
      </c>
      <c r="HKA41">
        <f>if((HKA39*HKA39/$B$43+HKA40*HKA40/$B$44)=0,(-10)^9,abs(HKA37-HKA38)/sqrt(HKA39*HKA39/$B$43+HKA40*HKA40/$B$44))</f>
        <v>0.820149831518235</v>
      </c>
      <c r="HKB41">
        <f>if((HKB39*HKB39/$B$43+HKB40*HKB40/$B$44)=0,(-10)^9,abs(HKB37-HKB38)/sqrt(HKB39*HKB39/$B$43+HKB40*HKB40/$B$44))</f>
        <v>-1000000000</v>
      </c>
      <c r="HKC41">
        <f>if((HKC39*HKC39/$B$43+HKC40*HKC40/$B$44)=0,(-10)^9,abs(HKC37-HKC38)/sqrt(HKC39*HKC39/$B$43+HKC40*HKC40/$B$44))</f>
        <v>0.456750737477803</v>
      </c>
      <c r="HKD41">
        <f>if((HKD39*HKD39/$B$43+HKD40*HKD40/$B$44)=0,(-10)^9,abs(HKD37-HKD38)/sqrt(HKD39*HKD39/$B$43+HKD40*HKD40/$B$44))</f>
        <v>0.476778706748245</v>
      </c>
      <c r="HKE41">
        <f>if((HKE39*HKE39/$B$43+HKE40*HKE40/$B$44)=0,(-10)^9,abs(HKE37-HKE38)/sqrt(HKE39*HKE39/$B$43+HKE40*HKE40/$B$44))</f>
        <v>0.387801291127687</v>
      </c>
      <c r="HKF41">
        <f>if((HKF39*HKF39/$B$43+HKF40*HKF40/$B$44)=0,(-10)^9,abs(HKF37-HKF38)/sqrt(HKF39*HKF39/$B$43+HKF40*HKF40/$B$44))</f>
        <v>0.00757676746561829</v>
      </c>
      <c r="HKG41">
        <f>if((HKG39*HKG39/$B$43+HKG40*HKG40/$B$44)=0,(-10)^9,abs(HKG37-HKG38)/sqrt(HKG39*HKG39/$B$43+HKG40*HKG40/$B$44))</f>
        <v>1.23357559464837</v>
      </c>
      <c r="HKH41">
        <f>if((HKH39*HKH39/$B$43+HKH40*HKH40/$B$44)=0,(-10)^9,abs(HKH37-HKH38)/sqrt(HKH39*HKH39/$B$43+HKH40*HKH40/$B$44))</f>
        <v>0.0667994347514252</v>
      </c>
      <c r="HKI41">
        <f>if((HKI39*HKI39/$B$43+HKI40*HKI40/$B$44)=0,(-10)^9,abs(HKI37-HKI38)/sqrt(HKI39*HKI39/$B$43+HKI40*HKI40/$B$44))</f>
        <v>0.943764008036696</v>
      </c>
      <c r="HKJ41">
        <f>if((HKJ39*HKJ39/$B$43+HKJ40*HKJ40/$B$44)=0,(-10)^9,abs(HKJ37-HKJ38)/sqrt(HKJ39*HKJ39/$B$43+HKJ40*HKJ40/$B$44))</f>
        <v>1.6299490453012</v>
      </c>
      <c r="HKK41">
        <f>if((HKK39*HKK39/$B$43+HKK40*HKK40/$B$44)=0,(-10)^9,abs(HKK37-HKK38)/sqrt(HKK39*HKK39/$B$43+HKK40*HKK40/$B$44))</f>
        <v>2.31787212411178</v>
      </c>
      <c r="HKL41">
        <f>if((HKL39*HKL39/$B$43+HKL40*HKL40/$B$44)=0,(-10)^9,abs(HKL37-HKL38)/sqrt(HKL39*HKL39/$B$43+HKL40*HKL40/$B$44))</f>
        <v>1.00204740554258</v>
      </c>
      <c r="HKM41">
        <f>if((HKM39*HKM39/$B$43+HKM40*HKM40/$B$44)=0,(-10)^9,abs(HKM37-HKM38)/sqrt(HKM39*HKM39/$B$43+HKM40*HKM40/$B$44))</f>
        <v>0.34478104298769</v>
      </c>
      <c r="HKN41">
        <f>if((HKN39*HKN39/$B$43+HKN40*HKN40/$B$44)=0,(-10)^9,abs(HKN37-HKN38)/sqrt(HKN39*HKN39/$B$43+HKN40*HKN40/$B$44))</f>
        <v>1.02794885921873</v>
      </c>
      <c r="HKO41">
        <f>if((HKO39*HKO39/$B$43+HKO40*HKO40/$B$44)=0,(-10)^9,abs(HKO37-HKO38)/sqrt(HKO39*HKO39/$B$43+HKO40*HKO40/$B$44))</f>
        <v>1</v>
      </c>
      <c r="HKP41">
        <f>if((HKP39*HKP39/$B$43+HKP40*HKP40/$B$44)=0,(-10)^9,abs(HKP37-HKP38)/sqrt(HKP39*HKP39/$B$43+HKP40*HKP40/$B$44))</f>
        <v>1.00069417838006</v>
      </c>
      <c r="HKQ41">
        <f>if((HKQ39*HKQ39/$B$43+HKQ40*HKQ40/$B$44)=0,(-10)^9,abs(HKQ37-HKQ38)/sqrt(HKQ39*HKQ39/$B$43+HKQ40*HKQ40/$B$44))</f>
        <v>-1000000000</v>
      </c>
      <c r="HKR41">
        <f>if((HKR39*HKR39/$B$43+HKR40*HKR40/$B$44)=0,(-10)^9,abs(HKR37-HKR38)/sqrt(HKR39*HKR39/$B$43+HKR40*HKR40/$B$44))</f>
        <v>2.14561429353085</v>
      </c>
      <c r="HKS41">
        <f>if((HKS39*HKS39/$B$43+HKS40*HKS40/$B$44)=0,(-10)^9,abs(HKS37-HKS38)/sqrt(HKS39*HKS39/$B$43+HKS40*HKS40/$B$44))</f>
        <v>0.536805237102169</v>
      </c>
      <c r="HKT41">
        <f>if((HKT39*HKT39/$B$43+HKT40*HKT40/$B$44)=0,(-10)^9,abs(HKT37-HKT38)/sqrt(HKT39*HKT39/$B$43+HKT40*HKT40/$B$44))</f>
        <v>0.572735370533977</v>
      </c>
      <c r="HKU41">
        <f>if((HKU39*HKU39/$B$43+HKU40*HKU40/$B$44)=0,(-10)^9,abs(HKU37-HKU38)/sqrt(HKU39*HKU39/$B$43+HKU40*HKU40/$B$44))</f>
        <v>0.984876249670616</v>
      </c>
      <c r="HKV41">
        <f>if((HKV39*HKV39/$B$43+HKV40*HKV40/$B$44)=0,(-10)^9,abs(HKV37-HKV38)/sqrt(HKV39*HKV39/$B$43+HKV40*HKV40/$B$44))</f>
        <v>0.619215765254759</v>
      </c>
      <c r="HKW41">
        <f>if((HKW39*HKW39/$B$43+HKW40*HKW40/$B$44)=0,(-10)^9,abs(HKW37-HKW38)/sqrt(HKW39*HKW39/$B$43+HKW40*HKW40/$B$44))</f>
        <v>1.09148550717654</v>
      </c>
      <c r="HKX41">
        <f>if((HKX39*HKX39/$B$43+HKX40*HKX40/$B$44)=0,(-10)^9,abs(HKX37-HKX38)/sqrt(HKX39*HKX39/$B$43+HKX40*HKX40/$B$44))</f>
        <v>1.66325981340861</v>
      </c>
      <c r="HKY41">
        <f>if((HKY39*HKY39/$B$43+HKY40*HKY40/$B$44)=0,(-10)^9,abs(HKY37-HKY38)/sqrt(HKY39*HKY39/$B$43+HKY40*HKY40/$B$44))</f>
        <v>0.853676159780396</v>
      </c>
      <c r="HKZ41">
        <f>if((HKZ39*HKZ39/$B$43+HKZ40*HKZ40/$B$44)=0,(-10)^9,abs(HKZ37-HKZ38)/sqrt(HKZ39*HKZ39/$B$43+HKZ40*HKZ40/$B$44))</f>
        <v>0.288644279088471</v>
      </c>
      <c r="HLA41">
        <f>if((HLA39*HLA39/$B$43+HLA40*HLA40/$B$44)=0,(-10)^9,abs(HLA37-HLA38)/sqrt(HLA39*HLA39/$B$43+HLA40*HLA40/$B$44))</f>
        <v>1.76535679896455</v>
      </c>
      <c r="HLB41">
        <f>if((HLB39*HLB39/$B$43+HLB40*HLB40/$B$44)=0,(-10)^9,abs(HLB37-HLB38)/sqrt(HLB39*HLB39/$B$43+HLB40*HLB40/$B$44))</f>
        <v>1.1705177408831</v>
      </c>
      <c r="HLC41">
        <f>if((HLC39*HLC39/$B$43+HLC40*HLC40/$B$44)=0,(-10)^9,abs(HLC37-HLC38)/sqrt(HLC39*HLC39/$B$43+HLC40*HLC40/$B$44))</f>
        <v>1.52225883732139</v>
      </c>
      <c r="HLD41">
        <f>if((HLD39*HLD39/$B$43+HLD40*HLD40/$B$44)=0,(-10)^9,abs(HLD37-HLD38)/sqrt(HLD39*HLD39/$B$43+HLD40*HLD40/$B$44))</f>
        <v>0.190303662639857</v>
      </c>
      <c r="HLE41">
        <f>if((HLE39*HLE39/$B$43+HLE40*HLE40/$B$44)=0,(-10)^9,abs(HLE37-HLE38)/sqrt(HLE39*HLE39/$B$43+HLE40*HLE40/$B$44))</f>
        <v>0.139318540112914</v>
      </c>
      <c r="HLF41">
        <f>if((HLF39*HLF39/$B$43+HLF40*HLF40/$B$44)=0,(-10)^9,abs(HLF37-HLF38)/sqrt(HLF39*HLF39/$B$43+HLF40*HLF40/$B$44))</f>
        <v>1.36930639376292</v>
      </c>
      <c r="HLG41">
        <f>if((HLG39*HLG39/$B$43+HLG40*HLG40/$B$44)=0,(-10)^9,abs(HLG37-HLG38)/sqrt(HLG39*HLG39/$B$43+HLG40*HLG40/$B$44))</f>
        <v>0.00914407692908909</v>
      </c>
      <c r="HLH41">
        <f>if((HLH39*HLH39/$B$43+HLH40*HLH40/$B$44)=0,(-10)^9,abs(HLH37-HLH38)/sqrt(HLH39*HLH39/$B$43+HLH40*HLH40/$B$44))</f>
        <v>1.01528767549789</v>
      </c>
      <c r="HLI41">
        <f>if((HLI39*HLI39/$B$43+HLI40*HLI40/$B$44)=0,(-10)^9,abs(HLI37-HLI38)/sqrt(HLI39*HLI39/$B$43+HLI40*HLI40/$B$44))</f>
        <v>1.85453856214054</v>
      </c>
      <c r="HLJ41">
        <f>if((HLJ39*HLJ39/$B$43+HLJ40*HLJ40/$B$44)=0,(-10)^9,abs(HLJ37-HLJ38)/sqrt(HLJ39*HLJ39/$B$43+HLJ40*HLJ40/$B$44))</f>
        <v>1</v>
      </c>
      <c r="HLK41">
        <f>if((HLK39*HLK39/$B$43+HLK40*HLK40/$B$44)=0,(-10)^9,abs(HLK37-HLK38)/sqrt(HLK39*HLK39/$B$43+HLK40*HLK40/$B$44))</f>
        <v>1</v>
      </c>
      <c r="HLL41">
        <f>if((HLL39*HLL39/$B$43+HLL40*HLL40/$B$44)=0,(-10)^9,abs(HLL37-HLL38)/sqrt(HLL39*HLL39/$B$43+HLL40*HLL40/$B$44))</f>
        <v>1.40848041752715</v>
      </c>
      <c r="HLM41">
        <f>if((HLM39*HLM39/$B$43+HLM40*HLM40/$B$44)=0,(-10)^9,abs(HLM37-HLM38)/sqrt(HLM39*HLM39/$B$43+HLM40*HLM40/$B$44))</f>
        <v>-1000000000</v>
      </c>
      <c r="HLN41">
        <f>if((HLN39*HLN39/$B$43+HLN40*HLN40/$B$44)=0,(-10)^9,abs(HLN37-HLN38)/sqrt(HLN39*HLN39/$B$43+HLN40*HLN40/$B$44))</f>
        <v>1.21073416583404</v>
      </c>
      <c r="HLO41">
        <f>if((HLO39*HLO39/$B$43+HLO40*HLO40/$B$44)=0,(-10)^9,abs(HLO37-HLO38)/sqrt(HLO39*HLO39/$B$43+HLO40*HLO40/$B$44))</f>
        <v>0.506293623907546</v>
      </c>
      <c r="HLP41">
        <f>if((HLP39*HLP39/$B$43+HLP40*HLP40/$B$44)=0,(-10)^9,abs(HLP37-HLP38)/sqrt(HLP39*HLP39/$B$43+HLP40*HLP40/$B$44))</f>
        <v>0.8243134167217</v>
      </c>
      <c r="HLQ41">
        <f>if((HLQ39*HLQ39/$B$43+HLQ40*HLQ40/$B$44)=0,(-10)^9,abs(HLQ37-HLQ38)/sqrt(HLQ39*HLQ39/$B$43+HLQ40*HLQ40/$B$44))</f>
        <v>0.439573197766178</v>
      </c>
      <c r="HLR41">
        <f>if((HLR39*HLR39/$B$43+HLR40*HLR40/$B$44)=0,(-10)^9,abs(HLR37-HLR38)/sqrt(HLR39*HLR39/$B$43+HLR40*HLR40/$B$44))</f>
        <v>0.481860201679476</v>
      </c>
      <c r="HLS41">
        <f>if((HLS39*HLS39/$B$43+HLS40*HLS40/$B$44)=0,(-10)^9,abs(HLS37-HLS38)/sqrt(HLS39*HLS39/$B$43+HLS40*HLS40/$B$44))</f>
        <v>0.0401349666975992</v>
      </c>
      <c r="HLT41">
        <f>if((HLT39*HLT39/$B$43+HLT40*HLT40/$B$44)=0,(-10)^9,abs(HLT37-HLT38)/sqrt(HLT39*HLT39/$B$43+HLT40*HLT40/$B$44))</f>
        <v>0.107167037014969</v>
      </c>
      <c r="HLU41">
        <f>if((HLU39*HLU39/$B$43+HLU40*HLU40/$B$44)=0,(-10)^9,abs(HLU37-HLU38)/sqrt(HLU39*HLU39/$B$43+HLU40*HLU40/$B$44))</f>
        <v>0.521641498551724</v>
      </c>
      <c r="HLV41">
        <f>if((HLV39*HLV39/$B$43+HLV40*HLV40/$B$44)=0,(-10)^9,abs(HLV37-HLV38)/sqrt(HLV39*HLV39/$B$43+HLV40*HLV40/$B$44))</f>
        <v>1.18448447139371</v>
      </c>
      <c r="HLW41">
        <f>if((HLW39*HLW39/$B$43+HLW40*HLW40/$B$44)=0,(-10)^9,abs(HLW37-HLW38)/sqrt(HLW39*HLW39/$B$43+HLW40*HLW40/$B$44))</f>
        <v>1.54978445018083</v>
      </c>
      <c r="HLX41">
        <f>if((HLX39*HLX39/$B$43+HLX40*HLX40/$B$44)=0,(-10)^9,abs(HLX37-HLX38)/sqrt(HLX39*HLX39/$B$43+HLX40*HLX40/$B$44))</f>
        <v>0.111157025688382</v>
      </c>
      <c r="HLY41">
        <f>if((HLY39*HLY39/$B$43+HLY40*HLY40/$B$44)=0,(-10)^9,abs(HLY37-HLY38)/sqrt(HLY39*HLY39/$B$43+HLY40*HLY40/$B$44))</f>
        <v>0.401480216548452</v>
      </c>
      <c r="HLZ41">
        <f>if((HLZ39*HLZ39/$B$43+HLZ40*HLZ40/$B$44)=0,(-10)^9,abs(HLZ37-HLZ38)/sqrt(HLZ39*HLZ39/$B$43+HLZ40*HLZ40/$B$44))</f>
        <v>0.929787709107689</v>
      </c>
      <c r="HMA41">
        <f>if((HMA39*HMA39/$B$43+HMA40*HMA40/$B$44)=0,(-10)^9,abs(HMA37-HMA38)/sqrt(HMA39*HMA39/$B$43+HMA40*HMA40/$B$44))</f>
        <v>0.682332896565018</v>
      </c>
      <c r="HMB41">
        <f>if((HMB39*HMB39/$B$43+HMB40*HMB40/$B$44)=0,(-10)^9,abs(HMB37-HMB38)/sqrt(HMB39*HMB39/$B$43+HMB40*HMB40/$B$44))</f>
        <v>0.454821705371846</v>
      </c>
      <c r="HMC41">
        <f>if((HMC39*HMC39/$B$43+HMC40*HMC40/$B$44)=0,(-10)^9,abs(HMC37-HMC38)/sqrt(HMC39*HMC39/$B$43+HMC40*HMC40/$B$44))</f>
        <v>-1000000000</v>
      </c>
      <c r="HMD41">
        <f>if((HMD39*HMD39/$B$43+HMD40*HMD40/$B$44)=0,(-10)^9,abs(HMD37-HMD38)/sqrt(HMD39*HMD39/$B$43+HMD40*HMD40/$B$44))</f>
        <v>1.6948260111775</v>
      </c>
      <c r="HME41">
        <f>if((HME39*HME39/$B$43+HME40*HME40/$B$44)=0,(-10)^9,abs(HME37-HME38)/sqrt(HME39*HME39/$B$43+HME40*HME40/$B$44))</f>
        <v>0.713609483080178</v>
      </c>
      <c r="HMF41">
        <f>if((HMF39*HMF39/$B$43+HMF40*HMF40/$B$44)=0,(-10)^9,abs(HMF37-HMF38)/sqrt(HMF39*HMF39/$B$43+HMF40*HMF40/$B$44))</f>
        <v>1.29795286167918</v>
      </c>
      <c r="HMG41">
        <f>if((HMG39*HMG39/$B$43+HMG40*HMG40/$B$44)=0,(-10)^9,abs(HMG37-HMG38)/sqrt(HMG39*HMG39/$B$43+HMG40*HMG40/$B$44))</f>
        <v>1.42565396335123</v>
      </c>
      <c r="HMH41">
        <f>if((HMH39*HMH39/$B$43+HMH40*HMH40/$B$44)=0,(-10)^9,abs(HMH37-HMH38)/sqrt(HMH39*HMH39/$B$43+HMH40*HMH40/$B$44))</f>
        <v>0.432485208870918</v>
      </c>
      <c r="HMI41">
        <f>if((HMI39*HMI39/$B$43+HMI40*HMI40/$B$44)=0,(-10)^9,abs(HMI37-HMI38)/sqrt(HMI39*HMI39/$B$43+HMI40*HMI40/$B$44))</f>
        <v>0.579901620395494</v>
      </c>
      <c r="HMJ41">
        <f>if((HMJ39*HMJ39/$B$43+HMJ40*HMJ40/$B$44)=0,(-10)^9,abs(HMJ37-HMJ38)/sqrt(HMJ39*HMJ39/$B$43+HMJ40*HMJ40/$B$44))</f>
        <v>0.975687432178165</v>
      </c>
      <c r="HMK41">
        <f>if((HMK39*HMK39/$B$43+HMK40*HMK40/$B$44)=0,(-10)^9,abs(HMK37-HMK38)/sqrt(HMK39*HMK39/$B$43+HMK40*HMK40/$B$44))</f>
        <v>0.830932484719453</v>
      </c>
      <c r="HML41">
        <f>if((HML39*HML39/$B$43+HML40*HML40/$B$44)=0,(-10)^9,abs(HML37-HML38)/sqrt(HML39*HML39/$B$43+HML40*HML40/$B$44))</f>
        <v>1.56845969039632</v>
      </c>
      <c r="HMM41">
        <f>if((HMM39*HMM39/$B$43+HMM40*HMM40/$B$44)=0,(-10)^9,abs(HMM37-HMM38)/sqrt(HMM39*HMM39/$B$43+HMM40*HMM40/$B$44))</f>
        <v>0.083117254627133</v>
      </c>
      <c r="HMN41">
        <f>if((HMN39*HMN39/$B$43+HMN40*HMN40/$B$44)=0,(-10)^9,abs(HMN37-HMN38)/sqrt(HMN39*HMN39/$B$43+HMN40*HMN40/$B$44))</f>
        <v>0.999999999999996</v>
      </c>
      <c r="HMO41">
        <f>if((HMO39*HMO39/$B$43+HMO40*HMO40/$B$44)=0,(-10)^9,abs(HMO37-HMO38)/sqrt(HMO39*HMO39/$B$43+HMO40*HMO40/$B$44))</f>
        <v>1</v>
      </c>
      <c r="HMP41">
        <f>if((HMP39*HMP39/$B$43+HMP40*HMP40/$B$44)=0,(-10)^9,abs(HMP37-HMP38)/sqrt(HMP39*HMP39/$B$43+HMP40*HMP40/$B$44))</f>
        <v>0.267268947249434</v>
      </c>
      <c r="HMQ41">
        <f>if((HMQ39*HMQ39/$B$43+HMQ40*HMQ40/$B$44)=0,(-10)^9,abs(HMQ37-HMQ38)/sqrt(HMQ39*HMQ39/$B$43+HMQ40*HMQ40/$B$44))</f>
        <v>0.903835255834685</v>
      </c>
      <c r="HMR41">
        <f>if((HMR39*HMR39/$B$43+HMR40*HMR40/$B$44)=0,(-10)^9,abs(HMR37-HMR38)/sqrt(HMR39*HMR39/$B$43+HMR40*HMR40/$B$44))</f>
        <v>1.25598540578551</v>
      </c>
      <c r="HMS41">
        <f>if((HMS39*HMS39/$B$43+HMS40*HMS40/$B$44)=0,(-10)^9,abs(HMS37-HMS38)/sqrt(HMS39*HMS39/$B$43+HMS40*HMS40/$B$44))</f>
        <v>0.0702341490768277</v>
      </c>
      <c r="HMT41">
        <f>if((HMT39*HMT39/$B$43+HMT40*HMT40/$B$44)=0,(-10)^9,abs(HMT37-HMT38)/sqrt(HMT39*HMT39/$B$43+HMT40*HMT40/$B$44))</f>
        <v>1.02228019854797</v>
      </c>
      <c r="HMU41">
        <f>if((HMU39*HMU39/$B$43+HMU40*HMU40/$B$44)=0,(-10)^9,abs(HMU37-HMU38)/sqrt(HMU39*HMU39/$B$43+HMU40*HMU40/$B$44))</f>
        <v>0.492681298593384</v>
      </c>
      <c r="HMV41">
        <f>if((HMV39*HMV39/$B$43+HMV40*HMV40/$B$44)=0,(-10)^9,abs(HMV37-HMV38)/sqrt(HMV39*HMV39/$B$43+HMV40*HMV40/$B$44))</f>
        <v>1.89713125223687</v>
      </c>
      <c r="HMW41">
        <f>if((HMW39*HMW39/$B$43+HMW40*HMW40/$B$44)=0,(-10)^9,abs(HMW37-HMW38)/sqrt(HMW39*HMW39/$B$43+HMW40*HMW40/$B$44))</f>
        <v>0.611923875383824</v>
      </c>
      <c r="HMX41">
        <f>if((HMX39*HMX39/$B$43+HMX40*HMX40/$B$44)=0,(-10)^9,abs(HMX37-HMX38)/sqrt(HMX39*HMX39/$B$43+HMX40*HMX40/$B$44))</f>
        <v>1.79750749808813</v>
      </c>
      <c r="HMY41">
        <f>if((HMY39*HMY39/$B$43+HMY40*HMY40/$B$44)=0,(-10)^9,abs(HMY37-HMY38)/sqrt(HMY39*HMY39/$B$43+HMY40*HMY40/$B$44))</f>
        <v>1.64307809527612</v>
      </c>
      <c r="HMZ41">
        <f>if((HMZ39*HMZ39/$B$43+HMZ40*HMZ40/$B$44)=0,(-10)^9,abs(HMZ37-HMZ38)/sqrt(HMZ39*HMZ39/$B$43+HMZ40*HMZ40/$B$44))</f>
        <v>0.0455917912025724</v>
      </c>
      <c r="HNA41">
        <f>if((HNA39*HNA39/$B$43+HNA40*HNA40/$B$44)=0,(-10)^9,abs(HNA37-HNA38)/sqrt(HNA39*HNA39/$B$43+HNA40*HNA40/$B$44))</f>
        <v>1.02029244749528</v>
      </c>
      <c r="HNB41">
        <f>if((HNB39*HNB39/$B$43+HNB40*HNB40/$B$44)=0,(-10)^9,abs(HNB37-HNB38)/sqrt(HNB39*HNB39/$B$43+HNB40*HNB40/$B$44))</f>
        <v>1.74764775507701</v>
      </c>
      <c r="HNC41">
        <f>if((HNC39*HNC39/$B$43+HNC40*HNC40/$B$44)=0,(-10)^9,abs(HNC37-HNC38)/sqrt(HNC39*HNC39/$B$43+HNC40*HNC40/$B$44))</f>
        <v>0.131967592833885</v>
      </c>
      <c r="HND41">
        <f>if((HND39*HND39/$B$43+HND40*HND40/$B$44)=0,(-10)^9,abs(HND37-HND38)/sqrt(HND39*HND39/$B$43+HND40*HND40/$B$44))</f>
        <v>0.690490550153336</v>
      </c>
      <c r="HNE41">
        <f>if((HNE39*HNE39/$B$43+HNE40*HNE40/$B$44)=0,(-10)^9,abs(HNE37-HNE38)/sqrt(HNE39*HNE39/$B$43+HNE40*HNE40/$B$44))</f>
        <v>-1000000000</v>
      </c>
      <c r="HNF41">
        <f>if((HNF39*HNF39/$B$43+HNF40*HNF40/$B$44)=0,(-10)^9,abs(HNF37-HNF38)/sqrt(HNF39*HNF39/$B$43+HNF40*HNF40/$B$44))</f>
        <v>0.31712017616784</v>
      </c>
      <c r="HNG41">
        <f>if((HNG39*HNG39/$B$43+HNG40*HNG40/$B$44)=0,(-10)^9,abs(HNG37-HNG38)/sqrt(HNG39*HNG39/$B$43+HNG40*HNG40/$B$44))</f>
        <v>-1000000000</v>
      </c>
      <c r="HNH41">
        <f>if((HNH39*HNH39/$B$43+HNH40*HNH40/$B$44)=0,(-10)^9,abs(HNH37-HNH38)/sqrt(HNH39*HNH39/$B$43+HNH40*HNH40/$B$44))</f>
        <v>0.81019412857652</v>
      </c>
      <c r="HNI41">
        <f>if((HNI39*HNI39/$B$43+HNI40*HNI40/$B$44)=0,(-10)^9,abs(HNI37-HNI38)/sqrt(HNI39*HNI39/$B$43+HNI40*HNI40/$B$44))</f>
        <v>0.969534401318707</v>
      </c>
      <c r="HNJ41">
        <f>if((HNJ39*HNJ39/$B$43+HNJ40*HNJ40/$B$44)=0,(-10)^9,abs(HNJ37-HNJ38)/sqrt(HNJ39*HNJ39/$B$43+HNJ40*HNJ40/$B$44))</f>
        <v>1.3974618847062</v>
      </c>
      <c r="HNK41">
        <f>if((HNK39*HNK39/$B$43+HNK40*HNK40/$B$44)=0,(-10)^9,abs(HNK37-HNK38)/sqrt(HNK39*HNK39/$B$43+HNK40*HNK40/$B$44))</f>
        <v>0.696904400521812</v>
      </c>
      <c r="HNL41">
        <f>if((HNL39*HNL39/$B$43+HNL40*HNL40/$B$44)=0,(-10)^9,abs(HNL37-HNL38)/sqrt(HNL39*HNL39/$B$43+HNL40*HNL40/$B$44))</f>
        <v>0.124670264515395</v>
      </c>
      <c r="HNM41">
        <f>if((HNM39*HNM39/$B$43+HNM40*HNM40/$B$44)=0,(-10)^9,abs(HNM37-HNM38)/sqrt(HNM39*HNM39/$B$43+HNM40*HNM40/$B$44))</f>
        <v>0.936345390664441</v>
      </c>
      <c r="HNN41">
        <f>if((HNN39*HNN39/$B$43+HNN40*HNN40/$B$44)=0,(-10)^9,abs(HNN37-HNN38)/sqrt(HNN39*HNN39/$B$43+HNN40*HNN40/$B$44))</f>
        <v>0.423159261635561</v>
      </c>
      <c r="HNO41">
        <f>if((HNO39*HNO39/$B$43+HNO40*HNO40/$B$44)=0,(-10)^9,abs(HNO37-HNO38)/sqrt(HNO39*HNO39/$B$43+HNO40*HNO40/$B$44))</f>
        <v>0.162506525216319</v>
      </c>
      <c r="HNP41">
        <f>if((HNP39*HNP39/$B$43+HNP40*HNP40/$B$44)=0,(-10)^9,abs(HNP37-HNP38)/sqrt(HNP39*HNP39/$B$43+HNP40*HNP40/$B$44))</f>
        <v>0.107779047724358</v>
      </c>
      <c r="HNQ41">
        <f>if((HNQ39*HNQ39/$B$43+HNQ40*HNQ40/$B$44)=0,(-10)^9,abs(HNQ37-HNQ38)/sqrt(HNQ39*HNQ39/$B$43+HNQ40*HNQ40/$B$44))</f>
        <v>1.00197411797535</v>
      </c>
      <c r="HNR41">
        <f>if((HNR39*HNR39/$B$43+HNR40*HNR40/$B$44)=0,(-10)^9,abs(HNR37-HNR38)/sqrt(HNR39*HNR39/$B$43+HNR40*HNR40/$B$44))</f>
        <v>0.00577455702122258</v>
      </c>
      <c r="HNS41">
        <f>if((HNS39*HNS39/$B$43+HNS40*HNS40/$B$44)=0,(-10)^9,abs(HNS37-HNS38)/sqrt(HNS39*HNS39/$B$43+HNS40*HNS40/$B$44))</f>
        <v>0.966772164649617</v>
      </c>
      <c r="HNT41">
        <f>if((HNT39*HNT39/$B$43+HNT40*HNT40/$B$44)=0,(-10)^9,abs(HNT37-HNT38)/sqrt(HNT39*HNT39/$B$43+HNT40*HNT40/$B$44))</f>
        <v>0.552696234115992</v>
      </c>
      <c r="HNU41">
        <f>if((HNU39*HNU39/$B$43+HNU40*HNU40/$B$44)=0,(-10)^9,abs(HNU37-HNU38)/sqrt(HNU39*HNU39/$B$43+HNU40*HNU40/$B$44))</f>
        <v>1.94940508728574</v>
      </c>
      <c r="HNV41">
        <f>if((HNV39*HNV39/$B$43+HNV40*HNV40/$B$44)=0,(-10)^9,abs(HNV37-HNV38)/sqrt(HNV39*HNV39/$B$43+HNV40*HNV40/$B$44))</f>
        <v>0.838183820404252</v>
      </c>
      <c r="HNW41">
        <f>if((HNW39*HNW39/$B$43+HNW40*HNW40/$B$44)=0,(-10)^9,abs(HNW37-HNW38)/sqrt(HNW39*HNW39/$B$43+HNW40*HNW40/$B$44))</f>
        <v>0.610242789586585</v>
      </c>
      <c r="HNX41">
        <f>if((HNX39*HNX39/$B$43+HNX40*HNX40/$B$44)=0,(-10)^9,abs(HNX37-HNX38)/sqrt(HNX39*HNX39/$B$43+HNX40*HNX40/$B$44))</f>
        <v>1.07556997706422</v>
      </c>
      <c r="HNY41">
        <f>if((HNY39*HNY39/$B$43+HNY40*HNY40/$B$44)=0,(-10)^9,abs(HNY37-HNY38)/sqrt(HNY39*HNY39/$B$43+HNY40*HNY40/$B$44))</f>
        <v>0.148102989525932</v>
      </c>
      <c r="HNZ41">
        <f>if((HNZ39*HNZ39/$B$43+HNZ40*HNZ40/$B$44)=0,(-10)^9,abs(HNZ37-HNZ38)/sqrt(HNZ39*HNZ39/$B$43+HNZ40*HNZ40/$B$44))</f>
        <v>0.636093832780522</v>
      </c>
      <c r="HOA41">
        <f>if((HOA39*HOA39/$B$43+HOA40*HOA40/$B$44)=0,(-10)^9,abs(HOA37-HOA38)/sqrt(HOA39*HOA39/$B$43+HOA40*HOA40/$B$44))</f>
        <v>-1000000000</v>
      </c>
      <c r="HOB41">
        <f>if((HOB39*HOB39/$B$43+HOB40*HOB40/$B$44)=0,(-10)^9,abs(HOB37-HOB38)/sqrt(HOB39*HOB39/$B$43+HOB40*HOB40/$B$44))</f>
        <v>0.606284788893593</v>
      </c>
      <c r="HOC41">
        <f>if((HOC39*HOC39/$B$43+HOC40*HOC40/$B$44)=0,(-10)^9,abs(HOC37-HOC38)/sqrt(HOC39*HOC39/$B$43+HOC40*HOC40/$B$44))</f>
        <v>0.402541918013224</v>
      </c>
      <c r="HOD41">
        <f>if((HOD39*HOD39/$B$43+HOD40*HOD40/$B$44)=0,(-10)^9,abs(HOD37-HOD38)/sqrt(HOD39*HOD39/$B$43+HOD40*HOD40/$B$44))</f>
        <v>1.29646824359241</v>
      </c>
      <c r="HOE41">
        <f>if((HOE39*HOE39/$B$43+HOE40*HOE40/$B$44)=0,(-10)^9,abs(HOE37-HOE38)/sqrt(HOE39*HOE39/$B$43+HOE40*HOE40/$B$44))</f>
        <v>0.231015180755516</v>
      </c>
      <c r="HOF41">
        <f>if((HOF39*HOF39/$B$43+HOF40*HOF40/$B$44)=0,(-10)^9,abs(HOF37-HOF38)/sqrt(HOF39*HOF39/$B$43+HOF40*HOF40/$B$44))</f>
        <v>0.533781974058961</v>
      </c>
      <c r="HOG41">
        <f>if((HOG39*HOG39/$B$43+HOG40*HOG40/$B$44)=0,(-10)^9,abs(HOG37-HOG38)/sqrt(HOG39*HOG39/$B$43+HOG40*HOG40/$B$44))</f>
        <v>0.618792904940579</v>
      </c>
      <c r="HOH41">
        <f>if((HOH39*HOH39/$B$43+HOH40*HOH40/$B$44)=0,(-10)^9,abs(HOH37-HOH38)/sqrt(HOH39*HOH39/$B$43+HOH40*HOH40/$B$44))</f>
        <v>0.0886147760064469</v>
      </c>
      <c r="HOI41">
        <f>if((HOI39*HOI39/$B$43+HOI40*HOI40/$B$44)=0,(-10)^9,abs(HOI37-HOI38)/sqrt(HOI39*HOI39/$B$43+HOI40*HOI40/$B$44))</f>
        <v>0.831388260637874</v>
      </c>
      <c r="HOJ41">
        <f>if((HOJ39*HOJ39/$B$43+HOJ40*HOJ40/$B$44)=0,(-10)^9,abs(HOJ37-HOJ38)/sqrt(HOJ39*HOJ39/$B$43+HOJ40*HOJ40/$B$44))</f>
        <v>1.76682301754085</v>
      </c>
      <c r="HOK41">
        <f>if((HOK39*HOK39/$B$43+HOK40*HOK40/$B$44)=0,(-10)^9,abs(HOK37-HOK38)/sqrt(HOK39*HOK39/$B$43+HOK40*HOK40/$B$44))</f>
        <v>1.71826098647336</v>
      </c>
      <c r="HOL41">
        <f>if((HOL39*HOL39/$B$43+HOL40*HOL40/$B$44)=0,(-10)^9,abs(HOL37-HOL38)/sqrt(HOL39*HOL39/$B$43+HOL40*HOL40/$B$44))</f>
        <v>-1000000000</v>
      </c>
      <c r="HOM41">
        <f>if((HOM39*HOM39/$B$43+HOM40*HOM40/$B$44)=0,(-10)^9,abs(HOM37-HOM38)/sqrt(HOM39*HOM39/$B$43+HOM40*HOM40/$B$44))</f>
        <v>1.29837252029598</v>
      </c>
      <c r="HON41">
        <f>if((HON39*HON39/$B$43+HON40*HON40/$B$44)=0,(-10)^9,abs(HON37-HON38)/sqrt(HON39*HON39/$B$43+HON40*HON40/$B$44))</f>
        <v>0.190686865738419</v>
      </c>
      <c r="HOO41">
        <f>if((HOO39*HOO39/$B$43+HOO40*HOO40/$B$44)=0,(-10)^9,abs(HOO37-HOO38)/sqrt(HOO39*HOO39/$B$43+HOO40*HOO40/$B$44))</f>
        <v>0.577229520832663</v>
      </c>
      <c r="HOP41">
        <f>if((HOP39*HOP39/$B$43+HOP40*HOP40/$B$44)=0,(-10)^9,abs(HOP37-HOP38)/sqrt(HOP39*HOP39/$B$43+HOP40*HOP40/$B$44))</f>
        <v>0.718166609050345</v>
      </c>
      <c r="HOQ41">
        <f>if((HOQ39*HOQ39/$B$43+HOQ40*HOQ40/$B$44)=0,(-10)^9,abs(HOQ37-HOQ38)/sqrt(HOQ39*HOQ39/$B$43+HOQ40*HOQ40/$B$44))</f>
        <v>0.683814260732242</v>
      </c>
      <c r="HOR41">
        <f>if((HOR39*HOR39/$B$43+HOR40*HOR40/$B$44)=0,(-10)^9,abs(HOR37-HOR38)/sqrt(HOR39*HOR39/$B$43+HOR40*HOR40/$B$44))</f>
        <v>1.24562676751097</v>
      </c>
      <c r="HOS41">
        <f>if((HOS39*HOS39/$B$43+HOS40*HOS40/$B$44)=0,(-10)^9,abs(HOS37-HOS38)/sqrt(HOS39*HOS39/$B$43+HOS40*HOS40/$B$44))</f>
        <v>0.531951223409227</v>
      </c>
      <c r="HOT41">
        <f>if((HOT39*HOT39/$B$43+HOT40*HOT40/$B$44)=0,(-10)^9,abs(HOT37-HOT38)/sqrt(HOT39*HOT39/$B$43+HOT40*HOT40/$B$44))</f>
        <v>-1000000000</v>
      </c>
      <c r="HOU41">
        <f>if((HOU39*HOU39/$B$43+HOU40*HOU40/$B$44)=0,(-10)^9,abs(HOU37-HOU38)/sqrt(HOU39*HOU39/$B$43+HOU40*HOU40/$B$44))</f>
        <v>0.990106844011282</v>
      </c>
      <c r="HOV41">
        <f>if((HOV39*HOV39/$B$43+HOV40*HOV40/$B$44)=0,(-10)^9,abs(HOV37-HOV38)/sqrt(HOV39*HOV39/$B$43+HOV40*HOV40/$B$44))</f>
        <v>1</v>
      </c>
      <c r="HOW41">
        <f>if((HOW39*HOW39/$B$43+HOW40*HOW40/$B$44)=0,(-10)^9,abs(HOW37-HOW38)/sqrt(HOW39*HOW39/$B$43+HOW40*HOW40/$B$44))</f>
        <v>0.0446396539138352</v>
      </c>
      <c r="HOX41">
        <f>if((HOX39*HOX39/$B$43+HOX40*HOX40/$B$44)=0,(-10)^9,abs(HOX37-HOX38)/sqrt(HOX39*HOX39/$B$43+HOX40*HOX40/$B$44))</f>
        <v>0.84582508883548</v>
      </c>
      <c r="HOY41">
        <f>if((HOY39*HOY39/$B$43+HOY40*HOY40/$B$44)=0,(-10)^9,abs(HOY37-HOY38)/sqrt(HOY39*HOY39/$B$43+HOY40*HOY40/$B$44))</f>
        <v>0.103081147513374</v>
      </c>
      <c r="HOZ41">
        <f>if((HOZ39*HOZ39/$B$43+HOZ40*HOZ40/$B$44)=0,(-10)^9,abs(HOZ37-HOZ38)/sqrt(HOZ39*HOZ39/$B$43+HOZ40*HOZ40/$B$44))</f>
        <v>0.948462618488329</v>
      </c>
      <c r="HPA41">
        <f>if((HPA39*HPA39/$B$43+HPA40*HPA40/$B$44)=0,(-10)^9,abs(HPA37-HPA38)/sqrt(HPA39*HPA39/$B$43+HPA40*HPA40/$B$44))</f>
        <v>0.279019613646755</v>
      </c>
      <c r="HPB41">
        <f>if((HPB39*HPB39/$B$43+HPB40*HPB40/$B$44)=0,(-10)^9,abs(HPB37-HPB38)/sqrt(HPB39*HPB39/$B$43+HPB40*HPB40/$B$44))</f>
        <v>0.608457349656371</v>
      </c>
      <c r="HPC41">
        <f>if((HPC39*HPC39/$B$43+HPC40*HPC40/$B$44)=0,(-10)^9,abs(HPC37-HPC38)/sqrt(HPC39*HPC39/$B$43+HPC40*HPC40/$B$44))</f>
        <v>0.173263624164902</v>
      </c>
      <c r="HPD41">
        <f>if((HPD39*HPD39/$B$43+HPD40*HPD40/$B$44)=0,(-10)^9,abs(HPD37-HPD38)/sqrt(HPD39*HPD39/$B$43+HPD40*HPD40/$B$44))</f>
        <v>0.649177259761925</v>
      </c>
      <c r="HPE41">
        <f>if((HPE39*HPE39/$B$43+HPE40*HPE40/$B$44)=0,(-10)^9,abs(HPE37-HPE38)/sqrt(HPE39*HPE39/$B$43+HPE40*HPE40/$B$44))</f>
        <v>1.97407591256667</v>
      </c>
      <c r="HPF41">
        <f>if((HPF39*HPF39/$B$43+HPF40*HPF40/$B$44)=0,(-10)^9,abs(HPF37-HPF38)/sqrt(HPF39*HPF39/$B$43+HPF40*HPF40/$B$44))</f>
        <v>1.20469504857389</v>
      </c>
      <c r="HPG41">
        <f>if((HPG39*HPG39/$B$43+HPG40*HPG40/$B$44)=0,(-10)^9,abs(HPG37-HPG38)/sqrt(HPG39*HPG39/$B$43+HPG40*HPG40/$B$44))</f>
        <v>0.060774763389841</v>
      </c>
      <c r="HPH41">
        <f>if((HPH39*HPH39/$B$43+HPH40*HPH40/$B$44)=0,(-10)^9,abs(HPH37-HPH38)/sqrt(HPH39*HPH39/$B$43+HPH40*HPH40/$B$44))</f>
        <v>0.09614168921802</v>
      </c>
      <c r="HPI41">
        <f>if((HPI39*HPI39/$B$43+HPI40*HPI40/$B$44)=0,(-10)^9,abs(HPI37-HPI38)/sqrt(HPI39*HPI39/$B$43+HPI40*HPI40/$B$44))</f>
        <v>0.672245455671217</v>
      </c>
      <c r="HPJ41">
        <f>if((HPJ39*HPJ39/$B$43+HPJ40*HPJ40/$B$44)=0,(-10)^9,abs(HPJ37-HPJ38)/sqrt(HPJ39*HPJ39/$B$43+HPJ40*HPJ40/$B$44))</f>
        <v>1.3817098512242</v>
      </c>
      <c r="HPK41">
        <f>if((HPK39*HPK39/$B$43+HPK40*HPK40/$B$44)=0,(-10)^9,abs(HPK37-HPK38)/sqrt(HPK39*HPK39/$B$43+HPK40*HPK40/$B$44))</f>
        <v>0.0839549651832489</v>
      </c>
      <c r="HPL41">
        <f>if((HPL39*HPL39/$B$43+HPL40*HPL40/$B$44)=0,(-10)^9,abs(HPL37-HPL38)/sqrt(HPL39*HPL39/$B$43+HPL40*HPL40/$B$44))</f>
        <v>0.633468951682825</v>
      </c>
      <c r="HPM41">
        <f>if((HPM39*HPM39/$B$43+HPM40*HPM40/$B$44)=0,(-10)^9,abs(HPM37-HPM38)/sqrt(HPM39*HPM39/$B$43+HPM40*HPM40/$B$44))</f>
        <v>1.4148985263894</v>
      </c>
      <c r="HPN41">
        <f>if((HPN39*HPN39/$B$43+HPN40*HPN40/$B$44)=0,(-10)^9,abs(HPN37-HPN38)/sqrt(HPN39*HPN39/$B$43+HPN40*HPN40/$B$44))</f>
        <v>1.93450029749734</v>
      </c>
      <c r="HPO41">
        <f>if((HPO39*HPO39/$B$43+HPO40*HPO40/$B$44)=0,(-10)^9,abs(HPO37-HPO38)/sqrt(HPO39*HPO39/$B$43+HPO40*HPO40/$B$44))</f>
        <v>0.95813576521685</v>
      </c>
      <c r="HPP41">
        <f>if((HPP39*HPP39/$B$43+HPP40*HPP40/$B$44)=0,(-10)^9,abs(HPP37-HPP38)/sqrt(HPP39*HPP39/$B$43+HPP40*HPP40/$B$44))</f>
        <v>0.517971740663538</v>
      </c>
      <c r="HPQ41">
        <f>if((HPQ39*HPQ39/$B$43+HPQ40*HPQ40/$B$44)=0,(-10)^9,abs(HPQ37-HPQ38)/sqrt(HPQ39*HPQ39/$B$43+HPQ40*HPQ40/$B$44))</f>
        <v>1.61228041011052</v>
      </c>
      <c r="HPR41">
        <f>if((HPR39*HPR39/$B$43+HPR40*HPR40/$B$44)=0,(-10)^9,abs(HPR37-HPR38)/sqrt(HPR39*HPR39/$B$43+HPR40*HPR40/$B$44))</f>
        <v>1.43453086941663</v>
      </c>
      <c r="HPS41">
        <f>if((HPS39*HPS39/$B$43+HPS40*HPS40/$B$44)=0,(-10)^9,abs(HPS37-HPS38)/sqrt(HPS39*HPS39/$B$43+HPS40*HPS40/$B$44))</f>
        <v>2.14576693241714</v>
      </c>
      <c r="HPT41">
        <f>if((HPT39*HPT39/$B$43+HPT40*HPT40/$B$44)=0,(-10)^9,abs(HPT37-HPT38)/sqrt(HPT39*HPT39/$B$43+HPT40*HPT40/$B$44))</f>
        <v>0.668197752580551</v>
      </c>
      <c r="HPU41">
        <f>if((HPU39*HPU39/$B$43+HPU40*HPU40/$B$44)=0,(-10)^9,abs(HPU37-HPU38)/sqrt(HPU39*HPU39/$B$43+HPU40*HPU40/$B$44))</f>
        <v>3.04794117565721</v>
      </c>
      <c r="HPV41">
        <f>if((HPV39*HPV39/$B$43+HPV40*HPV40/$B$44)=0,(-10)^9,abs(HPV37-HPV38)/sqrt(HPV39*HPV39/$B$43+HPV40*HPV40/$B$44))</f>
        <v>1.57525149906395</v>
      </c>
      <c r="HPW41">
        <f>if((HPW39*HPW39/$B$43+HPW40*HPW40/$B$44)=0,(-10)^9,abs(HPW37-HPW38)/sqrt(HPW39*HPW39/$B$43+HPW40*HPW40/$B$44))</f>
        <v>1.90375300108418</v>
      </c>
      <c r="HPX41">
        <f>if((HPX39*HPX39/$B$43+HPX40*HPX40/$B$44)=0,(-10)^9,abs(HPX37-HPX38)/sqrt(HPX39*HPX39/$B$43+HPX40*HPX40/$B$44))</f>
        <v>0.634074421602584</v>
      </c>
      <c r="HPY41">
        <f>if((HPY39*HPY39/$B$43+HPY40*HPY40/$B$44)=0,(-10)^9,abs(HPY37-HPY38)/sqrt(HPY39*HPY39/$B$43+HPY40*HPY40/$B$44))</f>
        <v>0.163149425806689</v>
      </c>
      <c r="HPZ41">
        <f>if((HPZ39*HPZ39/$B$43+HPZ40*HPZ40/$B$44)=0,(-10)^9,abs(HPZ37-HPZ38)/sqrt(HPZ39*HPZ39/$B$43+HPZ40*HPZ40/$B$44))</f>
        <v>0.383993538284852</v>
      </c>
      <c r="HQA41">
        <f>if((HQA39*HQA39/$B$43+HQA40*HQA40/$B$44)=0,(-10)^9,abs(HQA37-HQA38)/sqrt(HQA39*HQA39/$B$43+HQA40*HQA40/$B$44))</f>
        <v>0.315634219366228</v>
      </c>
      <c r="HQB41">
        <f>if((HQB39*HQB39/$B$43+HQB40*HQB40/$B$44)=0,(-10)^9,abs(HQB37-HQB38)/sqrt(HQB39*HQB39/$B$43+HQB40*HQB40/$B$44))</f>
        <v>0.33912464030471</v>
      </c>
      <c r="HQC41">
        <f>if((HQC39*HQC39/$B$43+HQC40*HQC40/$B$44)=0,(-10)^9,abs(HQC37-HQC38)/sqrt(HQC39*HQC39/$B$43+HQC40*HQC40/$B$44))</f>
        <v>0.322187948194082</v>
      </c>
      <c r="HQD41">
        <f>if((HQD39*HQD39/$B$43+HQD40*HQD40/$B$44)=0,(-10)^9,abs(HQD37-HQD38)/sqrt(HQD39*HQD39/$B$43+HQD40*HQD40/$B$44))</f>
        <v>1.65153093488459</v>
      </c>
      <c r="HQE41">
        <f>if((HQE39*HQE39/$B$43+HQE40*HQE40/$B$44)=0,(-10)^9,abs(HQE37-HQE38)/sqrt(HQE39*HQE39/$B$43+HQE40*HQE40/$B$44))</f>
        <v>1.05882860389317</v>
      </c>
      <c r="HQF41">
        <f>if((HQF39*HQF39/$B$43+HQF40*HQF40/$B$44)=0,(-10)^9,abs(HQF37-HQF38)/sqrt(HQF39*HQF39/$B$43+HQF40*HQF40/$B$44))</f>
        <v>1.07493275968065</v>
      </c>
      <c r="HQG41">
        <f>if((HQG39*HQG39/$B$43+HQG40*HQG40/$B$44)=0,(-10)^9,abs(HQG37-HQG38)/sqrt(HQG39*HQG39/$B$43+HQG40*HQG40/$B$44))</f>
        <v>0.142533869654635</v>
      </c>
      <c r="HQH41">
        <f>if((HQH39*HQH39/$B$43+HQH40*HQH40/$B$44)=0,(-10)^9,abs(HQH37-HQH38)/sqrt(HQH39*HQH39/$B$43+HQH40*HQH40/$B$44))</f>
        <v>-1000000000</v>
      </c>
      <c r="HQI41">
        <f>if((HQI39*HQI39/$B$43+HQI40*HQI40/$B$44)=0,(-10)^9,abs(HQI37-HQI38)/sqrt(HQI39*HQI39/$B$43+HQI40*HQI40/$B$44))</f>
        <v>0.787838399806839</v>
      </c>
      <c r="HQJ41">
        <f>if((HQJ39*HQJ39/$B$43+HQJ40*HQJ40/$B$44)=0,(-10)^9,abs(HQJ37-HQJ38)/sqrt(HQJ39*HQJ39/$B$43+HQJ40*HQJ40/$B$44))</f>
        <v>0.430357564955722</v>
      </c>
      <c r="HQK41">
        <f>if((HQK39*HQK39/$B$43+HQK40*HQK40/$B$44)=0,(-10)^9,abs(HQK37-HQK38)/sqrt(HQK39*HQK39/$B$43+HQK40*HQK40/$B$44))</f>
        <v>-1000000000</v>
      </c>
      <c r="HQL41">
        <f>if((HQL39*HQL39/$B$43+HQL40*HQL40/$B$44)=0,(-10)^9,abs(HQL37-HQL38)/sqrt(HQL39*HQL39/$B$43+HQL40*HQL40/$B$44))</f>
        <v>-1000000000</v>
      </c>
      <c r="HQM41">
        <f>if((HQM39*HQM39/$B$43+HQM40*HQM40/$B$44)=0,(-10)^9,abs(HQM37-HQM38)/sqrt(HQM39*HQM39/$B$43+HQM40*HQM40/$B$44))</f>
        <v>0.816087515836054</v>
      </c>
      <c r="HQN41">
        <f>if((HQN39*HQN39/$B$43+HQN40*HQN40/$B$44)=0,(-10)^9,abs(HQN37-HQN38)/sqrt(HQN39*HQN39/$B$43+HQN40*HQN40/$B$44))</f>
        <v>0.477970095461989</v>
      </c>
      <c r="HQO41">
        <f>if((HQO39*HQO39/$B$43+HQO40*HQO40/$B$44)=0,(-10)^9,abs(HQO37-HQO38)/sqrt(HQO39*HQO39/$B$43+HQO40*HQO40/$B$44))</f>
        <v>0.0636883842525809</v>
      </c>
      <c r="HQP41">
        <f>if((HQP39*HQP39/$B$43+HQP40*HQP40/$B$44)=0,(-10)^9,abs(HQP37-HQP38)/sqrt(HQP39*HQP39/$B$43+HQP40*HQP40/$B$44))</f>
        <v>0.635438738269609</v>
      </c>
      <c r="HQQ41">
        <f>if((HQQ39*HQQ39/$B$43+HQQ40*HQQ40/$B$44)=0,(-10)^9,abs(HQQ37-HQQ38)/sqrt(HQQ39*HQQ39/$B$43+HQQ40*HQQ40/$B$44))</f>
        <v>0.670721479111699</v>
      </c>
      <c r="HQR41">
        <f>if((HQR39*HQR39/$B$43+HQR40*HQR40/$B$44)=0,(-10)^9,abs(HQR37-HQR38)/sqrt(HQR39*HQR39/$B$43+HQR40*HQR40/$B$44))</f>
        <v>0.278752260025907</v>
      </c>
      <c r="HQS41">
        <f>if((HQS39*HQS39/$B$43+HQS40*HQS40/$B$44)=0,(-10)^9,abs(HQS37-HQS38)/sqrt(HQS39*HQS39/$B$43+HQS40*HQS40/$B$44))</f>
        <v>1</v>
      </c>
      <c r="HQT41">
        <f>if((HQT39*HQT39/$B$43+HQT40*HQT40/$B$44)=0,(-10)^9,abs(HQT37-HQT38)/sqrt(HQT39*HQT39/$B$43+HQT40*HQT40/$B$44))</f>
        <v>0.669974018137322</v>
      </c>
      <c r="HQU41">
        <f>if((HQU39*HQU39/$B$43+HQU40*HQU40/$B$44)=0,(-10)^9,abs(HQU37-HQU38)/sqrt(HQU39*HQU39/$B$43+HQU40*HQU40/$B$44))</f>
        <v>1.47196014438797</v>
      </c>
      <c r="HQV41">
        <f>if((HQV39*HQV39/$B$43+HQV40*HQV40/$B$44)=0,(-10)^9,abs(HQV37-HQV38)/sqrt(HQV39*HQV39/$B$43+HQV40*HQV40/$B$44))</f>
        <v>-1000000000</v>
      </c>
      <c r="HQW41">
        <f>if((HQW39*HQW39/$B$43+HQW40*HQW40/$B$44)=0,(-10)^9,abs(HQW37-HQW38)/sqrt(HQW39*HQW39/$B$43+HQW40*HQW40/$B$44))</f>
        <v>1.36328339964689</v>
      </c>
      <c r="HQX41">
        <f>if((HQX39*HQX39/$B$43+HQX40*HQX40/$B$44)=0,(-10)^9,abs(HQX37-HQX38)/sqrt(HQX39*HQX39/$B$43+HQX40*HQX40/$B$44))</f>
        <v>1.88589741845144</v>
      </c>
      <c r="HQY41">
        <f>if((HQY39*HQY39/$B$43+HQY40*HQY40/$B$44)=0,(-10)^9,abs(HQY37-HQY38)/sqrt(HQY39*HQY39/$B$43+HQY40*HQY40/$B$44))</f>
        <v>1.96888389654076</v>
      </c>
      <c r="HQZ41">
        <f>if((HQZ39*HQZ39/$B$43+HQZ40*HQZ40/$B$44)=0,(-10)^9,abs(HQZ37-HQZ38)/sqrt(HQZ39*HQZ39/$B$43+HQZ40*HQZ40/$B$44))</f>
        <v>1.08392742986016</v>
      </c>
      <c r="HRA41">
        <f>if((HRA39*HRA39/$B$43+HRA40*HRA40/$B$44)=0,(-10)^9,abs(HRA37-HRA38)/sqrt(HRA39*HRA39/$B$43+HRA40*HRA40/$B$44))</f>
        <v>0.96075072049447</v>
      </c>
      <c r="HRB41">
        <f>if((HRB39*HRB39/$B$43+HRB40*HRB40/$B$44)=0,(-10)^9,abs(HRB37-HRB38)/sqrt(HRB39*HRB39/$B$43+HRB40*HRB40/$B$44))</f>
        <v>0.875975041851647</v>
      </c>
      <c r="HRC41">
        <f>if((HRC39*HRC39/$B$43+HRC40*HRC40/$B$44)=0,(-10)^9,abs(HRC37-HRC38)/sqrt(HRC39*HRC39/$B$43+HRC40*HRC40/$B$44))</f>
        <v>2.40886907539555</v>
      </c>
      <c r="HRD41">
        <f>if((HRD39*HRD39/$B$43+HRD40*HRD40/$B$44)=0,(-10)^9,abs(HRD37-HRD38)/sqrt(HRD39*HRD39/$B$43+HRD40*HRD40/$B$44))</f>
        <v>0.385325761939087</v>
      </c>
      <c r="HRE41">
        <f>if((HRE39*HRE39/$B$43+HRE40*HRE40/$B$44)=0,(-10)^9,abs(HRE37-HRE38)/sqrt(HRE39*HRE39/$B$43+HRE40*HRE40/$B$44))</f>
        <v>0.173386277993955</v>
      </c>
      <c r="HRF41">
        <f>if((HRF39*HRF39/$B$43+HRF40*HRF40/$B$44)=0,(-10)^9,abs(HRF37-HRF38)/sqrt(HRF39*HRF39/$B$43+HRF40*HRF40/$B$44))</f>
        <v>0.59795964220161</v>
      </c>
      <c r="HRG41">
        <f>if((HRG39*HRG39/$B$43+HRG40*HRG40/$B$44)=0,(-10)^9,abs(HRG37-HRG38)/sqrt(HRG39*HRG39/$B$43+HRG40*HRG40/$B$44))</f>
        <v>1.20667732952022</v>
      </c>
      <c r="HRH41">
        <f>if((HRH39*HRH39/$B$43+HRH40*HRH40/$B$44)=0,(-10)^9,abs(HRH37-HRH38)/sqrt(HRH39*HRH39/$B$43+HRH40*HRH40/$B$44))</f>
        <v>3.05990151934702</v>
      </c>
      <c r="HRI41">
        <f>if((HRI39*HRI39/$B$43+HRI40*HRI40/$B$44)=0,(-10)^9,abs(HRI37-HRI38)/sqrt(HRI39*HRI39/$B$43+HRI40*HRI40/$B$44))</f>
        <v>1.98635632731148</v>
      </c>
      <c r="HRJ41">
        <f>if((HRJ39*HRJ39/$B$43+HRJ40*HRJ40/$B$44)=0,(-10)^9,abs(HRJ37-HRJ38)/sqrt(HRJ39*HRJ39/$B$43+HRJ40*HRJ40/$B$44))</f>
        <v>0.227774232921671</v>
      </c>
      <c r="HRK41">
        <f>if((HRK39*HRK39/$B$43+HRK40*HRK40/$B$44)=0,(-10)^9,abs(HRK37-HRK38)/sqrt(HRK39*HRK39/$B$43+HRK40*HRK40/$B$44))</f>
        <v>0.688133224677584</v>
      </c>
      <c r="HRL41">
        <f>if((HRL39*HRL39/$B$43+HRL40*HRL40/$B$44)=0,(-10)^9,abs(HRL37-HRL38)/sqrt(HRL39*HRL39/$B$43+HRL40*HRL40/$B$44))</f>
        <v>1.70528485031874</v>
      </c>
      <c r="HRM41">
        <f>if((HRM39*HRM39/$B$43+HRM40*HRM40/$B$44)=0,(-10)^9,abs(HRM37-HRM38)/sqrt(HRM39*HRM39/$B$43+HRM40*HRM40/$B$44))</f>
        <v>0.73005735520092</v>
      </c>
      <c r="HRN41">
        <f>if((HRN39*HRN39/$B$43+HRN40*HRN40/$B$44)=0,(-10)^9,abs(HRN37-HRN38)/sqrt(HRN39*HRN39/$B$43+HRN40*HRN40/$B$44))</f>
        <v>0.363367928563818</v>
      </c>
      <c r="HRO41">
        <f>if((HRO39*HRO39/$B$43+HRO40*HRO40/$B$44)=0,(-10)^9,abs(HRO37-HRO38)/sqrt(HRO39*HRO39/$B$43+HRO40*HRO40/$B$44))</f>
        <v>1.25179058581918</v>
      </c>
      <c r="HRP41">
        <f>if((HRP39*HRP39/$B$43+HRP40*HRP40/$B$44)=0,(-10)^9,abs(HRP37-HRP38)/sqrt(HRP39*HRP39/$B$43+HRP40*HRP40/$B$44))</f>
        <v>2.18835694289116</v>
      </c>
      <c r="HRQ41">
        <f>if((HRQ39*HRQ39/$B$43+HRQ40*HRQ40/$B$44)=0,(-10)^9,abs(HRQ37-HRQ38)/sqrt(HRQ39*HRQ39/$B$43+HRQ40*HRQ40/$B$44))</f>
        <v>2.10453327095238</v>
      </c>
      <c r="HRR41">
        <f>if((HRR39*HRR39/$B$43+HRR40*HRR40/$B$44)=0,(-10)^9,abs(HRR37-HRR38)/sqrt(HRR39*HRR39/$B$43+HRR40*HRR40/$B$44))</f>
        <v>1.68626513519614</v>
      </c>
      <c r="HRS41">
        <f>if((HRS39*HRS39/$B$43+HRS40*HRS40/$B$44)=0,(-10)^9,abs(HRS37-HRS38)/sqrt(HRS39*HRS39/$B$43+HRS40*HRS40/$B$44))</f>
        <v>1.29631478442945</v>
      </c>
      <c r="HRT41">
        <f>if((HRT39*HRT39/$B$43+HRT40*HRT40/$B$44)=0,(-10)^9,abs(HRT37-HRT38)/sqrt(HRT39*HRT39/$B$43+HRT40*HRT40/$B$44))</f>
        <v>1.76540400499576</v>
      </c>
      <c r="HRU41">
        <f>if((HRU39*HRU39/$B$43+HRU40*HRU40/$B$44)=0,(-10)^9,abs(HRU37-HRU38)/sqrt(HRU39*HRU39/$B$43+HRU40*HRU40/$B$44))</f>
        <v>0.958868341333203</v>
      </c>
      <c r="HRV41">
        <f>if((HRV39*HRV39/$B$43+HRV40*HRV40/$B$44)=0,(-10)^9,abs(HRV37-HRV38)/sqrt(HRV39*HRV39/$B$43+HRV40*HRV40/$B$44))</f>
        <v>0.202228475367782</v>
      </c>
      <c r="HRW41">
        <f>if((HRW39*HRW39/$B$43+HRW40*HRW40/$B$44)=0,(-10)^9,abs(HRW37-HRW38)/sqrt(HRW39*HRW39/$B$43+HRW40*HRW40/$B$44))</f>
        <v>0.653752112703008</v>
      </c>
      <c r="HRX41">
        <f>if((HRX39*HRX39/$B$43+HRX40*HRX40/$B$44)=0,(-10)^9,abs(HRX37-HRX38)/sqrt(HRX39*HRX39/$B$43+HRX40*HRX40/$B$44))</f>
        <v>0.962607429480051</v>
      </c>
      <c r="HRY41">
        <f>if((HRY39*HRY39/$B$43+HRY40*HRY40/$B$44)=0,(-10)^9,abs(HRY37-HRY38)/sqrt(HRY39*HRY39/$B$43+HRY40*HRY40/$B$44))</f>
        <v>0.53292971029482</v>
      </c>
      <c r="HRZ41">
        <f>if((HRZ39*HRZ39/$B$43+HRZ40*HRZ40/$B$44)=0,(-10)^9,abs(HRZ37-HRZ38)/sqrt(HRZ39*HRZ39/$B$43+HRZ40*HRZ40/$B$44))</f>
        <v>1.65306721159259</v>
      </c>
      <c r="HSA41">
        <f>if((HSA39*HSA39/$B$43+HSA40*HSA40/$B$44)=0,(-10)^9,abs(HSA37-HSA38)/sqrt(HSA39*HSA39/$B$43+HSA40*HSA40/$B$44))</f>
        <v>1.23531957512325</v>
      </c>
      <c r="HSB41">
        <f>if((HSB39*HSB39/$B$43+HSB40*HSB40/$B$44)=0,(-10)^9,abs(HSB37-HSB38)/sqrt(HSB39*HSB39/$B$43+HSB40*HSB40/$B$44))</f>
        <v>0.242535306997608</v>
      </c>
      <c r="HSC41">
        <f>if((HSC39*HSC39/$B$43+HSC40*HSC40/$B$44)=0,(-10)^9,abs(HSC37-HSC38)/sqrt(HSC39*HSC39/$B$43+HSC40*HSC40/$B$44))</f>
        <v>-1000000000</v>
      </c>
      <c r="HSD41">
        <f>if((HSD39*HSD39/$B$43+HSD40*HSD40/$B$44)=0,(-10)^9,abs(HSD37-HSD38)/sqrt(HSD39*HSD39/$B$43+HSD40*HSD40/$B$44))</f>
        <v>0.901807277677828</v>
      </c>
      <c r="HSE41">
        <f>if((HSE39*HSE39/$B$43+HSE40*HSE40/$B$44)=0,(-10)^9,abs(HSE37-HSE38)/sqrt(HSE39*HSE39/$B$43+HSE40*HSE40/$B$44))</f>
        <v>0.563813216652311</v>
      </c>
      <c r="HSF41">
        <f>if((HSF39*HSF39/$B$43+HSF40*HSF40/$B$44)=0,(-10)^9,abs(HSF37-HSF38)/sqrt(HSF39*HSF39/$B$43+HSF40*HSF40/$B$44))</f>
        <v>0.0559562469438957</v>
      </c>
      <c r="HSG41">
        <f>if((HSG39*HSG39/$B$43+HSG40*HSG40/$B$44)=0,(-10)^9,abs(HSG37-HSG38)/sqrt(HSG39*HSG39/$B$43+HSG40*HSG40/$B$44))</f>
        <v>-1000000000</v>
      </c>
      <c r="HSH41">
        <f>if((HSH39*HSH39/$B$43+HSH40*HSH40/$B$44)=0,(-10)^9,abs(HSH37-HSH38)/sqrt(HSH39*HSH39/$B$43+HSH40*HSH40/$B$44))</f>
        <v>0.924420672641661</v>
      </c>
      <c r="HSI41">
        <f>if((HSI39*HSI39/$B$43+HSI40*HSI40/$B$44)=0,(-10)^9,abs(HSI37-HSI38)/sqrt(HSI39*HSI39/$B$43+HSI40*HSI40/$B$44))</f>
        <v>0.182644038746616</v>
      </c>
      <c r="HSJ41">
        <f>if((HSJ39*HSJ39/$B$43+HSJ40*HSJ40/$B$44)=0,(-10)^9,abs(HSJ37-HSJ38)/sqrt(HSJ39*HSJ39/$B$43+HSJ40*HSJ40/$B$44))</f>
        <v>1.36681729548095</v>
      </c>
      <c r="HSK41">
        <f>if((HSK39*HSK39/$B$43+HSK40*HSK40/$B$44)=0,(-10)^9,abs(HSK37-HSK38)/sqrt(HSK39*HSK39/$B$43+HSK40*HSK40/$B$44))</f>
        <v>0.798971372416076</v>
      </c>
      <c r="HSL41">
        <f>if((HSL39*HSL39/$B$43+HSL40*HSL40/$B$44)=0,(-10)^9,abs(HSL37-HSL38)/sqrt(HSL39*HSL39/$B$43+HSL40*HSL40/$B$44))</f>
        <v>0.118011976045333</v>
      </c>
      <c r="HSM41">
        <f>if((HSM39*HSM39/$B$43+HSM40*HSM40/$B$44)=0,(-10)^9,abs(HSM37-HSM38)/sqrt(HSM39*HSM39/$B$43+HSM40*HSM40/$B$44))</f>
        <v>1.19247099528621</v>
      </c>
      <c r="HSN41">
        <f>if((HSN39*HSN39/$B$43+HSN40*HSN40/$B$44)=0,(-10)^9,abs(HSN37-HSN38)/sqrt(HSN39*HSN39/$B$43+HSN40*HSN40/$B$44))</f>
        <v>1.09222761093038</v>
      </c>
      <c r="HSO41">
        <f>if((HSO39*HSO39/$B$43+HSO40*HSO40/$B$44)=0,(-10)^9,abs(HSO37-HSO38)/sqrt(HSO39*HSO39/$B$43+HSO40*HSO40/$B$44))</f>
        <v>0.781026508779893</v>
      </c>
      <c r="HSP41">
        <f>if((HSP39*HSP39/$B$43+HSP40*HSP40/$B$44)=0,(-10)^9,abs(HSP37-HSP38)/sqrt(HSP39*HSP39/$B$43+HSP40*HSP40/$B$44))</f>
        <v>0.0142356370703973</v>
      </c>
      <c r="HSQ41">
        <f>if((HSQ39*HSQ39/$B$43+HSQ40*HSQ40/$B$44)=0,(-10)^9,abs(HSQ37-HSQ38)/sqrt(HSQ39*HSQ39/$B$43+HSQ40*HSQ40/$B$44))</f>
        <v>0.96485150358156</v>
      </c>
      <c r="HSR41">
        <f>if((HSR39*HSR39/$B$43+HSR40*HSR40/$B$44)=0,(-10)^9,abs(HSR37-HSR38)/sqrt(HSR39*HSR39/$B$43+HSR40*HSR40/$B$44))</f>
        <v>0.118376613941079</v>
      </c>
      <c r="HSS41">
        <f>if((HSS39*HSS39/$B$43+HSS40*HSS40/$B$44)=0,(-10)^9,abs(HSS37-HSS38)/sqrt(HSS39*HSS39/$B$43+HSS40*HSS40/$B$44))</f>
        <v>0.053987409707036</v>
      </c>
      <c r="HST41">
        <f>if((HST39*HST39/$B$43+HST40*HST40/$B$44)=0,(-10)^9,abs(HST37-HST38)/sqrt(HST39*HST39/$B$43+HST40*HST40/$B$44))</f>
        <v>1.31157474665979</v>
      </c>
      <c r="HSU41">
        <f>if((HSU39*HSU39/$B$43+HSU40*HSU40/$B$44)=0,(-10)^9,abs(HSU37-HSU38)/sqrt(HSU39*HSU39/$B$43+HSU40*HSU40/$B$44))</f>
        <v>1</v>
      </c>
      <c r="HSV41">
        <f>if((HSV39*HSV39/$B$43+HSV40*HSV40/$B$44)=0,(-10)^9,abs(HSV37-HSV38)/sqrt(HSV39*HSV39/$B$43+HSV40*HSV40/$B$44))</f>
        <v>1.24540815820484</v>
      </c>
      <c r="HSW41">
        <f>if((HSW39*HSW39/$B$43+HSW40*HSW40/$B$44)=0,(-10)^9,abs(HSW37-HSW38)/sqrt(HSW39*HSW39/$B$43+HSW40*HSW40/$B$44))</f>
        <v>0.9335018073961</v>
      </c>
      <c r="HSX41">
        <f>if((HSX39*HSX39/$B$43+HSX40*HSX40/$B$44)=0,(-10)^9,abs(HSX37-HSX38)/sqrt(HSX39*HSX39/$B$43+HSX40*HSX40/$B$44))</f>
        <v>0.441434732457143</v>
      </c>
      <c r="HSY41">
        <f>if((HSY39*HSY39/$B$43+HSY40*HSY40/$B$44)=0,(-10)^9,abs(HSY37-HSY38)/sqrt(HSY39*HSY39/$B$43+HSY40*HSY40/$B$44))</f>
        <v>0.992917310386639</v>
      </c>
      <c r="HSZ41">
        <f>if((HSZ39*HSZ39/$B$43+HSZ40*HSZ40/$B$44)=0,(-10)^9,abs(HSZ37-HSZ38)/sqrt(HSZ39*HSZ39/$B$43+HSZ40*HSZ40/$B$44))</f>
        <v>0.0276032872974219</v>
      </c>
      <c r="HTA41">
        <f>if((HTA39*HTA39/$B$43+HTA40*HTA40/$B$44)=0,(-10)^9,abs(HTA37-HTA38)/sqrt(HTA39*HTA39/$B$43+HTA40*HTA40/$B$44))</f>
        <v>0.0309556841711126</v>
      </c>
      <c r="HTB41">
        <f>if((HTB39*HTB39/$B$43+HTB40*HTB40/$B$44)=0,(-10)^9,abs(HTB37-HTB38)/sqrt(HTB39*HTB39/$B$43+HTB40*HTB40/$B$44))</f>
        <v>1.18149604231916</v>
      </c>
      <c r="HTC41">
        <f>if((HTC39*HTC39/$B$43+HTC40*HTC40/$B$44)=0,(-10)^9,abs(HTC37-HTC38)/sqrt(HTC39*HTC39/$B$43+HTC40*HTC40/$B$44))</f>
        <v>0.0596620801382696</v>
      </c>
      <c r="HTD41">
        <f>if((HTD39*HTD39/$B$43+HTD40*HTD40/$B$44)=0,(-10)^9,abs(HTD37-HTD38)/sqrt(HTD39*HTD39/$B$43+HTD40*HTD40/$B$44))</f>
        <v>0.129275207545992</v>
      </c>
      <c r="HTE41">
        <f>if((HTE39*HTE39/$B$43+HTE40*HTE40/$B$44)=0,(-10)^9,abs(HTE37-HTE38)/sqrt(HTE39*HTE39/$B$43+HTE40*HTE40/$B$44))</f>
        <v>0.755107769433344</v>
      </c>
      <c r="HTF41">
        <f>if((HTF39*HTF39/$B$43+HTF40*HTF40/$B$44)=0,(-10)^9,abs(HTF37-HTF38)/sqrt(HTF39*HTF39/$B$43+HTF40*HTF40/$B$44))</f>
        <v>0.0545778351376313</v>
      </c>
      <c r="HTG41">
        <f>if((HTG39*HTG39/$B$43+HTG40*HTG40/$B$44)=0,(-10)^9,abs(HTG37-HTG38)/sqrt(HTG39*HTG39/$B$43+HTG40*HTG40/$B$44))</f>
        <v>1.71067863863505</v>
      </c>
      <c r="HTH41">
        <f>if((HTH39*HTH39/$B$43+HTH40*HTH40/$B$44)=0,(-10)^9,abs(HTH37-HTH38)/sqrt(HTH39*HTH39/$B$43+HTH40*HTH40/$B$44))</f>
        <v>0.15790385363178</v>
      </c>
      <c r="HTI41">
        <f>if((HTI39*HTI39/$B$43+HTI40*HTI40/$B$44)=0,(-10)^9,abs(HTI37-HTI38)/sqrt(HTI39*HTI39/$B$43+HTI40*HTI40/$B$44))</f>
        <v>0.236257373759732</v>
      </c>
      <c r="HTJ41">
        <f>if((HTJ39*HTJ39/$B$43+HTJ40*HTJ40/$B$44)=0,(-10)^9,abs(HTJ37-HTJ38)/sqrt(HTJ39*HTJ39/$B$43+HTJ40*HTJ40/$B$44))</f>
        <v>0.849742117514779</v>
      </c>
      <c r="HTK41">
        <f>if((HTK39*HTK39/$B$43+HTK40*HTK40/$B$44)=0,(-10)^9,abs(HTK37-HTK38)/sqrt(HTK39*HTK39/$B$43+HTK40*HTK40/$B$44))</f>
        <v>0.974962753038353</v>
      </c>
      <c r="HTL41">
        <f>if((HTL39*HTL39/$B$43+HTL40*HTL40/$B$44)=0,(-10)^9,abs(HTL37-HTL38)/sqrt(HTL39*HTL39/$B$43+HTL40*HTL40/$B$44))</f>
        <v>2.20668817281243</v>
      </c>
      <c r="HTM41">
        <f>if((HTM39*HTM39/$B$43+HTM40*HTM40/$B$44)=0,(-10)^9,abs(HTM37-HTM38)/sqrt(HTM39*HTM39/$B$43+HTM40*HTM40/$B$44))</f>
        <v>0.937256779012297</v>
      </c>
      <c r="HTN41">
        <f>if((HTN39*HTN39/$B$43+HTN40*HTN40/$B$44)=0,(-10)^9,abs(HTN37-HTN38)/sqrt(HTN39*HTN39/$B$43+HTN40*HTN40/$B$44))</f>
        <v>1.35645341122358</v>
      </c>
      <c r="HTO41">
        <f>if((HTO39*HTO39/$B$43+HTO40*HTO40/$B$44)=0,(-10)^9,abs(HTO37-HTO38)/sqrt(HTO39*HTO39/$B$43+HTO40*HTO40/$B$44))</f>
        <v>1.01254242863468</v>
      </c>
      <c r="HTP41">
        <f>if((HTP39*HTP39/$B$43+HTP40*HTP40/$B$44)=0,(-10)^9,abs(HTP37-HTP38)/sqrt(HTP39*HTP39/$B$43+HTP40*HTP40/$B$44))</f>
        <v>-1000000000</v>
      </c>
      <c r="HTQ41">
        <f>if((HTQ39*HTQ39/$B$43+HTQ40*HTQ40/$B$44)=0,(-10)^9,abs(HTQ37-HTQ38)/sqrt(HTQ39*HTQ39/$B$43+HTQ40*HTQ40/$B$44))</f>
        <v>1.40528968087917</v>
      </c>
      <c r="HTR41">
        <f>if((HTR39*HTR39/$B$43+HTR40*HTR40/$B$44)=0,(-10)^9,abs(HTR37-HTR38)/sqrt(HTR39*HTR39/$B$43+HTR40*HTR40/$B$44))</f>
        <v>2.05346537696441</v>
      </c>
      <c r="HTS41">
        <f>if((HTS39*HTS39/$B$43+HTS40*HTS40/$B$44)=0,(-10)^9,abs(HTS37-HTS38)/sqrt(HTS39*HTS39/$B$43+HTS40*HTS40/$B$44))</f>
        <v>0.418035076950717</v>
      </c>
      <c r="HTT41">
        <f>if((HTT39*HTT39/$B$43+HTT40*HTT40/$B$44)=0,(-10)^9,abs(HTT37-HTT38)/sqrt(HTT39*HTT39/$B$43+HTT40*HTT40/$B$44))</f>
        <v>2.01424580303627</v>
      </c>
      <c r="HTU41">
        <f>if((HTU39*HTU39/$B$43+HTU40*HTU40/$B$44)=0,(-10)^9,abs(HTU37-HTU38)/sqrt(HTU39*HTU39/$B$43+HTU40*HTU40/$B$44))</f>
        <v>0.200171632814013</v>
      </c>
      <c r="HTV41">
        <f>if((HTV39*HTV39/$B$43+HTV40*HTV40/$B$44)=0,(-10)^9,abs(HTV37-HTV38)/sqrt(HTV39*HTV39/$B$43+HTV40*HTV40/$B$44))</f>
        <v>0.1733935448036</v>
      </c>
      <c r="HTW41">
        <f>if((HTW39*HTW39/$B$43+HTW40*HTW40/$B$44)=0,(-10)^9,abs(HTW37-HTW38)/sqrt(HTW39*HTW39/$B$43+HTW40*HTW40/$B$44))</f>
        <v>-1000000000</v>
      </c>
      <c r="HTX41">
        <f>if((HTX39*HTX39/$B$43+HTX40*HTX40/$B$44)=0,(-10)^9,abs(HTX37-HTX38)/sqrt(HTX39*HTX39/$B$43+HTX40*HTX40/$B$44))</f>
        <v>0.925362567583216</v>
      </c>
      <c r="HTY41">
        <f>if((HTY39*HTY39/$B$43+HTY40*HTY40/$B$44)=0,(-10)^9,abs(HTY37-HTY38)/sqrt(HTY39*HTY39/$B$43+HTY40*HTY40/$B$44))</f>
        <v>0.266394853531415</v>
      </c>
      <c r="HTZ41">
        <f>if((HTZ39*HTZ39/$B$43+HTZ40*HTZ40/$B$44)=0,(-10)^9,abs(HTZ37-HTZ38)/sqrt(HTZ39*HTZ39/$B$43+HTZ40*HTZ40/$B$44))</f>
        <v>1.46104466026347</v>
      </c>
      <c r="HUA41">
        <f>if((HUA39*HUA39/$B$43+HUA40*HUA40/$B$44)=0,(-10)^9,abs(HUA37-HUA38)/sqrt(HUA39*HUA39/$B$43+HUA40*HUA40/$B$44))</f>
        <v>0.422348606269716</v>
      </c>
      <c r="HUB41">
        <f>if((HUB39*HUB39/$B$43+HUB40*HUB40/$B$44)=0,(-10)^9,abs(HUB37-HUB38)/sqrt(HUB39*HUB39/$B$43+HUB40*HUB40/$B$44))</f>
        <v>0.577734460104485</v>
      </c>
      <c r="HUC41">
        <f>if((HUC39*HUC39/$B$43+HUC40*HUC40/$B$44)=0,(-10)^9,abs(HUC37-HUC38)/sqrt(HUC39*HUC39/$B$43+HUC40*HUC40/$B$44))</f>
        <v>-1000000000</v>
      </c>
      <c r="HUD41">
        <f>if((HUD39*HUD39/$B$43+HUD40*HUD40/$B$44)=0,(-10)^9,abs(HUD37-HUD38)/sqrt(HUD39*HUD39/$B$43+HUD40*HUD40/$B$44))</f>
        <v>0.561169686712274</v>
      </c>
      <c r="HUE41">
        <f>if((HUE39*HUE39/$B$43+HUE40*HUE40/$B$44)=0,(-10)^9,abs(HUE37-HUE38)/sqrt(HUE39*HUE39/$B$43+HUE40*HUE40/$B$44))</f>
        <v>1.327722465123</v>
      </c>
      <c r="HUF41">
        <f>if((HUF39*HUF39/$B$43+HUF40*HUF40/$B$44)=0,(-10)^9,abs(HUF37-HUF38)/sqrt(HUF39*HUF39/$B$43+HUF40*HUF40/$B$44))</f>
        <v>0.980882838335653</v>
      </c>
      <c r="HUG41">
        <f>if((HUG39*HUG39/$B$43+HUG40*HUG40/$B$44)=0,(-10)^9,abs(HUG37-HUG38)/sqrt(HUG39*HUG39/$B$43+HUG40*HUG40/$B$44))</f>
        <v>1.25140220236527</v>
      </c>
      <c r="HUH41">
        <f>if((HUH39*HUH39/$B$43+HUH40*HUH40/$B$44)=0,(-10)^9,abs(HUH37-HUH38)/sqrt(HUH39*HUH39/$B$43+HUH40*HUH40/$B$44))</f>
        <v>0.142438324705035</v>
      </c>
      <c r="HUI41">
        <f>if((HUI39*HUI39/$B$43+HUI40*HUI40/$B$44)=0,(-10)^9,abs(HUI37-HUI38)/sqrt(HUI39*HUI39/$B$43+HUI40*HUI40/$B$44))</f>
        <v>0.138591429480819</v>
      </c>
      <c r="HUJ41">
        <f>if((HUJ39*HUJ39/$B$43+HUJ40*HUJ40/$B$44)=0,(-10)^9,abs(HUJ37-HUJ38)/sqrt(HUJ39*HUJ39/$B$43+HUJ40*HUJ40/$B$44))</f>
        <v>0.440110487090627</v>
      </c>
      <c r="HUK41">
        <f>if((HUK39*HUK39/$B$43+HUK40*HUK40/$B$44)=0,(-10)^9,abs(HUK37-HUK38)/sqrt(HUK39*HUK39/$B$43+HUK40*HUK40/$B$44))</f>
        <v>0.781145087539564</v>
      </c>
      <c r="HUL41">
        <f>if((HUL39*HUL39/$B$43+HUL40*HUL40/$B$44)=0,(-10)^9,abs(HUL37-HUL38)/sqrt(HUL39*HUL39/$B$43+HUL40*HUL40/$B$44))</f>
        <v>1.69637901780994</v>
      </c>
      <c r="HUM41">
        <f>if((HUM39*HUM39/$B$43+HUM40*HUM40/$B$44)=0,(-10)^9,abs(HUM37-HUM38)/sqrt(HUM39*HUM39/$B$43+HUM40*HUM40/$B$44))</f>
        <v>0.0370186018738409</v>
      </c>
      <c r="HUN41">
        <f>if((HUN39*HUN39/$B$43+HUN40*HUN40/$B$44)=0,(-10)^9,abs(HUN37-HUN38)/sqrt(HUN39*HUN39/$B$43+HUN40*HUN40/$B$44))</f>
        <v>0.950299331098762</v>
      </c>
      <c r="HUO41">
        <f>if((HUO39*HUO39/$B$43+HUO40*HUO40/$B$44)=0,(-10)^9,abs(HUO37-HUO38)/sqrt(HUO39*HUO39/$B$43+HUO40*HUO40/$B$44))</f>
        <v>0.796217525954961</v>
      </c>
      <c r="HUP41">
        <f>if((HUP39*HUP39/$B$43+HUP40*HUP40/$B$44)=0,(-10)^9,abs(HUP37-HUP38)/sqrt(HUP39*HUP39/$B$43+HUP40*HUP40/$B$44))</f>
        <v>0.57280363369853</v>
      </c>
      <c r="HUQ41">
        <f>if((HUQ39*HUQ39/$B$43+HUQ40*HUQ40/$B$44)=0,(-10)^9,abs(HUQ37-HUQ38)/sqrt(HUQ39*HUQ39/$B$43+HUQ40*HUQ40/$B$44))</f>
        <v>0.249648414337866</v>
      </c>
      <c r="HUR41">
        <f>if((HUR39*HUR39/$B$43+HUR40*HUR40/$B$44)=0,(-10)^9,abs(HUR37-HUR38)/sqrt(HUR39*HUR39/$B$43+HUR40*HUR40/$B$44))</f>
        <v>1.25467251580514</v>
      </c>
      <c r="HUS41">
        <f>if((HUS39*HUS39/$B$43+HUS40*HUS40/$B$44)=0,(-10)^9,abs(HUS37-HUS38)/sqrt(HUS39*HUS39/$B$43+HUS40*HUS40/$B$44))</f>
        <v>2.13626351678506</v>
      </c>
      <c r="HUT41">
        <f>if((HUT39*HUT39/$B$43+HUT40*HUT40/$B$44)=0,(-10)^9,abs(HUT37-HUT38)/sqrt(HUT39*HUT39/$B$43+HUT40*HUT40/$B$44))</f>
        <v>1.19208894923944</v>
      </c>
      <c r="HUU41">
        <f>if((HUU39*HUU39/$B$43+HUU40*HUU40/$B$44)=0,(-10)^9,abs(HUU37-HUU38)/sqrt(HUU39*HUU39/$B$43+HUU40*HUU40/$B$44))</f>
        <v>0.87567587536415</v>
      </c>
      <c r="HUV41">
        <f>if((HUV39*HUV39/$B$43+HUV40*HUV40/$B$44)=0,(-10)^9,abs(HUV37-HUV38)/sqrt(HUV39*HUV39/$B$43+HUV40*HUV40/$B$44))</f>
        <v>2.02744780543508</v>
      </c>
      <c r="HUW41">
        <f>if((HUW39*HUW39/$B$43+HUW40*HUW40/$B$44)=0,(-10)^9,abs(HUW37-HUW38)/sqrt(HUW39*HUW39/$B$43+HUW40*HUW40/$B$44))</f>
        <v>0.156774254712129</v>
      </c>
      <c r="HUX41">
        <f>if((HUX39*HUX39/$B$43+HUX40*HUX40/$B$44)=0,(-10)^9,abs(HUX37-HUX38)/sqrt(HUX39*HUX39/$B$43+HUX40*HUX40/$B$44))</f>
        <v>0.464712793234248</v>
      </c>
      <c r="HUY41">
        <f>if((HUY39*HUY39/$B$43+HUY40*HUY40/$B$44)=0,(-10)^9,abs(HUY37-HUY38)/sqrt(HUY39*HUY39/$B$43+HUY40*HUY40/$B$44))</f>
        <v>-1000000000</v>
      </c>
      <c r="HUZ41">
        <f>if((HUZ39*HUZ39/$B$43+HUZ40*HUZ40/$B$44)=0,(-10)^9,abs(HUZ37-HUZ38)/sqrt(HUZ39*HUZ39/$B$43+HUZ40*HUZ40/$B$44))</f>
        <v>1</v>
      </c>
      <c r="HVA41">
        <f>if((HVA39*HVA39/$B$43+HVA40*HVA40/$B$44)=0,(-10)^9,abs(HVA37-HVA38)/sqrt(HVA39*HVA39/$B$43+HVA40*HVA40/$B$44))</f>
        <v>0.803505962158774</v>
      </c>
      <c r="HVB41">
        <f>if((HVB39*HVB39/$B$43+HVB40*HVB40/$B$44)=0,(-10)^9,abs(HVB37-HVB38)/sqrt(HVB39*HVB39/$B$43+HVB40*HVB40/$B$44))</f>
        <v>1.52580286098383</v>
      </c>
      <c r="HVC41">
        <f>if((HVC39*HVC39/$B$43+HVC40*HVC40/$B$44)=0,(-10)^9,abs(HVC37-HVC38)/sqrt(HVC39*HVC39/$B$43+HVC40*HVC40/$B$44))</f>
        <v>0.918406321405783</v>
      </c>
      <c r="HVD41">
        <f>if((HVD39*HVD39/$B$43+HVD40*HVD40/$B$44)=0,(-10)^9,abs(HVD37-HVD38)/sqrt(HVD39*HVD39/$B$43+HVD40*HVD40/$B$44))</f>
        <v>1.09291076571317</v>
      </c>
      <c r="HVE41">
        <f>if((HVE39*HVE39/$B$43+HVE40*HVE40/$B$44)=0,(-10)^9,abs(HVE37-HVE38)/sqrt(HVE39*HVE39/$B$43+HVE40*HVE40/$B$44))</f>
        <v>1.17700168682002</v>
      </c>
      <c r="HVF41">
        <f>if((HVF39*HVF39/$B$43+HVF40*HVF40/$B$44)=0,(-10)^9,abs(HVF37-HVF38)/sqrt(HVF39*HVF39/$B$43+HVF40*HVF40/$B$44))</f>
        <v>0.348655171004442</v>
      </c>
      <c r="HVG41">
        <f>if((HVG39*HVG39/$B$43+HVG40*HVG40/$B$44)=0,(-10)^9,abs(HVG37-HVG38)/sqrt(HVG39*HVG39/$B$43+HVG40*HVG40/$B$44))</f>
        <v>0.525688648806075</v>
      </c>
      <c r="HVH41">
        <f>if((HVH39*HVH39/$B$43+HVH40*HVH40/$B$44)=0,(-10)^9,abs(HVH37-HVH38)/sqrt(HVH39*HVH39/$B$43+HVH40*HVH40/$B$44))</f>
        <v>0.617292983019102</v>
      </c>
      <c r="HVI41">
        <f>if((HVI39*HVI39/$B$43+HVI40*HVI40/$B$44)=0,(-10)^9,abs(HVI37-HVI38)/sqrt(HVI39*HVI39/$B$43+HVI40*HVI40/$B$44))</f>
        <v>0.0362377689011848</v>
      </c>
      <c r="HVJ41">
        <f>if((HVJ39*HVJ39/$B$43+HVJ40*HVJ40/$B$44)=0,(-10)^9,abs(HVJ37-HVJ38)/sqrt(HVJ39*HVJ39/$B$43+HVJ40*HVJ40/$B$44))</f>
        <v>0.702156512976302</v>
      </c>
      <c r="HVK41">
        <f>if((HVK39*HVK39/$B$43+HVK40*HVK40/$B$44)=0,(-10)^9,abs(HVK37-HVK38)/sqrt(HVK39*HVK39/$B$43+HVK40*HVK40/$B$44))</f>
        <v>1.03926588331411</v>
      </c>
      <c r="HVL41">
        <f>if((HVL39*HVL39/$B$43+HVL40*HVL40/$B$44)=0,(-10)^9,abs(HVL37-HVL38)/sqrt(HVL39*HVL39/$B$43+HVL40*HVL40/$B$44))</f>
        <v>0.416670004973155</v>
      </c>
      <c r="HVM41">
        <f>if((HVM39*HVM39/$B$43+HVM40*HVM40/$B$44)=0,(-10)^9,abs(HVM37-HVM38)/sqrt(HVM39*HVM39/$B$43+HVM40*HVM40/$B$44))</f>
        <v>0.803080886733632</v>
      </c>
      <c r="HVN41">
        <f>if((HVN39*HVN39/$B$43+HVN40*HVN40/$B$44)=0,(-10)^9,abs(HVN37-HVN38)/sqrt(HVN39*HVN39/$B$43+HVN40*HVN40/$B$44))</f>
        <v>-1000000000</v>
      </c>
      <c r="HVO41">
        <f>if((HVO39*HVO39/$B$43+HVO40*HVO40/$B$44)=0,(-10)^9,abs(HVO37-HVO38)/sqrt(HVO39*HVO39/$B$43+HVO40*HVO40/$B$44))</f>
        <v>0.482213875912662</v>
      </c>
      <c r="HVP41">
        <f>if((HVP39*HVP39/$B$43+HVP40*HVP40/$B$44)=0,(-10)^9,abs(HVP37-HVP38)/sqrt(HVP39*HVP39/$B$43+HVP40*HVP40/$B$44))</f>
        <v>-1000000000</v>
      </c>
      <c r="HVQ41">
        <f>if((HVQ39*HVQ39/$B$43+HVQ40*HVQ40/$B$44)=0,(-10)^9,abs(HVQ37-HVQ38)/sqrt(HVQ39*HVQ39/$B$43+HVQ40*HVQ40/$B$44))</f>
        <v>1.74703003078325</v>
      </c>
      <c r="HVR41">
        <f>if((HVR39*HVR39/$B$43+HVR40*HVR40/$B$44)=0,(-10)^9,abs(HVR37-HVR38)/sqrt(HVR39*HVR39/$B$43+HVR40*HVR40/$B$44))</f>
        <v>0.113802454940607</v>
      </c>
      <c r="HVS41">
        <f>if((HVS39*HVS39/$B$43+HVS40*HVS40/$B$44)=0,(-10)^9,abs(HVS37-HVS38)/sqrt(HVS39*HVS39/$B$43+HVS40*HVS40/$B$44))</f>
        <v>0.0582027539511295</v>
      </c>
      <c r="HVT41">
        <f>if((HVT39*HVT39/$B$43+HVT40*HVT40/$B$44)=0,(-10)^9,abs(HVT37-HVT38)/sqrt(HVT39*HVT39/$B$43+HVT40*HVT40/$B$44))</f>
        <v>0.151696571830807</v>
      </c>
      <c r="HVU41">
        <f>if((HVU39*HVU39/$B$43+HVU40*HVU40/$B$44)=0,(-10)^9,abs(HVU37-HVU38)/sqrt(HVU39*HVU39/$B$43+HVU40*HVU40/$B$44))</f>
        <v>0.987796939871392</v>
      </c>
      <c r="HVV41">
        <f>if((HVV39*HVV39/$B$43+HVV40*HVV40/$B$44)=0,(-10)^9,abs(HVV37-HVV38)/sqrt(HVV39*HVV39/$B$43+HVV40*HVV40/$B$44))</f>
        <v>0.00667242295293617</v>
      </c>
      <c r="HVW41">
        <f>if((HVW39*HVW39/$B$43+HVW40*HVW40/$B$44)=0,(-10)^9,abs(HVW37-HVW38)/sqrt(HVW39*HVW39/$B$43+HVW40*HVW40/$B$44))</f>
        <v>0.339913625890521</v>
      </c>
      <c r="HVX41">
        <f>if((HVX39*HVX39/$B$43+HVX40*HVX40/$B$44)=0,(-10)^9,abs(HVX37-HVX38)/sqrt(HVX39*HVX39/$B$43+HVX40*HVX40/$B$44))</f>
        <v>0.261532106467216</v>
      </c>
      <c r="HVY41">
        <f>if((HVY39*HVY39/$B$43+HVY40*HVY40/$B$44)=0,(-10)^9,abs(HVY37-HVY38)/sqrt(HVY39*HVY39/$B$43+HVY40*HVY40/$B$44))</f>
        <v>0.0250001690221467</v>
      </c>
      <c r="HVZ41">
        <f>if((HVZ39*HVZ39/$B$43+HVZ40*HVZ40/$B$44)=0,(-10)^9,abs(HVZ37-HVZ38)/sqrt(HVZ39*HVZ39/$B$43+HVZ40*HVZ40/$B$44))</f>
        <v>1.69284962321336</v>
      </c>
      <c r="HWA41">
        <f>if((HWA39*HWA39/$B$43+HWA40*HWA40/$B$44)=0,(-10)^9,abs(HWA37-HWA38)/sqrt(HWA39*HWA39/$B$43+HWA40*HWA40/$B$44))</f>
        <v>0.361927529073432</v>
      </c>
      <c r="HWB41">
        <f>if((HWB39*HWB39/$B$43+HWB40*HWB40/$B$44)=0,(-10)^9,abs(HWB37-HWB38)/sqrt(HWB39*HWB39/$B$43+HWB40*HWB40/$B$44))</f>
        <v>2.29452557631877</v>
      </c>
      <c r="HWC41">
        <f>if((HWC39*HWC39/$B$43+HWC40*HWC40/$B$44)=0,(-10)^9,abs(HWC37-HWC38)/sqrt(HWC39*HWC39/$B$43+HWC40*HWC40/$B$44))</f>
        <v>0.527734816960785</v>
      </c>
      <c r="HWD41">
        <f>if((HWD39*HWD39/$B$43+HWD40*HWD40/$B$44)=0,(-10)^9,abs(HWD37-HWD38)/sqrt(HWD39*HWD39/$B$43+HWD40*HWD40/$B$44))</f>
        <v>0.721058728391732</v>
      </c>
      <c r="HWE41">
        <f>if((HWE39*HWE39/$B$43+HWE40*HWE40/$B$44)=0,(-10)^9,abs(HWE37-HWE38)/sqrt(HWE39*HWE39/$B$43+HWE40*HWE40/$B$44))</f>
        <v>1.67174841038077</v>
      </c>
      <c r="HWF41">
        <f>if((HWF39*HWF39/$B$43+HWF40*HWF40/$B$44)=0,(-10)^9,abs(HWF37-HWF38)/sqrt(HWF39*HWF39/$B$43+HWF40*HWF40/$B$44))</f>
        <v>0.337487077541654</v>
      </c>
      <c r="HWG41">
        <f>if((HWG39*HWG39/$B$43+HWG40*HWG40/$B$44)=0,(-10)^9,abs(HWG37-HWG38)/sqrt(HWG39*HWG39/$B$43+HWG40*HWG40/$B$44))</f>
        <v>1.59385497861985</v>
      </c>
      <c r="HWH41">
        <f>if((HWH39*HWH39/$B$43+HWH40*HWH40/$B$44)=0,(-10)^9,abs(HWH37-HWH38)/sqrt(HWH39*HWH39/$B$43+HWH40*HWH40/$B$44))</f>
        <v>2.00659915844991</v>
      </c>
      <c r="HWI41">
        <f>if((HWI39*HWI39/$B$43+HWI40*HWI40/$B$44)=0,(-10)^9,abs(HWI37-HWI38)/sqrt(HWI39*HWI39/$B$43+HWI40*HWI40/$B$44))</f>
        <v>0.607252939417108</v>
      </c>
      <c r="HWJ41">
        <f>if((HWJ39*HWJ39/$B$43+HWJ40*HWJ40/$B$44)=0,(-10)^9,abs(HWJ37-HWJ38)/sqrt(HWJ39*HWJ39/$B$43+HWJ40*HWJ40/$B$44))</f>
        <v>0.574023563028277</v>
      </c>
      <c r="HWK41">
        <f>if((HWK39*HWK39/$B$43+HWK40*HWK40/$B$44)=0,(-10)^9,abs(HWK37-HWK38)/sqrt(HWK39*HWK39/$B$43+HWK40*HWK40/$B$44))</f>
        <v>0.0672795172515564</v>
      </c>
      <c r="HWL41">
        <f>if((HWL39*HWL39/$B$43+HWL40*HWL40/$B$44)=0,(-10)^9,abs(HWL37-HWL38)/sqrt(HWL39*HWL39/$B$43+HWL40*HWL40/$B$44))</f>
        <v>0.23059473608483</v>
      </c>
      <c r="HWM41">
        <f>if((HWM39*HWM39/$B$43+HWM40*HWM40/$B$44)=0,(-10)^9,abs(HWM37-HWM38)/sqrt(HWM39*HWM39/$B$43+HWM40*HWM40/$B$44))</f>
        <v>0.889620026778362</v>
      </c>
      <c r="HWN41">
        <f>if((HWN39*HWN39/$B$43+HWN40*HWN40/$B$44)=0,(-10)^9,abs(HWN37-HWN38)/sqrt(HWN39*HWN39/$B$43+HWN40*HWN40/$B$44))</f>
        <v>1.73964085903486</v>
      </c>
      <c r="HWO41">
        <f>if((HWO39*HWO39/$B$43+HWO40*HWO40/$B$44)=0,(-10)^9,abs(HWO37-HWO38)/sqrt(HWO39*HWO39/$B$43+HWO40*HWO40/$B$44))</f>
        <v>0.794576612610525</v>
      </c>
      <c r="HWP41">
        <f>if((HWP39*HWP39/$B$43+HWP40*HWP40/$B$44)=0,(-10)^9,abs(HWP37-HWP38)/sqrt(HWP39*HWP39/$B$43+HWP40*HWP40/$B$44))</f>
        <v>0.254995642530988</v>
      </c>
      <c r="HWQ41">
        <f>if((HWQ39*HWQ39/$B$43+HWQ40*HWQ40/$B$44)=0,(-10)^9,abs(HWQ37-HWQ38)/sqrt(HWQ39*HWQ39/$B$43+HWQ40*HWQ40/$B$44))</f>
        <v>-1000000000</v>
      </c>
      <c r="HWR41">
        <f>if((HWR39*HWR39/$B$43+HWR40*HWR40/$B$44)=0,(-10)^9,abs(HWR37-HWR38)/sqrt(HWR39*HWR39/$B$43+HWR40*HWR40/$B$44))</f>
        <v>1.03977735644983</v>
      </c>
      <c r="HWS41">
        <f>if((HWS39*HWS39/$B$43+HWS40*HWS40/$B$44)=0,(-10)^9,abs(HWS37-HWS38)/sqrt(HWS39*HWS39/$B$43+HWS40*HWS40/$B$44))</f>
        <v>0.237489349512915</v>
      </c>
      <c r="HWT41">
        <f>if((HWT39*HWT39/$B$43+HWT40*HWT40/$B$44)=0,(-10)^9,abs(HWT37-HWT38)/sqrt(HWT39*HWT39/$B$43+HWT40*HWT40/$B$44))</f>
        <v>0.820018256523789</v>
      </c>
      <c r="HWU41">
        <f>if((HWU39*HWU39/$B$43+HWU40*HWU40/$B$44)=0,(-10)^9,abs(HWU37-HWU38)/sqrt(HWU39*HWU39/$B$43+HWU40*HWU40/$B$44))</f>
        <v>0.999999999999999</v>
      </c>
      <c r="HWV41">
        <f>if((HWV39*HWV39/$B$43+HWV40*HWV40/$B$44)=0,(-10)^9,abs(HWV37-HWV38)/sqrt(HWV39*HWV39/$B$43+HWV40*HWV40/$B$44))</f>
        <v>0.525402530567444</v>
      </c>
      <c r="HWW41">
        <f>if((HWW39*HWW39/$B$43+HWW40*HWW40/$B$44)=0,(-10)^9,abs(HWW37-HWW38)/sqrt(HWW39*HWW39/$B$43+HWW40*HWW40/$B$44))</f>
        <v>0.863974683718114</v>
      </c>
      <c r="HWX41">
        <f>if((HWX39*HWX39/$B$43+HWX40*HWX40/$B$44)=0,(-10)^9,abs(HWX37-HWX38)/sqrt(HWX39*HWX39/$B$43+HWX40*HWX40/$B$44))</f>
        <v>0.271841800556032</v>
      </c>
      <c r="HWY41">
        <f>if((HWY39*HWY39/$B$43+HWY40*HWY40/$B$44)=0,(-10)^9,abs(HWY37-HWY38)/sqrt(HWY39*HWY39/$B$43+HWY40*HWY40/$B$44))</f>
        <v>0.163815456780008</v>
      </c>
      <c r="HWZ41">
        <f>if((HWZ39*HWZ39/$B$43+HWZ40*HWZ40/$B$44)=0,(-10)^9,abs(HWZ37-HWZ38)/sqrt(HWZ39*HWZ39/$B$43+HWZ40*HWZ40/$B$44))</f>
        <v>0.675746483920586</v>
      </c>
      <c r="HXA41">
        <f>if((HXA39*HXA39/$B$43+HXA40*HXA40/$B$44)=0,(-10)^9,abs(HXA37-HXA38)/sqrt(HXA39*HXA39/$B$43+HXA40*HXA40/$B$44))</f>
        <v>0.073092673217429</v>
      </c>
      <c r="HXB41">
        <f>if((HXB39*HXB39/$B$43+HXB40*HXB40/$B$44)=0,(-10)^9,abs(HXB37-HXB38)/sqrt(HXB39*HXB39/$B$43+HXB40*HXB40/$B$44))</f>
        <v>0.911683909812724</v>
      </c>
      <c r="HXC41">
        <f>if((HXC39*HXC39/$B$43+HXC40*HXC40/$B$44)=0,(-10)^9,abs(HXC37-HXC38)/sqrt(HXC39*HXC39/$B$43+HXC40*HXC40/$B$44))</f>
        <v>1</v>
      </c>
      <c r="HXD41">
        <f>if((HXD39*HXD39/$B$43+HXD40*HXD40/$B$44)=0,(-10)^9,abs(HXD37-HXD38)/sqrt(HXD39*HXD39/$B$43+HXD40*HXD40/$B$44))</f>
        <v>1.19006912938641</v>
      </c>
      <c r="HXE41">
        <f>if((HXE39*HXE39/$B$43+HXE40*HXE40/$B$44)=0,(-10)^9,abs(HXE37-HXE38)/sqrt(HXE39*HXE39/$B$43+HXE40*HXE40/$B$44))</f>
        <v>0.284137321550559</v>
      </c>
      <c r="HXF41">
        <f>if((HXF39*HXF39/$B$43+HXF40*HXF40/$B$44)=0,(-10)^9,abs(HXF37-HXF38)/sqrt(HXF39*HXF39/$B$43+HXF40*HXF40/$B$44))</f>
        <v>0.132376859722914</v>
      </c>
      <c r="HXG41">
        <f>if((HXG39*HXG39/$B$43+HXG40*HXG40/$B$44)=0,(-10)^9,abs(HXG37-HXG38)/sqrt(HXG39*HXG39/$B$43+HXG40*HXG40/$B$44))</f>
        <v>-1000000000</v>
      </c>
      <c r="HXH41">
        <f>if((HXH39*HXH39/$B$43+HXH40*HXH40/$B$44)=0,(-10)^9,abs(HXH37-HXH38)/sqrt(HXH39*HXH39/$B$43+HXH40*HXH40/$B$44))</f>
        <v>-1000000000</v>
      </c>
      <c r="HXI41">
        <f>if((HXI39*HXI39/$B$43+HXI40*HXI40/$B$44)=0,(-10)^9,abs(HXI37-HXI38)/sqrt(HXI39*HXI39/$B$43+HXI40*HXI40/$B$44))</f>
        <v>1.19149377778998</v>
      </c>
      <c r="HXJ41">
        <f>if((HXJ39*HXJ39/$B$43+HXJ40*HXJ40/$B$44)=0,(-10)^9,abs(HXJ37-HXJ38)/sqrt(HXJ39*HXJ39/$B$43+HXJ40*HXJ40/$B$44))</f>
        <v>-1000000000</v>
      </c>
      <c r="HXK41">
        <f>if((HXK39*HXK39/$B$43+HXK40*HXK40/$B$44)=0,(-10)^9,abs(HXK37-HXK38)/sqrt(HXK39*HXK39/$B$43+HXK40*HXK40/$B$44))</f>
        <v>2.24677257610407</v>
      </c>
      <c r="HXL41">
        <f>if((HXL39*HXL39/$B$43+HXL40*HXL40/$B$44)=0,(-10)^9,abs(HXL37-HXL38)/sqrt(HXL39*HXL39/$B$43+HXL40*HXL40/$B$44))</f>
        <v>0.865624787567289</v>
      </c>
      <c r="HXM41">
        <f>if((HXM39*HXM39/$B$43+HXM40*HXM40/$B$44)=0,(-10)^9,abs(HXM37-HXM38)/sqrt(HXM39*HXM39/$B$43+HXM40*HXM40/$B$44))</f>
        <v>0.60766694682513</v>
      </c>
      <c r="HXN41">
        <f>if((HXN39*HXN39/$B$43+HXN40*HXN40/$B$44)=0,(-10)^9,abs(HXN37-HXN38)/sqrt(HXN39*HXN39/$B$43+HXN40*HXN40/$B$44))</f>
        <v>1.13925948818651</v>
      </c>
      <c r="HXO41">
        <f>if((HXO39*HXO39/$B$43+HXO40*HXO40/$B$44)=0,(-10)^9,abs(HXO37-HXO38)/sqrt(HXO39*HXO39/$B$43+HXO40*HXO40/$B$44))</f>
        <v>0.816939024415747</v>
      </c>
      <c r="HXP41">
        <f>if((HXP39*HXP39/$B$43+HXP40*HXP40/$B$44)=0,(-10)^9,abs(HXP37-HXP38)/sqrt(HXP39*HXP39/$B$43+HXP40*HXP40/$B$44))</f>
        <v>0.230943018124779</v>
      </c>
      <c r="HXQ41">
        <f>if((HXQ39*HXQ39/$B$43+HXQ40*HXQ40/$B$44)=0,(-10)^9,abs(HXQ37-HXQ38)/sqrt(HXQ39*HXQ39/$B$43+HXQ40*HXQ40/$B$44))</f>
        <v>0.834711804971442</v>
      </c>
      <c r="HXR41">
        <f>if((HXR39*HXR39/$B$43+HXR40*HXR40/$B$44)=0,(-10)^9,abs(HXR37-HXR38)/sqrt(HXR39*HXR39/$B$43+HXR40*HXR40/$B$44))</f>
        <v>0.553770990412321</v>
      </c>
      <c r="HXS41">
        <f>if((HXS39*HXS39/$B$43+HXS40*HXS40/$B$44)=0,(-10)^9,abs(HXS37-HXS38)/sqrt(HXS39*HXS39/$B$43+HXS40*HXS40/$B$44))</f>
        <v>1.50558661151596</v>
      </c>
      <c r="HXT41">
        <f>if((HXT39*HXT39/$B$43+HXT40*HXT40/$B$44)=0,(-10)^9,abs(HXT37-HXT38)/sqrt(HXT39*HXT39/$B$43+HXT40*HXT40/$B$44))</f>
        <v>0.669558271375302</v>
      </c>
      <c r="HXU41">
        <f>if((HXU39*HXU39/$B$43+HXU40*HXU40/$B$44)=0,(-10)^9,abs(HXU37-HXU38)/sqrt(HXU39*HXU39/$B$43+HXU40*HXU40/$B$44))</f>
        <v>0.335776930067791</v>
      </c>
      <c r="HXV41">
        <f>if((HXV39*HXV39/$B$43+HXV40*HXV40/$B$44)=0,(-10)^9,abs(HXV37-HXV38)/sqrt(HXV39*HXV39/$B$43+HXV40*HXV40/$B$44))</f>
        <v>1.20777333297681</v>
      </c>
      <c r="HXW41">
        <f>if((HXW39*HXW39/$B$43+HXW40*HXW40/$B$44)=0,(-10)^9,abs(HXW37-HXW38)/sqrt(HXW39*HXW39/$B$43+HXW40*HXW40/$B$44))</f>
        <v>0.26001930422579</v>
      </c>
      <c r="HXX41">
        <f>if((HXX39*HXX39/$B$43+HXX40*HXX40/$B$44)=0,(-10)^9,abs(HXX37-HXX38)/sqrt(HXX39*HXX39/$B$43+HXX40*HXX40/$B$44))</f>
        <v>0.345078648037381</v>
      </c>
      <c r="HXY41">
        <f>if((HXY39*HXY39/$B$43+HXY40*HXY40/$B$44)=0,(-10)^9,abs(HXY37-HXY38)/sqrt(HXY39*HXY39/$B$43+HXY40*HXY40/$B$44))</f>
        <v>0.771121649111529</v>
      </c>
      <c r="HXZ41">
        <f>if((HXZ39*HXZ39/$B$43+HXZ40*HXZ40/$B$44)=0,(-10)^9,abs(HXZ37-HXZ38)/sqrt(HXZ39*HXZ39/$B$43+HXZ40*HXZ40/$B$44))</f>
        <v>0.486698795821294</v>
      </c>
      <c r="HYA41">
        <f>if((HYA39*HYA39/$B$43+HYA40*HYA40/$B$44)=0,(-10)^9,abs(HYA37-HYA38)/sqrt(HYA39*HYA39/$B$43+HYA40*HYA40/$B$44))</f>
        <v>0.69416573231507</v>
      </c>
      <c r="HYB41">
        <f>if((HYB39*HYB39/$B$43+HYB40*HYB40/$B$44)=0,(-10)^9,abs(HYB37-HYB38)/sqrt(HYB39*HYB39/$B$43+HYB40*HYB40/$B$44))</f>
        <v>1</v>
      </c>
      <c r="HYC41">
        <f>if((HYC39*HYC39/$B$43+HYC40*HYC40/$B$44)=0,(-10)^9,abs(HYC37-HYC38)/sqrt(HYC39*HYC39/$B$43+HYC40*HYC40/$B$44))</f>
        <v>1.23677022140646</v>
      </c>
      <c r="HYD41">
        <f>if((HYD39*HYD39/$B$43+HYD40*HYD40/$B$44)=0,(-10)^9,abs(HYD37-HYD38)/sqrt(HYD39*HYD39/$B$43+HYD40*HYD40/$B$44))</f>
        <v>1.0640524462711</v>
      </c>
      <c r="HYE41">
        <f>if((HYE39*HYE39/$B$43+HYE40*HYE40/$B$44)=0,(-10)^9,abs(HYE37-HYE38)/sqrt(HYE39*HYE39/$B$43+HYE40*HYE40/$B$44))</f>
        <v>0.156564178300252</v>
      </c>
      <c r="HYF41">
        <f>if((HYF39*HYF39/$B$43+HYF40*HYF40/$B$44)=0,(-10)^9,abs(HYF37-HYF38)/sqrt(HYF39*HYF39/$B$43+HYF40*HYF40/$B$44))</f>
        <v>2.09574719976374</v>
      </c>
      <c r="HYG41">
        <f>if((HYG39*HYG39/$B$43+HYG40*HYG40/$B$44)=0,(-10)^9,abs(HYG37-HYG38)/sqrt(HYG39*HYG39/$B$43+HYG40*HYG40/$B$44))</f>
        <v>0.625633531211318</v>
      </c>
      <c r="HYH41">
        <f>if((HYH39*HYH39/$B$43+HYH40*HYH40/$B$44)=0,(-10)^9,abs(HYH37-HYH38)/sqrt(HYH39*HYH39/$B$43+HYH40*HYH40/$B$44))</f>
        <v>0.70406036057304</v>
      </c>
      <c r="HYI41">
        <f>if((HYI39*HYI39/$B$43+HYI40*HYI40/$B$44)=0,(-10)^9,abs(HYI37-HYI38)/sqrt(HYI39*HYI39/$B$43+HYI40*HYI40/$B$44))</f>
        <v>-1000000000</v>
      </c>
      <c r="HYJ41">
        <f>if((HYJ39*HYJ39/$B$43+HYJ40*HYJ40/$B$44)=0,(-10)^9,abs(HYJ37-HYJ38)/sqrt(HYJ39*HYJ39/$B$43+HYJ40*HYJ40/$B$44))</f>
        <v>0.529926806219232</v>
      </c>
      <c r="HYK41">
        <f>if((HYK39*HYK39/$B$43+HYK40*HYK40/$B$44)=0,(-10)^9,abs(HYK37-HYK38)/sqrt(HYK39*HYK39/$B$43+HYK40*HYK40/$B$44))</f>
        <v>2.51862555272303</v>
      </c>
      <c r="HYL41">
        <f>if((HYL39*HYL39/$B$43+HYL40*HYL40/$B$44)=0,(-10)^9,abs(HYL37-HYL38)/sqrt(HYL39*HYL39/$B$43+HYL40*HYL40/$B$44))</f>
        <v>1.34857197218833</v>
      </c>
      <c r="HYM41">
        <f>if((HYM39*HYM39/$B$43+HYM40*HYM40/$B$44)=0,(-10)^9,abs(HYM37-HYM38)/sqrt(HYM39*HYM39/$B$43+HYM40*HYM40/$B$44))</f>
        <v>0.308577584424083</v>
      </c>
      <c r="HYN41">
        <f>if((HYN39*HYN39/$B$43+HYN40*HYN40/$B$44)=0,(-10)^9,abs(HYN37-HYN38)/sqrt(HYN39*HYN39/$B$43+HYN40*HYN40/$B$44))</f>
        <v>1.10732632194908</v>
      </c>
      <c r="HYO41">
        <f>if((HYO39*HYO39/$B$43+HYO40*HYO40/$B$44)=0,(-10)^9,abs(HYO37-HYO38)/sqrt(HYO39*HYO39/$B$43+HYO40*HYO40/$B$44))</f>
        <v>0.132678478354918</v>
      </c>
      <c r="HYP41">
        <f>if((HYP39*HYP39/$B$43+HYP40*HYP40/$B$44)=0,(-10)^9,abs(HYP37-HYP38)/sqrt(HYP39*HYP39/$B$43+HYP40*HYP40/$B$44))</f>
        <v>0.900015034608425</v>
      </c>
      <c r="HYQ41">
        <f>if((HYQ39*HYQ39/$B$43+HYQ40*HYQ40/$B$44)=0,(-10)^9,abs(HYQ37-HYQ38)/sqrt(HYQ39*HYQ39/$B$43+HYQ40*HYQ40/$B$44))</f>
        <v>0.19121648118228</v>
      </c>
      <c r="HYR41">
        <f>if((HYR39*HYR39/$B$43+HYR40*HYR40/$B$44)=0,(-10)^9,abs(HYR37-HYR38)/sqrt(HYR39*HYR39/$B$43+HYR40*HYR40/$B$44))</f>
        <v>1.36510718638628</v>
      </c>
      <c r="HYS41">
        <f>if((HYS39*HYS39/$B$43+HYS40*HYS40/$B$44)=0,(-10)^9,abs(HYS37-HYS38)/sqrt(HYS39*HYS39/$B$43+HYS40*HYS40/$B$44))</f>
        <v>1.84995288598444</v>
      </c>
      <c r="HYT41">
        <f>if((HYT39*HYT39/$B$43+HYT40*HYT40/$B$44)=0,(-10)^9,abs(HYT37-HYT38)/sqrt(HYT39*HYT39/$B$43+HYT40*HYT40/$B$44))</f>
        <v>0.427624143250472</v>
      </c>
      <c r="HYU41">
        <f>if((HYU39*HYU39/$B$43+HYU40*HYU40/$B$44)=0,(-10)^9,abs(HYU37-HYU38)/sqrt(HYU39*HYU39/$B$43+HYU40*HYU40/$B$44))</f>
        <v>0.540266238878846</v>
      </c>
      <c r="HYV41">
        <f>if((HYV39*HYV39/$B$43+HYV40*HYV40/$B$44)=0,(-10)^9,abs(HYV37-HYV38)/sqrt(HYV39*HYV39/$B$43+HYV40*HYV40/$B$44))</f>
        <v>0.0156559495228213</v>
      </c>
      <c r="HYW41">
        <f>if((HYW39*HYW39/$B$43+HYW40*HYW40/$B$44)=0,(-10)^9,abs(HYW37-HYW38)/sqrt(HYW39*HYW39/$B$43+HYW40*HYW40/$B$44))</f>
        <v>1.81001213935963</v>
      </c>
      <c r="HYX41">
        <f>if((HYX39*HYX39/$B$43+HYX40*HYX40/$B$44)=0,(-10)^9,abs(HYX37-HYX38)/sqrt(HYX39*HYX39/$B$43+HYX40*HYX40/$B$44))</f>
        <v>1.29073364844072</v>
      </c>
      <c r="HYY41">
        <f>if((HYY39*HYY39/$B$43+HYY40*HYY40/$B$44)=0,(-10)^9,abs(HYY37-HYY38)/sqrt(HYY39*HYY39/$B$43+HYY40*HYY40/$B$44))</f>
        <v>1.35480455237503</v>
      </c>
      <c r="HYZ41">
        <f>if((HYZ39*HYZ39/$B$43+HYZ40*HYZ40/$B$44)=0,(-10)^9,abs(HYZ37-HYZ38)/sqrt(HYZ39*HYZ39/$B$43+HYZ40*HYZ40/$B$44))</f>
        <v>1.64200159288335</v>
      </c>
      <c r="HZA41">
        <f>if((HZA39*HZA39/$B$43+HZA40*HZA40/$B$44)=0,(-10)^9,abs(HZA37-HZA38)/sqrt(HZA39*HZA39/$B$43+HZA40*HZA40/$B$44))</f>
        <v>1.68052534150863</v>
      </c>
      <c r="HZB41">
        <f>if((HZB39*HZB39/$B$43+HZB40*HZB40/$B$44)=0,(-10)^9,abs(HZB37-HZB38)/sqrt(HZB39*HZB39/$B$43+HZB40*HZB40/$B$44))</f>
        <v>0.725218573838491</v>
      </c>
      <c r="HZC41">
        <f>if((HZC39*HZC39/$B$43+HZC40*HZC40/$B$44)=0,(-10)^9,abs(HZC37-HZC38)/sqrt(HZC39*HZC39/$B$43+HZC40*HZC40/$B$44))</f>
        <v>0.343534588692098</v>
      </c>
      <c r="HZD41">
        <f>if((HZD39*HZD39/$B$43+HZD40*HZD40/$B$44)=0,(-10)^9,abs(HZD37-HZD38)/sqrt(HZD39*HZD39/$B$43+HZD40*HZD40/$B$44))</f>
        <v>0.181565367436314</v>
      </c>
      <c r="HZE41">
        <f>if((HZE39*HZE39/$B$43+HZE40*HZE40/$B$44)=0,(-10)^9,abs(HZE37-HZE38)/sqrt(HZE39*HZE39/$B$43+HZE40*HZE40/$B$44))</f>
        <v>0.198477316012256</v>
      </c>
      <c r="HZF41">
        <f>if((HZF39*HZF39/$B$43+HZF40*HZF40/$B$44)=0,(-10)^9,abs(HZF37-HZF38)/sqrt(HZF39*HZF39/$B$43+HZF40*HZF40/$B$44))</f>
        <v>0.727834641933021</v>
      </c>
      <c r="HZG41">
        <f>if((HZG39*HZG39/$B$43+HZG40*HZG40/$B$44)=0,(-10)^9,abs(HZG37-HZG38)/sqrt(HZG39*HZG39/$B$43+HZG40*HZG40/$B$44))</f>
        <v>0.100657792767385</v>
      </c>
      <c r="HZH41">
        <f>if((HZH39*HZH39/$B$43+HZH40*HZH40/$B$44)=0,(-10)^9,abs(HZH37-HZH38)/sqrt(HZH39*HZH39/$B$43+HZH40*HZH40/$B$44))</f>
        <v>0.588182163524088</v>
      </c>
      <c r="HZI41">
        <f>if((HZI39*HZI39/$B$43+HZI40*HZI40/$B$44)=0,(-10)^9,abs(HZI37-HZI38)/sqrt(HZI39*HZI39/$B$43+HZI40*HZI40/$B$44))</f>
        <v>0.571168117966405</v>
      </c>
      <c r="HZJ41">
        <f>if((HZJ39*HZJ39/$B$43+HZJ40*HZJ40/$B$44)=0,(-10)^9,abs(HZJ37-HZJ38)/sqrt(HZJ39*HZJ39/$B$43+HZJ40*HZJ40/$B$44))</f>
        <v>2.44400661330198</v>
      </c>
      <c r="HZK41">
        <f>if((HZK39*HZK39/$B$43+HZK40*HZK40/$B$44)=0,(-10)^9,abs(HZK37-HZK38)/sqrt(HZK39*HZK39/$B$43+HZK40*HZK40/$B$44))</f>
        <v>0.431387616438894</v>
      </c>
      <c r="HZL41">
        <f>if((HZL39*HZL39/$B$43+HZL40*HZL40/$B$44)=0,(-10)^9,abs(HZL37-HZL38)/sqrt(HZL39*HZL39/$B$43+HZL40*HZL40/$B$44))</f>
        <v>1.31259854169416</v>
      </c>
      <c r="HZM41">
        <f>if((HZM39*HZM39/$B$43+HZM40*HZM40/$B$44)=0,(-10)^9,abs(HZM37-HZM38)/sqrt(HZM39*HZM39/$B$43+HZM40*HZM40/$B$44))</f>
        <v>0.392762970473312</v>
      </c>
      <c r="HZN41">
        <f>if((HZN39*HZN39/$B$43+HZN40*HZN40/$B$44)=0,(-10)^9,abs(HZN37-HZN38)/sqrt(HZN39*HZN39/$B$43+HZN40*HZN40/$B$44))</f>
        <v>0.397117994288802</v>
      </c>
      <c r="HZO41">
        <f>if((HZO39*HZO39/$B$43+HZO40*HZO40/$B$44)=0,(-10)^9,abs(HZO37-HZO38)/sqrt(HZO39*HZO39/$B$43+HZO40*HZO40/$B$44))</f>
        <v>0.704197670542063</v>
      </c>
      <c r="HZP41">
        <f>if((HZP39*HZP39/$B$43+HZP40*HZP40/$B$44)=0,(-10)^9,abs(HZP37-HZP38)/sqrt(HZP39*HZP39/$B$43+HZP40*HZP40/$B$44))</f>
        <v>-1000000000</v>
      </c>
      <c r="HZQ41">
        <f>if((HZQ39*HZQ39/$B$43+HZQ40*HZQ40/$B$44)=0,(-10)^9,abs(HZQ37-HZQ38)/sqrt(HZQ39*HZQ39/$B$43+HZQ40*HZQ40/$B$44))</f>
        <v>0.945673530555855</v>
      </c>
      <c r="HZR41">
        <f>if((HZR39*HZR39/$B$43+HZR40*HZR40/$B$44)=0,(-10)^9,abs(HZR37-HZR38)/sqrt(HZR39*HZR39/$B$43+HZR40*HZR40/$B$44))</f>
        <v>-1000000000</v>
      </c>
      <c r="HZS41">
        <f>if((HZS39*HZS39/$B$43+HZS40*HZS40/$B$44)=0,(-10)^9,abs(HZS37-HZS38)/sqrt(HZS39*HZS39/$B$43+HZS40*HZS40/$B$44))</f>
        <v>0.587690230665894</v>
      </c>
      <c r="HZT41">
        <f>if((HZT39*HZT39/$B$43+HZT40*HZT40/$B$44)=0,(-10)^9,abs(HZT37-HZT38)/sqrt(HZT39*HZT39/$B$43+HZT40*HZT40/$B$44))</f>
        <v>0.190016824510048</v>
      </c>
      <c r="HZU41">
        <f>if((HZU39*HZU39/$B$43+HZU40*HZU40/$B$44)=0,(-10)^9,abs(HZU37-HZU38)/sqrt(HZU39*HZU39/$B$43+HZU40*HZU40/$B$44))</f>
        <v>1.05200289277528</v>
      </c>
      <c r="HZV41">
        <f>if((HZV39*HZV39/$B$43+HZV40*HZV40/$B$44)=0,(-10)^9,abs(HZV37-HZV38)/sqrt(HZV39*HZV39/$B$43+HZV40*HZV40/$B$44))</f>
        <v>1.009358667684</v>
      </c>
      <c r="HZW41">
        <f>if((HZW39*HZW39/$B$43+HZW40*HZW40/$B$44)=0,(-10)^9,abs(HZW37-HZW38)/sqrt(HZW39*HZW39/$B$43+HZW40*HZW40/$B$44))</f>
        <v>0.146250397685949</v>
      </c>
      <c r="HZX41">
        <f>if((HZX39*HZX39/$B$43+HZX40*HZX40/$B$44)=0,(-10)^9,abs(HZX37-HZX38)/sqrt(HZX39*HZX39/$B$43+HZX40*HZX40/$B$44))</f>
        <v>0.612570525184598</v>
      </c>
      <c r="HZY41">
        <f>if((HZY39*HZY39/$B$43+HZY40*HZY40/$B$44)=0,(-10)^9,abs(HZY37-HZY38)/sqrt(HZY39*HZY39/$B$43+HZY40*HZY40/$B$44))</f>
        <v>0.951809132030313</v>
      </c>
      <c r="HZZ41">
        <f>if((HZZ39*HZZ39/$B$43+HZZ40*HZZ40/$B$44)=0,(-10)^9,abs(HZZ37-HZZ38)/sqrt(HZZ39*HZZ39/$B$43+HZZ40*HZZ40/$B$44))</f>
        <v>0.0944454086325328</v>
      </c>
      <c r="IAA41">
        <f>if((IAA39*IAA39/$B$43+IAA40*IAA40/$B$44)=0,(-10)^9,abs(IAA37-IAA38)/sqrt(IAA39*IAA39/$B$43+IAA40*IAA40/$B$44))</f>
        <v>0.0698875133079952</v>
      </c>
      <c r="IAB41">
        <f>if((IAB39*IAB39/$B$43+IAB40*IAB40/$B$44)=0,(-10)^9,abs(IAB37-IAB38)/sqrt(IAB39*IAB39/$B$43+IAB40*IAB40/$B$44))</f>
        <v>1.01271059998891</v>
      </c>
      <c r="IAC41">
        <f>if((IAC39*IAC39/$B$43+IAC40*IAC40/$B$44)=0,(-10)^9,abs(IAC37-IAC38)/sqrt(IAC39*IAC39/$B$43+IAC40*IAC40/$B$44))</f>
        <v>0.302112386224488</v>
      </c>
      <c r="IAD41">
        <f>if((IAD39*IAD39/$B$43+IAD40*IAD40/$B$44)=0,(-10)^9,abs(IAD37-IAD38)/sqrt(IAD39*IAD39/$B$43+IAD40*IAD40/$B$44))</f>
        <v>0.316565196128576</v>
      </c>
      <c r="IAE41">
        <f>if((IAE39*IAE39/$B$43+IAE40*IAE40/$B$44)=0,(-10)^9,abs(IAE37-IAE38)/sqrt(IAE39*IAE39/$B$43+IAE40*IAE40/$B$44))</f>
        <v>0.227024798519152</v>
      </c>
      <c r="IAF41">
        <f>if((IAF39*IAF39/$B$43+IAF40*IAF40/$B$44)=0,(-10)^9,abs(IAF37-IAF38)/sqrt(IAF39*IAF39/$B$43+IAF40*IAF40/$B$44))</f>
        <v>0.942397975525508</v>
      </c>
      <c r="IAG41">
        <f>if((IAG39*IAG39/$B$43+IAG40*IAG40/$B$44)=0,(-10)^9,abs(IAG37-IAG38)/sqrt(IAG39*IAG39/$B$43+IAG40*IAG40/$B$44))</f>
        <v>-1000000000</v>
      </c>
      <c r="IAH41">
        <f>if((IAH39*IAH39/$B$43+IAH40*IAH40/$B$44)=0,(-10)^9,abs(IAH37-IAH38)/sqrt(IAH39*IAH39/$B$43+IAH40*IAH40/$B$44))</f>
        <v>0.465597164019976</v>
      </c>
      <c r="IAI41">
        <f>if((IAI39*IAI39/$B$43+IAI40*IAI40/$B$44)=0,(-10)^9,abs(IAI37-IAI38)/sqrt(IAI39*IAI39/$B$43+IAI40*IAI40/$B$44))</f>
        <v>1.68640807685585</v>
      </c>
      <c r="IAJ41">
        <f>if((IAJ39*IAJ39/$B$43+IAJ40*IAJ40/$B$44)=0,(-10)^9,abs(IAJ37-IAJ38)/sqrt(IAJ39*IAJ39/$B$43+IAJ40*IAJ40/$B$44))</f>
        <v>0.617619401928005</v>
      </c>
      <c r="IAK41">
        <f>if((IAK39*IAK39/$B$43+IAK40*IAK40/$B$44)=0,(-10)^9,abs(IAK37-IAK38)/sqrt(IAK39*IAK39/$B$43+IAK40*IAK40/$B$44))</f>
        <v>0.353757533592354</v>
      </c>
      <c r="IAL41">
        <f>if((IAL39*IAL39/$B$43+IAL40*IAL40/$B$44)=0,(-10)^9,abs(IAL37-IAL38)/sqrt(IAL39*IAL39/$B$43+IAL40*IAL40/$B$44))</f>
        <v>1.11280381012012</v>
      </c>
      <c r="IAM41">
        <f>if((IAM39*IAM39/$B$43+IAM40*IAM40/$B$44)=0,(-10)^9,abs(IAM37-IAM38)/sqrt(IAM39*IAM39/$B$43+IAM40*IAM40/$B$44))</f>
        <v>1.08442313075732</v>
      </c>
      <c r="IAN41">
        <f>if((IAN39*IAN39/$B$43+IAN40*IAN40/$B$44)=0,(-10)^9,abs(IAN37-IAN38)/sqrt(IAN39*IAN39/$B$43+IAN40*IAN40/$B$44))</f>
        <v>1.35851889614957</v>
      </c>
      <c r="IAO41">
        <f>if((IAO39*IAO39/$B$43+IAO40*IAO40/$B$44)=0,(-10)^9,abs(IAO37-IAO38)/sqrt(IAO39*IAO39/$B$43+IAO40*IAO40/$B$44))</f>
        <v>0.855613996478995</v>
      </c>
      <c r="IAP41">
        <f>if((IAP39*IAP39/$B$43+IAP40*IAP40/$B$44)=0,(-10)^9,abs(IAP37-IAP38)/sqrt(IAP39*IAP39/$B$43+IAP40*IAP40/$B$44))</f>
        <v>0.734387026314627</v>
      </c>
      <c r="IAQ41">
        <f>if((IAQ39*IAQ39/$B$43+IAQ40*IAQ40/$B$44)=0,(-10)^9,abs(IAQ37-IAQ38)/sqrt(IAQ39*IAQ39/$B$43+IAQ40*IAQ40/$B$44))</f>
        <v>0.493556570424299</v>
      </c>
      <c r="IAR41">
        <f>if((IAR39*IAR39/$B$43+IAR40*IAR40/$B$44)=0,(-10)^9,abs(IAR37-IAR38)/sqrt(IAR39*IAR39/$B$43+IAR40*IAR40/$B$44))</f>
        <v>0.291705194355675</v>
      </c>
      <c r="IAS41">
        <f>if((IAS39*IAS39/$B$43+IAS40*IAS40/$B$44)=0,(-10)^9,abs(IAS37-IAS38)/sqrt(IAS39*IAS39/$B$43+IAS40*IAS40/$B$44))</f>
        <v>0.217381792506698</v>
      </c>
      <c r="IAT41">
        <f>if((IAT39*IAT39/$B$43+IAT40*IAT40/$B$44)=0,(-10)^9,abs(IAT37-IAT38)/sqrt(IAT39*IAT39/$B$43+IAT40*IAT40/$B$44))</f>
        <v>-1000000000</v>
      </c>
      <c r="IAU41">
        <f>if((IAU39*IAU39/$B$43+IAU40*IAU40/$B$44)=0,(-10)^9,abs(IAU37-IAU38)/sqrt(IAU39*IAU39/$B$43+IAU40*IAU40/$B$44))</f>
        <v>0.302635793039571</v>
      </c>
      <c r="IAV41">
        <f>if((IAV39*IAV39/$B$43+IAV40*IAV40/$B$44)=0,(-10)^9,abs(IAV37-IAV38)/sqrt(IAV39*IAV39/$B$43+IAV40*IAV40/$B$44))</f>
        <v>0.028722039614828</v>
      </c>
      <c r="IAW41">
        <f>if((IAW39*IAW39/$B$43+IAW40*IAW40/$B$44)=0,(-10)^9,abs(IAW37-IAW38)/sqrt(IAW39*IAW39/$B$43+IAW40*IAW40/$B$44))</f>
        <v>0.566664294993294</v>
      </c>
      <c r="IAX41">
        <f>if((IAX39*IAX39/$B$43+IAX40*IAX40/$B$44)=0,(-10)^9,abs(IAX37-IAX38)/sqrt(IAX39*IAX39/$B$43+IAX40*IAX40/$B$44))</f>
        <v>1.6759202034055</v>
      </c>
      <c r="IAY41">
        <f>if((IAY39*IAY39/$B$43+IAY40*IAY40/$B$44)=0,(-10)^9,abs(IAY37-IAY38)/sqrt(IAY39*IAY39/$B$43+IAY40*IAY40/$B$44))</f>
        <v>0.999999999999996</v>
      </c>
      <c r="IAZ41">
        <f>if((IAZ39*IAZ39/$B$43+IAZ40*IAZ40/$B$44)=0,(-10)^9,abs(IAZ37-IAZ38)/sqrt(IAZ39*IAZ39/$B$43+IAZ40*IAZ40/$B$44))</f>
        <v>1.30217221423071</v>
      </c>
      <c r="IBA41">
        <f>if((IBA39*IBA39/$B$43+IBA40*IBA40/$B$44)=0,(-10)^9,abs(IBA37-IBA38)/sqrt(IBA39*IBA39/$B$43+IBA40*IBA40/$B$44))</f>
        <v>1.20219206021147</v>
      </c>
      <c r="IBB41">
        <f>if((IBB39*IBB39/$B$43+IBB40*IBB40/$B$44)=0,(-10)^9,abs(IBB37-IBB38)/sqrt(IBB39*IBB39/$B$43+IBB40*IBB40/$B$44))</f>
        <v>1.14520041436609</v>
      </c>
      <c r="IBC41">
        <f>if((IBC39*IBC39/$B$43+IBC40*IBC40/$B$44)=0,(-10)^9,abs(IBC37-IBC38)/sqrt(IBC39*IBC39/$B$43+IBC40*IBC40/$B$44))</f>
        <v>0.560587928811209</v>
      </c>
      <c r="IBD41">
        <f>if((IBD39*IBD39/$B$43+IBD40*IBD40/$B$44)=0,(-10)^9,abs(IBD37-IBD38)/sqrt(IBD39*IBD39/$B$43+IBD40*IBD40/$B$44))</f>
        <v>0.501537786748292</v>
      </c>
      <c r="IBE41">
        <f>if((IBE39*IBE39/$B$43+IBE40*IBE40/$B$44)=0,(-10)^9,abs(IBE37-IBE38)/sqrt(IBE39*IBE39/$B$43+IBE40*IBE40/$B$44))</f>
        <v>0.411000298881517</v>
      </c>
      <c r="IBF41">
        <f>if((IBF39*IBF39/$B$43+IBF40*IBF40/$B$44)=0,(-10)^9,abs(IBF37-IBF38)/sqrt(IBF39*IBF39/$B$43+IBF40*IBF40/$B$44))</f>
        <v>1.22987559774879</v>
      </c>
      <c r="IBG41">
        <f>if((IBG39*IBG39/$B$43+IBG40*IBG40/$B$44)=0,(-10)^9,abs(IBG37-IBG38)/sqrt(IBG39*IBG39/$B$43+IBG40*IBG40/$B$44))</f>
        <v>0.718678165979666</v>
      </c>
      <c r="IBH41">
        <f>if((IBH39*IBH39/$B$43+IBH40*IBH40/$B$44)=0,(-10)^9,abs(IBH37-IBH38)/sqrt(IBH39*IBH39/$B$43+IBH40*IBH40/$B$44))</f>
        <v>1.46388873406062</v>
      </c>
      <c r="IBI41">
        <f>if((IBI39*IBI39/$B$43+IBI40*IBI40/$B$44)=0,(-10)^9,abs(IBI37-IBI38)/sqrt(IBI39*IBI39/$B$43+IBI40*IBI40/$B$44))</f>
        <v>-1000000000</v>
      </c>
      <c r="IBJ41">
        <f>if((IBJ39*IBJ39/$B$43+IBJ40*IBJ40/$B$44)=0,(-10)^9,abs(IBJ37-IBJ38)/sqrt(IBJ39*IBJ39/$B$43+IBJ40*IBJ40/$B$44))</f>
        <v>-1000000000</v>
      </c>
      <c r="IBK41">
        <f>if((IBK39*IBK39/$B$43+IBK40*IBK40/$B$44)=0,(-10)^9,abs(IBK37-IBK38)/sqrt(IBK39*IBK39/$B$43+IBK40*IBK40/$B$44))</f>
        <v>0.201473541363511</v>
      </c>
      <c r="IBL41">
        <f>if((IBL39*IBL39/$B$43+IBL40*IBL40/$B$44)=0,(-10)^9,abs(IBL37-IBL38)/sqrt(IBL39*IBL39/$B$43+IBL40*IBL40/$B$44))</f>
        <v>0.120797508109858</v>
      </c>
      <c r="IBM41">
        <f>if((IBM39*IBM39/$B$43+IBM40*IBM40/$B$44)=0,(-10)^9,abs(IBM37-IBM38)/sqrt(IBM39*IBM39/$B$43+IBM40*IBM40/$B$44))</f>
        <v>0.581433648798428</v>
      </c>
      <c r="IBN41">
        <f>if((IBN39*IBN39/$B$43+IBN40*IBN40/$B$44)=0,(-10)^9,abs(IBN37-IBN38)/sqrt(IBN39*IBN39/$B$43+IBN40*IBN40/$B$44))</f>
        <v>0.88565218892678</v>
      </c>
      <c r="IBO41">
        <f>if((IBO39*IBO39/$B$43+IBO40*IBO40/$B$44)=0,(-10)^9,abs(IBO37-IBO38)/sqrt(IBO39*IBO39/$B$43+IBO40*IBO40/$B$44))</f>
        <v>0.875647503896477</v>
      </c>
      <c r="IBP41">
        <f>if((IBP39*IBP39/$B$43+IBP40*IBP40/$B$44)=0,(-10)^9,abs(IBP37-IBP38)/sqrt(IBP39*IBP39/$B$43+IBP40*IBP40/$B$44))</f>
        <v>1.48413331952432</v>
      </c>
      <c r="IBQ41">
        <f>if((IBQ39*IBQ39/$B$43+IBQ40*IBQ40/$B$44)=0,(-10)^9,abs(IBQ37-IBQ38)/sqrt(IBQ39*IBQ39/$B$43+IBQ40*IBQ40/$B$44))</f>
        <v>0.805548650989949</v>
      </c>
      <c r="IBR41">
        <f>if((IBR39*IBR39/$B$43+IBR40*IBR40/$B$44)=0,(-10)^9,abs(IBR37-IBR38)/sqrt(IBR39*IBR39/$B$43+IBR40*IBR40/$B$44))</f>
        <v>0.43760602915759</v>
      </c>
      <c r="IBS41">
        <f>if((IBS39*IBS39/$B$43+IBS40*IBS40/$B$44)=0,(-10)^9,abs(IBS37-IBS38)/sqrt(IBS39*IBS39/$B$43+IBS40*IBS40/$B$44))</f>
        <v>1.40530393163653</v>
      </c>
      <c r="IBT41">
        <f>if((IBT39*IBT39/$B$43+IBT40*IBT40/$B$44)=0,(-10)^9,abs(IBT37-IBT38)/sqrt(IBT39*IBT39/$B$43+IBT40*IBT40/$B$44))</f>
        <v>0.0102062008107309</v>
      </c>
      <c r="IBU41">
        <f>if((IBU39*IBU39/$B$43+IBU40*IBU40/$B$44)=0,(-10)^9,abs(IBU37-IBU38)/sqrt(IBU39*IBU39/$B$43+IBU40*IBU40/$B$44))</f>
        <v>1.50024103734372</v>
      </c>
      <c r="IBV41">
        <f>if((IBV39*IBV39/$B$43+IBV40*IBV40/$B$44)=0,(-10)^9,abs(IBV37-IBV38)/sqrt(IBV39*IBV39/$B$43+IBV40*IBV40/$B$44))</f>
        <v>1.79476001906539</v>
      </c>
      <c r="IBW41">
        <f>if((IBW39*IBW39/$B$43+IBW40*IBW40/$B$44)=0,(-10)^9,abs(IBW37-IBW38)/sqrt(IBW39*IBW39/$B$43+IBW40*IBW40/$B$44))</f>
        <v>0.796429267778416</v>
      </c>
      <c r="IBX41">
        <f>if((IBX39*IBX39/$B$43+IBX40*IBX40/$B$44)=0,(-10)^9,abs(IBX37-IBX38)/sqrt(IBX39*IBX39/$B$43+IBX40*IBX40/$B$44))</f>
        <v>2.58874260258586</v>
      </c>
      <c r="IBY41">
        <f>if((IBY39*IBY39/$B$43+IBY40*IBY40/$B$44)=0,(-10)^9,abs(IBY37-IBY38)/sqrt(IBY39*IBY39/$B$43+IBY40*IBY40/$B$44))</f>
        <v>2.52945165632373</v>
      </c>
      <c r="IBZ41">
        <f>if((IBZ39*IBZ39/$B$43+IBZ40*IBZ40/$B$44)=0,(-10)^9,abs(IBZ37-IBZ38)/sqrt(IBZ39*IBZ39/$B$43+IBZ40*IBZ40/$B$44))</f>
        <v>0.148482750518354</v>
      </c>
      <c r="ICA41">
        <f>if((ICA39*ICA39/$B$43+ICA40*ICA40/$B$44)=0,(-10)^9,abs(ICA37-ICA38)/sqrt(ICA39*ICA39/$B$43+ICA40*ICA40/$B$44))</f>
        <v>0.253316548007426</v>
      </c>
      <c r="ICB41">
        <f>if((ICB39*ICB39/$B$43+ICB40*ICB40/$B$44)=0,(-10)^9,abs(ICB37-ICB38)/sqrt(ICB39*ICB39/$B$43+ICB40*ICB40/$B$44))</f>
        <v>0.769533219532985</v>
      </c>
      <c r="ICC41">
        <f>if((ICC39*ICC39/$B$43+ICC40*ICC40/$B$44)=0,(-10)^9,abs(ICC37-ICC38)/sqrt(ICC39*ICC39/$B$43+ICC40*ICC40/$B$44))</f>
        <v>0.609438916876987</v>
      </c>
      <c r="ICD41">
        <f>if((ICD39*ICD39/$B$43+ICD40*ICD40/$B$44)=0,(-10)^9,abs(ICD37-ICD38)/sqrt(ICD39*ICD39/$B$43+ICD40*ICD40/$B$44))</f>
        <v>0.640090678495185</v>
      </c>
      <c r="ICE41">
        <f>if((ICE39*ICE39/$B$43+ICE40*ICE40/$B$44)=0,(-10)^9,abs(ICE37-ICE38)/sqrt(ICE39*ICE39/$B$43+ICE40*ICE40/$B$44))</f>
        <v>1.52019942681111</v>
      </c>
      <c r="ICF41">
        <f>if((ICF39*ICF39/$B$43+ICF40*ICF40/$B$44)=0,(-10)^9,abs(ICF37-ICF38)/sqrt(ICF39*ICF39/$B$43+ICF40*ICF40/$B$44))</f>
        <v>0.765857084900731</v>
      </c>
      <c r="ICG41">
        <f>if((ICG39*ICG39/$B$43+ICG40*ICG40/$B$44)=0,(-10)^9,abs(ICG37-ICG38)/sqrt(ICG39*ICG39/$B$43+ICG40*ICG40/$B$44))</f>
        <v>0.520506113850419</v>
      </c>
      <c r="ICH41">
        <f>if((ICH39*ICH39/$B$43+ICH40*ICH40/$B$44)=0,(-10)^9,abs(ICH37-ICH38)/sqrt(ICH39*ICH39/$B$43+ICH40*ICH40/$B$44))</f>
        <v>1.32698453378685</v>
      </c>
      <c r="ICI41">
        <f>if((ICI39*ICI39/$B$43+ICI40*ICI40/$B$44)=0,(-10)^9,abs(ICI37-ICI38)/sqrt(ICI39*ICI39/$B$43+ICI40*ICI40/$B$44))</f>
        <v>1.37315298751235</v>
      </c>
      <c r="ICJ41">
        <f>if((ICJ39*ICJ39/$B$43+ICJ40*ICJ40/$B$44)=0,(-10)^9,abs(ICJ37-ICJ38)/sqrt(ICJ39*ICJ39/$B$43+ICJ40*ICJ40/$B$44))</f>
        <v>1.87425375609834</v>
      </c>
      <c r="ICK41">
        <f>if((ICK39*ICK39/$B$43+ICK40*ICK40/$B$44)=0,(-10)^9,abs(ICK37-ICK38)/sqrt(ICK39*ICK39/$B$43+ICK40*ICK40/$B$44))</f>
        <v>0.473932541326228</v>
      </c>
      <c r="ICL41">
        <f>if((ICL39*ICL39/$B$43+ICL40*ICL40/$B$44)=0,(-10)^9,abs(ICL37-ICL38)/sqrt(ICL39*ICL39/$B$43+ICL40*ICL40/$B$44))</f>
        <v>0.716826497976241</v>
      </c>
      <c r="ICM41">
        <f>if((ICM39*ICM39/$B$43+ICM40*ICM40/$B$44)=0,(-10)^9,abs(ICM37-ICM38)/sqrt(ICM39*ICM39/$B$43+ICM40*ICM40/$B$44))</f>
        <v>0.101885570869411</v>
      </c>
      <c r="ICN41">
        <f>if((ICN39*ICN39/$B$43+ICN40*ICN40/$B$44)=0,(-10)^9,abs(ICN37-ICN38)/sqrt(ICN39*ICN39/$B$43+ICN40*ICN40/$B$44))</f>
        <v>0.417820307751818</v>
      </c>
      <c r="ICO41">
        <f>if((ICO39*ICO39/$B$43+ICO40*ICO40/$B$44)=0,(-10)^9,abs(ICO37-ICO38)/sqrt(ICO39*ICO39/$B$43+ICO40*ICO40/$B$44))</f>
        <v>1.1141387148046</v>
      </c>
      <c r="ICP41">
        <f>if((ICP39*ICP39/$B$43+ICP40*ICP40/$B$44)=0,(-10)^9,abs(ICP37-ICP38)/sqrt(ICP39*ICP39/$B$43+ICP40*ICP40/$B$44))</f>
        <v>0.124540712418353</v>
      </c>
      <c r="ICQ41">
        <f>if((ICQ39*ICQ39/$B$43+ICQ40*ICQ40/$B$44)=0,(-10)^9,abs(ICQ37-ICQ38)/sqrt(ICQ39*ICQ39/$B$43+ICQ40*ICQ40/$B$44))</f>
        <v>0.186202012050444</v>
      </c>
      <c r="ICR41">
        <f>if((ICR39*ICR39/$B$43+ICR40*ICR40/$B$44)=0,(-10)^9,abs(ICR37-ICR38)/sqrt(ICR39*ICR39/$B$43+ICR40*ICR40/$B$44))</f>
        <v>0.515202747644146</v>
      </c>
      <c r="ICS41">
        <f>if((ICS39*ICS39/$B$43+ICS40*ICS40/$B$44)=0,(-10)^9,abs(ICS37-ICS38)/sqrt(ICS39*ICS39/$B$43+ICS40*ICS40/$B$44))</f>
        <v>0.138174470657566</v>
      </c>
      <c r="ICT41">
        <f>if((ICT39*ICT39/$B$43+ICT40*ICT40/$B$44)=0,(-10)^9,abs(ICT37-ICT38)/sqrt(ICT39*ICT39/$B$43+ICT40*ICT40/$B$44))</f>
        <v>1.08260546864541</v>
      </c>
      <c r="ICU41">
        <f>if((ICU39*ICU39/$B$43+ICU40*ICU40/$B$44)=0,(-10)^9,abs(ICU37-ICU38)/sqrt(ICU39*ICU39/$B$43+ICU40*ICU40/$B$44))</f>
        <v>1.10507419585792</v>
      </c>
      <c r="ICV41">
        <f>if((ICV39*ICV39/$B$43+ICV40*ICV40/$B$44)=0,(-10)^9,abs(ICV37-ICV38)/sqrt(ICV39*ICV39/$B$43+ICV40*ICV40/$B$44))</f>
        <v>0.0488343270361789</v>
      </c>
      <c r="ICW41">
        <f>if((ICW39*ICW39/$B$43+ICW40*ICW40/$B$44)=0,(-10)^9,abs(ICW37-ICW38)/sqrt(ICW39*ICW39/$B$43+ICW40*ICW40/$B$44))</f>
        <v>0.655067263558405</v>
      </c>
      <c r="ICX41">
        <f>if((ICX39*ICX39/$B$43+ICX40*ICX40/$B$44)=0,(-10)^9,abs(ICX37-ICX38)/sqrt(ICX39*ICX39/$B$43+ICX40*ICX40/$B$44))</f>
        <v>0.803889316789528</v>
      </c>
      <c r="ICY41">
        <f>if((ICY39*ICY39/$B$43+ICY40*ICY40/$B$44)=0,(-10)^9,abs(ICY37-ICY38)/sqrt(ICY39*ICY39/$B$43+ICY40*ICY40/$B$44))</f>
        <v>0.862053721529893</v>
      </c>
      <c r="ICZ41">
        <f>if((ICZ39*ICZ39/$B$43+ICZ40*ICZ40/$B$44)=0,(-10)^9,abs(ICZ37-ICZ38)/sqrt(ICZ39*ICZ39/$B$43+ICZ40*ICZ40/$B$44))</f>
        <v>1</v>
      </c>
      <c r="IDA41">
        <f>if((IDA39*IDA39/$B$43+IDA40*IDA40/$B$44)=0,(-10)^9,abs(IDA37-IDA38)/sqrt(IDA39*IDA39/$B$43+IDA40*IDA40/$B$44))</f>
        <v>1.03160110030882</v>
      </c>
      <c r="IDB41">
        <f>if((IDB39*IDB39/$B$43+IDB40*IDB40/$B$44)=0,(-10)^9,abs(IDB37-IDB38)/sqrt(IDB39*IDB39/$B$43+IDB40*IDB40/$B$44))</f>
        <v>1.3272028415576</v>
      </c>
      <c r="IDC41">
        <f>if((IDC39*IDC39/$B$43+IDC40*IDC40/$B$44)=0,(-10)^9,abs(IDC37-IDC38)/sqrt(IDC39*IDC39/$B$43+IDC40*IDC40/$B$44))</f>
        <v>1.28962805823135</v>
      </c>
      <c r="IDD41">
        <f>if((IDD39*IDD39/$B$43+IDD40*IDD40/$B$44)=0,(-10)^9,abs(IDD37-IDD38)/sqrt(IDD39*IDD39/$B$43+IDD40*IDD40/$B$44))</f>
        <v>0.587616407089875</v>
      </c>
      <c r="IDE41">
        <f>if((IDE39*IDE39/$B$43+IDE40*IDE40/$B$44)=0,(-10)^9,abs(IDE37-IDE38)/sqrt(IDE39*IDE39/$B$43+IDE40*IDE40/$B$44))</f>
        <v>0.574994710643676</v>
      </c>
      <c r="IDF41">
        <f>if((IDF39*IDF39/$B$43+IDF40*IDF40/$B$44)=0,(-10)^9,abs(IDF37-IDF38)/sqrt(IDF39*IDF39/$B$43+IDF40*IDF40/$B$44))</f>
        <v>-1000000000</v>
      </c>
      <c r="IDG41">
        <f>if((IDG39*IDG39/$B$43+IDG40*IDG40/$B$44)=0,(-10)^9,abs(IDG37-IDG38)/sqrt(IDG39*IDG39/$B$43+IDG40*IDG40/$B$44))</f>
        <v>0.22460640404579</v>
      </c>
      <c r="IDH41">
        <f>if((IDH39*IDH39/$B$43+IDH40*IDH40/$B$44)=0,(-10)^9,abs(IDH37-IDH38)/sqrt(IDH39*IDH39/$B$43+IDH40*IDH40/$B$44))</f>
        <v>0.915823658391433</v>
      </c>
      <c r="IDI41">
        <f>if((IDI39*IDI39/$B$43+IDI40*IDI40/$B$44)=0,(-10)^9,abs(IDI37-IDI38)/sqrt(IDI39*IDI39/$B$43+IDI40*IDI40/$B$44))</f>
        <v>-1000000000</v>
      </c>
      <c r="IDJ41">
        <f>if((IDJ39*IDJ39/$B$43+IDJ40*IDJ40/$B$44)=0,(-10)^9,abs(IDJ37-IDJ38)/sqrt(IDJ39*IDJ39/$B$43+IDJ40*IDJ40/$B$44))</f>
        <v>0.702372071745473</v>
      </c>
      <c r="IDK41">
        <f>if((IDK39*IDK39/$B$43+IDK40*IDK40/$B$44)=0,(-10)^9,abs(IDK37-IDK38)/sqrt(IDK39*IDK39/$B$43+IDK40*IDK40/$B$44))</f>
        <v>0.379415176379215</v>
      </c>
      <c r="IDL41">
        <f>if((IDL39*IDL39/$B$43+IDL40*IDL40/$B$44)=0,(-10)^9,abs(IDL37-IDL38)/sqrt(IDL39*IDL39/$B$43+IDL40*IDL40/$B$44))</f>
        <v>0.538579263066332</v>
      </c>
      <c r="IDM41">
        <f>if((IDM39*IDM39/$B$43+IDM40*IDM40/$B$44)=0,(-10)^9,abs(IDM37-IDM38)/sqrt(IDM39*IDM39/$B$43+IDM40*IDM40/$B$44))</f>
        <v>0.776885096553671</v>
      </c>
      <c r="IDN41">
        <f>if((IDN39*IDN39/$B$43+IDN40*IDN40/$B$44)=0,(-10)^9,abs(IDN37-IDN38)/sqrt(IDN39*IDN39/$B$43+IDN40*IDN40/$B$44))</f>
        <v>1.27126200896084</v>
      </c>
      <c r="IDO41">
        <f>if((IDO39*IDO39/$B$43+IDO40*IDO40/$B$44)=0,(-10)^9,abs(IDO37-IDO38)/sqrt(IDO39*IDO39/$B$43+IDO40*IDO40/$B$44))</f>
        <v>1.15808424077868</v>
      </c>
      <c r="IDP41">
        <f>if((IDP39*IDP39/$B$43+IDP40*IDP40/$B$44)=0,(-10)^9,abs(IDP37-IDP38)/sqrt(IDP39*IDP39/$B$43+IDP40*IDP40/$B$44))</f>
        <v>0.340999325678989</v>
      </c>
      <c r="IDQ41">
        <f>if((IDQ39*IDQ39/$B$43+IDQ40*IDQ40/$B$44)=0,(-10)^9,abs(IDQ37-IDQ38)/sqrt(IDQ39*IDQ39/$B$43+IDQ40*IDQ40/$B$44))</f>
        <v>1.64391166065016</v>
      </c>
      <c r="IDR41">
        <f>if((IDR39*IDR39/$B$43+IDR40*IDR40/$B$44)=0,(-10)^9,abs(IDR37-IDR38)/sqrt(IDR39*IDR39/$B$43+IDR40*IDR40/$B$44))</f>
        <v>0.433995645436457</v>
      </c>
      <c r="IDS41">
        <f>if((IDS39*IDS39/$B$43+IDS40*IDS40/$B$44)=0,(-10)^9,abs(IDS37-IDS38)/sqrt(IDS39*IDS39/$B$43+IDS40*IDS40/$B$44))</f>
        <v>0.833985712500617</v>
      </c>
      <c r="IDT41">
        <f>if((IDT39*IDT39/$B$43+IDT40*IDT40/$B$44)=0,(-10)^9,abs(IDT37-IDT38)/sqrt(IDT39*IDT39/$B$43+IDT40*IDT40/$B$44))</f>
        <v>1.40652209832029</v>
      </c>
      <c r="IDU41">
        <f>if((IDU39*IDU39/$B$43+IDU40*IDU40/$B$44)=0,(-10)^9,abs(IDU37-IDU38)/sqrt(IDU39*IDU39/$B$43+IDU40*IDU40/$B$44))</f>
        <v>1.32089684353931</v>
      </c>
      <c r="IDV41">
        <f>if((IDV39*IDV39/$B$43+IDV40*IDV40/$B$44)=0,(-10)^9,abs(IDV37-IDV38)/sqrt(IDV39*IDV39/$B$43+IDV40*IDV40/$B$44))</f>
        <v>0.813139836183626</v>
      </c>
      <c r="IDW41">
        <f>if((IDW39*IDW39/$B$43+IDW40*IDW40/$B$44)=0,(-10)^9,abs(IDW37-IDW38)/sqrt(IDW39*IDW39/$B$43+IDW40*IDW40/$B$44))</f>
        <v>1.20909878112862</v>
      </c>
      <c r="IDX41">
        <f>if((IDX39*IDX39/$B$43+IDX40*IDX40/$B$44)=0,(-10)^9,abs(IDX37-IDX38)/sqrt(IDX39*IDX39/$B$43+IDX40*IDX40/$B$44))</f>
        <v>1.13945589265104</v>
      </c>
      <c r="IDY41">
        <f>if((IDY39*IDY39/$B$43+IDY40*IDY40/$B$44)=0,(-10)^9,abs(IDY37-IDY38)/sqrt(IDY39*IDY39/$B$43+IDY40*IDY40/$B$44))</f>
        <v>0.591050381619011</v>
      </c>
      <c r="IDZ41">
        <f>if((IDZ39*IDZ39/$B$43+IDZ40*IDZ40/$B$44)=0,(-10)^9,abs(IDZ37-IDZ38)/sqrt(IDZ39*IDZ39/$B$43+IDZ40*IDZ40/$B$44))</f>
        <v>0.686649464123584</v>
      </c>
      <c r="IEA41">
        <f>if((IEA39*IEA39/$B$43+IEA40*IEA40/$B$44)=0,(-10)^9,abs(IEA37-IEA38)/sqrt(IEA39*IEA39/$B$43+IEA40*IEA40/$B$44))</f>
        <v>0.259544407248964</v>
      </c>
      <c r="IEB41">
        <f>if((IEB39*IEB39/$B$43+IEB40*IEB40/$B$44)=0,(-10)^9,abs(IEB37-IEB38)/sqrt(IEB39*IEB39/$B$43+IEB40*IEB40/$B$44))</f>
        <v>1.17555248857671</v>
      </c>
      <c r="IEC41">
        <f>if((IEC39*IEC39/$B$43+IEC40*IEC40/$B$44)=0,(-10)^9,abs(IEC37-IEC38)/sqrt(IEC39*IEC39/$B$43+IEC40*IEC40/$B$44))</f>
        <v>0.0117090543270891</v>
      </c>
      <c r="IED41">
        <f>if((IED39*IED39/$B$43+IED40*IED40/$B$44)=0,(-10)^9,abs(IED37-IED38)/sqrt(IED39*IED39/$B$43+IED40*IED40/$B$44))</f>
        <v>0.544323812711267</v>
      </c>
      <c r="IEE41">
        <f>if((IEE39*IEE39/$B$43+IEE40*IEE40/$B$44)=0,(-10)^9,abs(IEE37-IEE38)/sqrt(IEE39*IEE39/$B$43+IEE40*IEE40/$B$44))</f>
        <v>0.152207609702165</v>
      </c>
      <c r="IEF41">
        <f>if((IEF39*IEF39/$B$43+IEF40*IEF40/$B$44)=0,(-10)^9,abs(IEF37-IEF38)/sqrt(IEF39*IEF39/$B$43+IEF40*IEF40/$B$44))</f>
        <v>0.922467407650872</v>
      </c>
      <c r="IEG41">
        <f>if((IEG39*IEG39/$B$43+IEG40*IEG40/$B$44)=0,(-10)^9,abs(IEG37-IEG38)/sqrt(IEG39*IEG39/$B$43+IEG40*IEG40/$B$44))</f>
        <v>0.108803032437104</v>
      </c>
      <c r="IEH41">
        <f>if((IEH39*IEH39/$B$43+IEH40*IEH40/$B$44)=0,(-10)^9,abs(IEH37-IEH38)/sqrt(IEH39*IEH39/$B$43+IEH40*IEH40/$B$44))</f>
        <v>0.212576650231802</v>
      </c>
      <c r="IEI41">
        <f>if((IEI39*IEI39/$B$43+IEI40*IEI40/$B$44)=0,(-10)^9,abs(IEI37-IEI38)/sqrt(IEI39*IEI39/$B$43+IEI40*IEI40/$B$44))</f>
        <v>0.565974717844346</v>
      </c>
      <c r="IEJ41">
        <f>if((IEJ39*IEJ39/$B$43+IEJ40*IEJ40/$B$44)=0,(-10)^9,abs(IEJ37-IEJ38)/sqrt(IEJ39*IEJ39/$B$43+IEJ40*IEJ40/$B$44))</f>
        <v>0.557150585091679</v>
      </c>
      <c r="IEK41">
        <f>if((IEK39*IEK39/$B$43+IEK40*IEK40/$B$44)=0,(-10)^9,abs(IEK37-IEK38)/sqrt(IEK39*IEK39/$B$43+IEK40*IEK40/$B$44))</f>
        <v>0.217096612154871</v>
      </c>
      <c r="IEL41">
        <f>if((IEL39*IEL39/$B$43+IEL40*IEL40/$B$44)=0,(-10)^9,abs(IEL37-IEL38)/sqrt(IEL39*IEL39/$B$43+IEL40*IEL40/$B$44))</f>
        <v>1.83368642331779</v>
      </c>
      <c r="IEM41">
        <f>if((IEM39*IEM39/$B$43+IEM40*IEM40/$B$44)=0,(-10)^9,abs(IEM37-IEM38)/sqrt(IEM39*IEM39/$B$43+IEM40*IEM40/$B$44))</f>
        <v>0.409680493814343</v>
      </c>
      <c r="IEN41">
        <f>if((IEN39*IEN39/$B$43+IEN40*IEN40/$B$44)=0,(-10)^9,abs(IEN37-IEN38)/sqrt(IEN39*IEN39/$B$43+IEN40*IEN40/$B$44))</f>
        <v>1.73069508961959</v>
      </c>
      <c r="IEO41">
        <f>if((IEO39*IEO39/$B$43+IEO40*IEO40/$B$44)=0,(-10)^9,abs(IEO37-IEO38)/sqrt(IEO39*IEO39/$B$43+IEO40*IEO40/$B$44))</f>
        <v>0.426497125209346</v>
      </c>
      <c r="IEP41">
        <f>if((IEP39*IEP39/$B$43+IEP40*IEP40/$B$44)=0,(-10)^9,abs(IEP37-IEP38)/sqrt(IEP39*IEP39/$B$43+IEP40*IEP40/$B$44))</f>
        <v>1.33297677640362</v>
      </c>
      <c r="IEQ41">
        <f>if((IEQ39*IEQ39/$B$43+IEQ40*IEQ40/$B$44)=0,(-10)^9,abs(IEQ37-IEQ38)/sqrt(IEQ39*IEQ39/$B$43+IEQ40*IEQ40/$B$44))</f>
        <v>0.415201436979122</v>
      </c>
      <c r="IER41">
        <f>if((IER39*IER39/$B$43+IER40*IER40/$B$44)=0,(-10)^9,abs(IER37-IER38)/sqrt(IER39*IER39/$B$43+IER40*IER40/$B$44))</f>
        <v>1.87169439025751</v>
      </c>
      <c r="IES41">
        <f>if((IES39*IES39/$B$43+IES40*IES40/$B$44)=0,(-10)^9,abs(IES37-IES38)/sqrt(IES39*IES39/$B$43+IES40*IES40/$B$44))</f>
        <v>0.670884839585197</v>
      </c>
      <c r="IET41">
        <f>if((IET39*IET39/$B$43+IET40*IET40/$B$44)=0,(-10)^9,abs(IET37-IET38)/sqrt(IET39*IET39/$B$43+IET40*IET40/$B$44))</f>
        <v>1.62793130744102</v>
      </c>
      <c r="IEU41">
        <f>if((IEU39*IEU39/$B$43+IEU40*IEU40/$B$44)=0,(-10)^9,abs(IEU37-IEU38)/sqrt(IEU39*IEU39/$B$43+IEU40*IEU40/$B$44))</f>
        <v>1.33004913232836</v>
      </c>
      <c r="IEV41">
        <f>if((IEV39*IEV39/$B$43+IEV40*IEV40/$B$44)=0,(-10)^9,abs(IEV37-IEV38)/sqrt(IEV39*IEV39/$B$43+IEV40*IEV40/$B$44))</f>
        <v>1</v>
      </c>
      <c r="IEW41">
        <f>if((IEW39*IEW39/$B$43+IEW40*IEW40/$B$44)=0,(-10)^9,abs(IEW37-IEW38)/sqrt(IEW39*IEW39/$B$43+IEW40*IEW40/$B$44))</f>
        <v>0.304162457709056</v>
      </c>
      <c r="IEX41">
        <f>if((IEX39*IEX39/$B$43+IEX40*IEX40/$B$44)=0,(-10)^9,abs(IEX37-IEX38)/sqrt(IEX39*IEX39/$B$43+IEX40*IEX40/$B$44))</f>
        <v>2.28570715364736</v>
      </c>
      <c r="IEY41">
        <f>if((IEY39*IEY39/$B$43+IEY40*IEY40/$B$44)=0,(-10)^9,abs(IEY37-IEY38)/sqrt(IEY39*IEY39/$B$43+IEY40*IEY40/$B$44))</f>
        <v>2.27728509599602</v>
      </c>
      <c r="IEZ41">
        <f>if((IEZ39*IEZ39/$B$43+IEZ40*IEZ40/$B$44)=0,(-10)^9,abs(IEZ37-IEZ38)/sqrt(IEZ39*IEZ39/$B$43+IEZ40*IEZ40/$B$44))</f>
        <v>-1000000000</v>
      </c>
      <c r="IFA41">
        <f>if((IFA39*IFA39/$B$43+IFA40*IFA40/$B$44)=0,(-10)^9,abs(IFA37-IFA38)/sqrt(IFA39*IFA39/$B$43+IFA40*IFA40/$B$44))</f>
        <v>0.357212272840676</v>
      </c>
      <c r="IFB41">
        <f>if((IFB39*IFB39/$B$43+IFB40*IFB40/$B$44)=0,(-10)^9,abs(IFB37-IFB38)/sqrt(IFB39*IFB39/$B$43+IFB40*IFB40/$B$44))</f>
        <v>0.118798760423124</v>
      </c>
      <c r="IFC41">
        <f>if((IFC39*IFC39/$B$43+IFC40*IFC40/$B$44)=0,(-10)^9,abs(IFC37-IFC38)/sqrt(IFC39*IFC39/$B$43+IFC40*IFC40/$B$44))</f>
        <v>0.765643351662491</v>
      </c>
      <c r="IFD41">
        <f>if((IFD39*IFD39/$B$43+IFD40*IFD40/$B$44)=0,(-10)^9,abs(IFD37-IFD38)/sqrt(IFD39*IFD39/$B$43+IFD40*IFD40/$B$44))</f>
        <v>1.56136939758682</v>
      </c>
      <c r="IFE41">
        <f>if((IFE39*IFE39/$B$43+IFE40*IFE40/$B$44)=0,(-10)^9,abs(IFE37-IFE38)/sqrt(IFE39*IFE39/$B$43+IFE40*IFE40/$B$44))</f>
        <v>1.77661717737552</v>
      </c>
      <c r="IFF41">
        <f>if((IFF39*IFF39/$B$43+IFF40*IFF40/$B$44)=0,(-10)^9,abs(IFF37-IFF38)/sqrt(IFF39*IFF39/$B$43+IFF40*IFF40/$B$44))</f>
        <v>0.441732452860397</v>
      </c>
      <c r="IFG41">
        <f>if((IFG39*IFG39/$B$43+IFG40*IFG40/$B$44)=0,(-10)^9,abs(IFG37-IFG38)/sqrt(IFG39*IFG39/$B$43+IFG40*IFG40/$B$44))</f>
        <v>0.640433421571437</v>
      </c>
      <c r="IFH41">
        <f>if((IFH39*IFH39/$B$43+IFH40*IFH40/$B$44)=0,(-10)^9,abs(IFH37-IFH38)/sqrt(IFH39*IFH39/$B$43+IFH40*IFH40/$B$44))</f>
        <v>1.06754584731426</v>
      </c>
      <c r="IFI41">
        <f>if((IFI39*IFI39/$B$43+IFI40*IFI40/$B$44)=0,(-10)^9,abs(IFI37-IFI38)/sqrt(IFI39*IFI39/$B$43+IFI40*IFI40/$B$44))</f>
        <v>0.352887614213679</v>
      </c>
      <c r="IFJ41">
        <f>if((IFJ39*IFJ39/$B$43+IFJ40*IFJ40/$B$44)=0,(-10)^9,abs(IFJ37-IFJ38)/sqrt(IFJ39*IFJ39/$B$43+IFJ40*IFJ40/$B$44))</f>
        <v>1.13997266631115</v>
      </c>
      <c r="IFK41">
        <f>if((IFK39*IFK39/$B$43+IFK40*IFK40/$B$44)=0,(-10)^9,abs(IFK37-IFK38)/sqrt(IFK39*IFK39/$B$43+IFK40*IFK40/$B$44))</f>
        <v>1.13283371782242</v>
      </c>
      <c r="IFL41">
        <f>if((IFL39*IFL39/$B$43+IFL40*IFL40/$B$44)=0,(-10)^9,abs(IFL37-IFL38)/sqrt(IFL39*IFL39/$B$43+IFL40*IFL40/$B$44))</f>
        <v>0.44346310093026</v>
      </c>
      <c r="IFM41">
        <f>if((IFM39*IFM39/$B$43+IFM40*IFM40/$B$44)=0,(-10)^9,abs(IFM37-IFM38)/sqrt(IFM39*IFM39/$B$43+IFM40*IFM40/$B$44))</f>
        <v>0.603957725869622</v>
      </c>
      <c r="IFN41">
        <f>if((IFN39*IFN39/$B$43+IFN40*IFN40/$B$44)=0,(-10)^9,abs(IFN37-IFN38)/sqrt(IFN39*IFN39/$B$43+IFN40*IFN40/$B$44))</f>
        <v>0.846139172764077</v>
      </c>
      <c r="IFO41">
        <f>if((IFO39*IFO39/$B$43+IFO40*IFO40/$B$44)=0,(-10)^9,abs(IFO37-IFO38)/sqrt(IFO39*IFO39/$B$43+IFO40*IFO40/$B$44))</f>
        <v>1.64488656326044</v>
      </c>
      <c r="IFP41">
        <f>if((IFP39*IFP39/$B$43+IFP40*IFP40/$B$44)=0,(-10)^9,abs(IFP37-IFP38)/sqrt(IFP39*IFP39/$B$43+IFP40*IFP40/$B$44))</f>
        <v>0.385947370582359</v>
      </c>
      <c r="IFQ41">
        <f>if((IFQ39*IFQ39/$B$43+IFQ40*IFQ40/$B$44)=0,(-10)^9,abs(IFQ37-IFQ38)/sqrt(IFQ39*IFQ39/$B$43+IFQ40*IFQ40/$B$44))</f>
        <v>1.03473462506777</v>
      </c>
      <c r="IFR41">
        <f>if((IFR39*IFR39/$B$43+IFR40*IFR40/$B$44)=0,(-10)^9,abs(IFR37-IFR38)/sqrt(IFR39*IFR39/$B$43+IFR40*IFR40/$B$44))</f>
        <v>1.68560348380562</v>
      </c>
      <c r="IFS41">
        <f>if((IFS39*IFS39/$B$43+IFS40*IFS40/$B$44)=0,(-10)^9,abs(IFS37-IFS38)/sqrt(IFS39*IFS39/$B$43+IFS40*IFS40/$B$44))</f>
        <v>0.518637355327305</v>
      </c>
      <c r="IFT41">
        <f>if((IFT39*IFT39/$B$43+IFT40*IFT40/$B$44)=0,(-10)^9,abs(IFT37-IFT38)/sqrt(IFT39*IFT39/$B$43+IFT40*IFT40/$B$44))</f>
        <v>1.0792313826273</v>
      </c>
      <c r="IFU41">
        <f>if((IFU39*IFU39/$B$43+IFU40*IFU40/$B$44)=0,(-10)^9,abs(IFU37-IFU38)/sqrt(IFU39*IFU39/$B$43+IFU40*IFU40/$B$44))</f>
        <v>0.250189896141304</v>
      </c>
      <c r="IFV41">
        <f>if((IFV39*IFV39/$B$43+IFV40*IFV40/$B$44)=0,(-10)^9,abs(IFV37-IFV38)/sqrt(IFV39*IFV39/$B$43+IFV40*IFV40/$B$44))</f>
        <v>0.409784165841845</v>
      </c>
      <c r="IFW41">
        <f>if((IFW39*IFW39/$B$43+IFW40*IFW40/$B$44)=0,(-10)^9,abs(IFW37-IFW38)/sqrt(IFW39*IFW39/$B$43+IFW40*IFW40/$B$44))</f>
        <v>0.406371276887156</v>
      </c>
      <c r="IFX41">
        <f>if((IFX39*IFX39/$B$43+IFX40*IFX40/$B$44)=0,(-10)^9,abs(IFX37-IFX38)/sqrt(IFX39*IFX39/$B$43+IFX40*IFX40/$B$44))</f>
        <v>0.25182487284455</v>
      </c>
      <c r="IFY41">
        <f>if((IFY39*IFY39/$B$43+IFY40*IFY40/$B$44)=0,(-10)^9,abs(IFY37-IFY38)/sqrt(IFY39*IFY39/$B$43+IFY40*IFY40/$B$44))</f>
        <v>0.220190161934922</v>
      </c>
      <c r="IFZ41">
        <f>if((IFZ39*IFZ39/$B$43+IFZ40*IFZ40/$B$44)=0,(-10)^9,abs(IFZ37-IFZ38)/sqrt(IFZ39*IFZ39/$B$43+IFZ40*IFZ40/$B$44))</f>
        <v>0.756844679397729</v>
      </c>
      <c r="IGA41">
        <f>if((IGA39*IGA39/$B$43+IGA40*IGA40/$B$44)=0,(-10)^9,abs(IGA37-IGA38)/sqrt(IGA39*IGA39/$B$43+IGA40*IGA40/$B$44))</f>
        <v>1.31527975113599</v>
      </c>
      <c r="IGB41">
        <f>if((IGB39*IGB39/$B$43+IGB40*IGB40/$B$44)=0,(-10)^9,abs(IGB37-IGB38)/sqrt(IGB39*IGB39/$B$43+IGB40*IGB40/$B$44))</f>
        <v>0.460563560089553</v>
      </c>
      <c r="IGC41">
        <f>if((IGC39*IGC39/$B$43+IGC40*IGC40/$B$44)=0,(-10)^9,abs(IGC37-IGC38)/sqrt(IGC39*IGC39/$B$43+IGC40*IGC40/$B$44))</f>
        <v>0.356833825074791</v>
      </c>
      <c r="IGD41">
        <f>if((IGD39*IGD39/$B$43+IGD40*IGD40/$B$44)=0,(-10)^9,abs(IGD37-IGD38)/sqrt(IGD39*IGD39/$B$43+IGD40*IGD40/$B$44))</f>
        <v>0.302898977820427</v>
      </c>
      <c r="IGE41">
        <f>if((IGE39*IGE39/$B$43+IGE40*IGE40/$B$44)=0,(-10)^9,abs(IGE37-IGE38)/sqrt(IGE39*IGE39/$B$43+IGE40*IGE40/$B$44))</f>
        <v>0.501826978223712</v>
      </c>
      <c r="IGF41">
        <f>if((IGF39*IGF39/$B$43+IGF40*IGF40/$B$44)=0,(-10)^9,abs(IGF37-IGF38)/sqrt(IGF39*IGF39/$B$43+IGF40*IGF40/$B$44))</f>
        <v>0.2298412899334</v>
      </c>
      <c r="IGG41">
        <f>if((IGG39*IGG39/$B$43+IGG40*IGG40/$B$44)=0,(-10)^9,abs(IGG37-IGG38)/sqrt(IGG39*IGG39/$B$43+IGG40*IGG40/$B$44))</f>
        <v>1.20380468449726</v>
      </c>
      <c r="IGH41">
        <f>if((IGH39*IGH39/$B$43+IGH40*IGH40/$B$44)=0,(-10)^9,abs(IGH37-IGH38)/sqrt(IGH39*IGH39/$B$43+IGH40*IGH40/$B$44))</f>
        <v>0.469720978306225</v>
      </c>
      <c r="IGI41">
        <f>if((IGI39*IGI39/$B$43+IGI40*IGI40/$B$44)=0,(-10)^9,abs(IGI37-IGI38)/sqrt(IGI39*IGI39/$B$43+IGI40*IGI40/$B$44))</f>
        <v>0.579666416779414</v>
      </c>
      <c r="IGJ41">
        <f>if((IGJ39*IGJ39/$B$43+IGJ40*IGJ40/$B$44)=0,(-10)^9,abs(IGJ37-IGJ38)/sqrt(IGJ39*IGJ39/$B$43+IGJ40*IGJ40/$B$44))</f>
        <v>0.000709407387168845</v>
      </c>
      <c r="IGK41">
        <f>if((IGK39*IGK39/$B$43+IGK40*IGK40/$B$44)=0,(-10)^9,abs(IGK37-IGK38)/sqrt(IGK39*IGK39/$B$43+IGK40*IGK40/$B$44))</f>
        <v>2.12853872760483</v>
      </c>
      <c r="IGL41">
        <f>if((IGL39*IGL39/$B$43+IGL40*IGL40/$B$44)=0,(-10)^9,abs(IGL37-IGL38)/sqrt(IGL39*IGL39/$B$43+IGL40*IGL40/$B$44))</f>
        <v>0.732811923009536</v>
      </c>
      <c r="IGM41">
        <f>if((IGM39*IGM39/$B$43+IGM40*IGM40/$B$44)=0,(-10)^9,abs(IGM37-IGM38)/sqrt(IGM39*IGM39/$B$43+IGM40*IGM40/$B$44))</f>
        <v>0.0736708850983832</v>
      </c>
      <c r="IGN41">
        <f>if((IGN39*IGN39/$B$43+IGN40*IGN40/$B$44)=0,(-10)^9,abs(IGN37-IGN38)/sqrt(IGN39*IGN39/$B$43+IGN40*IGN40/$B$44))</f>
        <v>0.253582102316482</v>
      </c>
      <c r="IGO41">
        <f>if((IGO39*IGO39/$B$43+IGO40*IGO40/$B$44)=0,(-10)^9,abs(IGO37-IGO38)/sqrt(IGO39*IGO39/$B$43+IGO40*IGO40/$B$44))</f>
        <v>0.944339780649239</v>
      </c>
      <c r="IGP41">
        <f>if((IGP39*IGP39/$B$43+IGP40*IGP40/$B$44)=0,(-10)^9,abs(IGP37-IGP38)/sqrt(IGP39*IGP39/$B$43+IGP40*IGP40/$B$44))</f>
        <v>1.10461165341715</v>
      </c>
      <c r="IGQ41">
        <f>if((IGQ39*IGQ39/$B$43+IGQ40*IGQ40/$B$44)=0,(-10)^9,abs(IGQ37-IGQ38)/sqrt(IGQ39*IGQ39/$B$43+IGQ40*IGQ40/$B$44))</f>
        <v>1.00566929938652</v>
      </c>
      <c r="IGR41">
        <f>if((IGR39*IGR39/$B$43+IGR40*IGR40/$B$44)=0,(-10)^9,abs(IGR37-IGR38)/sqrt(IGR39*IGR39/$B$43+IGR40*IGR40/$B$44))</f>
        <v>1.09352821682592</v>
      </c>
      <c r="IGS41">
        <f>if((IGS39*IGS39/$B$43+IGS40*IGS40/$B$44)=0,(-10)^9,abs(IGS37-IGS38)/sqrt(IGS39*IGS39/$B$43+IGS40*IGS40/$B$44))</f>
        <v>0.017603149875093</v>
      </c>
      <c r="IGT41">
        <f>if((IGT39*IGT39/$B$43+IGT40*IGT40/$B$44)=0,(-10)^9,abs(IGT37-IGT38)/sqrt(IGT39*IGT39/$B$43+IGT40*IGT40/$B$44))</f>
        <v>0.470236857001547</v>
      </c>
      <c r="IGU41">
        <f>if((IGU39*IGU39/$B$43+IGU40*IGU40/$B$44)=0,(-10)^9,abs(IGU37-IGU38)/sqrt(IGU39*IGU39/$B$43+IGU40*IGU40/$B$44))</f>
        <v>2.34453592016097</v>
      </c>
      <c r="IGV41">
        <f>if((IGV39*IGV39/$B$43+IGV40*IGV40/$B$44)=0,(-10)^9,abs(IGV37-IGV38)/sqrt(IGV39*IGV39/$B$43+IGV40*IGV40/$B$44))</f>
        <v>0.224580775451845</v>
      </c>
      <c r="IGW41">
        <f>if((IGW39*IGW39/$B$43+IGW40*IGW40/$B$44)=0,(-10)^9,abs(IGW37-IGW38)/sqrt(IGW39*IGW39/$B$43+IGW40*IGW40/$B$44))</f>
        <v>0.700143905387026</v>
      </c>
      <c r="IGX41">
        <f>if((IGX39*IGX39/$B$43+IGX40*IGX40/$B$44)=0,(-10)^9,abs(IGX37-IGX38)/sqrt(IGX39*IGX39/$B$43+IGX40*IGX40/$B$44))</f>
        <v>0.597008036245333</v>
      </c>
      <c r="IGY41">
        <f>if((IGY39*IGY39/$B$43+IGY40*IGY40/$B$44)=0,(-10)^9,abs(IGY37-IGY38)/sqrt(IGY39*IGY39/$B$43+IGY40*IGY40/$B$44))</f>
        <v>-1000000000</v>
      </c>
      <c r="IGZ41">
        <f>if((IGZ39*IGZ39/$B$43+IGZ40*IGZ40/$B$44)=0,(-10)^9,abs(IGZ37-IGZ38)/sqrt(IGZ39*IGZ39/$B$43+IGZ40*IGZ40/$B$44))</f>
        <v>0.211783692368792</v>
      </c>
      <c r="IHA41">
        <f>if((IHA39*IHA39/$B$43+IHA40*IHA40/$B$44)=0,(-10)^9,abs(IHA37-IHA38)/sqrt(IHA39*IHA39/$B$43+IHA40*IHA40/$B$44))</f>
        <v>-1000000000</v>
      </c>
      <c r="IHB41">
        <f>if((IHB39*IHB39/$B$43+IHB40*IHB40/$B$44)=0,(-10)^9,abs(IHB37-IHB38)/sqrt(IHB39*IHB39/$B$43+IHB40*IHB40/$B$44))</f>
        <v>1.58028290426977</v>
      </c>
      <c r="IHC41">
        <f>if((IHC39*IHC39/$B$43+IHC40*IHC40/$B$44)=0,(-10)^9,abs(IHC37-IHC38)/sqrt(IHC39*IHC39/$B$43+IHC40*IHC40/$B$44))</f>
        <v>1.06882568787724</v>
      </c>
      <c r="IHD41">
        <f>if((IHD39*IHD39/$B$43+IHD40*IHD40/$B$44)=0,(-10)^9,abs(IHD37-IHD38)/sqrt(IHD39*IHD39/$B$43+IHD40*IHD40/$B$44))</f>
        <v>2.18891656727514</v>
      </c>
      <c r="IHE41">
        <f>if((IHE39*IHE39/$B$43+IHE40*IHE40/$B$44)=0,(-10)^9,abs(IHE37-IHE38)/sqrt(IHE39*IHE39/$B$43+IHE40*IHE40/$B$44))</f>
        <v>0.166504879794266</v>
      </c>
      <c r="IHF41">
        <f>if((IHF39*IHF39/$B$43+IHF40*IHF40/$B$44)=0,(-10)^9,abs(IHF37-IHF38)/sqrt(IHF39*IHF39/$B$43+IHF40*IHF40/$B$44))</f>
        <v>0.767925320094287</v>
      </c>
      <c r="IHG41">
        <f>if((IHG39*IHG39/$B$43+IHG40*IHG40/$B$44)=0,(-10)^9,abs(IHG37-IHG38)/sqrt(IHG39*IHG39/$B$43+IHG40*IHG40/$B$44))</f>
        <v>0.562901621700576</v>
      </c>
      <c r="IHH41">
        <f>if((IHH39*IHH39/$B$43+IHH40*IHH40/$B$44)=0,(-10)^9,abs(IHH37-IHH38)/sqrt(IHH39*IHH39/$B$43+IHH40*IHH40/$B$44))</f>
        <v>0.875436523536214</v>
      </c>
      <c r="IHI41">
        <f>if((IHI39*IHI39/$B$43+IHI40*IHI40/$B$44)=0,(-10)^9,abs(IHI37-IHI38)/sqrt(IHI39*IHI39/$B$43+IHI40*IHI40/$B$44))</f>
        <v>0.755891663580247</v>
      </c>
      <c r="IHJ41">
        <f>if((IHJ39*IHJ39/$B$43+IHJ40*IHJ40/$B$44)=0,(-10)^9,abs(IHJ37-IHJ38)/sqrt(IHJ39*IHJ39/$B$43+IHJ40*IHJ40/$B$44))</f>
        <v>0.488568009149423</v>
      </c>
      <c r="IHK41">
        <f>if((IHK39*IHK39/$B$43+IHK40*IHK40/$B$44)=0,(-10)^9,abs(IHK37-IHK38)/sqrt(IHK39*IHK39/$B$43+IHK40*IHK40/$B$44))</f>
        <v>1.72444928100952</v>
      </c>
      <c r="IHL41">
        <f>if((IHL39*IHL39/$B$43+IHL40*IHL40/$B$44)=0,(-10)^9,abs(IHL37-IHL38)/sqrt(IHL39*IHL39/$B$43+IHL40*IHL40/$B$44))</f>
        <v>1.4277707302159</v>
      </c>
      <c r="IHM41">
        <f>if((IHM39*IHM39/$B$43+IHM40*IHM40/$B$44)=0,(-10)^9,abs(IHM37-IHM38)/sqrt(IHM39*IHM39/$B$43+IHM40*IHM40/$B$44))</f>
        <v>0.290518872706516</v>
      </c>
      <c r="IHN41">
        <f>if((IHN39*IHN39/$B$43+IHN40*IHN40/$B$44)=0,(-10)^9,abs(IHN37-IHN38)/sqrt(IHN39*IHN39/$B$43+IHN40*IHN40/$B$44))</f>
        <v>0.880590748065635</v>
      </c>
      <c r="IHO41">
        <f>if((IHO39*IHO39/$B$43+IHO40*IHO40/$B$44)=0,(-10)^9,abs(IHO37-IHO38)/sqrt(IHO39*IHO39/$B$43+IHO40*IHO40/$B$44))</f>
        <v>0.283827289396158</v>
      </c>
      <c r="IHP41">
        <f>if((IHP39*IHP39/$B$43+IHP40*IHP40/$B$44)=0,(-10)^9,abs(IHP37-IHP38)/sqrt(IHP39*IHP39/$B$43+IHP40*IHP40/$B$44))</f>
        <v>0.0563575263900635</v>
      </c>
      <c r="IHQ41">
        <f>if((IHQ39*IHQ39/$B$43+IHQ40*IHQ40/$B$44)=0,(-10)^9,abs(IHQ37-IHQ38)/sqrt(IHQ39*IHQ39/$B$43+IHQ40*IHQ40/$B$44))</f>
        <v>-1000000000</v>
      </c>
      <c r="IHR41">
        <f>if((IHR39*IHR39/$B$43+IHR40*IHR40/$B$44)=0,(-10)^9,abs(IHR37-IHR38)/sqrt(IHR39*IHR39/$B$43+IHR40*IHR40/$B$44))</f>
        <v>0.75223875120527</v>
      </c>
      <c r="IHS41">
        <f>if((IHS39*IHS39/$B$43+IHS40*IHS40/$B$44)=0,(-10)^9,abs(IHS37-IHS38)/sqrt(IHS39*IHS39/$B$43+IHS40*IHS40/$B$44))</f>
        <v>0.55654776717067</v>
      </c>
      <c r="IHT41">
        <f>if((IHT39*IHT39/$B$43+IHT40*IHT40/$B$44)=0,(-10)^9,abs(IHT37-IHT38)/sqrt(IHT39*IHT39/$B$43+IHT40*IHT40/$B$44))</f>
        <v>0.889053850892495</v>
      </c>
      <c r="IHU41">
        <f>if((IHU39*IHU39/$B$43+IHU40*IHU40/$B$44)=0,(-10)^9,abs(IHU37-IHU38)/sqrt(IHU39*IHU39/$B$43+IHU40*IHU40/$B$44))</f>
        <v>0.428819914252934</v>
      </c>
      <c r="IHV41">
        <f>if((IHV39*IHV39/$B$43+IHV40*IHV40/$B$44)=0,(-10)^9,abs(IHV37-IHV38)/sqrt(IHV39*IHV39/$B$43+IHV40*IHV40/$B$44))</f>
        <v>0.653405273390734</v>
      </c>
      <c r="IHW41">
        <f>if((IHW39*IHW39/$B$43+IHW40*IHW40/$B$44)=0,(-10)^9,abs(IHW37-IHW38)/sqrt(IHW39*IHW39/$B$43+IHW40*IHW40/$B$44))</f>
        <v>0.541137492104915</v>
      </c>
      <c r="IHX41">
        <f>if((IHX39*IHX39/$B$43+IHX40*IHX40/$B$44)=0,(-10)^9,abs(IHX37-IHX38)/sqrt(IHX39*IHX39/$B$43+IHX40*IHX40/$B$44))</f>
        <v>0.970759806745999</v>
      </c>
      <c r="IHY41">
        <f>if((IHY39*IHY39/$B$43+IHY40*IHY40/$B$44)=0,(-10)^9,abs(IHY37-IHY38)/sqrt(IHY39*IHY39/$B$43+IHY40*IHY40/$B$44))</f>
        <v>0.0104476008379473</v>
      </c>
      <c r="IHZ41">
        <f>if((IHZ39*IHZ39/$B$43+IHZ40*IHZ40/$B$44)=0,(-10)^9,abs(IHZ37-IHZ38)/sqrt(IHZ39*IHZ39/$B$43+IHZ40*IHZ40/$B$44))</f>
        <v>0.825130810649073</v>
      </c>
      <c r="IIA41">
        <f>if((IIA39*IIA39/$B$43+IIA40*IIA40/$B$44)=0,(-10)^9,abs(IIA37-IIA38)/sqrt(IIA39*IIA39/$B$43+IIA40*IIA40/$B$44))</f>
        <v>1.59540072705147</v>
      </c>
      <c r="IIB41">
        <f>if((IIB39*IIB39/$B$43+IIB40*IIB40/$B$44)=0,(-10)^9,abs(IIB37-IIB38)/sqrt(IIB39*IIB39/$B$43+IIB40*IIB40/$B$44))</f>
        <v>1.45977363514904</v>
      </c>
      <c r="IIC41">
        <f>if((IIC39*IIC39/$B$43+IIC40*IIC40/$B$44)=0,(-10)^9,abs(IIC37-IIC38)/sqrt(IIC39*IIC39/$B$43+IIC40*IIC40/$B$44))</f>
        <v>3.04552759239809</v>
      </c>
      <c r="IID41">
        <f>if((IID39*IID39/$B$43+IID40*IID40/$B$44)=0,(-10)^9,abs(IID37-IID38)/sqrt(IID39*IID39/$B$43+IID40*IID40/$B$44))</f>
        <v>1.45593538325408</v>
      </c>
      <c r="IIE41">
        <f>if((IIE39*IIE39/$B$43+IIE40*IIE40/$B$44)=0,(-10)^9,abs(IIE37-IIE38)/sqrt(IIE39*IIE39/$B$43+IIE40*IIE40/$B$44))</f>
        <v>1.075749384238</v>
      </c>
      <c r="IIF41">
        <f>if((IIF39*IIF39/$B$43+IIF40*IIF40/$B$44)=0,(-10)^9,abs(IIF37-IIF38)/sqrt(IIF39*IIF39/$B$43+IIF40*IIF40/$B$44))</f>
        <v>1.37615992476419</v>
      </c>
      <c r="IIG41">
        <f>if((IIG39*IIG39/$B$43+IIG40*IIG40/$B$44)=0,(-10)^9,abs(IIG37-IIG38)/sqrt(IIG39*IIG39/$B$43+IIG40*IIG40/$B$44))</f>
        <v>0.658278772697657</v>
      </c>
      <c r="IIH41">
        <f>if((IIH39*IIH39/$B$43+IIH40*IIH40/$B$44)=0,(-10)^9,abs(IIH37-IIH38)/sqrt(IIH39*IIH39/$B$43+IIH40*IIH40/$B$44))</f>
        <v>0.181758202229319</v>
      </c>
      <c r="III41">
        <f>if((III39*III39/$B$43+III40*III40/$B$44)=0,(-10)^9,abs(III37-III38)/sqrt(III39*III39/$B$43+III40*III40/$B$44))</f>
        <v>0.522941884719706</v>
      </c>
      <c r="IIJ41">
        <f>if((IIJ39*IIJ39/$B$43+IIJ40*IIJ40/$B$44)=0,(-10)^9,abs(IIJ37-IIJ38)/sqrt(IIJ39*IIJ39/$B$43+IIJ40*IIJ40/$B$44))</f>
        <v>0.741755640897077</v>
      </c>
      <c r="IIK41">
        <f>if((IIK39*IIK39/$B$43+IIK40*IIK40/$B$44)=0,(-10)^9,abs(IIK37-IIK38)/sqrt(IIK39*IIK39/$B$43+IIK40*IIK40/$B$44))</f>
        <v>1.67513045142579</v>
      </c>
      <c r="IIL41">
        <f>if((IIL39*IIL39/$B$43+IIL40*IIL40/$B$44)=0,(-10)^9,abs(IIL37-IIL38)/sqrt(IIL39*IIL39/$B$43+IIL40*IIL40/$B$44))</f>
        <v>0.457852144313106</v>
      </c>
      <c r="IIM41">
        <f>if((IIM39*IIM39/$B$43+IIM40*IIM40/$B$44)=0,(-10)^9,abs(IIM37-IIM38)/sqrt(IIM39*IIM39/$B$43+IIM40*IIM40/$B$44))</f>
        <v>0.387709705390246</v>
      </c>
      <c r="IIN41">
        <f>if((IIN39*IIN39/$B$43+IIN40*IIN40/$B$44)=0,(-10)^9,abs(IIN37-IIN38)/sqrt(IIN39*IIN39/$B$43+IIN40*IIN40/$B$44))</f>
        <v>0.697907453969427</v>
      </c>
      <c r="IIO41">
        <f>if((IIO39*IIO39/$B$43+IIO40*IIO40/$B$44)=0,(-10)^9,abs(IIO37-IIO38)/sqrt(IIO39*IIO39/$B$43+IIO40*IIO40/$B$44))</f>
        <v>0.265768498288616</v>
      </c>
      <c r="IIP41">
        <f>if((IIP39*IIP39/$B$43+IIP40*IIP40/$B$44)=0,(-10)^9,abs(IIP37-IIP38)/sqrt(IIP39*IIP39/$B$43+IIP40*IIP40/$B$44))</f>
        <v>1.35289794486699</v>
      </c>
      <c r="IIQ41">
        <f>if((IIQ39*IIQ39/$B$43+IIQ40*IIQ40/$B$44)=0,(-10)^9,abs(IIQ37-IIQ38)/sqrt(IIQ39*IIQ39/$B$43+IIQ40*IIQ40/$B$44))</f>
        <v>0.679449764051166</v>
      </c>
      <c r="IIR41">
        <f>if((IIR39*IIR39/$B$43+IIR40*IIR40/$B$44)=0,(-10)^9,abs(IIR37-IIR38)/sqrt(IIR39*IIR39/$B$43+IIR40*IIR40/$B$44))</f>
        <v>0.0833744625127947</v>
      </c>
      <c r="IIS41">
        <f>if((IIS39*IIS39/$B$43+IIS40*IIS40/$B$44)=0,(-10)^9,abs(IIS37-IIS38)/sqrt(IIS39*IIS39/$B$43+IIS40*IIS40/$B$44))</f>
        <v>0.979087798143246</v>
      </c>
      <c r="IIT41">
        <f>if((IIT39*IIT39/$B$43+IIT40*IIT40/$B$44)=0,(-10)^9,abs(IIT37-IIT38)/sqrt(IIT39*IIT39/$B$43+IIT40*IIT40/$B$44))</f>
        <v>0.226295048622982</v>
      </c>
      <c r="IIU41">
        <f>if((IIU39*IIU39/$B$43+IIU40*IIU40/$B$44)=0,(-10)^9,abs(IIU37-IIU38)/sqrt(IIU39*IIU39/$B$43+IIU40*IIU40/$B$44))</f>
        <v>0.761786317437417</v>
      </c>
      <c r="IIV41">
        <f>if((IIV39*IIV39/$B$43+IIV40*IIV40/$B$44)=0,(-10)^9,abs(IIV37-IIV38)/sqrt(IIV39*IIV39/$B$43+IIV40*IIV40/$B$44))</f>
        <v>0.630891340385037</v>
      </c>
      <c r="IIW41">
        <f>if((IIW39*IIW39/$B$43+IIW40*IIW40/$B$44)=0,(-10)^9,abs(IIW37-IIW38)/sqrt(IIW39*IIW39/$B$43+IIW40*IIW40/$B$44))</f>
        <v>0.759666249129671</v>
      </c>
      <c r="IIX41">
        <f>if((IIX39*IIX39/$B$43+IIX40*IIX40/$B$44)=0,(-10)^9,abs(IIX37-IIX38)/sqrt(IIX39*IIX39/$B$43+IIX40*IIX40/$B$44))</f>
        <v>1.36436777148404</v>
      </c>
      <c r="IIY41">
        <f>if((IIY39*IIY39/$B$43+IIY40*IIY40/$B$44)=0,(-10)^9,abs(IIY37-IIY38)/sqrt(IIY39*IIY39/$B$43+IIY40*IIY40/$B$44))</f>
        <v>0.176594845551499</v>
      </c>
      <c r="IIZ41">
        <f>if((IIZ39*IIZ39/$B$43+IIZ40*IIZ40/$B$44)=0,(-10)^9,abs(IIZ37-IIZ38)/sqrt(IIZ39*IIZ39/$B$43+IIZ40*IIZ40/$B$44))</f>
        <v>0.347612855003801</v>
      </c>
      <c r="IJA41">
        <f>if((IJA39*IJA39/$B$43+IJA40*IJA40/$B$44)=0,(-10)^9,abs(IJA37-IJA38)/sqrt(IJA39*IJA39/$B$43+IJA40*IJA40/$B$44))</f>
        <v>1.09641244971488</v>
      </c>
      <c r="IJB41">
        <f>if((IJB39*IJB39/$B$43+IJB40*IJB40/$B$44)=0,(-10)^9,abs(IJB37-IJB38)/sqrt(IJB39*IJB39/$B$43+IJB40*IJB40/$B$44))</f>
        <v>0.0117529175743772</v>
      </c>
      <c r="IJC41">
        <f>if((IJC39*IJC39/$B$43+IJC40*IJC40/$B$44)=0,(-10)^9,abs(IJC37-IJC38)/sqrt(IJC39*IJC39/$B$43+IJC40*IJC40/$B$44))</f>
        <v>2.27387953648868</v>
      </c>
      <c r="IJD41">
        <f>if((IJD39*IJD39/$B$43+IJD40*IJD40/$B$44)=0,(-10)^9,abs(IJD37-IJD38)/sqrt(IJD39*IJD39/$B$43+IJD40*IJD40/$B$44))</f>
        <v>1.20110638700503</v>
      </c>
      <c r="IJE41">
        <f>if((IJE39*IJE39/$B$43+IJE40*IJE40/$B$44)=0,(-10)^9,abs(IJE37-IJE38)/sqrt(IJE39*IJE39/$B$43+IJE40*IJE40/$B$44))</f>
        <v>1.03442698216536</v>
      </c>
      <c r="IJF41">
        <f>if((IJF39*IJF39/$B$43+IJF40*IJF40/$B$44)=0,(-10)^9,abs(IJF37-IJF38)/sqrt(IJF39*IJF39/$B$43+IJF40*IJF40/$B$44))</f>
        <v>0.259736847395362</v>
      </c>
      <c r="IJG41">
        <f>if((IJG39*IJG39/$B$43+IJG40*IJG40/$B$44)=0,(-10)^9,abs(IJG37-IJG38)/sqrt(IJG39*IJG39/$B$43+IJG40*IJG40/$B$44))</f>
        <v>1.27981051960523</v>
      </c>
      <c r="IJH41">
        <f>if((IJH39*IJH39/$B$43+IJH40*IJH40/$B$44)=0,(-10)^9,abs(IJH37-IJH38)/sqrt(IJH39*IJH39/$B$43+IJH40*IJH40/$B$44))</f>
        <v>0.847215374009585</v>
      </c>
      <c r="IJI41">
        <f>if((IJI39*IJI39/$B$43+IJI40*IJI40/$B$44)=0,(-10)^9,abs(IJI37-IJI38)/sqrt(IJI39*IJI39/$B$43+IJI40*IJI40/$B$44))</f>
        <v>1.42805880864262</v>
      </c>
      <c r="IJJ41">
        <f>if((IJJ39*IJJ39/$B$43+IJJ40*IJJ40/$B$44)=0,(-10)^9,abs(IJJ37-IJJ38)/sqrt(IJJ39*IJJ39/$B$43+IJJ40*IJJ40/$B$44))</f>
        <v>1.66018647428742</v>
      </c>
      <c r="IJK41">
        <f>if((IJK39*IJK39/$B$43+IJK40*IJK40/$B$44)=0,(-10)^9,abs(IJK37-IJK38)/sqrt(IJK39*IJK39/$B$43+IJK40*IJK40/$B$44))</f>
        <v>1.58179205022052</v>
      </c>
      <c r="IJL41">
        <f>if((IJL39*IJL39/$B$43+IJL40*IJL40/$B$44)=0,(-10)^9,abs(IJL37-IJL38)/sqrt(IJL39*IJL39/$B$43+IJL40*IJL40/$B$44))</f>
        <v>0.403121990080719</v>
      </c>
      <c r="IJM41">
        <f>if((IJM39*IJM39/$B$43+IJM40*IJM40/$B$44)=0,(-10)^9,abs(IJM37-IJM38)/sqrt(IJM39*IJM39/$B$43+IJM40*IJM40/$B$44))</f>
        <v>0.84534320550468</v>
      </c>
      <c r="IJN41">
        <f>if((IJN39*IJN39/$B$43+IJN40*IJN40/$B$44)=0,(-10)^9,abs(IJN37-IJN38)/sqrt(IJN39*IJN39/$B$43+IJN40*IJN40/$B$44))</f>
        <v>0.232635676196809</v>
      </c>
      <c r="IJO41">
        <f>if((IJO39*IJO39/$B$43+IJO40*IJO40/$B$44)=0,(-10)^9,abs(IJO37-IJO38)/sqrt(IJO39*IJO39/$B$43+IJO40*IJO40/$B$44))</f>
        <v>2.39182250590056</v>
      </c>
      <c r="IJP41">
        <f>if((IJP39*IJP39/$B$43+IJP40*IJP40/$B$44)=0,(-10)^9,abs(IJP37-IJP38)/sqrt(IJP39*IJP39/$B$43+IJP40*IJP40/$B$44))</f>
        <v>1.7413640835534</v>
      </c>
      <c r="IJQ41">
        <f>if((IJQ39*IJQ39/$B$43+IJQ40*IJQ40/$B$44)=0,(-10)^9,abs(IJQ37-IJQ38)/sqrt(IJQ39*IJQ39/$B$43+IJQ40*IJQ40/$B$44))</f>
        <v>1.12729721945021</v>
      </c>
      <c r="IJR41">
        <f>if((IJR39*IJR39/$B$43+IJR40*IJR40/$B$44)=0,(-10)^9,abs(IJR37-IJR38)/sqrt(IJR39*IJR39/$B$43+IJR40*IJR40/$B$44))</f>
        <v>1.32401668227994</v>
      </c>
      <c r="IJS41">
        <f>if((IJS39*IJS39/$B$43+IJS40*IJS40/$B$44)=0,(-10)^9,abs(IJS37-IJS38)/sqrt(IJS39*IJS39/$B$43+IJS40*IJS40/$B$44))</f>
        <v>0.548165563041822</v>
      </c>
      <c r="IJT41">
        <f>if((IJT39*IJT39/$B$43+IJT40*IJT40/$B$44)=0,(-10)^9,abs(IJT37-IJT38)/sqrt(IJT39*IJT39/$B$43+IJT40*IJT40/$B$44))</f>
        <v>0.614233542135552</v>
      </c>
      <c r="IJU41">
        <f>if((IJU39*IJU39/$B$43+IJU40*IJU40/$B$44)=0,(-10)^9,abs(IJU37-IJU38)/sqrt(IJU39*IJU39/$B$43+IJU40*IJU40/$B$44))</f>
        <v>0.346471235636063</v>
      </c>
      <c r="IJV41">
        <f>if((IJV39*IJV39/$B$43+IJV40*IJV40/$B$44)=0,(-10)^9,abs(IJV37-IJV38)/sqrt(IJV39*IJV39/$B$43+IJV40*IJV40/$B$44))</f>
        <v>2.31954649048622</v>
      </c>
      <c r="IJW41">
        <f>if((IJW39*IJW39/$B$43+IJW40*IJW40/$B$44)=0,(-10)^9,abs(IJW37-IJW38)/sqrt(IJW39*IJW39/$B$43+IJW40*IJW40/$B$44))</f>
        <v>0.958387735592717</v>
      </c>
      <c r="IJX41">
        <f>if((IJX39*IJX39/$B$43+IJX40*IJX40/$B$44)=0,(-10)^9,abs(IJX37-IJX38)/sqrt(IJX39*IJX39/$B$43+IJX40*IJX40/$B$44))</f>
        <v>0.592447647748618</v>
      </c>
      <c r="IJY41">
        <f>if((IJY39*IJY39/$B$43+IJY40*IJY40/$B$44)=0,(-10)^9,abs(IJY37-IJY38)/sqrt(IJY39*IJY39/$B$43+IJY40*IJY40/$B$44))</f>
        <v>1.856189698264</v>
      </c>
      <c r="IJZ41">
        <f>if((IJZ39*IJZ39/$B$43+IJZ40*IJZ40/$B$44)=0,(-10)^9,abs(IJZ37-IJZ38)/sqrt(IJZ39*IJZ39/$B$43+IJZ40*IJZ40/$B$44))</f>
        <v>0.536553609132069</v>
      </c>
      <c r="IKA41">
        <f>if((IKA39*IKA39/$B$43+IKA40*IKA40/$B$44)=0,(-10)^9,abs(IKA37-IKA38)/sqrt(IKA39*IKA39/$B$43+IKA40*IKA40/$B$44))</f>
        <v>1.17694546970002</v>
      </c>
      <c r="IKB41">
        <f>if((IKB39*IKB39/$B$43+IKB40*IKB40/$B$44)=0,(-10)^9,abs(IKB37-IKB38)/sqrt(IKB39*IKB39/$B$43+IKB40*IKB40/$B$44))</f>
        <v>1.07197924094627</v>
      </c>
      <c r="IKC41">
        <f>if((IKC39*IKC39/$B$43+IKC40*IKC40/$B$44)=0,(-10)^9,abs(IKC37-IKC38)/sqrt(IKC39*IKC39/$B$43+IKC40*IKC40/$B$44))</f>
        <v>0.356304772234035</v>
      </c>
      <c r="IKD41">
        <f>if((IKD39*IKD39/$B$43+IKD40*IKD40/$B$44)=0,(-10)^9,abs(IKD37-IKD38)/sqrt(IKD39*IKD39/$B$43+IKD40*IKD40/$B$44))</f>
        <v>1.44710525565288</v>
      </c>
      <c r="IKE41">
        <f>if((IKE39*IKE39/$B$43+IKE40*IKE40/$B$44)=0,(-10)^9,abs(IKE37-IKE38)/sqrt(IKE39*IKE39/$B$43+IKE40*IKE40/$B$44))</f>
        <v>-1000000000</v>
      </c>
      <c r="IKF41">
        <f>if((IKF39*IKF39/$B$43+IKF40*IKF40/$B$44)=0,(-10)^9,abs(IKF37-IKF38)/sqrt(IKF39*IKF39/$B$43+IKF40*IKF40/$B$44))</f>
        <v>0.531330921318063</v>
      </c>
      <c r="IKG41">
        <f>if((IKG39*IKG39/$B$43+IKG40*IKG40/$B$44)=0,(-10)^9,abs(IKG37-IKG38)/sqrt(IKG39*IKG39/$B$43+IKG40*IKG40/$B$44))</f>
        <v>0.493776711420821</v>
      </c>
      <c r="IKH41">
        <f>if((IKH39*IKH39/$B$43+IKH40*IKH40/$B$44)=0,(-10)^9,abs(IKH37-IKH38)/sqrt(IKH39*IKH39/$B$43+IKH40*IKH40/$B$44))</f>
        <v>1</v>
      </c>
      <c r="IKI41">
        <f>if((IKI39*IKI39/$B$43+IKI40*IKI40/$B$44)=0,(-10)^9,abs(IKI37-IKI38)/sqrt(IKI39*IKI39/$B$43+IKI40*IKI40/$B$44))</f>
        <v>0.628052924203566</v>
      </c>
      <c r="IKJ41">
        <f>if((IKJ39*IKJ39/$B$43+IKJ40*IKJ40/$B$44)=0,(-10)^9,abs(IKJ37-IKJ38)/sqrt(IKJ39*IKJ39/$B$43+IKJ40*IKJ40/$B$44))</f>
        <v>0.231395063986906</v>
      </c>
      <c r="IKK41">
        <f>if((IKK39*IKK39/$B$43+IKK40*IKK40/$B$44)=0,(-10)^9,abs(IKK37-IKK38)/sqrt(IKK39*IKK39/$B$43+IKK40*IKK40/$B$44))</f>
        <v>0.372771426087905</v>
      </c>
      <c r="IKL41">
        <f>if((IKL39*IKL39/$B$43+IKL40*IKL40/$B$44)=0,(-10)^9,abs(IKL37-IKL38)/sqrt(IKL39*IKL39/$B$43+IKL40*IKL40/$B$44))</f>
        <v>0.413190203487447</v>
      </c>
      <c r="IKM41">
        <f>if((IKM39*IKM39/$B$43+IKM40*IKM40/$B$44)=0,(-10)^9,abs(IKM37-IKM38)/sqrt(IKM39*IKM39/$B$43+IKM40*IKM40/$B$44))</f>
        <v>0.717796353154738</v>
      </c>
      <c r="IKN41">
        <f>if((IKN39*IKN39/$B$43+IKN40*IKN40/$B$44)=0,(-10)^9,abs(IKN37-IKN38)/sqrt(IKN39*IKN39/$B$43+IKN40*IKN40/$B$44))</f>
        <v>0.707977233763442</v>
      </c>
      <c r="IKO41">
        <f>if((IKO39*IKO39/$B$43+IKO40*IKO40/$B$44)=0,(-10)^9,abs(IKO37-IKO38)/sqrt(IKO39*IKO39/$B$43+IKO40*IKO40/$B$44))</f>
        <v>1.89689250518696</v>
      </c>
      <c r="IKP41">
        <f>if((IKP39*IKP39/$B$43+IKP40*IKP40/$B$44)=0,(-10)^9,abs(IKP37-IKP38)/sqrt(IKP39*IKP39/$B$43+IKP40*IKP40/$B$44))</f>
        <v>0.816597782617589</v>
      </c>
      <c r="IKQ41">
        <f>if((IKQ39*IKQ39/$B$43+IKQ40*IKQ40/$B$44)=0,(-10)^9,abs(IKQ37-IKQ38)/sqrt(IKQ39*IKQ39/$B$43+IKQ40*IKQ40/$B$44))</f>
        <v>1.12561467576307</v>
      </c>
      <c r="IKR41">
        <f>if((IKR39*IKR39/$B$43+IKR40*IKR40/$B$44)=0,(-10)^9,abs(IKR37-IKR38)/sqrt(IKR39*IKR39/$B$43+IKR40*IKR40/$B$44))</f>
        <v>1.15089287982328</v>
      </c>
      <c r="IKS41">
        <f>if((IKS39*IKS39/$B$43+IKS40*IKS40/$B$44)=0,(-10)^9,abs(IKS37-IKS38)/sqrt(IKS39*IKS39/$B$43+IKS40*IKS40/$B$44))</f>
        <v>0.876367855252532</v>
      </c>
      <c r="IKT41">
        <f>if((IKT39*IKT39/$B$43+IKT40*IKT40/$B$44)=0,(-10)^9,abs(IKT37-IKT38)/sqrt(IKT39*IKT39/$B$43+IKT40*IKT40/$B$44))</f>
        <v>1.05116819224894</v>
      </c>
      <c r="IKU41">
        <f>if((IKU39*IKU39/$B$43+IKU40*IKU40/$B$44)=0,(-10)^9,abs(IKU37-IKU38)/sqrt(IKU39*IKU39/$B$43+IKU40*IKU40/$B$44))</f>
        <v>1.17169913613372</v>
      </c>
      <c r="IKV41">
        <f>if((IKV39*IKV39/$B$43+IKV40*IKV40/$B$44)=0,(-10)^9,abs(IKV37-IKV38)/sqrt(IKV39*IKV39/$B$43+IKV40*IKV40/$B$44))</f>
        <v>0.365306587939898</v>
      </c>
      <c r="IKW41">
        <f>if((IKW39*IKW39/$B$43+IKW40*IKW40/$B$44)=0,(-10)^9,abs(IKW37-IKW38)/sqrt(IKW39*IKW39/$B$43+IKW40*IKW40/$B$44))</f>
        <v>1.07064206729057</v>
      </c>
      <c r="IKX41">
        <f>if((IKX39*IKX39/$B$43+IKX40*IKX40/$B$44)=0,(-10)^9,abs(IKX37-IKX38)/sqrt(IKX39*IKX39/$B$43+IKX40*IKX40/$B$44))</f>
        <v>2.2192380947434</v>
      </c>
      <c r="IKY41">
        <f>if((IKY39*IKY39/$B$43+IKY40*IKY40/$B$44)=0,(-10)^9,abs(IKY37-IKY38)/sqrt(IKY39*IKY39/$B$43+IKY40*IKY40/$B$44))</f>
        <v>0.519073143366034</v>
      </c>
      <c r="IKZ41">
        <f>if((IKZ39*IKZ39/$B$43+IKZ40*IKZ40/$B$44)=0,(-10)^9,abs(IKZ37-IKZ38)/sqrt(IKZ39*IKZ39/$B$43+IKZ40*IKZ40/$B$44))</f>
        <v>-1000000000</v>
      </c>
      <c r="ILA41">
        <f>if((ILA39*ILA39/$B$43+ILA40*ILA40/$B$44)=0,(-10)^9,abs(ILA37-ILA38)/sqrt(ILA39*ILA39/$B$43+ILA40*ILA40/$B$44))</f>
        <v>0.103710024596336</v>
      </c>
      <c r="ILB41">
        <f>if((ILB39*ILB39/$B$43+ILB40*ILB40/$B$44)=0,(-10)^9,abs(ILB37-ILB38)/sqrt(ILB39*ILB39/$B$43+ILB40*ILB40/$B$44))</f>
        <v>1.10036829946766</v>
      </c>
      <c r="ILC41">
        <f>if((ILC39*ILC39/$B$43+ILC40*ILC40/$B$44)=0,(-10)^9,abs(ILC37-ILC38)/sqrt(ILC39*ILC39/$B$43+ILC40*ILC40/$B$44))</f>
        <v>0.221489637437476</v>
      </c>
      <c r="ILD41">
        <f>if((ILD39*ILD39/$B$43+ILD40*ILD40/$B$44)=0,(-10)^9,abs(ILD37-ILD38)/sqrt(ILD39*ILD39/$B$43+ILD40*ILD40/$B$44))</f>
        <v>0.749042266156944</v>
      </c>
      <c r="ILE41">
        <f>if((ILE39*ILE39/$B$43+ILE40*ILE40/$B$44)=0,(-10)^9,abs(ILE37-ILE38)/sqrt(ILE39*ILE39/$B$43+ILE40*ILE40/$B$44))</f>
        <v>1.2457468064883</v>
      </c>
      <c r="ILF41">
        <f>if((ILF39*ILF39/$B$43+ILF40*ILF40/$B$44)=0,(-10)^9,abs(ILF37-ILF38)/sqrt(ILF39*ILF39/$B$43+ILF40*ILF40/$B$44))</f>
        <v>1.38895477812842</v>
      </c>
      <c r="ILG41">
        <f>if((ILG39*ILG39/$B$43+ILG40*ILG40/$B$44)=0,(-10)^9,abs(ILG37-ILG38)/sqrt(ILG39*ILG39/$B$43+ILG40*ILG40/$B$44))</f>
        <v>1.29283013025032</v>
      </c>
      <c r="ILH41">
        <f>if((ILH39*ILH39/$B$43+ILH40*ILH40/$B$44)=0,(-10)^9,abs(ILH37-ILH38)/sqrt(ILH39*ILH39/$B$43+ILH40*ILH40/$B$44))</f>
        <v>1.44832168852032</v>
      </c>
      <c r="ILI41">
        <f>if((ILI39*ILI39/$B$43+ILI40*ILI40/$B$44)=0,(-10)^9,abs(ILI37-ILI38)/sqrt(ILI39*ILI39/$B$43+ILI40*ILI40/$B$44))</f>
        <v>0.320549859726256</v>
      </c>
      <c r="ILJ41">
        <f>if((ILJ39*ILJ39/$B$43+ILJ40*ILJ40/$B$44)=0,(-10)^9,abs(ILJ37-ILJ38)/sqrt(ILJ39*ILJ39/$B$43+ILJ40*ILJ40/$B$44))</f>
        <v>0.70959863799224</v>
      </c>
      <c r="ILK41">
        <f>if((ILK39*ILK39/$B$43+ILK40*ILK40/$B$44)=0,(-10)^9,abs(ILK37-ILK38)/sqrt(ILK39*ILK39/$B$43+ILK40*ILK40/$B$44))</f>
        <v>0.873132877405796</v>
      </c>
      <c r="ILL41">
        <f>if((ILL39*ILL39/$B$43+ILL40*ILL40/$B$44)=0,(-10)^9,abs(ILL37-ILL38)/sqrt(ILL39*ILL39/$B$43+ILL40*ILL40/$B$44))</f>
        <v>0.258300999613141</v>
      </c>
      <c r="ILM41">
        <f>if((ILM39*ILM39/$B$43+ILM40*ILM40/$B$44)=0,(-10)^9,abs(ILM37-ILM38)/sqrt(ILM39*ILM39/$B$43+ILM40*ILM40/$B$44))</f>
        <v>0.770797074841757</v>
      </c>
      <c r="ILN41">
        <f>if((ILN39*ILN39/$B$43+ILN40*ILN40/$B$44)=0,(-10)^9,abs(ILN37-ILN38)/sqrt(ILN39*ILN39/$B$43+ILN40*ILN40/$B$44))</f>
        <v>0.812293891842259</v>
      </c>
      <c r="ILO41">
        <f>if((ILO39*ILO39/$B$43+ILO40*ILO40/$B$44)=0,(-10)^9,abs(ILO37-ILO38)/sqrt(ILO39*ILO39/$B$43+ILO40*ILO40/$B$44))</f>
        <v>1.38501817289368</v>
      </c>
      <c r="ILP41">
        <f>if((ILP39*ILP39/$B$43+ILP40*ILP40/$B$44)=0,(-10)^9,abs(ILP37-ILP38)/sqrt(ILP39*ILP39/$B$43+ILP40*ILP40/$B$44))</f>
        <v>0.631449038607205</v>
      </c>
      <c r="ILQ41">
        <f>if((ILQ39*ILQ39/$B$43+ILQ40*ILQ40/$B$44)=0,(-10)^9,abs(ILQ37-ILQ38)/sqrt(ILQ39*ILQ39/$B$43+ILQ40*ILQ40/$B$44))</f>
        <v>0.0527876410896203</v>
      </c>
      <c r="ILR41">
        <f>if((ILR39*ILR39/$B$43+ILR40*ILR40/$B$44)=0,(-10)^9,abs(ILR37-ILR38)/sqrt(ILR39*ILR39/$B$43+ILR40*ILR40/$B$44))</f>
        <v>0.774874375933417</v>
      </c>
      <c r="ILS41">
        <f>if((ILS39*ILS39/$B$43+ILS40*ILS40/$B$44)=0,(-10)^9,abs(ILS37-ILS38)/sqrt(ILS39*ILS39/$B$43+ILS40*ILS40/$B$44))</f>
        <v>0.342673738676754</v>
      </c>
      <c r="ILT41">
        <f>if((ILT39*ILT39/$B$43+ILT40*ILT40/$B$44)=0,(-10)^9,abs(ILT37-ILT38)/sqrt(ILT39*ILT39/$B$43+ILT40*ILT40/$B$44))</f>
        <v>0.649644470620771</v>
      </c>
      <c r="ILU41">
        <f>if((ILU39*ILU39/$B$43+ILU40*ILU40/$B$44)=0,(-10)^9,abs(ILU37-ILU38)/sqrt(ILU39*ILU39/$B$43+ILU40*ILU40/$B$44))</f>
        <v>2.25421643824526</v>
      </c>
      <c r="ILV41">
        <f>if((ILV39*ILV39/$B$43+ILV40*ILV40/$B$44)=0,(-10)^9,abs(ILV37-ILV38)/sqrt(ILV39*ILV39/$B$43+ILV40*ILV40/$B$44))</f>
        <v>1.31225329960107</v>
      </c>
      <c r="ILW41">
        <f>if((ILW39*ILW39/$B$43+ILW40*ILW40/$B$44)=0,(-10)^9,abs(ILW37-ILW38)/sqrt(ILW39*ILW39/$B$43+ILW40*ILW40/$B$44))</f>
        <v>0.622666263044259</v>
      </c>
      <c r="ILX41">
        <f>if((ILX39*ILX39/$B$43+ILX40*ILX40/$B$44)=0,(-10)^9,abs(ILX37-ILX38)/sqrt(ILX39*ILX39/$B$43+ILX40*ILX40/$B$44))</f>
        <v>0.708152413099087</v>
      </c>
      <c r="ILY41">
        <f>if((ILY39*ILY39/$B$43+ILY40*ILY40/$B$44)=0,(-10)^9,abs(ILY37-ILY38)/sqrt(ILY39*ILY39/$B$43+ILY40*ILY40/$B$44))</f>
        <v>0.999999999999999</v>
      </c>
      <c r="ILZ41">
        <f>if((ILZ39*ILZ39/$B$43+ILZ40*ILZ40/$B$44)=0,(-10)^9,abs(ILZ37-ILZ38)/sqrt(ILZ39*ILZ39/$B$43+ILZ40*ILZ40/$B$44))</f>
        <v>0.226394912829579</v>
      </c>
      <c r="IMA41">
        <f>if((IMA39*IMA39/$B$43+IMA40*IMA40/$B$44)=0,(-10)^9,abs(IMA37-IMA38)/sqrt(IMA39*IMA39/$B$43+IMA40*IMA40/$B$44))</f>
        <v>2.70427720355283</v>
      </c>
      <c r="IMB41">
        <f>if((IMB39*IMB39/$B$43+IMB40*IMB40/$B$44)=0,(-10)^9,abs(IMB37-IMB38)/sqrt(IMB39*IMB39/$B$43+IMB40*IMB40/$B$44))</f>
        <v>0.233211136339663</v>
      </c>
      <c r="IMC41">
        <f>if((IMC39*IMC39/$B$43+IMC40*IMC40/$B$44)=0,(-10)^9,abs(IMC37-IMC38)/sqrt(IMC39*IMC39/$B$43+IMC40*IMC40/$B$44))</f>
        <v>0.352493065870251</v>
      </c>
      <c r="IMD41">
        <f>if((IMD39*IMD39/$B$43+IMD40*IMD40/$B$44)=0,(-10)^9,abs(IMD37-IMD38)/sqrt(IMD39*IMD39/$B$43+IMD40*IMD40/$B$44))</f>
        <v>0.474882667909787</v>
      </c>
      <c r="IME41">
        <f>if((IME39*IME39/$B$43+IME40*IME40/$B$44)=0,(-10)^9,abs(IME37-IME38)/sqrt(IME39*IME39/$B$43+IME40*IME40/$B$44))</f>
        <v>0.774779404705574</v>
      </c>
      <c r="IMF41">
        <f>if((IMF39*IMF39/$B$43+IMF40*IMF40/$B$44)=0,(-10)^9,abs(IMF37-IMF38)/sqrt(IMF39*IMF39/$B$43+IMF40*IMF40/$B$44))</f>
        <v>0.582572658767422</v>
      </c>
      <c r="IMG41">
        <f>if((IMG39*IMG39/$B$43+IMG40*IMG40/$B$44)=0,(-10)^9,abs(IMG37-IMG38)/sqrt(IMG39*IMG39/$B$43+IMG40*IMG40/$B$44))</f>
        <v>1.50415729693573</v>
      </c>
      <c r="IMH41">
        <f>if((IMH39*IMH39/$B$43+IMH40*IMH40/$B$44)=0,(-10)^9,abs(IMH37-IMH38)/sqrt(IMH39*IMH39/$B$43+IMH40*IMH40/$B$44))</f>
        <v>0.999999999999996</v>
      </c>
      <c r="IMI41">
        <f>if((IMI39*IMI39/$B$43+IMI40*IMI40/$B$44)=0,(-10)^9,abs(IMI37-IMI38)/sqrt(IMI39*IMI39/$B$43+IMI40*IMI40/$B$44))</f>
        <v>-1000000000</v>
      </c>
      <c r="IMJ41">
        <f>if((IMJ39*IMJ39/$B$43+IMJ40*IMJ40/$B$44)=0,(-10)^9,abs(IMJ37-IMJ38)/sqrt(IMJ39*IMJ39/$B$43+IMJ40*IMJ40/$B$44))</f>
        <v>1.38678557545822</v>
      </c>
      <c r="IMK41">
        <f>if((IMK39*IMK39/$B$43+IMK40*IMK40/$B$44)=0,(-10)^9,abs(IMK37-IMK38)/sqrt(IMK39*IMK39/$B$43+IMK40*IMK40/$B$44))</f>
        <v>0.809185398033628</v>
      </c>
      <c r="IML41">
        <f>if((IML39*IML39/$B$43+IML40*IML40/$B$44)=0,(-10)^9,abs(IML37-IML38)/sqrt(IML39*IML39/$B$43+IML40*IML40/$B$44))</f>
        <v>0.998470899953827</v>
      </c>
      <c r="IMM41">
        <f>if((IMM39*IMM39/$B$43+IMM40*IMM40/$B$44)=0,(-10)^9,abs(IMM37-IMM38)/sqrt(IMM39*IMM39/$B$43+IMM40*IMM40/$B$44))</f>
        <v>0.18585885973315</v>
      </c>
      <c r="IMN41">
        <f>if((IMN39*IMN39/$B$43+IMN40*IMN40/$B$44)=0,(-10)^9,abs(IMN37-IMN38)/sqrt(IMN39*IMN39/$B$43+IMN40*IMN40/$B$44))</f>
        <v>2.22443904162758</v>
      </c>
      <c r="IMO41">
        <f>if((IMO39*IMO39/$B$43+IMO40*IMO40/$B$44)=0,(-10)^9,abs(IMO37-IMO38)/sqrt(IMO39*IMO39/$B$43+IMO40*IMO40/$B$44))</f>
        <v>0.0748720913509553</v>
      </c>
      <c r="IMP41">
        <f>if((IMP39*IMP39/$B$43+IMP40*IMP40/$B$44)=0,(-10)^9,abs(IMP37-IMP38)/sqrt(IMP39*IMP39/$B$43+IMP40*IMP40/$B$44))</f>
        <v>0.853394670737256</v>
      </c>
      <c r="IMQ41">
        <f>if((IMQ39*IMQ39/$B$43+IMQ40*IMQ40/$B$44)=0,(-10)^9,abs(IMQ37-IMQ38)/sqrt(IMQ39*IMQ39/$B$43+IMQ40*IMQ40/$B$44))</f>
        <v>0.642508625304733</v>
      </c>
      <c r="IMR41">
        <f>if((IMR39*IMR39/$B$43+IMR40*IMR40/$B$44)=0,(-10)^9,abs(IMR37-IMR38)/sqrt(IMR39*IMR39/$B$43+IMR40*IMR40/$B$44))</f>
        <v>0.999999999999997</v>
      </c>
      <c r="IMS41">
        <f>if((IMS39*IMS39/$B$43+IMS40*IMS40/$B$44)=0,(-10)^9,abs(IMS37-IMS38)/sqrt(IMS39*IMS39/$B$43+IMS40*IMS40/$B$44))</f>
        <v>0.242246936277303</v>
      </c>
      <c r="IMT41">
        <f>if((IMT39*IMT39/$B$43+IMT40*IMT40/$B$44)=0,(-10)^9,abs(IMT37-IMT38)/sqrt(IMT39*IMT39/$B$43+IMT40*IMT40/$B$44))</f>
        <v>1.0626121560038</v>
      </c>
      <c r="IMU41">
        <f>if((IMU39*IMU39/$B$43+IMU40*IMU40/$B$44)=0,(-10)^9,abs(IMU37-IMU38)/sqrt(IMU39*IMU39/$B$43+IMU40*IMU40/$B$44))</f>
        <v>0.806153887202109</v>
      </c>
      <c r="IMV41">
        <f>if((IMV39*IMV39/$B$43+IMV40*IMV40/$B$44)=0,(-10)^9,abs(IMV37-IMV38)/sqrt(IMV39*IMV39/$B$43+IMV40*IMV40/$B$44))</f>
        <v>1.31219929923753</v>
      </c>
      <c r="IMW41">
        <f>if((IMW39*IMW39/$B$43+IMW40*IMW40/$B$44)=0,(-10)^9,abs(IMW37-IMW38)/sqrt(IMW39*IMW39/$B$43+IMW40*IMW40/$B$44))</f>
        <v>1.91218799382317</v>
      </c>
      <c r="IMX41">
        <f>if((IMX39*IMX39/$B$43+IMX40*IMX40/$B$44)=0,(-10)^9,abs(IMX37-IMX38)/sqrt(IMX39*IMX39/$B$43+IMX40*IMX40/$B$44))</f>
        <v>1</v>
      </c>
      <c r="IMY41">
        <f>if((IMY39*IMY39/$B$43+IMY40*IMY40/$B$44)=0,(-10)^9,abs(IMY37-IMY38)/sqrt(IMY39*IMY39/$B$43+IMY40*IMY40/$B$44))</f>
        <v>0.174795053590204</v>
      </c>
      <c r="IMZ41">
        <f>if((IMZ39*IMZ39/$B$43+IMZ40*IMZ40/$B$44)=0,(-10)^9,abs(IMZ37-IMZ38)/sqrt(IMZ39*IMZ39/$B$43+IMZ40*IMZ40/$B$44))</f>
        <v>0.348413661817665</v>
      </c>
      <c r="INA41">
        <f>if((INA39*INA39/$B$43+INA40*INA40/$B$44)=0,(-10)^9,abs(INA37-INA38)/sqrt(INA39*INA39/$B$43+INA40*INA40/$B$44))</f>
        <v>1.06373569276677</v>
      </c>
      <c r="INB41">
        <f>if((INB39*INB39/$B$43+INB40*INB40/$B$44)=0,(-10)^9,abs(INB37-INB38)/sqrt(INB39*INB39/$B$43+INB40*INB40/$B$44))</f>
        <v>0.617283634460242</v>
      </c>
      <c r="INC41">
        <f>if((INC39*INC39/$B$43+INC40*INC40/$B$44)=0,(-10)^9,abs(INC37-INC38)/sqrt(INC39*INC39/$B$43+INC40*INC40/$B$44))</f>
        <v>1.36063714924351</v>
      </c>
      <c r="IND41">
        <f>if((IND39*IND39/$B$43+IND40*IND40/$B$44)=0,(-10)^9,abs(IND37-IND38)/sqrt(IND39*IND39/$B$43+IND40*IND40/$B$44))</f>
        <v>0.95710575686572</v>
      </c>
      <c r="INE41">
        <f>if((INE39*INE39/$B$43+INE40*INE40/$B$44)=0,(-10)^9,abs(INE37-INE38)/sqrt(INE39*INE39/$B$43+INE40*INE40/$B$44))</f>
        <v>-1000000000</v>
      </c>
      <c r="INF41">
        <f>if((INF39*INF39/$B$43+INF40*INF40/$B$44)=0,(-10)^9,abs(INF37-INF38)/sqrt(INF39*INF39/$B$43+INF40*INF40/$B$44))</f>
        <v>0.786963422156392</v>
      </c>
      <c r="ING41">
        <f>if((ING39*ING39/$B$43+ING40*ING40/$B$44)=0,(-10)^9,abs(ING37-ING38)/sqrt(ING39*ING39/$B$43+ING40*ING40/$B$44))</f>
        <v>1.73266516447149</v>
      </c>
      <c r="INH41">
        <f>if((INH39*INH39/$B$43+INH40*INH40/$B$44)=0,(-10)^9,abs(INH37-INH38)/sqrt(INH39*INH39/$B$43+INH40*INH40/$B$44))</f>
        <v>0.726103617722963</v>
      </c>
      <c r="INI41">
        <f>if((INI39*INI39/$B$43+INI40*INI40/$B$44)=0,(-10)^9,abs(INI37-INI38)/sqrt(INI39*INI39/$B$43+INI40*INI40/$B$44))</f>
        <v>1.57475140688612</v>
      </c>
      <c r="INJ41">
        <f>if((INJ39*INJ39/$B$43+INJ40*INJ40/$B$44)=0,(-10)^9,abs(INJ37-INJ38)/sqrt(INJ39*INJ39/$B$43+INJ40*INJ40/$B$44))</f>
        <v>0.0883658998360884</v>
      </c>
      <c r="INK41">
        <f>if((INK39*INK39/$B$43+INK40*INK40/$B$44)=0,(-10)^9,abs(INK37-INK38)/sqrt(INK39*INK39/$B$43+INK40*INK40/$B$44))</f>
        <v>0.0861122151940658</v>
      </c>
      <c r="INL41">
        <f>if((INL39*INL39/$B$43+INL40*INL40/$B$44)=0,(-10)^9,abs(INL37-INL38)/sqrt(INL39*INL39/$B$43+INL40*INL40/$B$44))</f>
        <v>0.137763114960526</v>
      </c>
      <c r="INM41">
        <f>if((INM39*INM39/$B$43+INM40*INM40/$B$44)=0,(-10)^9,abs(INM37-INM38)/sqrt(INM39*INM39/$B$43+INM40*INM40/$B$44))</f>
        <v>1.10047084832682</v>
      </c>
      <c r="INN41">
        <f>if((INN39*INN39/$B$43+INN40*INN40/$B$44)=0,(-10)^9,abs(INN37-INN38)/sqrt(INN39*INN39/$B$43+INN40*INN40/$B$44))</f>
        <v>0.600628572717415</v>
      </c>
      <c r="INO41">
        <f>if((INO39*INO39/$B$43+INO40*INO40/$B$44)=0,(-10)^9,abs(INO37-INO38)/sqrt(INO39*INO39/$B$43+INO40*INO40/$B$44))</f>
        <v>0.617561906507716</v>
      </c>
      <c r="INP41">
        <f>if((INP39*INP39/$B$43+INP40*INP40/$B$44)=0,(-10)^9,abs(INP37-INP38)/sqrt(INP39*INP39/$B$43+INP40*INP40/$B$44))</f>
        <v>0.264106853127794</v>
      </c>
      <c r="INQ41">
        <f>if((INQ39*INQ39/$B$43+INQ40*INQ40/$B$44)=0,(-10)^9,abs(INQ37-INQ38)/sqrt(INQ39*INQ39/$B$43+INQ40*INQ40/$B$44))</f>
        <v>0.0357545316229733</v>
      </c>
      <c r="INR41">
        <f>if((INR39*INR39/$B$43+INR40*INR40/$B$44)=0,(-10)^9,abs(INR37-INR38)/sqrt(INR39*INR39/$B$43+INR40*INR40/$B$44))</f>
        <v>0.875201616635117</v>
      </c>
      <c r="INS41">
        <f>if((INS39*INS39/$B$43+INS40*INS40/$B$44)=0,(-10)^9,abs(INS37-INS38)/sqrt(INS39*INS39/$B$43+INS40*INS40/$B$44))</f>
        <v>0.780238894216358</v>
      </c>
      <c r="INT41">
        <f>if((INT39*INT39/$B$43+INT40*INT40/$B$44)=0,(-10)^9,abs(INT37-INT38)/sqrt(INT39*INT39/$B$43+INT40*INT40/$B$44))</f>
        <v>1</v>
      </c>
      <c r="INU41">
        <f>if((INU39*INU39/$B$43+INU40*INU40/$B$44)=0,(-10)^9,abs(INU37-INU38)/sqrt(INU39*INU39/$B$43+INU40*INU40/$B$44))</f>
        <v>1.87307049895449</v>
      </c>
      <c r="INV41">
        <f>if((INV39*INV39/$B$43+INV40*INV40/$B$44)=0,(-10)^9,abs(INV37-INV38)/sqrt(INV39*INV39/$B$43+INV40*INV40/$B$44))</f>
        <v>2.29824382843288</v>
      </c>
      <c r="INW41">
        <f>if((INW39*INW39/$B$43+INW40*INW40/$B$44)=0,(-10)^9,abs(INW37-INW38)/sqrt(INW39*INW39/$B$43+INW40*INW40/$B$44))</f>
        <v>1.35448719350899</v>
      </c>
      <c r="INX41">
        <f>if((INX39*INX39/$B$43+INX40*INX40/$B$44)=0,(-10)^9,abs(INX37-INX38)/sqrt(INX39*INX39/$B$43+INX40*INX40/$B$44))</f>
        <v>1.9813862000007</v>
      </c>
      <c r="INY41">
        <f>if((INY39*INY39/$B$43+INY40*INY40/$B$44)=0,(-10)^9,abs(INY37-INY38)/sqrt(INY39*INY39/$B$43+INY40*INY40/$B$44))</f>
        <v>-1000000000</v>
      </c>
      <c r="INZ41">
        <f>if((INZ39*INZ39/$B$43+INZ40*INZ40/$B$44)=0,(-10)^9,abs(INZ37-INZ38)/sqrt(INZ39*INZ39/$B$43+INZ40*INZ40/$B$44))</f>
        <v>1.20753063338908</v>
      </c>
      <c r="IOA41">
        <f>if((IOA39*IOA39/$B$43+IOA40*IOA40/$B$44)=0,(-10)^9,abs(IOA37-IOA38)/sqrt(IOA39*IOA39/$B$43+IOA40*IOA40/$B$44))</f>
        <v>0.969782232438592</v>
      </c>
      <c r="IOB41">
        <f>if((IOB39*IOB39/$B$43+IOB40*IOB40/$B$44)=0,(-10)^9,abs(IOB37-IOB38)/sqrt(IOB39*IOB39/$B$43+IOB40*IOB40/$B$44))</f>
        <v>0.171777454477055</v>
      </c>
      <c r="IOC41">
        <f>if((IOC39*IOC39/$B$43+IOC40*IOC40/$B$44)=0,(-10)^9,abs(IOC37-IOC38)/sqrt(IOC39*IOC39/$B$43+IOC40*IOC40/$B$44))</f>
        <v>0.390441929665661</v>
      </c>
      <c r="IOD41">
        <f>if((IOD39*IOD39/$B$43+IOD40*IOD40/$B$44)=0,(-10)^9,abs(IOD37-IOD38)/sqrt(IOD39*IOD39/$B$43+IOD40*IOD40/$B$44))</f>
        <v>0.642671237130658</v>
      </c>
      <c r="IOE41">
        <f>if((IOE39*IOE39/$B$43+IOE40*IOE40/$B$44)=0,(-10)^9,abs(IOE37-IOE38)/sqrt(IOE39*IOE39/$B$43+IOE40*IOE40/$B$44))</f>
        <v>0.632013593010981</v>
      </c>
      <c r="IOF41">
        <f>if((IOF39*IOF39/$B$43+IOF40*IOF40/$B$44)=0,(-10)^9,abs(IOF37-IOF38)/sqrt(IOF39*IOF39/$B$43+IOF40*IOF40/$B$44))</f>
        <v>1.14820213502931</v>
      </c>
      <c r="IOG41">
        <f>if((IOG39*IOG39/$B$43+IOG40*IOG40/$B$44)=0,(-10)^9,abs(IOG37-IOG38)/sqrt(IOG39*IOG39/$B$43+IOG40*IOG40/$B$44))</f>
        <v>1.18834414340404</v>
      </c>
      <c r="IOH41">
        <f>if((IOH39*IOH39/$B$43+IOH40*IOH40/$B$44)=0,(-10)^9,abs(IOH37-IOH38)/sqrt(IOH39*IOH39/$B$43+IOH40*IOH40/$B$44))</f>
        <v>0.9377109215141</v>
      </c>
      <c r="IOI41">
        <f>if((IOI39*IOI39/$B$43+IOI40*IOI40/$B$44)=0,(-10)^9,abs(IOI37-IOI38)/sqrt(IOI39*IOI39/$B$43+IOI40*IOI40/$B$44))</f>
        <v>1.17611641150566</v>
      </c>
      <c r="IOJ41">
        <f>if((IOJ39*IOJ39/$B$43+IOJ40*IOJ40/$B$44)=0,(-10)^9,abs(IOJ37-IOJ38)/sqrt(IOJ39*IOJ39/$B$43+IOJ40*IOJ40/$B$44))</f>
        <v>0.157126633483847</v>
      </c>
      <c r="IOK41">
        <f>if((IOK39*IOK39/$B$43+IOK40*IOK40/$B$44)=0,(-10)^9,abs(IOK37-IOK38)/sqrt(IOK39*IOK39/$B$43+IOK40*IOK40/$B$44))</f>
        <v>1</v>
      </c>
      <c r="IOL41">
        <f>if((IOL39*IOL39/$B$43+IOL40*IOL40/$B$44)=0,(-10)^9,abs(IOL37-IOL38)/sqrt(IOL39*IOL39/$B$43+IOL40*IOL40/$B$44))</f>
        <v>1.65346287177916</v>
      </c>
      <c r="IOM41">
        <f>if((IOM39*IOM39/$B$43+IOM40*IOM40/$B$44)=0,(-10)^9,abs(IOM37-IOM38)/sqrt(IOM39*IOM39/$B$43+IOM40*IOM40/$B$44))</f>
        <v>0.0127613109996747</v>
      </c>
      <c r="ION41">
        <f>if((ION39*ION39/$B$43+ION40*ION40/$B$44)=0,(-10)^9,abs(ION37-ION38)/sqrt(ION39*ION39/$B$43+ION40*ION40/$B$44))</f>
        <v>-1000000000</v>
      </c>
      <c r="IOO41">
        <f>if((IOO39*IOO39/$B$43+IOO40*IOO40/$B$44)=0,(-10)^9,abs(IOO37-IOO38)/sqrt(IOO39*IOO39/$B$43+IOO40*IOO40/$B$44))</f>
        <v>0.153111366622691</v>
      </c>
      <c r="IOP41">
        <f>if((IOP39*IOP39/$B$43+IOP40*IOP40/$B$44)=0,(-10)^9,abs(IOP37-IOP38)/sqrt(IOP39*IOP39/$B$43+IOP40*IOP40/$B$44))</f>
        <v>0.0845150521699382</v>
      </c>
      <c r="IOQ41">
        <f>if((IOQ39*IOQ39/$B$43+IOQ40*IOQ40/$B$44)=0,(-10)^9,abs(IOQ37-IOQ38)/sqrt(IOQ39*IOQ39/$B$43+IOQ40*IOQ40/$B$44))</f>
        <v>0.619118067384346</v>
      </c>
      <c r="IOR41">
        <f>if((IOR39*IOR39/$B$43+IOR40*IOR40/$B$44)=0,(-10)^9,abs(IOR37-IOR38)/sqrt(IOR39*IOR39/$B$43+IOR40*IOR40/$B$44))</f>
        <v>-1000000000</v>
      </c>
      <c r="IOS41">
        <f>if((IOS39*IOS39/$B$43+IOS40*IOS40/$B$44)=0,(-10)^9,abs(IOS37-IOS38)/sqrt(IOS39*IOS39/$B$43+IOS40*IOS40/$B$44))</f>
        <v>0.297621545635431</v>
      </c>
      <c r="IOT41">
        <f>if((IOT39*IOT39/$B$43+IOT40*IOT40/$B$44)=0,(-10)^9,abs(IOT37-IOT38)/sqrt(IOT39*IOT39/$B$43+IOT40*IOT40/$B$44))</f>
        <v>-1000000000</v>
      </c>
      <c r="IOU41">
        <f>if((IOU39*IOU39/$B$43+IOU40*IOU40/$B$44)=0,(-10)^9,abs(IOU37-IOU38)/sqrt(IOU39*IOU39/$B$43+IOU40*IOU40/$B$44))</f>
        <v>1.33417547841679</v>
      </c>
      <c r="IOV41">
        <f>if((IOV39*IOV39/$B$43+IOV40*IOV40/$B$44)=0,(-10)^9,abs(IOV37-IOV38)/sqrt(IOV39*IOV39/$B$43+IOV40*IOV40/$B$44))</f>
        <v>0.489817163249591</v>
      </c>
      <c r="IOW41">
        <f>if((IOW39*IOW39/$B$43+IOW40*IOW40/$B$44)=0,(-10)^9,abs(IOW37-IOW38)/sqrt(IOW39*IOW39/$B$43+IOW40*IOW40/$B$44))</f>
        <v>0.0072216612451262</v>
      </c>
      <c r="IOX41">
        <f>if((IOX39*IOX39/$B$43+IOX40*IOX40/$B$44)=0,(-10)^9,abs(IOX37-IOX38)/sqrt(IOX39*IOX39/$B$43+IOX40*IOX40/$B$44))</f>
        <v>0.259075412689456</v>
      </c>
      <c r="IOY41">
        <f>if((IOY39*IOY39/$B$43+IOY40*IOY40/$B$44)=0,(-10)^9,abs(IOY37-IOY38)/sqrt(IOY39*IOY39/$B$43+IOY40*IOY40/$B$44))</f>
        <v>0.334822929229031</v>
      </c>
      <c r="IOZ41">
        <f>if((IOZ39*IOZ39/$B$43+IOZ40*IOZ40/$B$44)=0,(-10)^9,abs(IOZ37-IOZ38)/sqrt(IOZ39*IOZ39/$B$43+IOZ40*IOZ40/$B$44))</f>
        <v>0.0989596623793035</v>
      </c>
      <c r="IPA41">
        <f>if((IPA39*IPA39/$B$43+IPA40*IPA40/$B$44)=0,(-10)^9,abs(IPA37-IPA38)/sqrt(IPA39*IPA39/$B$43+IPA40*IPA40/$B$44))</f>
        <v>0.0741058722851348</v>
      </c>
      <c r="IPB41">
        <f>if((IPB39*IPB39/$B$43+IPB40*IPB40/$B$44)=0,(-10)^9,abs(IPB37-IPB38)/sqrt(IPB39*IPB39/$B$43+IPB40*IPB40/$B$44))</f>
        <v>0.837783630930989</v>
      </c>
      <c r="IPC41">
        <f>if((IPC39*IPC39/$B$43+IPC40*IPC40/$B$44)=0,(-10)^9,abs(IPC37-IPC38)/sqrt(IPC39*IPC39/$B$43+IPC40*IPC40/$B$44))</f>
        <v>0.0707152384971489</v>
      </c>
      <c r="IPD41">
        <f>if((IPD39*IPD39/$B$43+IPD40*IPD40/$B$44)=0,(-10)^9,abs(IPD37-IPD38)/sqrt(IPD39*IPD39/$B$43+IPD40*IPD40/$B$44))</f>
        <v>0.288882607350105</v>
      </c>
      <c r="IPE41">
        <f>if((IPE39*IPE39/$B$43+IPE40*IPE40/$B$44)=0,(-10)^9,abs(IPE37-IPE38)/sqrt(IPE39*IPE39/$B$43+IPE40*IPE40/$B$44))</f>
        <v>0.160413948744409</v>
      </c>
      <c r="IPF41">
        <f>if((IPF39*IPF39/$B$43+IPF40*IPF40/$B$44)=0,(-10)^9,abs(IPF37-IPF38)/sqrt(IPF39*IPF39/$B$43+IPF40*IPF40/$B$44))</f>
        <v>1.0122790229554</v>
      </c>
      <c r="IPG41">
        <f>if((IPG39*IPG39/$B$43+IPG40*IPG40/$B$44)=0,(-10)^9,abs(IPG37-IPG38)/sqrt(IPG39*IPG39/$B$43+IPG40*IPG40/$B$44))</f>
        <v>0.752604066672112</v>
      </c>
      <c r="IPH41">
        <f>if((IPH39*IPH39/$B$43+IPH40*IPH40/$B$44)=0,(-10)^9,abs(IPH37-IPH38)/sqrt(IPH39*IPH39/$B$43+IPH40*IPH40/$B$44))</f>
        <v>0.150621864529422</v>
      </c>
      <c r="IPI41">
        <f>if((IPI39*IPI39/$B$43+IPI40*IPI40/$B$44)=0,(-10)^9,abs(IPI37-IPI38)/sqrt(IPI39*IPI39/$B$43+IPI40*IPI40/$B$44))</f>
        <v>0.0852479276935241</v>
      </c>
      <c r="IPJ41">
        <f>if((IPJ39*IPJ39/$B$43+IPJ40*IPJ40/$B$44)=0,(-10)^9,abs(IPJ37-IPJ38)/sqrt(IPJ39*IPJ39/$B$43+IPJ40*IPJ40/$B$44))</f>
        <v>1.37120360943298</v>
      </c>
      <c r="IPK41">
        <f>if((IPK39*IPK39/$B$43+IPK40*IPK40/$B$44)=0,(-10)^9,abs(IPK37-IPK38)/sqrt(IPK39*IPK39/$B$43+IPK40*IPK40/$B$44))</f>
        <v>1.96664926945066</v>
      </c>
      <c r="IPL41">
        <f>if((IPL39*IPL39/$B$43+IPL40*IPL40/$B$44)=0,(-10)^9,abs(IPL37-IPL38)/sqrt(IPL39*IPL39/$B$43+IPL40*IPL40/$B$44))</f>
        <v>0.604323705354381</v>
      </c>
      <c r="IPM41">
        <f>if((IPM39*IPM39/$B$43+IPM40*IPM40/$B$44)=0,(-10)^9,abs(IPM37-IPM38)/sqrt(IPM39*IPM39/$B$43+IPM40*IPM40/$B$44))</f>
        <v>1.11903054776276</v>
      </c>
      <c r="IPN41">
        <f>if((IPN39*IPN39/$B$43+IPN40*IPN40/$B$44)=0,(-10)^9,abs(IPN37-IPN38)/sqrt(IPN39*IPN39/$B$43+IPN40*IPN40/$B$44))</f>
        <v>1.3780991681539</v>
      </c>
      <c r="IPO41">
        <f>if((IPO39*IPO39/$B$43+IPO40*IPO40/$B$44)=0,(-10)^9,abs(IPO37-IPO38)/sqrt(IPO39*IPO39/$B$43+IPO40*IPO40/$B$44))</f>
        <v>0.297413961132337</v>
      </c>
      <c r="IPP41">
        <f>if((IPP39*IPP39/$B$43+IPP40*IPP40/$B$44)=0,(-10)^9,abs(IPP37-IPP38)/sqrt(IPP39*IPP39/$B$43+IPP40*IPP40/$B$44))</f>
        <v>0.189811246978259</v>
      </c>
      <c r="IPQ41">
        <f>if((IPQ39*IPQ39/$B$43+IPQ40*IPQ40/$B$44)=0,(-10)^9,abs(IPQ37-IPQ38)/sqrt(IPQ39*IPQ39/$B$43+IPQ40*IPQ40/$B$44))</f>
        <v>0.379275295447588</v>
      </c>
      <c r="IPR41">
        <f>if((IPR39*IPR39/$B$43+IPR40*IPR40/$B$44)=0,(-10)^9,abs(IPR37-IPR38)/sqrt(IPR39*IPR39/$B$43+IPR40*IPR40/$B$44))</f>
        <v>1.71416820650023</v>
      </c>
      <c r="IPS41">
        <f>if((IPS39*IPS39/$B$43+IPS40*IPS40/$B$44)=0,(-10)^9,abs(IPS37-IPS38)/sqrt(IPS39*IPS39/$B$43+IPS40*IPS40/$B$44))</f>
        <v>0.635343944202272</v>
      </c>
      <c r="IPT41">
        <f>if((IPT39*IPT39/$B$43+IPT40*IPT40/$B$44)=0,(-10)^9,abs(IPT37-IPT38)/sqrt(IPT39*IPT39/$B$43+IPT40*IPT40/$B$44))</f>
        <v>0.0223473759141366</v>
      </c>
      <c r="IPU41">
        <f>if((IPU39*IPU39/$B$43+IPU40*IPU40/$B$44)=0,(-10)^9,abs(IPU37-IPU38)/sqrt(IPU39*IPU39/$B$43+IPU40*IPU40/$B$44))</f>
        <v>0.314203312875237</v>
      </c>
      <c r="IPV41">
        <f>if((IPV39*IPV39/$B$43+IPV40*IPV40/$B$44)=0,(-10)^9,abs(IPV37-IPV38)/sqrt(IPV39*IPV39/$B$43+IPV40*IPV40/$B$44))</f>
        <v>1.41616554889549</v>
      </c>
      <c r="IPW41">
        <f>if((IPW39*IPW39/$B$43+IPW40*IPW40/$B$44)=0,(-10)^9,abs(IPW37-IPW38)/sqrt(IPW39*IPW39/$B$43+IPW40*IPW40/$B$44))</f>
        <v>0.673826326658941</v>
      </c>
      <c r="IPX41">
        <f>if((IPX39*IPX39/$B$43+IPX40*IPX40/$B$44)=0,(-10)^9,abs(IPX37-IPX38)/sqrt(IPX39*IPX39/$B$43+IPX40*IPX40/$B$44))</f>
        <v>1.67574131784636</v>
      </c>
      <c r="IPY41">
        <f>if((IPY39*IPY39/$B$43+IPY40*IPY40/$B$44)=0,(-10)^9,abs(IPY37-IPY38)/sqrt(IPY39*IPY39/$B$43+IPY40*IPY40/$B$44))</f>
        <v>1.03393465172503</v>
      </c>
      <c r="IPZ41">
        <f>if((IPZ39*IPZ39/$B$43+IPZ40*IPZ40/$B$44)=0,(-10)^9,abs(IPZ37-IPZ38)/sqrt(IPZ39*IPZ39/$B$43+IPZ40*IPZ40/$B$44))</f>
        <v>1.67306845325027</v>
      </c>
      <c r="IQA41">
        <f>if((IQA39*IQA39/$B$43+IQA40*IQA40/$B$44)=0,(-10)^9,abs(IQA37-IQA38)/sqrt(IQA39*IQA39/$B$43+IQA40*IQA40/$B$44))</f>
        <v>1.20082577439831</v>
      </c>
      <c r="IQB41">
        <f>if((IQB39*IQB39/$B$43+IQB40*IQB40/$B$44)=0,(-10)^9,abs(IQB37-IQB38)/sqrt(IQB39*IQB39/$B$43+IQB40*IQB40/$B$44))</f>
        <v>0.0946493629571568</v>
      </c>
      <c r="IQC41">
        <f>if((IQC39*IQC39/$B$43+IQC40*IQC40/$B$44)=0,(-10)^9,abs(IQC37-IQC38)/sqrt(IQC39*IQC39/$B$43+IQC40*IQC40/$B$44))</f>
        <v>1.03102203331699</v>
      </c>
      <c r="IQD41">
        <f>if((IQD39*IQD39/$B$43+IQD40*IQD40/$B$44)=0,(-10)^9,abs(IQD37-IQD38)/sqrt(IQD39*IQD39/$B$43+IQD40*IQD40/$B$44))</f>
        <v>0.462977467511734</v>
      </c>
      <c r="IQE41">
        <f>if((IQE39*IQE39/$B$43+IQE40*IQE40/$B$44)=0,(-10)^9,abs(IQE37-IQE38)/sqrt(IQE39*IQE39/$B$43+IQE40*IQE40/$B$44))</f>
        <v>0.102255435742928</v>
      </c>
      <c r="IQF41">
        <f>if((IQF39*IQF39/$B$43+IQF40*IQF40/$B$44)=0,(-10)^9,abs(IQF37-IQF38)/sqrt(IQF39*IQF39/$B$43+IQF40*IQF40/$B$44))</f>
        <v>0.29040252066641</v>
      </c>
      <c r="IQG41">
        <f>if((IQG39*IQG39/$B$43+IQG40*IQG40/$B$44)=0,(-10)^9,abs(IQG37-IQG38)/sqrt(IQG39*IQG39/$B$43+IQG40*IQG40/$B$44))</f>
        <v>0.792619845590105</v>
      </c>
      <c r="IQH41">
        <f>if((IQH39*IQH39/$B$43+IQH40*IQH40/$B$44)=0,(-10)^9,abs(IQH37-IQH38)/sqrt(IQH39*IQH39/$B$43+IQH40*IQH40/$B$44))</f>
        <v>0.639174730901714</v>
      </c>
      <c r="IQI41">
        <f>if((IQI39*IQI39/$B$43+IQI40*IQI40/$B$44)=0,(-10)^9,abs(IQI37-IQI38)/sqrt(IQI39*IQI39/$B$43+IQI40*IQI40/$B$44))</f>
        <v>0.0586259804466665</v>
      </c>
      <c r="IQJ41">
        <f>if((IQJ39*IQJ39/$B$43+IQJ40*IQJ40/$B$44)=0,(-10)^9,abs(IQJ37-IQJ38)/sqrt(IQJ39*IQJ39/$B$43+IQJ40*IQJ40/$B$44))</f>
        <v>-1000000000</v>
      </c>
      <c r="IQK41">
        <f>if((IQK39*IQK39/$B$43+IQK40*IQK40/$B$44)=0,(-10)^9,abs(IQK37-IQK38)/sqrt(IQK39*IQK39/$B$43+IQK40*IQK40/$B$44))</f>
        <v>0.060141377416031</v>
      </c>
      <c r="IQL41">
        <f>if((IQL39*IQL39/$B$43+IQL40*IQL40/$B$44)=0,(-10)^9,abs(IQL37-IQL38)/sqrt(IQL39*IQL39/$B$43+IQL40*IQL40/$B$44))</f>
        <v>0.498216097131659</v>
      </c>
      <c r="IQM41">
        <f>if((IQM39*IQM39/$B$43+IQM40*IQM40/$B$44)=0,(-10)^9,abs(IQM37-IQM38)/sqrt(IQM39*IQM39/$B$43+IQM40*IQM40/$B$44))</f>
        <v>0.86747727334075</v>
      </c>
      <c r="IQN41">
        <f>if((IQN39*IQN39/$B$43+IQN40*IQN40/$B$44)=0,(-10)^9,abs(IQN37-IQN38)/sqrt(IQN39*IQN39/$B$43+IQN40*IQN40/$B$44))</f>
        <v>0.184509887204112</v>
      </c>
      <c r="IQO41">
        <f>if((IQO39*IQO39/$B$43+IQO40*IQO40/$B$44)=0,(-10)^9,abs(IQO37-IQO38)/sqrt(IQO39*IQO39/$B$43+IQO40*IQO40/$B$44))</f>
        <v>0.323115825009295</v>
      </c>
      <c r="IQP41">
        <f>if((IQP39*IQP39/$B$43+IQP40*IQP40/$B$44)=0,(-10)^9,abs(IQP37-IQP38)/sqrt(IQP39*IQP39/$B$43+IQP40*IQP40/$B$44))</f>
        <v>1.08289285555735</v>
      </c>
      <c r="IQQ41">
        <f>if((IQQ39*IQQ39/$B$43+IQQ40*IQQ40/$B$44)=0,(-10)^9,abs(IQQ37-IQQ38)/sqrt(IQQ39*IQQ39/$B$43+IQQ40*IQQ40/$B$44))</f>
        <v>1.8881771358107</v>
      </c>
      <c r="IQR41">
        <f>if((IQR39*IQR39/$B$43+IQR40*IQR40/$B$44)=0,(-10)^9,abs(IQR37-IQR38)/sqrt(IQR39*IQR39/$B$43+IQR40*IQR40/$B$44))</f>
        <v>0.573699549333459</v>
      </c>
      <c r="IQS41">
        <f>if((IQS39*IQS39/$B$43+IQS40*IQS40/$B$44)=0,(-10)^9,abs(IQS37-IQS38)/sqrt(IQS39*IQS39/$B$43+IQS40*IQS40/$B$44))</f>
        <v>1.45346524164979</v>
      </c>
      <c r="IQT41">
        <f>if((IQT39*IQT39/$B$43+IQT40*IQT40/$B$44)=0,(-10)^9,abs(IQT37-IQT38)/sqrt(IQT39*IQT39/$B$43+IQT40*IQT40/$B$44))</f>
        <v>0.0727389130058604</v>
      </c>
      <c r="IQU41">
        <f>if((IQU39*IQU39/$B$43+IQU40*IQU40/$B$44)=0,(-10)^9,abs(IQU37-IQU38)/sqrt(IQU39*IQU39/$B$43+IQU40*IQU40/$B$44))</f>
        <v>0.198740090818439</v>
      </c>
      <c r="IQV41">
        <f>if((IQV39*IQV39/$B$43+IQV40*IQV40/$B$44)=0,(-10)^9,abs(IQV37-IQV38)/sqrt(IQV39*IQV39/$B$43+IQV40*IQV40/$B$44))</f>
        <v>1.20407617570271</v>
      </c>
      <c r="IQW41">
        <f>if((IQW39*IQW39/$B$43+IQW40*IQW40/$B$44)=0,(-10)^9,abs(IQW37-IQW38)/sqrt(IQW39*IQW39/$B$43+IQW40*IQW40/$B$44))</f>
        <v>-1000000000</v>
      </c>
      <c r="IQX41">
        <f>if((IQX39*IQX39/$B$43+IQX40*IQX40/$B$44)=0,(-10)^9,abs(IQX37-IQX38)/sqrt(IQX39*IQX39/$B$43+IQX40*IQX40/$B$44))</f>
        <v>1.24664395636416</v>
      </c>
      <c r="IQY41">
        <f>if((IQY39*IQY39/$B$43+IQY40*IQY40/$B$44)=0,(-10)^9,abs(IQY37-IQY38)/sqrt(IQY39*IQY39/$B$43+IQY40*IQY40/$B$44))</f>
        <v>0.15696789509615</v>
      </c>
      <c r="IQZ41">
        <f>if((IQZ39*IQZ39/$B$43+IQZ40*IQZ40/$B$44)=0,(-10)^9,abs(IQZ37-IQZ38)/sqrt(IQZ39*IQZ39/$B$43+IQZ40*IQZ40/$B$44))</f>
        <v>1.15079493060665</v>
      </c>
      <c r="IRA41">
        <f>if((IRA39*IRA39/$B$43+IRA40*IRA40/$B$44)=0,(-10)^9,abs(IRA37-IRA38)/sqrt(IRA39*IRA39/$B$43+IRA40*IRA40/$B$44))</f>
        <v>0.415919043187369</v>
      </c>
      <c r="IRB41">
        <f>if((IRB39*IRB39/$B$43+IRB40*IRB40/$B$44)=0,(-10)^9,abs(IRB37-IRB38)/sqrt(IRB39*IRB39/$B$43+IRB40*IRB40/$B$44))</f>
        <v>0.593176897622972</v>
      </c>
      <c r="IRC41">
        <f>if((IRC39*IRC39/$B$43+IRC40*IRC40/$B$44)=0,(-10)^9,abs(IRC37-IRC38)/sqrt(IRC39*IRC39/$B$43+IRC40*IRC40/$B$44))</f>
        <v>1.61674205459362</v>
      </c>
      <c r="IRD41">
        <f>if((IRD39*IRD39/$B$43+IRD40*IRD40/$B$44)=0,(-10)^9,abs(IRD37-IRD38)/sqrt(IRD39*IRD39/$B$43+IRD40*IRD40/$B$44))</f>
        <v>0.997655961143455</v>
      </c>
      <c r="IRE41">
        <f>if((IRE39*IRE39/$B$43+IRE40*IRE40/$B$44)=0,(-10)^9,abs(IRE37-IRE38)/sqrt(IRE39*IRE39/$B$43+IRE40*IRE40/$B$44))</f>
        <v>0.979230620500764</v>
      </c>
      <c r="IRF41">
        <f>if((IRF39*IRF39/$B$43+IRF40*IRF40/$B$44)=0,(-10)^9,abs(IRF37-IRF38)/sqrt(IRF39*IRF39/$B$43+IRF40*IRF40/$B$44))</f>
        <v>0.922218965827175</v>
      </c>
      <c r="IRG41">
        <f>if((IRG39*IRG39/$B$43+IRG40*IRG40/$B$44)=0,(-10)^9,abs(IRG37-IRG38)/sqrt(IRG39*IRG39/$B$43+IRG40*IRG40/$B$44))</f>
        <v>0.477753375924223</v>
      </c>
      <c r="IRH41">
        <f>if((IRH39*IRH39/$B$43+IRH40*IRH40/$B$44)=0,(-10)^9,abs(IRH37-IRH38)/sqrt(IRH39*IRH39/$B$43+IRH40*IRH40/$B$44))</f>
        <v>1.20959785646721</v>
      </c>
      <c r="IRI41">
        <f>if((IRI39*IRI39/$B$43+IRI40*IRI40/$B$44)=0,(-10)^9,abs(IRI37-IRI38)/sqrt(IRI39*IRI39/$B$43+IRI40*IRI40/$B$44))</f>
        <v>0.488683046533968</v>
      </c>
      <c r="IRJ41">
        <f>if((IRJ39*IRJ39/$B$43+IRJ40*IRJ40/$B$44)=0,(-10)^9,abs(IRJ37-IRJ38)/sqrt(IRJ39*IRJ39/$B$43+IRJ40*IRJ40/$B$44))</f>
        <v>0.0204861486228317</v>
      </c>
      <c r="IRK41">
        <f>if((IRK39*IRK39/$B$43+IRK40*IRK40/$B$44)=0,(-10)^9,abs(IRK37-IRK38)/sqrt(IRK39*IRK39/$B$43+IRK40*IRK40/$B$44))</f>
        <v>0.759317374495871</v>
      </c>
      <c r="IRL41">
        <f>if((IRL39*IRL39/$B$43+IRL40*IRL40/$B$44)=0,(-10)^9,abs(IRL37-IRL38)/sqrt(IRL39*IRL39/$B$43+IRL40*IRL40/$B$44))</f>
        <v>-1000000000</v>
      </c>
      <c r="IRM41">
        <f>if((IRM39*IRM39/$B$43+IRM40*IRM40/$B$44)=0,(-10)^9,abs(IRM37-IRM38)/sqrt(IRM39*IRM39/$B$43+IRM40*IRM40/$B$44))</f>
        <v>0.27793607350758</v>
      </c>
      <c r="IRN41">
        <f>if((IRN39*IRN39/$B$43+IRN40*IRN40/$B$44)=0,(-10)^9,abs(IRN37-IRN38)/sqrt(IRN39*IRN39/$B$43+IRN40*IRN40/$B$44))</f>
        <v>0.589074598992456</v>
      </c>
      <c r="IRO41">
        <f>if((IRO39*IRO39/$B$43+IRO40*IRO40/$B$44)=0,(-10)^9,abs(IRO37-IRO38)/sqrt(IRO39*IRO39/$B$43+IRO40*IRO40/$B$44))</f>
        <v>0.987418315019785</v>
      </c>
      <c r="IRP41">
        <f>if((IRP39*IRP39/$B$43+IRP40*IRP40/$B$44)=0,(-10)^9,abs(IRP37-IRP38)/sqrt(IRP39*IRP39/$B$43+IRP40*IRP40/$B$44))</f>
        <v>0.101812499816601</v>
      </c>
      <c r="IRQ41">
        <f>if((IRQ39*IRQ39/$B$43+IRQ40*IRQ40/$B$44)=0,(-10)^9,abs(IRQ37-IRQ38)/sqrt(IRQ39*IRQ39/$B$43+IRQ40*IRQ40/$B$44))</f>
        <v>0.325334812572214</v>
      </c>
      <c r="IRR41">
        <f>if((IRR39*IRR39/$B$43+IRR40*IRR40/$B$44)=0,(-10)^9,abs(IRR37-IRR38)/sqrt(IRR39*IRR39/$B$43+IRR40*IRR40/$B$44))</f>
        <v>0.069587432876568</v>
      </c>
      <c r="IRS41">
        <f>if((IRS39*IRS39/$B$43+IRS40*IRS40/$B$44)=0,(-10)^9,abs(IRS37-IRS38)/sqrt(IRS39*IRS39/$B$43+IRS40*IRS40/$B$44))</f>
        <v>0.263683836244126</v>
      </c>
      <c r="IRT41">
        <f>if((IRT39*IRT39/$B$43+IRT40*IRT40/$B$44)=0,(-10)^9,abs(IRT37-IRT38)/sqrt(IRT39*IRT39/$B$43+IRT40*IRT40/$B$44))</f>
        <v>0.88446389731675</v>
      </c>
      <c r="IRU41">
        <f>if((IRU39*IRU39/$B$43+IRU40*IRU40/$B$44)=0,(-10)^9,abs(IRU37-IRU38)/sqrt(IRU39*IRU39/$B$43+IRU40*IRU40/$B$44))</f>
        <v>0.999999999999996</v>
      </c>
      <c r="IRV41">
        <f>if((IRV39*IRV39/$B$43+IRV40*IRV40/$B$44)=0,(-10)^9,abs(IRV37-IRV38)/sqrt(IRV39*IRV39/$B$43+IRV40*IRV40/$B$44))</f>
        <v>1</v>
      </c>
      <c r="IRW41">
        <f>if((IRW39*IRW39/$B$43+IRW40*IRW40/$B$44)=0,(-10)^9,abs(IRW37-IRW38)/sqrt(IRW39*IRW39/$B$43+IRW40*IRW40/$B$44))</f>
        <v>-1000000000</v>
      </c>
      <c r="IRX41">
        <f>if((IRX39*IRX39/$B$43+IRX40*IRX40/$B$44)=0,(-10)^9,abs(IRX37-IRX38)/sqrt(IRX39*IRX39/$B$43+IRX40*IRX40/$B$44))</f>
        <v>0.530817167835293</v>
      </c>
      <c r="IRY41">
        <f>if((IRY39*IRY39/$B$43+IRY40*IRY40/$B$44)=0,(-10)^9,abs(IRY37-IRY38)/sqrt(IRY39*IRY39/$B$43+IRY40*IRY40/$B$44))</f>
        <v>0.588117375556956</v>
      </c>
      <c r="IRZ41">
        <f>if((IRZ39*IRZ39/$B$43+IRZ40*IRZ40/$B$44)=0,(-10)^9,abs(IRZ37-IRZ38)/sqrt(IRZ39*IRZ39/$B$43+IRZ40*IRZ40/$B$44))</f>
        <v>0.0918190220417834</v>
      </c>
      <c r="ISA41">
        <f>if((ISA39*ISA39/$B$43+ISA40*ISA40/$B$44)=0,(-10)^9,abs(ISA37-ISA38)/sqrt(ISA39*ISA39/$B$43+ISA40*ISA40/$B$44))</f>
        <v>1.34535688829702</v>
      </c>
      <c r="ISB41">
        <f>if((ISB39*ISB39/$B$43+ISB40*ISB40/$B$44)=0,(-10)^9,abs(ISB37-ISB38)/sqrt(ISB39*ISB39/$B$43+ISB40*ISB40/$B$44))</f>
        <v>1.16634678234016</v>
      </c>
      <c r="ISC41">
        <f>if((ISC39*ISC39/$B$43+ISC40*ISC40/$B$44)=0,(-10)^9,abs(ISC37-ISC38)/sqrt(ISC39*ISC39/$B$43+ISC40*ISC40/$B$44))</f>
        <v>0.981606646253255</v>
      </c>
      <c r="ISD41">
        <f>if((ISD39*ISD39/$B$43+ISD40*ISD40/$B$44)=0,(-10)^9,abs(ISD37-ISD38)/sqrt(ISD39*ISD39/$B$43+ISD40*ISD40/$B$44))</f>
        <v>0.3991620648059</v>
      </c>
      <c r="ISE41">
        <f>if((ISE39*ISE39/$B$43+ISE40*ISE40/$B$44)=0,(-10)^9,abs(ISE37-ISE38)/sqrt(ISE39*ISE39/$B$43+ISE40*ISE40/$B$44))</f>
        <v>1.12627750661299</v>
      </c>
      <c r="ISF41">
        <f>if((ISF39*ISF39/$B$43+ISF40*ISF40/$B$44)=0,(-10)^9,abs(ISF37-ISF38)/sqrt(ISF39*ISF39/$B$43+ISF40*ISF40/$B$44))</f>
        <v>0.492168595939522</v>
      </c>
      <c r="ISG41">
        <f>if((ISG39*ISG39/$B$43+ISG40*ISG40/$B$44)=0,(-10)^9,abs(ISG37-ISG38)/sqrt(ISG39*ISG39/$B$43+ISG40*ISG40/$B$44))</f>
        <v>1.63894948469903</v>
      </c>
      <c r="ISH41">
        <f>if((ISH39*ISH39/$B$43+ISH40*ISH40/$B$44)=0,(-10)^9,abs(ISH37-ISH38)/sqrt(ISH39*ISH39/$B$43+ISH40*ISH40/$B$44))</f>
        <v>0.828550093097642</v>
      </c>
      <c r="ISI41">
        <f>if((ISI39*ISI39/$B$43+ISI40*ISI40/$B$44)=0,(-10)^9,abs(ISI37-ISI38)/sqrt(ISI39*ISI39/$B$43+ISI40*ISI40/$B$44))</f>
        <v>0.00737845424383261</v>
      </c>
      <c r="ISJ41">
        <f>if((ISJ39*ISJ39/$B$43+ISJ40*ISJ40/$B$44)=0,(-10)^9,abs(ISJ37-ISJ38)/sqrt(ISJ39*ISJ39/$B$43+ISJ40*ISJ40/$B$44))</f>
        <v>0.0257086356295112</v>
      </c>
      <c r="ISK41">
        <f>if((ISK39*ISK39/$B$43+ISK40*ISK40/$B$44)=0,(-10)^9,abs(ISK37-ISK38)/sqrt(ISK39*ISK39/$B$43+ISK40*ISK40/$B$44))</f>
        <v>-1000000000</v>
      </c>
      <c r="ISL41">
        <f>if((ISL39*ISL39/$B$43+ISL40*ISL40/$B$44)=0,(-10)^9,abs(ISL37-ISL38)/sqrt(ISL39*ISL39/$B$43+ISL40*ISL40/$B$44))</f>
        <v>0.953896888702144</v>
      </c>
      <c r="ISM41">
        <f>if((ISM39*ISM39/$B$43+ISM40*ISM40/$B$44)=0,(-10)^9,abs(ISM37-ISM38)/sqrt(ISM39*ISM39/$B$43+ISM40*ISM40/$B$44))</f>
        <v>0.962588153130968</v>
      </c>
      <c r="ISN41">
        <f>if((ISN39*ISN39/$B$43+ISN40*ISN40/$B$44)=0,(-10)^9,abs(ISN37-ISN38)/sqrt(ISN39*ISN39/$B$43+ISN40*ISN40/$B$44))</f>
        <v>1.1020458245151</v>
      </c>
      <c r="ISO41">
        <f>if((ISO39*ISO39/$B$43+ISO40*ISO40/$B$44)=0,(-10)^9,abs(ISO37-ISO38)/sqrt(ISO39*ISO39/$B$43+ISO40*ISO40/$B$44))</f>
        <v>-1000000000</v>
      </c>
      <c r="ISP41">
        <f>if((ISP39*ISP39/$B$43+ISP40*ISP40/$B$44)=0,(-10)^9,abs(ISP37-ISP38)/sqrt(ISP39*ISP39/$B$43+ISP40*ISP40/$B$44))</f>
        <v>1.68668321058817</v>
      </c>
      <c r="ISQ41">
        <f>if((ISQ39*ISQ39/$B$43+ISQ40*ISQ40/$B$44)=0,(-10)^9,abs(ISQ37-ISQ38)/sqrt(ISQ39*ISQ39/$B$43+ISQ40*ISQ40/$B$44))</f>
        <v>0.761726921896781</v>
      </c>
      <c r="ISR41">
        <f>if((ISR39*ISR39/$B$43+ISR40*ISR40/$B$44)=0,(-10)^9,abs(ISR37-ISR38)/sqrt(ISR39*ISR39/$B$43+ISR40*ISR40/$B$44))</f>
        <v>-1000000000</v>
      </c>
      <c r="ISS41">
        <f>if((ISS39*ISS39/$B$43+ISS40*ISS40/$B$44)=0,(-10)^9,abs(ISS37-ISS38)/sqrt(ISS39*ISS39/$B$43+ISS40*ISS40/$B$44))</f>
        <v>0.0003902058691016</v>
      </c>
      <c r="IST41">
        <f>if((IST39*IST39/$B$43+IST40*IST40/$B$44)=0,(-10)^9,abs(IST37-IST38)/sqrt(IST39*IST39/$B$43+IST40*IST40/$B$44))</f>
        <v>0.61027078950905</v>
      </c>
      <c r="ISU41">
        <f>if((ISU39*ISU39/$B$43+ISU40*ISU40/$B$44)=0,(-10)^9,abs(ISU37-ISU38)/sqrt(ISU39*ISU39/$B$43+ISU40*ISU40/$B$44))</f>
        <v>0.317382934921046</v>
      </c>
      <c r="ISV41">
        <f>if((ISV39*ISV39/$B$43+ISV40*ISV40/$B$44)=0,(-10)^9,abs(ISV37-ISV38)/sqrt(ISV39*ISV39/$B$43+ISV40*ISV40/$B$44))</f>
        <v>1.31245251765368</v>
      </c>
      <c r="ISW41">
        <f>if((ISW39*ISW39/$B$43+ISW40*ISW40/$B$44)=0,(-10)^9,abs(ISW37-ISW38)/sqrt(ISW39*ISW39/$B$43+ISW40*ISW40/$B$44))</f>
        <v>0.866521990139141</v>
      </c>
      <c r="ISX41">
        <f>if((ISX39*ISX39/$B$43+ISX40*ISX40/$B$44)=0,(-10)^9,abs(ISX37-ISX38)/sqrt(ISX39*ISX39/$B$43+ISX40*ISX40/$B$44))</f>
        <v>0.945119724514792</v>
      </c>
      <c r="ISY41">
        <f>if((ISY39*ISY39/$B$43+ISY40*ISY40/$B$44)=0,(-10)^9,abs(ISY37-ISY38)/sqrt(ISY39*ISY39/$B$43+ISY40*ISY40/$B$44))</f>
        <v>0.958990168860321</v>
      </c>
      <c r="ISZ41">
        <f>if((ISZ39*ISZ39/$B$43+ISZ40*ISZ40/$B$44)=0,(-10)^9,abs(ISZ37-ISZ38)/sqrt(ISZ39*ISZ39/$B$43+ISZ40*ISZ40/$B$44))</f>
        <v>0.110588195900437</v>
      </c>
      <c r="ITA41">
        <f>if((ITA39*ITA39/$B$43+ITA40*ITA40/$B$44)=0,(-10)^9,abs(ITA37-ITA38)/sqrt(ITA39*ITA39/$B$43+ITA40*ITA40/$B$44))</f>
        <v>0.671901051959474</v>
      </c>
      <c r="ITB41">
        <f>if((ITB39*ITB39/$B$43+ITB40*ITB40/$B$44)=0,(-10)^9,abs(ITB37-ITB38)/sqrt(ITB39*ITB39/$B$43+ITB40*ITB40/$B$44))</f>
        <v>-1000000000</v>
      </c>
      <c r="ITC41">
        <f>if((ITC39*ITC39/$B$43+ITC40*ITC40/$B$44)=0,(-10)^9,abs(ITC37-ITC38)/sqrt(ITC39*ITC39/$B$43+ITC40*ITC40/$B$44))</f>
        <v>0.695415155698937</v>
      </c>
      <c r="ITD41">
        <f>if((ITD39*ITD39/$B$43+ITD40*ITD40/$B$44)=0,(-10)^9,abs(ITD37-ITD38)/sqrt(ITD39*ITD39/$B$43+ITD40*ITD40/$B$44))</f>
        <v>1.44845022477959</v>
      </c>
      <c r="ITE41">
        <f>if((ITE39*ITE39/$B$43+ITE40*ITE40/$B$44)=0,(-10)^9,abs(ITE37-ITE38)/sqrt(ITE39*ITE39/$B$43+ITE40*ITE40/$B$44))</f>
        <v>-1000000000</v>
      </c>
      <c r="ITF41">
        <f>if((ITF39*ITF39/$B$43+ITF40*ITF40/$B$44)=0,(-10)^9,abs(ITF37-ITF38)/sqrt(ITF39*ITF39/$B$43+ITF40*ITF40/$B$44))</f>
        <v>-1000000000</v>
      </c>
      <c r="ITG41">
        <f>if((ITG39*ITG39/$B$43+ITG40*ITG40/$B$44)=0,(-10)^9,abs(ITG37-ITG38)/sqrt(ITG39*ITG39/$B$43+ITG40*ITG40/$B$44))</f>
        <v>0.251111774701664</v>
      </c>
      <c r="ITH41">
        <f>if((ITH39*ITH39/$B$43+ITH40*ITH40/$B$44)=0,(-10)^9,abs(ITH37-ITH38)/sqrt(ITH39*ITH39/$B$43+ITH40*ITH40/$B$44))</f>
        <v>0.142868334378734</v>
      </c>
      <c r="ITI41">
        <f>if((ITI39*ITI39/$B$43+ITI40*ITI40/$B$44)=0,(-10)^9,abs(ITI37-ITI38)/sqrt(ITI39*ITI39/$B$43+ITI40*ITI40/$B$44))</f>
        <v>0.999999999999996</v>
      </c>
      <c r="ITJ41">
        <f>if((ITJ39*ITJ39/$B$43+ITJ40*ITJ40/$B$44)=0,(-10)^9,abs(ITJ37-ITJ38)/sqrt(ITJ39*ITJ39/$B$43+ITJ40*ITJ40/$B$44))</f>
        <v>0.290503133701438</v>
      </c>
      <c r="ITK41">
        <f>if((ITK39*ITK39/$B$43+ITK40*ITK40/$B$44)=0,(-10)^9,abs(ITK37-ITK38)/sqrt(ITK39*ITK39/$B$43+ITK40*ITK40/$B$44))</f>
        <v>1.52977272722929</v>
      </c>
      <c r="ITL41">
        <f>if((ITL39*ITL39/$B$43+ITL40*ITL40/$B$44)=0,(-10)^9,abs(ITL37-ITL38)/sqrt(ITL39*ITL39/$B$43+ITL40*ITL40/$B$44))</f>
        <v>0.567409019216034</v>
      </c>
      <c r="ITM41">
        <f>if((ITM39*ITM39/$B$43+ITM40*ITM40/$B$44)=0,(-10)^9,abs(ITM37-ITM38)/sqrt(ITM39*ITM39/$B$43+ITM40*ITM40/$B$44))</f>
        <v>1.37338605190499</v>
      </c>
      <c r="ITN41">
        <f>if((ITN39*ITN39/$B$43+ITN40*ITN40/$B$44)=0,(-10)^9,abs(ITN37-ITN38)/sqrt(ITN39*ITN39/$B$43+ITN40*ITN40/$B$44))</f>
        <v>1.66315835664226</v>
      </c>
      <c r="ITO41">
        <f>if((ITO39*ITO39/$B$43+ITO40*ITO40/$B$44)=0,(-10)^9,abs(ITO37-ITO38)/sqrt(ITO39*ITO39/$B$43+ITO40*ITO40/$B$44))</f>
        <v>1.22629529306706</v>
      </c>
      <c r="ITP41">
        <f>if((ITP39*ITP39/$B$43+ITP40*ITP40/$B$44)=0,(-10)^9,abs(ITP37-ITP38)/sqrt(ITP39*ITP39/$B$43+ITP40*ITP40/$B$44))</f>
        <v>1.14997752150819</v>
      </c>
      <c r="ITQ41">
        <f>if((ITQ39*ITQ39/$B$43+ITQ40*ITQ40/$B$44)=0,(-10)^9,abs(ITQ37-ITQ38)/sqrt(ITQ39*ITQ39/$B$43+ITQ40*ITQ40/$B$44))</f>
        <v>1.97274226491205</v>
      </c>
      <c r="ITR41">
        <f>if((ITR39*ITR39/$B$43+ITR40*ITR40/$B$44)=0,(-10)^9,abs(ITR37-ITR38)/sqrt(ITR39*ITR39/$B$43+ITR40*ITR40/$B$44))</f>
        <v>0.726788353425843</v>
      </c>
      <c r="ITS41">
        <f>if((ITS39*ITS39/$B$43+ITS40*ITS40/$B$44)=0,(-10)^9,abs(ITS37-ITS38)/sqrt(ITS39*ITS39/$B$43+ITS40*ITS40/$B$44))</f>
        <v>1.16874275743571</v>
      </c>
      <c r="ITT41">
        <f>if((ITT39*ITT39/$B$43+ITT40*ITT40/$B$44)=0,(-10)^9,abs(ITT37-ITT38)/sqrt(ITT39*ITT39/$B$43+ITT40*ITT40/$B$44))</f>
        <v>0.643746336566209</v>
      </c>
      <c r="ITU41">
        <f>if((ITU39*ITU39/$B$43+ITU40*ITU40/$B$44)=0,(-10)^9,abs(ITU37-ITU38)/sqrt(ITU39*ITU39/$B$43+ITU40*ITU40/$B$44))</f>
        <v>0.567430188702743</v>
      </c>
      <c r="ITV41">
        <f>if((ITV39*ITV39/$B$43+ITV40*ITV40/$B$44)=0,(-10)^9,abs(ITV37-ITV38)/sqrt(ITV39*ITV39/$B$43+ITV40*ITV40/$B$44))</f>
        <v>0.0437643317462064</v>
      </c>
      <c r="ITW41">
        <f>if((ITW39*ITW39/$B$43+ITW40*ITW40/$B$44)=0,(-10)^9,abs(ITW37-ITW38)/sqrt(ITW39*ITW39/$B$43+ITW40*ITW40/$B$44))</f>
        <v>0.614062811290937</v>
      </c>
      <c r="ITX41">
        <f>if((ITX39*ITX39/$B$43+ITX40*ITX40/$B$44)=0,(-10)^9,abs(ITX37-ITX38)/sqrt(ITX39*ITX39/$B$43+ITX40*ITX40/$B$44))</f>
        <v>0.630735774975066</v>
      </c>
      <c r="ITY41">
        <f>if((ITY39*ITY39/$B$43+ITY40*ITY40/$B$44)=0,(-10)^9,abs(ITY37-ITY38)/sqrt(ITY39*ITY39/$B$43+ITY40*ITY40/$B$44))</f>
        <v>1.58715106393474</v>
      </c>
      <c r="ITZ41">
        <f>if((ITZ39*ITZ39/$B$43+ITZ40*ITZ40/$B$44)=0,(-10)^9,abs(ITZ37-ITZ38)/sqrt(ITZ39*ITZ39/$B$43+ITZ40*ITZ40/$B$44))</f>
        <v>0.770407545571817</v>
      </c>
      <c r="IUA41">
        <f>if((IUA39*IUA39/$B$43+IUA40*IUA40/$B$44)=0,(-10)^9,abs(IUA37-IUA38)/sqrt(IUA39*IUA39/$B$43+IUA40*IUA40/$B$44))</f>
        <v>0.208881394276078</v>
      </c>
      <c r="IUB41">
        <f>if((IUB39*IUB39/$B$43+IUB40*IUB40/$B$44)=0,(-10)^9,abs(IUB37-IUB38)/sqrt(IUB39*IUB39/$B$43+IUB40*IUB40/$B$44))</f>
        <v>0.530127486309955</v>
      </c>
      <c r="IUC41">
        <f>if((IUC39*IUC39/$B$43+IUC40*IUC40/$B$44)=0,(-10)^9,abs(IUC37-IUC38)/sqrt(IUC39*IUC39/$B$43+IUC40*IUC40/$B$44))</f>
        <v>0.935057545437568</v>
      </c>
      <c r="IUD41">
        <f>if((IUD39*IUD39/$B$43+IUD40*IUD40/$B$44)=0,(-10)^9,abs(IUD37-IUD38)/sqrt(IUD39*IUD39/$B$43+IUD40*IUD40/$B$44))</f>
        <v>1.37392664569719</v>
      </c>
      <c r="IUE41">
        <f>if((IUE39*IUE39/$B$43+IUE40*IUE40/$B$44)=0,(-10)^9,abs(IUE37-IUE38)/sqrt(IUE39*IUE39/$B$43+IUE40*IUE40/$B$44))</f>
        <v>1.30717282940903</v>
      </c>
      <c r="IUF41">
        <f>if((IUF39*IUF39/$B$43+IUF40*IUF40/$B$44)=0,(-10)^9,abs(IUF37-IUF38)/sqrt(IUF39*IUF39/$B$43+IUF40*IUF40/$B$44))</f>
        <v>-1000000000</v>
      </c>
      <c r="IUG41">
        <f>if((IUG39*IUG39/$B$43+IUG40*IUG40/$B$44)=0,(-10)^9,abs(IUG37-IUG38)/sqrt(IUG39*IUG39/$B$43+IUG40*IUG40/$B$44))</f>
        <v>0.68673255317226</v>
      </c>
      <c r="IUH41">
        <f>if((IUH39*IUH39/$B$43+IUH40*IUH40/$B$44)=0,(-10)^9,abs(IUH37-IUH38)/sqrt(IUH39*IUH39/$B$43+IUH40*IUH40/$B$44))</f>
        <v>1.30012522687544</v>
      </c>
      <c r="IUI41">
        <f>if((IUI39*IUI39/$B$43+IUI40*IUI40/$B$44)=0,(-10)^9,abs(IUI37-IUI38)/sqrt(IUI39*IUI39/$B$43+IUI40*IUI40/$B$44))</f>
        <v>0.135966021043692</v>
      </c>
      <c r="IUJ41">
        <f>if((IUJ39*IUJ39/$B$43+IUJ40*IUJ40/$B$44)=0,(-10)^9,abs(IUJ37-IUJ38)/sqrt(IUJ39*IUJ39/$B$43+IUJ40*IUJ40/$B$44))</f>
        <v>0.255586093944599</v>
      </c>
      <c r="IUK41">
        <f>if((IUK39*IUK39/$B$43+IUK40*IUK40/$B$44)=0,(-10)^9,abs(IUK37-IUK38)/sqrt(IUK39*IUK39/$B$43+IUK40*IUK40/$B$44))</f>
        <v>1.00230748914029</v>
      </c>
      <c r="IUL41">
        <f>if((IUL39*IUL39/$B$43+IUL40*IUL40/$B$44)=0,(-10)^9,abs(IUL37-IUL38)/sqrt(IUL39*IUL39/$B$43+IUL40*IUL40/$B$44))</f>
        <v>1</v>
      </c>
      <c r="IUM41">
        <f>if((IUM39*IUM39/$B$43+IUM40*IUM40/$B$44)=0,(-10)^9,abs(IUM37-IUM38)/sqrt(IUM39*IUM39/$B$43+IUM40*IUM40/$B$44))</f>
        <v>0.776697866203488</v>
      </c>
      <c r="IUN41">
        <f>if((IUN39*IUN39/$B$43+IUN40*IUN40/$B$44)=0,(-10)^9,abs(IUN37-IUN38)/sqrt(IUN39*IUN39/$B$43+IUN40*IUN40/$B$44))</f>
        <v>0.614502528029191</v>
      </c>
      <c r="IUO41">
        <f>if((IUO39*IUO39/$B$43+IUO40*IUO40/$B$44)=0,(-10)^9,abs(IUO37-IUO38)/sqrt(IUO39*IUO39/$B$43+IUO40*IUO40/$B$44))</f>
        <v>2.02318244534971</v>
      </c>
      <c r="IUP41">
        <f>if((IUP39*IUP39/$B$43+IUP40*IUP40/$B$44)=0,(-10)^9,abs(IUP37-IUP38)/sqrt(IUP39*IUP39/$B$43+IUP40*IUP40/$B$44))</f>
        <v>0.865080447161415</v>
      </c>
      <c r="IUQ41">
        <f>if((IUQ39*IUQ39/$B$43+IUQ40*IUQ40/$B$44)=0,(-10)^9,abs(IUQ37-IUQ38)/sqrt(IUQ39*IUQ39/$B$43+IUQ40*IUQ40/$B$44))</f>
        <v>0.148645179651879</v>
      </c>
      <c r="IUR41">
        <f>if((IUR39*IUR39/$B$43+IUR40*IUR40/$B$44)=0,(-10)^9,abs(IUR37-IUR38)/sqrt(IUR39*IUR39/$B$43+IUR40*IUR40/$B$44))</f>
        <v>0.604607038804995</v>
      </c>
      <c r="IUS41">
        <f>if((IUS39*IUS39/$B$43+IUS40*IUS40/$B$44)=0,(-10)^9,abs(IUS37-IUS38)/sqrt(IUS39*IUS39/$B$43+IUS40*IUS40/$B$44))</f>
        <v>1</v>
      </c>
      <c r="IUT41">
        <f>if((IUT39*IUT39/$B$43+IUT40*IUT40/$B$44)=0,(-10)^9,abs(IUT37-IUT38)/sqrt(IUT39*IUT39/$B$43+IUT40*IUT40/$B$44))</f>
        <v>0.813923758949219</v>
      </c>
      <c r="IUU41">
        <f>if((IUU39*IUU39/$B$43+IUU40*IUU40/$B$44)=0,(-10)^9,abs(IUU37-IUU38)/sqrt(IUU39*IUU39/$B$43+IUU40*IUU40/$B$44))</f>
        <v>0.402237302883861</v>
      </c>
      <c r="IUV41">
        <f>if((IUV39*IUV39/$B$43+IUV40*IUV40/$B$44)=0,(-10)^9,abs(IUV37-IUV38)/sqrt(IUV39*IUV39/$B$43+IUV40*IUV40/$B$44))</f>
        <v>0.649178037939759</v>
      </c>
      <c r="IUW41">
        <f>if((IUW39*IUW39/$B$43+IUW40*IUW40/$B$44)=0,(-10)^9,abs(IUW37-IUW38)/sqrt(IUW39*IUW39/$B$43+IUW40*IUW40/$B$44))</f>
        <v>0.353730036836924</v>
      </c>
      <c r="IUX41">
        <f>if((IUX39*IUX39/$B$43+IUX40*IUX40/$B$44)=0,(-10)^9,abs(IUX37-IUX38)/sqrt(IUX39*IUX39/$B$43+IUX40*IUX40/$B$44))</f>
        <v>-1000000000</v>
      </c>
      <c r="IUY41">
        <f>if((IUY39*IUY39/$B$43+IUY40*IUY40/$B$44)=0,(-10)^9,abs(IUY37-IUY38)/sqrt(IUY39*IUY39/$B$43+IUY40*IUY40/$B$44))</f>
        <v>1.29342805130143</v>
      </c>
      <c r="IUZ41">
        <f>if((IUZ39*IUZ39/$B$43+IUZ40*IUZ40/$B$44)=0,(-10)^9,abs(IUZ37-IUZ38)/sqrt(IUZ39*IUZ39/$B$43+IUZ40*IUZ40/$B$44))</f>
        <v>0.242127209838202</v>
      </c>
      <c r="IVA41">
        <f>if((IVA39*IVA39/$B$43+IVA40*IVA40/$B$44)=0,(-10)^9,abs(IVA37-IVA38)/sqrt(IVA39*IVA39/$B$43+IVA40*IVA40/$B$44))</f>
        <v>1.44005266864673</v>
      </c>
      <c r="IVB41">
        <f>if((IVB39*IVB39/$B$43+IVB40*IVB40/$B$44)=0,(-10)^9,abs(IVB37-IVB38)/sqrt(IVB39*IVB39/$B$43+IVB40*IVB40/$B$44))</f>
        <v>1.22836743450372</v>
      </c>
      <c r="IVC41">
        <f>if((IVC39*IVC39/$B$43+IVC40*IVC40/$B$44)=0,(-10)^9,abs(IVC37-IVC38)/sqrt(IVC39*IVC39/$B$43+IVC40*IVC40/$B$44))</f>
        <v>1.02697616469657</v>
      </c>
      <c r="IVD41">
        <f>if((IVD39*IVD39/$B$43+IVD40*IVD40/$B$44)=0,(-10)^9,abs(IVD37-IVD38)/sqrt(IVD39*IVD39/$B$43+IVD40*IVD40/$B$44))</f>
        <v>1.09610314481898</v>
      </c>
      <c r="IVE41">
        <f>if((IVE39*IVE39/$B$43+IVE40*IVE40/$B$44)=0,(-10)^9,abs(IVE37-IVE38)/sqrt(IVE39*IVE39/$B$43+IVE40*IVE40/$B$44))</f>
        <v>-1000000000</v>
      </c>
      <c r="IVF41">
        <f>if((IVF39*IVF39/$B$43+IVF40*IVF40/$B$44)=0,(-10)^9,abs(IVF37-IVF38)/sqrt(IVF39*IVF39/$B$43+IVF40*IVF40/$B$44))</f>
        <v>0.886333727766838</v>
      </c>
      <c r="IVG41">
        <f>if((IVG39*IVG39/$B$43+IVG40*IVG40/$B$44)=0,(-10)^9,abs(IVG37-IVG38)/sqrt(IVG39*IVG39/$B$43+IVG40*IVG40/$B$44))</f>
        <v>1.63545941578391</v>
      </c>
      <c r="IVH41">
        <f>if((IVH39*IVH39/$B$43+IVH40*IVH40/$B$44)=0,(-10)^9,abs(IVH37-IVH38)/sqrt(IVH39*IVH39/$B$43+IVH40*IVH40/$B$44))</f>
        <v>2.29340292027651</v>
      </c>
      <c r="IVI41">
        <f>if((IVI39*IVI39/$B$43+IVI40*IVI40/$B$44)=0,(-10)^9,abs(IVI37-IVI38)/sqrt(IVI39*IVI39/$B$43+IVI40*IVI40/$B$44))</f>
        <v>1.4290258644217</v>
      </c>
      <c r="IVJ41">
        <f>if((IVJ39*IVJ39/$B$43+IVJ40*IVJ40/$B$44)=0,(-10)^9,abs(IVJ37-IVJ38)/sqrt(IVJ39*IVJ39/$B$43+IVJ40*IVJ40/$B$44))</f>
        <v>0.0335726830833584</v>
      </c>
      <c r="IVK41">
        <f>if((IVK39*IVK39/$B$43+IVK40*IVK40/$B$44)=0,(-10)^9,abs(IVK37-IVK38)/sqrt(IVK39*IVK39/$B$43+IVK40*IVK40/$B$44))</f>
        <v>0.545008273819624</v>
      </c>
      <c r="IVL41">
        <f>if((IVL39*IVL39/$B$43+IVL40*IVL40/$B$44)=0,(-10)^9,abs(IVL37-IVL38)/sqrt(IVL39*IVL39/$B$43+IVL40*IVL40/$B$44))</f>
        <v>0.237300435797129</v>
      </c>
      <c r="IVM41">
        <f>if((IVM39*IVM39/$B$43+IVM40*IVM40/$B$44)=0,(-10)^9,abs(IVM37-IVM38)/sqrt(IVM39*IVM39/$B$43+IVM40*IVM40/$B$44))</f>
        <v>1.15705150354678</v>
      </c>
      <c r="IVN41">
        <f>if((IVN39*IVN39/$B$43+IVN40*IVN40/$B$44)=0,(-10)^9,abs(IVN37-IVN38)/sqrt(IVN39*IVN39/$B$43+IVN40*IVN40/$B$44))</f>
        <v>0.126268591098118</v>
      </c>
      <c r="IVO41">
        <f>if((IVO39*IVO39/$B$43+IVO40*IVO40/$B$44)=0,(-10)^9,abs(IVO37-IVO38)/sqrt(IVO39*IVO39/$B$43+IVO40*IVO40/$B$44))</f>
        <v>1.73042552342301</v>
      </c>
      <c r="IVP41">
        <f>if((IVP39*IVP39/$B$43+IVP40*IVP40/$B$44)=0,(-10)^9,abs(IVP37-IVP38)/sqrt(IVP39*IVP39/$B$43+IVP40*IVP40/$B$44))</f>
        <v>1.14648547815773</v>
      </c>
      <c r="IVQ41">
        <f>if((IVQ39*IVQ39/$B$43+IVQ40*IVQ40/$B$44)=0,(-10)^9,abs(IVQ37-IVQ38)/sqrt(IVQ39*IVQ39/$B$43+IVQ40*IVQ40/$B$44))</f>
        <v>0.377080109833302</v>
      </c>
      <c r="IVR41">
        <f>if((IVR39*IVR39/$B$43+IVR40*IVR40/$B$44)=0,(-10)^9,abs(IVR37-IVR38)/sqrt(IVR39*IVR39/$B$43+IVR40*IVR40/$B$44))</f>
        <v>1.33679366602359</v>
      </c>
      <c r="IVS41">
        <f>if((IVS39*IVS39/$B$43+IVS40*IVS40/$B$44)=0,(-10)^9,abs(IVS37-IVS38)/sqrt(IVS39*IVS39/$B$43+IVS40*IVS40/$B$44))</f>
        <v>-1000000000</v>
      </c>
      <c r="IVT41">
        <f>if((IVT39*IVT39/$B$43+IVT40*IVT40/$B$44)=0,(-10)^9,abs(IVT37-IVT38)/sqrt(IVT39*IVT39/$B$43+IVT40*IVT40/$B$44))</f>
        <v>1.22661953365922</v>
      </c>
      <c r="IVU41">
        <f>if((IVU39*IVU39/$B$43+IVU40*IVU40/$B$44)=0,(-10)^9,abs(IVU37-IVU38)/sqrt(IVU39*IVU39/$B$43+IVU40*IVU40/$B$44))</f>
        <v>0.784188345156625</v>
      </c>
      <c r="IVV41">
        <f>if((IVV39*IVV39/$B$43+IVV40*IVV40/$B$44)=0,(-10)^9,abs(IVV37-IVV38)/sqrt(IVV39*IVV39/$B$43+IVV40*IVV40/$B$44))</f>
        <v>0.457368209009373</v>
      </c>
      <c r="IVW41">
        <f>if((IVW39*IVW39/$B$43+IVW40*IVW40/$B$44)=0,(-10)^9,abs(IVW37-IVW38)/sqrt(IVW39*IVW39/$B$43+IVW40*IVW40/$B$44))</f>
        <v>0.258240199100898</v>
      </c>
      <c r="IVX41">
        <f>if((IVX39*IVX39/$B$43+IVX40*IVX40/$B$44)=0,(-10)^9,abs(IVX37-IVX38)/sqrt(IVX39*IVX39/$B$43+IVX40*IVX40/$B$44))</f>
        <v>0.806722988814968</v>
      </c>
      <c r="IVY41">
        <f>if((IVY39*IVY39/$B$43+IVY40*IVY40/$B$44)=0,(-10)^9,abs(IVY37-IVY38)/sqrt(IVY39*IVY39/$B$43+IVY40*IVY40/$B$44))</f>
        <v>0.443240762155479</v>
      </c>
      <c r="IVZ41">
        <f>if((IVZ39*IVZ39/$B$43+IVZ40*IVZ40/$B$44)=0,(-10)^9,abs(IVZ37-IVZ38)/sqrt(IVZ39*IVZ39/$B$43+IVZ40*IVZ40/$B$44))</f>
        <v>1.69909360770883</v>
      </c>
      <c r="IWA41">
        <f>if((IWA39*IWA39/$B$43+IWA40*IWA40/$B$44)=0,(-10)^9,abs(IWA37-IWA38)/sqrt(IWA39*IWA39/$B$43+IWA40*IWA40/$B$44))</f>
        <v>-1000000000</v>
      </c>
      <c r="IWB41">
        <f>if((IWB39*IWB39/$B$43+IWB40*IWB40/$B$44)=0,(-10)^9,abs(IWB37-IWB38)/sqrt(IWB39*IWB39/$B$43+IWB40*IWB40/$B$44))</f>
        <v>-1000000000</v>
      </c>
      <c r="IWC41">
        <f>if((IWC39*IWC39/$B$43+IWC40*IWC40/$B$44)=0,(-10)^9,abs(IWC37-IWC38)/sqrt(IWC39*IWC39/$B$43+IWC40*IWC40/$B$44))</f>
        <v>1.0102315424758</v>
      </c>
      <c r="IWD41">
        <f>if((IWD39*IWD39/$B$43+IWD40*IWD40/$B$44)=0,(-10)^9,abs(IWD37-IWD38)/sqrt(IWD39*IWD39/$B$43+IWD40*IWD40/$B$44))</f>
        <v>0.845848404638441</v>
      </c>
      <c r="IWE41">
        <f>if((IWE39*IWE39/$B$43+IWE40*IWE40/$B$44)=0,(-10)^9,abs(IWE37-IWE38)/sqrt(IWE39*IWE39/$B$43+IWE40*IWE40/$B$44))</f>
        <v>1.39140298574951</v>
      </c>
      <c r="IWF41">
        <f>if((IWF39*IWF39/$B$43+IWF40*IWF40/$B$44)=0,(-10)^9,abs(IWF37-IWF38)/sqrt(IWF39*IWF39/$B$43+IWF40*IWF40/$B$44))</f>
        <v>-1000000000</v>
      </c>
      <c r="IWG41">
        <f>if((IWG39*IWG39/$B$43+IWG40*IWG40/$B$44)=0,(-10)^9,abs(IWG37-IWG38)/sqrt(IWG39*IWG39/$B$43+IWG40*IWG40/$B$44))</f>
        <v>0.152065973350517</v>
      </c>
      <c r="IWH41">
        <f>if((IWH39*IWH39/$B$43+IWH40*IWH40/$B$44)=0,(-10)^9,abs(IWH37-IWH38)/sqrt(IWH39*IWH39/$B$43+IWH40*IWH40/$B$44))</f>
        <v>0.144340016688505</v>
      </c>
      <c r="IWI41">
        <f>if((IWI39*IWI39/$B$43+IWI40*IWI40/$B$44)=0,(-10)^9,abs(IWI37-IWI38)/sqrt(IWI39*IWI39/$B$43+IWI40*IWI40/$B$44))</f>
        <v>1</v>
      </c>
      <c r="IWJ41">
        <f>if((IWJ39*IWJ39/$B$43+IWJ40*IWJ40/$B$44)=0,(-10)^9,abs(IWJ37-IWJ38)/sqrt(IWJ39*IWJ39/$B$43+IWJ40*IWJ40/$B$44))</f>
        <v>0.209047784364704</v>
      </c>
      <c r="IWK41">
        <f>if((IWK39*IWK39/$B$43+IWK40*IWK40/$B$44)=0,(-10)^9,abs(IWK37-IWK38)/sqrt(IWK39*IWK39/$B$43+IWK40*IWK40/$B$44))</f>
        <v>0.576344027427802</v>
      </c>
      <c r="IWL41">
        <f>if((IWL39*IWL39/$B$43+IWL40*IWL40/$B$44)=0,(-10)^9,abs(IWL37-IWL38)/sqrt(IWL39*IWL39/$B$43+IWL40*IWL40/$B$44))</f>
        <v>1.83805983137059</v>
      </c>
      <c r="IWM41">
        <f>if((IWM39*IWM39/$B$43+IWM40*IWM40/$B$44)=0,(-10)^9,abs(IWM37-IWM38)/sqrt(IWM39*IWM39/$B$43+IWM40*IWM40/$B$44))</f>
        <v>1.2579926777659</v>
      </c>
      <c r="IWN41">
        <f>if((IWN39*IWN39/$B$43+IWN40*IWN40/$B$44)=0,(-10)^9,abs(IWN37-IWN38)/sqrt(IWN39*IWN39/$B$43+IWN40*IWN40/$B$44))</f>
        <v>0.0443557605299791</v>
      </c>
      <c r="IWO41">
        <f>if((IWO39*IWO39/$B$43+IWO40*IWO40/$B$44)=0,(-10)^9,abs(IWO37-IWO38)/sqrt(IWO39*IWO39/$B$43+IWO40*IWO40/$B$44))</f>
        <v>0.836239745889308</v>
      </c>
      <c r="IWP41">
        <f>if((IWP39*IWP39/$B$43+IWP40*IWP40/$B$44)=0,(-10)^9,abs(IWP37-IWP38)/sqrt(IWP39*IWP39/$B$43+IWP40*IWP40/$B$44))</f>
        <v>0.0751145080935379</v>
      </c>
      <c r="IWQ41">
        <f>if((IWQ39*IWQ39/$B$43+IWQ40*IWQ40/$B$44)=0,(-10)^9,abs(IWQ37-IWQ38)/sqrt(IWQ39*IWQ39/$B$43+IWQ40*IWQ40/$B$44))</f>
        <v>0.266844302141352</v>
      </c>
      <c r="IWR41">
        <f>if((IWR39*IWR39/$B$43+IWR40*IWR40/$B$44)=0,(-10)^9,abs(IWR37-IWR38)/sqrt(IWR39*IWR39/$B$43+IWR40*IWR40/$B$44))</f>
        <v>0.991728753956133</v>
      </c>
      <c r="IWS41">
        <f>if((IWS39*IWS39/$B$43+IWS40*IWS40/$B$44)=0,(-10)^9,abs(IWS37-IWS38)/sqrt(IWS39*IWS39/$B$43+IWS40*IWS40/$B$44))</f>
        <v>1.03981879041791</v>
      </c>
      <c r="IWT41">
        <f>if((IWT39*IWT39/$B$43+IWT40*IWT40/$B$44)=0,(-10)^9,abs(IWT37-IWT38)/sqrt(IWT39*IWT39/$B$43+IWT40*IWT40/$B$44))</f>
        <v>2.56138990907885</v>
      </c>
      <c r="IWU41">
        <f>if((IWU39*IWU39/$B$43+IWU40*IWU40/$B$44)=0,(-10)^9,abs(IWU37-IWU38)/sqrt(IWU39*IWU39/$B$43+IWU40*IWU40/$B$44))</f>
        <v>1.26411773900213</v>
      </c>
      <c r="IWV41">
        <f>if((IWV39*IWV39/$B$43+IWV40*IWV40/$B$44)=0,(-10)^9,abs(IWV37-IWV38)/sqrt(IWV39*IWV39/$B$43+IWV40*IWV40/$B$44))</f>
        <v>1.31072072800259</v>
      </c>
      <c r="IWW41">
        <f>if((IWW39*IWW39/$B$43+IWW40*IWW40/$B$44)=0,(-10)^9,abs(IWW37-IWW38)/sqrt(IWW39*IWW39/$B$43+IWW40*IWW40/$B$44))</f>
        <v>0.900644736600483</v>
      </c>
      <c r="IWX41">
        <f>if((IWX39*IWX39/$B$43+IWX40*IWX40/$B$44)=0,(-10)^9,abs(IWX37-IWX38)/sqrt(IWX39*IWX39/$B$43+IWX40*IWX40/$B$44))</f>
        <v>1.27840766624936</v>
      </c>
      <c r="IWY41">
        <f>if((IWY39*IWY39/$B$43+IWY40*IWY40/$B$44)=0,(-10)^9,abs(IWY37-IWY38)/sqrt(IWY39*IWY39/$B$43+IWY40*IWY40/$B$44))</f>
        <v>-1000000000</v>
      </c>
      <c r="IWZ41">
        <f>if((IWZ39*IWZ39/$B$43+IWZ40*IWZ40/$B$44)=0,(-10)^9,abs(IWZ37-IWZ38)/sqrt(IWZ39*IWZ39/$B$43+IWZ40*IWZ40/$B$44))</f>
        <v>0.123362701715321</v>
      </c>
      <c r="IXA41">
        <f>if((IXA39*IXA39/$B$43+IXA40*IXA40/$B$44)=0,(-10)^9,abs(IXA37-IXA38)/sqrt(IXA39*IXA39/$B$43+IXA40*IXA40/$B$44))</f>
        <v>0.286570673340817</v>
      </c>
      <c r="IXB41">
        <f>if((IXB39*IXB39/$B$43+IXB40*IXB40/$B$44)=0,(-10)^9,abs(IXB37-IXB38)/sqrt(IXB39*IXB39/$B$43+IXB40*IXB40/$B$44))</f>
        <v>0.0175113914543378</v>
      </c>
      <c r="IXC41">
        <f>if((IXC39*IXC39/$B$43+IXC40*IXC40/$B$44)=0,(-10)^9,abs(IXC37-IXC38)/sqrt(IXC39*IXC39/$B$43+IXC40*IXC40/$B$44))</f>
        <v>1.25415408192447</v>
      </c>
      <c r="IXD41">
        <f>if((IXD39*IXD39/$B$43+IXD40*IXD40/$B$44)=0,(-10)^9,abs(IXD37-IXD38)/sqrt(IXD39*IXD39/$B$43+IXD40*IXD40/$B$44))</f>
        <v>1.061071074955</v>
      </c>
      <c r="IXE41">
        <f>if((IXE39*IXE39/$B$43+IXE40*IXE40/$B$44)=0,(-10)^9,abs(IXE37-IXE38)/sqrt(IXE39*IXE39/$B$43+IXE40*IXE40/$B$44))</f>
        <v>0.490035673580004</v>
      </c>
      <c r="IXF41">
        <f>if((IXF39*IXF39/$B$43+IXF40*IXF40/$B$44)=0,(-10)^9,abs(IXF37-IXF38)/sqrt(IXF39*IXF39/$B$43+IXF40*IXF40/$B$44))</f>
        <v>2.55860581288371</v>
      </c>
      <c r="IXG41">
        <f>if((IXG39*IXG39/$B$43+IXG40*IXG40/$B$44)=0,(-10)^9,abs(IXG37-IXG38)/sqrt(IXG39*IXG39/$B$43+IXG40*IXG40/$B$44))</f>
        <v>1.41181158921524</v>
      </c>
      <c r="IXH41">
        <f>if((IXH39*IXH39/$B$43+IXH40*IXH40/$B$44)=0,(-10)^9,abs(IXH37-IXH38)/sqrt(IXH39*IXH39/$B$43+IXH40*IXH40/$B$44))</f>
        <v>-1000000000</v>
      </c>
      <c r="IXI41">
        <f>if((IXI39*IXI39/$B$43+IXI40*IXI40/$B$44)=0,(-10)^9,abs(IXI37-IXI38)/sqrt(IXI39*IXI39/$B$43+IXI40*IXI40/$B$44))</f>
        <v>-1000000000</v>
      </c>
      <c r="IXJ41">
        <f>if((IXJ39*IXJ39/$B$43+IXJ40*IXJ40/$B$44)=0,(-10)^9,abs(IXJ37-IXJ38)/sqrt(IXJ39*IXJ39/$B$43+IXJ40*IXJ40/$B$44))</f>
        <v>-1000000000</v>
      </c>
      <c r="IXK41">
        <f>if((IXK39*IXK39/$B$43+IXK40*IXK40/$B$44)=0,(-10)^9,abs(IXK37-IXK38)/sqrt(IXK39*IXK39/$B$43+IXK40*IXK40/$B$44))</f>
        <v>-1000000000</v>
      </c>
      <c r="IXL41">
        <f>if((IXL39*IXL39/$B$43+IXL40*IXL40/$B$44)=0,(-10)^9,abs(IXL37-IXL38)/sqrt(IXL39*IXL39/$B$43+IXL40*IXL40/$B$44))</f>
        <v>0.37627669526535</v>
      </c>
      <c r="IXM41">
        <f>if((IXM39*IXM39/$B$43+IXM40*IXM40/$B$44)=0,(-10)^9,abs(IXM37-IXM38)/sqrt(IXM39*IXM39/$B$43+IXM40*IXM40/$B$44))</f>
        <v>0.99258860267788</v>
      </c>
      <c r="IXN41">
        <f>if((IXN39*IXN39/$B$43+IXN40*IXN40/$B$44)=0,(-10)^9,abs(IXN37-IXN38)/sqrt(IXN39*IXN39/$B$43+IXN40*IXN40/$B$44))</f>
        <v>1.50020134742327</v>
      </c>
      <c r="IXO41">
        <f>if((IXO39*IXO39/$B$43+IXO40*IXO40/$B$44)=0,(-10)^9,abs(IXO37-IXO38)/sqrt(IXO39*IXO39/$B$43+IXO40*IXO40/$B$44))</f>
        <v>2.2763216680682</v>
      </c>
      <c r="IXP41">
        <f>if((IXP39*IXP39/$B$43+IXP40*IXP40/$B$44)=0,(-10)^9,abs(IXP37-IXP38)/sqrt(IXP39*IXP39/$B$43+IXP40*IXP40/$B$44))</f>
        <v>0.951413207289906</v>
      </c>
      <c r="IXQ41">
        <f>if((IXQ39*IXQ39/$B$43+IXQ40*IXQ40/$B$44)=0,(-10)^9,abs(IXQ37-IXQ38)/sqrt(IXQ39*IXQ39/$B$43+IXQ40*IXQ40/$B$44))</f>
        <v>0.735368447883988</v>
      </c>
      <c r="IXR41">
        <f>if((IXR39*IXR39/$B$43+IXR40*IXR40/$B$44)=0,(-10)^9,abs(IXR37-IXR38)/sqrt(IXR39*IXR39/$B$43+IXR40*IXR40/$B$44))</f>
        <v>1.73113617975738</v>
      </c>
      <c r="IXS41">
        <f>if((IXS39*IXS39/$B$43+IXS40*IXS40/$B$44)=0,(-10)^9,abs(IXS37-IXS38)/sqrt(IXS39*IXS39/$B$43+IXS40*IXS40/$B$44))</f>
        <v>1.34905145813628</v>
      </c>
      <c r="IXT41">
        <f>if((IXT39*IXT39/$B$43+IXT40*IXT40/$B$44)=0,(-10)^9,abs(IXT37-IXT38)/sqrt(IXT39*IXT39/$B$43+IXT40*IXT40/$B$44))</f>
        <v>0.0144826281645822</v>
      </c>
      <c r="IXU41">
        <f>if((IXU39*IXU39/$B$43+IXU40*IXU40/$B$44)=0,(-10)^9,abs(IXU37-IXU38)/sqrt(IXU39*IXU39/$B$43+IXU40*IXU40/$B$44))</f>
        <v>0.318944523716006</v>
      </c>
      <c r="IXV41">
        <f>if((IXV39*IXV39/$B$43+IXV40*IXV40/$B$44)=0,(-10)^9,abs(IXV37-IXV38)/sqrt(IXV39*IXV39/$B$43+IXV40*IXV40/$B$44))</f>
        <v>0.903105684655061</v>
      </c>
      <c r="IXW41">
        <f>if((IXW39*IXW39/$B$43+IXW40*IXW40/$B$44)=0,(-10)^9,abs(IXW37-IXW38)/sqrt(IXW39*IXW39/$B$43+IXW40*IXW40/$B$44))</f>
        <v>0.42646349000019</v>
      </c>
      <c r="IXX41">
        <f>if((IXX39*IXX39/$B$43+IXX40*IXX40/$B$44)=0,(-10)^9,abs(IXX37-IXX38)/sqrt(IXX39*IXX39/$B$43+IXX40*IXX40/$B$44))</f>
        <v>0.2360469275786</v>
      </c>
      <c r="IXY41">
        <f>if((IXY39*IXY39/$B$43+IXY40*IXY40/$B$44)=0,(-10)^9,abs(IXY37-IXY38)/sqrt(IXY39*IXY39/$B$43+IXY40*IXY40/$B$44))</f>
        <v>0.146483928592673</v>
      </c>
      <c r="IXZ41">
        <f>if((IXZ39*IXZ39/$B$43+IXZ40*IXZ40/$B$44)=0,(-10)^9,abs(IXZ37-IXZ38)/sqrt(IXZ39*IXZ39/$B$43+IXZ40*IXZ40/$B$44))</f>
        <v>0.107433623923876</v>
      </c>
      <c r="IYA41">
        <f>if((IYA39*IYA39/$B$43+IYA40*IYA40/$B$44)=0,(-10)^9,abs(IYA37-IYA38)/sqrt(IYA39*IYA39/$B$43+IYA40*IYA40/$B$44))</f>
        <v>1.42272836843776</v>
      </c>
      <c r="IYB41">
        <f>if((IYB39*IYB39/$B$43+IYB40*IYB40/$B$44)=0,(-10)^9,abs(IYB37-IYB38)/sqrt(IYB39*IYB39/$B$43+IYB40*IYB40/$B$44))</f>
        <v>1.27023000521987</v>
      </c>
      <c r="IYC41">
        <f>if((IYC39*IYC39/$B$43+IYC40*IYC40/$B$44)=0,(-10)^9,abs(IYC37-IYC38)/sqrt(IYC39*IYC39/$B$43+IYC40*IYC40/$B$44))</f>
        <v>0.614016938412765</v>
      </c>
      <c r="IYD41">
        <f>if((IYD39*IYD39/$B$43+IYD40*IYD40/$B$44)=0,(-10)^9,abs(IYD37-IYD38)/sqrt(IYD39*IYD39/$B$43+IYD40*IYD40/$B$44))</f>
        <v>1.58170126332419</v>
      </c>
      <c r="IYE41">
        <f>if((IYE39*IYE39/$B$43+IYE40*IYE40/$B$44)=0,(-10)^9,abs(IYE37-IYE38)/sqrt(IYE39*IYE39/$B$43+IYE40*IYE40/$B$44))</f>
        <v>0.612221300924698</v>
      </c>
      <c r="IYF41">
        <f>if((IYF39*IYF39/$B$43+IYF40*IYF40/$B$44)=0,(-10)^9,abs(IYF37-IYF38)/sqrt(IYF39*IYF39/$B$43+IYF40*IYF40/$B$44))</f>
        <v>0.103073127773719</v>
      </c>
      <c r="IYG41">
        <f>if((IYG39*IYG39/$B$43+IYG40*IYG40/$B$44)=0,(-10)^9,abs(IYG37-IYG38)/sqrt(IYG39*IYG39/$B$43+IYG40*IYG40/$B$44))</f>
        <v>1.17440399476159</v>
      </c>
      <c r="IYH41">
        <f>if((IYH39*IYH39/$B$43+IYH40*IYH40/$B$44)=0,(-10)^9,abs(IYH37-IYH38)/sqrt(IYH39*IYH39/$B$43+IYH40*IYH40/$B$44))</f>
        <v>0.150486355012745</v>
      </c>
      <c r="IYI41">
        <f>if((IYI39*IYI39/$B$43+IYI40*IYI40/$B$44)=0,(-10)^9,abs(IYI37-IYI38)/sqrt(IYI39*IYI39/$B$43+IYI40*IYI40/$B$44))</f>
        <v>1.18532578801426</v>
      </c>
      <c r="IYJ41">
        <f>if((IYJ39*IYJ39/$B$43+IYJ40*IYJ40/$B$44)=0,(-10)^9,abs(IYJ37-IYJ38)/sqrt(IYJ39*IYJ39/$B$43+IYJ40*IYJ40/$B$44))</f>
        <v>-1000000000</v>
      </c>
      <c r="IYK41">
        <f>if((IYK39*IYK39/$B$43+IYK40*IYK40/$B$44)=0,(-10)^9,abs(IYK37-IYK38)/sqrt(IYK39*IYK39/$B$43+IYK40*IYK40/$B$44))</f>
        <v>0.425780981265696</v>
      </c>
      <c r="IYL41">
        <f>if((IYL39*IYL39/$B$43+IYL40*IYL40/$B$44)=0,(-10)^9,abs(IYL37-IYL38)/sqrt(IYL39*IYL39/$B$43+IYL40*IYL40/$B$44))</f>
        <v>0.483294476839054</v>
      </c>
      <c r="IYM41">
        <f>if((IYM39*IYM39/$B$43+IYM40*IYM40/$B$44)=0,(-10)^9,abs(IYM37-IYM38)/sqrt(IYM39*IYM39/$B$43+IYM40*IYM40/$B$44))</f>
        <v>0.853758112948139</v>
      </c>
      <c r="IYN41">
        <f>if((IYN39*IYN39/$B$43+IYN40*IYN40/$B$44)=0,(-10)^9,abs(IYN37-IYN38)/sqrt(IYN39*IYN39/$B$43+IYN40*IYN40/$B$44))</f>
        <v>0.40057371235147</v>
      </c>
      <c r="IYO41">
        <f>if((IYO39*IYO39/$B$43+IYO40*IYO40/$B$44)=0,(-10)^9,abs(IYO37-IYO38)/sqrt(IYO39*IYO39/$B$43+IYO40*IYO40/$B$44))</f>
        <v>0.461416985997409</v>
      </c>
      <c r="IYP41">
        <f>if((IYP39*IYP39/$B$43+IYP40*IYP40/$B$44)=0,(-10)^9,abs(IYP37-IYP38)/sqrt(IYP39*IYP39/$B$43+IYP40*IYP40/$B$44))</f>
        <v>1.66918852437387</v>
      </c>
      <c r="IYQ41">
        <f>if((IYQ39*IYQ39/$B$43+IYQ40*IYQ40/$B$44)=0,(-10)^9,abs(IYQ37-IYQ38)/sqrt(IYQ39*IYQ39/$B$43+IYQ40*IYQ40/$B$44))</f>
        <v>1.32600260979556</v>
      </c>
      <c r="IYR41">
        <f>if((IYR39*IYR39/$B$43+IYR40*IYR40/$B$44)=0,(-10)^9,abs(IYR37-IYR38)/sqrt(IYR39*IYR39/$B$43+IYR40*IYR40/$B$44))</f>
        <v>0.576584008619429</v>
      </c>
      <c r="IYS41">
        <f>if((IYS39*IYS39/$B$43+IYS40*IYS40/$B$44)=0,(-10)^9,abs(IYS37-IYS38)/sqrt(IYS39*IYS39/$B$43+IYS40*IYS40/$B$44))</f>
        <v>2.31970264115624</v>
      </c>
      <c r="IYT41">
        <f>if((IYT39*IYT39/$B$43+IYT40*IYT40/$B$44)=0,(-10)^9,abs(IYT37-IYT38)/sqrt(IYT39*IYT39/$B$43+IYT40*IYT40/$B$44))</f>
        <v>0.0477266193554657</v>
      </c>
      <c r="IYU41">
        <f>if((IYU39*IYU39/$B$43+IYU40*IYU40/$B$44)=0,(-10)^9,abs(IYU37-IYU38)/sqrt(IYU39*IYU39/$B$43+IYU40*IYU40/$B$44))</f>
        <v>0.162464345547795</v>
      </c>
      <c r="IYV41">
        <f>if((IYV39*IYV39/$B$43+IYV40*IYV40/$B$44)=0,(-10)^9,abs(IYV37-IYV38)/sqrt(IYV39*IYV39/$B$43+IYV40*IYV40/$B$44))</f>
        <v>0.157009002959717</v>
      </c>
      <c r="IYW41">
        <f>if((IYW39*IYW39/$B$43+IYW40*IYW40/$B$44)=0,(-10)^9,abs(IYW37-IYW38)/sqrt(IYW39*IYW39/$B$43+IYW40*IYW40/$B$44))</f>
        <v>1.90151799215443</v>
      </c>
      <c r="IYX41">
        <f>if((IYX39*IYX39/$B$43+IYX40*IYX40/$B$44)=0,(-10)^9,abs(IYX37-IYX38)/sqrt(IYX39*IYX39/$B$43+IYX40*IYX40/$B$44))</f>
        <v>0.999999999999999</v>
      </c>
      <c r="IYY41">
        <f>if((IYY39*IYY39/$B$43+IYY40*IYY40/$B$44)=0,(-10)^9,abs(IYY37-IYY38)/sqrt(IYY39*IYY39/$B$43+IYY40*IYY40/$B$44))</f>
        <v>1.44857863695366</v>
      </c>
      <c r="IYZ41">
        <f>if((IYZ39*IYZ39/$B$43+IYZ40*IYZ40/$B$44)=0,(-10)^9,abs(IYZ37-IYZ38)/sqrt(IYZ39*IYZ39/$B$43+IYZ40*IYZ40/$B$44))</f>
        <v>1.65609925486524</v>
      </c>
      <c r="IZA41">
        <f>if((IZA39*IZA39/$B$43+IZA40*IZA40/$B$44)=0,(-10)^9,abs(IZA37-IZA38)/sqrt(IZA39*IZA39/$B$43+IZA40*IZA40/$B$44))</f>
        <v>-1000000000</v>
      </c>
      <c r="IZB41">
        <f>if((IZB39*IZB39/$B$43+IZB40*IZB40/$B$44)=0,(-10)^9,abs(IZB37-IZB38)/sqrt(IZB39*IZB39/$B$43+IZB40*IZB40/$B$44))</f>
        <v>1.97807261885801</v>
      </c>
      <c r="IZC41">
        <f>if((IZC39*IZC39/$B$43+IZC40*IZC40/$B$44)=0,(-10)^9,abs(IZC37-IZC38)/sqrt(IZC39*IZC39/$B$43+IZC40*IZC40/$B$44))</f>
        <v>0.242532569693017</v>
      </c>
      <c r="IZD41">
        <f>if((IZD39*IZD39/$B$43+IZD40*IZD40/$B$44)=0,(-10)^9,abs(IZD37-IZD38)/sqrt(IZD39*IZD39/$B$43+IZD40*IZD40/$B$44))</f>
        <v>0.868163675603579</v>
      </c>
      <c r="IZE41">
        <f>if((IZE39*IZE39/$B$43+IZE40*IZE40/$B$44)=0,(-10)^9,abs(IZE37-IZE38)/sqrt(IZE39*IZE39/$B$43+IZE40*IZE40/$B$44))</f>
        <v>0.606355530381501</v>
      </c>
      <c r="IZF41">
        <f>if((IZF39*IZF39/$B$43+IZF40*IZF40/$B$44)=0,(-10)^9,abs(IZF37-IZF38)/sqrt(IZF39*IZF39/$B$43+IZF40*IZF40/$B$44))</f>
        <v>0.766235381547578</v>
      </c>
      <c r="IZG41">
        <f>if((IZG39*IZG39/$B$43+IZG40*IZG40/$B$44)=0,(-10)^9,abs(IZG37-IZG38)/sqrt(IZG39*IZG39/$B$43+IZG40*IZG40/$B$44))</f>
        <v>0.59160930129892</v>
      </c>
      <c r="IZH41">
        <f>if((IZH39*IZH39/$B$43+IZH40*IZH40/$B$44)=0,(-10)^9,abs(IZH37-IZH38)/sqrt(IZH39*IZH39/$B$43+IZH40*IZH40/$B$44))</f>
        <v>1.2232594868303</v>
      </c>
      <c r="IZI41">
        <f>if((IZI39*IZI39/$B$43+IZI40*IZI40/$B$44)=0,(-10)^9,abs(IZI37-IZI38)/sqrt(IZI39*IZI39/$B$43+IZI40*IZI40/$B$44))</f>
        <v>1.33396560121892</v>
      </c>
      <c r="IZJ41">
        <f>if((IZJ39*IZJ39/$B$43+IZJ40*IZJ40/$B$44)=0,(-10)^9,abs(IZJ37-IZJ38)/sqrt(IZJ39*IZJ39/$B$43+IZJ40*IZJ40/$B$44))</f>
        <v>0.528444669421671</v>
      </c>
      <c r="IZK41">
        <f>if((IZK39*IZK39/$B$43+IZK40*IZK40/$B$44)=0,(-10)^9,abs(IZK37-IZK38)/sqrt(IZK39*IZK39/$B$43+IZK40*IZK40/$B$44))</f>
        <v>0.114584639178325</v>
      </c>
      <c r="IZL41">
        <f>if((IZL39*IZL39/$B$43+IZL40*IZL40/$B$44)=0,(-10)^9,abs(IZL37-IZL38)/sqrt(IZL39*IZL39/$B$43+IZL40*IZL40/$B$44))</f>
        <v>0.440429845524976</v>
      </c>
      <c r="IZM41">
        <f>if((IZM39*IZM39/$B$43+IZM40*IZM40/$B$44)=0,(-10)^9,abs(IZM37-IZM38)/sqrt(IZM39*IZM39/$B$43+IZM40*IZM40/$B$44))</f>
        <v>0.532950694557058</v>
      </c>
      <c r="IZN41">
        <f>if((IZN39*IZN39/$B$43+IZN40*IZN40/$B$44)=0,(-10)^9,abs(IZN37-IZN38)/sqrt(IZN39*IZN39/$B$43+IZN40*IZN40/$B$44))</f>
        <v>1.97008141120169</v>
      </c>
      <c r="IZO41">
        <f>if((IZO39*IZO39/$B$43+IZO40*IZO40/$B$44)=0,(-10)^9,abs(IZO37-IZO38)/sqrt(IZO39*IZO39/$B$43+IZO40*IZO40/$B$44))</f>
        <v>0.260175517668796</v>
      </c>
      <c r="IZP41">
        <f>if((IZP39*IZP39/$B$43+IZP40*IZP40/$B$44)=0,(-10)^9,abs(IZP37-IZP38)/sqrt(IZP39*IZP39/$B$43+IZP40*IZP40/$B$44))</f>
        <v>1.09697545829067</v>
      </c>
      <c r="IZQ41">
        <f>if((IZQ39*IZQ39/$B$43+IZQ40*IZQ40/$B$44)=0,(-10)^9,abs(IZQ37-IZQ38)/sqrt(IZQ39*IZQ39/$B$43+IZQ40*IZQ40/$B$44))</f>
        <v>0.93900536635913</v>
      </c>
      <c r="IZR41">
        <f>if((IZR39*IZR39/$B$43+IZR40*IZR40/$B$44)=0,(-10)^9,abs(IZR37-IZR38)/sqrt(IZR39*IZR39/$B$43+IZR40*IZR40/$B$44))</f>
        <v>0.131435956077756</v>
      </c>
      <c r="IZS41">
        <f>if((IZS39*IZS39/$B$43+IZS40*IZS40/$B$44)=0,(-10)^9,abs(IZS37-IZS38)/sqrt(IZS39*IZS39/$B$43+IZS40*IZS40/$B$44))</f>
        <v>1.58534640386159</v>
      </c>
      <c r="IZT41">
        <f>if((IZT39*IZT39/$B$43+IZT40*IZT40/$B$44)=0,(-10)^9,abs(IZT37-IZT38)/sqrt(IZT39*IZT39/$B$43+IZT40*IZT40/$B$44))</f>
        <v>2.06114921406525</v>
      </c>
      <c r="IZU41">
        <f>if((IZU39*IZU39/$B$43+IZU40*IZU40/$B$44)=0,(-10)^9,abs(IZU37-IZU38)/sqrt(IZU39*IZU39/$B$43+IZU40*IZU40/$B$44))</f>
        <v>0.250877973795547</v>
      </c>
      <c r="IZV41">
        <f>if((IZV39*IZV39/$B$43+IZV40*IZV40/$B$44)=0,(-10)^9,abs(IZV37-IZV38)/sqrt(IZV39*IZV39/$B$43+IZV40*IZV40/$B$44))</f>
        <v>1.36930639376291</v>
      </c>
      <c r="IZW41">
        <f>if((IZW39*IZW39/$B$43+IZW40*IZW40/$B$44)=0,(-10)^9,abs(IZW37-IZW38)/sqrt(IZW39*IZW39/$B$43+IZW40*IZW40/$B$44))</f>
        <v>1.07500127655299</v>
      </c>
      <c r="IZX41">
        <f>if((IZX39*IZX39/$B$43+IZX40*IZX40/$B$44)=0,(-10)^9,abs(IZX37-IZX38)/sqrt(IZX39*IZX39/$B$43+IZX40*IZX40/$B$44))</f>
        <v>-1000000000</v>
      </c>
      <c r="IZY41">
        <f>if((IZY39*IZY39/$B$43+IZY40*IZY40/$B$44)=0,(-10)^9,abs(IZY37-IZY38)/sqrt(IZY39*IZY39/$B$43+IZY40*IZY40/$B$44))</f>
        <v>-1000000000</v>
      </c>
      <c r="IZZ41">
        <f>if((IZZ39*IZZ39/$B$43+IZZ40*IZZ40/$B$44)=0,(-10)^9,abs(IZZ37-IZZ38)/sqrt(IZZ39*IZZ39/$B$43+IZZ40*IZZ40/$B$44))</f>
        <v>0.543992154739757</v>
      </c>
      <c r="JAA41">
        <f>if((JAA39*JAA39/$B$43+JAA40*JAA40/$B$44)=0,(-10)^9,abs(JAA37-JAA38)/sqrt(JAA39*JAA39/$B$43+JAA40*JAA40/$B$44))</f>
        <v>0.568356302359767</v>
      </c>
      <c r="JAB41">
        <f>if((JAB39*JAB39/$B$43+JAB40*JAB40/$B$44)=0,(-10)^9,abs(JAB37-JAB38)/sqrt(JAB39*JAB39/$B$43+JAB40*JAB40/$B$44))</f>
        <v>1.61556573341203</v>
      </c>
      <c r="JAC41">
        <f>if((JAC39*JAC39/$B$43+JAC40*JAC40/$B$44)=0,(-10)^9,abs(JAC37-JAC38)/sqrt(JAC39*JAC39/$B$43+JAC40*JAC40/$B$44))</f>
        <v>1.13360873211785</v>
      </c>
      <c r="JAD41">
        <f>if((JAD39*JAD39/$B$43+JAD40*JAD40/$B$44)=0,(-10)^9,abs(JAD37-JAD38)/sqrt(JAD39*JAD39/$B$43+JAD40*JAD40/$B$44))</f>
        <v>0.507485765091924</v>
      </c>
      <c r="JAE41">
        <f>if((JAE39*JAE39/$B$43+JAE40*JAE40/$B$44)=0,(-10)^9,abs(JAE37-JAE38)/sqrt(JAE39*JAE39/$B$43+JAE40*JAE40/$B$44))</f>
        <v>0.187124972335322</v>
      </c>
      <c r="JAF41">
        <f>if((JAF39*JAF39/$B$43+JAF40*JAF40/$B$44)=0,(-10)^9,abs(JAF37-JAF38)/sqrt(JAF39*JAF39/$B$43+JAF40*JAF40/$B$44))</f>
        <v>0.946409113130795</v>
      </c>
      <c r="JAG41">
        <f>if((JAG39*JAG39/$B$43+JAG40*JAG40/$B$44)=0,(-10)^9,abs(JAG37-JAG38)/sqrt(JAG39*JAG39/$B$43+JAG40*JAG40/$B$44))</f>
        <v>0.641885731907041</v>
      </c>
      <c r="JAH41">
        <f>if((JAH39*JAH39/$B$43+JAH40*JAH40/$B$44)=0,(-10)^9,abs(JAH37-JAH38)/sqrt(JAH39*JAH39/$B$43+JAH40*JAH40/$B$44))</f>
        <v>0.12079230990843</v>
      </c>
      <c r="JAI41">
        <f>if((JAI39*JAI39/$B$43+JAI40*JAI40/$B$44)=0,(-10)^9,abs(JAI37-JAI38)/sqrt(JAI39*JAI39/$B$43+JAI40*JAI40/$B$44))</f>
        <v>0.50047098203118</v>
      </c>
      <c r="JAJ41">
        <f>if((JAJ39*JAJ39/$B$43+JAJ40*JAJ40/$B$44)=0,(-10)^9,abs(JAJ37-JAJ38)/sqrt(JAJ39*JAJ39/$B$43+JAJ40*JAJ40/$B$44))</f>
        <v>1.16236196624836</v>
      </c>
      <c r="JAK41">
        <f>if((JAK39*JAK39/$B$43+JAK40*JAK40/$B$44)=0,(-10)^9,abs(JAK37-JAK38)/sqrt(JAK39*JAK39/$B$43+JAK40*JAK40/$B$44))</f>
        <v>0.371052653666246</v>
      </c>
      <c r="JAL41">
        <f>if((JAL39*JAL39/$B$43+JAL40*JAL40/$B$44)=0,(-10)^9,abs(JAL37-JAL38)/sqrt(JAL39*JAL39/$B$43+JAL40*JAL40/$B$44))</f>
        <v>1.71747731475586</v>
      </c>
      <c r="JAM41">
        <f>if((JAM39*JAM39/$B$43+JAM40*JAM40/$B$44)=0,(-10)^9,abs(JAM37-JAM38)/sqrt(JAM39*JAM39/$B$43+JAM40*JAM40/$B$44))</f>
        <v>1.22455936874527</v>
      </c>
      <c r="JAN41">
        <f>if((JAN39*JAN39/$B$43+JAN40*JAN40/$B$44)=0,(-10)^9,abs(JAN37-JAN38)/sqrt(JAN39*JAN39/$B$43+JAN40*JAN40/$B$44))</f>
        <v>0.912631736562443</v>
      </c>
      <c r="JAO41">
        <f>if((JAO39*JAO39/$B$43+JAO40*JAO40/$B$44)=0,(-10)^9,abs(JAO37-JAO38)/sqrt(JAO39*JAO39/$B$43+JAO40*JAO40/$B$44))</f>
        <v>0.932071940741704</v>
      </c>
      <c r="JAP41">
        <f>if((JAP39*JAP39/$B$43+JAP40*JAP40/$B$44)=0,(-10)^9,abs(JAP37-JAP38)/sqrt(JAP39*JAP39/$B$43+JAP40*JAP40/$B$44))</f>
        <v>0.474010987396552</v>
      </c>
      <c r="JAQ41">
        <f>if((JAQ39*JAQ39/$B$43+JAQ40*JAQ40/$B$44)=0,(-10)^9,abs(JAQ37-JAQ38)/sqrt(JAQ39*JAQ39/$B$43+JAQ40*JAQ40/$B$44))</f>
        <v>3.42631108214086</v>
      </c>
      <c r="JAR41">
        <f>if((JAR39*JAR39/$B$43+JAR40*JAR40/$B$44)=0,(-10)^9,abs(JAR37-JAR38)/sqrt(JAR39*JAR39/$B$43+JAR40*JAR40/$B$44))</f>
        <v>0.0306117589593724</v>
      </c>
      <c r="JAS41">
        <f>if((JAS39*JAS39/$B$43+JAS40*JAS40/$B$44)=0,(-10)^9,abs(JAS37-JAS38)/sqrt(JAS39*JAS39/$B$43+JAS40*JAS40/$B$44))</f>
        <v>0.63117430224175</v>
      </c>
      <c r="JAT41">
        <f>if((JAT39*JAT39/$B$43+JAT40*JAT40/$B$44)=0,(-10)^9,abs(JAT37-JAT38)/sqrt(JAT39*JAT39/$B$43+JAT40*JAT40/$B$44))</f>
        <v>1.44397373622677</v>
      </c>
      <c r="JAU41">
        <f>if((JAU39*JAU39/$B$43+JAU40*JAU40/$B$44)=0,(-10)^9,abs(JAU37-JAU38)/sqrt(JAU39*JAU39/$B$43+JAU40*JAU40/$B$44))</f>
        <v>0.391417566725558</v>
      </c>
      <c r="JAV41">
        <f>if((JAV39*JAV39/$B$43+JAV40*JAV40/$B$44)=0,(-10)^9,abs(JAV37-JAV38)/sqrt(JAV39*JAV39/$B$43+JAV40*JAV40/$B$44))</f>
        <v>1.51737755918367</v>
      </c>
      <c r="JAW41">
        <f>if((JAW39*JAW39/$B$43+JAW40*JAW40/$B$44)=0,(-10)^9,abs(JAW37-JAW38)/sqrt(JAW39*JAW39/$B$43+JAW40*JAW40/$B$44))</f>
        <v>0.031532720581365</v>
      </c>
      <c r="JAX41">
        <f>if((JAX39*JAX39/$B$43+JAX40*JAX40/$B$44)=0,(-10)^9,abs(JAX37-JAX38)/sqrt(JAX39*JAX39/$B$43+JAX40*JAX40/$B$44))</f>
        <v>-1000000000</v>
      </c>
      <c r="JAY41">
        <f>if((JAY39*JAY39/$B$43+JAY40*JAY40/$B$44)=0,(-10)^9,abs(JAY37-JAY38)/sqrt(JAY39*JAY39/$B$43+JAY40*JAY40/$B$44))</f>
        <v>1.18724469783647</v>
      </c>
      <c r="JAZ41">
        <f>if((JAZ39*JAZ39/$B$43+JAZ40*JAZ40/$B$44)=0,(-10)^9,abs(JAZ37-JAZ38)/sqrt(JAZ39*JAZ39/$B$43+JAZ40*JAZ40/$B$44))</f>
        <v>0.916528151648992</v>
      </c>
      <c r="JBA41">
        <f>if((JBA39*JBA39/$B$43+JBA40*JBA40/$B$44)=0,(-10)^9,abs(JBA37-JBA38)/sqrt(JBA39*JBA39/$B$43+JBA40*JBA40/$B$44))</f>
        <v>-1000000000</v>
      </c>
      <c r="JBB41">
        <f>if((JBB39*JBB39/$B$43+JBB40*JBB40/$B$44)=0,(-10)^9,abs(JBB37-JBB38)/sqrt(JBB39*JBB39/$B$43+JBB40*JBB40/$B$44))</f>
        <v>1.41044075894157</v>
      </c>
      <c r="JBC41">
        <f>if((JBC39*JBC39/$B$43+JBC40*JBC40/$B$44)=0,(-10)^9,abs(JBC37-JBC38)/sqrt(JBC39*JBC39/$B$43+JBC40*JBC40/$B$44))</f>
        <v>0.130581519773607</v>
      </c>
      <c r="JBD41">
        <f>if((JBD39*JBD39/$B$43+JBD40*JBD40/$B$44)=0,(-10)^9,abs(JBD37-JBD38)/sqrt(JBD39*JBD39/$B$43+JBD40*JBD40/$B$44))</f>
        <v>1.14855662515148</v>
      </c>
      <c r="JBE41">
        <f>if((JBE39*JBE39/$B$43+JBE40*JBE40/$B$44)=0,(-10)^9,abs(JBE37-JBE38)/sqrt(JBE39*JBE39/$B$43+JBE40*JBE40/$B$44))</f>
        <v>1.36930639376292</v>
      </c>
      <c r="JBF41">
        <f>if((JBF39*JBF39/$B$43+JBF40*JBF40/$B$44)=0,(-10)^9,abs(JBF37-JBF38)/sqrt(JBF39*JBF39/$B$43+JBF40*JBF40/$B$44))</f>
        <v>1.59181089456465</v>
      </c>
      <c r="JBG41">
        <f>if((JBG39*JBG39/$B$43+JBG40*JBG40/$B$44)=0,(-10)^9,abs(JBG37-JBG38)/sqrt(JBG39*JBG39/$B$43+JBG40*JBG40/$B$44))</f>
        <v>1.24605316301113</v>
      </c>
      <c r="JBH41">
        <f>if((JBH39*JBH39/$B$43+JBH40*JBH40/$B$44)=0,(-10)^9,abs(JBH37-JBH38)/sqrt(JBH39*JBH39/$B$43+JBH40*JBH40/$B$44))</f>
        <v>0.238796778267037</v>
      </c>
      <c r="JBI41">
        <f>if((JBI39*JBI39/$B$43+JBI40*JBI40/$B$44)=0,(-10)^9,abs(JBI37-JBI38)/sqrt(JBI39*JBI39/$B$43+JBI40*JBI40/$B$44))</f>
        <v>0.775878077689026</v>
      </c>
      <c r="JBJ41">
        <f>if((JBJ39*JBJ39/$B$43+JBJ40*JBJ40/$B$44)=0,(-10)^9,abs(JBJ37-JBJ38)/sqrt(JBJ39*JBJ39/$B$43+JBJ40*JBJ40/$B$44))</f>
        <v>0.660301186921563</v>
      </c>
      <c r="JBK41">
        <f>if((JBK39*JBK39/$B$43+JBK40*JBK40/$B$44)=0,(-10)^9,abs(JBK37-JBK38)/sqrt(JBK39*JBK39/$B$43+JBK40*JBK40/$B$44))</f>
        <v>-1000000000</v>
      </c>
      <c r="JBL41">
        <f>if((JBL39*JBL39/$B$43+JBL40*JBL40/$B$44)=0,(-10)^9,abs(JBL37-JBL38)/sqrt(JBL39*JBL39/$B$43+JBL40*JBL40/$B$44))</f>
        <v>-1000000000</v>
      </c>
      <c r="JBM41">
        <f>if((JBM39*JBM39/$B$43+JBM40*JBM40/$B$44)=0,(-10)^9,abs(JBM37-JBM38)/sqrt(JBM39*JBM39/$B$43+JBM40*JBM40/$B$44))</f>
        <v>0.672342750544135</v>
      </c>
      <c r="JBN41">
        <f>if((JBN39*JBN39/$B$43+JBN40*JBN40/$B$44)=0,(-10)^9,abs(JBN37-JBN38)/sqrt(JBN39*JBN39/$B$43+JBN40*JBN40/$B$44))</f>
        <v>1.46971780361107</v>
      </c>
      <c r="JBO41">
        <f>if((JBO39*JBO39/$B$43+JBO40*JBO40/$B$44)=0,(-10)^9,abs(JBO37-JBO38)/sqrt(JBO39*JBO39/$B$43+JBO40*JBO40/$B$44))</f>
        <v>1</v>
      </c>
      <c r="JBP41">
        <f>if((JBP39*JBP39/$B$43+JBP40*JBP40/$B$44)=0,(-10)^9,abs(JBP37-JBP38)/sqrt(JBP39*JBP39/$B$43+JBP40*JBP40/$B$44))</f>
        <v>0.244706963525378</v>
      </c>
      <c r="JBQ41">
        <f>if((JBQ39*JBQ39/$B$43+JBQ40*JBQ40/$B$44)=0,(-10)^9,abs(JBQ37-JBQ38)/sqrt(JBQ39*JBQ39/$B$43+JBQ40*JBQ40/$B$44))</f>
        <v>0.00561773718214516</v>
      </c>
      <c r="JBR41">
        <f>if((JBR39*JBR39/$B$43+JBR40*JBR40/$B$44)=0,(-10)^9,abs(JBR37-JBR38)/sqrt(JBR39*JBR39/$B$43+JBR40*JBR40/$B$44))</f>
        <v>0.764151585348466</v>
      </c>
      <c r="JBS41">
        <f>if((JBS39*JBS39/$B$43+JBS40*JBS40/$B$44)=0,(-10)^9,abs(JBS37-JBS38)/sqrt(JBS39*JBS39/$B$43+JBS40*JBS40/$B$44))</f>
        <v>0.791260858381459</v>
      </c>
      <c r="JBT41">
        <f>if((JBT39*JBT39/$B$43+JBT40*JBT40/$B$44)=0,(-10)^9,abs(JBT37-JBT38)/sqrt(JBT39*JBT39/$B$43+JBT40*JBT40/$B$44))</f>
        <v>0.615312260674049</v>
      </c>
      <c r="JBU41">
        <f>if((JBU39*JBU39/$B$43+JBU40*JBU40/$B$44)=0,(-10)^9,abs(JBU37-JBU38)/sqrt(JBU39*JBU39/$B$43+JBU40*JBU40/$B$44))</f>
        <v>0.0632266938211966</v>
      </c>
      <c r="JBV41">
        <f>if((JBV39*JBV39/$B$43+JBV40*JBV40/$B$44)=0,(-10)^9,abs(JBV37-JBV38)/sqrt(JBV39*JBV39/$B$43+JBV40*JBV40/$B$44))</f>
        <v>0.151656773537816</v>
      </c>
      <c r="JBW41">
        <f>if((JBW39*JBW39/$B$43+JBW40*JBW40/$B$44)=0,(-10)^9,abs(JBW37-JBW38)/sqrt(JBW39*JBW39/$B$43+JBW40*JBW40/$B$44))</f>
        <v>1.04483509876851</v>
      </c>
      <c r="JBX41">
        <f>if((JBX39*JBX39/$B$43+JBX40*JBX40/$B$44)=0,(-10)^9,abs(JBX37-JBX38)/sqrt(JBX39*JBX39/$B$43+JBX40*JBX40/$B$44))</f>
        <v>1.05523222913995</v>
      </c>
      <c r="JBY41">
        <f>if((JBY39*JBY39/$B$43+JBY40*JBY40/$B$44)=0,(-10)^9,abs(JBY37-JBY38)/sqrt(JBY39*JBY39/$B$43+JBY40*JBY40/$B$44))</f>
        <v>0.581059749234071</v>
      </c>
      <c r="JBZ41">
        <f>if((JBZ39*JBZ39/$B$43+JBZ40*JBZ40/$B$44)=0,(-10)^9,abs(JBZ37-JBZ38)/sqrt(JBZ39*JBZ39/$B$43+JBZ40*JBZ40/$B$44))</f>
        <v>0.0967767970390284</v>
      </c>
      <c r="JCA41">
        <f>if((JCA39*JCA39/$B$43+JCA40*JCA40/$B$44)=0,(-10)^9,abs(JCA37-JCA38)/sqrt(JCA39*JCA39/$B$43+JCA40*JCA40/$B$44))</f>
        <v>0.230443460883163</v>
      </c>
      <c r="JCB41">
        <f>if((JCB39*JCB39/$B$43+JCB40*JCB40/$B$44)=0,(-10)^9,abs(JCB37-JCB38)/sqrt(JCB39*JCB39/$B$43+JCB40*JCB40/$B$44))</f>
        <v>0.896631025893791</v>
      </c>
      <c r="JCC41">
        <f>if((JCC39*JCC39/$B$43+JCC40*JCC40/$B$44)=0,(-10)^9,abs(JCC37-JCC38)/sqrt(JCC39*JCC39/$B$43+JCC40*JCC40/$B$44))</f>
        <v>0.0563165047690612</v>
      </c>
      <c r="JCD41">
        <f>if((JCD39*JCD39/$B$43+JCD40*JCD40/$B$44)=0,(-10)^9,abs(JCD37-JCD38)/sqrt(JCD39*JCD39/$B$43+JCD40*JCD40/$B$44))</f>
        <v>1.5795767092661</v>
      </c>
      <c r="JCE41">
        <f>if((JCE39*JCE39/$B$43+JCE40*JCE40/$B$44)=0,(-10)^9,abs(JCE37-JCE38)/sqrt(JCE39*JCE39/$B$43+JCE40*JCE40/$B$44))</f>
        <v>0.0640866402267689</v>
      </c>
      <c r="JCF41">
        <f>if((JCF39*JCF39/$B$43+JCF40*JCF40/$B$44)=0,(-10)^9,abs(JCF37-JCF38)/sqrt(JCF39*JCF39/$B$43+JCF40*JCF40/$B$44))</f>
        <v>0.734670769830716</v>
      </c>
      <c r="JCG41">
        <f>if((JCG39*JCG39/$B$43+JCG40*JCG40/$B$44)=0,(-10)^9,abs(JCG37-JCG38)/sqrt(JCG39*JCG39/$B$43+JCG40*JCG40/$B$44))</f>
        <v>0.629445838741851</v>
      </c>
      <c r="JCH41">
        <f>if((JCH39*JCH39/$B$43+JCH40*JCH40/$B$44)=0,(-10)^9,abs(JCH37-JCH38)/sqrt(JCH39*JCH39/$B$43+JCH40*JCH40/$B$44))</f>
        <v>0.35403509289969</v>
      </c>
      <c r="JCI41">
        <f>if((JCI39*JCI39/$B$43+JCI40*JCI40/$B$44)=0,(-10)^9,abs(JCI37-JCI38)/sqrt(JCI39*JCI39/$B$43+JCI40*JCI40/$B$44))</f>
        <v>0.653449175228004</v>
      </c>
      <c r="JCJ41">
        <f>if((JCJ39*JCJ39/$B$43+JCJ40*JCJ40/$B$44)=0,(-10)^9,abs(JCJ37-JCJ38)/sqrt(JCJ39*JCJ39/$B$43+JCJ40*JCJ40/$B$44))</f>
        <v>0.772729023853385</v>
      </c>
      <c r="JCK41">
        <f>if((JCK39*JCK39/$B$43+JCK40*JCK40/$B$44)=0,(-10)^9,abs(JCK37-JCK38)/sqrt(JCK39*JCK39/$B$43+JCK40*JCK40/$B$44))</f>
        <v>-1000000000</v>
      </c>
      <c r="JCL41">
        <f>if((JCL39*JCL39/$B$43+JCL40*JCL40/$B$44)=0,(-10)^9,abs(JCL37-JCL38)/sqrt(JCL39*JCL39/$B$43+JCL40*JCL40/$B$44))</f>
        <v>1.08991891997388</v>
      </c>
      <c r="JCM41">
        <f>if((JCM39*JCM39/$B$43+JCM40*JCM40/$B$44)=0,(-10)^9,abs(JCM37-JCM38)/sqrt(JCM39*JCM39/$B$43+JCM40*JCM40/$B$44))</f>
        <v>1.76638476174285</v>
      </c>
      <c r="JCN41">
        <f>if((JCN39*JCN39/$B$43+JCN40*JCN40/$B$44)=0,(-10)^9,abs(JCN37-JCN38)/sqrt(JCN39*JCN39/$B$43+JCN40*JCN40/$B$44))</f>
        <v>1.8878715362532</v>
      </c>
      <c r="JCO41">
        <f>if((JCO39*JCO39/$B$43+JCO40*JCO40/$B$44)=0,(-10)^9,abs(JCO37-JCO38)/sqrt(JCO39*JCO39/$B$43+JCO40*JCO40/$B$44))</f>
        <v>1.26294766317943</v>
      </c>
      <c r="JCP41">
        <f>if((JCP39*JCP39/$B$43+JCP40*JCP40/$B$44)=0,(-10)^9,abs(JCP37-JCP38)/sqrt(JCP39*JCP39/$B$43+JCP40*JCP40/$B$44))</f>
        <v>1.14259597536495</v>
      </c>
      <c r="JCQ41">
        <f>if((JCQ39*JCQ39/$B$43+JCQ40*JCQ40/$B$44)=0,(-10)^9,abs(JCQ37-JCQ38)/sqrt(JCQ39*JCQ39/$B$43+JCQ40*JCQ40/$B$44))</f>
        <v>0.243865224926318</v>
      </c>
      <c r="JCR41">
        <f>if((JCR39*JCR39/$B$43+JCR40*JCR40/$B$44)=0,(-10)^9,abs(JCR37-JCR38)/sqrt(JCR39*JCR39/$B$43+JCR40*JCR40/$B$44))</f>
        <v>1.11947451610673</v>
      </c>
      <c r="JCS41">
        <f>if((JCS39*JCS39/$B$43+JCS40*JCS40/$B$44)=0,(-10)^9,abs(JCS37-JCS38)/sqrt(JCS39*JCS39/$B$43+JCS40*JCS40/$B$44))</f>
        <v>0.451634442512889</v>
      </c>
      <c r="JCT41">
        <f>if((JCT39*JCT39/$B$43+JCT40*JCT40/$B$44)=0,(-10)^9,abs(JCT37-JCT38)/sqrt(JCT39*JCT39/$B$43+JCT40*JCT40/$B$44))</f>
        <v>0.302448379413489</v>
      </c>
      <c r="JCU41">
        <f>if((JCU39*JCU39/$B$43+JCU40*JCU40/$B$44)=0,(-10)^9,abs(JCU37-JCU38)/sqrt(JCU39*JCU39/$B$43+JCU40*JCU40/$B$44))</f>
        <v>1.00267805789704</v>
      </c>
      <c r="JCV41">
        <f>if((JCV39*JCV39/$B$43+JCV40*JCV40/$B$44)=0,(-10)^9,abs(JCV37-JCV38)/sqrt(JCV39*JCV39/$B$43+JCV40*JCV40/$B$44))</f>
        <v>0.527047325444067</v>
      </c>
      <c r="JCW41">
        <f>if((JCW39*JCW39/$B$43+JCW40*JCW40/$B$44)=0,(-10)^9,abs(JCW37-JCW38)/sqrt(JCW39*JCW39/$B$43+JCW40*JCW40/$B$44))</f>
        <v>2.21755073052491</v>
      </c>
      <c r="JCX41">
        <f>if((JCX39*JCX39/$B$43+JCX40*JCX40/$B$44)=0,(-10)^9,abs(JCX37-JCX38)/sqrt(JCX39*JCX39/$B$43+JCX40*JCX40/$B$44))</f>
        <v>0.43563405160589</v>
      </c>
      <c r="JCY41">
        <f>if((JCY39*JCY39/$B$43+JCY40*JCY40/$B$44)=0,(-10)^9,abs(JCY37-JCY38)/sqrt(JCY39*JCY39/$B$43+JCY40*JCY40/$B$44))</f>
        <v>1.0918626875891</v>
      </c>
      <c r="JCZ41">
        <f>if((JCZ39*JCZ39/$B$43+JCZ40*JCZ40/$B$44)=0,(-10)^9,abs(JCZ37-JCZ38)/sqrt(JCZ39*JCZ39/$B$43+JCZ40*JCZ40/$B$44))</f>
        <v>0.720494407983997</v>
      </c>
      <c r="JDA41">
        <f>if((JDA39*JDA39/$B$43+JDA40*JDA40/$B$44)=0,(-10)^9,abs(JDA37-JDA38)/sqrt(JDA39*JDA39/$B$43+JDA40*JDA40/$B$44))</f>
        <v>0.424800421626298</v>
      </c>
      <c r="JDB41">
        <f>if((JDB39*JDB39/$B$43+JDB40*JDB40/$B$44)=0,(-10)^9,abs(JDB37-JDB38)/sqrt(JDB39*JDB39/$B$43+JDB40*JDB40/$B$44))</f>
        <v>1.09066720010712</v>
      </c>
      <c r="JDC41">
        <f>if((JDC39*JDC39/$B$43+JDC40*JDC40/$B$44)=0,(-10)^9,abs(JDC37-JDC38)/sqrt(JDC39*JDC39/$B$43+JDC40*JDC40/$B$44))</f>
        <v>0.814618279586578</v>
      </c>
      <c r="JDD41">
        <f>if((JDD39*JDD39/$B$43+JDD40*JDD40/$B$44)=0,(-10)^9,abs(JDD37-JDD38)/sqrt(JDD39*JDD39/$B$43+JDD40*JDD40/$B$44))</f>
        <v>0.999985479222859</v>
      </c>
      <c r="JDE41">
        <f>if((JDE39*JDE39/$B$43+JDE40*JDE40/$B$44)=0,(-10)^9,abs(JDE37-JDE38)/sqrt(JDE39*JDE39/$B$43+JDE40*JDE40/$B$44))</f>
        <v>1.01424397567969</v>
      </c>
      <c r="JDF41">
        <f>if((JDF39*JDF39/$B$43+JDF40*JDF40/$B$44)=0,(-10)^9,abs(JDF37-JDF38)/sqrt(JDF39*JDF39/$B$43+JDF40*JDF40/$B$44))</f>
        <v>2.00947477033248</v>
      </c>
      <c r="JDG41">
        <f>if((JDG39*JDG39/$B$43+JDG40*JDG40/$B$44)=0,(-10)^9,abs(JDG37-JDG38)/sqrt(JDG39*JDG39/$B$43+JDG40*JDG40/$B$44))</f>
        <v>0.661109477038271</v>
      </c>
      <c r="JDH41">
        <f>if((JDH39*JDH39/$B$43+JDH40*JDH40/$B$44)=0,(-10)^9,abs(JDH37-JDH38)/sqrt(JDH39*JDH39/$B$43+JDH40*JDH40/$B$44))</f>
        <v>-1000000000</v>
      </c>
      <c r="JDI41">
        <f>if((JDI39*JDI39/$B$43+JDI40*JDI40/$B$44)=0,(-10)^9,abs(JDI37-JDI38)/sqrt(JDI39*JDI39/$B$43+JDI40*JDI40/$B$44))</f>
        <v>0.461274587448047</v>
      </c>
      <c r="JDJ41">
        <f>if((JDJ39*JDJ39/$B$43+JDJ40*JDJ40/$B$44)=0,(-10)^9,abs(JDJ37-JDJ38)/sqrt(JDJ39*JDJ39/$B$43+JDJ40*JDJ40/$B$44))</f>
        <v>0.478535429418285</v>
      </c>
      <c r="JDK41">
        <f>if((JDK39*JDK39/$B$43+JDK40*JDK40/$B$44)=0,(-10)^9,abs(JDK37-JDK38)/sqrt(JDK39*JDK39/$B$43+JDK40*JDK40/$B$44))</f>
        <v>0.977130256798644</v>
      </c>
      <c r="JDL41">
        <f>if((JDL39*JDL39/$B$43+JDL40*JDL40/$B$44)=0,(-10)^9,abs(JDL37-JDL38)/sqrt(JDL39*JDL39/$B$43+JDL40*JDL40/$B$44))</f>
        <v>0.0545136643649979</v>
      </c>
      <c r="JDM41">
        <f>if((JDM39*JDM39/$B$43+JDM40*JDM40/$B$44)=0,(-10)^9,abs(JDM37-JDM38)/sqrt(JDM39*JDM39/$B$43+JDM40*JDM40/$B$44))</f>
        <v>0.111338551674171</v>
      </c>
      <c r="JDN41">
        <f>if((JDN39*JDN39/$B$43+JDN40*JDN40/$B$44)=0,(-10)^9,abs(JDN37-JDN38)/sqrt(JDN39*JDN39/$B$43+JDN40*JDN40/$B$44))</f>
        <v>0.492611467801024</v>
      </c>
      <c r="JDO41">
        <f>if((JDO39*JDO39/$B$43+JDO40*JDO40/$B$44)=0,(-10)^9,abs(JDO37-JDO38)/sqrt(JDO39*JDO39/$B$43+JDO40*JDO40/$B$44))</f>
        <v>0.364899889418341</v>
      </c>
      <c r="JDP41">
        <f>if((JDP39*JDP39/$B$43+JDP40*JDP40/$B$44)=0,(-10)^9,abs(JDP37-JDP38)/sqrt(JDP39*JDP39/$B$43+JDP40*JDP40/$B$44))</f>
        <v>0.158487053242021</v>
      </c>
      <c r="JDQ41">
        <f>if((JDQ39*JDQ39/$B$43+JDQ40*JDQ40/$B$44)=0,(-10)^9,abs(JDQ37-JDQ38)/sqrt(JDQ39*JDQ39/$B$43+JDQ40*JDQ40/$B$44))</f>
        <v>0.512303238556319</v>
      </c>
      <c r="JDR41">
        <f>if((JDR39*JDR39/$B$43+JDR40*JDR40/$B$44)=0,(-10)^9,abs(JDR37-JDR38)/sqrt(JDR39*JDR39/$B$43+JDR40*JDR40/$B$44))</f>
        <v>1.54379020489402</v>
      </c>
      <c r="JDS41">
        <f>if((JDS39*JDS39/$B$43+JDS40*JDS40/$B$44)=0,(-10)^9,abs(JDS37-JDS38)/sqrt(JDS39*JDS39/$B$43+JDS40*JDS40/$B$44))</f>
        <v>1.41630534406722</v>
      </c>
      <c r="JDT41">
        <f>if((JDT39*JDT39/$B$43+JDT40*JDT40/$B$44)=0,(-10)^9,abs(JDT37-JDT38)/sqrt(JDT39*JDT39/$B$43+JDT40*JDT40/$B$44))</f>
        <v>1</v>
      </c>
      <c r="JDU41">
        <f>if((JDU39*JDU39/$B$43+JDU40*JDU40/$B$44)=0,(-10)^9,abs(JDU37-JDU38)/sqrt(JDU39*JDU39/$B$43+JDU40*JDU40/$B$44))</f>
        <v>0.217120886568821</v>
      </c>
      <c r="JDV41">
        <f>if((JDV39*JDV39/$B$43+JDV40*JDV40/$B$44)=0,(-10)^9,abs(JDV37-JDV38)/sqrt(JDV39*JDV39/$B$43+JDV40*JDV40/$B$44))</f>
        <v>0.893579201338889</v>
      </c>
      <c r="JDW41">
        <f>if((JDW39*JDW39/$B$43+JDW40*JDW40/$B$44)=0,(-10)^9,abs(JDW37-JDW38)/sqrt(JDW39*JDW39/$B$43+JDW40*JDW40/$B$44))</f>
        <v>1.21129614435893</v>
      </c>
      <c r="JDX41">
        <f>if((JDX39*JDX39/$B$43+JDX40*JDX40/$B$44)=0,(-10)^9,abs(JDX37-JDX38)/sqrt(JDX39*JDX39/$B$43+JDX40*JDX40/$B$44))</f>
        <v>0.823235926772364</v>
      </c>
      <c r="JDY41">
        <f>if((JDY39*JDY39/$B$43+JDY40*JDY40/$B$44)=0,(-10)^9,abs(JDY37-JDY38)/sqrt(JDY39*JDY39/$B$43+JDY40*JDY40/$B$44))</f>
        <v>0.627828270930459</v>
      </c>
      <c r="JDZ41">
        <f>if((JDZ39*JDZ39/$B$43+JDZ40*JDZ40/$B$44)=0,(-10)^9,abs(JDZ37-JDZ38)/sqrt(JDZ39*JDZ39/$B$43+JDZ40*JDZ40/$B$44))</f>
        <v>1.91986075066518</v>
      </c>
      <c r="JEA41">
        <f>if((JEA39*JEA39/$B$43+JEA40*JEA40/$B$44)=0,(-10)^9,abs(JEA37-JEA38)/sqrt(JEA39*JEA39/$B$43+JEA40*JEA40/$B$44))</f>
        <v>1.18961581394111</v>
      </c>
      <c r="JEB41">
        <f>if((JEB39*JEB39/$B$43+JEB40*JEB40/$B$44)=0,(-10)^9,abs(JEB37-JEB38)/sqrt(JEB39*JEB39/$B$43+JEB40*JEB40/$B$44))</f>
        <v>0.862547583383864</v>
      </c>
      <c r="JEC41">
        <f>if((JEC39*JEC39/$B$43+JEC40*JEC40/$B$44)=0,(-10)^9,abs(JEC37-JEC38)/sqrt(JEC39*JEC39/$B$43+JEC40*JEC40/$B$44))</f>
        <v>0.875451292531137</v>
      </c>
      <c r="JED41">
        <f>if((JED39*JED39/$B$43+JED40*JED40/$B$44)=0,(-10)^9,abs(JED37-JED38)/sqrt(JED39*JED39/$B$43+JED40*JED40/$B$44))</f>
        <v>1.43558197123267</v>
      </c>
      <c r="JEE41">
        <f>if((JEE39*JEE39/$B$43+JEE40*JEE40/$B$44)=0,(-10)^9,abs(JEE37-JEE38)/sqrt(JEE39*JEE39/$B$43+JEE40*JEE40/$B$44))</f>
        <v>1.12757480438049</v>
      </c>
      <c r="JEF41">
        <f>if((JEF39*JEF39/$B$43+JEF40*JEF40/$B$44)=0,(-10)^9,abs(JEF37-JEF38)/sqrt(JEF39*JEF39/$B$43+JEF40*JEF40/$B$44))</f>
        <v>0.990287910517799</v>
      </c>
      <c r="JEG41">
        <f>if((JEG39*JEG39/$B$43+JEG40*JEG40/$B$44)=0,(-10)^9,abs(JEG37-JEG38)/sqrt(JEG39*JEG39/$B$43+JEG40*JEG40/$B$44))</f>
        <v>1.5311721478108</v>
      </c>
      <c r="JEH41">
        <f>if((JEH39*JEH39/$B$43+JEH40*JEH40/$B$44)=0,(-10)^9,abs(JEH37-JEH38)/sqrt(JEH39*JEH39/$B$43+JEH40*JEH40/$B$44))</f>
        <v>1.51580617360998</v>
      </c>
      <c r="JEI41">
        <f>if((JEI39*JEI39/$B$43+JEI40*JEI40/$B$44)=0,(-10)^9,abs(JEI37-JEI38)/sqrt(JEI39*JEI39/$B$43+JEI40*JEI40/$B$44))</f>
        <v>0.518722776937202</v>
      </c>
      <c r="JEJ41">
        <f>if((JEJ39*JEJ39/$B$43+JEJ40*JEJ40/$B$44)=0,(-10)^9,abs(JEJ37-JEJ38)/sqrt(JEJ39*JEJ39/$B$43+JEJ40*JEJ40/$B$44))</f>
        <v>0.792585697861006</v>
      </c>
      <c r="JEK41">
        <f>if((JEK39*JEK39/$B$43+JEK40*JEK40/$B$44)=0,(-10)^9,abs(JEK37-JEK38)/sqrt(JEK39*JEK39/$B$43+JEK40*JEK40/$B$44))</f>
        <v>0.0880976686671789</v>
      </c>
      <c r="JEL41">
        <f>if((JEL39*JEL39/$B$43+JEL40*JEL40/$B$44)=0,(-10)^9,abs(JEL37-JEL38)/sqrt(JEL39*JEL39/$B$43+JEL40*JEL40/$B$44))</f>
        <v>0.434189124403802</v>
      </c>
      <c r="JEM41">
        <f>if((JEM39*JEM39/$B$43+JEM40*JEM40/$B$44)=0,(-10)^9,abs(JEM37-JEM38)/sqrt(JEM39*JEM39/$B$43+JEM40*JEM40/$B$44))</f>
        <v>0.623920633988795</v>
      </c>
      <c r="JEN41">
        <f>if((JEN39*JEN39/$B$43+JEN40*JEN40/$B$44)=0,(-10)^9,abs(JEN37-JEN38)/sqrt(JEN39*JEN39/$B$43+JEN40*JEN40/$B$44))</f>
        <v>0.785079802184726</v>
      </c>
      <c r="JEO41">
        <f>if((JEO39*JEO39/$B$43+JEO40*JEO40/$B$44)=0,(-10)^9,abs(JEO37-JEO38)/sqrt(JEO39*JEO39/$B$43+JEO40*JEO40/$B$44))</f>
        <v>0.940801744324428</v>
      </c>
      <c r="JEP41">
        <f>if((JEP39*JEP39/$B$43+JEP40*JEP40/$B$44)=0,(-10)^9,abs(JEP37-JEP38)/sqrt(JEP39*JEP39/$B$43+JEP40*JEP40/$B$44))</f>
        <v>1.22928011793872</v>
      </c>
      <c r="JEQ41">
        <f>if((JEQ39*JEQ39/$B$43+JEQ40*JEQ40/$B$44)=0,(-10)^9,abs(JEQ37-JEQ38)/sqrt(JEQ39*JEQ39/$B$43+JEQ40*JEQ40/$B$44))</f>
        <v>1.10684857132482</v>
      </c>
      <c r="JER41">
        <f>if((JER39*JER39/$B$43+JER40*JER40/$B$44)=0,(-10)^9,abs(JER37-JER38)/sqrt(JER39*JER39/$B$43+JER40*JER40/$B$44))</f>
        <v>0.524719632760436</v>
      </c>
      <c r="JES41">
        <f>if((JES39*JES39/$B$43+JES40*JES40/$B$44)=0,(-10)^9,abs(JES37-JES38)/sqrt(JES39*JES39/$B$43+JES40*JES40/$B$44))</f>
        <v>0.189149433280953</v>
      </c>
      <c r="JET41">
        <f>if((JET39*JET39/$B$43+JET40*JET40/$B$44)=0,(-10)^9,abs(JET37-JET38)/sqrt(JET39*JET39/$B$43+JET40*JET40/$B$44))</f>
        <v>0.999999999999999</v>
      </c>
      <c r="JEU41">
        <f>if((JEU39*JEU39/$B$43+JEU40*JEU40/$B$44)=0,(-10)^9,abs(JEU37-JEU38)/sqrt(JEU39*JEU39/$B$43+JEU40*JEU40/$B$44))</f>
        <v>1</v>
      </c>
      <c r="JEV41">
        <f>if((JEV39*JEV39/$B$43+JEV40*JEV40/$B$44)=0,(-10)^9,abs(JEV37-JEV38)/sqrt(JEV39*JEV39/$B$43+JEV40*JEV40/$B$44))</f>
        <v>-1000000000</v>
      </c>
      <c r="JEW41">
        <f>if((JEW39*JEW39/$B$43+JEW40*JEW40/$B$44)=0,(-10)^9,abs(JEW37-JEW38)/sqrt(JEW39*JEW39/$B$43+JEW40*JEW40/$B$44))</f>
        <v>0.476330426124106</v>
      </c>
      <c r="JEX41">
        <f>if((JEX39*JEX39/$B$43+JEX40*JEX40/$B$44)=0,(-10)^9,abs(JEX37-JEX38)/sqrt(JEX39*JEX39/$B$43+JEX40*JEX40/$B$44))</f>
        <v>0.598942131597525</v>
      </c>
      <c r="JEY41">
        <f>if((JEY39*JEY39/$B$43+JEY40*JEY40/$B$44)=0,(-10)^9,abs(JEY37-JEY38)/sqrt(JEY39*JEY39/$B$43+JEY40*JEY40/$B$44))</f>
        <v>0.286022348363374</v>
      </c>
      <c r="JEZ41">
        <f>if((JEZ39*JEZ39/$B$43+JEZ40*JEZ40/$B$44)=0,(-10)^9,abs(JEZ37-JEZ38)/sqrt(JEZ39*JEZ39/$B$43+JEZ40*JEZ40/$B$44))</f>
        <v>1.52065794069483</v>
      </c>
      <c r="JFA41">
        <f>if((JFA39*JFA39/$B$43+JFA40*JFA40/$B$44)=0,(-10)^9,abs(JFA37-JFA38)/sqrt(JFA39*JFA39/$B$43+JFA40*JFA40/$B$44))</f>
        <v>1.96475737112019</v>
      </c>
      <c r="JFB41">
        <f>if((JFB39*JFB39/$B$43+JFB40*JFB40/$B$44)=0,(-10)^9,abs(JFB37-JFB38)/sqrt(JFB39*JFB39/$B$43+JFB40*JFB40/$B$44))</f>
        <v>0.0432752774101482</v>
      </c>
      <c r="JFC41">
        <f>if((JFC39*JFC39/$B$43+JFC40*JFC40/$B$44)=0,(-10)^9,abs(JFC37-JFC38)/sqrt(JFC39*JFC39/$B$43+JFC40*JFC40/$B$44))</f>
        <v>1.7646272267526</v>
      </c>
      <c r="JFD41">
        <f>if((JFD39*JFD39/$B$43+JFD40*JFD40/$B$44)=0,(-10)^9,abs(JFD37-JFD38)/sqrt(JFD39*JFD39/$B$43+JFD40*JFD40/$B$44))</f>
        <v>2.31702463493312</v>
      </c>
      <c r="JFE41">
        <f>if((JFE39*JFE39/$B$43+JFE40*JFE40/$B$44)=0,(-10)^9,abs(JFE37-JFE38)/sqrt(JFE39*JFE39/$B$43+JFE40*JFE40/$B$44))</f>
        <v>0.131766039340093</v>
      </c>
      <c r="JFF41">
        <f>if((JFF39*JFF39/$B$43+JFF40*JFF40/$B$44)=0,(-10)^9,abs(JFF37-JFF38)/sqrt(JFF39*JFF39/$B$43+JFF40*JFF40/$B$44))</f>
        <v>1.50470389814872</v>
      </c>
      <c r="JFG41">
        <f>if((JFG39*JFG39/$B$43+JFG40*JFG40/$B$44)=0,(-10)^9,abs(JFG37-JFG38)/sqrt(JFG39*JFG39/$B$43+JFG40*JFG40/$B$44))</f>
        <v>0.37231255906177</v>
      </c>
      <c r="JFH41">
        <f>if((JFH39*JFH39/$B$43+JFH40*JFH40/$B$44)=0,(-10)^9,abs(JFH37-JFH38)/sqrt(JFH39*JFH39/$B$43+JFH40*JFH40/$B$44))</f>
        <v>0.301850310521772</v>
      </c>
      <c r="JFI41">
        <f>if((JFI39*JFI39/$B$43+JFI40*JFI40/$B$44)=0,(-10)^9,abs(JFI37-JFI38)/sqrt(JFI39*JFI39/$B$43+JFI40*JFI40/$B$44))</f>
        <v>0.374728470813401</v>
      </c>
      <c r="JFJ41">
        <f>if((JFJ39*JFJ39/$B$43+JFJ40*JFJ40/$B$44)=0,(-10)^9,abs(JFJ37-JFJ38)/sqrt(JFJ39*JFJ39/$B$43+JFJ40*JFJ40/$B$44))</f>
        <v>0.951254293584369</v>
      </c>
      <c r="JFK41">
        <f>if((JFK39*JFK39/$B$43+JFK40*JFK40/$B$44)=0,(-10)^9,abs(JFK37-JFK38)/sqrt(JFK39*JFK39/$B$43+JFK40*JFK40/$B$44))</f>
        <v>1.77355392859668</v>
      </c>
      <c r="JFL41">
        <f>if((JFL39*JFL39/$B$43+JFL40*JFL40/$B$44)=0,(-10)^9,abs(JFL37-JFL38)/sqrt(JFL39*JFL39/$B$43+JFL40*JFL40/$B$44))</f>
        <v>0.414830620484429</v>
      </c>
      <c r="JFM41">
        <f>if((JFM39*JFM39/$B$43+JFM40*JFM40/$B$44)=0,(-10)^9,abs(JFM37-JFM38)/sqrt(JFM39*JFM39/$B$43+JFM40*JFM40/$B$44))</f>
        <v>0.217011739330369</v>
      </c>
      <c r="JFN41">
        <f>if((JFN39*JFN39/$B$43+JFN40*JFN40/$B$44)=0,(-10)^9,abs(JFN37-JFN38)/sqrt(JFN39*JFN39/$B$43+JFN40*JFN40/$B$44))</f>
        <v>0.513670160996513</v>
      </c>
      <c r="JFO41">
        <f>if((JFO39*JFO39/$B$43+JFO40*JFO40/$B$44)=0,(-10)^9,abs(JFO37-JFO38)/sqrt(JFO39*JFO39/$B$43+JFO40*JFO40/$B$44))</f>
        <v>1.6932631759053</v>
      </c>
      <c r="JFP41">
        <f>if((JFP39*JFP39/$B$43+JFP40*JFP40/$B$44)=0,(-10)^9,abs(JFP37-JFP38)/sqrt(JFP39*JFP39/$B$43+JFP40*JFP40/$B$44))</f>
        <v>-1000000000</v>
      </c>
      <c r="JFQ41">
        <f>if((JFQ39*JFQ39/$B$43+JFQ40*JFQ40/$B$44)=0,(-10)^9,abs(JFQ37-JFQ38)/sqrt(JFQ39*JFQ39/$B$43+JFQ40*JFQ40/$B$44))</f>
        <v>0.185973895847406</v>
      </c>
      <c r="JFR41">
        <f>if((JFR39*JFR39/$B$43+JFR40*JFR40/$B$44)=0,(-10)^9,abs(JFR37-JFR38)/sqrt(JFR39*JFR39/$B$43+JFR40*JFR40/$B$44))</f>
        <v>1.01041470565545</v>
      </c>
      <c r="JFS41">
        <f>if((JFS39*JFS39/$B$43+JFS40*JFS40/$B$44)=0,(-10)^9,abs(JFS37-JFS38)/sqrt(JFS39*JFS39/$B$43+JFS40*JFS40/$B$44))</f>
        <v>1.21801066218955</v>
      </c>
      <c r="JFT41">
        <f>if((JFT39*JFT39/$B$43+JFT40*JFT40/$B$44)=0,(-10)^9,abs(JFT37-JFT38)/sqrt(JFT39*JFT39/$B$43+JFT40*JFT40/$B$44))</f>
        <v>1.21474678682331</v>
      </c>
      <c r="JFU41">
        <f>if((JFU39*JFU39/$B$43+JFU40*JFU40/$B$44)=0,(-10)^9,abs(JFU37-JFU38)/sqrt(JFU39*JFU39/$B$43+JFU40*JFU40/$B$44))</f>
        <v>0.277735546245855</v>
      </c>
      <c r="JFV41">
        <f>if((JFV39*JFV39/$B$43+JFV40*JFV40/$B$44)=0,(-10)^9,abs(JFV37-JFV38)/sqrt(JFV39*JFV39/$B$43+JFV40*JFV40/$B$44))</f>
        <v>0.362762394314912</v>
      </c>
      <c r="JFW41">
        <f>if((JFW39*JFW39/$B$43+JFW40*JFW40/$B$44)=0,(-10)^9,abs(JFW37-JFW38)/sqrt(JFW39*JFW39/$B$43+JFW40*JFW40/$B$44))</f>
        <v>0.112121455723587</v>
      </c>
      <c r="JFX41">
        <f>if((JFX39*JFX39/$B$43+JFX40*JFX40/$B$44)=0,(-10)^9,abs(JFX37-JFX38)/sqrt(JFX39*JFX39/$B$43+JFX40*JFX40/$B$44))</f>
        <v>1.06824780666396</v>
      </c>
      <c r="JFY41">
        <f>if((JFY39*JFY39/$B$43+JFY40*JFY40/$B$44)=0,(-10)^9,abs(JFY37-JFY38)/sqrt(JFY39*JFY39/$B$43+JFY40*JFY40/$B$44))</f>
        <v>0.0487688257218939</v>
      </c>
      <c r="JFZ41">
        <f>if((JFZ39*JFZ39/$B$43+JFZ40*JFZ40/$B$44)=0,(-10)^9,abs(JFZ37-JFZ38)/sqrt(JFZ39*JFZ39/$B$43+JFZ40*JFZ40/$B$44))</f>
        <v>1.7765997815064</v>
      </c>
      <c r="JGA41">
        <f>if((JGA39*JGA39/$B$43+JGA40*JGA40/$B$44)=0,(-10)^9,abs(JGA37-JGA38)/sqrt(JGA39*JGA39/$B$43+JGA40*JGA40/$B$44))</f>
        <v>0.589502856067528</v>
      </c>
      <c r="JGB41">
        <f>if((JGB39*JGB39/$B$43+JGB40*JGB40/$B$44)=0,(-10)^9,abs(JGB37-JGB38)/sqrt(JGB39*JGB39/$B$43+JGB40*JGB40/$B$44))</f>
        <v>1.11417339507334</v>
      </c>
      <c r="JGC41">
        <f>if((JGC39*JGC39/$B$43+JGC40*JGC40/$B$44)=0,(-10)^9,abs(JGC37-JGC38)/sqrt(JGC39*JGC39/$B$43+JGC40*JGC40/$B$44))</f>
        <v>0.951394931047491</v>
      </c>
      <c r="JGD41">
        <f>if((JGD39*JGD39/$B$43+JGD40*JGD40/$B$44)=0,(-10)^9,abs(JGD37-JGD38)/sqrt(JGD39*JGD39/$B$43+JGD40*JGD40/$B$44))</f>
        <v>0.147702385565085</v>
      </c>
      <c r="JGE41">
        <f>if((JGE39*JGE39/$B$43+JGE40*JGE40/$B$44)=0,(-10)^9,abs(JGE37-JGE38)/sqrt(JGE39*JGE39/$B$43+JGE40*JGE40/$B$44))</f>
        <v>0.240204583307668</v>
      </c>
      <c r="JGF41">
        <f>if((JGF39*JGF39/$B$43+JGF40*JGF40/$B$44)=0,(-10)^9,abs(JGF37-JGF38)/sqrt(JGF39*JGF39/$B$43+JGF40*JGF40/$B$44))</f>
        <v>0.70710260141565</v>
      </c>
      <c r="JGG41">
        <f>if((JGG39*JGG39/$B$43+JGG40*JGG40/$B$44)=0,(-10)^9,abs(JGG37-JGG38)/sqrt(JGG39*JGG39/$B$43+JGG40*JGG40/$B$44))</f>
        <v>0.137909356636467</v>
      </c>
      <c r="JGH41">
        <f>if((JGH39*JGH39/$B$43+JGH40*JGH40/$B$44)=0,(-10)^9,abs(JGH37-JGH38)/sqrt(JGH39*JGH39/$B$43+JGH40*JGH40/$B$44))</f>
        <v>1.33972958930712</v>
      </c>
      <c r="JGI41">
        <f>if((JGI39*JGI39/$B$43+JGI40*JGI40/$B$44)=0,(-10)^9,abs(JGI37-JGI38)/sqrt(JGI39*JGI39/$B$43+JGI40*JGI40/$B$44))</f>
        <v>1.53368072527854</v>
      </c>
      <c r="JGJ41">
        <f>if((JGJ39*JGJ39/$B$43+JGJ40*JGJ40/$B$44)=0,(-10)^9,abs(JGJ37-JGJ38)/sqrt(JGJ39*JGJ39/$B$43+JGJ40*JGJ40/$B$44))</f>
        <v>0.0657919012826593</v>
      </c>
      <c r="JGK41">
        <f>if((JGK39*JGK39/$B$43+JGK40*JGK40/$B$44)=0,(-10)^9,abs(JGK37-JGK38)/sqrt(JGK39*JGK39/$B$43+JGK40*JGK40/$B$44))</f>
        <v>1.06741210693384</v>
      </c>
      <c r="JGL41">
        <f>if((JGL39*JGL39/$B$43+JGL40*JGL40/$B$44)=0,(-10)^9,abs(JGL37-JGL38)/sqrt(JGL39*JGL39/$B$43+JGL40*JGL40/$B$44))</f>
        <v>1.0672352004082</v>
      </c>
      <c r="JGM41">
        <f>if((JGM39*JGM39/$B$43+JGM40*JGM40/$B$44)=0,(-10)^9,abs(JGM37-JGM38)/sqrt(JGM39*JGM39/$B$43+JGM40*JGM40/$B$44))</f>
        <v>0.470971585489575</v>
      </c>
      <c r="JGN41">
        <f>if((JGN39*JGN39/$B$43+JGN40*JGN40/$B$44)=0,(-10)^9,abs(JGN37-JGN38)/sqrt(JGN39*JGN39/$B$43+JGN40*JGN40/$B$44))</f>
        <v>1.31786069351773</v>
      </c>
      <c r="JGO41">
        <f>if((JGO39*JGO39/$B$43+JGO40*JGO40/$B$44)=0,(-10)^9,abs(JGO37-JGO38)/sqrt(JGO39*JGO39/$B$43+JGO40*JGO40/$B$44))</f>
        <v>-1000000000</v>
      </c>
      <c r="JGP41">
        <f>if((JGP39*JGP39/$B$43+JGP40*JGP40/$B$44)=0,(-10)^9,abs(JGP37-JGP38)/sqrt(JGP39*JGP39/$B$43+JGP40*JGP40/$B$44))</f>
        <v>0.403802077767396</v>
      </c>
      <c r="JGQ41">
        <f>if((JGQ39*JGQ39/$B$43+JGQ40*JGQ40/$B$44)=0,(-10)^9,abs(JGQ37-JGQ38)/sqrt(JGQ39*JGQ39/$B$43+JGQ40*JGQ40/$B$44))</f>
        <v>0.798176746826965</v>
      </c>
      <c r="JGR41">
        <f>if((JGR39*JGR39/$B$43+JGR40*JGR40/$B$44)=0,(-10)^9,abs(JGR37-JGR38)/sqrt(JGR39*JGR39/$B$43+JGR40*JGR40/$B$44))</f>
        <v>0.0654725878635197</v>
      </c>
      <c r="JGS41">
        <f>if((JGS39*JGS39/$B$43+JGS40*JGS40/$B$44)=0,(-10)^9,abs(JGS37-JGS38)/sqrt(JGS39*JGS39/$B$43+JGS40*JGS40/$B$44))</f>
        <v>0.791395762408077</v>
      </c>
      <c r="JGT41">
        <f>if((JGT39*JGT39/$B$43+JGT40*JGT40/$B$44)=0,(-10)^9,abs(JGT37-JGT38)/sqrt(JGT39*JGT39/$B$43+JGT40*JGT40/$B$44))</f>
        <v>0.247986731304059</v>
      </c>
      <c r="JGU41">
        <f>if((JGU39*JGU39/$B$43+JGU40*JGU40/$B$44)=0,(-10)^9,abs(JGU37-JGU38)/sqrt(JGU39*JGU39/$B$43+JGU40*JGU40/$B$44))</f>
        <v>0.0137752285419773</v>
      </c>
      <c r="JGV41">
        <f>if((JGV39*JGV39/$B$43+JGV40*JGV40/$B$44)=0,(-10)^9,abs(JGV37-JGV38)/sqrt(JGV39*JGV39/$B$43+JGV40*JGV40/$B$44))</f>
        <v>1.56203874818174</v>
      </c>
      <c r="JGW41">
        <f>if((JGW39*JGW39/$B$43+JGW40*JGW40/$B$44)=0,(-10)^9,abs(JGW37-JGW38)/sqrt(JGW39*JGW39/$B$43+JGW40*JGW40/$B$44))</f>
        <v>0.887340718532124</v>
      </c>
      <c r="JGX41">
        <f>if((JGX39*JGX39/$B$43+JGX40*JGX40/$B$44)=0,(-10)^9,abs(JGX37-JGX38)/sqrt(JGX39*JGX39/$B$43+JGX40*JGX40/$B$44))</f>
        <v>1.41231825592681</v>
      </c>
      <c r="JGY41">
        <f>if((JGY39*JGY39/$B$43+JGY40*JGY40/$B$44)=0,(-10)^9,abs(JGY37-JGY38)/sqrt(JGY39*JGY39/$B$43+JGY40*JGY40/$B$44))</f>
        <v>1.43706520489806</v>
      </c>
      <c r="JGZ41">
        <f>if((JGZ39*JGZ39/$B$43+JGZ40*JGZ40/$B$44)=0,(-10)^9,abs(JGZ37-JGZ38)/sqrt(JGZ39*JGZ39/$B$43+JGZ40*JGZ40/$B$44))</f>
        <v>1.43529822107838</v>
      </c>
      <c r="JHA41">
        <f>if((JHA39*JHA39/$B$43+JHA40*JHA40/$B$44)=0,(-10)^9,abs(JHA37-JHA38)/sqrt(JHA39*JHA39/$B$43+JHA40*JHA40/$B$44))</f>
        <v>1.42194582436915</v>
      </c>
      <c r="JHB41">
        <f>if((JHB39*JHB39/$B$43+JHB40*JHB40/$B$44)=0,(-10)^9,abs(JHB37-JHB38)/sqrt(JHB39*JHB39/$B$43+JHB40*JHB40/$B$44))</f>
        <v>1.96968322152217</v>
      </c>
      <c r="JHC41">
        <f>if((JHC39*JHC39/$B$43+JHC40*JHC40/$B$44)=0,(-10)^9,abs(JHC37-JHC38)/sqrt(JHC39*JHC39/$B$43+JHC40*JHC40/$B$44))</f>
        <v>1</v>
      </c>
      <c r="JHD41">
        <f>if((JHD39*JHD39/$B$43+JHD40*JHD40/$B$44)=0,(-10)^9,abs(JHD37-JHD38)/sqrt(JHD39*JHD39/$B$43+JHD40*JHD40/$B$44))</f>
        <v>0.332212376803413</v>
      </c>
      <c r="JHE41">
        <f>if((JHE39*JHE39/$B$43+JHE40*JHE40/$B$44)=0,(-10)^9,abs(JHE37-JHE38)/sqrt(JHE39*JHE39/$B$43+JHE40*JHE40/$B$44))</f>
        <v>0.090686118937646</v>
      </c>
      <c r="JHF41">
        <f>if((JHF39*JHF39/$B$43+JHF40*JHF40/$B$44)=0,(-10)^9,abs(JHF37-JHF38)/sqrt(JHF39*JHF39/$B$43+JHF40*JHF40/$B$44))</f>
        <v>1.52123164177685</v>
      </c>
      <c r="JHG41">
        <f>if((JHG39*JHG39/$B$43+JHG40*JHG40/$B$44)=0,(-10)^9,abs(JHG37-JHG38)/sqrt(JHG39*JHG39/$B$43+JHG40*JHG40/$B$44))</f>
        <v>0.90618909752844</v>
      </c>
      <c r="JHH41">
        <f>if((JHH39*JHH39/$B$43+JHH40*JHH40/$B$44)=0,(-10)^9,abs(JHH37-JHH38)/sqrt(JHH39*JHH39/$B$43+JHH40*JHH40/$B$44))</f>
        <v>0.526404803100129</v>
      </c>
      <c r="JHI41">
        <f>if((JHI39*JHI39/$B$43+JHI40*JHI40/$B$44)=0,(-10)^9,abs(JHI37-JHI38)/sqrt(JHI39*JHI39/$B$43+JHI40*JHI40/$B$44))</f>
        <v>0.408465046106477</v>
      </c>
      <c r="JHJ41">
        <f>if((JHJ39*JHJ39/$B$43+JHJ40*JHJ40/$B$44)=0,(-10)^9,abs(JHJ37-JHJ38)/sqrt(JHJ39*JHJ39/$B$43+JHJ40*JHJ40/$B$44))</f>
        <v>0.893512433449267</v>
      </c>
      <c r="JHK41">
        <f>if((JHK39*JHK39/$B$43+JHK40*JHK40/$B$44)=0,(-10)^9,abs(JHK37-JHK38)/sqrt(JHK39*JHK39/$B$43+JHK40*JHK40/$B$44))</f>
        <v>0.656401837517721</v>
      </c>
      <c r="JHL41">
        <f>if((JHL39*JHL39/$B$43+JHL40*JHL40/$B$44)=0,(-10)^9,abs(JHL37-JHL38)/sqrt(JHL39*JHL39/$B$43+JHL40*JHL40/$B$44))</f>
        <v>0.402343286835671</v>
      </c>
      <c r="JHM41">
        <f>if((JHM39*JHM39/$B$43+JHM40*JHM40/$B$44)=0,(-10)^9,abs(JHM37-JHM38)/sqrt(JHM39*JHM39/$B$43+JHM40*JHM40/$B$44))</f>
        <v>-1000000000</v>
      </c>
      <c r="JHN41">
        <f>if((JHN39*JHN39/$B$43+JHN40*JHN40/$B$44)=0,(-10)^9,abs(JHN37-JHN38)/sqrt(JHN39*JHN39/$B$43+JHN40*JHN40/$B$44))</f>
        <v>1.99070676552891</v>
      </c>
      <c r="JHO41">
        <f>if((JHO39*JHO39/$B$43+JHO40*JHO40/$B$44)=0,(-10)^9,abs(JHO37-JHO38)/sqrt(JHO39*JHO39/$B$43+JHO40*JHO40/$B$44))</f>
        <v>1.30705234838959</v>
      </c>
      <c r="JHP41">
        <f>if((JHP39*JHP39/$B$43+JHP40*JHP40/$B$44)=0,(-10)^9,abs(JHP37-JHP38)/sqrt(JHP39*JHP39/$B$43+JHP40*JHP40/$B$44))</f>
        <v>0.762423532054801</v>
      </c>
      <c r="JHQ41">
        <f>if((JHQ39*JHQ39/$B$43+JHQ40*JHQ40/$B$44)=0,(-10)^9,abs(JHQ37-JHQ38)/sqrt(JHQ39*JHQ39/$B$43+JHQ40*JHQ40/$B$44))</f>
        <v>-1000000000</v>
      </c>
      <c r="JHR41">
        <f>if((JHR39*JHR39/$B$43+JHR40*JHR40/$B$44)=0,(-10)^9,abs(JHR37-JHR38)/sqrt(JHR39*JHR39/$B$43+JHR40*JHR40/$B$44))</f>
        <v>0.219016417078297</v>
      </c>
      <c r="JHS41">
        <f>if((JHS39*JHS39/$B$43+JHS40*JHS40/$B$44)=0,(-10)^9,abs(JHS37-JHS38)/sqrt(JHS39*JHS39/$B$43+JHS40*JHS40/$B$44))</f>
        <v>-1000000000</v>
      </c>
      <c r="JHT41">
        <f>if((JHT39*JHT39/$B$43+JHT40*JHT40/$B$44)=0,(-10)^9,abs(JHT37-JHT38)/sqrt(JHT39*JHT39/$B$43+JHT40*JHT40/$B$44))</f>
        <v>0.403768504040644</v>
      </c>
      <c r="JHU41">
        <f>if((JHU39*JHU39/$B$43+JHU40*JHU40/$B$44)=0,(-10)^9,abs(JHU37-JHU38)/sqrt(JHU39*JHU39/$B$43+JHU40*JHU40/$B$44))</f>
        <v>1.97113558585013</v>
      </c>
      <c r="JHV41">
        <f>if((JHV39*JHV39/$B$43+JHV40*JHV40/$B$44)=0,(-10)^9,abs(JHV37-JHV38)/sqrt(JHV39*JHV39/$B$43+JHV40*JHV40/$B$44))</f>
        <v>0.337311675979461</v>
      </c>
      <c r="JHW41">
        <f>if((JHW39*JHW39/$B$43+JHW40*JHW40/$B$44)=0,(-10)^9,abs(JHW37-JHW38)/sqrt(JHW39*JHW39/$B$43+JHW40*JHW40/$B$44))</f>
        <v>0.448003642651664</v>
      </c>
      <c r="JHX41">
        <f>if((JHX39*JHX39/$B$43+JHX40*JHX40/$B$44)=0,(-10)^9,abs(JHX37-JHX38)/sqrt(JHX39*JHX39/$B$43+JHX40*JHX40/$B$44))</f>
        <v>0.413315618295009</v>
      </c>
      <c r="JHY41">
        <f>if((JHY39*JHY39/$B$43+JHY40*JHY40/$B$44)=0,(-10)^9,abs(JHY37-JHY38)/sqrt(JHY39*JHY39/$B$43+JHY40*JHY40/$B$44))</f>
        <v>1.26216305403508</v>
      </c>
      <c r="JHZ41">
        <f>if((JHZ39*JHZ39/$B$43+JHZ40*JHZ40/$B$44)=0,(-10)^9,abs(JHZ37-JHZ38)/sqrt(JHZ39*JHZ39/$B$43+JHZ40*JHZ40/$B$44))</f>
        <v>0.862877343995158</v>
      </c>
      <c r="JIA41">
        <f>if((JIA39*JIA39/$B$43+JIA40*JIA40/$B$44)=0,(-10)^9,abs(JIA37-JIA38)/sqrt(JIA39*JIA39/$B$43+JIA40*JIA40/$B$44))</f>
        <v>2.85618521397381</v>
      </c>
      <c r="JIB41">
        <f>if((JIB39*JIB39/$B$43+JIB40*JIB40/$B$44)=0,(-10)^9,abs(JIB37-JIB38)/sqrt(JIB39*JIB39/$B$43+JIB40*JIB40/$B$44))</f>
        <v>-1000000000</v>
      </c>
      <c r="JIC41">
        <f>if((JIC39*JIC39/$B$43+JIC40*JIC40/$B$44)=0,(-10)^9,abs(JIC37-JIC38)/sqrt(JIC39*JIC39/$B$43+JIC40*JIC40/$B$44))</f>
        <v>2.08341725763612</v>
      </c>
      <c r="JID41">
        <f>if((JID39*JID39/$B$43+JID40*JID40/$B$44)=0,(-10)^9,abs(JID37-JID38)/sqrt(JID39*JID39/$B$43+JID40*JID40/$B$44))</f>
        <v>1.17503209248611</v>
      </c>
      <c r="JIE41">
        <f>if((JIE39*JIE39/$B$43+JIE40*JIE40/$B$44)=0,(-10)^9,abs(JIE37-JIE38)/sqrt(JIE39*JIE39/$B$43+JIE40*JIE40/$B$44))</f>
        <v>0.763085809506037</v>
      </c>
      <c r="JIF41">
        <f>if((JIF39*JIF39/$B$43+JIF40*JIF40/$B$44)=0,(-10)^9,abs(JIF37-JIF38)/sqrt(JIF39*JIF39/$B$43+JIF40*JIF40/$B$44))</f>
        <v>0.729998614878771</v>
      </c>
      <c r="JIG41">
        <f>if((JIG39*JIG39/$B$43+JIG40*JIG40/$B$44)=0,(-10)^9,abs(JIG37-JIG38)/sqrt(JIG39*JIG39/$B$43+JIG40*JIG40/$B$44))</f>
        <v>0.743025482512284</v>
      </c>
      <c r="JIH41">
        <f>if((JIH39*JIH39/$B$43+JIH40*JIH40/$B$44)=0,(-10)^9,abs(JIH37-JIH38)/sqrt(JIH39*JIH39/$B$43+JIH40*JIH40/$B$44))</f>
        <v>0.0715541663357228</v>
      </c>
      <c r="JII41">
        <f>if((JII39*JII39/$B$43+JII40*JII40/$B$44)=0,(-10)^9,abs(JII37-JII38)/sqrt(JII39*JII39/$B$43+JII40*JII40/$B$44))</f>
        <v>1.02924549059212</v>
      </c>
      <c r="JIJ41">
        <f>if((JIJ39*JIJ39/$B$43+JIJ40*JIJ40/$B$44)=0,(-10)^9,abs(JIJ37-JIJ38)/sqrt(JIJ39*JIJ39/$B$43+JIJ40*JIJ40/$B$44))</f>
        <v>0.117086857261892</v>
      </c>
      <c r="JIK41">
        <f>if((JIK39*JIK39/$B$43+JIK40*JIK40/$B$44)=0,(-10)^9,abs(JIK37-JIK38)/sqrt(JIK39*JIK39/$B$43+JIK40*JIK40/$B$44))</f>
        <v>0.570564111970372</v>
      </c>
      <c r="JIL41">
        <f>if((JIL39*JIL39/$B$43+JIL40*JIL40/$B$44)=0,(-10)^9,abs(JIL37-JIL38)/sqrt(JIL39*JIL39/$B$43+JIL40*JIL40/$B$44))</f>
        <v>1.92757895491897</v>
      </c>
      <c r="JIM41">
        <f>if((JIM39*JIM39/$B$43+JIM40*JIM40/$B$44)=0,(-10)^9,abs(JIM37-JIM38)/sqrt(JIM39*JIM39/$B$43+JIM40*JIM40/$B$44))</f>
        <v>1.14596331583734</v>
      </c>
      <c r="JIN41">
        <f>if((JIN39*JIN39/$B$43+JIN40*JIN40/$B$44)=0,(-10)^9,abs(JIN37-JIN38)/sqrt(JIN39*JIN39/$B$43+JIN40*JIN40/$B$44))</f>
        <v>-1000000000</v>
      </c>
      <c r="JIO41">
        <f>if((JIO39*JIO39/$B$43+JIO40*JIO40/$B$44)=0,(-10)^9,abs(JIO37-JIO38)/sqrt(JIO39*JIO39/$B$43+JIO40*JIO40/$B$44))</f>
        <v>0.796945449177164</v>
      </c>
      <c r="JIP41">
        <f>if((JIP39*JIP39/$B$43+JIP40*JIP40/$B$44)=0,(-10)^9,abs(JIP37-JIP38)/sqrt(JIP39*JIP39/$B$43+JIP40*JIP40/$B$44))</f>
        <v>0.350620613095168</v>
      </c>
      <c r="JIQ41">
        <f>if((JIQ39*JIQ39/$B$43+JIQ40*JIQ40/$B$44)=0,(-10)^9,abs(JIQ37-JIQ38)/sqrt(JIQ39*JIQ39/$B$43+JIQ40*JIQ40/$B$44))</f>
        <v>0.366911367994488</v>
      </c>
      <c r="JIR41">
        <f>if((JIR39*JIR39/$B$43+JIR40*JIR40/$B$44)=0,(-10)^9,abs(JIR37-JIR38)/sqrt(JIR39*JIR39/$B$43+JIR40*JIR40/$B$44))</f>
        <v>0.239197528276262</v>
      </c>
      <c r="JIS41">
        <f>if((JIS39*JIS39/$B$43+JIS40*JIS40/$B$44)=0,(-10)^9,abs(JIS37-JIS38)/sqrt(JIS39*JIS39/$B$43+JIS40*JIS40/$B$44))</f>
        <v>0.213440938521137</v>
      </c>
      <c r="JIT41">
        <f>if((JIT39*JIT39/$B$43+JIT40*JIT40/$B$44)=0,(-10)^9,abs(JIT37-JIT38)/sqrt(JIT39*JIT39/$B$43+JIT40*JIT40/$B$44))</f>
        <v>1.4715859729738</v>
      </c>
      <c r="JIU41">
        <f>if((JIU39*JIU39/$B$43+JIU40*JIU40/$B$44)=0,(-10)^9,abs(JIU37-JIU38)/sqrt(JIU39*JIU39/$B$43+JIU40*JIU40/$B$44))</f>
        <v>1.55035247640035</v>
      </c>
      <c r="JIV41">
        <f>if((JIV39*JIV39/$B$43+JIV40*JIV40/$B$44)=0,(-10)^9,abs(JIV37-JIV38)/sqrt(JIV39*JIV39/$B$43+JIV40*JIV40/$B$44))</f>
        <v>0.656877255729059</v>
      </c>
      <c r="JIW41">
        <f>if((JIW39*JIW39/$B$43+JIW40*JIW40/$B$44)=0,(-10)^9,abs(JIW37-JIW38)/sqrt(JIW39*JIW39/$B$43+JIW40*JIW40/$B$44))</f>
        <v>0.961173592637976</v>
      </c>
      <c r="JIX41">
        <f>if((JIX39*JIX39/$B$43+JIX40*JIX40/$B$44)=0,(-10)^9,abs(JIX37-JIX38)/sqrt(JIX39*JIX39/$B$43+JIX40*JIX40/$B$44))</f>
        <v>1.11696694338019</v>
      </c>
      <c r="JIY41">
        <f>if((JIY39*JIY39/$B$43+JIY40*JIY40/$B$44)=0,(-10)^9,abs(JIY37-JIY38)/sqrt(JIY39*JIY39/$B$43+JIY40*JIY40/$B$44))</f>
        <v>1.85400479116666</v>
      </c>
      <c r="JIZ41">
        <f>if((JIZ39*JIZ39/$B$43+JIZ40*JIZ40/$B$44)=0,(-10)^9,abs(JIZ37-JIZ38)/sqrt(JIZ39*JIZ39/$B$43+JIZ40*JIZ40/$B$44))</f>
        <v>1.16215830459869</v>
      </c>
      <c r="JJA41">
        <f>if((JJA39*JJA39/$B$43+JJA40*JJA40/$B$44)=0,(-10)^9,abs(JJA37-JJA38)/sqrt(JJA39*JJA39/$B$43+JJA40*JJA40/$B$44))</f>
        <v>0.0383509807963485</v>
      </c>
      <c r="JJB41">
        <f>if((JJB39*JJB39/$B$43+JJB40*JJB40/$B$44)=0,(-10)^9,abs(JJB37-JJB38)/sqrt(JJB39*JJB39/$B$43+JJB40*JJB40/$B$44))</f>
        <v>0.105183526172338</v>
      </c>
      <c r="JJC41">
        <f>if((JJC39*JJC39/$B$43+JJC40*JJC40/$B$44)=0,(-10)^9,abs(JJC37-JJC38)/sqrt(JJC39*JJC39/$B$43+JJC40*JJC40/$B$44))</f>
        <v>1.59155991207794</v>
      </c>
      <c r="JJD41">
        <f>if((JJD39*JJD39/$B$43+JJD40*JJD40/$B$44)=0,(-10)^9,abs(JJD37-JJD38)/sqrt(JJD39*JJD39/$B$43+JJD40*JJD40/$B$44))</f>
        <v>0.404115402615498</v>
      </c>
      <c r="JJE41">
        <f>if((JJE39*JJE39/$B$43+JJE40*JJE40/$B$44)=0,(-10)^9,abs(JJE37-JJE38)/sqrt(JJE39*JJE39/$B$43+JJE40*JJE40/$B$44))</f>
        <v>0.530717145487182</v>
      </c>
      <c r="JJF41">
        <f>if((JJF39*JJF39/$B$43+JJF40*JJF40/$B$44)=0,(-10)^9,abs(JJF37-JJF38)/sqrt(JJF39*JJF39/$B$43+JJF40*JJF40/$B$44))</f>
        <v>1.316417850369</v>
      </c>
      <c r="JJG41">
        <f>if((JJG39*JJG39/$B$43+JJG40*JJG40/$B$44)=0,(-10)^9,abs(JJG37-JJG38)/sqrt(JJG39*JJG39/$B$43+JJG40*JJG40/$B$44))</f>
        <v>-1000000000</v>
      </c>
      <c r="JJH41">
        <f>if((JJH39*JJH39/$B$43+JJH40*JJH40/$B$44)=0,(-10)^9,abs(JJH37-JJH38)/sqrt(JJH39*JJH39/$B$43+JJH40*JJH40/$B$44))</f>
        <v>1.17545419876847</v>
      </c>
      <c r="JJI41">
        <f>if((JJI39*JJI39/$B$43+JJI40*JJI40/$B$44)=0,(-10)^9,abs(JJI37-JJI38)/sqrt(JJI39*JJI39/$B$43+JJI40*JJI40/$B$44))</f>
        <v>1.2636039620565</v>
      </c>
      <c r="JJJ41">
        <f>if((JJJ39*JJJ39/$B$43+JJJ40*JJJ40/$B$44)=0,(-10)^9,abs(JJJ37-JJJ38)/sqrt(JJJ39*JJJ39/$B$43+JJJ40*JJJ40/$B$44))</f>
        <v>1.49956085269176</v>
      </c>
      <c r="JJK41">
        <f>if((JJK39*JJK39/$B$43+JJK40*JJK40/$B$44)=0,(-10)^9,abs(JJK37-JJK38)/sqrt(JJK39*JJK39/$B$43+JJK40*JJK40/$B$44))</f>
        <v>0.701699074366706</v>
      </c>
      <c r="JJL41">
        <f>if((JJL39*JJL39/$B$43+JJL40*JJL40/$B$44)=0,(-10)^9,abs(JJL37-JJL38)/sqrt(JJL39*JJL39/$B$43+JJL40*JJL40/$B$44))</f>
        <v>0.849484361808304</v>
      </c>
      <c r="JJM41">
        <f>if((JJM39*JJM39/$B$43+JJM40*JJM40/$B$44)=0,(-10)^9,abs(JJM37-JJM38)/sqrt(JJM39*JJM39/$B$43+JJM40*JJM40/$B$44))</f>
        <v>1.07318157879906</v>
      </c>
      <c r="JJN41">
        <f>if((JJN39*JJN39/$B$43+JJN40*JJN40/$B$44)=0,(-10)^9,abs(JJN37-JJN38)/sqrt(JJN39*JJN39/$B$43+JJN40*JJN40/$B$44))</f>
        <v>0.797665893203225</v>
      </c>
      <c r="JJO41">
        <f>if((JJO39*JJO39/$B$43+JJO40*JJO40/$B$44)=0,(-10)^9,abs(JJO37-JJO38)/sqrt(JJO39*JJO39/$B$43+JJO40*JJO40/$B$44))</f>
        <v>0.0648133430103613</v>
      </c>
      <c r="JJP41">
        <f>if((JJP39*JJP39/$B$43+JJP40*JJP40/$B$44)=0,(-10)^9,abs(JJP37-JJP38)/sqrt(JJP39*JJP39/$B$43+JJP40*JJP40/$B$44))</f>
        <v>1.67450690159935</v>
      </c>
      <c r="JJQ41">
        <f>if((JJQ39*JJQ39/$B$43+JJQ40*JJQ40/$B$44)=0,(-10)^9,abs(JJQ37-JJQ38)/sqrt(JJQ39*JJQ39/$B$43+JJQ40*JJQ40/$B$44))</f>
        <v>1.02815409522529</v>
      </c>
      <c r="JJR41">
        <f>if((JJR39*JJR39/$B$43+JJR40*JJR40/$B$44)=0,(-10)^9,abs(JJR37-JJR38)/sqrt(JJR39*JJR39/$B$43+JJR40*JJR40/$B$44))</f>
        <v>1.02449060571539</v>
      </c>
      <c r="JJS41">
        <f>if((JJS39*JJS39/$B$43+JJS40*JJS40/$B$44)=0,(-10)^9,abs(JJS37-JJS38)/sqrt(JJS39*JJS39/$B$43+JJS40*JJS40/$B$44))</f>
        <v>0.753322634598443</v>
      </c>
      <c r="JJT41">
        <f>if((JJT39*JJT39/$B$43+JJT40*JJT40/$B$44)=0,(-10)^9,abs(JJT37-JJT38)/sqrt(JJT39*JJT39/$B$43+JJT40*JJT40/$B$44))</f>
        <v>1.597165592018</v>
      </c>
      <c r="JJU41">
        <f>if((JJU39*JJU39/$B$43+JJU40*JJU40/$B$44)=0,(-10)^9,abs(JJU37-JJU38)/sqrt(JJU39*JJU39/$B$43+JJU40*JJU40/$B$44))</f>
        <v>0.106664164158889</v>
      </c>
      <c r="JJV41">
        <f>if((JJV39*JJV39/$B$43+JJV40*JJV40/$B$44)=0,(-10)^9,abs(JJV37-JJV38)/sqrt(JJV39*JJV39/$B$43+JJV40*JJV40/$B$44))</f>
        <v>0.137385519965073</v>
      </c>
      <c r="JJW41">
        <f>if((JJW39*JJW39/$B$43+JJW40*JJW40/$B$44)=0,(-10)^9,abs(JJW37-JJW38)/sqrt(JJW39*JJW39/$B$43+JJW40*JJW40/$B$44))</f>
        <v>0.807177756906225</v>
      </c>
      <c r="JJX41">
        <f>if((JJX39*JJX39/$B$43+JJX40*JJX40/$B$44)=0,(-10)^9,abs(JJX37-JJX38)/sqrt(JJX39*JJX39/$B$43+JJX40*JJX40/$B$44))</f>
        <v>0.497465405105175</v>
      </c>
      <c r="JJY41">
        <f>if((JJY39*JJY39/$B$43+JJY40*JJY40/$B$44)=0,(-10)^9,abs(JJY37-JJY38)/sqrt(JJY39*JJY39/$B$43+JJY40*JJY40/$B$44))</f>
        <v>0.0758018514058877</v>
      </c>
      <c r="JJZ41">
        <f>if((JJZ39*JJZ39/$B$43+JJZ40*JJZ40/$B$44)=0,(-10)^9,abs(JJZ37-JJZ38)/sqrt(JJZ39*JJZ39/$B$43+JJZ40*JJZ40/$B$44))</f>
        <v>0.0752582332166935</v>
      </c>
      <c r="JKA41">
        <f>if((JKA39*JKA39/$B$43+JKA40*JKA40/$B$44)=0,(-10)^9,abs(JKA37-JKA38)/sqrt(JKA39*JKA39/$B$43+JKA40*JKA40/$B$44))</f>
        <v>-1000000000</v>
      </c>
      <c r="JKB41">
        <f>if((JKB39*JKB39/$B$43+JKB40*JKB40/$B$44)=0,(-10)^9,abs(JKB37-JKB38)/sqrt(JKB39*JKB39/$B$43+JKB40*JKB40/$B$44))</f>
        <v>0.158580154274794</v>
      </c>
      <c r="JKC41">
        <f>if((JKC39*JKC39/$B$43+JKC40*JKC40/$B$44)=0,(-10)^9,abs(JKC37-JKC38)/sqrt(JKC39*JKC39/$B$43+JKC40*JKC40/$B$44))</f>
        <v>0.389902107790079</v>
      </c>
      <c r="JKD41">
        <f>if((JKD39*JKD39/$B$43+JKD40*JKD40/$B$44)=0,(-10)^9,abs(JKD37-JKD38)/sqrt(JKD39*JKD39/$B$43+JKD40*JKD40/$B$44))</f>
        <v>0.752937207453529</v>
      </c>
      <c r="JKE41">
        <f>if((JKE39*JKE39/$B$43+JKE40*JKE40/$B$44)=0,(-10)^9,abs(JKE37-JKE38)/sqrt(JKE39*JKE39/$B$43+JKE40*JKE40/$B$44))</f>
        <v>0.501508297611169</v>
      </c>
      <c r="JKF41">
        <f>if((JKF39*JKF39/$B$43+JKF40*JKF40/$B$44)=0,(-10)^9,abs(JKF37-JKF38)/sqrt(JKF39*JKF39/$B$43+JKF40*JKF40/$B$44))</f>
        <v>0.351386685924312</v>
      </c>
      <c r="JKG41">
        <f>if((JKG39*JKG39/$B$43+JKG40*JKG40/$B$44)=0,(-10)^9,abs(JKG37-JKG38)/sqrt(JKG39*JKG39/$B$43+JKG40*JKG40/$B$44))</f>
        <v>0.890011952729888</v>
      </c>
      <c r="JKH41">
        <f>if((JKH39*JKH39/$B$43+JKH40*JKH40/$B$44)=0,(-10)^9,abs(JKH37-JKH38)/sqrt(JKH39*JKH39/$B$43+JKH40*JKH40/$B$44))</f>
        <v>1.29413068961199</v>
      </c>
      <c r="JKI41">
        <f>if((JKI39*JKI39/$B$43+JKI40*JKI40/$B$44)=0,(-10)^9,abs(JKI37-JKI38)/sqrt(JKI39*JKI39/$B$43+JKI40*JKI40/$B$44))</f>
        <v>0.805715198344611</v>
      </c>
      <c r="JKJ41">
        <f>if((JKJ39*JKJ39/$B$43+JKJ40*JKJ40/$B$44)=0,(-10)^9,abs(JKJ37-JKJ38)/sqrt(JKJ39*JKJ39/$B$43+JKJ40*JKJ40/$B$44))</f>
        <v>0.78286277619767</v>
      </c>
      <c r="JKK41">
        <f>if((JKK39*JKK39/$B$43+JKK40*JKK40/$B$44)=0,(-10)^9,abs(JKK37-JKK38)/sqrt(JKK39*JKK39/$B$43+JKK40*JKK40/$B$44))</f>
        <v>0.96635859815344</v>
      </c>
      <c r="JKL41">
        <f>if((JKL39*JKL39/$B$43+JKL40*JKL40/$B$44)=0,(-10)^9,abs(JKL37-JKL38)/sqrt(JKL39*JKL39/$B$43+JKL40*JKL40/$B$44))</f>
        <v>1.72951225682914</v>
      </c>
      <c r="JKM41">
        <f>if((JKM39*JKM39/$B$43+JKM40*JKM40/$B$44)=0,(-10)^9,abs(JKM37-JKM38)/sqrt(JKM39*JKM39/$B$43+JKM40*JKM40/$B$44))</f>
        <v>0.00676649461569175</v>
      </c>
      <c r="JKN41">
        <f>if((JKN39*JKN39/$B$43+JKN40*JKN40/$B$44)=0,(-10)^9,abs(JKN37-JKN38)/sqrt(JKN39*JKN39/$B$43+JKN40*JKN40/$B$44))</f>
        <v>1</v>
      </c>
      <c r="JKO41">
        <f>if((JKO39*JKO39/$B$43+JKO40*JKO40/$B$44)=0,(-10)^9,abs(JKO37-JKO38)/sqrt(JKO39*JKO39/$B$43+JKO40*JKO40/$B$44))</f>
        <v>0.968866760314992</v>
      </c>
      <c r="JKP41">
        <f>if((JKP39*JKP39/$B$43+JKP40*JKP40/$B$44)=0,(-10)^9,abs(JKP37-JKP38)/sqrt(JKP39*JKP39/$B$43+JKP40*JKP40/$B$44))</f>
        <v>1.20533984134179</v>
      </c>
      <c r="JKQ41">
        <f>if((JKQ39*JKQ39/$B$43+JKQ40*JKQ40/$B$44)=0,(-10)^9,abs(JKQ37-JKQ38)/sqrt(JKQ39*JKQ39/$B$43+JKQ40*JKQ40/$B$44))</f>
        <v>0.593913916258409</v>
      </c>
      <c r="JKR41">
        <f>if((JKR39*JKR39/$B$43+JKR40*JKR40/$B$44)=0,(-10)^9,abs(JKR37-JKR38)/sqrt(JKR39*JKR39/$B$43+JKR40*JKR40/$B$44))</f>
        <v>0.929566441357934</v>
      </c>
      <c r="JKS41">
        <f>if((JKS39*JKS39/$B$43+JKS40*JKS40/$B$44)=0,(-10)^9,abs(JKS37-JKS38)/sqrt(JKS39*JKS39/$B$43+JKS40*JKS40/$B$44))</f>
        <v>1.62127638005867</v>
      </c>
      <c r="JKT41">
        <f>if((JKT39*JKT39/$B$43+JKT40*JKT40/$B$44)=0,(-10)^9,abs(JKT37-JKT38)/sqrt(JKT39*JKT39/$B$43+JKT40*JKT40/$B$44))</f>
        <v>0.670697800699426</v>
      </c>
      <c r="JKU41">
        <f>if((JKU39*JKU39/$B$43+JKU40*JKU40/$B$44)=0,(-10)^9,abs(JKU37-JKU38)/sqrt(JKU39*JKU39/$B$43+JKU40*JKU40/$B$44))</f>
        <v>0.260487011180456</v>
      </c>
      <c r="JKV41">
        <f>if((JKV39*JKV39/$B$43+JKV40*JKV40/$B$44)=0,(-10)^9,abs(JKV37-JKV38)/sqrt(JKV39*JKV39/$B$43+JKV40*JKV40/$B$44))</f>
        <v>0.129757356128025</v>
      </c>
      <c r="JKW41">
        <f>if((JKW39*JKW39/$B$43+JKW40*JKW40/$B$44)=0,(-10)^9,abs(JKW37-JKW38)/sqrt(JKW39*JKW39/$B$43+JKW40*JKW40/$B$44))</f>
        <v>0.145832346325757</v>
      </c>
      <c r="JKX41">
        <f>if((JKX39*JKX39/$B$43+JKX40*JKX40/$B$44)=0,(-10)^9,abs(JKX37-JKX38)/sqrt(JKX39*JKX39/$B$43+JKX40*JKX40/$B$44))</f>
        <v>1.47461622171229</v>
      </c>
      <c r="JKY41">
        <f>if((JKY39*JKY39/$B$43+JKY40*JKY40/$B$44)=0,(-10)^9,abs(JKY37-JKY38)/sqrt(JKY39*JKY39/$B$43+JKY40*JKY40/$B$44))</f>
        <v>1.26280609668268</v>
      </c>
    </row>
    <row r="42" spans="1:7073">
      <c r="A42" s="2" t="s">
        <v>26</v>
      </c>
      <c r="B42">
        <f>abs(B37-B38)/(B39+B40)</f>
        <v>0.0660752454447146</v>
      </c>
      <c r="C42">
        <f>abs(C37-C38)/(C39+C40)</f>
        <v>0.000170718749656451</v>
      </c>
      <c r="D42">
        <f>abs(D37-D38)/(D39+D40)</f>
        <v>0.0868067851898139</v>
      </c>
      <c r="E42">
        <f>abs(E37-E38)/(E39+E40)</f>
        <v>0.549298851675831</v>
      </c>
      <c r="F42">
        <f>abs(F37-F38)/(F39+F40)</f>
        <v>0.245530702753436</v>
      </c>
      <c r="G42">
        <f>abs(G37-G38)/(G39+G40)</f>
        <v>0.245819704781198</v>
      </c>
      <c r="H42">
        <f>abs(H37-H38)/(H39+H40)</f>
        <v>0.452623601465171</v>
      </c>
      <c r="I42">
        <f>abs(I37-I38)/(I39+I40)</f>
        <v>0.0958064671487486</v>
      </c>
      <c r="J42">
        <f>abs(J37-J38)/(J39+J40)</f>
        <v>0.0249674314520597</v>
      </c>
      <c r="K42">
        <f>abs(K37-K38)/(K39+K40)</f>
        <v>0.0345105397704234</v>
      </c>
      <c r="L42">
        <f>if((L39+L40)=0,(-10)^9,abs(L37-L38)/(L39+L40))</f>
        <v>-1000000000</v>
      </c>
      <c r="M42">
        <f>if((M39+M40)=0,(-10)^9,abs(M37-M38)/(M39+M40))</f>
        <v>-1000000000</v>
      </c>
      <c r="N42">
        <f>if((N39+N40)=0,(-10)^9,abs(N37-N38)/(N39+N40))</f>
        <v>0.0688654877308839</v>
      </c>
      <c r="O42">
        <f>if((O39+O40)=0,(-10)^9,abs(O37-O38)/(O39+O40))</f>
        <v>0.193634257465761</v>
      </c>
      <c r="P42">
        <f>if((P39+P40)=0,(-10)^9,abs(P37-P38)/(P39+P40))</f>
        <v>0.0635322684328742</v>
      </c>
      <c r="Q42">
        <f>if((Q39+Q40)=0,(-10)^9,abs(Q37-Q38)/(Q39+Q40))</f>
        <v>0.468741432139186</v>
      </c>
      <c r="R42">
        <f>if((R39+R40)=0,(-10)^9,abs(R37-R38)/(R39+R40))</f>
        <v>0.302197584930761</v>
      </c>
      <c r="S42">
        <f>if((S39+S40)=0,(-10)^9,abs(S37-S38)/(S39+S40))</f>
        <v>0.0649817991195043</v>
      </c>
      <c r="T42">
        <f>if((T39+T40)=0,(-10)^9,abs(T37-T38)/(T39+T40))</f>
        <v>0.164620831812208</v>
      </c>
      <c r="U42">
        <f>if((U39+U40)=0,(-10)^9,abs(U37-U38)/(U39+U40))</f>
        <v>0.105185771010936</v>
      </c>
      <c r="V42">
        <f>if((V39+V40)=0,(-10)^9,abs(V37-V38)/(V39+V40))</f>
        <v>0.0617860191996346</v>
      </c>
      <c r="W42">
        <f>if((W39+W40)=0,(-10)^9,abs(W37-W38)/(W39+W40))</f>
        <v>0.384880926503657</v>
      </c>
      <c r="X42">
        <f>if((X39+X40)=0,(-10)^9,abs(X37-X38)/(X39+X40))</f>
        <v>0.03477618274677</v>
      </c>
      <c r="Y42">
        <f>if((Y39+Y40)=0,(-10)^9,abs(Y37-Y38)/(Y39+Y40))</f>
        <v>0.172030204740768</v>
      </c>
      <c r="Z42">
        <f>if((Z39+Z40)=0,(-10)^9,abs(Z37-Z38)/(Z39+Z40))</f>
        <v>0.27410968509404</v>
      </c>
      <c r="AA42">
        <f>if((AA39+AA40)=0,(-10)^9,abs(AA37-AA38)/(AA39+AA40))</f>
        <v>0.294511600229287</v>
      </c>
      <c r="AB42">
        <f>if((AB39+AB40)=0,(-10)^9,abs(AB37-AB38)/(AB39+AB40))</f>
        <v>0.0968934541820751</v>
      </c>
      <c r="AC42">
        <f>if((AC39+AC40)=0,(-10)^9,abs(AC37-AC38)/(AC39+AC40))</f>
        <v>0.061061429499955</v>
      </c>
      <c r="AD42">
        <f>if((AD39+AD40)=0,(-10)^9,abs(AD37-AD38)/(AD39+AD40))</f>
        <v>0.242790236589837</v>
      </c>
      <c r="AE42">
        <f>if((AE39+AE40)=0,(-10)^9,abs(AE37-AE38)/(AE39+AE40))</f>
        <v>0.0541395885715675</v>
      </c>
      <c r="AF42">
        <f>if((AF39+AF40)=0,(-10)^9,abs(AF37-AF38)/(AF39+AF40))</f>
        <v>0.0927053882297848</v>
      </c>
      <c r="AG42">
        <f>if((AG39+AG40)=0,(-10)^9,abs(AG37-AG38)/(AG39+AG40))</f>
        <v>0.0818171930166065</v>
      </c>
      <c r="AH42">
        <f>if((AH39+AH40)=0,(-10)^9,abs(AH37-AH38)/(AH39+AH40))</f>
        <v>0.234393065931378</v>
      </c>
      <c r="AI42">
        <f>if((AI39+AI40)=0,(-10)^9,abs(AI37-AI38)/(AI39+AI40))</f>
        <v>0.164470299213164</v>
      </c>
      <c r="AJ42">
        <f>if((AJ39+AJ40)=0,(-10)^9,abs(AJ37-AJ38)/(AJ39+AJ40))</f>
        <v>0.118544602343245</v>
      </c>
      <c r="AK42">
        <f>if((AK39+AK40)=0,(-10)^9,abs(AK37-AK38)/(AK39+AK40))</f>
        <v>0.044307103556556</v>
      </c>
      <c r="AL42">
        <f>if((AL39+AL40)=0,(-10)^9,abs(AL37-AL38)/(AL39+AL40))</f>
        <v>-1000000000</v>
      </c>
      <c r="AM42">
        <f>if((AM39+AM40)=0,(-10)^9,abs(AM37-AM38)/(AM39+AM40))</f>
        <v>0.348816576157558</v>
      </c>
      <c r="AN42">
        <f>if((AN39+AN40)=0,(-10)^9,abs(AN37-AN38)/(AN39+AN40))</f>
        <v>0.0668753805914566</v>
      </c>
      <c r="AO42">
        <f>if((AO39+AO40)=0,(-10)^9,abs(AO37-AO38)/(AO39+AO40))</f>
        <v>0.0364250124530131</v>
      </c>
      <c r="AP42">
        <f>if((AP39+AP40)=0,(-10)^9,abs(AP37-AP38)/(AP39+AP40))</f>
        <v>0.170396806324891</v>
      </c>
      <c r="AQ42">
        <f>if((AQ39+AQ40)=0,(-10)^9,abs(AQ37-AQ38)/(AQ39+AQ40))</f>
        <v>0.00605356797681533</v>
      </c>
      <c r="AR42">
        <f>if((AR39+AR40)=0,(-10)^9,abs(AR37-AR38)/(AR39+AR40))</f>
        <v>0.434372006275996</v>
      </c>
      <c r="AS42">
        <f>if((AS39+AS40)=0,(-10)^9,abs(AS37-AS38)/(AS39+AS40))</f>
        <v>0.168065226567152</v>
      </c>
      <c r="AT42">
        <f>if((AT39+AT40)=0,(-10)^9,abs(AT37-AT38)/(AT39+AT40))</f>
        <v>0.216006518174226</v>
      </c>
      <c r="AU42">
        <f>if((AU39+AU40)=0,(-10)^9,abs(AU37-AU38)/(AU39+AU40))</f>
        <v>0.218217890235992</v>
      </c>
      <c r="AV42">
        <f>if((AV39+AV40)=0,(-10)^9,abs(AV37-AV38)/(AV39+AV40))</f>
        <v>0.235130635352032</v>
      </c>
      <c r="AW42">
        <f>if((AW39+AW40)=0,(-10)^9,abs(AW37-AW38)/(AW39+AW40))</f>
        <v>0.232742972838732</v>
      </c>
      <c r="AX42">
        <f>if((AX39+AX40)=0,(-10)^9,abs(AX37-AX38)/(AX39+AX40))</f>
        <v>0.155270132477148</v>
      </c>
      <c r="AY42">
        <f>if((AY39+AY40)=0,(-10)^9,abs(AY37-AY38)/(AY39+AY40))</f>
        <v>-1000000000</v>
      </c>
      <c r="AZ42">
        <f>if((AZ39+AZ40)=0,(-10)^9,abs(AZ37-AZ38)/(AZ39+AZ40))</f>
        <v>0.0924597980760766</v>
      </c>
      <c r="BA42">
        <f>if((BA39+BA40)=0,(-10)^9,abs(BA37-BA38)/(BA39+BA40))</f>
        <v>0.0290207685511977</v>
      </c>
      <c r="BB42">
        <f>if((BB39+BB40)=0,(-10)^9,abs(BB37-BB38)/(BB39+BB40))</f>
        <v>0.170828045639192</v>
      </c>
      <c r="BC42">
        <f>if((BC39+BC40)=0,(-10)^9,abs(BC37-BC38)/(BC39+BC40))</f>
        <v>0.208356084973618</v>
      </c>
      <c r="BD42">
        <f>if((BD39+BD40)=0,(-10)^9,abs(BD37-BD38)/(BD39+BD40))</f>
        <v>0.203181963960413</v>
      </c>
      <c r="BE42">
        <f>if((BE39+BE40)=0,(-10)^9,abs(BE37-BE38)/(BE39+BE40))</f>
        <v>0.218217890235992</v>
      </c>
      <c r="BF42">
        <f>if((BF39+BF40)=0,(-10)^9,abs(BF37-BF38)/(BF39+BF40))</f>
        <v>0.0131064768585748</v>
      </c>
      <c r="BG42">
        <f>if((BG39+BG40)=0,(-10)^9,abs(BG37-BG38)/(BG39+BG40))</f>
        <v>0.0614263279150251</v>
      </c>
      <c r="BH42">
        <f>if((BH39+BH40)=0,(-10)^9,abs(BH37-BH38)/(BH39+BH40))</f>
        <v>0.125013193860047</v>
      </c>
      <c r="BI42">
        <f>if((BI39+BI40)=0,(-10)^9,abs(BI37-BI38)/(BI39+BI40))</f>
        <v>0.100956349805771</v>
      </c>
      <c r="BJ42">
        <f>if((BJ39+BJ40)=0,(-10)^9,abs(BJ37-BJ38)/(BJ39+BJ40))</f>
        <v>0.196385434863604</v>
      </c>
      <c r="BK42">
        <f>if((BK39+BK40)=0,(-10)^9,abs(BK37-BK38)/(BK39+BK40))</f>
        <v>0.216299169455765</v>
      </c>
      <c r="BL42">
        <f>if((BL39+BL40)=0,(-10)^9,abs(BL37-BL38)/(BL39+BL40))</f>
        <v>0.177427251708983</v>
      </c>
      <c r="BM42">
        <f>if((BM39+BM40)=0,(-10)^9,abs(BM37-BM38)/(BM39+BM40))</f>
        <v>0.174637720002666</v>
      </c>
      <c r="BN42">
        <f>if((BN39+BN40)=0,(-10)^9,abs(BN37-BN38)/(BN39+BN40))</f>
        <v>0.136845058626582</v>
      </c>
      <c r="BO42">
        <f>if((BO39+BO40)=0,(-10)^9,abs(BO37-BO38)/(BO39+BO40))</f>
        <v>0.00335758756280559</v>
      </c>
      <c r="BP42">
        <f>if((BP39+BP40)=0,(-10)^9,abs(BP37-BP38)/(BP39+BP40))</f>
        <v>-1000000000</v>
      </c>
      <c r="BQ42">
        <f>if((BQ39+BQ40)=0,(-10)^9,abs(BQ37-BQ38)/(BQ39+BQ40))</f>
        <v>0.00261464997626219</v>
      </c>
      <c r="BR42">
        <f>if((BR39+BR40)=0,(-10)^9,abs(BR37-BR38)/(BR39+BR40))</f>
        <v>0.116947142102906</v>
      </c>
      <c r="BS42">
        <f>if((BS39+BS40)=0,(-10)^9,abs(BS37-BS38)/(BS39+BS40))</f>
        <v>0.10956417935052</v>
      </c>
      <c r="BT42">
        <f>if((BT39+BT40)=0,(-10)^9,abs(BT37-BT38)/(BT39+BT40))</f>
        <v>0.21898526684116</v>
      </c>
      <c r="BU42">
        <f>if((BU39+BU40)=0,(-10)^9,abs(BU37-BU38)/(BU39+BU40))</f>
        <v>0.105133871071228</v>
      </c>
      <c r="BV42">
        <f>if((BV39+BV40)=0,(-10)^9,abs(BV37-BV38)/(BV39+BV40))</f>
        <v>0.183448139697086</v>
      </c>
      <c r="BW42">
        <f>if((BW39+BW40)=0,(-10)^9,abs(BW37-BW38)/(BW39+BW40))</f>
        <v>0.24792662370702</v>
      </c>
      <c r="BX42">
        <f>if((BX39+BX40)=0,(-10)^9,abs(BX37-BX38)/(BX39+BX40))</f>
        <v>0.051656671573492</v>
      </c>
      <c r="BY42">
        <f>if((BY39+BY40)=0,(-10)^9,abs(BY37-BY38)/(BY39+BY40))</f>
        <v>0.138357789015583</v>
      </c>
      <c r="BZ42">
        <f>if((BZ39+BZ40)=0,(-10)^9,abs(BZ37-BZ38)/(BZ39+BZ40))</f>
        <v>0.00344042260633501</v>
      </c>
      <c r="CA42">
        <f>if((CA39+CA40)=0,(-10)^9,abs(CA37-CA38)/(CA39+CA40))</f>
        <v>0.0158474756740996</v>
      </c>
      <c r="CB42">
        <f>if((CB39+CB40)=0,(-10)^9,abs(CB37-CB38)/(CB39+CB40))</f>
        <v>0.0956496293724307</v>
      </c>
      <c r="CC42">
        <f>if((CC39+CC40)=0,(-10)^9,abs(CC37-CC38)/(CC39+CC40))</f>
        <v>0.0563193180281771</v>
      </c>
      <c r="CD42">
        <f>if((CD39+CD40)=0,(-10)^9,abs(CD37-CD38)/(CD39+CD40))</f>
        <v>0.0041279189281188</v>
      </c>
      <c r="CE42">
        <f>if((CE39+CE40)=0,(-10)^9,abs(CE37-CE38)/(CE39+CE40))</f>
        <v>0.0541152989918003</v>
      </c>
      <c r="CF42">
        <f>if((CF39+CF40)=0,(-10)^9,abs(CF37-CF38)/(CF39+CF40))</f>
        <v>0.0478176768971127</v>
      </c>
      <c r="CG42">
        <f>if((CG39+CG40)=0,(-10)^9,abs(CG37-CG38)/(CG39+CG40))</f>
        <v>0.185697958234763</v>
      </c>
      <c r="CH42">
        <f>if((CH39+CH40)=0,(-10)^9,abs(CH37-CH38)/(CH39+CH40))</f>
        <v>0.121039782757562</v>
      </c>
      <c r="CI42">
        <f>if((CI39+CI40)=0,(-10)^9,abs(CI37-CI38)/(CI39+CI40))</f>
        <v>0.133335974741893</v>
      </c>
      <c r="CJ42">
        <f>if((CJ39+CJ40)=0,(-10)^9,abs(CJ37-CJ38)/(CJ39+CJ40))</f>
        <v>0.158733983987104</v>
      </c>
      <c r="CK42">
        <f>if((CK39+CK40)=0,(-10)^9,abs(CK37-CK38)/(CK39+CK40))</f>
        <v>0.10544835591062</v>
      </c>
      <c r="CL42">
        <f>if((CL39+CL40)=0,(-10)^9,abs(CL37-CL38)/(CL39+CL40))</f>
        <v>0.248507172316704</v>
      </c>
      <c r="CM42">
        <f>if((CM39+CM40)=0,(-10)^9,abs(CM37-CM38)/(CM39+CM40))</f>
        <v>0.164180325756022</v>
      </c>
      <c r="CN42">
        <f>if((CN39+CN40)=0,(-10)^9,abs(CN37-CN38)/(CN39+CN40))</f>
        <v>0.32492372884042</v>
      </c>
      <c r="CO42">
        <f>if((CO39+CO40)=0,(-10)^9,abs(CO37-CO38)/(CO39+CO40))</f>
        <v>0.048237807415579</v>
      </c>
      <c r="CP42">
        <f>if((CP39+CP40)=0,(-10)^9,abs(CP37-CP38)/(CP39+CP40))</f>
        <v>0.0791778958761501</v>
      </c>
      <c r="CQ42">
        <f>if((CQ39+CQ40)=0,(-10)^9,abs(CQ37-CQ38)/(CQ39+CQ40))</f>
        <v>0.134595857333686</v>
      </c>
      <c r="CR42">
        <f>if((CR39+CR40)=0,(-10)^9,abs(CR37-CR38)/(CR39+CR40))</f>
        <v>0.0316998898205698</v>
      </c>
      <c r="CS42">
        <f>if((CS39+CS40)=0,(-10)^9,abs(CS37-CS38)/(CS39+CS40))</f>
        <v>0.0833963909628827</v>
      </c>
      <c r="CT42">
        <f>if((CT39+CT40)=0,(-10)^9,abs(CT37-CT38)/(CT39+CT40))</f>
        <v>0.111568397293086</v>
      </c>
      <c r="CU42">
        <f>if((CU39+CU40)=0,(-10)^9,abs(CU37-CU38)/(CU39+CU40))</f>
        <v>0.0228288386644058</v>
      </c>
      <c r="CV42">
        <f>if((CV39+CV40)=0,(-10)^9,abs(CV37-CV38)/(CV39+CV40))</f>
        <v>0.277350098112615</v>
      </c>
      <c r="CW42">
        <f>if((CW39+CW40)=0,(-10)^9,abs(CW37-CW38)/(CW39+CW40))</f>
        <v>0.0509419869614726</v>
      </c>
      <c r="CX42">
        <f>if((CX39+CX40)=0,(-10)^9,abs(CX37-CX38)/(CX39+CX40))</f>
        <v>-1000000000</v>
      </c>
      <c r="CY42">
        <f>if((CY39+CY40)=0,(-10)^9,abs(CY37-CY38)/(CY39+CY40))</f>
        <v>0.00917831933999293</v>
      </c>
      <c r="CZ42">
        <f>if((CZ39+CZ40)=0,(-10)^9,abs(CZ37-CZ38)/(CZ39+CZ40))</f>
        <v>0.232825951416432</v>
      </c>
      <c r="DA42">
        <f>if((DA39+DA40)=0,(-10)^9,abs(DA37-DA38)/(DA39+DA40))</f>
        <v>0.289193049433104</v>
      </c>
      <c r="DB42">
        <f>if((DB39+DB40)=0,(-10)^9,abs(DB37-DB38)/(DB39+DB40))</f>
        <v>0.122615500269806</v>
      </c>
      <c r="DC42">
        <f>if((DC39+DC40)=0,(-10)^9,abs(DC37-DC38)/(DC39+DC40))</f>
        <v>0.00369233248635645</v>
      </c>
      <c r="DD42">
        <f>if((DD39+DD40)=0,(-10)^9,abs(DD37-DD38)/(DD39+DD40))</f>
        <v>0.0676764073710484</v>
      </c>
      <c r="DE42">
        <f>if((DE39+DE40)=0,(-10)^9,abs(DE37-DE38)/(DE39+DE40))</f>
        <v>0.183613539062643</v>
      </c>
      <c r="DF42">
        <f>if((DF39+DF40)=0,(-10)^9,abs(DF37-DF38)/(DF39+DF40))</f>
        <v>0.0861088883368754</v>
      </c>
      <c r="DG42">
        <f>if((DG39+DG40)=0,(-10)^9,abs(DG37-DG38)/(DG39+DG40))</f>
        <v>0.0476768528493482</v>
      </c>
      <c r="DH42">
        <f>if((DH39+DH40)=0,(-10)^9,abs(DH37-DH38)/(DH39+DH40))</f>
        <v>0.173585251570967</v>
      </c>
      <c r="DI42">
        <f>if((DI39+DI40)=0,(-10)^9,abs(DI37-DI38)/(DI39+DI40))</f>
        <v>0.0984262561776345</v>
      </c>
      <c r="DJ42">
        <f>if((DJ39+DJ40)=0,(-10)^9,abs(DJ37-DJ38)/(DJ39+DJ40))</f>
        <v>0.000365057697174403</v>
      </c>
      <c r="DK42">
        <f>if((DK39+DK40)=0,(-10)^9,abs(DK37-DK38)/(DK39+DK40))</f>
        <v>0.0275546469109047</v>
      </c>
      <c r="DL42">
        <f>if((DL39+DL40)=0,(-10)^9,abs(DL37-DL38)/(DL39+DL40))</f>
        <v>0.105171255297668</v>
      </c>
      <c r="DM42">
        <f>if((DM39+DM40)=0,(-10)^9,abs(DM37-DM38)/(DM39+DM40))</f>
        <v>0.00886790377257673</v>
      </c>
      <c r="DN42">
        <f>if((DN39+DN40)=0,(-10)^9,abs(DN37-DN38)/(DN39+DN40))</f>
        <v>0.0908766571977988</v>
      </c>
      <c r="DO42">
        <f>if((DO39+DO40)=0,(-10)^9,abs(DO37-DO38)/(DO39+DO40))</f>
        <v>0.00584292091033207</v>
      </c>
      <c r="DP42">
        <f>if((DP39+DP40)=0,(-10)^9,abs(DP37-DP38)/(DP39+DP40))</f>
        <v>0.193616685651238</v>
      </c>
      <c r="DQ42">
        <f>if((DQ39+DQ40)=0,(-10)^9,abs(DQ37-DQ38)/(DQ39+DQ40))</f>
        <v>0.0314830732011972</v>
      </c>
      <c r="DR42">
        <f>if((DR39+DR40)=0,(-10)^9,abs(DR37-DR38)/(DR39+DR40))</f>
        <v>0.0704559010791761</v>
      </c>
      <c r="DS42">
        <f>if((DS39+DS40)=0,(-10)^9,abs(DS37-DS38)/(DS39+DS40))</f>
        <v>0.0555005726549968</v>
      </c>
      <c r="DT42">
        <f>if((DT39+DT40)=0,(-10)^9,abs(DT37-DT38)/(DT39+DT40))</f>
        <v>0.0889661584955663</v>
      </c>
      <c r="DU42">
        <f>if((DU39+DU40)=0,(-10)^9,abs(DU37-DU38)/(DU39+DU40))</f>
        <v>0.205791580176186</v>
      </c>
      <c r="DV42">
        <f>if((DV39+DV40)=0,(-10)^9,abs(DV37-DV38)/(DV39+DV40))</f>
        <v>0.0407741449438836</v>
      </c>
      <c r="DW42">
        <f>if((DW39+DW40)=0,(-10)^9,abs(DW37-DW38)/(DW39+DW40))</f>
        <v>0.0136607909971846</v>
      </c>
      <c r="DX42">
        <f>if((DX39+DX40)=0,(-10)^9,abs(DX37-DX38)/(DX39+DX40))</f>
        <v>0.12624415470184</v>
      </c>
      <c r="DY42">
        <f>if((DY39+DY40)=0,(-10)^9,abs(DY37-DY38)/(DY39+DY40))</f>
        <v>0.352682042273257</v>
      </c>
      <c r="DZ42">
        <f>if((DZ39+DZ40)=0,(-10)^9,abs(DZ37-DZ38)/(DZ39+DZ40))</f>
        <v>0.57976190886877</v>
      </c>
      <c r="EA42">
        <f>if((EA39+EA40)=0,(-10)^9,abs(EA37-EA38)/(EA39+EA40))</f>
        <v>0.218217890235992</v>
      </c>
      <c r="EB42">
        <f>if((EB39+EB40)=0,(-10)^9,abs(EB37-EB38)/(EB39+EB40))</f>
        <v>0.146391304360695</v>
      </c>
      <c r="EC42">
        <f>if((EC39+EC40)=0,(-10)^9,abs(EC37-EC38)/(EC39+EC40))</f>
        <v>0.151273150266859</v>
      </c>
      <c r="ED42">
        <f>if((ED39+ED40)=0,(-10)^9,abs(ED37-ED38)/(ED39+ED40))</f>
        <v>0.10818668287934</v>
      </c>
      <c r="EE42">
        <f>if((EE39+EE40)=0,(-10)^9,abs(EE37-EE38)/(EE39+EE40))</f>
        <v>0.021213627638446</v>
      </c>
      <c r="EF42">
        <f>if((EF39+EF40)=0,(-10)^9,abs(EF37-EF38)/(EF39+EF40))</f>
        <v>0.354276829359184</v>
      </c>
      <c r="EG42">
        <f>if((EG39+EG40)=0,(-10)^9,abs(EG37-EG38)/(EG39+EG40))</f>
        <v>0.0814894459656194</v>
      </c>
      <c r="EH42">
        <f>if((EH39+EH40)=0,(-10)^9,abs(EH37-EH38)/(EH39+EH40))</f>
        <v>0.0973830447444872</v>
      </c>
      <c r="EI42">
        <f>if((EI39+EI40)=0,(-10)^9,abs(EI37-EI38)/(EI39+EI40))</f>
        <v>0.0984700623164561</v>
      </c>
      <c r="EJ42">
        <f>if((EJ39+EJ40)=0,(-10)^9,abs(EJ37-EJ38)/(EJ39+EJ40))</f>
        <v>0.057937785743818</v>
      </c>
      <c r="EK42">
        <f>if((EK39+EK40)=0,(-10)^9,abs(EK37-EK38)/(EK39+EK40))</f>
        <v>0.162450286988114</v>
      </c>
      <c r="EL42">
        <f>if((EL39+EL40)=0,(-10)^9,abs(EL37-EL38)/(EL39+EL40))</f>
        <v>0.0599128837457187</v>
      </c>
      <c r="EM42">
        <f>if((EM39+EM40)=0,(-10)^9,abs(EM37-EM38)/(EM39+EM40))</f>
        <v>0.0387101338630581</v>
      </c>
      <c r="EN42">
        <f>if((EN39+EN40)=0,(-10)^9,abs(EN37-EN38)/(EN39+EN40))</f>
        <v>0.045995004069422</v>
      </c>
      <c r="EO42">
        <f>if((EO39+EO40)=0,(-10)^9,abs(EO37-EO38)/(EO39+EO40))</f>
        <v>0.363615223071599</v>
      </c>
      <c r="EP42">
        <f>if((EP39+EP40)=0,(-10)^9,abs(EP37-EP38)/(EP39+EP40))</f>
        <v>0.035804335025184</v>
      </c>
      <c r="EQ42">
        <f>if((EQ39+EQ40)=0,(-10)^9,abs(EQ37-EQ38)/(EQ39+EQ40))</f>
        <v>0.0758754829330289</v>
      </c>
      <c r="ER42">
        <f>if((ER39+ER40)=0,(-10)^9,abs(ER37-ER38)/(ER39+ER40))</f>
        <v>0.203457900910323</v>
      </c>
      <c r="ES42">
        <f>if((ES39+ES40)=0,(-10)^9,abs(ES37-ES38)/(ES39+ES40))</f>
        <v>0.0794214481740213</v>
      </c>
      <c r="ET42">
        <f>if((ET39+ET40)=0,(-10)^9,abs(ET37-ET38)/(ET39+ET40))</f>
        <v>0.0281611513358416</v>
      </c>
      <c r="EU42">
        <f>if((EU39+EU40)=0,(-10)^9,abs(EU37-EU38)/(EU39+EU40))</f>
        <v>0.0789389872942034</v>
      </c>
      <c r="EV42">
        <f>if((EV39+EV40)=0,(-10)^9,abs(EV37-EV38)/(EV39+EV40))</f>
        <v>0.288444228569159</v>
      </c>
      <c r="EW42">
        <f>if((EW39+EW40)=0,(-10)^9,abs(EW37-EW38)/(EW39+EW40))</f>
        <v>0.195131344310401</v>
      </c>
      <c r="EX42">
        <f>if((EX39+EX40)=0,(-10)^9,abs(EX37-EX38)/(EX39+EX40))</f>
        <v>-1000000000</v>
      </c>
      <c r="EY42">
        <f>if((EY39+EY40)=0,(-10)^9,abs(EY37-EY38)/(EY39+EY40))</f>
        <v>0.12650925113959</v>
      </c>
      <c r="EZ42">
        <f>if((EZ39+EZ40)=0,(-10)^9,abs(EZ37-EZ38)/(EZ39+EZ40))</f>
        <v>0.00626924753117662</v>
      </c>
      <c r="FA42">
        <f>if((FA39+FA40)=0,(-10)^9,abs(FA37-FA38)/(FA39+FA40))</f>
        <v>0.161909985245383</v>
      </c>
      <c r="FB42">
        <f>if((FB39+FB40)=0,(-10)^9,abs(FB37-FB38)/(FB39+FB40))</f>
        <v>0.218217890235992</v>
      </c>
      <c r="FC42">
        <f>if((FC39+FC40)=0,(-10)^9,abs(FC37-FC38)/(FC39+FC40))</f>
        <v>0.0963199393951622</v>
      </c>
      <c r="FD42">
        <f>if((FD39+FD40)=0,(-10)^9,abs(FD37-FD38)/(FD39+FD40))</f>
        <v>0.206358664198604</v>
      </c>
      <c r="FE42">
        <f>if((FE39+FE40)=0,(-10)^9,abs(FE37-FE38)/(FE39+FE40))</f>
        <v>0.218217890235992</v>
      </c>
      <c r="FF42">
        <f>if((FF39+FF40)=0,(-10)^9,abs(FF37-FF38)/(FF39+FF40))</f>
        <v>0.173056754376984</v>
      </c>
      <c r="FG42">
        <f>if((FG39+FG40)=0,(-10)^9,abs(FG37-FG38)/(FG39+FG40))</f>
        <v>0.238351625763337</v>
      </c>
      <c r="FH42">
        <f>if((FH39+FH40)=0,(-10)^9,abs(FH37-FH38)/(FH39+FH40))</f>
        <v>0.277350098112615</v>
      </c>
      <c r="FI42">
        <f>if((FI39+FI40)=0,(-10)^9,abs(FI37-FI38)/(FI39+FI40))</f>
        <v>0.175575350436999</v>
      </c>
      <c r="FJ42">
        <f>if((FJ39+FJ40)=0,(-10)^9,abs(FJ37-FJ38)/(FJ39+FJ40))</f>
        <v>0.147025667477272</v>
      </c>
      <c r="FK42">
        <f>if((FK39+FK40)=0,(-10)^9,abs(FK37-FK38)/(FK39+FK40))</f>
        <v>0.150525705684031</v>
      </c>
      <c r="FL42">
        <f>if((FL39+FL40)=0,(-10)^9,abs(FL37-FL38)/(FL39+FL40))</f>
        <v>0.23087289964104</v>
      </c>
      <c r="FM42">
        <f>if((FM39+FM40)=0,(-10)^9,abs(FM37-FM38)/(FM39+FM40))</f>
        <v>0.218217890235992</v>
      </c>
      <c r="FN42">
        <f>if((FN39+FN40)=0,(-10)^9,abs(FN37-FN38)/(FN39+FN40))</f>
        <v>0.205720273813222</v>
      </c>
      <c r="FO42">
        <f>if((FO39+FO40)=0,(-10)^9,abs(FO37-FO38)/(FO39+FO40))</f>
        <v>0.163022750876637</v>
      </c>
      <c r="FP42">
        <f>if((FP39+FP40)=0,(-10)^9,abs(FP37-FP38)/(FP39+FP40))</f>
        <v>0.0483304398173084</v>
      </c>
      <c r="FQ42">
        <f>if((FQ39+FQ40)=0,(-10)^9,abs(FQ37-FQ38)/(FQ39+FQ40))</f>
        <v>0.0297883184966365</v>
      </c>
      <c r="FR42">
        <f>if((FR39+FR40)=0,(-10)^9,abs(FR37-FR38)/(FR39+FR40))</f>
        <v>0.151585601198139</v>
      </c>
      <c r="FS42">
        <f>if((FS39+FS40)=0,(-10)^9,abs(FS37-FS38)/(FS39+FS40))</f>
        <v>0.150506839672426</v>
      </c>
      <c r="FT42">
        <f>if((FT39+FT40)=0,(-10)^9,abs(FT37-FT38)/(FT39+FT40))</f>
        <v>0.315639515451394</v>
      </c>
      <c r="FU42">
        <f>if((FU39+FU40)=0,(-10)^9,abs(FU37-FU38)/(FU39+FU40))</f>
        <v>0.159935615729707</v>
      </c>
      <c r="FV42">
        <f>if((FV39+FV40)=0,(-10)^9,abs(FV37-FV38)/(FV39+FV40))</f>
        <v>0.195999494239057</v>
      </c>
      <c r="FW42">
        <f>if((FW39+FW40)=0,(-10)^9,abs(FW37-FW38)/(FW39+FW40))</f>
        <v>0.397763562226537</v>
      </c>
      <c r="FX42">
        <f>if((FX39+FX40)=0,(-10)^9,abs(FX37-FX38)/(FX39+FX40))</f>
        <v>0.0309090639498394</v>
      </c>
      <c r="FY42">
        <f>if((FY39+FY40)=0,(-10)^9,abs(FY37-FY38)/(FY39+FY40))</f>
        <v>0.155998372789424</v>
      </c>
      <c r="FZ42">
        <f>if((FZ39+FZ40)=0,(-10)^9,abs(FZ37-FZ38)/(FZ39+FZ40))</f>
        <v>0.280988386734396</v>
      </c>
      <c r="GA42">
        <f>if((GA39+GA40)=0,(-10)^9,abs(GA37-GA38)/(GA39+GA40))</f>
        <v>0.00497675504908414</v>
      </c>
      <c r="GB42">
        <f>if((GB39+GB40)=0,(-10)^9,abs(GB37-GB38)/(GB39+GB40))</f>
        <v>0.0729647646148227</v>
      </c>
      <c r="GC42">
        <f>if((GC39+GC40)=0,(-10)^9,abs(GC37-GC38)/(GC39+GC40))</f>
        <v>0.013366324239545</v>
      </c>
      <c r="GD42">
        <f>if((GD39+GD40)=0,(-10)^9,abs(GD37-GD38)/(GD39+GD40))</f>
        <v>0.0206803420256082</v>
      </c>
      <c r="GE42">
        <f>if((GE39+GE40)=0,(-10)^9,abs(GE37-GE38)/(GE39+GE40))</f>
        <v>0.00145668144430815</v>
      </c>
      <c r="GF42">
        <f>if((GF39+GF40)=0,(-10)^9,abs(GF37-GF38)/(GF39+GF40))</f>
        <v>0.15749295747409</v>
      </c>
      <c r="GG42">
        <f>if((GG39+GG40)=0,(-10)^9,abs(GG37-GG38)/(GG39+GG40))</f>
        <v>0.0700373394481196</v>
      </c>
      <c r="GH42">
        <f>if((GH39+GH40)=0,(-10)^9,abs(GH37-GH38)/(GH39+GH40))</f>
        <v>0.0940396238513173</v>
      </c>
      <c r="GI42">
        <f>if((GI39+GI40)=0,(-10)^9,abs(GI37-GI38)/(GI39+GI40))</f>
        <v>0.0544542844468744</v>
      </c>
      <c r="GJ42">
        <f>if((GJ39+GJ40)=0,(-10)^9,abs(GJ37-GJ38)/(GJ39+GJ40))</f>
        <v>0.153146052995816</v>
      </c>
      <c r="GK42">
        <f>if((GK39+GK40)=0,(-10)^9,abs(GK37-GK38)/(GK39+GK40))</f>
        <v>0.300071305410735</v>
      </c>
      <c r="GL42">
        <f>if((GL39+GL40)=0,(-10)^9,abs(GL37-GL38)/(GL39+GL40))</f>
        <v>0.102472925179682</v>
      </c>
      <c r="GM42">
        <f>if((GM39+GM40)=0,(-10)^9,abs(GM37-GM38)/(GM39+GM40))</f>
        <v>0.0796211081955006</v>
      </c>
      <c r="GN42">
        <f>if((GN39+GN40)=0,(-10)^9,abs(GN37-GN38)/(GN39+GN40))</f>
        <v>0.230272716350153</v>
      </c>
      <c r="GO42">
        <f>if((GO39+GO40)=0,(-10)^9,abs(GO37-GO38)/(GO39+GO40))</f>
        <v>0.00489100045542146</v>
      </c>
      <c r="GP42">
        <f>if((GP39+GP40)=0,(-10)^9,abs(GP37-GP38)/(GP39+GP40))</f>
        <v>0.143737849069049</v>
      </c>
      <c r="GQ42">
        <f>if((GQ39+GQ40)=0,(-10)^9,abs(GQ37-GQ38)/(GQ39+GQ40))</f>
        <v>0.0553602359441776</v>
      </c>
      <c r="GR42">
        <f>if((GR39+GR40)=0,(-10)^9,abs(GR37-GR38)/(GR39+GR40))</f>
        <v>0.310159932520892</v>
      </c>
      <c r="GS42">
        <f>if((GS39+GS40)=0,(-10)^9,abs(GS37-GS38)/(GS39+GS40))</f>
        <v>0.171767147103762</v>
      </c>
      <c r="GT42">
        <f>if((GT39+GT40)=0,(-10)^9,abs(GT37-GT38)/(GT39+GT40))</f>
        <v>0.288919747463962</v>
      </c>
      <c r="GU42">
        <f>if((GU39+GU40)=0,(-10)^9,abs(GU37-GU38)/(GU39+GU40))</f>
        <v>0.0100754777182187</v>
      </c>
      <c r="GV42">
        <f>if((GV39+GV40)=0,(-10)^9,abs(GV37-GV38)/(GV39+GV40))</f>
        <v>0.0539548505680215</v>
      </c>
      <c r="GW42">
        <f>if((GW39+GW40)=0,(-10)^9,abs(GW37-GW38)/(GW39+GW40))</f>
        <v>0.218217890235992</v>
      </c>
      <c r="GX42">
        <f>if((GX39+GX40)=0,(-10)^9,abs(GX37-GX38)/(GX39+GX40))</f>
        <v>0.17986951788991</v>
      </c>
      <c r="GY42">
        <f>if((GY39+GY40)=0,(-10)^9,abs(GY37-GY38)/(GY39+GY40))</f>
        <v>0.386991286082971</v>
      </c>
      <c r="GZ42">
        <f>if((GZ39+GZ40)=0,(-10)^9,abs(GZ37-GZ38)/(GZ39+GZ40))</f>
        <v>0.121487772088196</v>
      </c>
      <c r="HA42">
        <f>if((HA39+HA40)=0,(-10)^9,abs(HA37-HA38)/(HA39+HA40))</f>
        <v>0.0503070501152878</v>
      </c>
      <c r="HB42">
        <f>if((HB39+HB40)=0,(-10)^9,abs(HB37-HB38)/(HB39+HB40))</f>
        <v>-1000000000</v>
      </c>
      <c r="HC42">
        <f>if((HC39+HC40)=0,(-10)^9,abs(HC37-HC38)/(HC39+HC40))</f>
        <v>0.0978613020337445</v>
      </c>
      <c r="HD42">
        <f>if((HD39+HD40)=0,(-10)^9,abs(HD37-HD38)/(HD39+HD40))</f>
        <v>0.387312018736696</v>
      </c>
      <c r="HE42">
        <f>if((HE39+HE40)=0,(-10)^9,abs(HE37-HE38)/(HE39+HE40))</f>
        <v>0.323750305410143</v>
      </c>
      <c r="HF42">
        <f>if((HF39+HF40)=0,(-10)^9,abs(HF37-HF38)/(HF39+HF40))</f>
        <v>0.340515161620063</v>
      </c>
      <c r="HG42">
        <f>if((HG39+HG40)=0,(-10)^9,abs(HG37-HG38)/(HG39+HG40))</f>
        <v>0.0133411963859307</v>
      </c>
      <c r="HH42">
        <f>if((HH39+HH40)=0,(-10)^9,abs(HH37-HH38)/(HH39+HH40))</f>
        <v>0.0784164511968093</v>
      </c>
      <c r="HI42">
        <f>if((HI39+HI40)=0,(-10)^9,abs(HI37-HI38)/(HI39+HI40))</f>
        <v>0.263702679537013</v>
      </c>
      <c r="HJ42">
        <f>if((HJ39+HJ40)=0,(-10)^9,abs(HJ37-HJ38)/(HJ39+HJ40))</f>
        <v>0.11477354910811</v>
      </c>
      <c r="HK42">
        <f>if((HK39+HK40)=0,(-10)^9,abs(HK37-HK38)/(HK39+HK40))</f>
        <v>0.0544371671942598</v>
      </c>
      <c r="HL42">
        <f>if((HL39+HL40)=0,(-10)^9,abs(HL37-HL38)/(HL39+HL40))</f>
        <v>0.207161628276367</v>
      </c>
      <c r="HM42">
        <f>if((HM39+HM40)=0,(-10)^9,abs(HM37-HM38)/(HM39+HM40))</f>
        <v>-1000000000</v>
      </c>
      <c r="HN42">
        <f>if((HN39+HN40)=0,(-10)^9,abs(HN37-HN38)/(HN39+HN40))</f>
        <v>0.05582250791044</v>
      </c>
      <c r="HO42">
        <f>if((HO39+HO40)=0,(-10)^9,abs(HO37-HO38)/(HO39+HO40))</f>
        <v>0.335924755366762</v>
      </c>
      <c r="HP42">
        <f>if((HP39+HP40)=0,(-10)^9,abs(HP37-HP38)/(HP39+HP40))</f>
        <v>0.139951353216715</v>
      </c>
      <c r="HQ42">
        <f>if((HQ39+HQ40)=0,(-10)^9,abs(HQ37-HQ38)/(HQ39+HQ40))</f>
        <v>0.137596602732608</v>
      </c>
      <c r="HR42">
        <f>if((HR39+HR40)=0,(-10)^9,abs(HR37-HR38)/(HR39+HR40))</f>
        <v>0.0998279370149469</v>
      </c>
      <c r="HS42">
        <f>if((HS39+HS40)=0,(-10)^9,abs(HS37-HS38)/(HS39+HS40))</f>
        <v>0.137036431305677</v>
      </c>
      <c r="HT42">
        <f>if((HT39+HT40)=0,(-10)^9,abs(HT37-HT38)/(HT39+HT40))</f>
        <v>0.270758399837221</v>
      </c>
      <c r="HU42">
        <f>if((HU39+HU40)=0,(-10)^9,abs(HU37-HU38)/(HU39+HU40))</f>
        <v>0.0221758416090613</v>
      </c>
      <c r="HV42">
        <f>if((HV39+HV40)=0,(-10)^9,abs(HV37-HV38)/(HV39+HV40))</f>
        <v>0.173335822935076</v>
      </c>
      <c r="HW42">
        <f>if((HW39+HW40)=0,(-10)^9,abs(HW37-HW38)/(HW39+HW40))</f>
        <v>0.240796248800993</v>
      </c>
      <c r="HX42">
        <f>if((HX39+HX40)=0,(-10)^9,abs(HX37-HX38)/(HX39+HX40))</f>
        <v>0.176344549169178</v>
      </c>
      <c r="HY42">
        <f>if((HY39+HY40)=0,(-10)^9,abs(HY37-HY38)/(HY39+HY40))</f>
        <v>0.129827289838477</v>
      </c>
      <c r="HZ42">
        <f>if((HZ39+HZ40)=0,(-10)^9,abs(HZ37-HZ38)/(HZ39+HZ40))</f>
        <v>0.209500008362301</v>
      </c>
      <c r="IA42">
        <f>if((IA39+IA40)=0,(-10)^9,abs(IA37-IA38)/(IA39+IA40))</f>
        <v>0.187680141180107</v>
      </c>
      <c r="IB42">
        <f>if((IB39+IB40)=0,(-10)^9,abs(IB37-IB38)/(IB39+IB40))</f>
        <v>0.178817001319718</v>
      </c>
      <c r="IC42">
        <f>if((IC39+IC40)=0,(-10)^9,abs(IC37-IC38)/(IC39+IC40))</f>
        <v>0.0293728595994152</v>
      </c>
      <c r="ID42">
        <f>if((ID39+ID40)=0,(-10)^9,abs(ID37-ID38)/(ID39+ID40))</f>
        <v>0.189252643254176</v>
      </c>
      <c r="IE42">
        <f>if((IE39+IE40)=0,(-10)^9,abs(IE37-IE38)/(IE39+IE40))</f>
        <v>0.0852126677258274</v>
      </c>
      <c r="IF42">
        <f>if((IF39+IF40)=0,(-10)^9,abs(IF37-IF38)/(IF39+IF40))</f>
        <v>0.0740658480603225</v>
      </c>
      <c r="IG42">
        <f>if((IG39+IG40)=0,(-10)^9,abs(IG37-IG38)/(IG39+IG40))</f>
        <v>0.129896804323068</v>
      </c>
      <c r="IH42">
        <f>if((IH39+IH40)=0,(-10)^9,abs(IH37-IH38)/(IH39+IH40))</f>
        <v>0.373225244290113</v>
      </c>
      <c r="II42">
        <f>if((II39+II40)=0,(-10)^9,abs(II37-II38)/(II39+II40))</f>
        <v>0.0651942504796091</v>
      </c>
      <c r="IJ42">
        <f>if((IJ39+IJ40)=0,(-10)^9,abs(IJ37-IJ38)/(IJ39+IJ40))</f>
        <v>0.107921520706982</v>
      </c>
      <c r="IK42">
        <f>if((IK39+IK40)=0,(-10)^9,abs(IK37-IK38)/(IK39+IK40))</f>
        <v>0.10860570275504</v>
      </c>
      <c r="IL42">
        <f>if((IL39+IL40)=0,(-10)^9,abs(IL37-IL38)/(IL39+IL40))</f>
        <v>0.201703562630873</v>
      </c>
      <c r="IM42">
        <f>if((IM39+IM40)=0,(-10)^9,abs(IM37-IM38)/(IM39+IM40))</f>
        <v>0.162222569849007</v>
      </c>
      <c r="IN42">
        <f>if((IN39+IN40)=0,(-10)^9,abs(IN37-IN38)/(IN39+IN40))</f>
        <v>0.0307085373628867</v>
      </c>
      <c r="IO42">
        <f>if((IO39+IO40)=0,(-10)^9,abs(IO37-IO38)/(IO39+IO40))</f>
        <v>0.00974396171809571</v>
      </c>
      <c r="IP42">
        <f>if((IP39+IP40)=0,(-10)^9,abs(IP37-IP38)/(IP39+IP40))</f>
        <v>0.179926890856713</v>
      </c>
      <c r="IQ42">
        <f>if((IQ39+IQ40)=0,(-10)^9,abs(IQ37-IQ38)/(IQ39+IQ40))</f>
        <v>0.00368569913745913</v>
      </c>
      <c r="IR42">
        <f>if((IR39+IR40)=0,(-10)^9,abs(IR37-IR38)/(IR39+IR40))</f>
        <v>0.254643614332673</v>
      </c>
      <c r="IS42">
        <f>if((IS39+IS40)=0,(-10)^9,abs(IS37-IS38)/(IS39+IS40))</f>
        <v>-1000000000</v>
      </c>
      <c r="IT42">
        <f>if((IT39+IT40)=0,(-10)^9,abs(IT37-IT38)/(IT39+IT40))</f>
        <v>0.26925644596287</v>
      </c>
      <c r="IU42">
        <f>if((IU39+IU40)=0,(-10)^9,abs(IU37-IU38)/(IU39+IU40))</f>
        <v>0.207379689330094</v>
      </c>
      <c r="IV42">
        <f>if((IV39+IV40)=0,(-10)^9,abs(IV37-IV38)/(IV39+IV40))</f>
        <v>0.544093160494611</v>
      </c>
      <c r="IW42">
        <f>if((IW39+IW40)=0,(-10)^9,abs(IW37-IW38)/(IW39+IW40))</f>
        <v>0.121002850360368</v>
      </c>
      <c r="IX42">
        <f>if((IX39+IX40)=0,(-10)^9,abs(IX37-IX38)/(IX39+IX40))</f>
        <v>0.0526370574206478</v>
      </c>
      <c r="IY42">
        <f>if((IY39+IY40)=0,(-10)^9,abs(IY37-IY38)/(IY39+IY40))</f>
        <v>0.118565289269433</v>
      </c>
      <c r="IZ42">
        <f>if((IZ39+IZ40)=0,(-10)^9,abs(IZ37-IZ38)/(IZ39+IZ40))</f>
        <v>0.329629929708844</v>
      </c>
      <c r="JA42">
        <f>if((JA39+JA40)=0,(-10)^9,abs(JA37-JA38)/(JA39+JA40))</f>
        <v>0.126487974759756</v>
      </c>
      <c r="JB42">
        <f>if((JB39+JB40)=0,(-10)^9,abs(JB37-JB38)/(JB39+JB40))</f>
        <v>0.0198500554871408</v>
      </c>
      <c r="JC42">
        <f>if((JC39+JC40)=0,(-10)^9,abs(JC37-JC38)/(JC39+JC40))</f>
        <v>0.0204316707034129</v>
      </c>
      <c r="JD42">
        <f>if((JD39+JD40)=0,(-10)^9,abs(JD37-JD38)/(JD39+JD40))</f>
        <v>0.301335617514163</v>
      </c>
      <c r="JE42">
        <f>if((JE39+JE40)=0,(-10)^9,abs(JE37-JE38)/(JE39+JE40))</f>
        <v>0.347967952645635</v>
      </c>
      <c r="JF42">
        <f>if((JF39+JF40)=0,(-10)^9,abs(JF37-JF38)/(JF39+JF40))</f>
        <v>0.0599232637073339</v>
      </c>
      <c r="JG42">
        <f>if((JG39+JG40)=0,(-10)^9,abs(JG37-JG38)/(JG39+JG40))</f>
        <v>0.108025756071567</v>
      </c>
      <c r="JH42">
        <f>if((JH39+JH40)=0,(-10)^9,abs(JH37-JH38)/(JH39+JH40))</f>
        <v>0.134494589445857</v>
      </c>
      <c r="JI42">
        <f>if((JI39+JI40)=0,(-10)^9,abs(JI37-JI38)/(JI39+JI40))</f>
        <v>0.0976342074026908</v>
      </c>
      <c r="JJ42">
        <f>if((JJ39+JJ40)=0,(-10)^9,abs(JJ37-JJ38)/(JJ39+JJ40))</f>
        <v>0.0710073442212821</v>
      </c>
      <c r="JK42">
        <f>if((JK39+JK40)=0,(-10)^9,abs(JK37-JK38)/(JK39+JK40))</f>
        <v>0.0570640329494406</v>
      </c>
      <c r="JL42">
        <f>if((JL39+JL40)=0,(-10)^9,abs(JL37-JL38)/(JL39+JL40))</f>
        <v>0.297023502341188</v>
      </c>
      <c r="JM42">
        <f>if((JM39+JM40)=0,(-10)^9,abs(JM37-JM38)/(JM39+JM40))</f>
        <v>0.0284057529405329</v>
      </c>
      <c r="JN42">
        <f>if((JN39+JN40)=0,(-10)^9,abs(JN37-JN38)/(JN39+JN40))</f>
        <v>0.0205943451633377</v>
      </c>
      <c r="JO42">
        <f>if((JO39+JO40)=0,(-10)^9,abs(JO37-JO38)/(JO39+JO40))</f>
        <v>0.0260271964490923</v>
      </c>
      <c r="JP42">
        <f>if((JP39+JP40)=0,(-10)^9,abs(JP37-JP38)/(JP39+JP40))</f>
        <v>0.150381903619881</v>
      </c>
      <c r="JQ42">
        <f>if((JQ39+JQ40)=0,(-10)^9,abs(JQ37-JQ38)/(JQ39+JQ40))</f>
        <v>0.108425887739045</v>
      </c>
      <c r="JR42">
        <f>if((JR39+JR40)=0,(-10)^9,abs(JR37-JR38)/(JR39+JR40))</f>
        <v>0.0715452444986345</v>
      </c>
      <c r="JS42">
        <f>if((JS39+JS40)=0,(-10)^9,abs(JS37-JS38)/(JS39+JS40))</f>
        <v>0.20430285714095</v>
      </c>
      <c r="JT42">
        <f>if((JT39+JT40)=0,(-10)^9,abs(JT37-JT38)/(JT39+JT40))</f>
        <v>0.111522564385913</v>
      </c>
      <c r="JU42">
        <f>if((JU39+JU40)=0,(-10)^9,abs(JU37-JU38)/(JU39+JU40))</f>
        <v>0.0443049575410567</v>
      </c>
      <c r="JV42">
        <f>if((JV39+JV40)=0,(-10)^9,abs(JV37-JV38)/(JV39+JV40))</f>
        <v>0.0102657764720826</v>
      </c>
      <c r="JW42">
        <f>if((JW39+JW40)=0,(-10)^9,abs(JW37-JW38)/(JW39+JW40))</f>
        <v>0.198320305398005</v>
      </c>
      <c r="JX42">
        <f>if((JX39+JX40)=0,(-10)^9,abs(JX37-JX38)/(JX39+JX40))</f>
        <v>0.277994079318853</v>
      </c>
      <c r="JY42">
        <f>if((JY39+JY40)=0,(-10)^9,abs(JY37-JY38)/(JY39+JY40))</f>
        <v>0.30107289116828</v>
      </c>
      <c r="JZ42">
        <f>if((JZ39+JZ40)=0,(-10)^9,abs(JZ37-JZ38)/(JZ39+JZ40))</f>
        <v>0.0934804691278938</v>
      </c>
      <c r="KA42">
        <f>if((KA39+KA40)=0,(-10)^9,abs(KA37-KA38)/(KA39+KA40))</f>
        <v>0.000279873718984988</v>
      </c>
      <c r="KB42">
        <f>if((KB39+KB40)=0,(-10)^9,abs(KB37-KB38)/(KB39+KB40))</f>
        <v>0.0633805259955425</v>
      </c>
      <c r="KC42">
        <f>if((KC39+KC40)=0,(-10)^9,abs(KC37-KC38)/(KC39+KC40))</f>
        <v>0.102200569037657</v>
      </c>
      <c r="KD42">
        <f>if((KD39+KD40)=0,(-10)^9,abs(KD37-KD38)/(KD39+KD40))</f>
        <v>0.0293330342895745</v>
      </c>
      <c r="KE42">
        <f>if((KE39+KE40)=0,(-10)^9,abs(KE37-KE38)/(KE39+KE40))</f>
        <v>0.0460859857271786</v>
      </c>
      <c r="KF42">
        <f>if((KF39+KF40)=0,(-10)^9,abs(KF37-KF38)/(KF39+KF40))</f>
        <v>0.00113065643901391</v>
      </c>
      <c r="KG42">
        <f>if((KG39+KG40)=0,(-10)^9,abs(KG37-KG38)/(KG39+KG40))</f>
        <v>0.290471748483862</v>
      </c>
      <c r="KH42">
        <f>if((KH39+KH40)=0,(-10)^9,abs(KH37-KH38)/(KH39+KH40))</f>
        <v>0.279352341669445</v>
      </c>
      <c r="KI42">
        <f>if((KI39+KI40)=0,(-10)^9,abs(KI37-KI38)/(KI39+KI40))</f>
        <v>0.046566713126175</v>
      </c>
      <c r="KJ42">
        <f>if((KJ39+KJ40)=0,(-10)^9,abs(KJ37-KJ38)/(KJ39+KJ40))</f>
        <v>0.0143029109465587</v>
      </c>
      <c r="KK42">
        <f>if((KK39+KK40)=0,(-10)^9,abs(KK37-KK38)/(KK39+KK40))</f>
        <v>0.282241407899078</v>
      </c>
      <c r="KL42">
        <f>if((KL39+KL40)=0,(-10)^9,abs(KL37-KL38)/(KL39+KL40))</f>
        <v>0.312484330690113</v>
      </c>
      <c r="KM42">
        <f>if((KM39+KM40)=0,(-10)^9,abs(KM37-KM38)/(KM39+KM40))</f>
        <v>0.055752047410213</v>
      </c>
      <c r="KN42">
        <f>if((KN39+KN40)=0,(-10)^9,abs(KN37-KN38)/(KN39+KN40))</f>
        <v>0.238297281597251</v>
      </c>
      <c r="KO42">
        <f>if((KO39+KO40)=0,(-10)^9,abs(KO37-KO38)/(KO39+KO40))</f>
        <v>0.0185791528412642</v>
      </c>
      <c r="KP42">
        <f>if((KP39+KP40)=0,(-10)^9,abs(KP37-KP38)/(KP39+KP40))</f>
        <v>0.122964594562087</v>
      </c>
      <c r="KQ42">
        <f>if((KQ39+KQ40)=0,(-10)^9,abs(KQ37-KQ38)/(KQ39+KQ40))</f>
        <v>0.0323013550824219</v>
      </c>
      <c r="KR42">
        <f>if((KR39+KR40)=0,(-10)^9,abs(KR37-KR38)/(KR39+KR40))</f>
        <v>0.166317927505156</v>
      </c>
      <c r="KS42">
        <f>if((KS39+KS40)=0,(-10)^9,abs(KS37-KS38)/(KS39+KS40))</f>
        <v>0.33265105288775</v>
      </c>
      <c r="KT42">
        <f>if((KT39+KT40)=0,(-10)^9,abs(KT37-KT38)/(KT39+KT40))</f>
        <v>0.162656392961629</v>
      </c>
      <c r="KU42">
        <f>if((KU39+KU40)=0,(-10)^9,abs(KU37-KU38)/(KU39+KU40))</f>
        <v>0.220454378342697</v>
      </c>
      <c r="KV42">
        <f>if((KV39+KV40)=0,(-10)^9,abs(KV37-KV38)/(KV39+KV40))</f>
        <v>0.0219132047746673</v>
      </c>
      <c r="KW42">
        <f>if((KW39+KW40)=0,(-10)^9,abs(KW37-KW38)/(KW39+KW40))</f>
        <v>0.124415643099753</v>
      </c>
      <c r="KX42">
        <f>if((KX39+KX40)=0,(-10)^9,abs(KX37-KX38)/(KX39+KX40))</f>
        <v>0.0931727952996427</v>
      </c>
      <c r="KY42">
        <f>if((KY39+KY40)=0,(-10)^9,abs(KY37-KY38)/(KY39+KY40))</f>
        <v>0.215852675637709</v>
      </c>
      <c r="KZ42">
        <f>if((KZ39+KZ40)=0,(-10)^9,abs(KZ37-KZ38)/(KZ39+KZ40))</f>
        <v>0.0646620643765087</v>
      </c>
      <c r="LA42">
        <f>if((LA39+LA40)=0,(-10)^9,abs(LA37-LA38)/(LA39+LA40))</f>
        <v>0.117917786484971</v>
      </c>
      <c r="LB42">
        <f>if((LB39+LB40)=0,(-10)^9,abs(LB37-LB38)/(LB39+LB40))</f>
        <v>0.0689113740247492</v>
      </c>
      <c r="LC42">
        <f>if((LC39+LC40)=0,(-10)^9,abs(LC37-LC38)/(LC39+LC40))</f>
        <v>0.0743318294428857</v>
      </c>
      <c r="LD42">
        <f>if((LD39+LD40)=0,(-10)^9,abs(LD37-LD38)/(LD39+LD40))</f>
        <v>0.173205096867075</v>
      </c>
      <c r="LE42">
        <f>if((LE39+LE40)=0,(-10)^9,abs(LE37-LE38)/(LE39+LE40))</f>
        <v>0.038023455334951</v>
      </c>
      <c r="LF42">
        <f>if((LF39+LF40)=0,(-10)^9,abs(LF37-LF38)/(LF39+LF40))</f>
        <v>0.122956039447801</v>
      </c>
      <c r="LG42">
        <f>if((LG39+LG40)=0,(-10)^9,abs(LG37-LG38)/(LG39+LG40))</f>
        <v>0.265940036044035</v>
      </c>
      <c r="LH42">
        <f>if((LH39+LH40)=0,(-10)^9,abs(LH37-LH38)/(LH39+LH40))</f>
        <v>0.0500154473522444</v>
      </c>
      <c r="LI42">
        <f>if((LI39+LI40)=0,(-10)^9,abs(LI37-LI38)/(LI39+LI40))</f>
        <v>0.333023165406464</v>
      </c>
      <c r="LJ42">
        <f>if((LJ39+LJ40)=0,(-10)^9,abs(LJ37-LJ38)/(LJ39+LJ40))</f>
        <v>0.109712259325347</v>
      </c>
      <c r="LK42">
        <f>if((LK39+LK40)=0,(-10)^9,abs(LK37-LK38)/(LK39+LK40))</f>
        <v>0.124486027211899</v>
      </c>
      <c r="LL42">
        <f>if((LL39+LL40)=0,(-10)^9,abs(LL37-LL38)/(LL39+LL40))</f>
        <v>0.311391560196427</v>
      </c>
      <c r="LM42">
        <f>if((LM39+LM40)=0,(-10)^9,abs(LM37-LM38)/(LM39+LM40))</f>
        <v>0.147559153932712</v>
      </c>
      <c r="LN42">
        <f>if((LN39+LN40)=0,(-10)^9,abs(LN37-LN38)/(LN39+LN40))</f>
        <v>0.109660032827998</v>
      </c>
      <c r="LO42">
        <f>if((LO39+LO40)=0,(-10)^9,abs(LO37-LO38)/(LO39+LO40))</f>
        <v>0.0442416615612308</v>
      </c>
      <c r="LP42">
        <f>if((LP39+LP40)=0,(-10)^9,abs(LP37-LP38)/(LP39+LP40))</f>
        <v>0.232879272135627</v>
      </c>
      <c r="LQ42">
        <f>if((LQ39+LQ40)=0,(-10)^9,abs(LQ37-LQ38)/(LQ39+LQ40))</f>
        <v>0.218217890235992</v>
      </c>
      <c r="LR42">
        <f>if((LR39+LR40)=0,(-10)^9,abs(LR37-LR38)/(LR39+LR40))</f>
        <v>0.147806355164465</v>
      </c>
      <c r="LS42">
        <f>if((LS39+LS40)=0,(-10)^9,abs(LS37-LS38)/(LS39+LS40))</f>
        <v>0.0487196580942276</v>
      </c>
      <c r="LT42">
        <f>if((LT39+LT40)=0,(-10)^9,abs(LT37-LT38)/(LT39+LT40))</f>
        <v>0.166376326107184</v>
      </c>
      <c r="LU42">
        <f>if((LU39+LU40)=0,(-10)^9,abs(LU37-LU38)/(LU39+LU40))</f>
        <v>0.246671968115249</v>
      </c>
      <c r="LV42">
        <f>if((LV39+LV40)=0,(-10)^9,abs(LV37-LV38)/(LV39+LV40))</f>
        <v>0.0293956884559321</v>
      </c>
      <c r="LW42">
        <f>if((LW39+LW40)=0,(-10)^9,abs(LW37-LW38)/(LW39+LW40))</f>
        <v>0.303365595583563</v>
      </c>
      <c r="LX42">
        <f>if((LX39+LX40)=0,(-10)^9,abs(LX37-LX38)/(LX39+LX40))</f>
        <v>0.120608122197414</v>
      </c>
      <c r="LY42">
        <f>if((LY39+LY40)=0,(-10)^9,abs(LY37-LY38)/(LY39+LY40))</f>
        <v>0.140902129692604</v>
      </c>
      <c r="LZ42">
        <f>if((LZ39+LZ40)=0,(-10)^9,abs(LZ37-LZ38)/(LZ39+LZ40))</f>
        <v>0.249451673898186</v>
      </c>
      <c r="MA42">
        <f>if((MA39+MA40)=0,(-10)^9,abs(MA37-MA38)/(MA39+MA40))</f>
        <v>0.085241511699386</v>
      </c>
      <c r="MB42">
        <f>if((MB39+MB40)=0,(-10)^9,abs(MB37-MB38)/(MB39+MB40))</f>
        <v>0.0632493744048717</v>
      </c>
      <c r="MC42">
        <f>if((MC39+MC40)=0,(-10)^9,abs(MC37-MC38)/(MC39+MC40))</f>
        <v>0.0491075777460217</v>
      </c>
      <c r="MD42">
        <f>if((MD39+MD40)=0,(-10)^9,abs(MD37-MD38)/(MD39+MD40))</f>
        <v>0.19570556943318</v>
      </c>
      <c r="ME42">
        <f>if((ME39+ME40)=0,(-10)^9,abs(ME37-ME38)/(ME39+ME40))</f>
        <v>0.090927094577184</v>
      </c>
      <c r="MF42">
        <f>if((MF39+MF40)=0,(-10)^9,abs(MF37-MF38)/(MF39+MF40))</f>
        <v>0.187472064601056</v>
      </c>
      <c r="MG42">
        <f>if((MG39+MG40)=0,(-10)^9,abs(MG37-MG38)/(MG39+MG40))</f>
        <v>0.108617868384617</v>
      </c>
      <c r="MH42">
        <f>if((MH39+MH40)=0,(-10)^9,abs(MH37-MH38)/(MH39+MH40))</f>
        <v>0.00665425889813921</v>
      </c>
      <c r="MI42">
        <f>if((MI39+MI40)=0,(-10)^9,abs(MI37-MI38)/(MI39+MI40))</f>
        <v>0.316209498094768</v>
      </c>
      <c r="MJ42">
        <f>if((MJ39+MJ40)=0,(-10)^9,abs(MJ37-MJ38)/(MJ39+MJ40))</f>
        <v>0.281637726398795</v>
      </c>
      <c r="MK42">
        <f>if((MK39+MK40)=0,(-10)^9,abs(MK37-MK38)/(MK39+MK40))</f>
        <v>0.111856522239484</v>
      </c>
      <c r="ML42">
        <f>if((ML39+ML40)=0,(-10)^9,abs(ML37-ML38)/(ML39+ML40))</f>
        <v>0.267797373327701</v>
      </c>
      <c r="MM42">
        <f>if((MM39+MM40)=0,(-10)^9,abs(MM37-MM38)/(MM39+MM40))</f>
        <v>0.384552018911278</v>
      </c>
      <c r="MN42">
        <f>if((MN39+MN40)=0,(-10)^9,abs(MN37-MN38)/(MN39+MN40))</f>
        <v>0.0275928607961554</v>
      </c>
      <c r="MO42">
        <f>if((MO39+MO40)=0,(-10)^9,abs(MO37-MO38)/(MO39+MO40))</f>
        <v>0.0797782857397034</v>
      </c>
      <c r="MP42">
        <f>if((MP39+MP40)=0,(-10)^9,abs(MP37-MP38)/(MP39+MP40))</f>
        <v>0.000971875806057901</v>
      </c>
      <c r="MQ42">
        <f>if((MQ39+MQ40)=0,(-10)^9,abs(MQ37-MQ38)/(MQ39+MQ40))</f>
        <v>0.320959411378596</v>
      </c>
      <c r="MR42">
        <f>if((MR39+MR40)=0,(-10)^9,abs(MR37-MR38)/(MR39+MR40))</f>
        <v>0.133289031468302</v>
      </c>
      <c r="MS42">
        <f>if((MS39+MS40)=0,(-10)^9,abs(MS37-MS38)/(MS39+MS40))</f>
        <v>0.176086835398709</v>
      </c>
      <c r="MT42">
        <f>if((MT39+MT40)=0,(-10)^9,abs(MT37-MT38)/(MT39+MT40))</f>
        <v>0.135511203666145</v>
      </c>
      <c r="MU42">
        <f>if((MU39+MU40)=0,(-10)^9,abs(MU37-MU38)/(MU39+MU40))</f>
        <v>0.0251608449647895</v>
      </c>
      <c r="MV42">
        <f>if((MV39+MV40)=0,(-10)^9,abs(MV37-MV38)/(MV39+MV40))</f>
        <v>0.00711614265480414</v>
      </c>
      <c r="MW42">
        <f>if((MW39+MW40)=0,(-10)^9,abs(MW37-MW38)/(MW39+MW40))</f>
        <v>0.093169982020041</v>
      </c>
      <c r="MX42">
        <f>if((MX39+MX40)=0,(-10)^9,abs(MX37-MX38)/(MX39+MX40))</f>
        <v>0.295545808809805</v>
      </c>
      <c r="MY42">
        <f>if((MY39+MY40)=0,(-10)^9,abs(MY37-MY38)/(MY39+MY40))</f>
        <v>0.0110656577127882</v>
      </c>
      <c r="MZ42">
        <f>if((MZ39+MZ40)=0,(-10)^9,abs(MZ37-MZ38)/(MZ39+MZ40))</f>
        <v>0.0740609290005305</v>
      </c>
      <c r="NA42">
        <f>if((NA39+NA40)=0,(-10)^9,abs(NA37-NA38)/(NA39+NA40))</f>
        <v>0.0811511965461162</v>
      </c>
      <c r="NB42">
        <f>if((NB39+NB40)=0,(-10)^9,abs(NB37-NB38)/(NB39+NB40))</f>
        <v>0.0549564951849581</v>
      </c>
      <c r="NC42">
        <f>if((NC39+NC40)=0,(-10)^9,abs(NC37-NC38)/(NC39+NC40))</f>
        <v>0.204976658654744</v>
      </c>
      <c r="ND42">
        <f>if((ND39+ND40)=0,(-10)^9,abs(ND37-ND38)/(ND39+ND40))</f>
        <v>0.117623926243225</v>
      </c>
      <c r="NE42">
        <f>if((NE39+NE40)=0,(-10)^9,abs(NE37-NE38)/(NE39+NE40))</f>
        <v>0.0304875980842585</v>
      </c>
      <c r="NF42">
        <f>if((NF39+NF40)=0,(-10)^9,abs(NF37-NF38)/(NF39+NF40))</f>
        <v>0.113256621793353</v>
      </c>
      <c r="NG42">
        <f>if((NG39+NG40)=0,(-10)^9,abs(NG37-NG38)/(NG39+NG40))</f>
        <v>0.286626039989232</v>
      </c>
      <c r="NH42">
        <f>if((NH39+NH40)=0,(-10)^9,abs(NH37-NH38)/(NH39+NH40))</f>
        <v>0.190280689397147</v>
      </c>
      <c r="NI42">
        <f>if((NI39+NI40)=0,(-10)^9,abs(NI37-NI38)/(NI39+NI40))</f>
        <v>0.0800475698406078</v>
      </c>
      <c r="NJ42">
        <f>if((NJ39+NJ40)=0,(-10)^9,abs(NJ37-NJ38)/(NJ39+NJ40))</f>
        <v>0.0466108760936645</v>
      </c>
      <c r="NK42">
        <f>if((NK39+NK40)=0,(-10)^9,abs(NK37-NK38)/(NK39+NK40))</f>
        <v>-1000000000</v>
      </c>
      <c r="NL42">
        <f>if((NL39+NL40)=0,(-10)^9,abs(NL37-NL38)/(NL39+NL40))</f>
        <v>0.232811803543006</v>
      </c>
      <c r="NM42">
        <f>if((NM39+NM40)=0,(-10)^9,abs(NM37-NM38)/(NM39+NM40))</f>
        <v>0.128237406592324</v>
      </c>
      <c r="NN42">
        <f>if((NN39+NN40)=0,(-10)^9,abs(NN37-NN38)/(NN39+NN40))</f>
        <v>0.0152842521727348</v>
      </c>
      <c r="NO42">
        <f>if((NO39+NO40)=0,(-10)^9,abs(NO37-NO38)/(NO39+NO40))</f>
        <v>0.0124617397994386</v>
      </c>
      <c r="NP42">
        <f>if((NP39+NP40)=0,(-10)^9,abs(NP37-NP38)/(NP39+NP40))</f>
        <v>0.156199636475465</v>
      </c>
      <c r="NQ42">
        <f>if((NQ39+NQ40)=0,(-10)^9,abs(NQ37-NQ38)/(NQ39+NQ40))</f>
        <v>0.119275307947538</v>
      </c>
      <c r="NR42">
        <f>if((NR39+NR40)=0,(-10)^9,abs(NR37-NR38)/(NR39+NR40))</f>
        <v>0.0336766395220935</v>
      </c>
      <c r="NS42">
        <f>if((NS39+NS40)=0,(-10)^9,abs(NS37-NS38)/(NS39+NS40))</f>
        <v>0.246658882617372</v>
      </c>
      <c r="NT42">
        <f>if((NT39+NT40)=0,(-10)^9,abs(NT37-NT38)/(NT39+NT40))</f>
        <v>0.00675345918077133</v>
      </c>
      <c r="NU42">
        <f>if((NU39+NU40)=0,(-10)^9,abs(NU37-NU38)/(NU39+NU40))</f>
        <v>0.442985019478775</v>
      </c>
      <c r="NV42">
        <f>if((NV39+NV40)=0,(-10)^9,abs(NV37-NV38)/(NV39+NV40))</f>
        <v>0.142968631326245</v>
      </c>
      <c r="NW42">
        <f>if((NW39+NW40)=0,(-10)^9,abs(NW37-NW38)/(NW39+NW40))</f>
        <v>0.00198919349450168</v>
      </c>
      <c r="NX42">
        <f>if((NX39+NX40)=0,(-10)^9,abs(NX37-NX38)/(NX39+NX40))</f>
        <v>0.00273039874317048</v>
      </c>
      <c r="NY42">
        <f>if((NY39+NY40)=0,(-10)^9,abs(NY37-NY38)/(NY39+NY40))</f>
        <v>0.0600840235153757</v>
      </c>
      <c r="NZ42">
        <f>if((NZ39+NZ40)=0,(-10)^9,abs(NZ37-NZ38)/(NZ39+NZ40))</f>
        <v>0.207168071984594</v>
      </c>
      <c r="OA42">
        <f>if((OA39+OA40)=0,(-10)^9,abs(OA37-OA38)/(OA39+OA40))</f>
        <v>0.0848216897708747</v>
      </c>
      <c r="OB42">
        <f>if((OB39+OB40)=0,(-10)^9,abs(OB37-OB38)/(OB39+OB40))</f>
        <v>0.0368364901749132</v>
      </c>
      <c r="OC42">
        <f>if((OC39+OC40)=0,(-10)^9,abs(OC37-OC38)/(OC39+OC40))</f>
        <v>0.14204145577525</v>
      </c>
      <c r="OD42">
        <f>if((OD39+OD40)=0,(-10)^9,abs(OD37-OD38)/(OD39+OD40))</f>
        <v>0.0504793745438765</v>
      </c>
      <c r="OE42">
        <f>if((OE39+OE40)=0,(-10)^9,abs(OE37-OE38)/(OE39+OE40))</f>
        <v>0.0127232048548422</v>
      </c>
      <c r="OF42">
        <f>if((OF39+OF40)=0,(-10)^9,abs(OF37-OF38)/(OF39+OF40))</f>
        <v>0.233954384159924</v>
      </c>
      <c r="OG42">
        <f>if((OG39+OG40)=0,(-10)^9,abs(OG37-OG38)/(OG39+OG40))</f>
        <v>0.30288302255218</v>
      </c>
      <c r="OH42">
        <f>if((OH39+OH40)=0,(-10)^9,abs(OH37-OH38)/(OH39+OH40))</f>
        <v>-1000000000</v>
      </c>
      <c r="OI42">
        <f>if((OI39+OI40)=0,(-10)^9,abs(OI37-OI38)/(OI39+OI40))</f>
        <v>0.0978689187916553</v>
      </c>
      <c r="OJ42">
        <f>if((OJ39+OJ40)=0,(-10)^9,abs(OJ37-OJ38)/(OJ39+OJ40))</f>
        <v>-1000000000</v>
      </c>
      <c r="OK42">
        <f>if((OK39+OK40)=0,(-10)^9,abs(OK37-OK38)/(OK39+OK40))</f>
        <v>0.0103233552238716</v>
      </c>
      <c r="OL42">
        <f>if((OL39+OL40)=0,(-10)^9,abs(OL37-OL38)/(OL39+OL40))</f>
        <v>0.329998415474502</v>
      </c>
      <c r="OM42">
        <f>if((OM39+OM40)=0,(-10)^9,abs(OM37-OM38)/(OM39+OM40))</f>
        <v>0.0609874468331618</v>
      </c>
      <c r="ON42">
        <f>if((ON39+ON40)=0,(-10)^9,abs(ON37-ON38)/(ON39+ON40))</f>
        <v>0.0514741402955188</v>
      </c>
      <c r="OO42">
        <f>if((OO39+OO40)=0,(-10)^9,abs(OO37-OO38)/(OO39+OO40))</f>
        <v>0.00874497394541878</v>
      </c>
      <c r="OP42">
        <f>if((OP39+OP40)=0,(-10)^9,abs(OP37-OP38)/(OP39+OP40))</f>
        <v>0.308628730834071</v>
      </c>
      <c r="OQ42">
        <f>if((OQ39+OQ40)=0,(-10)^9,abs(OQ37-OQ38)/(OQ39+OQ40))</f>
        <v>0.277350098112615</v>
      </c>
      <c r="OR42">
        <f>if((OR39+OR40)=0,(-10)^9,abs(OR37-OR38)/(OR39+OR40))</f>
        <v>0.156260154511907</v>
      </c>
      <c r="OS42">
        <f>if((OS39+OS40)=0,(-10)^9,abs(OS37-OS38)/(OS39+OS40))</f>
        <v>0.302928400955985</v>
      </c>
      <c r="OT42">
        <f>if((OT39+OT40)=0,(-10)^9,abs(OT37-OT38)/(OT39+OT40))</f>
        <v>0.15304759381847</v>
      </c>
      <c r="OU42">
        <f>if((OU39+OU40)=0,(-10)^9,abs(OU37-OU38)/(OU39+OU40))</f>
        <v>0.319522705733644</v>
      </c>
      <c r="OV42">
        <f>if((OV39+OV40)=0,(-10)^9,abs(OV37-OV38)/(OV39+OV40))</f>
        <v>0.0104961332058785</v>
      </c>
      <c r="OW42">
        <f>if((OW39+OW40)=0,(-10)^9,abs(OW37-OW38)/(OW39+OW40))</f>
        <v>0.118072037211179</v>
      </c>
      <c r="OX42">
        <f>if((OX39+OX40)=0,(-10)^9,abs(OX37-OX38)/(OX39+OX40))</f>
        <v>0.0842186584111039</v>
      </c>
      <c r="OY42">
        <f>if((OY39+OY40)=0,(-10)^9,abs(OY37-OY38)/(OY39+OY40))</f>
        <v>0.228692832950443</v>
      </c>
      <c r="OZ42">
        <f>if((OZ39+OZ40)=0,(-10)^9,abs(OZ37-OZ38)/(OZ39+OZ40))</f>
        <v>0.215135480003741</v>
      </c>
      <c r="PA42">
        <f>if((PA39+PA40)=0,(-10)^9,abs(PA37-PA38)/(PA39+PA40))</f>
        <v>0.0150529818333686</v>
      </c>
      <c r="PB42">
        <f>if((PB39+PB40)=0,(-10)^9,abs(PB37-PB38)/(PB39+PB40))</f>
        <v>0.218217890235992</v>
      </c>
      <c r="PC42">
        <f>if((PC39+PC40)=0,(-10)^9,abs(PC37-PC38)/(PC39+PC40))</f>
        <v>0.255819477172227</v>
      </c>
      <c r="PD42">
        <f>if((PD39+PD40)=0,(-10)^9,abs(PD37-PD38)/(PD39+PD40))</f>
        <v>0.13331459463021</v>
      </c>
      <c r="PE42">
        <f>if((PE39+PE40)=0,(-10)^9,abs(PE37-PE38)/(PE39+PE40))</f>
        <v>0.0291511622141255</v>
      </c>
      <c r="PF42">
        <f>if((PF39+PF40)=0,(-10)^9,abs(PF37-PF38)/(PF39+PF40))</f>
        <v>0.0541170545601161</v>
      </c>
      <c r="PG42">
        <f>if((PG39+PG40)=0,(-10)^9,abs(PG37-PG38)/(PG39+PG40))</f>
        <v>0.112955007911301</v>
      </c>
      <c r="PH42">
        <f>if((PH39+PH40)=0,(-10)^9,abs(PH37-PH38)/(PH39+PH40))</f>
        <v>0.205151322544536</v>
      </c>
      <c r="PI42">
        <f>if((PI39+PI40)=0,(-10)^9,abs(PI37-PI38)/(PI39+PI40))</f>
        <v>0.179657258191672</v>
      </c>
      <c r="PJ42">
        <f>if((PJ39+PJ40)=0,(-10)^9,abs(PJ37-PJ38)/(PJ39+PJ40))</f>
        <v>0.309217796606625</v>
      </c>
      <c r="PK42">
        <f>if((PK39+PK40)=0,(-10)^9,abs(PK37-PK38)/(PK39+PK40))</f>
        <v>0.379907770845372</v>
      </c>
      <c r="PL42">
        <f>if((PL39+PL40)=0,(-10)^9,abs(PL37-PL38)/(PL39+PL40))</f>
        <v>0.301953484912239</v>
      </c>
      <c r="PM42">
        <f>if((PM39+PM40)=0,(-10)^9,abs(PM37-PM38)/(PM39+PM40))</f>
        <v>0.221978136061058</v>
      </c>
      <c r="PN42">
        <f>if((PN39+PN40)=0,(-10)^9,abs(PN37-PN38)/(PN39+PN40))</f>
        <v>0.230541451860492</v>
      </c>
      <c r="PO42">
        <f>if((PO39+PO40)=0,(-10)^9,abs(PO37-PO38)/(PO39+PO40))</f>
        <v>0.174594703787187</v>
      </c>
      <c r="PP42">
        <f>if((PP39+PP40)=0,(-10)^9,abs(PP37-PP38)/(PP39+PP40))</f>
        <v>0.116120196313265</v>
      </c>
      <c r="PQ42">
        <f>if((PQ39+PQ40)=0,(-10)^9,abs(PQ37-PQ38)/(PQ39+PQ40))</f>
        <v>0.271363237492386</v>
      </c>
      <c r="PR42">
        <f>if((PR39+PR40)=0,(-10)^9,abs(PR37-PR38)/(PR39+PR40))</f>
        <v>0.025724549092339</v>
      </c>
      <c r="PS42">
        <f>if((PS39+PS40)=0,(-10)^9,abs(PS37-PS38)/(PS39+PS40))</f>
        <v>0.0568083173416231</v>
      </c>
      <c r="PT42">
        <f>if((PT39+PT40)=0,(-10)^9,abs(PT37-PT38)/(PT39+PT40))</f>
        <v>0.0730926511744904</v>
      </c>
      <c r="PU42">
        <f>if((PU39+PU40)=0,(-10)^9,abs(PU37-PU38)/(PU39+PU40))</f>
        <v>0.097100918752551</v>
      </c>
      <c r="PV42">
        <f>if((PV39+PV40)=0,(-10)^9,abs(PV37-PV38)/(PV39+PV40))</f>
        <v>0.0826655126880175</v>
      </c>
      <c r="PW42">
        <f>if((PW39+PW40)=0,(-10)^9,abs(PW37-PW38)/(PW39+PW40))</f>
        <v>0.019949855300967</v>
      </c>
      <c r="PX42">
        <f>if((PX39+PX40)=0,(-10)^9,abs(PX37-PX38)/(PX39+PX40))</f>
        <v>0.0310076164093342</v>
      </c>
      <c r="PY42">
        <f>if((PY39+PY40)=0,(-10)^9,abs(PY37-PY38)/(PY39+PY40))</f>
        <v>0.50262173052977</v>
      </c>
      <c r="PZ42">
        <f>if((PZ39+PZ40)=0,(-10)^9,abs(PZ37-PZ38)/(PZ39+PZ40))</f>
        <v>0.0380962991468666</v>
      </c>
      <c r="QA42">
        <f>if((QA39+QA40)=0,(-10)^9,abs(QA37-QA38)/(QA39+QA40))</f>
        <v>0.19345825864532</v>
      </c>
      <c r="QB42">
        <f>if((QB39+QB40)=0,(-10)^9,abs(QB37-QB38)/(QB39+QB40))</f>
        <v>0.20234249299196</v>
      </c>
      <c r="QC42">
        <f>if((QC39+QC40)=0,(-10)^9,abs(QC37-QC38)/(QC39+QC40))</f>
        <v>0.110927789709498</v>
      </c>
      <c r="QD42">
        <f>if((QD39+QD40)=0,(-10)^9,abs(QD37-QD38)/(QD39+QD40))</f>
        <v>0.101301305988751</v>
      </c>
      <c r="QE42">
        <f>if((QE39+QE40)=0,(-10)^9,abs(QE37-QE38)/(QE39+QE40))</f>
        <v>0.0696346489551145</v>
      </c>
      <c r="QF42">
        <f>if((QF39+QF40)=0,(-10)^9,abs(QF37-QF38)/(QF39+QF40))</f>
        <v>0.266192635511017</v>
      </c>
      <c r="QG42">
        <f>if((QG39+QG40)=0,(-10)^9,abs(QG37-QG38)/(QG39+QG40))</f>
        <v>0.240388226104836</v>
      </c>
      <c r="QH42">
        <f>if((QH39+QH40)=0,(-10)^9,abs(QH37-QH38)/(QH39+QH40))</f>
        <v>0.0902016401533129</v>
      </c>
      <c r="QI42">
        <f>if((QI39+QI40)=0,(-10)^9,abs(QI37-QI38)/(QI39+QI40))</f>
        <v>0.0447643450494165</v>
      </c>
      <c r="QJ42">
        <f>if((QJ39+QJ40)=0,(-10)^9,abs(QJ37-QJ38)/(QJ39+QJ40))</f>
        <v>0.0585568169502221</v>
      </c>
      <c r="QK42">
        <f>if((QK39+QK40)=0,(-10)^9,abs(QK37-QK38)/(QK39+QK40))</f>
        <v>-1000000000</v>
      </c>
      <c r="QL42">
        <f>if((QL39+QL40)=0,(-10)^9,abs(QL37-QL38)/(QL39+QL40))</f>
        <v>0.177877875802638</v>
      </c>
      <c r="QM42">
        <f>if((QM39+QM40)=0,(-10)^9,abs(QM37-QM38)/(QM39+QM40))</f>
        <v>0.140318325221671</v>
      </c>
      <c r="QN42">
        <f>if((QN39+QN40)=0,(-10)^9,abs(QN37-QN38)/(QN39+QN40))</f>
        <v>0.107748493791505</v>
      </c>
      <c r="QO42">
        <f>if((QO39+QO40)=0,(-10)^9,abs(QO37-QO38)/(QO39+QO40))</f>
        <v>0.302634115731067</v>
      </c>
      <c r="QP42">
        <f>if((QP39+QP40)=0,(-10)^9,abs(QP37-QP38)/(QP39+QP40))</f>
        <v>0.149881971044469</v>
      </c>
      <c r="QQ42">
        <f>if((QQ39+QQ40)=0,(-10)^9,abs(QQ37-QQ38)/(QQ39+QQ40))</f>
        <v>0.165049479890403</v>
      </c>
      <c r="QR42">
        <f>if((QR39+QR40)=0,(-10)^9,abs(QR37-QR38)/(QR39+QR40))</f>
        <v>0.00893054108780423</v>
      </c>
      <c r="QS42">
        <f>if((QS39+QS40)=0,(-10)^9,abs(QS37-QS38)/(QS39+QS40))</f>
        <v>0.102661130102707</v>
      </c>
      <c r="QT42">
        <f>if((QT39+QT40)=0,(-10)^9,abs(QT37-QT38)/(QT39+QT40))</f>
        <v>0.102918746829224</v>
      </c>
      <c r="QU42">
        <f>if((QU39+QU40)=0,(-10)^9,abs(QU37-QU38)/(QU39+QU40))</f>
        <v>0.235099675953191</v>
      </c>
      <c r="QV42">
        <f>if((QV39+QV40)=0,(-10)^9,abs(QV37-QV38)/(QV39+QV40))</f>
        <v>0.076714787185844</v>
      </c>
      <c r="QW42">
        <f>if((QW39+QW40)=0,(-10)^9,abs(QW37-QW38)/(QW39+QW40))</f>
        <v>0.134694835180564</v>
      </c>
      <c r="QX42">
        <f>if((QX39+QX40)=0,(-10)^9,abs(QX37-QX38)/(QX39+QX40))</f>
        <v>0.0682925753886923</v>
      </c>
      <c r="QY42">
        <f>if((QY39+QY40)=0,(-10)^9,abs(QY37-QY38)/(QY39+QY40))</f>
        <v>0.0087205527338069</v>
      </c>
      <c r="QZ42">
        <f>if((QZ39+QZ40)=0,(-10)^9,abs(QZ37-QZ38)/(QZ39+QZ40))</f>
        <v>0.0378900712860414</v>
      </c>
      <c r="RA42">
        <f>if((RA39+RA40)=0,(-10)^9,abs(RA37-RA38)/(RA39+RA40))</f>
        <v>0.0253330778956534</v>
      </c>
      <c r="RB42">
        <f>if((RB39+RB40)=0,(-10)^9,abs(RB37-RB38)/(RB39+RB40))</f>
        <v>0.00265776560099407</v>
      </c>
      <c r="RC42">
        <f>if((RC39+RC40)=0,(-10)^9,abs(RC37-RC38)/(RC39+RC40))</f>
        <v>0.210557543996254</v>
      </c>
      <c r="RD42">
        <f>if((RD39+RD40)=0,(-10)^9,abs(RD37-RD38)/(RD39+RD40))</f>
        <v>0.110709330623458</v>
      </c>
      <c r="RE42">
        <f>if((RE39+RE40)=0,(-10)^9,abs(RE37-RE38)/(RE39+RE40))</f>
        <v>0.088545001287091</v>
      </c>
      <c r="RF42">
        <f>if((RF39+RF40)=0,(-10)^9,abs(RF37-RF38)/(RF39+RF40))</f>
        <v>0.233658408106416</v>
      </c>
      <c r="RG42">
        <f>if((RG39+RG40)=0,(-10)^9,abs(RG37-RG38)/(RG39+RG40))</f>
        <v>0.198228104220621</v>
      </c>
      <c r="RH42">
        <f>if((RH39+RH40)=0,(-10)^9,abs(RH37-RH38)/(RH39+RH40))</f>
        <v>0.0410370831407553</v>
      </c>
      <c r="RI42">
        <f>if((RI39+RI40)=0,(-10)^9,abs(RI37-RI38)/(RI39+RI40))</f>
        <v>0.0523492595343273</v>
      </c>
      <c r="RJ42">
        <f>if((RJ39+RJ40)=0,(-10)^9,abs(RJ37-RJ38)/(RJ39+RJ40))</f>
        <v>0.0764325895133184</v>
      </c>
      <c r="RK42">
        <f>if((RK39+RK40)=0,(-10)^9,abs(RK37-RK38)/(RK39+RK40))</f>
        <v>0.293357886304768</v>
      </c>
      <c r="RL42">
        <f>if((RL39+RL40)=0,(-10)^9,abs(RL37-RL38)/(RL39+RL40))</f>
        <v>0.0797866662234397</v>
      </c>
      <c r="RM42">
        <f>if((RM39+RM40)=0,(-10)^9,abs(RM37-RM38)/(RM39+RM40))</f>
        <v>0.0623249465015899</v>
      </c>
      <c r="RN42">
        <f>if((RN39+RN40)=0,(-10)^9,abs(RN37-RN38)/(RN39+RN40))</f>
        <v>0.286564042615657</v>
      </c>
      <c r="RO42">
        <f>if((RO39+RO40)=0,(-10)^9,abs(RO37-RO38)/(RO39+RO40))</f>
        <v>0.11771471865224</v>
      </c>
      <c r="RP42">
        <f>if((RP39+RP40)=0,(-10)^9,abs(RP37-RP38)/(RP39+RP40))</f>
        <v>0.182962398609727</v>
      </c>
      <c r="RQ42">
        <f>if((RQ39+RQ40)=0,(-10)^9,abs(RQ37-RQ38)/(RQ39+RQ40))</f>
        <v>0.176452895891912</v>
      </c>
      <c r="RR42">
        <f>if((RR39+RR40)=0,(-10)^9,abs(RR37-RR38)/(RR39+RR40))</f>
        <v>0.202775372594529</v>
      </c>
      <c r="RS42">
        <f>if((RS39+RS40)=0,(-10)^9,abs(RS37-RS38)/(RS39+RS40))</f>
        <v>0.195170557933032</v>
      </c>
      <c r="RT42">
        <f>if((RT39+RT40)=0,(-10)^9,abs(RT37-RT38)/(RT39+RT40))</f>
        <v>0.181689754663177</v>
      </c>
      <c r="RU42">
        <f>if((RU39+RU40)=0,(-10)^9,abs(RU37-RU38)/(RU39+RU40))</f>
        <v>0.0733577597093632</v>
      </c>
      <c r="RV42">
        <f>if((RV39+RV40)=0,(-10)^9,abs(RV37-RV38)/(RV39+RV40))</f>
        <v>-1000000000</v>
      </c>
      <c r="RW42">
        <f>if((RW39+RW40)=0,(-10)^9,abs(RW37-RW38)/(RW39+RW40))</f>
        <v>0.0561438996527503</v>
      </c>
      <c r="RX42">
        <f>if((RX39+RX40)=0,(-10)^9,abs(RX37-RX38)/(RX39+RX40))</f>
        <v>0.0952107560407136</v>
      </c>
      <c r="RY42">
        <f>if((RY39+RY40)=0,(-10)^9,abs(RY37-RY38)/(RY39+RY40))</f>
        <v>0.249453675320654</v>
      </c>
      <c r="RZ42">
        <f>if((RZ39+RZ40)=0,(-10)^9,abs(RZ37-RZ38)/(RZ39+RZ40))</f>
        <v>0.13637397939201</v>
      </c>
      <c r="SA42">
        <f>if((SA39+SA40)=0,(-10)^9,abs(SA37-SA38)/(SA39+SA40))</f>
        <v>0.0132443706772058</v>
      </c>
      <c r="SB42">
        <f>if((SB39+SB40)=0,(-10)^9,abs(SB37-SB38)/(SB39+SB40))</f>
        <v>0.125894899860616</v>
      </c>
      <c r="SC42">
        <f>if((SC39+SC40)=0,(-10)^9,abs(SC37-SC38)/(SC39+SC40))</f>
        <v>0.364330203599659</v>
      </c>
      <c r="SD42">
        <f>if((SD39+SD40)=0,(-10)^9,abs(SD37-SD38)/(SD39+SD40))</f>
        <v>0.162747885951886</v>
      </c>
      <c r="SE42">
        <f>if((SE39+SE40)=0,(-10)^9,abs(SE37-SE38)/(SE39+SE40))</f>
        <v>0.116572219691425</v>
      </c>
      <c r="SF42">
        <f>if((SF39+SF40)=0,(-10)^9,abs(SF37-SF38)/(SF39+SF40))</f>
        <v>0.0511860931795836</v>
      </c>
      <c r="SG42">
        <f>if((SG39+SG40)=0,(-10)^9,abs(SG37-SG38)/(SG39+SG40))</f>
        <v>0.0626631956349928</v>
      </c>
      <c r="SH42">
        <f>if((SH39+SH40)=0,(-10)^9,abs(SH37-SH38)/(SH39+SH40))</f>
        <v>0.138286995344941</v>
      </c>
      <c r="SI42">
        <f>if((SI39+SI40)=0,(-10)^9,abs(SI37-SI38)/(SI39+SI40))</f>
        <v>0.118696033078225</v>
      </c>
      <c r="SJ42">
        <f>if((SJ39+SJ40)=0,(-10)^9,abs(SJ37-SJ38)/(SJ39+SJ40))</f>
        <v>0.0897631811936991</v>
      </c>
      <c r="SK42">
        <f>if((SK39+SK40)=0,(-10)^9,abs(SK37-SK38)/(SK39+SK40))</f>
        <v>0.209405047211593</v>
      </c>
      <c r="SL42">
        <f>if((SL39+SL40)=0,(-10)^9,abs(SL37-SL38)/(SL39+SL40))</f>
        <v>0.0237706594009961</v>
      </c>
      <c r="SM42">
        <f>if((SM39+SM40)=0,(-10)^9,abs(SM37-SM38)/(SM39+SM40))</f>
        <v>0.15539252648234</v>
      </c>
      <c r="SN42">
        <f>if((SN39+SN40)=0,(-10)^9,abs(SN37-SN38)/(SN39+SN40))</f>
        <v>0.109397703915992</v>
      </c>
      <c r="SO42">
        <f>if((SO39+SO40)=0,(-10)^9,abs(SO37-SO38)/(SO39+SO40))</f>
        <v>0.230554673703288</v>
      </c>
      <c r="SP42">
        <f>if((SP39+SP40)=0,(-10)^9,abs(SP37-SP38)/(SP39+SP40))</f>
        <v>0.24879112114446</v>
      </c>
      <c r="SQ42">
        <f>if((SQ39+SQ40)=0,(-10)^9,abs(SQ37-SQ38)/(SQ39+SQ40))</f>
        <v>0.028715292827986</v>
      </c>
      <c r="SR42">
        <f>if((SR39+SR40)=0,(-10)^9,abs(SR37-SR38)/(SR39+SR40))</f>
        <v>-1000000000</v>
      </c>
      <c r="SS42">
        <f>if((SS39+SS40)=0,(-10)^9,abs(SS37-SS38)/(SS39+SS40))</f>
        <v>0.198365915543314</v>
      </c>
      <c r="ST42">
        <f>if((ST39+ST40)=0,(-10)^9,abs(ST37-ST38)/(ST39+ST40))</f>
        <v>0.184232884963132</v>
      </c>
      <c r="SU42">
        <f>if((SU39+SU40)=0,(-10)^9,abs(SU37-SU38)/(SU39+SU40))</f>
        <v>0.288282806685526</v>
      </c>
      <c r="SV42">
        <f>if((SV39+SV40)=0,(-10)^9,abs(SV37-SV38)/(SV39+SV40))</f>
        <v>0.133814963872071</v>
      </c>
      <c r="SW42">
        <f>if((SW39+SW40)=0,(-10)^9,abs(SW37-SW38)/(SW39+SW40))</f>
        <v>0.00760783503962382</v>
      </c>
      <c r="SX42">
        <f>if((SX39+SX40)=0,(-10)^9,abs(SX37-SX38)/(SX39+SX40))</f>
        <v>0.00932009809286615</v>
      </c>
      <c r="SY42">
        <f>if((SY39+SY40)=0,(-10)^9,abs(SY37-SY38)/(SY39+SY40))</f>
        <v>0.139513530222982</v>
      </c>
      <c r="SZ42">
        <f>if((SZ39+SZ40)=0,(-10)^9,abs(SZ37-SZ38)/(SZ39+SZ40))</f>
        <v>0.0833049329755383</v>
      </c>
      <c r="TA42">
        <f>if((TA39+TA40)=0,(-10)^9,abs(TA37-TA38)/(TA39+TA40))</f>
        <v>0.000650555981470951</v>
      </c>
      <c r="TB42">
        <f>if((TB39+TB40)=0,(-10)^9,abs(TB37-TB38)/(TB39+TB40))</f>
        <v>0.0513791234082331</v>
      </c>
      <c r="TC42">
        <f>if((TC39+TC40)=0,(-10)^9,abs(TC37-TC38)/(TC39+TC40))</f>
        <v>0.106401623516129</v>
      </c>
      <c r="TD42">
        <f>if((TD39+TD40)=0,(-10)^9,abs(TD37-TD38)/(TD39+TD40))</f>
        <v>0.0435044906897176</v>
      </c>
      <c r="TE42">
        <f>if((TE39+TE40)=0,(-10)^9,abs(TE37-TE38)/(TE39+TE40))</f>
        <v>-1000000000</v>
      </c>
      <c r="TF42">
        <f>if((TF39+TF40)=0,(-10)^9,abs(TF37-TF38)/(TF39+TF40))</f>
        <v>0.0788243610179192</v>
      </c>
      <c r="TG42">
        <f>if((TG39+TG40)=0,(-10)^9,abs(TG37-TG38)/(TG39+TG40))</f>
        <v>0.0470143984287684</v>
      </c>
      <c r="TH42">
        <f>if((TH39+TH40)=0,(-10)^9,abs(TH37-TH38)/(TH39+TH40))</f>
        <v>0.237342395410042</v>
      </c>
      <c r="TI42">
        <f>if((TI39+TI40)=0,(-10)^9,abs(TI37-TI38)/(TI39+TI40))</f>
        <v>0.120317106535034</v>
      </c>
      <c r="TJ42">
        <f>if((TJ39+TJ40)=0,(-10)^9,abs(TJ37-TJ38)/(TJ39+TJ40))</f>
        <v>0.0344076681392353</v>
      </c>
      <c r="TK42">
        <f>if((TK39+TK40)=0,(-10)^9,abs(TK37-TK38)/(TK39+TK40))</f>
        <v>0.104569151115769</v>
      </c>
      <c r="TL42">
        <f>if((TL39+TL40)=0,(-10)^9,abs(TL37-TL38)/(TL39+TL40))</f>
        <v>0.0543346808893237</v>
      </c>
      <c r="TM42">
        <f>if((TM39+TM40)=0,(-10)^9,abs(TM37-TM38)/(TM39+TM40))</f>
        <v>0.230337486940627</v>
      </c>
      <c r="TN42">
        <f>if((TN39+TN40)=0,(-10)^9,abs(TN37-TN38)/(TN39+TN40))</f>
        <v>0.225949139156246</v>
      </c>
      <c r="TO42">
        <f>if((TO39+TO40)=0,(-10)^9,abs(TO37-TO38)/(TO39+TO40))</f>
        <v>0.156680785729287</v>
      </c>
      <c r="TP42">
        <f>if((TP39+TP40)=0,(-10)^9,abs(TP37-TP38)/(TP39+TP40))</f>
        <v>0.070890999541835</v>
      </c>
      <c r="TQ42">
        <f>if((TQ39+TQ40)=0,(-10)^9,abs(TQ37-TQ38)/(TQ39+TQ40))</f>
        <v>-1000000000</v>
      </c>
      <c r="TR42">
        <f>if((TR39+TR40)=0,(-10)^9,abs(TR37-TR38)/(TR39+TR40))</f>
        <v>0.0217674466420618</v>
      </c>
      <c r="TS42">
        <f>if((TS39+TS40)=0,(-10)^9,abs(TS37-TS38)/(TS39+TS40))</f>
        <v>0.0408724954708433</v>
      </c>
      <c r="TT42">
        <f>if((TT39+TT40)=0,(-10)^9,abs(TT37-TT38)/(TT39+TT40))</f>
        <v>0.0688834889146086</v>
      </c>
      <c r="TU42">
        <f>if((TU39+TU40)=0,(-10)^9,abs(TU37-TU38)/(TU39+TU40))</f>
        <v>0.0956641243928257</v>
      </c>
      <c r="TV42">
        <f>if((TV39+TV40)=0,(-10)^9,abs(TV37-TV38)/(TV39+TV40))</f>
        <v>0.0959324154840865</v>
      </c>
      <c r="TW42">
        <f>if((TW39+TW40)=0,(-10)^9,abs(TW37-TW38)/(TW39+TW40))</f>
        <v>0.135221660298052</v>
      </c>
      <c r="TX42">
        <f>if((TX39+TX40)=0,(-10)^9,abs(TX37-TX38)/(TX39+TX40))</f>
        <v>0.0605281738197813</v>
      </c>
      <c r="TY42">
        <f>if((TY39+TY40)=0,(-10)^9,abs(TY37-TY38)/(TY39+TY40))</f>
        <v>0.212988453660602</v>
      </c>
      <c r="TZ42">
        <f>if((TZ39+TZ40)=0,(-10)^9,abs(TZ37-TZ38)/(TZ39+TZ40))</f>
        <v>0.179225749268614</v>
      </c>
      <c r="UA42">
        <f>if((UA39+UA40)=0,(-10)^9,abs(UA37-UA38)/(UA39+UA40))</f>
        <v>0.136196066411064</v>
      </c>
      <c r="UB42">
        <f>if((UB39+UB40)=0,(-10)^9,abs(UB37-UB38)/(UB39+UB40))</f>
        <v>0.351256453611409</v>
      </c>
      <c r="UC42">
        <f>if((UC39+UC40)=0,(-10)^9,abs(UC37-UC38)/(UC39+UC40))</f>
        <v>0.106800370697588</v>
      </c>
      <c r="UD42">
        <f>if((UD39+UD40)=0,(-10)^9,abs(UD37-UD38)/(UD39+UD40))</f>
        <v>0.250726482123399</v>
      </c>
      <c r="UE42">
        <f>if((UE39+UE40)=0,(-10)^9,abs(UE37-UE38)/(UE39+UE40))</f>
        <v>-1000000000</v>
      </c>
      <c r="UF42">
        <f>if((UF39+UF40)=0,(-10)^9,abs(UF37-UF38)/(UF39+UF40))</f>
        <v>0.292676049171194</v>
      </c>
      <c r="UG42">
        <f>if((UG39+UG40)=0,(-10)^9,abs(UG37-UG38)/(UG39+UG40))</f>
        <v>0.141577362600351</v>
      </c>
      <c r="UH42">
        <f>if((UH39+UH40)=0,(-10)^9,abs(UH37-UH38)/(UH39+UH40))</f>
        <v>0.195645042101322</v>
      </c>
      <c r="UI42">
        <f>if((UI39+UI40)=0,(-10)^9,abs(UI37-UI38)/(UI39+UI40))</f>
        <v>0.110202074654998</v>
      </c>
      <c r="UJ42">
        <f>if((UJ39+UJ40)=0,(-10)^9,abs(UJ37-UJ38)/(UJ39+UJ40))</f>
        <v>0.108495099854171</v>
      </c>
      <c r="UK42">
        <f>if((UK39+UK40)=0,(-10)^9,abs(UK37-UK38)/(UK39+UK40))</f>
        <v>0.0586522174242909</v>
      </c>
      <c r="UL42">
        <f>if((UL39+UL40)=0,(-10)^9,abs(UL37-UL38)/(UL39+UL40))</f>
        <v>0.290038696570447</v>
      </c>
      <c r="UM42">
        <f>if((UM39+UM40)=0,(-10)^9,abs(UM37-UM38)/(UM39+UM40))</f>
        <v>0.057962323579482</v>
      </c>
      <c r="UN42">
        <f>if((UN39+UN40)=0,(-10)^9,abs(UN37-UN38)/(UN39+UN40))</f>
        <v>0.154112274751908</v>
      </c>
      <c r="UO42">
        <f>if((UO39+UO40)=0,(-10)^9,abs(UO37-UO38)/(UO39+UO40))</f>
        <v>0.0177651886390314</v>
      </c>
      <c r="UP42">
        <f>if((UP39+UP40)=0,(-10)^9,abs(UP37-UP38)/(UP39+UP40))</f>
        <v>0.0779572285698047</v>
      </c>
      <c r="UQ42">
        <f>if((UQ39+UQ40)=0,(-10)^9,abs(UQ37-UQ38)/(UQ39+UQ40))</f>
        <v>0.222713011540896</v>
      </c>
      <c r="UR42">
        <f>if((UR39+UR40)=0,(-10)^9,abs(UR37-UR38)/(UR39+UR40))</f>
        <v>0.0866118222875045</v>
      </c>
      <c r="US42">
        <f>if((US39+US40)=0,(-10)^9,abs(US37-US38)/(US39+US40))</f>
        <v>0.0386347533000017</v>
      </c>
      <c r="UT42">
        <f>if((UT39+UT40)=0,(-10)^9,abs(UT37-UT38)/(UT39+UT40))</f>
        <v>0.120292767301074</v>
      </c>
      <c r="UU42">
        <f>if((UU39+UU40)=0,(-10)^9,abs(UU37-UU38)/(UU39+UU40))</f>
        <v>0.179384496486568</v>
      </c>
      <c r="UV42">
        <f>if((UV39+UV40)=0,(-10)^9,abs(UV37-UV38)/(UV39+UV40))</f>
        <v>0.0473844512947222</v>
      </c>
      <c r="UW42">
        <f>if((UW39+UW40)=0,(-10)^9,abs(UW37-UW38)/(UW39+UW40))</f>
        <v>0.0230934558437212</v>
      </c>
      <c r="UX42">
        <f>if((UX39+UX40)=0,(-10)^9,abs(UX37-UX38)/(UX39+UX40))</f>
        <v>0.135662299678838</v>
      </c>
      <c r="UY42">
        <f>if((UY39+UY40)=0,(-10)^9,abs(UY37-UY38)/(UY39+UY40))</f>
        <v>0.0294152565837263</v>
      </c>
      <c r="UZ42">
        <f>if((UZ39+UZ40)=0,(-10)^9,abs(UZ37-UZ38)/(UZ39+UZ40))</f>
        <v>0.200735289777752</v>
      </c>
      <c r="VA42">
        <f>if((VA39+VA40)=0,(-10)^9,abs(VA37-VA38)/(VA39+VA40))</f>
        <v>0.181149655892406</v>
      </c>
      <c r="VB42">
        <f>if((VB39+VB40)=0,(-10)^9,abs(VB37-VB38)/(VB39+VB40))</f>
        <v>0.394210299810734</v>
      </c>
      <c r="VC42">
        <f>if((VC39+VC40)=0,(-10)^9,abs(VC37-VC38)/(VC39+VC40))</f>
        <v>0.287225107196309</v>
      </c>
      <c r="VD42">
        <f>if((VD39+VD40)=0,(-10)^9,abs(VD37-VD38)/(VD39+VD40))</f>
        <v>0.0767329652005099</v>
      </c>
      <c r="VE42">
        <f>if((VE39+VE40)=0,(-10)^9,abs(VE37-VE38)/(VE39+VE40))</f>
        <v>0.128297358614772</v>
      </c>
      <c r="VF42">
        <f>if((VF39+VF40)=0,(-10)^9,abs(VF37-VF38)/(VF39+VF40))</f>
        <v>0.115103789978263</v>
      </c>
      <c r="VG42">
        <f>if((VG39+VG40)=0,(-10)^9,abs(VG37-VG38)/(VG39+VG40))</f>
        <v>0.0771679486222882</v>
      </c>
      <c r="VH42">
        <f>if((VH39+VH40)=0,(-10)^9,abs(VH37-VH38)/(VH39+VH40))</f>
        <v>0.177918334612898</v>
      </c>
      <c r="VI42">
        <f>if((VI39+VI40)=0,(-10)^9,abs(VI37-VI38)/(VI39+VI40))</f>
        <v>0.192972678750886</v>
      </c>
      <c r="VJ42">
        <f>if((VJ39+VJ40)=0,(-10)^9,abs(VJ37-VJ38)/(VJ39+VJ40))</f>
        <v>0.080012676891142</v>
      </c>
      <c r="VK42">
        <f>if((VK39+VK40)=0,(-10)^9,abs(VK37-VK38)/(VK39+VK40))</f>
        <v>0.152863090559246</v>
      </c>
      <c r="VL42">
        <f>if((VL39+VL40)=0,(-10)^9,abs(VL37-VL38)/(VL39+VL40))</f>
        <v>0.0433083271156199</v>
      </c>
      <c r="VM42">
        <f>if((VM39+VM40)=0,(-10)^9,abs(VM37-VM38)/(VM39+VM40))</f>
        <v>0.110701342603788</v>
      </c>
      <c r="VN42">
        <f>if((VN39+VN40)=0,(-10)^9,abs(VN37-VN38)/(VN39+VN40))</f>
        <v>0.308568746441486</v>
      </c>
      <c r="VO42">
        <f>if((VO39+VO40)=0,(-10)^9,abs(VO37-VO38)/(VO39+VO40))</f>
        <v>0.00339195142635668</v>
      </c>
      <c r="VP42">
        <f>if((VP39+VP40)=0,(-10)^9,abs(VP37-VP38)/(VP39+VP40))</f>
        <v>0.186877107897936</v>
      </c>
      <c r="VQ42">
        <f>if((VQ39+VQ40)=0,(-10)^9,abs(VQ37-VQ38)/(VQ39+VQ40))</f>
        <v>0.0281794913215848</v>
      </c>
      <c r="VR42">
        <f>if((VR39+VR40)=0,(-10)^9,abs(VR37-VR38)/(VR39+VR40))</f>
        <v>0.0153040691485712</v>
      </c>
      <c r="VS42">
        <f>if((VS39+VS40)=0,(-10)^9,abs(VS37-VS38)/(VS39+VS40))</f>
        <v>0.185276716283086</v>
      </c>
      <c r="VT42">
        <f>if((VT39+VT40)=0,(-10)^9,abs(VT37-VT38)/(VT39+VT40))</f>
        <v>0.0757282008922259</v>
      </c>
      <c r="VU42">
        <f>if((VU39+VU40)=0,(-10)^9,abs(VU37-VU38)/(VU39+VU40))</f>
        <v>0.316349303779389</v>
      </c>
      <c r="VV42">
        <f>if((VV39+VV40)=0,(-10)^9,abs(VV37-VV38)/(VV39+VV40))</f>
        <v>0.338652720025163</v>
      </c>
      <c r="VW42">
        <f>if((VW39+VW40)=0,(-10)^9,abs(VW37-VW38)/(VW39+VW40))</f>
        <v>0.0302991978843913</v>
      </c>
      <c r="VX42">
        <f>if((VX39+VX40)=0,(-10)^9,abs(VX37-VX38)/(VX39+VX40))</f>
        <v>0.268331899000406</v>
      </c>
      <c r="VY42">
        <f>if((VY39+VY40)=0,(-10)^9,abs(VY37-VY38)/(VY39+VY40))</f>
        <v>0.209417868615088</v>
      </c>
      <c r="VZ42">
        <f>if((VZ39+VZ40)=0,(-10)^9,abs(VZ37-VZ38)/(VZ39+VZ40))</f>
        <v>0.247427723631497</v>
      </c>
      <c r="WA42">
        <f>if((WA39+WA40)=0,(-10)^9,abs(WA37-WA38)/(WA39+WA40))</f>
        <v>0.158507626557506</v>
      </c>
      <c r="WB42">
        <f>if((WB39+WB40)=0,(-10)^9,abs(WB37-WB38)/(WB39+WB40))</f>
        <v>0.223661977118341</v>
      </c>
      <c r="WC42">
        <f>if((WC39+WC40)=0,(-10)^9,abs(WC37-WC38)/(WC39+WC40))</f>
        <v>0.0417943927871929</v>
      </c>
      <c r="WD42">
        <f>if((WD39+WD40)=0,(-10)^9,abs(WD37-WD38)/(WD39+WD40))</f>
        <v>0.19524849575183</v>
      </c>
      <c r="WE42">
        <f>if((WE39+WE40)=0,(-10)^9,abs(WE37-WE38)/(WE39+WE40))</f>
        <v>0.191085122696527</v>
      </c>
      <c r="WF42">
        <f>if((WF39+WF40)=0,(-10)^9,abs(WF37-WF38)/(WF39+WF40))</f>
        <v>0.243375810279041</v>
      </c>
      <c r="WG42">
        <f>if((WG39+WG40)=0,(-10)^9,abs(WG37-WG38)/(WG39+WG40))</f>
        <v>0.274741173133269</v>
      </c>
      <c r="WH42">
        <f>if((WH39+WH40)=0,(-10)^9,abs(WH37-WH38)/(WH39+WH40))</f>
        <v>0.0918566439474773</v>
      </c>
      <c r="WI42">
        <f>if((WI39+WI40)=0,(-10)^9,abs(WI37-WI38)/(WI39+WI40))</f>
        <v>0.0270932231437336</v>
      </c>
      <c r="WJ42">
        <f>if((WJ39+WJ40)=0,(-10)^9,abs(WJ37-WJ38)/(WJ39+WJ40))</f>
        <v>0.0077096520216428</v>
      </c>
      <c r="WK42">
        <f>if((WK39+WK40)=0,(-10)^9,abs(WK37-WK38)/(WK39+WK40))</f>
        <v>0.076407406879126</v>
      </c>
      <c r="WL42">
        <f>if((WL39+WL40)=0,(-10)^9,abs(WL37-WL38)/(WL39+WL40))</f>
        <v>0.118099968901694</v>
      </c>
      <c r="WM42">
        <f>if((WM39+WM40)=0,(-10)^9,abs(WM37-WM38)/(WM39+WM40))</f>
        <v>0.277350098112614</v>
      </c>
      <c r="WN42">
        <f>if((WN39+WN40)=0,(-10)^9,abs(WN37-WN38)/(WN39+WN40))</f>
        <v>0.162064248487168</v>
      </c>
      <c r="WO42">
        <f>if((WO39+WO40)=0,(-10)^9,abs(WO37-WO38)/(WO39+WO40))</f>
        <v>0.184693832458567</v>
      </c>
      <c r="WP42">
        <f>if((WP39+WP40)=0,(-10)^9,abs(WP37-WP38)/(WP39+WP40))</f>
        <v>0.0902751468719724</v>
      </c>
      <c r="WQ42">
        <f>if((WQ39+WQ40)=0,(-10)^9,abs(WQ37-WQ38)/(WQ39+WQ40))</f>
        <v>0.118269004059966</v>
      </c>
      <c r="WR42">
        <f>if((WR39+WR40)=0,(-10)^9,abs(WR37-WR38)/(WR39+WR40))</f>
        <v>0.0617267238582135</v>
      </c>
      <c r="WS42">
        <f>if((WS39+WS40)=0,(-10)^9,abs(WS37-WS38)/(WS39+WS40))</f>
        <v>0.0448954666652792</v>
      </c>
      <c r="WT42">
        <f>if((WT39+WT40)=0,(-10)^9,abs(WT37-WT38)/(WT39+WT40))</f>
        <v>0.101678388377434</v>
      </c>
      <c r="WU42">
        <f>if((WU39+WU40)=0,(-10)^9,abs(WU37-WU38)/(WU39+WU40))</f>
        <v>0.133650380197696</v>
      </c>
      <c r="WV42">
        <f>if((WV39+WV40)=0,(-10)^9,abs(WV37-WV38)/(WV39+WV40))</f>
        <v>0.0408745333914871</v>
      </c>
      <c r="WW42">
        <f>if((WW39+WW40)=0,(-10)^9,abs(WW37-WW38)/(WW39+WW40))</f>
        <v>0.00155176615745983</v>
      </c>
      <c r="WX42">
        <f>if((WX39+WX40)=0,(-10)^9,abs(WX37-WX38)/(WX39+WX40))</f>
        <v>0.182389639276285</v>
      </c>
      <c r="WY42">
        <f>if((WY39+WY40)=0,(-10)^9,abs(WY37-WY38)/(WY39+WY40))</f>
        <v>0.159871614670178</v>
      </c>
      <c r="WZ42">
        <f>if((WZ39+WZ40)=0,(-10)^9,abs(WZ37-WZ38)/(WZ39+WZ40))</f>
        <v>0.0650628938435796</v>
      </c>
      <c r="XA42">
        <f>if((XA39+XA40)=0,(-10)^9,abs(XA37-XA38)/(XA39+XA40))</f>
        <v>0.0842709919640635</v>
      </c>
      <c r="XB42">
        <f>if((XB39+XB40)=0,(-10)^9,abs(XB37-XB38)/(XB39+XB40))</f>
        <v>-1000000000</v>
      </c>
      <c r="XC42">
        <f>if((XC39+XC40)=0,(-10)^9,abs(XC37-XC38)/(XC39+XC40))</f>
        <v>0.0707719310104476</v>
      </c>
      <c r="XD42">
        <f>if((XD39+XD40)=0,(-10)^9,abs(XD37-XD38)/(XD39+XD40))</f>
        <v>0.218874625954534</v>
      </c>
      <c r="XE42">
        <f>if((XE39+XE40)=0,(-10)^9,abs(XE37-XE38)/(XE39+XE40))</f>
        <v>-1000000000</v>
      </c>
      <c r="XF42">
        <f>if((XF39+XF40)=0,(-10)^9,abs(XF37-XF38)/(XF39+XF40))</f>
        <v>-1000000000</v>
      </c>
      <c r="XG42">
        <f>if((XG39+XG40)=0,(-10)^9,abs(XG37-XG38)/(XG39+XG40))</f>
        <v>0.164526029192872</v>
      </c>
      <c r="XH42">
        <f>if((XH39+XH40)=0,(-10)^9,abs(XH37-XH38)/(XH39+XH40))</f>
        <v>0.0896367820455158</v>
      </c>
      <c r="XI42">
        <f>if((XI39+XI40)=0,(-10)^9,abs(XI37-XI38)/(XI39+XI40))</f>
        <v>0.142959874132123</v>
      </c>
      <c r="XJ42">
        <f>if((XJ39+XJ40)=0,(-10)^9,abs(XJ37-XJ38)/(XJ39+XJ40))</f>
        <v>0.0907849679567772</v>
      </c>
      <c r="XK42">
        <f>if((XK39+XK40)=0,(-10)^9,abs(XK37-XK38)/(XK39+XK40))</f>
        <v>0.146254092986084</v>
      </c>
      <c r="XL42">
        <f>if((XL39+XL40)=0,(-10)^9,abs(XL37-XL38)/(XL39+XL40))</f>
        <v>0.139044846705198</v>
      </c>
      <c r="XM42">
        <f>if((XM39+XM40)=0,(-10)^9,abs(XM37-XM38)/(XM39+XM40))</f>
        <v>0.0438579032791256</v>
      </c>
      <c r="XN42">
        <f>if((XN39+XN40)=0,(-10)^9,abs(XN37-XN38)/(XN39+XN40))</f>
        <v>0.10423905805719</v>
      </c>
      <c r="XO42">
        <f>if((XO39+XO40)=0,(-10)^9,abs(XO37-XO38)/(XO39+XO40))</f>
        <v>0.00713018558277361</v>
      </c>
      <c r="XP42">
        <f>if((XP39+XP40)=0,(-10)^9,abs(XP37-XP38)/(XP39+XP40))</f>
        <v>0.13915479730935</v>
      </c>
      <c r="XQ42">
        <f>if((XQ39+XQ40)=0,(-10)^9,abs(XQ37-XQ38)/(XQ39+XQ40))</f>
        <v>0.0358294033533096</v>
      </c>
      <c r="XR42">
        <f>if((XR39+XR40)=0,(-10)^9,abs(XR37-XR38)/(XR39+XR40))</f>
        <v>0.0582564268585066</v>
      </c>
      <c r="XS42">
        <f>if((XS39+XS40)=0,(-10)^9,abs(XS37-XS38)/(XS39+XS40))</f>
        <v>0.0264146077141202</v>
      </c>
      <c r="XT42">
        <f>if((XT39+XT40)=0,(-10)^9,abs(XT37-XT38)/(XT39+XT40))</f>
        <v>0.135535117407712</v>
      </c>
      <c r="XU42">
        <f>if((XU39+XU40)=0,(-10)^9,abs(XU37-XU38)/(XU39+XU40))</f>
        <v>0.147976422578128</v>
      </c>
      <c r="XV42">
        <f>if((XV39+XV40)=0,(-10)^9,abs(XV37-XV38)/(XV39+XV40))</f>
        <v>-1000000000</v>
      </c>
      <c r="XW42">
        <f>if((XW39+XW40)=0,(-10)^9,abs(XW37-XW38)/(XW39+XW40))</f>
        <v>0.0829222112382592</v>
      </c>
      <c r="XX42">
        <f>if((XX39+XX40)=0,(-10)^9,abs(XX37-XX38)/(XX39+XX40))</f>
        <v>0.137413498682726</v>
      </c>
      <c r="XY42">
        <f>if((XY39+XY40)=0,(-10)^9,abs(XY37-XY38)/(XY39+XY40))</f>
        <v>0.277639146531721</v>
      </c>
      <c r="XZ42">
        <f>if((XZ39+XZ40)=0,(-10)^9,abs(XZ37-XZ38)/(XZ39+XZ40))</f>
        <v>0.00244187271721416</v>
      </c>
      <c r="YA42">
        <f>if((YA39+YA40)=0,(-10)^9,abs(YA37-YA38)/(YA39+YA40))</f>
        <v>0.195424113380083</v>
      </c>
      <c r="YB42">
        <f>if((YB39+YB40)=0,(-10)^9,abs(YB37-YB38)/(YB39+YB40))</f>
        <v>0.0158894132066377</v>
      </c>
      <c r="YC42">
        <f>if((YC39+YC40)=0,(-10)^9,abs(YC37-YC38)/(YC39+YC40))</f>
        <v>0.0232217602465416</v>
      </c>
      <c r="YD42">
        <f>if((YD39+YD40)=0,(-10)^9,abs(YD37-YD38)/(YD39+YD40))</f>
        <v>0.131429406297043</v>
      </c>
      <c r="YE42">
        <f>if((YE39+YE40)=0,(-10)^9,abs(YE37-YE38)/(YE39+YE40))</f>
        <v>0.0982719751253789</v>
      </c>
      <c r="YF42">
        <f>if((YF39+YF40)=0,(-10)^9,abs(YF37-YF38)/(YF39+YF40))</f>
        <v>0.122243446973252</v>
      </c>
      <c r="YG42">
        <f>if((YG39+YG40)=0,(-10)^9,abs(YG37-YG38)/(YG39+YG40))</f>
        <v>0.212467933801659</v>
      </c>
      <c r="YH42">
        <f>if((YH39+YH40)=0,(-10)^9,abs(YH37-YH38)/(YH39+YH40))</f>
        <v>0.044639903299196</v>
      </c>
      <c r="YI42">
        <f>if((YI39+YI40)=0,(-10)^9,abs(YI37-YI38)/(YI39+YI40))</f>
        <v>0.0672161554951473</v>
      </c>
      <c r="YJ42">
        <f>if((YJ39+YJ40)=0,(-10)^9,abs(YJ37-YJ38)/(YJ39+YJ40))</f>
        <v>0.0940206765361489</v>
      </c>
      <c r="YK42">
        <f>if((YK39+YK40)=0,(-10)^9,abs(YK37-YK38)/(YK39+YK40))</f>
        <v>0.105962432314031</v>
      </c>
      <c r="YL42">
        <f>if((YL39+YL40)=0,(-10)^9,abs(YL37-YL38)/(YL39+YL40))</f>
        <v>0.34922626113641</v>
      </c>
      <c r="YM42">
        <f>if((YM39+YM40)=0,(-10)^9,abs(YM37-YM38)/(YM39+YM40))</f>
        <v>0.0235776836959366</v>
      </c>
      <c r="YN42">
        <f>if((YN39+YN40)=0,(-10)^9,abs(YN37-YN38)/(YN39+YN40))</f>
        <v>0.281813879812202</v>
      </c>
      <c r="YO42">
        <f>if((YO39+YO40)=0,(-10)^9,abs(YO37-YO38)/(YO39+YO40))</f>
        <v>0.0259093687374619</v>
      </c>
      <c r="YP42">
        <f>if((YP39+YP40)=0,(-10)^9,abs(YP37-YP38)/(YP39+YP40))</f>
        <v>0.0860346899894856</v>
      </c>
      <c r="YQ42">
        <f>if((YQ39+YQ40)=0,(-10)^9,abs(YQ37-YQ38)/(YQ39+YQ40))</f>
        <v>-1000000000</v>
      </c>
      <c r="YR42">
        <f>if((YR39+YR40)=0,(-10)^9,abs(YR37-YR38)/(YR39+YR40))</f>
        <v>0.169599137873234</v>
      </c>
      <c r="YS42">
        <f>if((YS39+YS40)=0,(-10)^9,abs(YS37-YS38)/(YS39+YS40))</f>
        <v>0.239316057154385</v>
      </c>
      <c r="YT42">
        <f>if((YT39+YT40)=0,(-10)^9,abs(YT37-YT38)/(YT39+YT40))</f>
        <v>0.149037228501186</v>
      </c>
      <c r="YU42">
        <f>if((YU39+YU40)=0,(-10)^9,abs(YU37-YU38)/(YU39+YU40))</f>
        <v>0.0540872491979888</v>
      </c>
      <c r="YV42">
        <f>if((YV39+YV40)=0,(-10)^9,abs(YV37-YV38)/(YV39+YV40))</f>
        <v>0.240872661252259</v>
      </c>
      <c r="YW42">
        <f>if((YW39+YW40)=0,(-10)^9,abs(YW37-YW38)/(YW39+YW40))</f>
        <v>0.0855130489439599</v>
      </c>
      <c r="YX42">
        <f>if((YX39+YX40)=0,(-10)^9,abs(YX37-YX38)/(YX39+YX40))</f>
        <v>0.122665874799021</v>
      </c>
      <c r="YY42">
        <f>if((YY39+YY40)=0,(-10)^9,abs(YY37-YY38)/(YY39+YY40))</f>
        <v>0.356701764051857</v>
      </c>
      <c r="YZ42">
        <f>if((YZ39+YZ40)=0,(-10)^9,abs(YZ37-YZ38)/(YZ39+YZ40))</f>
        <v>0.0469614379999806</v>
      </c>
      <c r="ZA42">
        <f>if((ZA39+ZA40)=0,(-10)^9,abs(ZA37-ZA38)/(ZA39+ZA40))</f>
        <v>0.29247564659185</v>
      </c>
      <c r="ZB42">
        <f>if((ZB39+ZB40)=0,(-10)^9,abs(ZB37-ZB38)/(ZB39+ZB40))</f>
        <v>0.267002708164663</v>
      </c>
      <c r="ZC42">
        <f>if((ZC39+ZC40)=0,(-10)^9,abs(ZC37-ZC38)/(ZC39+ZC40))</f>
        <v>0.139899053821758</v>
      </c>
      <c r="ZD42">
        <f>if((ZD39+ZD40)=0,(-10)^9,abs(ZD37-ZD38)/(ZD39+ZD40))</f>
        <v>0.0402684560865223</v>
      </c>
      <c r="ZE42">
        <f>if((ZE39+ZE40)=0,(-10)^9,abs(ZE37-ZE38)/(ZE39+ZE40))</f>
        <v>0.164685177713063</v>
      </c>
      <c r="ZF42">
        <f>if((ZF39+ZF40)=0,(-10)^9,abs(ZF37-ZF38)/(ZF39+ZF40))</f>
        <v>0.0249218677311902</v>
      </c>
      <c r="ZG42">
        <f>if((ZG39+ZG40)=0,(-10)^9,abs(ZG37-ZG38)/(ZG39+ZG40))</f>
        <v>0.0133920647480757</v>
      </c>
      <c r="ZH42">
        <f>if((ZH39+ZH40)=0,(-10)^9,abs(ZH37-ZH38)/(ZH39+ZH40))</f>
        <v>0.176460324527761</v>
      </c>
      <c r="ZI42">
        <f>if((ZI39+ZI40)=0,(-10)^9,abs(ZI37-ZI38)/(ZI39+ZI40))</f>
        <v>0.0725097734026691</v>
      </c>
      <c r="ZJ42">
        <f>if((ZJ39+ZJ40)=0,(-10)^9,abs(ZJ37-ZJ38)/(ZJ39+ZJ40))</f>
        <v>0.124687084940397</v>
      </c>
      <c r="ZK42">
        <f>if((ZK39+ZK40)=0,(-10)^9,abs(ZK37-ZK38)/(ZK39+ZK40))</f>
        <v>0.0395476589159685</v>
      </c>
      <c r="ZL42">
        <f>if((ZL39+ZL40)=0,(-10)^9,abs(ZL37-ZL38)/(ZL39+ZL40))</f>
        <v>0.115644933488057</v>
      </c>
      <c r="ZM42">
        <f>if((ZM39+ZM40)=0,(-10)^9,abs(ZM37-ZM38)/(ZM39+ZM40))</f>
        <v>0.00443714240073245</v>
      </c>
      <c r="ZN42">
        <f>if((ZN39+ZN40)=0,(-10)^9,abs(ZN37-ZN38)/(ZN39+ZN40))</f>
        <v>0.0949936600614279</v>
      </c>
      <c r="ZO42">
        <f>if((ZO39+ZO40)=0,(-10)^9,abs(ZO37-ZO38)/(ZO39+ZO40))</f>
        <v>0.167224020618914</v>
      </c>
      <c r="ZP42">
        <f>if((ZP39+ZP40)=0,(-10)^9,abs(ZP37-ZP38)/(ZP39+ZP40))</f>
        <v>0.00702048448568766</v>
      </c>
      <c r="ZQ42">
        <f>if((ZQ39+ZQ40)=0,(-10)^9,abs(ZQ37-ZQ38)/(ZQ39+ZQ40))</f>
        <v>0.307371231937368</v>
      </c>
      <c r="ZR42">
        <f>if((ZR39+ZR40)=0,(-10)^9,abs(ZR37-ZR38)/(ZR39+ZR40))</f>
        <v>-1000000000</v>
      </c>
      <c r="ZS42">
        <f>if((ZS39+ZS40)=0,(-10)^9,abs(ZS37-ZS38)/(ZS39+ZS40))</f>
        <v>0.153873205975082</v>
      </c>
      <c r="ZT42">
        <f>if((ZT39+ZT40)=0,(-10)^9,abs(ZT37-ZT38)/(ZT39+ZT40))</f>
        <v>0.0278915194910289</v>
      </c>
      <c r="ZU42">
        <f>if((ZU39+ZU40)=0,(-10)^9,abs(ZU37-ZU38)/(ZU39+ZU40))</f>
        <v>0.218217890235992</v>
      </c>
      <c r="ZV42">
        <f>if((ZV39+ZV40)=0,(-10)^9,abs(ZV37-ZV38)/(ZV39+ZV40))</f>
        <v>0.0746338537395541</v>
      </c>
      <c r="ZW42">
        <f>if((ZW39+ZW40)=0,(-10)^9,abs(ZW37-ZW38)/(ZW39+ZW40))</f>
        <v>0.0379636866579324</v>
      </c>
      <c r="ZX42">
        <f>if((ZX39+ZX40)=0,(-10)^9,abs(ZX37-ZX38)/(ZX39+ZX40))</f>
        <v>0.0687857708184717</v>
      </c>
      <c r="ZY42">
        <f>if((ZY39+ZY40)=0,(-10)^9,abs(ZY37-ZY38)/(ZY39+ZY40))</f>
        <v>0.140731872687987</v>
      </c>
      <c r="ZZ42">
        <f>if((ZZ39+ZZ40)=0,(-10)^9,abs(ZZ37-ZZ38)/(ZZ39+ZZ40))</f>
        <v>0.0183938343398834</v>
      </c>
      <c r="AAA42">
        <f>if((AAA39+AAA40)=0,(-10)^9,abs(AAA37-AAA38)/(AAA39+AAA40))</f>
        <v>-1000000000</v>
      </c>
      <c r="AAB42">
        <f>if((AAB39+AAB40)=0,(-10)^9,abs(AAB37-AAB38)/(AAB39+AAB40))</f>
        <v>0.146929021844375</v>
      </c>
      <c r="AAC42">
        <f>if((AAC39+AAC40)=0,(-10)^9,abs(AAC37-AAC38)/(AAC39+AAC40))</f>
        <v>0.256420127497752</v>
      </c>
      <c r="AAD42">
        <f>if((AAD39+AAD40)=0,(-10)^9,abs(AAD37-AAD38)/(AAD39+AAD40))</f>
        <v>0.277350098112614</v>
      </c>
      <c r="AAE42">
        <f>if((AAE39+AAE40)=0,(-10)^9,abs(AAE37-AAE38)/(AAE39+AAE40))</f>
        <v>0.259165499308644</v>
      </c>
      <c r="AAF42">
        <f>if((AAF39+AAF40)=0,(-10)^9,abs(AAF37-AAF38)/(AAF39+AAF40))</f>
        <v>0.104741034175345</v>
      </c>
      <c r="AAG42">
        <f>if((AAG39+AAG40)=0,(-10)^9,abs(AAG37-AAG38)/(AAG39+AAG40))</f>
        <v>0.266689907430557</v>
      </c>
      <c r="AAH42">
        <f>if((AAH39+AAH40)=0,(-10)^9,abs(AAH37-AAH38)/(AAH39+AAH40))</f>
        <v>0.0857134021882042</v>
      </c>
      <c r="AAI42">
        <f>if((AAI39+AAI40)=0,(-10)^9,abs(AAI37-AAI38)/(AAI39+AAI40))</f>
        <v>0.0615754143965909</v>
      </c>
      <c r="AAJ42">
        <f>if((AAJ39+AAJ40)=0,(-10)^9,abs(AAJ37-AAJ38)/(AAJ39+AAJ40))</f>
        <v>0.124096545213989</v>
      </c>
      <c r="AAK42">
        <f>if((AAK39+AAK40)=0,(-10)^9,abs(AAK37-AAK38)/(AAK39+AAK40))</f>
        <v>0.00116569633792619</v>
      </c>
      <c r="AAL42">
        <f>if((AAL39+AAL40)=0,(-10)^9,abs(AAL37-AAL38)/(AAL39+AAL40))</f>
        <v>0.151721842556164</v>
      </c>
      <c r="AAM42">
        <f>if((AAM39+AAM40)=0,(-10)^9,abs(AAM37-AAM38)/(AAM39+AAM40))</f>
        <v>0.554573050403212</v>
      </c>
      <c r="AAN42">
        <f>if((AAN39+AAN40)=0,(-10)^9,abs(AAN37-AAN38)/(AAN39+AAN40))</f>
        <v>0.212971487910904</v>
      </c>
      <c r="AAO42">
        <f>if((AAO39+AAO40)=0,(-10)^9,abs(AAO37-AAO38)/(AAO39+AAO40))</f>
        <v>0.171366878712412</v>
      </c>
      <c r="AAP42">
        <f>if((AAP39+AAP40)=0,(-10)^9,abs(AAP37-AAP38)/(AAP39+AAP40))</f>
        <v>0.421416805923318</v>
      </c>
      <c r="AAQ42">
        <f>if((AAQ39+AAQ40)=0,(-10)^9,abs(AAQ37-AAQ38)/(AAQ39+AAQ40))</f>
        <v>0.212178450550757</v>
      </c>
      <c r="AAR42">
        <f>if((AAR39+AAR40)=0,(-10)^9,abs(AAR37-AAR38)/(AAR39+AAR40))</f>
        <v>0.0787028766146494</v>
      </c>
      <c r="AAS42">
        <f>if((AAS39+AAS40)=0,(-10)^9,abs(AAS37-AAS38)/(AAS39+AAS40))</f>
        <v>0.00806936493556566</v>
      </c>
      <c r="AAT42">
        <f>if((AAT39+AAT40)=0,(-10)^9,abs(AAT37-AAT38)/(AAT39+AAT40))</f>
        <v>0.064981866163798</v>
      </c>
      <c r="AAU42">
        <f>if((AAU39+AAU40)=0,(-10)^9,abs(AAU37-AAU38)/(AAU39+AAU40))</f>
        <v>0.182991752132569</v>
      </c>
      <c r="AAV42">
        <f>if((AAV39+AAV40)=0,(-10)^9,abs(AAV37-AAV38)/(AAV39+AAV40))</f>
        <v>0.0709990606100656</v>
      </c>
      <c r="AAW42">
        <f>if((AAW39+AAW40)=0,(-10)^9,abs(AAW37-AAW38)/(AAW39+AAW40))</f>
        <v>0.0205963043480687</v>
      </c>
      <c r="AAX42">
        <f>if((AAX39+AAX40)=0,(-10)^9,abs(AAX37-AAX38)/(AAX39+AAX40))</f>
        <v>0.278117136649183</v>
      </c>
      <c r="AAY42">
        <f>if((AAY39+AAY40)=0,(-10)^9,abs(AAY37-AAY38)/(AAY39+AAY40))</f>
        <v>0.0427189528821904</v>
      </c>
      <c r="AAZ42">
        <f>if((AAZ39+AAZ40)=0,(-10)^9,abs(AAZ37-AAZ38)/(AAZ39+AAZ40))</f>
        <v>0.441844202870329</v>
      </c>
      <c r="ABA42">
        <f>if((ABA39+ABA40)=0,(-10)^9,abs(ABA37-ABA38)/(ABA39+ABA40))</f>
        <v>0.0574100813125422</v>
      </c>
      <c r="ABB42">
        <f>if((ABB39+ABB40)=0,(-10)^9,abs(ABB37-ABB38)/(ABB39+ABB40))</f>
        <v>0.0556639867335696</v>
      </c>
      <c r="ABC42">
        <f>if((ABC39+ABC40)=0,(-10)^9,abs(ABC37-ABC38)/(ABC39+ABC40))</f>
        <v>0.231922618363759</v>
      </c>
      <c r="ABD42">
        <f>if((ABD39+ABD40)=0,(-10)^9,abs(ABD37-ABD38)/(ABD39+ABD40))</f>
        <v>0.218217890235992</v>
      </c>
      <c r="ABE42">
        <f>if((ABE39+ABE40)=0,(-10)^9,abs(ABE37-ABE38)/(ABE39+ABE40))</f>
        <v>0.268210775365348</v>
      </c>
      <c r="ABF42">
        <f>if((ABF39+ABF40)=0,(-10)^9,abs(ABF37-ABF38)/(ABF39+ABF40))</f>
        <v>0.0650555503357763</v>
      </c>
      <c r="ABG42">
        <f>if((ABG39+ABG40)=0,(-10)^9,abs(ABG37-ABG38)/(ABG39+ABG40))</f>
        <v>0.0502123895709137</v>
      </c>
      <c r="ABH42">
        <f>if((ABH39+ABH40)=0,(-10)^9,abs(ABH37-ABH38)/(ABH39+ABH40))</f>
        <v>0.0858709413955436</v>
      </c>
      <c r="ABI42">
        <f>if((ABI39+ABI40)=0,(-10)^9,abs(ABI37-ABI38)/(ABI39+ABI40))</f>
        <v>0.027344330629059</v>
      </c>
      <c r="ABJ42">
        <f>if((ABJ39+ABJ40)=0,(-10)^9,abs(ABJ37-ABJ38)/(ABJ39+ABJ40))</f>
        <v>0.0419645164874975</v>
      </c>
      <c r="ABK42">
        <f>if((ABK39+ABK40)=0,(-10)^9,abs(ABK37-ABK38)/(ABK39+ABK40))</f>
        <v>-1000000000</v>
      </c>
      <c r="ABL42">
        <f>if((ABL39+ABL40)=0,(-10)^9,abs(ABL37-ABL38)/(ABL39+ABL40))</f>
        <v>0.0830376617947758</v>
      </c>
      <c r="ABM42">
        <f>if((ABM39+ABM40)=0,(-10)^9,abs(ABM37-ABM38)/(ABM39+ABM40))</f>
        <v>0.00266626227272571</v>
      </c>
      <c r="ABN42">
        <f>if((ABN39+ABN40)=0,(-10)^9,abs(ABN37-ABN38)/(ABN39+ABN40))</f>
        <v>0.206248109442205</v>
      </c>
      <c r="ABO42">
        <f>if((ABO39+ABO40)=0,(-10)^9,abs(ABO37-ABO38)/(ABO39+ABO40))</f>
        <v>-1000000000</v>
      </c>
      <c r="ABP42">
        <f>if((ABP39+ABP40)=0,(-10)^9,abs(ABP37-ABP38)/(ABP39+ABP40))</f>
        <v>0.131181161567865</v>
      </c>
      <c r="ABQ42">
        <f>if((ABQ39+ABQ40)=0,(-10)^9,abs(ABQ37-ABQ38)/(ABQ39+ABQ40))</f>
        <v>0.218217890235992</v>
      </c>
      <c r="ABR42">
        <f>if((ABR39+ABR40)=0,(-10)^9,abs(ABR37-ABR38)/(ABR39+ABR40))</f>
        <v>0.128684970345667</v>
      </c>
      <c r="ABS42">
        <f>if((ABS39+ABS40)=0,(-10)^9,abs(ABS37-ABS38)/(ABS39+ABS40))</f>
        <v>0.120895892309704</v>
      </c>
      <c r="ABT42">
        <f>if((ABT39+ABT40)=0,(-10)^9,abs(ABT37-ABT38)/(ABT39+ABT40))</f>
        <v>0.18467116591165</v>
      </c>
      <c r="ABU42">
        <f>if((ABU39+ABU40)=0,(-10)^9,abs(ABU37-ABU38)/(ABU39+ABU40))</f>
        <v>0.2742872847531</v>
      </c>
      <c r="ABV42">
        <f>if((ABV39+ABV40)=0,(-10)^9,abs(ABV37-ABV38)/(ABV39+ABV40))</f>
        <v>0.0777922698677081</v>
      </c>
      <c r="ABW42">
        <f>if((ABW39+ABW40)=0,(-10)^9,abs(ABW37-ABW38)/(ABW39+ABW40))</f>
        <v>0.473257003178969</v>
      </c>
      <c r="ABX42">
        <f>if((ABX39+ABX40)=0,(-10)^9,abs(ABX37-ABX38)/(ABX39+ABX40))</f>
        <v>0.101439159764015</v>
      </c>
      <c r="ABY42">
        <f>if((ABY39+ABY40)=0,(-10)^9,abs(ABY37-ABY38)/(ABY39+ABY40))</f>
        <v>0.391355422401644</v>
      </c>
      <c r="ABZ42">
        <f>if((ABZ39+ABZ40)=0,(-10)^9,abs(ABZ37-ABZ38)/(ABZ39+ABZ40))</f>
        <v>0.158082220130245</v>
      </c>
      <c r="ACA42">
        <f>if((ACA39+ACA40)=0,(-10)^9,abs(ACA37-ACA38)/(ACA39+ACA40))</f>
        <v>0.174597842717708</v>
      </c>
      <c r="ACB42">
        <f>if((ACB39+ACB40)=0,(-10)^9,abs(ACB37-ACB38)/(ACB39+ACB40))</f>
        <v>0.0830669186238893</v>
      </c>
      <c r="ACC42">
        <f>if((ACC39+ACC40)=0,(-10)^9,abs(ACC37-ACC38)/(ACC39+ACC40))</f>
        <v>0.077273096923788</v>
      </c>
      <c r="ACD42">
        <f>if((ACD39+ACD40)=0,(-10)^9,abs(ACD37-ACD38)/(ACD39+ACD40))</f>
        <v>0.191054145560553</v>
      </c>
      <c r="ACE42">
        <f>if((ACE39+ACE40)=0,(-10)^9,abs(ACE37-ACE38)/(ACE39+ACE40))</f>
        <v>0.113140985002411</v>
      </c>
      <c r="ACF42">
        <f>if((ACF39+ACF40)=0,(-10)^9,abs(ACF37-ACF38)/(ACF39+ACF40))</f>
        <v>0.109162895052472</v>
      </c>
      <c r="ACG42">
        <f>if((ACG39+ACG40)=0,(-10)^9,abs(ACG37-ACG38)/(ACG39+ACG40))</f>
        <v>0.115636282661909</v>
      </c>
      <c r="ACH42">
        <f>if((ACH39+ACH40)=0,(-10)^9,abs(ACH37-ACH38)/(ACH39+ACH40))</f>
        <v>0.0783113656556987</v>
      </c>
      <c r="ACI42">
        <f>if((ACI39+ACI40)=0,(-10)^9,abs(ACI37-ACI38)/(ACI39+ACI40))</f>
        <v>0.014660541369689</v>
      </c>
      <c r="ACJ42">
        <f>if((ACJ39+ACJ40)=0,(-10)^9,abs(ACJ37-ACJ38)/(ACJ39+ACJ40))</f>
        <v>0.218217890235992</v>
      </c>
      <c r="ACK42">
        <f>if((ACK39+ACK40)=0,(-10)^9,abs(ACK37-ACK38)/(ACK39+ACK40))</f>
        <v>-1000000000</v>
      </c>
      <c r="ACL42">
        <f>if((ACL39+ACL40)=0,(-10)^9,abs(ACL37-ACL38)/(ACL39+ACL40))</f>
        <v>0.00313700358882905</v>
      </c>
      <c r="ACM42">
        <f>if((ACM39+ACM40)=0,(-10)^9,abs(ACM37-ACM38)/(ACM39+ACM40))</f>
        <v>-1000000000</v>
      </c>
      <c r="ACN42">
        <f>if((ACN39+ACN40)=0,(-10)^9,abs(ACN37-ACN38)/(ACN39+ACN40))</f>
        <v>-1000000000</v>
      </c>
      <c r="ACO42">
        <f>if((ACO39+ACO40)=0,(-10)^9,abs(ACO37-ACO38)/(ACO39+ACO40))</f>
        <v>-1000000000</v>
      </c>
      <c r="ACP42">
        <f>if((ACP39+ACP40)=0,(-10)^9,abs(ACP37-ACP38)/(ACP39+ACP40))</f>
        <v>-1000000000</v>
      </c>
      <c r="ACQ42">
        <f>if((ACQ39+ACQ40)=0,(-10)^9,abs(ACQ37-ACQ38)/(ACQ39+ACQ40))</f>
        <v>-1000000000</v>
      </c>
      <c r="ACR42">
        <f>if((ACR39+ACR40)=0,(-10)^9,abs(ACR37-ACR38)/(ACR39+ACR40))</f>
        <v>0.0618812642513858</v>
      </c>
      <c r="ACS42">
        <f>if((ACS39+ACS40)=0,(-10)^9,abs(ACS37-ACS38)/(ACS39+ACS40))</f>
        <v>-1000000000</v>
      </c>
      <c r="ACT42">
        <f>if((ACT39+ACT40)=0,(-10)^9,abs(ACT37-ACT38)/(ACT39+ACT40))</f>
        <v>0.444866250021978</v>
      </c>
      <c r="ACU42">
        <f>if((ACU39+ACU40)=0,(-10)^9,abs(ACU37-ACU38)/(ACU39+ACU40))</f>
        <v>0.207724915832171</v>
      </c>
      <c r="ACV42">
        <f>if((ACV39+ACV40)=0,(-10)^9,abs(ACV37-ACV38)/(ACV39+ACV40))</f>
        <v>0.167759390108081</v>
      </c>
      <c r="ACW42">
        <f>if((ACW39+ACW40)=0,(-10)^9,abs(ACW37-ACW38)/(ACW39+ACW40))</f>
        <v>0.0782506974701328</v>
      </c>
      <c r="ACX42">
        <f>if((ACX39+ACX40)=0,(-10)^9,abs(ACX37-ACX38)/(ACX39+ACX40))</f>
        <v>0.0384058255603955</v>
      </c>
      <c r="ACY42">
        <f>if((ACY39+ACY40)=0,(-10)^9,abs(ACY37-ACY38)/(ACY39+ACY40))</f>
        <v>0.234424519422365</v>
      </c>
      <c r="ACZ42">
        <f>if((ACZ39+ACZ40)=0,(-10)^9,abs(ACZ37-ACZ38)/(ACZ39+ACZ40))</f>
        <v>0.0185403824818546</v>
      </c>
      <c r="ADA42">
        <f>if((ADA39+ADA40)=0,(-10)^9,abs(ADA37-ADA38)/(ADA39+ADA40))</f>
        <v>0.0444395994346855</v>
      </c>
      <c r="ADB42">
        <f>if((ADB39+ADB40)=0,(-10)^9,abs(ADB37-ADB38)/(ADB39+ADB40))</f>
        <v>0.182329905271406</v>
      </c>
      <c r="ADC42">
        <f>if((ADC39+ADC40)=0,(-10)^9,abs(ADC37-ADC38)/(ADC39+ADC40))</f>
        <v>0.277350098112615</v>
      </c>
      <c r="ADD42">
        <f>if((ADD39+ADD40)=0,(-10)^9,abs(ADD37-ADD38)/(ADD39+ADD40))</f>
        <v>0.182484071142897</v>
      </c>
      <c r="ADE42">
        <f>if((ADE39+ADE40)=0,(-10)^9,abs(ADE37-ADE38)/(ADE39+ADE40))</f>
        <v>0.0979490408602888</v>
      </c>
      <c r="ADF42">
        <f>if((ADF39+ADF40)=0,(-10)^9,abs(ADF37-ADF38)/(ADF39+ADF40))</f>
        <v>0.222174822375959</v>
      </c>
      <c r="ADG42">
        <f>if((ADG39+ADG40)=0,(-10)^9,abs(ADG37-ADG38)/(ADG39+ADG40))</f>
        <v>0.0525106868225592</v>
      </c>
      <c r="ADH42">
        <f>if((ADH39+ADH40)=0,(-10)^9,abs(ADH37-ADH38)/(ADH39+ADH40))</f>
        <v>0.0677470161126044</v>
      </c>
      <c r="ADI42">
        <f>if((ADI39+ADI40)=0,(-10)^9,abs(ADI37-ADI38)/(ADI39+ADI40))</f>
        <v>0.134758988357338</v>
      </c>
      <c r="ADJ42">
        <f>if((ADJ39+ADJ40)=0,(-10)^9,abs(ADJ37-ADJ38)/(ADJ39+ADJ40))</f>
        <v>0.0101354160634678</v>
      </c>
      <c r="ADK42">
        <f>if((ADK39+ADK40)=0,(-10)^9,abs(ADK37-ADK38)/(ADK39+ADK40))</f>
        <v>-1000000000</v>
      </c>
      <c r="ADL42">
        <f>if((ADL39+ADL40)=0,(-10)^9,abs(ADL37-ADL38)/(ADL39+ADL40))</f>
        <v>0.136586237828127</v>
      </c>
      <c r="ADM42">
        <f>if((ADM39+ADM40)=0,(-10)^9,abs(ADM37-ADM38)/(ADM39+ADM40))</f>
        <v>0.177532206347315</v>
      </c>
      <c r="ADN42">
        <f>if((ADN39+ADN40)=0,(-10)^9,abs(ADN37-ADN38)/(ADN39+ADN40))</f>
        <v>0.178213727674914</v>
      </c>
      <c r="ADO42">
        <f>if((ADO39+ADO40)=0,(-10)^9,abs(ADO37-ADO38)/(ADO39+ADO40))</f>
        <v>0.0340386020436709</v>
      </c>
      <c r="ADP42">
        <f>if((ADP39+ADP40)=0,(-10)^9,abs(ADP37-ADP38)/(ADP39+ADP40))</f>
        <v>0.0615165936172431</v>
      </c>
      <c r="ADQ42">
        <f>if((ADQ39+ADQ40)=0,(-10)^9,abs(ADQ37-ADQ38)/(ADQ39+ADQ40))</f>
        <v>0.000722455578855879</v>
      </c>
      <c r="ADR42">
        <f>if((ADR39+ADR40)=0,(-10)^9,abs(ADR37-ADR38)/(ADR39+ADR40))</f>
        <v>0.395258655461086</v>
      </c>
      <c r="ADS42">
        <f>if((ADS39+ADS40)=0,(-10)^9,abs(ADS37-ADS38)/(ADS39+ADS40))</f>
        <v>0.0944873686951274</v>
      </c>
      <c r="ADT42">
        <f>if((ADT39+ADT40)=0,(-10)^9,abs(ADT37-ADT38)/(ADT39+ADT40))</f>
        <v>0.36145893737901</v>
      </c>
      <c r="ADU42">
        <f>if((ADU39+ADU40)=0,(-10)^9,abs(ADU37-ADU38)/(ADU39+ADU40))</f>
        <v>0.0619054393086751</v>
      </c>
      <c r="ADV42">
        <f>if((ADV39+ADV40)=0,(-10)^9,abs(ADV37-ADV38)/(ADV39+ADV40))</f>
        <v>-1000000000</v>
      </c>
      <c r="ADW42">
        <f>if((ADW39+ADW40)=0,(-10)^9,abs(ADW37-ADW38)/(ADW39+ADW40))</f>
        <v>0.096046775822749</v>
      </c>
      <c r="ADX42">
        <f>if((ADX39+ADX40)=0,(-10)^9,abs(ADX37-ADX38)/(ADX39+ADX40))</f>
        <v>0.134371292228215</v>
      </c>
      <c r="ADY42">
        <f>if((ADY39+ADY40)=0,(-10)^9,abs(ADY37-ADY38)/(ADY39+ADY40))</f>
        <v>0.0744411778562084</v>
      </c>
      <c r="ADZ42">
        <f>if((ADZ39+ADZ40)=0,(-10)^9,abs(ADZ37-ADZ38)/(ADZ39+ADZ40))</f>
        <v>0.277350098112615</v>
      </c>
      <c r="AEA42">
        <f>if((AEA39+AEA40)=0,(-10)^9,abs(AEA37-AEA38)/(AEA39+AEA40))</f>
        <v>-1000000000</v>
      </c>
      <c r="AEB42">
        <f>if((AEB39+AEB40)=0,(-10)^9,abs(AEB37-AEB38)/(AEB39+AEB40))</f>
        <v>-1000000000</v>
      </c>
      <c r="AEC42">
        <f>if((AEC39+AEC40)=0,(-10)^9,abs(AEC37-AEC38)/(AEC39+AEC40))</f>
        <v>-1000000000</v>
      </c>
      <c r="AED42">
        <f>if((AED39+AED40)=0,(-10)^9,abs(AED37-AED38)/(AED39+AED40))</f>
        <v>0.401608490426427</v>
      </c>
      <c r="AEE42">
        <f>if((AEE39+AEE40)=0,(-10)^9,abs(AEE37-AEE38)/(AEE39+AEE40))</f>
        <v>0.0073989851185732</v>
      </c>
      <c r="AEF42">
        <f>if((AEF39+AEF40)=0,(-10)^9,abs(AEF37-AEF38)/(AEF39+AEF40))</f>
        <v>0.00282706235444087</v>
      </c>
      <c r="AEG42">
        <f>if((AEG39+AEG40)=0,(-10)^9,abs(AEG37-AEG38)/(AEG39+AEG40))</f>
        <v>0.218217890235992</v>
      </c>
      <c r="AEH42">
        <f>if((AEH39+AEH40)=0,(-10)^9,abs(AEH37-AEH38)/(AEH39+AEH40))</f>
        <v>0.239075494327653</v>
      </c>
      <c r="AEI42">
        <f>if((AEI39+AEI40)=0,(-10)^9,abs(AEI37-AEI38)/(AEI39+AEI40))</f>
        <v>-1000000000</v>
      </c>
      <c r="AEJ42">
        <f>if((AEJ39+AEJ40)=0,(-10)^9,abs(AEJ37-AEJ38)/(AEJ39+AEJ40))</f>
        <v>0.0512756877298823</v>
      </c>
      <c r="AEK42">
        <f>if((AEK39+AEK40)=0,(-10)^9,abs(AEK37-AEK38)/(AEK39+AEK40))</f>
        <v>0.0606984389231865</v>
      </c>
      <c r="AEL42">
        <f>if((AEL39+AEL40)=0,(-10)^9,abs(AEL37-AEL38)/(AEL39+AEL40))</f>
        <v>0.0714867907099511</v>
      </c>
      <c r="AEM42">
        <f>if((AEM39+AEM40)=0,(-10)^9,abs(AEM37-AEM38)/(AEM39+AEM40))</f>
        <v>0.00506434345112905</v>
      </c>
      <c r="AEN42">
        <f>if((AEN39+AEN40)=0,(-10)^9,abs(AEN37-AEN38)/(AEN39+AEN40))</f>
        <v>0.181767219479209</v>
      </c>
      <c r="AEO42">
        <f>if((AEO39+AEO40)=0,(-10)^9,abs(AEO37-AEO38)/(AEO39+AEO40))</f>
        <v>0.260413186237934</v>
      </c>
      <c r="AEP42">
        <f>if((AEP39+AEP40)=0,(-10)^9,abs(AEP37-AEP38)/(AEP39+AEP40))</f>
        <v>0.143431376780013</v>
      </c>
      <c r="AEQ42">
        <f>if((AEQ39+AEQ40)=0,(-10)^9,abs(AEQ37-AEQ38)/(AEQ39+AEQ40))</f>
        <v>0.145161997992207</v>
      </c>
      <c r="AER42">
        <f>if((AER39+AER40)=0,(-10)^9,abs(AER37-AER38)/(AER39+AER40))</f>
        <v>0.0493713790655903</v>
      </c>
      <c r="AES42">
        <f>if((AES39+AES40)=0,(-10)^9,abs(AES37-AES38)/(AES39+AES40))</f>
        <v>0.139294553817945</v>
      </c>
      <c r="AET42">
        <f>if((AET39+AET40)=0,(-10)^9,abs(AET37-AET38)/(AET39+AET40))</f>
        <v>-1000000000</v>
      </c>
      <c r="AEU42">
        <f>if((AEU39+AEU40)=0,(-10)^9,abs(AEU37-AEU38)/(AEU39+AEU40))</f>
        <v>0.0550282798595665</v>
      </c>
      <c r="AEV42">
        <f>if((AEV39+AEV40)=0,(-10)^9,abs(AEV37-AEV38)/(AEV39+AEV40))</f>
        <v>0.277350098112615</v>
      </c>
      <c r="AEW42">
        <f>if((AEW39+AEW40)=0,(-10)^9,abs(AEW37-AEW38)/(AEW39+AEW40))</f>
        <v>0.0497014909216328</v>
      </c>
      <c r="AEX42">
        <f>if((AEX39+AEX40)=0,(-10)^9,abs(AEX37-AEX38)/(AEX39+AEX40))</f>
        <v>0.14056390476831</v>
      </c>
      <c r="AEY42">
        <f>if((AEY39+AEY40)=0,(-10)^9,abs(AEY37-AEY38)/(AEY39+AEY40))</f>
        <v>0.277350098112615</v>
      </c>
      <c r="AEZ42">
        <f>if((AEZ39+AEZ40)=0,(-10)^9,abs(AEZ37-AEZ38)/(AEZ39+AEZ40))</f>
        <v>0.0556738966620694</v>
      </c>
      <c r="AFA42">
        <f>if((AFA39+AFA40)=0,(-10)^9,abs(AFA37-AFA38)/(AFA39+AFA40))</f>
        <v>0.0136655847954399</v>
      </c>
      <c r="AFB42">
        <f>if((AFB39+AFB40)=0,(-10)^9,abs(AFB37-AFB38)/(AFB39+AFB40))</f>
        <v>0.161947179397287</v>
      </c>
      <c r="AFC42">
        <f>if((AFC39+AFC40)=0,(-10)^9,abs(AFC37-AFC38)/(AFC39+AFC40))</f>
        <v>0.150938206381045</v>
      </c>
      <c r="AFD42">
        <f>if((AFD39+AFD40)=0,(-10)^9,abs(AFD37-AFD38)/(AFD39+AFD40))</f>
        <v>0.0334260261976336</v>
      </c>
      <c r="AFE42">
        <f>if((AFE39+AFE40)=0,(-10)^9,abs(AFE37-AFE38)/(AFE39+AFE40))</f>
        <v>0.174090611832022</v>
      </c>
      <c r="AFF42">
        <f>if((AFF39+AFF40)=0,(-10)^9,abs(AFF37-AFF38)/(AFF39+AFF40))</f>
        <v>0.277350098112616</v>
      </c>
      <c r="AFG42">
        <f>if((AFG39+AFG40)=0,(-10)^9,abs(AFG37-AFG38)/(AFG39+AFG40))</f>
        <v>0.176297571594007</v>
      </c>
      <c r="AFH42">
        <f>if((AFH39+AFH40)=0,(-10)^9,abs(AFH37-AFH38)/(AFH39+AFH40))</f>
        <v>0.0505172242111941</v>
      </c>
      <c r="AFI42">
        <f>if((AFI39+AFI40)=0,(-10)^9,abs(AFI37-AFI38)/(AFI39+AFI40))</f>
        <v>0.345100276549246</v>
      </c>
      <c r="AFJ42">
        <f>if((AFJ39+AFJ40)=0,(-10)^9,abs(AFJ37-AFJ38)/(AFJ39+AFJ40))</f>
        <v>0.153617051092235</v>
      </c>
      <c r="AFK42">
        <f>if((AFK39+AFK40)=0,(-10)^9,abs(AFK37-AFK38)/(AFK39+AFK40))</f>
        <v>0.0461132447984272</v>
      </c>
      <c r="AFL42">
        <f>if((AFL39+AFL40)=0,(-10)^9,abs(AFL37-AFL38)/(AFL39+AFL40))</f>
        <v>0.279637597099686</v>
      </c>
      <c r="AFM42">
        <f>if((AFM39+AFM40)=0,(-10)^9,abs(AFM37-AFM38)/(AFM39+AFM40))</f>
        <v>0.0880013183670379</v>
      </c>
      <c r="AFN42">
        <f>if((AFN39+AFN40)=0,(-10)^9,abs(AFN37-AFN38)/(AFN39+AFN40))</f>
        <v>0.0480075674955608</v>
      </c>
      <c r="AFO42">
        <f>if((AFO39+AFO40)=0,(-10)^9,abs(AFO37-AFO38)/(AFO39+AFO40))</f>
        <v>-1000000000</v>
      </c>
      <c r="AFP42">
        <f>if((AFP39+AFP40)=0,(-10)^9,abs(AFP37-AFP38)/(AFP39+AFP40))</f>
        <v>0.016442627467144</v>
      </c>
      <c r="AFQ42">
        <f>if((AFQ39+AFQ40)=0,(-10)^9,abs(AFQ37-AFQ38)/(AFQ39+AFQ40))</f>
        <v>-1000000000</v>
      </c>
      <c r="AFR42">
        <f>if((AFR39+AFR40)=0,(-10)^9,abs(AFR37-AFR38)/(AFR39+AFR40))</f>
        <v>-1000000000</v>
      </c>
      <c r="AFS42">
        <f>if((AFS39+AFS40)=0,(-10)^9,abs(AFS37-AFS38)/(AFS39+AFS40))</f>
        <v>0.27290493817348</v>
      </c>
      <c r="AFT42">
        <f>if((AFT39+AFT40)=0,(-10)^9,abs(AFT37-AFT38)/(AFT39+AFT40))</f>
        <v>0.218217890235992</v>
      </c>
      <c r="AFU42">
        <f>if((AFU39+AFU40)=0,(-10)^9,abs(AFU37-AFU38)/(AFU39+AFU40))</f>
        <v>0.129710074939865</v>
      </c>
      <c r="AFV42">
        <f>if((AFV39+AFV40)=0,(-10)^9,abs(AFV37-AFV38)/(AFV39+AFV40))</f>
        <v>-1000000000</v>
      </c>
      <c r="AFW42">
        <f>if((AFW39+AFW40)=0,(-10)^9,abs(AFW37-AFW38)/(AFW39+AFW40))</f>
        <v>0.136397865757631</v>
      </c>
      <c r="AFX42">
        <f>if((AFX39+AFX40)=0,(-10)^9,abs(AFX37-AFX38)/(AFX39+AFX40))</f>
        <v>-1000000000</v>
      </c>
      <c r="AFY42">
        <f>if((AFY39+AFY40)=0,(-10)^9,abs(AFY37-AFY38)/(AFY39+AFY40))</f>
        <v>0.168674857512805</v>
      </c>
      <c r="AFZ42">
        <f>if((AFZ39+AFZ40)=0,(-10)^9,abs(AFZ37-AFZ38)/(AFZ39+AFZ40))</f>
        <v>0.194866420296306</v>
      </c>
      <c r="AGA42">
        <f>if((AGA39+AGA40)=0,(-10)^9,abs(AGA37-AGA38)/(AGA39+AGA40))</f>
        <v>0.167574772109506</v>
      </c>
      <c r="AGB42">
        <f>if((AGB39+AGB40)=0,(-10)^9,abs(AGB37-AGB38)/(AGB39+AGB40))</f>
        <v>0.0311440802546742</v>
      </c>
      <c r="AGC42">
        <f>if((AGC39+AGC40)=0,(-10)^9,abs(AGC37-AGC38)/(AGC39+AGC40))</f>
        <v>0.0312638879681254</v>
      </c>
      <c r="AGD42">
        <f>if((AGD39+AGD40)=0,(-10)^9,abs(AGD37-AGD38)/(AGD39+AGD40))</f>
        <v>-1000000000</v>
      </c>
      <c r="AGE42">
        <f>if((AGE39+AGE40)=0,(-10)^9,abs(AGE37-AGE38)/(AGE39+AGE40))</f>
        <v>0.1433205627285</v>
      </c>
      <c r="AGF42">
        <f>if((AGF39+AGF40)=0,(-10)^9,abs(AGF37-AGF38)/(AGF39+AGF40))</f>
        <v>0.0916158601886796</v>
      </c>
      <c r="AGG42">
        <f>if((AGG39+AGG40)=0,(-10)^9,abs(AGG37-AGG38)/(AGG39+AGG40))</f>
        <v>0.165716183853964</v>
      </c>
      <c r="AGH42">
        <f>if((AGH39+AGH40)=0,(-10)^9,abs(AGH37-AGH38)/(AGH39+AGH40))</f>
        <v>0.00955857643325824</v>
      </c>
      <c r="AGI42">
        <f>if((AGI39+AGI40)=0,(-10)^9,abs(AGI37-AGI38)/(AGI39+AGI40))</f>
        <v>0.312026305455338</v>
      </c>
      <c r="AGJ42">
        <f>if((AGJ39+AGJ40)=0,(-10)^9,abs(AGJ37-AGJ38)/(AGJ39+AGJ40))</f>
        <v>0.0376437984238434</v>
      </c>
      <c r="AGK42">
        <f>if((AGK39+AGK40)=0,(-10)^9,abs(AGK37-AGK38)/(AGK39+AGK40))</f>
        <v>0.0102315892943123</v>
      </c>
      <c r="AGL42">
        <f>if((AGL39+AGL40)=0,(-10)^9,abs(AGL37-AGL38)/(AGL39+AGL40))</f>
        <v>0.294706951664563</v>
      </c>
      <c r="AGM42">
        <f>if((AGM39+AGM40)=0,(-10)^9,abs(AGM37-AGM38)/(AGM39+AGM40))</f>
        <v>0.243499220681345</v>
      </c>
      <c r="AGN42">
        <f>if((AGN39+AGN40)=0,(-10)^9,abs(AGN37-AGN38)/(AGN39+AGN40))</f>
        <v>0.0257942900995171</v>
      </c>
      <c r="AGO42">
        <f>if((AGO39+AGO40)=0,(-10)^9,abs(AGO37-AGO38)/(AGO39+AGO40))</f>
        <v>0.207213872844241</v>
      </c>
      <c r="AGP42">
        <f>if((AGP39+AGP40)=0,(-10)^9,abs(AGP37-AGP38)/(AGP39+AGP40))</f>
        <v>0.146952444555661</v>
      </c>
      <c r="AGQ42">
        <f>if((AGQ39+AGQ40)=0,(-10)^9,abs(AGQ37-AGQ38)/(AGQ39+AGQ40))</f>
        <v>0.099733103008384</v>
      </c>
      <c r="AGR42">
        <f>if((AGR39+AGR40)=0,(-10)^9,abs(AGR37-AGR38)/(AGR39+AGR40))</f>
        <v>0.0653288852248109</v>
      </c>
      <c r="AGS42">
        <f>if((AGS39+AGS40)=0,(-10)^9,abs(AGS37-AGS38)/(AGS39+AGS40))</f>
        <v>0.111068209317104</v>
      </c>
      <c r="AGT42">
        <f>if((AGT39+AGT40)=0,(-10)^9,abs(AGT37-AGT38)/(AGT39+AGT40))</f>
        <v>0.077137006913378</v>
      </c>
      <c r="AGU42">
        <f>if((AGU39+AGU40)=0,(-10)^9,abs(AGU37-AGU38)/(AGU39+AGU40))</f>
        <v>0.385815298176329</v>
      </c>
      <c r="AGV42">
        <f>if((AGV39+AGV40)=0,(-10)^9,abs(AGV37-AGV38)/(AGV39+AGV40))</f>
        <v>0.218217890235993</v>
      </c>
      <c r="AGW42">
        <f>if((AGW39+AGW40)=0,(-10)^9,abs(AGW37-AGW38)/(AGW39+AGW40))</f>
        <v>0.0149986650832514</v>
      </c>
      <c r="AGX42">
        <f>if((AGX39+AGX40)=0,(-10)^9,abs(AGX37-AGX38)/(AGX39+AGX40))</f>
        <v>0.00199047941327533</v>
      </c>
      <c r="AGY42">
        <f>if((AGY39+AGY40)=0,(-10)^9,abs(AGY37-AGY38)/(AGY39+AGY40))</f>
        <v>0.0966499142382414</v>
      </c>
      <c r="AGZ42">
        <f>if((AGZ39+AGZ40)=0,(-10)^9,abs(AGZ37-AGZ38)/(AGZ39+AGZ40))</f>
        <v>0.151140859591884</v>
      </c>
      <c r="AHA42">
        <f>if((AHA39+AHA40)=0,(-10)^9,abs(AHA37-AHA38)/(AHA39+AHA40))</f>
        <v>0.178406465785094</v>
      </c>
      <c r="AHB42">
        <f>if((AHB39+AHB40)=0,(-10)^9,abs(AHB37-AHB38)/(AHB39+AHB40))</f>
        <v>0.171368790887278</v>
      </c>
      <c r="AHC42">
        <f>if((AHC39+AHC40)=0,(-10)^9,abs(AHC37-AHC38)/(AHC39+AHC40))</f>
        <v>0.287868728480534</v>
      </c>
      <c r="AHD42">
        <f>if((AHD39+AHD40)=0,(-10)^9,abs(AHD37-AHD38)/(AHD39+AHD40))</f>
        <v>0.0436306695753179</v>
      </c>
      <c r="AHE42">
        <f>if((AHE39+AHE40)=0,(-10)^9,abs(AHE37-AHE38)/(AHE39+AHE40))</f>
        <v>0.143025652262278</v>
      </c>
      <c r="AHF42">
        <f>if((AHF39+AHF40)=0,(-10)^9,abs(AHF37-AHF38)/(AHF39+AHF40))</f>
        <v>0.0829697100338067</v>
      </c>
      <c r="AHG42">
        <f>if((AHG39+AHG40)=0,(-10)^9,abs(AHG37-AHG38)/(AHG39+AHG40))</f>
        <v>0.180570802252575</v>
      </c>
      <c r="AHH42">
        <f>if((AHH39+AHH40)=0,(-10)^9,abs(AHH37-AHH38)/(AHH39+AHH40))</f>
        <v>0.218217890235992</v>
      </c>
      <c r="AHI42">
        <f>if((AHI39+AHI40)=0,(-10)^9,abs(AHI37-AHI38)/(AHI39+AHI40))</f>
        <v>0.224095137092837</v>
      </c>
      <c r="AHJ42">
        <f>if((AHJ39+AHJ40)=0,(-10)^9,abs(AHJ37-AHJ38)/(AHJ39+AHJ40))</f>
        <v>-1000000000</v>
      </c>
      <c r="AHK42">
        <f>if((AHK39+AHK40)=0,(-10)^9,abs(AHK37-AHK38)/(AHK39+AHK40))</f>
        <v>0.18933952279632</v>
      </c>
      <c r="AHL42">
        <f>if((AHL39+AHL40)=0,(-10)^9,abs(AHL37-AHL38)/(AHL39+AHL40))</f>
        <v>0.0769880186220164</v>
      </c>
      <c r="AHM42">
        <f>if((AHM39+AHM40)=0,(-10)^9,abs(AHM37-AHM38)/(AHM39+AHM40))</f>
        <v>0.352431534030486</v>
      </c>
      <c r="AHN42">
        <f>if((AHN39+AHN40)=0,(-10)^9,abs(AHN37-AHN38)/(AHN39+AHN40))</f>
        <v>0.260457263622787</v>
      </c>
      <c r="AHO42">
        <f>if((AHO39+AHO40)=0,(-10)^9,abs(AHO37-AHO38)/(AHO39+AHO40))</f>
        <v>0.0405423724361548</v>
      </c>
      <c r="AHP42">
        <f>if((AHP39+AHP40)=0,(-10)^9,abs(AHP37-AHP38)/(AHP39+AHP40))</f>
        <v>0.262580131070383</v>
      </c>
      <c r="AHQ42">
        <f>if((AHQ39+AHQ40)=0,(-10)^9,abs(AHQ37-AHQ38)/(AHQ39+AHQ40))</f>
        <v>-1000000000</v>
      </c>
      <c r="AHR42">
        <f>if((AHR39+AHR40)=0,(-10)^9,abs(AHR37-AHR38)/(AHR39+AHR40))</f>
        <v>0.0988867344093203</v>
      </c>
      <c r="AHS42">
        <f>if((AHS39+AHS40)=0,(-10)^9,abs(AHS37-AHS38)/(AHS39+AHS40))</f>
        <v>0.210413830326472</v>
      </c>
      <c r="AHT42">
        <f>if((AHT39+AHT40)=0,(-10)^9,abs(AHT37-AHT38)/(AHT39+AHT40))</f>
        <v>0.0425393758690407</v>
      </c>
      <c r="AHU42">
        <f>if((AHU39+AHU40)=0,(-10)^9,abs(AHU37-AHU38)/(AHU39+AHU40))</f>
        <v>-1000000000</v>
      </c>
      <c r="AHV42">
        <f>if((AHV39+AHV40)=0,(-10)^9,abs(AHV37-AHV38)/(AHV39+AHV40))</f>
        <v>0.1191768296644</v>
      </c>
      <c r="AHW42">
        <f>if((AHW39+AHW40)=0,(-10)^9,abs(AHW37-AHW38)/(AHW39+AHW40))</f>
        <v>0.0801180470203092</v>
      </c>
      <c r="AHX42">
        <f>if((AHX39+AHX40)=0,(-10)^9,abs(AHX37-AHX38)/(AHX39+AHX40))</f>
        <v>0.115208228066211</v>
      </c>
      <c r="AHY42">
        <f>if((AHY39+AHY40)=0,(-10)^9,abs(AHY37-AHY38)/(AHY39+AHY40))</f>
        <v>0.0445791463171384</v>
      </c>
      <c r="AHZ42">
        <f>if((AHZ39+AHZ40)=0,(-10)^9,abs(AHZ37-AHZ38)/(AHZ39+AHZ40))</f>
        <v>0.109528434628075</v>
      </c>
      <c r="AIA42">
        <f>if((AIA39+AIA40)=0,(-10)^9,abs(AIA37-AIA38)/(AIA39+AIA40))</f>
        <v>0.131145145296392</v>
      </c>
      <c r="AIB42">
        <f>if((AIB39+AIB40)=0,(-10)^9,abs(AIB37-AIB38)/(AIB39+AIB40))</f>
        <v>0.104482387850189</v>
      </c>
      <c r="AIC42">
        <f>if((AIC39+AIC40)=0,(-10)^9,abs(AIC37-AIC38)/(AIC39+AIC40))</f>
        <v>0.177054157426191</v>
      </c>
      <c r="AID42">
        <f>if((AID39+AID40)=0,(-10)^9,abs(AID37-AID38)/(AID39+AID40))</f>
        <v>0.360754328746819</v>
      </c>
      <c r="AIE42">
        <f>if((AIE39+AIE40)=0,(-10)^9,abs(AIE37-AIE38)/(AIE39+AIE40))</f>
        <v>0.134950526418327</v>
      </c>
      <c r="AIF42">
        <f>if((AIF39+AIF40)=0,(-10)^9,abs(AIF37-AIF38)/(AIF39+AIF40))</f>
        <v>0.0866478947201037</v>
      </c>
      <c r="AIG42">
        <f>if((AIG39+AIG40)=0,(-10)^9,abs(AIG37-AIG38)/(AIG39+AIG40))</f>
        <v>0.411359337289854</v>
      </c>
      <c r="AIH42">
        <f>if((AIH39+AIH40)=0,(-10)^9,abs(AIH37-AIH38)/(AIH39+AIH40))</f>
        <v>0.218217890235993</v>
      </c>
      <c r="AII42">
        <f>if((AII39+AII40)=0,(-10)^9,abs(AII37-AII38)/(AII39+AII40))</f>
        <v>0.3091814281778</v>
      </c>
      <c r="AIJ42">
        <f>if((AIJ39+AIJ40)=0,(-10)^9,abs(AIJ37-AIJ38)/(AIJ39+AIJ40))</f>
        <v>0.209694135021788</v>
      </c>
      <c r="AIK42">
        <f>if((AIK39+AIK40)=0,(-10)^9,abs(AIK37-AIK38)/(AIK39+AIK40))</f>
        <v>0.189780629061286</v>
      </c>
      <c r="AIL42">
        <f>if((AIL39+AIL40)=0,(-10)^9,abs(AIL37-AIL38)/(AIL39+AIL40))</f>
        <v>0.105123600510636</v>
      </c>
      <c r="AIM42">
        <f>if((AIM39+AIM40)=0,(-10)^9,abs(AIM37-AIM38)/(AIM39+AIM40))</f>
        <v>0.0794856040224203</v>
      </c>
      <c r="AIN42">
        <f>if((AIN39+AIN40)=0,(-10)^9,abs(AIN37-AIN38)/(AIN39+AIN40))</f>
        <v>0.227680218092828</v>
      </c>
      <c r="AIO42">
        <f>if((AIO39+AIO40)=0,(-10)^9,abs(AIO37-AIO38)/(AIO39+AIO40))</f>
        <v>0.0911211783951762</v>
      </c>
      <c r="AIP42">
        <f>if((AIP39+AIP40)=0,(-10)^9,abs(AIP37-AIP38)/(AIP39+AIP40))</f>
        <v>-1000000000</v>
      </c>
      <c r="AIQ42">
        <f>if((AIQ39+AIQ40)=0,(-10)^9,abs(AIQ37-AIQ38)/(AIQ39+AIQ40))</f>
        <v>0.10972286941763</v>
      </c>
      <c r="AIR42">
        <f>if((AIR39+AIR40)=0,(-10)^9,abs(AIR37-AIR38)/(AIR39+AIR40))</f>
        <v>0.124153907951283</v>
      </c>
      <c r="AIS42">
        <f>if((AIS39+AIS40)=0,(-10)^9,abs(AIS37-AIS38)/(AIS39+AIS40))</f>
        <v>0.0998198658149458</v>
      </c>
      <c r="AIT42">
        <f>if((AIT39+AIT40)=0,(-10)^9,abs(AIT37-AIT38)/(AIT39+AIT40))</f>
        <v>0.393821539786096</v>
      </c>
      <c r="AIU42">
        <f>if((AIU39+AIU40)=0,(-10)^9,abs(AIU37-AIU38)/(AIU39+AIU40))</f>
        <v>0.181879703461121</v>
      </c>
      <c r="AIV42">
        <f>if((AIV39+AIV40)=0,(-10)^9,abs(AIV37-AIV38)/(AIV39+AIV40))</f>
        <v>0.292064691039286</v>
      </c>
      <c r="AIW42">
        <f>if((AIW39+AIW40)=0,(-10)^9,abs(AIW37-AIW38)/(AIW39+AIW40))</f>
        <v>0.088638051386314</v>
      </c>
      <c r="AIX42">
        <f>if((AIX39+AIX40)=0,(-10)^9,abs(AIX37-AIX38)/(AIX39+AIX40))</f>
        <v>0.119731159391787</v>
      </c>
      <c r="AIY42">
        <f>if((AIY39+AIY40)=0,(-10)^9,abs(AIY37-AIY38)/(AIY39+AIY40))</f>
        <v>0.26656702870324</v>
      </c>
      <c r="AIZ42">
        <f>if((AIZ39+AIZ40)=0,(-10)^9,abs(AIZ37-AIZ38)/(AIZ39+AIZ40))</f>
        <v>-1000000000</v>
      </c>
      <c r="AJA42">
        <f>if((AJA39+AJA40)=0,(-10)^9,abs(AJA37-AJA38)/(AJA39+AJA40))</f>
        <v>-1000000000</v>
      </c>
      <c r="AJB42">
        <f>if((AJB39+AJB40)=0,(-10)^9,abs(AJB37-AJB38)/(AJB39+AJB40))</f>
        <v>0.114323960056661</v>
      </c>
      <c r="AJC42">
        <f>if((AJC39+AJC40)=0,(-10)^9,abs(AJC37-AJC38)/(AJC39+AJC40))</f>
        <v>0.355309228573961</v>
      </c>
      <c r="AJD42">
        <f>if((AJD39+AJD40)=0,(-10)^9,abs(AJD37-AJD38)/(AJD39+AJD40))</f>
        <v>0.170611960535938</v>
      </c>
      <c r="AJE42">
        <f>if((AJE39+AJE40)=0,(-10)^9,abs(AJE37-AJE38)/(AJE39+AJE40))</f>
        <v>0.109614772063503</v>
      </c>
      <c r="AJF42">
        <f>if((AJF39+AJF40)=0,(-10)^9,abs(AJF37-AJF38)/(AJF39+AJF40))</f>
        <v>0.120956069595032</v>
      </c>
      <c r="AJG42">
        <f>if((AJG39+AJG40)=0,(-10)^9,abs(AJG37-AJG38)/(AJG39+AJG40))</f>
        <v>0.0918507536027517</v>
      </c>
      <c r="AJH42">
        <f>if((AJH39+AJH40)=0,(-10)^9,abs(AJH37-AJH38)/(AJH39+AJH40))</f>
        <v>-1000000000</v>
      </c>
      <c r="AJI42">
        <f>if((AJI39+AJI40)=0,(-10)^9,abs(AJI37-AJI38)/(AJI39+AJI40))</f>
        <v>0.279546889156527</v>
      </c>
      <c r="AJJ42">
        <f>if((AJJ39+AJJ40)=0,(-10)^9,abs(AJJ37-AJJ38)/(AJJ39+AJJ40))</f>
        <v>0.169501014517732</v>
      </c>
      <c r="AJK42">
        <f>if((AJK39+AJK40)=0,(-10)^9,abs(AJK37-AJK38)/(AJK39+AJK40))</f>
        <v>0.171685146037367</v>
      </c>
      <c r="AJL42">
        <f>if((AJL39+AJL40)=0,(-10)^9,abs(AJL37-AJL38)/(AJL39+AJL40))</f>
        <v>0.24003723873029</v>
      </c>
      <c r="AJM42">
        <f>if((AJM39+AJM40)=0,(-10)^9,abs(AJM37-AJM38)/(AJM39+AJM40))</f>
        <v>0.218217890235992</v>
      </c>
      <c r="AJN42">
        <f>if((AJN39+AJN40)=0,(-10)^9,abs(AJN37-AJN38)/(AJN39+AJN40))</f>
        <v>0.051612882137944</v>
      </c>
      <c r="AJO42">
        <f>if((AJO39+AJO40)=0,(-10)^9,abs(AJO37-AJO38)/(AJO39+AJO40))</f>
        <v>0.117411189038126</v>
      </c>
      <c r="AJP42">
        <f>if((AJP39+AJP40)=0,(-10)^9,abs(AJP37-AJP38)/(AJP39+AJP40))</f>
        <v>0.0483731749602327</v>
      </c>
      <c r="AJQ42">
        <f>if((AJQ39+AJQ40)=0,(-10)^9,abs(AJQ37-AJQ38)/(AJQ39+AJQ40))</f>
        <v>0.100040402986278</v>
      </c>
      <c r="AJR42">
        <f>if((AJR39+AJR40)=0,(-10)^9,abs(AJR37-AJR38)/(AJR39+AJR40))</f>
        <v>0.158187316428484</v>
      </c>
      <c r="AJS42">
        <f>if((AJS39+AJS40)=0,(-10)^9,abs(AJS37-AJS38)/(AJS39+AJS40))</f>
        <v>0.00245399238422813</v>
      </c>
      <c r="AJT42">
        <f>if((AJT39+AJT40)=0,(-10)^9,abs(AJT37-AJT38)/(AJT39+AJT40))</f>
        <v>0.196446642331085</v>
      </c>
      <c r="AJU42">
        <f>if((AJU39+AJU40)=0,(-10)^9,abs(AJU37-AJU38)/(AJU39+AJU40))</f>
        <v>0.0176656004579997</v>
      </c>
      <c r="AJV42">
        <f>if((AJV39+AJV40)=0,(-10)^9,abs(AJV37-AJV38)/(AJV39+AJV40))</f>
        <v>0.043603386226694</v>
      </c>
      <c r="AJW42">
        <f>if((AJW39+AJW40)=0,(-10)^9,abs(AJW37-AJW38)/(AJW39+AJW40))</f>
        <v>0.338859799850832</v>
      </c>
      <c r="AJX42">
        <f>if((AJX39+AJX40)=0,(-10)^9,abs(AJX37-AJX38)/(AJX39+AJX40))</f>
        <v>0.153375143937791</v>
      </c>
      <c r="AJY42">
        <f>if((AJY39+AJY40)=0,(-10)^9,abs(AJY37-AJY38)/(AJY39+AJY40))</f>
        <v>0.145042119802458</v>
      </c>
      <c r="AJZ42">
        <f>if((AJZ39+AJZ40)=0,(-10)^9,abs(AJZ37-AJZ38)/(AJZ39+AJZ40))</f>
        <v>0.0623998293033688</v>
      </c>
      <c r="AKA42">
        <f>if((AKA39+AKA40)=0,(-10)^9,abs(AKA37-AKA38)/(AKA39+AKA40))</f>
        <v>0.154353500343766</v>
      </c>
      <c r="AKB42">
        <f>if((AKB39+AKB40)=0,(-10)^9,abs(AKB37-AKB38)/(AKB39+AKB40))</f>
        <v>0.00359087008881648</v>
      </c>
      <c r="AKC42">
        <f>if((AKC39+AKC40)=0,(-10)^9,abs(AKC37-AKC38)/(AKC39+AKC40))</f>
        <v>0.218217890235992</v>
      </c>
      <c r="AKD42">
        <f>if((AKD39+AKD40)=0,(-10)^9,abs(AKD37-AKD38)/(AKD39+AKD40))</f>
        <v>0.16313007821686</v>
      </c>
      <c r="AKE42">
        <f>if((AKE39+AKE40)=0,(-10)^9,abs(AKE37-AKE38)/(AKE39+AKE40))</f>
        <v>0.125922819678253</v>
      </c>
      <c r="AKF42">
        <f>if((AKF39+AKF40)=0,(-10)^9,abs(AKF37-AKF38)/(AKF39+AKF40))</f>
        <v>0.209275707594423</v>
      </c>
      <c r="AKG42">
        <f>if((AKG39+AKG40)=0,(-10)^9,abs(AKG37-AKG38)/(AKG39+AKG40))</f>
        <v>0.0113575330407499</v>
      </c>
      <c r="AKH42">
        <f>if((AKH39+AKH40)=0,(-10)^9,abs(AKH37-AKH38)/(AKH39+AKH40))</f>
        <v>0.0852444744600814</v>
      </c>
      <c r="AKI42">
        <f>if((AKI39+AKI40)=0,(-10)^9,abs(AKI37-AKI38)/(AKI39+AKI40))</f>
        <v>0.281222538202346</v>
      </c>
      <c r="AKJ42">
        <f>if((AKJ39+AKJ40)=0,(-10)^9,abs(AKJ37-AKJ38)/(AKJ39+AKJ40))</f>
        <v>0.107694851881672</v>
      </c>
      <c r="AKK42">
        <f>if((AKK39+AKK40)=0,(-10)^9,abs(AKK37-AKK38)/(AKK39+AKK40))</f>
        <v>0.0148243928019796</v>
      </c>
      <c r="AKL42">
        <f>if((AKL39+AKL40)=0,(-10)^9,abs(AKL37-AKL38)/(AKL39+AKL40))</f>
        <v>0.0234575183217003</v>
      </c>
      <c r="AKM42">
        <f>if((AKM39+AKM40)=0,(-10)^9,abs(AKM37-AKM38)/(AKM39+AKM40))</f>
        <v>-1000000000</v>
      </c>
      <c r="AKN42">
        <f>if((AKN39+AKN40)=0,(-10)^9,abs(AKN37-AKN38)/(AKN39+AKN40))</f>
        <v>0.166604578631378</v>
      </c>
      <c r="AKO42">
        <f>if((AKO39+AKO40)=0,(-10)^9,abs(AKO37-AKO38)/(AKO39+AKO40))</f>
        <v>0.140108950213469</v>
      </c>
      <c r="AKP42">
        <f>if((AKP39+AKP40)=0,(-10)^9,abs(AKP37-AKP38)/(AKP39+AKP40))</f>
        <v>0.171906033228872</v>
      </c>
      <c r="AKQ42">
        <f>if((AKQ39+AKQ40)=0,(-10)^9,abs(AKQ37-AKQ38)/(AKQ39+AKQ40))</f>
        <v>0.306420594133971</v>
      </c>
      <c r="AKR42">
        <f>if((AKR39+AKR40)=0,(-10)^9,abs(AKR37-AKR38)/(AKR39+AKR40))</f>
        <v>0.218217890235992</v>
      </c>
      <c r="AKS42">
        <f>if((AKS39+AKS40)=0,(-10)^9,abs(AKS37-AKS38)/(AKS39+AKS40))</f>
        <v>0.218217890235992</v>
      </c>
      <c r="AKT42">
        <f>if((AKT39+AKT40)=0,(-10)^9,abs(AKT37-AKT38)/(AKT39+AKT40))</f>
        <v>0.0512802675659376</v>
      </c>
      <c r="AKU42">
        <f>if((AKU39+AKU40)=0,(-10)^9,abs(AKU37-AKU38)/(AKU39+AKU40))</f>
        <v>0.143771096499884</v>
      </c>
      <c r="AKV42">
        <f>if((AKV39+AKV40)=0,(-10)^9,abs(AKV37-AKV38)/(AKV39+AKV40))</f>
        <v>0.0451500007845301</v>
      </c>
      <c r="AKW42">
        <f>if((AKW39+AKW40)=0,(-10)^9,abs(AKW37-AKW38)/(AKW39+AKW40))</f>
        <v>0.0545807124213396</v>
      </c>
      <c r="AKX42">
        <f>if((AKX39+AKX40)=0,(-10)^9,abs(AKX37-AKX38)/(AKX39+AKX40))</f>
        <v>0.0902755441660606</v>
      </c>
      <c r="AKY42">
        <f>if((AKY39+AKY40)=0,(-10)^9,abs(AKY37-AKY38)/(AKY39+AKY40))</f>
        <v>0.0996209242014653</v>
      </c>
      <c r="AKZ42">
        <f>if((AKZ39+AKZ40)=0,(-10)^9,abs(AKZ37-AKZ38)/(AKZ39+AKZ40))</f>
        <v>0.095940579109138</v>
      </c>
      <c r="ALA42">
        <f>if((ALA39+ALA40)=0,(-10)^9,abs(ALA37-ALA38)/(ALA39+ALA40))</f>
        <v>0.1995654402733</v>
      </c>
      <c r="ALB42">
        <f>if((ALB39+ALB40)=0,(-10)^9,abs(ALB37-ALB38)/(ALB39+ALB40))</f>
        <v>0.171012778070878</v>
      </c>
      <c r="ALC42">
        <f>if((ALC39+ALC40)=0,(-10)^9,abs(ALC37-ALC38)/(ALC39+ALC40))</f>
        <v>0.174719164582445</v>
      </c>
      <c r="ALD42">
        <f>if((ALD39+ALD40)=0,(-10)^9,abs(ALD37-ALD38)/(ALD39+ALD40))</f>
        <v>0.22206921890674</v>
      </c>
      <c r="ALE42">
        <f>if((ALE39+ALE40)=0,(-10)^9,abs(ALE37-ALE38)/(ALE39+ALE40))</f>
        <v>-1000000000</v>
      </c>
      <c r="ALF42">
        <f>if((ALF39+ALF40)=0,(-10)^9,abs(ALF37-ALF38)/(ALF39+ALF40))</f>
        <v>-1000000000</v>
      </c>
      <c r="ALG42">
        <f>if((ALG39+ALG40)=0,(-10)^9,abs(ALG37-ALG38)/(ALG39+ALG40))</f>
        <v>0.322055796156021</v>
      </c>
      <c r="ALH42">
        <f>if((ALH39+ALH40)=0,(-10)^9,abs(ALH37-ALH38)/(ALH39+ALH40))</f>
        <v>0.155992722277352</v>
      </c>
      <c r="ALI42">
        <f>if((ALI39+ALI40)=0,(-10)^9,abs(ALI37-ALI38)/(ALI39+ALI40))</f>
        <v>0.069594061295653</v>
      </c>
      <c r="ALJ42">
        <f>if((ALJ39+ALJ40)=0,(-10)^9,abs(ALJ37-ALJ38)/(ALJ39+ALJ40))</f>
        <v>0.122192023749002</v>
      </c>
      <c r="ALK42">
        <f>if((ALK39+ALK40)=0,(-10)^9,abs(ALK37-ALK38)/(ALK39+ALK40))</f>
        <v>0.214117407039855</v>
      </c>
      <c r="ALL42">
        <f>if((ALL39+ALL40)=0,(-10)^9,abs(ALL37-ALL38)/(ALL39+ALL40))</f>
        <v>0.167745136981306</v>
      </c>
      <c r="ALM42">
        <f>if((ALM39+ALM40)=0,(-10)^9,abs(ALM37-ALM38)/(ALM39+ALM40))</f>
        <v>-1000000000</v>
      </c>
      <c r="ALN42">
        <f>if((ALN39+ALN40)=0,(-10)^9,abs(ALN37-ALN38)/(ALN39+ALN40))</f>
        <v>0.345026351692575</v>
      </c>
      <c r="ALO42">
        <f>if((ALO39+ALO40)=0,(-10)^9,abs(ALO37-ALO38)/(ALO39+ALO40))</f>
        <v>0.00172433925101202</v>
      </c>
      <c r="ALP42">
        <f>if((ALP39+ALP40)=0,(-10)^9,abs(ALP37-ALP38)/(ALP39+ALP40))</f>
        <v>0.248887501170837</v>
      </c>
      <c r="ALQ42">
        <f>if((ALQ39+ALQ40)=0,(-10)^9,abs(ALQ37-ALQ38)/(ALQ39+ALQ40))</f>
        <v>0.226182171157242</v>
      </c>
      <c r="ALR42">
        <f>if((ALR39+ALR40)=0,(-10)^9,abs(ALR37-ALR38)/(ALR39+ALR40))</f>
        <v>0.311836584863047</v>
      </c>
      <c r="ALS42">
        <f>if((ALS39+ALS40)=0,(-10)^9,abs(ALS37-ALS38)/(ALS39+ALS40))</f>
        <v>0.261303766271112</v>
      </c>
      <c r="ALT42">
        <f>if((ALT39+ALT40)=0,(-10)^9,abs(ALT37-ALT38)/(ALT39+ALT40))</f>
        <v>0.0234851517842085</v>
      </c>
      <c r="ALU42">
        <f>if((ALU39+ALU40)=0,(-10)^9,abs(ALU37-ALU38)/(ALU39+ALU40))</f>
        <v>0.277350098112615</v>
      </c>
      <c r="ALV42">
        <f>if((ALV39+ALV40)=0,(-10)^9,abs(ALV37-ALV38)/(ALV39+ALV40))</f>
        <v>0.157416165289363</v>
      </c>
      <c r="ALW42">
        <f>if((ALW39+ALW40)=0,(-10)^9,abs(ALW37-ALW38)/(ALW39+ALW40))</f>
        <v>0.0632451109101094</v>
      </c>
      <c r="ALX42">
        <f>if((ALX39+ALX40)=0,(-10)^9,abs(ALX37-ALX38)/(ALX39+ALX40))</f>
        <v>0.263813774643245</v>
      </c>
      <c r="ALY42">
        <f>if((ALY39+ALY40)=0,(-10)^9,abs(ALY37-ALY38)/(ALY39+ALY40))</f>
        <v>0.141895144912508</v>
      </c>
      <c r="ALZ42">
        <f>if((ALZ39+ALZ40)=0,(-10)^9,abs(ALZ37-ALZ38)/(ALZ39+ALZ40))</f>
        <v>0.253203071338981</v>
      </c>
      <c r="AMA42">
        <f>if((AMA39+AMA40)=0,(-10)^9,abs(AMA37-AMA38)/(AMA39+AMA40))</f>
        <v>0.282345877631481</v>
      </c>
      <c r="AMB42">
        <f>if((AMB39+AMB40)=0,(-10)^9,abs(AMB37-AMB38)/(AMB39+AMB40))</f>
        <v>0.191780136178129</v>
      </c>
      <c r="AMC42">
        <f>if((AMC39+AMC40)=0,(-10)^9,abs(AMC37-AMC38)/(AMC39+AMC40))</f>
        <v>0.277350098112614</v>
      </c>
      <c r="AMD42">
        <f>if((AMD39+AMD40)=0,(-10)^9,abs(AMD37-AMD38)/(AMD39+AMD40))</f>
        <v>0.0103302289020298</v>
      </c>
      <c r="AME42">
        <f>if((AME39+AME40)=0,(-10)^9,abs(AME37-AME38)/(AME39+AME40))</f>
        <v>0.0102912252775274</v>
      </c>
      <c r="AMF42">
        <f>if((AMF39+AMF40)=0,(-10)^9,abs(AMF37-AMF38)/(AMF39+AMF40))</f>
        <v>0.0277021387355473</v>
      </c>
      <c r="AMG42">
        <f>if((AMG39+AMG40)=0,(-10)^9,abs(AMG37-AMG38)/(AMG39+AMG40))</f>
        <v>-1000000000</v>
      </c>
      <c r="AMH42">
        <f>if((AMH39+AMH40)=0,(-10)^9,abs(AMH37-AMH38)/(AMH39+AMH40))</f>
        <v>0.0743122856465949</v>
      </c>
      <c r="AMI42">
        <f>if((AMI39+AMI40)=0,(-10)^9,abs(AMI37-AMI38)/(AMI39+AMI40))</f>
        <v>0.113393630067301</v>
      </c>
      <c r="AMJ42">
        <f>if((AMJ39+AMJ40)=0,(-10)^9,abs(AMJ37-AMJ38)/(AMJ39+AMJ40))</f>
        <v>0.00547981245905066</v>
      </c>
      <c r="AMK42">
        <f>if((AMK39+AMK40)=0,(-10)^9,abs(AMK37-AMK38)/(AMK39+AMK40))</f>
        <v>0.0656113475994695</v>
      </c>
      <c r="AML42">
        <f>if((AML39+AML40)=0,(-10)^9,abs(AML37-AML38)/(AML39+AML40))</f>
        <v>0.128798716539556</v>
      </c>
      <c r="AMM42">
        <f>if((AMM39+AMM40)=0,(-10)^9,abs(AMM37-AMM38)/(AMM39+AMM40))</f>
        <v>0.144412489487441</v>
      </c>
      <c r="AMN42">
        <f>if((AMN39+AMN40)=0,(-10)^9,abs(AMN37-AMN38)/(AMN39+AMN40))</f>
        <v>0.00676302490795563</v>
      </c>
      <c r="AMO42">
        <f>if((AMO39+AMO40)=0,(-10)^9,abs(AMO37-AMO38)/(AMO39+AMO40))</f>
        <v>0.00595479116511418</v>
      </c>
      <c r="AMP42">
        <f>if((AMP39+AMP40)=0,(-10)^9,abs(AMP37-AMP38)/(AMP39+AMP40))</f>
        <v>0.277529056925855</v>
      </c>
      <c r="AMQ42">
        <f>if((AMQ39+AMQ40)=0,(-10)^9,abs(AMQ37-AMQ38)/(AMQ39+AMQ40))</f>
        <v>0.0784156797852221</v>
      </c>
      <c r="AMR42">
        <f>if((AMR39+AMR40)=0,(-10)^9,abs(AMR37-AMR38)/(AMR39+AMR40))</f>
        <v>0.244212085301172</v>
      </c>
      <c r="AMS42">
        <f>if((AMS39+AMS40)=0,(-10)^9,abs(AMS37-AMS38)/(AMS39+AMS40))</f>
        <v>0.0726052688911514</v>
      </c>
      <c r="AMT42">
        <f>if((AMT39+AMT40)=0,(-10)^9,abs(AMT37-AMT38)/(AMT39+AMT40))</f>
        <v>0.0792785773032299</v>
      </c>
      <c r="AMU42">
        <f>if((AMU39+AMU40)=0,(-10)^9,abs(AMU37-AMU38)/(AMU39+AMU40))</f>
        <v>0.0503662553048262</v>
      </c>
      <c r="AMV42">
        <f>if((AMV39+AMV40)=0,(-10)^9,abs(AMV37-AMV38)/(AMV39+AMV40))</f>
        <v>0.00817156734667821</v>
      </c>
      <c r="AMW42">
        <f>if((AMW39+AMW40)=0,(-10)^9,abs(AMW37-AMW38)/(AMW39+AMW40))</f>
        <v>0.257459359653812</v>
      </c>
      <c r="AMX42">
        <f>if((AMX39+AMX40)=0,(-10)^9,abs(AMX37-AMX38)/(AMX39+AMX40))</f>
        <v>0.147882243364267</v>
      </c>
      <c r="AMY42">
        <f>if((AMY39+AMY40)=0,(-10)^9,abs(AMY37-AMY38)/(AMY39+AMY40))</f>
        <v>0.0285371277499665</v>
      </c>
      <c r="AMZ42">
        <f>if((AMZ39+AMZ40)=0,(-10)^9,abs(AMZ37-AMZ38)/(AMZ39+AMZ40))</f>
        <v>0.0920113080447274</v>
      </c>
      <c r="ANA42">
        <f>if((ANA39+ANA40)=0,(-10)^9,abs(ANA37-ANA38)/(ANA39+ANA40))</f>
        <v>0.226773883523264</v>
      </c>
      <c r="ANB42">
        <f>if((ANB39+ANB40)=0,(-10)^9,abs(ANB37-ANB38)/(ANB39+ANB40))</f>
        <v>0.325557949563445</v>
      </c>
      <c r="ANC42">
        <f>if((ANC39+ANC40)=0,(-10)^9,abs(ANC37-ANC38)/(ANC39+ANC40))</f>
        <v>0.0902642395195844</v>
      </c>
      <c r="AND42">
        <f>if((AND39+AND40)=0,(-10)^9,abs(AND37-AND38)/(AND39+AND40))</f>
        <v>0.0226666353070183</v>
      </c>
      <c r="ANE42">
        <f>if((ANE39+ANE40)=0,(-10)^9,abs(ANE37-ANE38)/(ANE39+ANE40))</f>
        <v>0.136227475210588</v>
      </c>
      <c r="ANF42">
        <f>if((ANF39+ANF40)=0,(-10)^9,abs(ANF37-ANF38)/(ANF39+ANF40))</f>
        <v>0.268503193994574</v>
      </c>
      <c r="ANG42">
        <f>if((ANG39+ANG40)=0,(-10)^9,abs(ANG37-ANG38)/(ANG39+ANG40))</f>
        <v>0.109909980077481</v>
      </c>
      <c r="ANH42">
        <f>if((ANH39+ANH40)=0,(-10)^9,abs(ANH37-ANH38)/(ANH39+ANH40))</f>
        <v>0.206520257871205</v>
      </c>
      <c r="ANI42">
        <f>if((ANI39+ANI40)=0,(-10)^9,abs(ANI37-ANI38)/(ANI39+ANI40))</f>
        <v>0.398146299193433</v>
      </c>
      <c r="ANJ42">
        <f>if((ANJ39+ANJ40)=0,(-10)^9,abs(ANJ37-ANJ38)/(ANJ39+ANJ40))</f>
        <v>0.121536419802186</v>
      </c>
      <c r="ANK42">
        <f>if((ANK39+ANK40)=0,(-10)^9,abs(ANK37-ANK38)/(ANK39+ANK40))</f>
        <v>0.00274125034898249</v>
      </c>
      <c r="ANL42">
        <f>if((ANL39+ANL40)=0,(-10)^9,abs(ANL37-ANL38)/(ANL39+ANL40))</f>
        <v>0.0807443541685423</v>
      </c>
      <c r="ANM42">
        <f>if((ANM39+ANM40)=0,(-10)^9,abs(ANM37-ANM38)/(ANM39+ANM40))</f>
        <v>0.0777690136968488</v>
      </c>
      <c r="ANN42">
        <f>if((ANN39+ANN40)=0,(-10)^9,abs(ANN37-ANN38)/(ANN39+ANN40))</f>
        <v>0.201188473534095</v>
      </c>
      <c r="ANO42">
        <f>if((ANO39+ANO40)=0,(-10)^9,abs(ANO37-ANO38)/(ANO39+ANO40))</f>
        <v>0.0471041039949751</v>
      </c>
      <c r="ANP42">
        <f>if((ANP39+ANP40)=0,(-10)^9,abs(ANP37-ANP38)/(ANP39+ANP40))</f>
        <v>0.0529863580565147</v>
      </c>
      <c r="ANQ42">
        <f>if((ANQ39+ANQ40)=0,(-10)^9,abs(ANQ37-ANQ38)/(ANQ39+ANQ40))</f>
        <v>0.0683717573303688</v>
      </c>
      <c r="ANR42">
        <f>if((ANR39+ANR40)=0,(-10)^9,abs(ANR37-ANR38)/(ANR39+ANR40))</f>
        <v>0.325147874416</v>
      </c>
      <c r="ANS42">
        <f>if((ANS39+ANS40)=0,(-10)^9,abs(ANS37-ANS38)/(ANS39+ANS40))</f>
        <v>0.00235012751046517</v>
      </c>
      <c r="ANT42">
        <f>if((ANT39+ANT40)=0,(-10)^9,abs(ANT37-ANT38)/(ANT39+ANT40))</f>
        <v>0.160012078891773</v>
      </c>
      <c r="ANU42">
        <f>if((ANU39+ANU40)=0,(-10)^9,abs(ANU37-ANU38)/(ANU39+ANU40))</f>
        <v>0.113039477363232</v>
      </c>
      <c r="ANV42">
        <f>if((ANV39+ANV40)=0,(-10)^9,abs(ANV37-ANV38)/(ANV39+ANV40))</f>
        <v>0.126489903667854</v>
      </c>
      <c r="ANW42">
        <f>if((ANW39+ANW40)=0,(-10)^9,abs(ANW37-ANW38)/(ANW39+ANW40))</f>
        <v>0.152644934631003</v>
      </c>
      <c r="ANX42">
        <f>if((ANX39+ANX40)=0,(-10)^9,abs(ANX37-ANX38)/(ANX39+ANX40))</f>
        <v>0.217292225735884</v>
      </c>
      <c r="ANY42">
        <f>if((ANY39+ANY40)=0,(-10)^9,abs(ANY37-ANY38)/(ANY39+ANY40))</f>
        <v>0.0345173539186063</v>
      </c>
      <c r="ANZ42">
        <f>if((ANZ39+ANZ40)=0,(-10)^9,abs(ANZ37-ANZ38)/(ANZ39+ANZ40))</f>
        <v>0.173405377816803</v>
      </c>
      <c r="AOA42">
        <f>if((AOA39+AOA40)=0,(-10)^9,abs(AOA37-AOA38)/(AOA39+AOA40))</f>
        <v>0.360491061545576</v>
      </c>
      <c r="AOB42">
        <f>if((AOB39+AOB40)=0,(-10)^9,abs(AOB37-AOB38)/(AOB39+AOB40))</f>
        <v>0.330947260966959</v>
      </c>
      <c r="AOC42">
        <f>if((AOC39+AOC40)=0,(-10)^9,abs(AOC37-AOC38)/(AOC39+AOC40))</f>
        <v>0.0365469128105597</v>
      </c>
      <c r="AOD42">
        <f>if((AOD39+AOD40)=0,(-10)^9,abs(AOD37-AOD38)/(AOD39+AOD40))</f>
        <v>0.0591910212859533</v>
      </c>
      <c r="AOE42">
        <f>if((AOE39+AOE40)=0,(-10)^9,abs(AOE37-AOE38)/(AOE39+AOE40))</f>
        <v>0.173891528895899</v>
      </c>
      <c r="AOF42">
        <f>if((AOF39+AOF40)=0,(-10)^9,abs(AOF37-AOF38)/(AOF39+AOF40))</f>
        <v>0.0325730656261145</v>
      </c>
      <c r="AOG42">
        <f>if((AOG39+AOG40)=0,(-10)^9,abs(AOG37-AOG38)/(AOG39+AOG40))</f>
        <v>0.298113099120076</v>
      </c>
      <c r="AOH42">
        <f>if((AOH39+AOH40)=0,(-10)^9,abs(AOH37-AOH38)/(AOH39+AOH40))</f>
        <v>0.0573807780935592</v>
      </c>
      <c r="AOI42">
        <f>if((AOI39+AOI40)=0,(-10)^9,abs(AOI37-AOI38)/(AOI39+AOI40))</f>
        <v>0.46019457305406</v>
      </c>
      <c r="AOJ42">
        <f>if((AOJ39+AOJ40)=0,(-10)^9,abs(AOJ37-AOJ38)/(AOJ39+AOJ40))</f>
        <v>0.091183858895101</v>
      </c>
      <c r="AOK42">
        <f>if((AOK39+AOK40)=0,(-10)^9,abs(AOK37-AOK38)/(AOK39+AOK40))</f>
        <v>0.0389461575074882</v>
      </c>
      <c r="AOL42">
        <f>if((AOL39+AOL40)=0,(-10)^9,abs(AOL37-AOL38)/(AOL39+AOL40))</f>
        <v>0.243378904071389</v>
      </c>
      <c r="AOM42">
        <f>if((AOM39+AOM40)=0,(-10)^9,abs(AOM37-AOM38)/(AOM39+AOM40))</f>
        <v>0.0901663214350634</v>
      </c>
      <c r="AON42">
        <f>if((AON39+AON40)=0,(-10)^9,abs(AON37-AON38)/(AON39+AON40))</f>
        <v>0.0245044998579376</v>
      </c>
      <c r="AOO42">
        <f>if((AOO39+AOO40)=0,(-10)^9,abs(AOO37-AOO38)/(AOO39+AOO40))</f>
        <v>0.186393862501816</v>
      </c>
      <c r="AOP42">
        <f>if((AOP39+AOP40)=0,(-10)^9,abs(AOP37-AOP38)/(AOP39+AOP40))</f>
        <v>0.00530519454382643</v>
      </c>
      <c r="AOQ42">
        <f>if((AOQ39+AOQ40)=0,(-10)^9,abs(AOQ37-AOQ38)/(AOQ39+AOQ40))</f>
        <v>0.0543387687089721</v>
      </c>
      <c r="AOR42">
        <f>if((AOR39+AOR40)=0,(-10)^9,abs(AOR37-AOR38)/(AOR39+AOR40))</f>
        <v>0.504889679050041</v>
      </c>
      <c r="AOS42">
        <f>if((AOS39+AOS40)=0,(-10)^9,abs(AOS37-AOS38)/(AOS39+AOS40))</f>
        <v>0.017756423243802</v>
      </c>
      <c r="AOT42">
        <f>if((AOT39+AOT40)=0,(-10)^9,abs(AOT37-AOT38)/(AOT39+AOT40))</f>
        <v>0.0460541064570294</v>
      </c>
      <c r="AOU42">
        <f>if((AOU39+AOU40)=0,(-10)^9,abs(AOU37-AOU38)/(AOU39+AOU40))</f>
        <v>0.0922224323535024</v>
      </c>
      <c r="AOV42">
        <f>if((AOV39+AOV40)=0,(-10)^9,abs(AOV37-AOV38)/(AOV39+AOV40))</f>
        <v>0.223139444953333</v>
      </c>
      <c r="AOW42">
        <f>if((AOW39+AOW40)=0,(-10)^9,abs(AOW37-AOW38)/(AOW39+AOW40))</f>
        <v>0.0783431939160377</v>
      </c>
      <c r="AOX42">
        <f>if((AOX39+AOX40)=0,(-10)^9,abs(AOX37-AOX38)/(AOX39+AOX40))</f>
        <v>0.084479091513887</v>
      </c>
      <c r="AOY42">
        <f>if((AOY39+AOY40)=0,(-10)^9,abs(AOY37-AOY38)/(AOY39+AOY40))</f>
        <v>0.103612166550196</v>
      </c>
      <c r="AOZ42">
        <f>if((AOZ39+AOZ40)=0,(-10)^9,abs(AOZ37-AOZ38)/(AOZ39+AOZ40))</f>
        <v>0.0823508085035399</v>
      </c>
      <c r="APA42">
        <f>if((APA39+APA40)=0,(-10)^9,abs(APA37-APA38)/(APA39+APA40))</f>
        <v>0.124931947668227</v>
      </c>
      <c r="APB42">
        <f>if((APB39+APB40)=0,(-10)^9,abs(APB37-APB38)/(APB39+APB40))</f>
        <v>0.238841290332843</v>
      </c>
      <c r="APC42">
        <f>if((APC39+APC40)=0,(-10)^9,abs(APC37-APC38)/(APC39+APC40))</f>
        <v>0.0603720186887828</v>
      </c>
      <c r="APD42">
        <f>if((APD39+APD40)=0,(-10)^9,abs(APD37-APD38)/(APD39+APD40))</f>
        <v>0.2221662824006</v>
      </c>
      <c r="APE42">
        <f>if((APE39+APE40)=0,(-10)^9,abs(APE37-APE38)/(APE39+APE40))</f>
        <v>0.143540207312504</v>
      </c>
      <c r="APF42">
        <f>if((APF39+APF40)=0,(-10)^9,abs(APF37-APF38)/(APF39+APF40))</f>
        <v>0.204105405768319</v>
      </c>
      <c r="APG42">
        <f>if((APG39+APG40)=0,(-10)^9,abs(APG37-APG38)/(APG39+APG40))</f>
        <v>0.0400583942917425</v>
      </c>
      <c r="APH42">
        <f>if((APH39+APH40)=0,(-10)^9,abs(APH37-APH38)/(APH39+APH40))</f>
        <v>0.137741618708871</v>
      </c>
      <c r="API42">
        <f>if((API39+API40)=0,(-10)^9,abs(API37-API38)/(API39+API40))</f>
        <v>0.203892982595372</v>
      </c>
      <c r="APJ42">
        <f>if((APJ39+APJ40)=0,(-10)^9,abs(APJ37-APJ38)/(APJ39+APJ40))</f>
        <v>0.119449779616507</v>
      </c>
      <c r="APK42">
        <f>if((APK39+APK40)=0,(-10)^9,abs(APK37-APK38)/(APK39+APK40))</f>
        <v>0.00416965059665758</v>
      </c>
      <c r="APL42">
        <f>if((APL39+APL40)=0,(-10)^9,abs(APL37-APL38)/(APL39+APL40))</f>
        <v>0.135620000433978</v>
      </c>
      <c r="APM42">
        <f>if((APM39+APM40)=0,(-10)^9,abs(APM37-APM38)/(APM39+APM40))</f>
        <v>0.0806032613425714</v>
      </c>
      <c r="APN42">
        <f>if((APN39+APN40)=0,(-10)^9,abs(APN37-APN38)/(APN39+APN40))</f>
        <v>0.289848883918732</v>
      </c>
      <c r="APO42">
        <f>if((APO39+APO40)=0,(-10)^9,abs(APO37-APO38)/(APO39+APO40))</f>
        <v>0.087757456441816</v>
      </c>
      <c r="APP42">
        <f>if((APP39+APP40)=0,(-10)^9,abs(APP37-APP38)/(APP39+APP40))</f>
        <v>0.03199082637154</v>
      </c>
      <c r="APQ42">
        <f>if((APQ39+APQ40)=0,(-10)^9,abs(APQ37-APQ38)/(APQ39+APQ40))</f>
        <v>0.35117096060852</v>
      </c>
      <c r="APR42">
        <f>if((APR39+APR40)=0,(-10)^9,abs(APR37-APR38)/(APR39+APR40))</f>
        <v>0.0344315965479677</v>
      </c>
      <c r="APS42">
        <f>if((APS39+APS40)=0,(-10)^9,abs(APS37-APS38)/(APS39+APS40))</f>
        <v>0.0305383645185058</v>
      </c>
      <c r="APT42">
        <f>if((APT39+APT40)=0,(-10)^9,abs(APT37-APT38)/(APT39+APT40))</f>
        <v>0.287502169575234</v>
      </c>
      <c r="APU42">
        <f>if((APU39+APU40)=0,(-10)^9,abs(APU37-APU38)/(APU39+APU40))</f>
        <v>0.157702945663044</v>
      </c>
      <c r="APV42">
        <f>if((APV39+APV40)=0,(-10)^9,abs(APV37-APV38)/(APV39+APV40))</f>
        <v>0.326337233252602</v>
      </c>
      <c r="APW42">
        <f>if((APW39+APW40)=0,(-10)^9,abs(APW37-APW38)/(APW39+APW40))</f>
        <v>0.0616000318305205</v>
      </c>
      <c r="APX42">
        <f>if((APX39+APX40)=0,(-10)^9,abs(APX37-APX38)/(APX39+APX40))</f>
        <v>0.0569163069855539</v>
      </c>
      <c r="APY42">
        <f>if((APY39+APY40)=0,(-10)^9,abs(APY37-APY38)/(APY39+APY40))</f>
        <v>0.121498653165629</v>
      </c>
      <c r="APZ42">
        <f>if((APZ39+APZ40)=0,(-10)^9,abs(APZ37-APZ38)/(APZ39+APZ40))</f>
        <v>0.322622373506184</v>
      </c>
      <c r="AQA42">
        <f>if((AQA39+AQA40)=0,(-10)^9,abs(AQA37-AQA38)/(AQA39+AQA40))</f>
        <v>0.0627404754666472</v>
      </c>
      <c r="AQB42">
        <f>if((AQB39+AQB40)=0,(-10)^9,abs(AQB37-AQB38)/(AQB39+AQB40))</f>
        <v>0.153167538423081</v>
      </c>
      <c r="AQC42">
        <f>if((AQC39+AQC40)=0,(-10)^9,abs(AQC37-AQC38)/(AQC39+AQC40))</f>
        <v>0.274073220573445</v>
      </c>
      <c r="AQD42">
        <f>if((AQD39+AQD40)=0,(-10)^9,abs(AQD37-AQD38)/(AQD39+AQD40))</f>
        <v>0.116006605249101</v>
      </c>
      <c r="AQE42">
        <f>if((AQE39+AQE40)=0,(-10)^9,abs(AQE37-AQE38)/(AQE39+AQE40))</f>
        <v>0.0434743288900076</v>
      </c>
      <c r="AQF42">
        <f>if((AQF39+AQF40)=0,(-10)^9,abs(AQF37-AQF38)/(AQF39+AQF40))</f>
        <v>0.401049919466452</v>
      </c>
      <c r="AQG42">
        <f>if((AQG39+AQG40)=0,(-10)^9,abs(AQG37-AQG38)/(AQG39+AQG40))</f>
        <v>0.0556160532539044</v>
      </c>
      <c r="AQH42">
        <f>if((AQH39+AQH40)=0,(-10)^9,abs(AQH37-AQH38)/(AQH39+AQH40))</f>
        <v>0.065748975116265</v>
      </c>
      <c r="AQI42">
        <f>if((AQI39+AQI40)=0,(-10)^9,abs(AQI37-AQI38)/(AQI39+AQI40))</f>
        <v>0.364666955938004</v>
      </c>
      <c r="AQJ42">
        <f>if((AQJ39+AQJ40)=0,(-10)^9,abs(AQJ37-AQJ38)/(AQJ39+AQJ40))</f>
        <v>0.206822392020085</v>
      </c>
      <c r="AQK42">
        <f>if((AQK39+AQK40)=0,(-10)^9,abs(AQK37-AQK38)/(AQK39+AQK40))</f>
        <v>0.0136962643910412</v>
      </c>
      <c r="AQL42">
        <f>if((AQL39+AQL40)=0,(-10)^9,abs(AQL37-AQL38)/(AQL39+AQL40))</f>
        <v>0.0514981788535521</v>
      </c>
      <c r="AQM42">
        <f>if((AQM39+AQM40)=0,(-10)^9,abs(AQM37-AQM38)/(AQM39+AQM40))</f>
        <v>0.329229690250242</v>
      </c>
      <c r="AQN42">
        <f>if((AQN39+AQN40)=0,(-10)^9,abs(AQN37-AQN38)/(AQN39+AQN40))</f>
        <v>0.117048521874829</v>
      </c>
      <c r="AQO42">
        <f>if((AQO39+AQO40)=0,(-10)^9,abs(AQO37-AQO38)/(AQO39+AQO40))</f>
        <v>0.131848274467531</v>
      </c>
      <c r="AQP42">
        <f>if((AQP39+AQP40)=0,(-10)^9,abs(AQP37-AQP38)/(AQP39+AQP40))</f>
        <v>0.00973226810828758</v>
      </c>
      <c r="AQQ42">
        <f>if((AQQ39+AQQ40)=0,(-10)^9,abs(AQQ37-AQQ38)/(AQQ39+AQQ40))</f>
        <v>0.0729694289611368</v>
      </c>
      <c r="AQR42">
        <f>if((AQR39+AQR40)=0,(-10)^9,abs(AQR37-AQR38)/(AQR39+AQR40))</f>
        <v>0.226311930724649</v>
      </c>
      <c r="AQS42">
        <f>if((AQS39+AQS40)=0,(-10)^9,abs(AQS37-AQS38)/(AQS39+AQS40))</f>
        <v>0.186870309922638</v>
      </c>
      <c r="AQT42">
        <f>if((AQT39+AQT40)=0,(-10)^9,abs(AQT37-AQT38)/(AQT39+AQT40))</f>
        <v>0.30622360094038</v>
      </c>
      <c r="AQU42">
        <f>if((AQU39+AQU40)=0,(-10)^9,abs(AQU37-AQU38)/(AQU39+AQU40))</f>
        <v>0.118259025155527</v>
      </c>
      <c r="AQV42">
        <f>if((AQV39+AQV40)=0,(-10)^9,abs(AQV37-AQV38)/(AQV39+AQV40))</f>
        <v>0.0673819826584714</v>
      </c>
      <c r="AQW42">
        <f>if((AQW39+AQW40)=0,(-10)^9,abs(AQW37-AQW38)/(AQW39+AQW40))</f>
        <v>0.261027131743248</v>
      </c>
      <c r="AQX42">
        <f>if((AQX39+AQX40)=0,(-10)^9,abs(AQX37-AQX38)/(AQX39+AQX40))</f>
        <v>0.199273962009664</v>
      </c>
      <c r="AQY42">
        <f>if((AQY39+AQY40)=0,(-10)^9,abs(AQY37-AQY38)/(AQY39+AQY40))</f>
        <v>0.469242682310094</v>
      </c>
      <c r="AQZ42">
        <f>if((AQZ39+AQZ40)=0,(-10)^9,abs(AQZ37-AQZ38)/(AQZ39+AQZ40))</f>
        <v>0.336029456704173</v>
      </c>
      <c r="ARA42">
        <f>if((ARA39+ARA40)=0,(-10)^9,abs(ARA37-ARA38)/(ARA39+ARA40))</f>
        <v>0.261494723781403</v>
      </c>
      <c r="ARB42">
        <f>if((ARB39+ARB40)=0,(-10)^9,abs(ARB37-ARB38)/(ARB39+ARB40))</f>
        <v>-1000000000</v>
      </c>
      <c r="ARC42">
        <f>if((ARC39+ARC40)=0,(-10)^9,abs(ARC37-ARC38)/(ARC39+ARC40))</f>
        <v>0.106091723867192</v>
      </c>
      <c r="ARD42">
        <f>if((ARD39+ARD40)=0,(-10)^9,abs(ARD37-ARD38)/(ARD39+ARD40))</f>
        <v>0.0213194719472867</v>
      </c>
      <c r="ARE42">
        <f>if((ARE39+ARE40)=0,(-10)^9,abs(ARE37-ARE38)/(ARE39+ARE40))</f>
        <v>0.0817239998796019</v>
      </c>
      <c r="ARF42">
        <f>if((ARF39+ARF40)=0,(-10)^9,abs(ARF37-ARF38)/(ARF39+ARF40))</f>
        <v>0.439256047105317</v>
      </c>
      <c r="ARG42">
        <f>if((ARG39+ARG40)=0,(-10)^9,abs(ARG37-ARG38)/(ARG39+ARG40))</f>
        <v>0.0764841597131888</v>
      </c>
      <c r="ARH42">
        <f>if((ARH39+ARH40)=0,(-10)^9,abs(ARH37-ARH38)/(ARH39+ARH40))</f>
        <v>0.277350098112614</v>
      </c>
      <c r="ARI42">
        <f>if((ARI39+ARI40)=0,(-10)^9,abs(ARI37-ARI38)/(ARI39+ARI40))</f>
        <v>0.10224400947835</v>
      </c>
      <c r="ARJ42">
        <f>if((ARJ39+ARJ40)=0,(-10)^9,abs(ARJ37-ARJ38)/(ARJ39+ARJ40))</f>
        <v>-1000000000</v>
      </c>
      <c r="ARK42">
        <f>if((ARK39+ARK40)=0,(-10)^9,abs(ARK37-ARK38)/(ARK39+ARK40))</f>
        <v>0.132056146516346</v>
      </c>
      <c r="ARL42">
        <f>if((ARL39+ARL40)=0,(-10)^9,abs(ARL37-ARL38)/(ARL39+ARL40))</f>
        <v>0.0831961980810125</v>
      </c>
      <c r="ARM42">
        <f>if((ARM39+ARM40)=0,(-10)^9,abs(ARM37-ARM38)/(ARM39+ARM40))</f>
        <v>0.277350098112615</v>
      </c>
      <c r="ARN42">
        <f>if((ARN39+ARN40)=0,(-10)^9,abs(ARN37-ARN38)/(ARN39+ARN40))</f>
        <v>0.0865563267268104</v>
      </c>
      <c r="ARO42">
        <f>if((ARO39+ARO40)=0,(-10)^9,abs(ARO37-ARO38)/(ARO39+ARO40))</f>
        <v>0.0711603096411622</v>
      </c>
      <c r="ARP42">
        <f>if((ARP39+ARP40)=0,(-10)^9,abs(ARP37-ARP38)/(ARP39+ARP40))</f>
        <v>-1000000000</v>
      </c>
      <c r="ARQ42">
        <f>if((ARQ39+ARQ40)=0,(-10)^9,abs(ARQ37-ARQ38)/(ARQ39+ARQ40))</f>
        <v>-1000000000</v>
      </c>
      <c r="ARR42">
        <f>if((ARR39+ARR40)=0,(-10)^9,abs(ARR37-ARR38)/(ARR39+ARR40))</f>
        <v>0.140454880333136</v>
      </c>
      <c r="ARS42">
        <f>if((ARS39+ARS40)=0,(-10)^9,abs(ARS37-ARS38)/(ARS39+ARS40))</f>
        <v>0.209539414202027</v>
      </c>
      <c r="ART42">
        <f>if((ART39+ART40)=0,(-10)^9,abs(ART37-ART38)/(ART39+ART40))</f>
        <v>0.218217890235987</v>
      </c>
      <c r="ARU42">
        <f>if((ARU39+ARU40)=0,(-10)^9,abs(ARU37-ARU38)/(ARU39+ARU40))</f>
        <v>0.103153700560284</v>
      </c>
      <c r="ARV42">
        <f>if((ARV39+ARV40)=0,(-10)^9,abs(ARV37-ARV38)/(ARV39+ARV40))</f>
        <v>0.477361259617401</v>
      </c>
      <c r="ARW42">
        <f>if((ARW39+ARW40)=0,(-10)^9,abs(ARW37-ARW38)/(ARW39+ARW40))</f>
        <v>0.0870931083731791</v>
      </c>
      <c r="ARX42">
        <f>if((ARX39+ARX40)=0,(-10)^9,abs(ARX37-ARX38)/(ARX39+ARX40))</f>
        <v>-1000000000</v>
      </c>
      <c r="ARY42">
        <f>if((ARY39+ARY40)=0,(-10)^9,abs(ARY37-ARY38)/(ARY39+ARY40))</f>
        <v>0.0472428167641449</v>
      </c>
      <c r="ARZ42">
        <f>if((ARZ39+ARZ40)=0,(-10)^9,abs(ARZ37-ARZ38)/(ARZ39+ARZ40))</f>
        <v>0.0896124853124947</v>
      </c>
      <c r="ASA42">
        <f>if((ASA39+ASA40)=0,(-10)^9,abs(ASA37-ASA38)/(ASA39+ASA40))</f>
        <v>0.125227340104684</v>
      </c>
      <c r="ASB42">
        <f>if((ASB39+ASB40)=0,(-10)^9,abs(ASB37-ASB38)/(ASB39+ASB40))</f>
        <v>0.286341432563361</v>
      </c>
      <c r="ASC42">
        <f>if((ASC39+ASC40)=0,(-10)^9,abs(ASC37-ASC38)/(ASC39+ASC40))</f>
        <v>0.303242155668588</v>
      </c>
      <c r="ASD42">
        <f>if((ASD39+ASD40)=0,(-10)^9,abs(ASD37-ASD38)/(ASD39+ASD40))</f>
        <v>-1000000000</v>
      </c>
      <c r="ASE42">
        <f>if((ASE39+ASE40)=0,(-10)^9,abs(ASE37-ASE38)/(ASE39+ASE40))</f>
        <v>0.348117229493691</v>
      </c>
      <c r="ASF42">
        <f>if((ASF39+ASF40)=0,(-10)^9,abs(ASF37-ASF38)/(ASF39+ASF40))</f>
        <v>0.112058273663511</v>
      </c>
      <c r="ASG42">
        <f>if((ASG39+ASG40)=0,(-10)^9,abs(ASG37-ASG38)/(ASG39+ASG40))</f>
        <v>0.171396764222514</v>
      </c>
      <c r="ASH42">
        <f>if((ASH39+ASH40)=0,(-10)^9,abs(ASH37-ASH38)/(ASH39+ASH40))</f>
        <v>0.36432445913213</v>
      </c>
      <c r="ASI42">
        <f>if((ASI39+ASI40)=0,(-10)^9,abs(ASI37-ASI38)/(ASI39+ASI40))</f>
        <v>0.269882924662887</v>
      </c>
      <c r="ASJ42">
        <f>if((ASJ39+ASJ40)=0,(-10)^9,abs(ASJ37-ASJ38)/(ASJ39+ASJ40))</f>
        <v>0.0245655894937558</v>
      </c>
      <c r="ASK42">
        <f>if((ASK39+ASK40)=0,(-10)^9,abs(ASK37-ASK38)/(ASK39+ASK40))</f>
        <v>0.0238668196225483</v>
      </c>
      <c r="ASL42">
        <f>if((ASL39+ASL40)=0,(-10)^9,abs(ASL37-ASL38)/(ASL39+ASL40))</f>
        <v>0.113412861009135</v>
      </c>
      <c r="ASM42">
        <f>if((ASM39+ASM40)=0,(-10)^9,abs(ASM37-ASM38)/(ASM39+ASM40))</f>
        <v>0.261033494137043</v>
      </c>
      <c r="ASN42">
        <f>if((ASN39+ASN40)=0,(-10)^9,abs(ASN37-ASN38)/(ASN39+ASN40))</f>
        <v>0.354018502738382</v>
      </c>
      <c r="ASO42">
        <f>if((ASO39+ASO40)=0,(-10)^9,abs(ASO37-ASO38)/(ASO39+ASO40))</f>
        <v>0.0332262005685401</v>
      </c>
      <c r="ASP42">
        <f>if((ASP39+ASP40)=0,(-10)^9,abs(ASP37-ASP38)/(ASP39+ASP40))</f>
        <v>0.105357217821541</v>
      </c>
      <c r="ASQ42">
        <f>if((ASQ39+ASQ40)=0,(-10)^9,abs(ASQ37-ASQ38)/(ASQ39+ASQ40))</f>
        <v>0.142103019067736</v>
      </c>
      <c r="ASR42">
        <f>if((ASR39+ASR40)=0,(-10)^9,abs(ASR37-ASR38)/(ASR39+ASR40))</f>
        <v>0.0193867935991344</v>
      </c>
      <c r="ASS42">
        <f>if((ASS39+ASS40)=0,(-10)^9,abs(ASS37-ASS38)/(ASS39+ASS40))</f>
        <v>0.134301737255825</v>
      </c>
      <c r="AST42">
        <f>if((AST39+AST40)=0,(-10)^9,abs(AST37-AST38)/(AST39+AST40))</f>
        <v>0.035086646178245</v>
      </c>
      <c r="ASU42">
        <f>if((ASU39+ASU40)=0,(-10)^9,abs(ASU37-ASU38)/(ASU39+ASU40))</f>
        <v>0.103997125375605</v>
      </c>
      <c r="ASV42">
        <f>if((ASV39+ASV40)=0,(-10)^9,abs(ASV37-ASV38)/(ASV39+ASV40))</f>
        <v>0.01706754249653</v>
      </c>
      <c r="ASW42">
        <f>if((ASW39+ASW40)=0,(-10)^9,abs(ASW37-ASW38)/(ASW39+ASW40))</f>
        <v>0.0819038330663365</v>
      </c>
      <c r="ASX42">
        <f>if((ASX39+ASX40)=0,(-10)^9,abs(ASX37-ASX38)/(ASX39+ASX40))</f>
        <v>0.107697928908154</v>
      </c>
      <c r="ASY42">
        <f>if((ASY39+ASY40)=0,(-10)^9,abs(ASY37-ASY38)/(ASY39+ASY40))</f>
        <v>0.388903426478433</v>
      </c>
      <c r="ASZ42">
        <f>if((ASZ39+ASZ40)=0,(-10)^9,abs(ASZ37-ASZ38)/(ASZ39+ASZ40))</f>
        <v>0.14930634756821</v>
      </c>
      <c r="ATA42">
        <f>if((ATA39+ATA40)=0,(-10)^9,abs(ATA37-ATA38)/(ATA39+ATA40))</f>
        <v>0.042058124741626</v>
      </c>
      <c r="ATB42">
        <f>if((ATB39+ATB40)=0,(-10)^9,abs(ATB37-ATB38)/(ATB39+ATB40))</f>
        <v>0.0680686611812348</v>
      </c>
      <c r="ATC42">
        <f>if((ATC39+ATC40)=0,(-10)^9,abs(ATC37-ATC38)/(ATC39+ATC40))</f>
        <v>0.0174744796980974</v>
      </c>
      <c r="ATD42">
        <f>if((ATD39+ATD40)=0,(-10)^9,abs(ATD37-ATD38)/(ATD39+ATD40))</f>
        <v>0.293008322649832</v>
      </c>
      <c r="ATE42">
        <f>if((ATE39+ATE40)=0,(-10)^9,abs(ATE37-ATE38)/(ATE39+ATE40))</f>
        <v>0.198562255430553</v>
      </c>
      <c r="ATF42">
        <f>if((ATF39+ATF40)=0,(-10)^9,abs(ATF37-ATF38)/(ATF39+ATF40))</f>
        <v>0.409177275850712</v>
      </c>
      <c r="ATG42">
        <f>if((ATG39+ATG40)=0,(-10)^9,abs(ATG37-ATG38)/(ATG39+ATG40))</f>
        <v>0.131995103038791</v>
      </c>
      <c r="ATH42">
        <f>if((ATH39+ATH40)=0,(-10)^9,abs(ATH37-ATH38)/(ATH39+ATH40))</f>
        <v>0.13584047092555</v>
      </c>
      <c r="ATI42">
        <f>if((ATI39+ATI40)=0,(-10)^9,abs(ATI37-ATI38)/(ATI39+ATI40))</f>
        <v>0.283141899533047</v>
      </c>
      <c r="ATJ42">
        <f>if((ATJ39+ATJ40)=0,(-10)^9,abs(ATJ37-ATJ38)/(ATJ39+ATJ40))</f>
        <v>0.191476820016176</v>
      </c>
      <c r="ATK42">
        <f>if((ATK39+ATK40)=0,(-10)^9,abs(ATK37-ATK38)/(ATK39+ATK40))</f>
        <v>0.11157126860605</v>
      </c>
      <c r="ATL42">
        <f>if((ATL39+ATL40)=0,(-10)^9,abs(ATL37-ATL38)/(ATL39+ATL40))</f>
        <v>0.232150282651958</v>
      </c>
      <c r="ATM42">
        <f>if((ATM39+ATM40)=0,(-10)^9,abs(ATM37-ATM38)/(ATM39+ATM40))</f>
        <v>0.14890053382308</v>
      </c>
      <c r="ATN42">
        <f>if((ATN39+ATN40)=0,(-10)^9,abs(ATN37-ATN38)/(ATN39+ATN40))</f>
        <v>0.0915115723637893</v>
      </c>
      <c r="ATO42">
        <f>if((ATO39+ATO40)=0,(-10)^9,abs(ATO37-ATO38)/(ATO39+ATO40))</f>
        <v>0.125647425951514</v>
      </c>
      <c r="ATP42">
        <f>if((ATP39+ATP40)=0,(-10)^9,abs(ATP37-ATP38)/(ATP39+ATP40))</f>
        <v>0.337435699630801</v>
      </c>
      <c r="ATQ42">
        <f>if((ATQ39+ATQ40)=0,(-10)^9,abs(ATQ37-ATQ38)/(ATQ39+ATQ40))</f>
        <v>0.335827125449602</v>
      </c>
      <c r="ATR42">
        <f>if((ATR39+ATR40)=0,(-10)^9,abs(ATR37-ATR38)/(ATR39+ATR40))</f>
        <v>0.273742125680914</v>
      </c>
      <c r="ATS42">
        <f>if((ATS39+ATS40)=0,(-10)^9,abs(ATS37-ATS38)/(ATS39+ATS40))</f>
        <v>0.307359584646832</v>
      </c>
      <c r="ATT42">
        <f>if((ATT39+ATT40)=0,(-10)^9,abs(ATT37-ATT38)/(ATT39+ATT40))</f>
        <v>0.252343090556728</v>
      </c>
      <c r="ATU42">
        <f>if((ATU39+ATU40)=0,(-10)^9,abs(ATU37-ATU38)/(ATU39+ATU40))</f>
        <v>0.116050973191326</v>
      </c>
      <c r="ATV42">
        <f>if((ATV39+ATV40)=0,(-10)^9,abs(ATV37-ATV38)/(ATV39+ATV40))</f>
        <v>0.218217890235992</v>
      </c>
      <c r="ATW42">
        <f>if((ATW39+ATW40)=0,(-10)^9,abs(ATW37-ATW38)/(ATW39+ATW40))</f>
        <v>0.00698935699854439</v>
      </c>
      <c r="ATX42">
        <f>if((ATX39+ATX40)=0,(-10)^9,abs(ATX37-ATX38)/(ATX39+ATX40))</f>
        <v>0.263447307512286</v>
      </c>
      <c r="ATY42">
        <f>if((ATY39+ATY40)=0,(-10)^9,abs(ATY37-ATY38)/(ATY39+ATY40))</f>
        <v>0.0957571458048176</v>
      </c>
      <c r="ATZ42">
        <f>if((ATZ39+ATZ40)=0,(-10)^9,abs(ATZ37-ATZ38)/(ATZ39+ATZ40))</f>
        <v>0.0602297371618071</v>
      </c>
      <c r="AUA42">
        <f>if((AUA39+AUA40)=0,(-10)^9,abs(AUA37-AUA38)/(AUA39+AUA40))</f>
        <v>0.164452886801418</v>
      </c>
      <c r="AUB42">
        <f>if((AUB39+AUB40)=0,(-10)^9,abs(AUB37-AUB38)/(AUB39+AUB40))</f>
        <v>0.0272517350698632</v>
      </c>
      <c r="AUC42">
        <f>if((AUC39+AUC40)=0,(-10)^9,abs(AUC37-AUC38)/(AUC39+AUC40))</f>
        <v>0.0456645439537855</v>
      </c>
      <c r="AUD42">
        <f>if((AUD39+AUD40)=0,(-10)^9,abs(AUD37-AUD38)/(AUD39+AUD40))</f>
        <v>0.137815209696191</v>
      </c>
      <c r="AUE42">
        <f>if((AUE39+AUE40)=0,(-10)^9,abs(AUE37-AUE38)/(AUE39+AUE40))</f>
        <v>0.121617274604321</v>
      </c>
      <c r="AUF42">
        <f>if((AUF39+AUF40)=0,(-10)^9,abs(AUF37-AUF38)/(AUF39+AUF40))</f>
        <v>0.358999741833692</v>
      </c>
      <c r="AUG42">
        <f>if((AUG39+AUG40)=0,(-10)^9,abs(AUG37-AUG38)/(AUG39+AUG40))</f>
        <v>0.174593529056719</v>
      </c>
      <c r="AUH42">
        <f>if((AUH39+AUH40)=0,(-10)^9,abs(AUH37-AUH38)/(AUH39+AUH40))</f>
        <v>0.0966854375708989</v>
      </c>
      <c r="AUI42">
        <f>if((AUI39+AUI40)=0,(-10)^9,abs(AUI37-AUI38)/(AUI39+AUI40))</f>
        <v>0.000302565630831121</v>
      </c>
      <c r="AUJ42">
        <f>if((AUJ39+AUJ40)=0,(-10)^9,abs(AUJ37-AUJ38)/(AUJ39+AUJ40))</f>
        <v>0.345985521648394</v>
      </c>
      <c r="AUK42">
        <f>if((AUK39+AUK40)=0,(-10)^9,abs(AUK37-AUK38)/(AUK39+AUK40))</f>
        <v>0.396021438978754</v>
      </c>
      <c r="AUL42">
        <f>if((AUL39+AUL40)=0,(-10)^9,abs(AUL37-AUL38)/(AUL39+AUL40))</f>
        <v>0.325718771817479</v>
      </c>
      <c r="AUM42">
        <f>if((AUM39+AUM40)=0,(-10)^9,abs(AUM37-AUM38)/(AUM39+AUM40))</f>
        <v>0.181422540609597</v>
      </c>
      <c r="AUN42">
        <f>if((AUN39+AUN40)=0,(-10)^9,abs(AUN37-AUN38)/(AUN39+AUN40))</f>
        <v>0.0856736075058794</v>
      </c>
      <c r="AUO42">
        <f>if((AUO39+AUO40)=0,(-10)^9,abs(AUO37-AUO38)/(AUO39+AUO40))</f>
        <v>0.159564473706836</v>
      </c>
      <c r="AUP42">
        <f>if((AUP39+AUP40)=0,(-10)^9,abs(AUP37-AUP38)/(AUP39+AUP40))</f>
        <v>0.0240326384379193</v>
      </c>
      <c r="AUQ42">
        <f>if((AUQ39+AUQ40)=0,(-10)^9,abs(AUQ37-AUQ38)/(AUQ39+AUQ40))</f>
        <v>0.225630109120782</v>
      </c>
      <c r="AUR42">
        <f>if((AUR39+AUR40)=0,(-10)^9,abs(AUR37-AUR38)/(AUR39+AUR40))</f>
        <v>0.0468732202634479</v>
      </c>
      <c r="AUS42">
        <f>if((AUS39+AUS40)=0,(-10)^9,abs(AUS37-AUS38)/(AUS39+AUS40))</f>
        <v>0.140647455536831</v>
      </c>
      <c r="AUT42">
        <f>if((AUT39+AUT40)=0,(-10)^9,abs(AUT37-AUT38)/(AUT39+AUT40))</f>
        <v>0.263045850720959</v>
      </c>
      <c r="AUU42">
        <f>if((AUU39+AUU40)=0,(-10)^9,abs(AUU37-AUU38)/(AUU39+AUU40))</f>
        <v>0.130961237374846</v>
      </c>
      <c r="AUV42">
        <f>if((AUV39+AUV40)=0,(-10)^9,abs(AUV37-AUV38)/(AUV39+AUV40))</f>
        <v>0.0594328132178533</v>
      </c>
      <c r="AUW42">
        <f>if((AUW39+AUW40)=0,(-10)^9,abs(AUW37-AUW38)/(AUW39+AUW40))</f>
        <v>0.311294650566833</v>
      </c>
      <c r="AUX42">
        <f>if((AUX39+AUX40)=0,(-10)^9,abs(AUX37-AUX38)/(AUX39+AUX40))</f>
        <v>0.246900419124572</v>
      </c>
      <c r="AUY42">
        <f>if((AUY39+AUY40)=0,(-10)^9,abs(AUY37-AUY38)/(AUY39+AUY40))</f>
        <v>0.186503473295756</v>
      </c>
      <c r="AUZ42">
        <f>if((AUZ39+AUZ40)=0,(-10)^9,abs(AUZ37-AUZ38)/(AUZ39+AUZ40))</f>
        <v>0.211649859511723</v>
      </c>
      <c r="AVA42">
        <f>if((AVA39+AVA40)=0,(-10)^9,abs(AVA37-AVA38)/(AVA39+AVA40))</f>
        <v>0.288498069996833</v>
      </c>
      <c r="AVB42">
        <f>if((AVB39+AVB40)=0,(-10)^9,abs(AVB37-AVB38)/(AVB39+AVB40))</f>
        <v>0.118733362658336</v>
      </c>
      <c r="AVC42">
        <f>if((AVC39+AVC40)=0,(-10)^9,abs(AVC37-AVC38)/(AVC39+AVC40))</f>
        <v>0.0565971651675886</v>
      </c>
      <c r="AVD42">
        <f>if((AVD39+AVD40)=0,(-10)^9,abs(AVD37-AVD38)/(AVD39+AVD40))</f>
        <v>0.133394119821275</v>
      </c>
      <c r="AVE42">
        <f>if((AVE39+AVE40)=0,(-10)^9,abs(AVE37-AVE38)/(AVE39+AVE40))</f>
        <v>0.100350009934538</v>
      </c>
      <c r="AVF42">
        <f>if((AVF39+AVF40)=0,(-10)^9,abs(AVF37-AVF38)/(AVF39+AVF40))</f>
        <v>0.257713853910291</v>
      </c>
      <c r="AVG42">
        <f>if((AVG39+AVG40)=0,(-10)^9,abs(AVG37-AVG38)/(AVG39+AVG40))</f>
        <v>0.091169622552926</v>
      </c>
      <c r="AVH42">
        <f>if((AVH39+AVH40)=0,(-10)^9,abs(AVH37-AVH38)/(AVH39+AVH40))</f>
        <v>-1000000000</v>
      </c>
      <c r="AVI42">
        <f>if((AVI39+AVI40)=0,(-10)^9,abs(AVI37-AVI38)/(AVI39+AVI40))</f>
        <v>0.238148160121327</v>
      </c>
      <c r="AVJ42">
        <f>if((AVJ39+AVJ40)=0,(-10)^9,abs(AVJ37-AVJ38)/(AVJ39+AVJ40))</f>
        <v>0.218739355963175</v>
      </c>
      <c r="AVK42">
        <f>if((AVK39+AVK40)=0,(-10)^9,abs(AVK37-AVK38)/(AVK39+AVK40))</f>
        <v>0.248448771085224</v>
      </c>
      <c r="AVL42">
        <f>if((AVL39+AVL40)=0,(-10)^9,abs(AVL37-AVL38)/(AVL39+AVL40))</f>
        <v>0.07861741694323</v>
      </c>
      <c r="AVM42">
        <f>if((AVM39+AVM40)=0,(-10)^9,abs(AVM37-AVM38)/(AVM39+AVM40))</f>
        <v>0.0927733618293595</v>
      </c>
      <c r="AVN42">
        <f>if((AVN39+AVN40)=0,(-10)^9,abs(AVN37-AVN38)/(AVN39+AVN40))</f>
        <v>0.0395104783924581</v>
      </c>
      <c r="AVO42">
        <f>if((AVO39+AVO40)=0,(-10)^9,abs(AVO37-AVO38)/(AVO39+AVO40))</f>
        <v>0.0712120423553781</v>
      </c>
      <c r="AVP42">
        <f>if((AVP39+AVP40)=0,(-10)^9,abs(AVP37-AVP38)/(AVP39+AVP40))</f>
        <v>0.00882133725697318</v>
      </c>
      <c r="AVQ42">
        <f>if((AVQ39+AVQ40)=0,(-10)^9,abs(AVQ37-AVQ38)/(AVQ39+AVQ40))</f>
        <v>0.277350098112615</v>
      </c>
      <c r="AVR42">
        <f>if((AVR39+AVR40)=0,(-10)^9,abs(AVR37-AVR38)/(AVR39+AVR40))</f>
        <v>0.130632655020127</v>
      </c>
      <c r="AVS42">
        <f>if((AVS39+AVS40)=0,(-10)^9,abs(AVS37-AVS38)/(AVS39+AVS40))</f>
        <v>0.346195049761936</v>
      </c>
      <c r="AVT42">
        <f>if((AVT39+AVT40)=0,(-10)^9,abs(AVT37-AVT38)/(AVT39+AVT40))</f>
        <v>0.054488178907725</v>
      </c>
      <c r="AVU42">
        <f>if((AVU39+AVU40)=0,(-10)^9,abs(AVU37-AVU38)/(AVU39+AVU40))</f>
        <v>0.16959934939396</v>
      </c>
      <c r="AVV42">
        <f>if((AVV39+AVV40)=0,(-10)^9,abs(AVV37-AVV38)/(AVV39+AVV40))</f>
        <v>0.0510319304875458</v>
      </c>
      <c r="AVW42">
        <f>if((AVW39+AVW40)=0,(-10)^9,abs(AVW37-AVW38)/(AVW39+AVW40))</f>
        <v>0.270408637318382</v>
      </c>
      <c r="AVX42">
        <f>if((AVX39+AVX40)=0,(-10)^9,abs(AVX37-AVX38)/(AVX39+AVX40))</f>
        <v>0.0276807390732551</v>
      </c>
      <c r="AVY42">
        <f>if((AVY39+AVY40)=0,(-10)^9,abs(AVY37-AVY38)/(AVY39+AVY40))</f>
        <v>0.114124673059331</v>
      </c>
      <c r="AVZ42">
        <f>if((AVZ39+AVZ40)=0,(-10)^9,abs(AVZ37-AVZ38)/(AVZ39+AVZ40))</f>
        <v>0.082094640098218</v>
      </c>
      <c r="AWA42">
        <f>if((AWA39+AWA40)=0,(-10)^9,abs(AWA37-AWA38)/(AWA39+AWA40))</f>
        <v>0.0608094934221674</v>
      </c>
      <c r="AWB42">
        <f>if((AWB39+AWB40)=0,(-10)^9,abs(AWB37-AWB38)/(AWB39+AWB40))</f>
        <v>0.0429980894464389</v>
      </c>
      <c r="AWC42">
        <f>if((AWC39+AWC40)=0,(-10)^9,abs(AWC37-AWC38)/(AWC39+AWC40))</f>
        <v>0.0325901458302224</v>
      </c>
      <c r="AWD42">
        <f>if((AWD39+AWD40)=0,(-10)^9,abs(AWD37-AWD38)/(AWD39+AWD40))</f>
        <v>0.538660961629334</v>
      </c>
      <c r="AWE42">
        <f>if((AWE39+AWE40)=0,(-10)^9,abs(AWE37-AWE38)/(AWE39+AWE40))</f>
        <v>0.41531417549986</v>
      </c>
      <c r="AWF42">
        <f>if((AWF39+AWF40)=0,(-10)^9,abs(AWF37-AWF38)/(AWF39+AWF40))</f>
        <v>0.0464096187483182</v>
      </c>
      <c r="AWG42">
        <f>if((AWG39+AWG40)=0,(-10)^9,abs(AWG37-AWG38)/(AWG39+AWG40))</f>
        <v>0.0985603655167836</v>
      </c>
      <c r="AWH42">
        <f>if((AWH39+AWH40)=0,(-10)^9,abs(AWH37-AWH38)/(AWH39+AWH40))</f>
        <v>0.38123428404299</v>
      </c>
      <c r="AWI42">
        <f>if((AWI39+AWI40)=0,(-10)^9,abs(AWI37-AWI38)/(AWI39+AWI40))</f>
        <v>-1000000000</v>
      </c>
      <c r="AWJ42">
        <f>if((AWJ39+AWJ40)=0,(-10)^9,abs(AWJ37-AWJ38)/(AWJ39+AWJ40))</f>
        <v>0.03086591155169</v>
      </c>
      <c r="AWK42">
        <f>if((AWK39+AWK40)=0,(-10)^9,abs(AWK37-AWK38)/(AWK39+AWK40))</f>
        <v>0.105667044383676</v>
      </c>
      <c r="AWL42">
        <f>if((AWL39+AWL40)=0,(-10)^9,abs(AWL37-AWL38)/(AWL39+AWL40))</f>
        <v>0.0173552669893759</v>
      </c>
      <c r="AWM42">
        <f>if((AWM39+AWM40)=0,(-10)^9,abs(AWM37-AWM38)/(AWM39+AWM40))</f>
        <v>0.181737824294637</v>
      </c>
      <c r="AWN42">
        <f>if((AWN39+AWN40)=0,(-10)^9,abs(AWN37-AWN38)/(AWN39+AWN40))</f>
        <v>0.0199863539502964</v>
      </c>
      <c r="AWO42">
        <f>if((AWO39+AWO40)=0,(-10)^9,abs(AWO37-AWO38)/(AWO39+AWO40))</f>
        <v>0.0875900291050911</v>
      </c>
      <c r="AWP42">
        <f>if((AWP39+AWP40)=0,(-10)^9,abs(AWP37-AWP38)/(AWP39+AWP40))</f>
        <v>0.364667229230499</v>
      </c>
      <c r="AWQ42">
        <f>if((AWQ39+AWQ40)=0,(-10)^9,abs(AWQ37-AWQ38)/(AWQ39+AWQ40))</f>
        <v>0.0548228408747875</v>
      </c>
      <c r="AWR42">
        <f>if((AWR39+AWR40)=0,(-10)^9,abs(AWR37-AWR38)/(AWR39+AWR40))</f>
        <v>0.0690752957052056</v>
      </c>
      <c r="AWS42">
        <f>if((AWS39+AWS40)=0,(-10)^9,abs(AWS37-AWS38)/(AWS39+AWS40))</f>
        <v>0.451708492284185</v>
      </c>
      <c r="AWT42">
        <f>if((AWT39+AWT40)=0,(-10)^9,abs(AWT37-AWT38)/(AWT39+AWT40))</f>
        <v>0.189358466606271</v>
      </c>
      <c r="AWU42">
        <f>if((AWU39+AWU40)=0,(-10)^9,abs(AWU37-AWU38)/(AWU39+AWU40))</f>
        <v>-1000000000</v>
      </c>
      <c r="AWV42">
        <f>if((AWV39+AWV40)=0,(-10)^9,abs(AWV37-AWV38)/(AWV39+AWV40))</f>
        <v>0.195265470214009</v>
      </c>
      <c r="AWW42">
        <f>if((AWW39+AWW40)=0,(-10)^9,abs(AWW37-AWW38)/(AWW39+AWW40))</f>
        <v>0.000713743864962449</v>
      </c>
      <c r="AWX42">
        <f>if((AWX39+AWX40)=0,(-10)^9,abs(AWX37-AWX38)/(AWX39+AWX40))</f>
        <v>0.332758654410584</v>
      </c>
      <c r="AWY42">
        <f>if((AWY39+AWY40)=0,(-10)^9,abs(AWY37-AWY38)/(AWY39+AWY40))</f>
        <v>0.0286832052402491</v>
      </c>
      <c r="AWZ42">
        <f>if((AWZ39+AWZ40)=0,(-10)^9,abs(AWZ37-AWZ38)/(AWZ39+AWZ40))</f>
        <v>0.0304959899151765</v>
      </c>
      <c r="AXA42">
        <f>if((AXA39+AXA40)=0,(-10)^9,abs(AXA37-AXA38)/(AXA39+AXA40))</f>
        <v>0.191849623058793</v>
      </c>
      <c r="AXB42">
        <f>if((AXB39+AXB40)=0,(-10)^9,abs(AXB37-AXB38)/(AXB39+AXB40))</f>
        <v>0.263932738879785</v>
      </c>
      <c r="AXC42">
        <f>if((AXC39+AXC40)=0,(-10)^9,abs(AXC37-AXC38)/(AXC39+AXC40))</f>
        <v>0.389192070531245</v>
      </c>
      <c r="AXD42">
        <f>if((AXD39+AXD40)=0,(-10)^9,abs(AXD37-AXD38)/(AXD39+AXD40))</f>
        <v>0.0697885847637419</v>
      </c>
      <c r="AXE42">
        <f>if((AXE39+AXE40)=0,(-10)^9,abs(AXE37-AXE38)/(AXE39+AXE40))</f>
        <v>0.148421523117861</v>
      </c>
      <c r="AXF42">
        <f>if((AXF39+AXF40)=0,(-10)^9,abs(AXF37-AXF38)/(AXF39+AXF40))</f>
        <v>0.258294546133609</v>
      </c>
      <c r="AXG42">
        <f>if((AXG39+AXG40)=0,(-10)^9,abs(AXG37-AXG38)/(AXG39+AXG40))</f>
        <v>0.251587393957524</v>
      </c>
      <c r="AXH42">
        <f>if((AXH39+AXH40)=0,(-10)^9,abs(AXH37-AXH38)/(AXH39+AXH40))</f>
        <v>0.21225898140574</v>
      </c>
      <c r="AXI42">
        <f>if((AXI39+AXI40)=0,(-10)^9,abs(AXI37-AXI38)/(AXI39+AXI40))</f>
        <v>0.148644274495312</v>
      </c>
      <c r="AXJ42">
        <f>if((AXJ39+AXJ40)=0,(-10)^9,abs(AXJ37-AXJ38)/(AXJ39+AXJ40))</f>
        <v>0.0578840079983154</v>
      </c>
      <c r="AXK42">
        <f>if((AXK39+AXK40)=0,(-10)^9,abs(AXK37-AXK38)/(AXK39+AXK40))</f>
        <v>0.0794131549383916</v>
      </c>
      <c r="AXL42">
        <f>if((AXL39+AXL40)=0,(-10)^9,abs(AXL37-AXL38)/(AXL39+AXL40))</f>
        <v>0.114487988798345</v>
      </c>
      <c r="AXM42">
        <f>if((AXM39+AXM40)=0,(-10)^9,abs(AXM37-AXM38)/(AXM39+AXM40))</f>
        <v>0.18711777293557</v>
      </c>
      <c r="AXN42">
        <f>if((AXN39+AXN40)=0,(-10)^9,abs(AXN37-AXN38)/(AXN39+AXN40))</f>
        <v>0.169510699167368</v>
      </c>
      <c r="AXO42">
        <f>if((AXO39+AXO40)=0,(-10)^9,abs(AXO37-AXO38)/(AXO39+AXO40))</f>
        <v>0.219839500808367</v>
      </c>
      <c r="AXP42">
        <f>if((AXP39+AXP40)=0,(-10)^9,abs(AXP37-AXP38)/(AXP39+AXP40))</f>
        <v>0.592465833849109</v>
      </c>
      <c r="AXQ42">
        <f>if((AXQ39+AXQ40)=0,(-10)^9,abs(AXQ37-AXQ38)/(AXQ39+AXQ40))</f>
        <v>0.124163790346391</v>
      </c>
      <c r="AXR42">
        <f>if((AXR39+AXR40)=0,(-10)^9,abs(AXR37-AXR38)/(AXR39+AXR40))</f>
        <v>0.0867224439421827</v>
      </c>
      <c r="AXS42">
        <f>if((AXS39+AXS40)=0,(-10)^9,abs(AXS37-AXS38)/(AXS39+AXS40))</f>
        <v>0.160119676153752</v>
      </c>
      <c r="AXT42">
        <f>if((AXT39+AXT40)=0,(-10)^9,abs(AXT37-AXT38)/(AXT39+AXT40))</f>
        <v>0.121922925196594</v>
      </c>
      <c r="AXU42">
        <f>if((AXU39+AXU40)=0,(-10)^9,abs(AXU37-AXU38)/(AXU39+AXU40))</f>
        <v>0.149098525777288</v>
      </c>
      <c r="AXV42">
        <f>if((AXV39+AXV40)=0,(-10)^9,abs(AXV37-AXV38)/(AXV39+AXV40))</f>
        <v>0.03445730032144</v>
      </c>
      <c r="AXW42">
        <f>if((AXW39+AXW40)=0,(-10)^9,abs(AXW37-AXW38)/(AXW39+AXW40))</f>
        <v>0.0934989054286814</v>
      </c>
      <c r="AXX42">
        <f>if((AXX39+AXX40)=0,(-10)^9,abs(AXX37-AXX38)/(AXX39+AXX40))</f>
        <v>0.0680125128780829</v>
      </c>
      <c r="AXY42">
        <f>if((AXY39+AXY40)=0,(-10)^9,abs(AXY37-AXY38)/(AXY39+AXY40))</f>
        <v>0.320322593928288</v>
      </c>
      <c r="AXZ42">
        <f>if((AXZ39+AXZ40)=0,(-10)^9,abs(AXZ37-AXZ38)/(AXZ39+AXZ40))</f>
        <v>0.266149232873957</v>
      </c>
      <c r="AYA42">
        <f>if((AYA39+AYA40)=0,(-10)^9,abs(AYA37-AYA38)/(AYA39+AYA40))</f>
        <v>0.053501739476561</v>
      </c>
      <c r="AYB42">
        <f>if((AYB39+AYB40)=0,(-10)^9,abs(AYB37-AYB38)/(AYB39+AYB40))</f>
        <v>0.0550271244175368</v>
      </c>
      <c r="AYC42">
        <f>if((AYC39+AYC40)=0,(-10)^9,abs(AYC37-AYC38)/(AYC39+AYC40))</f>
        <v>0.0153767962754773</v>
      </c>
      <c r="AYD42">
        <f>if((AYD39+AYD40)=0,(-10)^9,abs(AYD37-AYD38)/(AYD39+AYD40))</f>
        <v>0.17121224537604</v>
      </c>
      <c r="AYE42">
        <f>if((AYE39+AYE40)=0,(-10)^9,abs(AYE37-AYE38)/(AYE39+AYE40))</f>
        <v>0.0504349570068327</v>
      </c>
      <c r="AYF42">
        <f>if((AYF39+AYF40)=0,(-10)^9,abs(AYF37-AYF38)/(AYF39+AYF40))</f>
        <v>0.0363503812177417</v>
      </c>
      <c r="AYG42">
        <f>if((AYG39+AYG40)=0,(-10)^9,abs(AYG37-AYG38)/(AYG39+AYG40))</f>
        <v>0.0580854691334525</v>
      </c>
      <c r="AYH42">
        <f>if((AYH39+AYH40)=0,(-10)^9,abs(AYH37-AYH38)/(AYH39+AYH40))</f>
        <v>0.0545215689209982</v>
      </c>
      <c r="AYI42">
        <f>if((AYI39+AYI40)=0,(-10)^9,abs(AYI37-AYI38)/(AYI39+AYI40))</f>
        <v>0.0725130083063995</v>
      </c>
      <c r="AYJ42">
        <f>if((AYJ39+AYJ40)=0,(-10)^9,abs(AYJ37-AYJ38)/(AYJ39+AYJ40))</f>
        <v>0.0867976299696698</v>
      </c>
      <c r="AYK42">
        <f>if((AYK39+AYK40)=0,(-10)^9,abs(AYK37-AYK38)/(AYK39+AYK40))</f>
        <v>0.0631335090439953</v>
      </c>
      <c r="AYL42">
        <f>if((AYL39+AYL40)=0,(-10)^9,abs(AYL37-AYL38)/(AYL39+AYL40))</f>
        <v>0.0110822546324749</v>
      </c>
      <c r="AYM42">
        <f>if((AYM39+AYM40)=0,(-10)^9,abs(AYM37-AYM38)/(AYM39+AYM40))</f>
        <v>0.113941341006299</v>
      </c>
      <c r="AYN42">
        <f>if((AYN39+AYN40)=0,(-10)^9,abs(AYN37-AYN38)/(AYN39+AYN40))</f>
        <v>0.221474051371217</v>
      </c>
      <c r="AYO42">
        <f>if((AYO39+AYO40)=0,(-10)^9,abs(AYO37-AYO38)/(AYO39+AYO40))</f>
        <v>0.0486326681653909</v>
      </c>
      <c r="AYP42">
        <f>if((AYP39+AYP40)=0,(-10)^9,abs(AYP37-AYP38)/(AYP39+AYP40))</f>
        <v>0.0381842905759331</v>
      </c>
      <c r="AYQ42">
        <f>if((AYQ39+AYQ40)=0,(-10)^9,abs(AYQ37-AYQ38)/(AYQ39+AYQ40))</f>
        <v>0.169351293002774</v>
      </c>
      <c r="AYR42">
        <f>if((AYR39+AYR40)=0,(-10)^9,abs(AYR37-AYR38)/(AYR39+AYR40))</f>
        <v>0.0683758282888796</v>
      </c>
      <c r="AYS42">
        <f>if((AYS39+AYS40)=0,(-10)^9,abs(AYS37-AYS38)/(AYS39+AYS40))</f>
        <v>0.121436440103586</v>
      </c>
      <c r="AYT42">
        <f>if((AYT39+AYT40)=0,(-10)^9,abs(AYT37-AYT38)/(AYT39+AYT40))</f>
        <v>0.341220541407492</v>
      </c>
      <c r="AYU42">
        <f>if((AYU39+AYU40)=0,(-10)^9,abs(AYU37-AYU38)/(AYU39+AYU40))</f>
        <v>0.313740506892122</v>
      </c>
      <c r="AYV42">
        <f>if((AYV39+AYV40)=0,(-10)^9,abs(AYV37-AYV38)/(AYV39+AYV40))</f>
        <v>0.010399995264478</v>
      </c>
      <c r="AYW42">
        <f>if((AYW39+AYW40)=0,(-10)^9,abs(AYW37-AYW38)/(AYW39+AYW40))</f>
        <v>0.0335286786112694</v>
      </c>
      <c r="AYX42">
        <f>if((AYX39+AYX40)=0,(-10)^9,abs(AYX37-AYX38)/(AYX39+AYX40))</f>
        <v>0.203170973414402</v>
      </c>
      <c r="AYY42">
        <f>if((AYY39+AYY40)=0,(-10)^9,abs(AYY37-AYY38)/(AYY39+AYY40))</f>
        <v>0.330567918369587</v>
      </c>
      <c r="AYZ42">
        <f>if((AYZ39+AYZ40)=0,(-10)^9,abs(AYZ37-AYZ38)/(AYZ39+AYZ40))</f>
        <v>0.334182261591665</v>
      </c>
      <c r="AZA42">
        <f>if((AZA39+AZA40)=0,(-10)^9,abs(AZA37-AZA38)/(AZA39+AZA40))</f>
        <v>0.0465098008166492</v>
      </c>
      <c r="AZB42">
        <f>if((AZB39+AZB40)=0,(-10)^9,abs(AZB37-AZB38)/(AZB39+AZB40))</f>
        <v>0.316384043647339</v>
      </c>
      <c r="AZC42">
        <f>if((AZC39+AZC40)=0,(-10)^9,abs(AZC37-AZC38)/(AZC39+AZC40))</f>
        <v>0.0684428823482346</v>
      </c>
      <c r="AZD42">
        <f>if((AZD39+AZD40)=0,(-10)^9,abs(AZD37-AZD38)/(AZD39+AZD40))</f>
        <v>0.218217890235992</v>
      </c>
      <c r="AZE42">
        <f>if((AZE39+AZE40)=0,(-10)^9,abs(AZE37-AZE38)/(AZE39+AZE40))</f>
        <v>0.173696214993733</v>
      </c>
      <c r="AZF42">
        <f>if((AZF39+AZF40)=0,(-10)^9,abs(AZF37-AZF38)/(AZF39+AZF40))</f>
        <v>0.126503697376641</v>
      </c>
      <c r="AZG42">
        <f>if((AZG39+AZG40)=0,(-10)^9,abs(AZG37-AZG38)/(AZG39+AZG40))</f>
        <v>0.0135406548129092</v>
      </c>
      <c r="AZH42">
        <f>if((AZH39+AZH40)=0,(-10)^9,abs(AZH37-AZH38)/(AZH39+AZH40))</f>
        <v>-1000000000</v>
      </c>
      <c r="AZI42">
        <f>if((AZI39+AZI40)=0,(-10)^9,abs(AZI37-AZI38)/(AZI39+AZI40))</f>
        <v>0.157897781501908</v>
      </c>
      <c r="AZJ42">
        <f>if((AZJ39+AZJ40)=0,(-10)^9,abs(AZJ37-AZJ38)/(AZJ39+AZJ40))</f>
        <v>0.369008751242926</v>
      </c>
      <c r="AZK42">
        <f>if((AZK39+AZK40)=0,(-10)^9,abs(AZK37-AZK38)/(AZK39+AZK40))</f>
        <v>0.0281854293742406</v>
      </c>
      <c r="AZL42">
        <f>if((AZL39+AZL40)=0,(-10)^9,abs(AZL37-AZL38)/(AZL39+AZL40))</f>
        <v>0.0297723867311776</v>
      </c>
      <c r="AZM42">
        <f>if((AZM39+AZM40)=0,(-10)^9,abs(AZM37-AZM38)/(AZM39+AZM40))</f>
        <v>0.205125884916801</v>
      </c>
      <c r="AZN42">
        <f>if((AZN39+AZN40)=0,(-10)^9,abs(AZN37-AZN38)/(AZN39+AZN40))</f>
        <v>0.0243705495300672</v>
      </c>
      <c r="AZO42">
        <f>if((AZO39+AZO40)=0,(-10)^9,abs(AZO37-AZO38)/(AZO39+AZO40))</f>
        <v>0.268855191848898</v>
      </c>
      <c r="AZP42">
        <f>if((AZP39+AZP40)=0,(-10)^9,abs(AZP37-AZP38)/(AZP39+AZP40))</f>
        <v>0.00112116647500591</v>
      </c>
      <c r="AZQ42">
        <f>if((AZQ39+AZQ40)=0,(-10)^9,abs(AZQ37-AZQ38)/(AZQ39+AZQ40))</f>
        <v>0.283919649829517</v>
      </c>
      <c r="AZR42">
        <f>if((AZR39+AZR40)=0,(-10)^9,abs(AZR37-AZR38)/(AZR39+AZR40))</f>
        <v>0.00119865505262993</v>
      </c>
      <c r="AZS42">
        <f>if((AZS39+AZS40)=0,(-10)^9,abs(AZS37-AZS38)/(AZS39+AZS40))</f>
        <v>0.239296233437087</v>
      </c>
      <c r="AZT42">
        <f>if((AZT39+AZT40)=0,(-10)^9,abs(AZT37-AZT38)/(AZT39+AZT40))</f>
        <v>0.540606346787798</v>
      </c>
      <c r="AZU42">
        <f>if((AZU39+AZU40)=0,(-10)^9,abs(AZU37-AZU38)/(AZU39+AZU40))</f>
        <v>-1000000000</v>
      </c>
      <c r="AZV42">
        <f>if((AZV39+AZV40)=0,(-10)^9,abs(AZV37-AZV38)/(AZV39+AZV40))</f>
        <v>0.0769994859539467</v>
      </c>
      <c r="AZW42">
        <f>if((AZW39+AZW40)=0,(-10)^9,abs(AZW37-AZW38)/(AZW39+AZW40))</f>
        <v>0.212215179034731</v>
      </c>
      <c r="AZX42">
        <f>if((AZX39+AZX40)=0,(-10)^9,abs(AZX37-AZX38)/(AZX39+AZX40))</f>
        <v>0.0137708951401856</v>
      </c>
      <c r="AZY42">
        <f>if((AZY39+AZY40)=0,(-10)^9,abs(AZY37-AZY38)/(AZY39+AZY40))</f>
        <v>0.00414580053830533</v>
      </c>
      <c r="AZZ42">
        <f>if((AZZ39+AZZ40)=0,(-10)^9,abs(AZZ37-AZZ38)/(AZZ39+AZZ40))</f>
        <v>0.221111364759696</v>
      </c>
      <c r="BAA42">
        <f>if((BAA39+BAA40)=0,(-10)^9,abs(BAA37-BAA38)/(BAA39+BAA40))</f>
        <v>0.237231830629202</v>
      </c>
      <c r="BAB42">
        <f>if((BAB39+BAB40)=0,(-10)^9,abs(BAB37-BAB38)/(BAB39+BAB40))</f>
        <v>-1000000000</v>
      </c>
      <c r="BAC42">
        <f>if((BAC39+BAC40)=0,(-10)^9,abs(BAC37-BAC38)/(BAC39+BAC40))</f>
        <v>0.027810713968606</v>
      </c>
      <c r="BAD42">
        <f>if((BAD39+BAD40)=0,(-10)^9,abs(BAD37-BAD38)/(BAD39+BAD40))</f>
        <v>0.27241158671155</v>
      </c>
      <c r="BAE42">
        <f>if((BAE39+BAE40)=0,(-10)^9,abs(BAE37-BAE38)/(BAE39+BAE40))</f>
        <v>0.271334294863424</v>
      </c>
      <c r="BAF42">
        <f>if((BAF39+BAF40)=0,(-10)^9,abs(BAF37-BAF38)/(BAF39+BAF40))</f>
        <v>0.240468103649196</v>
      </c>
      <c r="BAG42">
        <f>if((BAG39+BAG40)=0,(-10)^9,abs(BAG37-BAG38)/(BAG39+BAG40))</f>
        <v>0.329019013548357</v>
      </c>
      <c r="BAH42">
        <f>if((BAH39+BAH40)=0,(-10)^9,abs(BAH37-BAH38)/(BAH39+BAH40))</f>
        <v>0.305530167287404</v>
      </c>
      <c r="BAI42">
        <f>if((BAI39+BAI40)=0,(-10)^9,abs(BAI37-BAI38)/(BAI39+BAI40))</f>
        <v>0.0793873586249106</v>
      </c>
      <c r="BAJ42">
        <f>if((BAJ39+BAJ40)=0,(-10)^9,abs(BAJ37-BAJ38)/(BAJ39+BAJ40))</f>
        <v>0.083916229284768</v>
      </c>
      <c r="BAK42">
        <f>if((BAK39+BAK40)=0,(-10)^9,abs(BAK37-BAK38)/(BAK39+BAK40))</f>
        <v>0.145748290478828</v>
      </c>
      <c r="BAL42">
        <f>if((BAL39+BAL40)=0,(-10)^9,abs(BAL37-BAL38)/(BAL39+BAL40))</f>
        <v>0.104601464596218</v>
      </c>
      <c r="BAM42">
        <f>if((BAM39+BAM40)=0,(-10)^9,abs(BAM37-BAM38)/(BAM39+BAM40))</f>
        <v>0.126259169096531</v>
      </c>
      <c r="BAN42">
        <f>if((BAN39+BAN40)=0,(-10)^9,abs(BAN37-BAN38)/(BAN39+BAN40))</f>
        <v>0.101244576716384</v>
      </c>
      <c r="BAO42">
        <f>if((BAO39+BAO40)=0,(-10)^9,abs(BAO37-BAO38)/(BAO39+BAO40))</f>
        <v>0.0937583040617593</v>
      </c>
      <c r="BAP42">
        <f>if((BAP39+BAP40)=0,(-10)^9,abs(BAP37-BAP38)/(BAP39+BAP40))</f>
        <v>0.0370476126798879</v>
      </c>
      <c r="BAQ42">
        <f>if((BAQ39+BAQ40)=0,(-10)^9,abs(BAQ37-BAQ38)/(BAQ39+BAQ40))</f>
        <v>0.190714217321381</v>
      </c>
      <c r="BAR42">
        <f>if((BAR39+BAR40)=0,(-10)^9,abs(BAR37-BAR38)/(BAR39+BAR40))</f>
        <v>-1000000000</v>
      </c>
      <c r="BAS42">
        <f>if((BAS39+BAS40)=0,(-10)^9,abs(BAS37-BAS38)/(BAS39+BAS40))</f>
        <v>0.0279723180030293</v>
      </c>
      <c r="BAT42">
        <f>if((BAT39+BAT40)=0,(-10)^9,abs(BAT37-BAT38)/(BAT39+BAT40))</f>
        <v>0.175982574750025</v>
      </c>
      <c r="BAU42">
        <f>if((BAU39+BAU40)=0,(-10)^9,abs(BAU37-BAU38)/(BAU39+BAU40))</f>
        <v>-1000000000</v>
      </c>
      <c r="BAV42">
        <f>if((BAV39+BAV40)=0,(-10)^9,abs(BAV37-BAV38)/(BAV39+BAV40))</f>
        <v>0.0634670680274155</v>
      </c>
      <c r="BAW42">
        <f>if((BAW39+BAW40)=0,(-10)^9,abs(BAW37-BAW38)/(BAW39+BAW40))</f>
        <v>0.058199175259104</v>
      </c>
      <c r="BAX42">
        <f>if((BAX39+BAX40)=0,(-10)^9,abs(BAX37-BAX38)/(BAX39+BAX40))</f>
        <v>0.130865980428479</v>
      </c>
      <c r="BAY42">
        <f>if((BAY39+BAY40)=0,(-10)^9,abs(BAY37-BAY38)/(BAY39+BAY40))</f>
        <v>0.383143168567225</v>
      </c>
      <c r="BAZ42">
        <f>if((BAZ39+BAZ40)=0,(-10)^9,abs(BAZ37-BAZ38)/(BAZ39+BAZ40))</f>
        <v>0.278237062677077</v>
      </c>
      <c r="BBA42">
        <f>if((BBA39+BBA40)=0,(-10)^9,abs(BBA37-BBA38)/(BBA39+BBA40))</f>
        <v>0.0684772203265421</v>
      </c>
      <c r="BBB42">
        <f>if((BBB39+BBB40)=0,(-10)^9,abs(BBB37-BBB38)/(BBB39+BBB40))</f>
        <v>0.246293798235065</v>
      </c>
      <c r="BBC42">
        <f>if((BBC39+BBC40)=0,(-10)^9,abs(BBC37-BBC38)/(BBC39+BBC40))</f>
        <v>0.415631662080109</v>
      </c>
      <c r="BBD42">
        <f>if((BBD39+BBD40)=0,(-10)^9,abs(BBD37-BBD38)/(BBD39+BBD40))</f>
        <v>0.13952739610908</v>
      </c>
      <c r="BBE42">
        <f>if((BBE39+BBE40)=0,(-10)^9,abs(BBE37-BBE38)/(BBE39+BBE40))</f>
        <v>0.270486664512663</v>
      </c>
      <c r="BBF42">
        <f>if((BBF39+BBF40)=0,(-10)^9,abs(BBF37-BBF38)/(BBF39+BBF40))</f>
        <v>0.21159408363893</v>
      </c>
      <c r="BBG42">
        <f>if((BBG39+BBG40)=0,(-10)^9,abs(BBG37-BBG38)/(BBG39+BBG40))</f>
        <v>0.0255579957346654</v>
      </c>
      <c r="BBH42">
        <f>if((BBH39+BBH40)=0,(-10)^9,abs(BBH37-BBH38)/(BBH39+BBH40))</f>
        <v>0.397145598230823</v>
      </c>
      <c r="BBI42">
        <f>if((BBI39+BBI40)=0,(-10)^9,abs(BBI37-BBI38)/(BBI39+BBI40))</f>
        <v>0.495267221362783</v>
      </c>
      <c r="BBJ42">
        <f>if((BBJ39+BBJ40)=0,(-10)^9,abs(BBJ37-BBJ38)/(BBJ39+BBJ40))</f>
        <v>0.0574652271566092</v>
      </c>
      <c r="BBK42">
        <f>if((BBK39+BBK40)=0,(-10)^9,abs(BBK37-BBK38)/(BBK39+BBK40))</f>
        <v>0.370013264498312</v>
      </c>
      <c r="BBL42">
        <f>if((BBL39+BBL40)=0,(-10)^9,abs(BBL37-BBL38)/(BBL39+BBL40))</f>
        <v>0.0706066929299783</v>
      </c>
      <c r="BBM42">
        <f>if((BBM39+BBM40)=0,(-10)^9,abs(BBM37-BBM38)/(BBM39+BBM40))</f>
        <v>-1000000000</v>
      </c>
      <c r="BBN42">
        <f>if((BBN39+BBN40)=0,(-10)^9,abs(BBN37-BBN38)/(BBN39+BBN40))</f>
        <v>0.218217890235992</v>
      </c>
      <c r="BBO42">
        <f>if((BBO39+BBO40)=0,(-10)^9,abs(BBO37-BBO38)/(BBO39+BBO40))</f>
        <v>0.218217890235992</v>
      </c>
      <c r="BBP42">
        <f>if((BBP39+BBP40)=0,(-10)^9,abs(BBP37-BBP38)/(BBP39+BBP40))</f>
        <v>0.113526037171955</v>
      </c>
      <c r="BBQ42">
        <f>if((BBQ39+BBQ40)=0,(-10)^9,abs(BBQ37-BBQ38)/(BBQ39+BBQ40))</f>
        <v>0.00912813983390164</v>
      </c>
      <c r="BBR42">
        <f>if((BBR39+BBR40)=0,(-10)^9,abs(BBR37-BBR38)/(BBR39+BBR40))</f>
        <v>0.138763016508506</v>
      </c>
      <c r="BBS42">
        <f>if((BBS39+BBS40)=0,(-10)^9,abs(BBS37-BBS38)/(BBS39+BBS40))</f>
        <v>0.118257370115961</v>
      </c>
      <c r="BBT42">
        <f>if((BBT39+BBT40)=0,(-10)^9,abs(BBT37-BBT38)/(BBT39+BBT40))</f>
        <v>0.168621079518067</v>
      </c>
      <c r="BBU42">
        <f>if((BBU39+BBU40)=0,(-10)^9,abs(BBU37-BBU38)/(BBU39+BBU40))</f>
        <v>0.220519902436196</v>
      </c>
      <c r="BBV42">
        <f>if((BBV39+BBV40)=0,(-10)^9,abs(BBV37-BBV38)/(BBV39+BBV40))</f>
        <v>0.19197444070961</v>
      </c>
      <c r="BBW42">
        <f>if((BBW39+BBW40)=0,(-10)^9,abs(BBW37-BBW38)/(BBW39+BBW40))</f>
        <v>0.088534358732627</v>
      </c>
      <c r="BBX42">
        <f>if((BBX39+BBX40)=0,(-10)^9,abs(BBX37-BBX38)/(BBX39+BBX40))</f>
        <v>0.0153447740928896</v>
      </c>
      <c r="BBY42">
        <f>if((BBY39+BBY40)=0,(-10)^9,abs(BBY37-BBY38)/(BBY39+BBY40))</f>
        <v>0.023632904616594</v>
      </c>
      <c r="BBZ42">
        <f>if((BBZ39+BBZ40)=0,(-10)^9,abs(BBZ37-BBZ38)/(BBZ39+BBZ40))</f>
        <v>0.137717974698504</v>
      </c>
      <c r="BCA42">
        <f>if((BCA39+BCA40)=0,(-10)^9,abs(BCA37-BCA38)/(BCA39+BCA40))</f>
        <v>0.138224475748165</v>
      </c>
      <c r="BCB42">
        <f>if((BCB39+BCB40)=0,(-10)^9,abs(BCB37-BCB38)/(BCB39+BCB40))</f>
        <v>0.00729493040640536</v>
      </c>
      <c r="BCC42">
        <f>if((BCC39+BCC40)=0,(-10)^9,abs(BCC37-BCC38)/(BCC39+BCC40))</f>
        <v>0.188492095558952</v>
      </c>
      <c r="BCD42">
        <f>if((BCD39+BCD40)=0,(-10)^9,abs(BCD37-BCD38)/(BCD39+BCD40))</f>
        <v>0.230762324897347</v>
      </c>
      <c r="BCE42">
        <f>if((BCE39+BCE40)=0,(-10)^9,abs(BCE37-BCE38)/(BCE39+BCE40))</f>
        <v>0.314269680527354</v>
      </c>
      <c r="BCF42">
        <f>if((BCF39+BCF40)=0,(-10)^9,abs(BCF37-BCF38)/(BCF39+BCF40))</f>
        <v>0.00913693012679306</v>
      </c>
      <c r="BCG42">
        <f>if((BCG39+BCG40)=0,(-10)^9,abs(BCG37-BCG38)/(BCG39+BCG40))</f>
        <v>-1000000000</v>
      </c>
      <c r="BCH42">
        <f>if((BCH39+BCH40)=0,(-10)^9,abs(BCH37-BCH38)/(BCH39+BCH40))</f>
        <v>0.0435744572080141</v>
      </c>
      <c r="BCI42">
        <f>if((BCI39+BCI40)=0,(-10)^9,abs(BCI37-BCI38)/(BCI39+BCI40))</f>
        <v>0.0778808447783763</v>
      </c>
      <c r="BCJ42">
        <f>if((BCJ39+BCJ40)=0,(-10)^9,abs(BCJ37-BCJ38)/(BCJ39+BCJ40))</f>
        <v>0.235991637975435</v>
      </c>
      <c r="BCK42">
        <f>if((BCK39+BCK40)=0,(-10)^9,abs(BCK37-BCK38)/(BCK39+BCK40))</f>
        <v>0.180666717016251</v>
      </c>
      <c r="BCL42">
        <f>if((BCL39+BCL40)=0,(-10)^9,abs(BCL37-BCL38)/(BCL39+BCL40))</f>
        <v>0.0764979680398447</v>
      </c>
      <c r="BCM42">
        <f>if((BCM39+BCM40)=0,(-10)^9,abs(BCM37-BCM38)/(BCM39+BCM40))</f>
        <v>0.132624368405024</v>
      </c>
      <c r="BCN42">
        <f>if((BCN39+BCN40)=0,(-10)^9,abs(BCN37-BCN38)/(BCN39+BCN40))</f>
        <v>0.0348170550351897</v>
      </c>
      <c r="BCO42">
        <f>if((BCO39+BCO40)=0,(-10)^9,abs(BCO37-BCO38)/(BCO39+BCO40))</f>
        <v>0.269915576709451</v>
      </c>
      <c r="BCP42">
        <f>if((BCP39+BCP40)=0,(-10)^9,abs(BCP37-BCP38)/(BCP39+BCP40))</f>
        <v>0.14210649861351</v>
      </c>
      <c r="BCQ42">
        <f>if((BCQ39+BCQ40)=0,(-10)^9,abs(BCQ37-BCQ38)/(BCQ39+BCQ40))</f>
        <v>0.193022133244237</v>
      </c>
      <c r="BCR42">
        <f>if((BCR39+BCR40)=0,(-10)^9,abs(BCR37-BCR38)/(BCR39+BCR40))</f>
        <v>0.175294614353758</v>
      </c>
      <c r="BCS42">
        <f>if((BCS39+BCS40)=0,(-10)^9,abs(BCS37-BCS38)/(BCS39+BCS40))</f>
        <v>-1000000000</v>
      </c>
      <c r="BCT42">
        <f>if((BCT39+BCT40)=0,(-10)^9,abs(BCT37-BCT38)/(BCT39+BCT40))</f>
        <v>0.106365501009935</v>
      </c>
      <c r="BCU42">
        <f>if((BCU39+BCU40)=0,(-10)^9,abs(BCU37-BCU38)/(BCU39+BCU40))</f>
        <v>0.0586854296503215</v>
      </c>
      <c r="BCV42">
        <f>if((BCV39+BCV40)=0,(-10)^9,abs(BCV37-BCV38)/(BCV39+BCV40))</f>
        <v>0.0898201031320974</v>
      </c>
      <c r="BCW42">
        <f>if((BCW39+BCW40)=0,(-10)^9,abs(BCW37-BCW38)/(BCW39+BCW40))</f>
        <v>0.05128942709173</v>
      </c>
      <c r="BCX42">
        <f>if((BCX39+BCX40)=0,(-10)^9,abs(BCX37-BCX38)/(BCX39+BCX40))</f>
        <v>0.134811484048158</v>
      </c>
      <c r="BCY42">
        <f>if((BCY39+BCY40)=0,(-10)^9,abs(BCY37-BCY38)/(BCY39+BCY40))</f>
        <v>0.122903490645909</v>
      </c>
      <c r="BCZ42">
        <f>if((BCZ39+BCZ40)=0,(-10)^9,abs(BCZ37-BCZ38)/(BCZ39+BCZ40))</f>
        <v>0.0137802969576135</v>
      </c>
      <c r="BDA42">
        <f>if((BDA39+BDA40)=0,(-10)^9,abs(BDA37-BDA38)/(BDA39+BDA40))</f>
        <v>0.038191144441704</v>
      </c>
      <c r="BDB42">
        <f>if((BDB39+BDB40)=0,(-10)^9,abs(BDB37-BDB38)/(BDB39+BDB40))</f>
        <v>0.0845190566051757</v>
      </c>
      <c r="BDC42">
        <f>if((BDC39+BDC40)=0,(-10)^9,abs(BDC37-BDC38)/(BDC39+BDC40))</f>
        <v>0.401237217215824</v>
      </c>
      <c r="BDD42">
        <f>if((BDD39+BDD40)=0,(-10)^9,abs(BDD37-BDD38)/(BDD39+BDD40))</f>
        <v>0.148832886218039</v>
      </c>
      <c r="BDE42">
        <f>if((BDE39+BDE40)=0,(-10)^9,abs(BDE37-BDE38)/(BDE39+BDE40))</f>
        <v>0.107053225709894</v>
      </c>
      <c r="BDF42">
        <f>if((BDF39+BDF40)=0,(-10)^9,abs(BDF37-BDF38)/(BDF39+BDF40))</f>
        <v>0.12958204403384</v>
      </c>
      <c r="BDG42">
        <f>if((BDG39+BDG40)=0,(-10)^9,abs(BDG37-BDG38)/(BDG39+BDG40))</f>
        <v>0.143070505636268</v>
      </c>
      <c r="BDH42">
        <f>if((BDH39+BDH40)=0,(-10)^9,abs(BDH37-BDH38)/(BDH39+BDH40))</f>
        <v>0.251138493921182</v>
      </c>
      <c r="BDI42">
        <f>if((BDI39+BDI40)=0,(-10)^9,abs(BDI37-BDI38)/(BDI39+BDI40))</f>
        <v>0.104944143264851</v>
      </c>
      <c r="BDJ42">
        <f>if((BDJ39+BDJ40)=0,(-10)^9,abs(BDJ37-BDJ38)/(BDJ39+BDJ40))</f>
        <v>0.136465621322945</v>
      </c>
      <c r="BDK42">
        <f>if((BDK39+BDK40)=0,(-10)^9,abs(BDK37-BDK38)/(BDK39+BDK40))</f>
        <v>0.0620254261577823</v>
      </c>
      <c r="BDL42">
        <f>if((BDL39+BDL40)=0,(-10)^9,abs(BDL37-BDL38)/(BDL39+BDL40))</f>
        <v>0.368079123904739</v>
      </c>
      <c r="BDM42">
        <f>if((BDM39+BDM40)=0,(-10)^9,abs(BDM37-BDM38)/(BDM39+BDM40))</f>
        <v>0.00555942969692154</v>
      </c>
      <c r="BDN42">
        <f>if((BDN39+BDN40)=0,(-10)^9,abs(BDN37-BDN38)/(BDN39+BDN40))</f>
        <v>0.0657347454566838</v>
      </c>
      <c r="BDO42">
        <f>if((BDO39+BDO40)=0,(-10)^9,abs(BDO37-BDO38)/(BDO39+BDO40))</f>
        <v>0.000324724502172585</v>
      </c>
      <c r="BDP42">
        <f>if((BDP39+BDP40)=0,(-10)^9,abs(BDP37-BDP38)/(BDP39+BDP40))</f>
        <v>0.0192000934837752</v>
      </c>
      <c r="BDQ42">
        <f>if((BDQ39+BDQ40)=0,(-10)^9,abs(BDQ37-BDQ38)/(BDQ39+BDQ40))</f>
        <v>0.0704555723591791</v>
      </c>
      <c r="BDR42">
        <f>if((BDR39+BDR40)=0,(-10)^9,abs(BDR37-BDR38)/(BDR39+BDR40))</f>
        <v>0.511440851539025</v>
      </c>
      <c r="BDS42">
        <f>if((BDS39+BDS40)=0,(-10)^9,abs(BDS37-BDS38)/(BDS39+BDS40))</f>
        <v>0.210371269478178</v>
      </c>
      <c r="BDT42">
        <f>if((BDT39+BDT40)=0,(-10)^9,abs(BDT37-BDT38)/(BDT39+BDT40))</f>
        <v>0.302117930813758</v>
      </c>
      <c r="BDU42">
        <f>if((BDU39+BDU40)=0,(-10)^9,abs(BDU37-BDU38)/(BDU39+BDU40))</f>
        <v>0.235500903189173</v>
      </c>
      <c r="BDV42">
        <f>if((BDV39+BDV40)=0,(-10)^9,abs(BDV37-BDV38)/(BDV39+BDV40))</f>
        <v>0.159442810345528</v>
      </c>
      <c r="BDW42">
        <f>if((BDW39+BDW40)=0,(-10)^9,abs(BDW37-BDW38)/(BDW39+BDW40))</f>
        <v>0.0534873978172514</v>
      </c>
      <c r="BDX42">
        <f>if((BDX39+BDX40)=0,(-10)^9,abs(BDX37-BDX38)/(BDX39+BDX40))</f>
        <v>0.0274123667251539</v>
      </c>
      <c r="BDY42">
        <f>if((BDY39+BDY40)=0,(-10)^9,abs(BDY37-BDY38)/(BDY39+BDY40))</f>
        <v>0.15857883554114</v>
      </c>
      <c r="BDZ42">
        <f>if((BDZ39+BDZ40)=0,(-10)^9,abs(BDZ37-BDZ38)/(BDZ39+BDZ40))</f>
        <v>0.0748365802226548</v>
      </c>
      <c r="BEA42">
        <f>if((BEA39+BEA40)=0,(-10)^9,abs(BEA37-BEA38)/(BEA39+BEA40))</f>
        <v>0.0928697641030943</v>
      </c>
      <c r="BEB42">
        <f>if((BEB39+BEB40)=0,(-10)^9,abs(BEB37-BEB38)/(BEB39+BEB40))</f>
        <v>0.152338319688677</v>
      </c>
      <c r="BEC42">
        <f>if((BEC39+BEC40)=0,(-10)^9,abs(BEC37-BEC38)/(BEC39+BEC40))</f>
        <v>0.108802563936831</v>
      </c>
      <c r="BED42">
        <f>if((BED39+BED40)=0,(-10)^9,abs(BED37-BED38)/(BED39+BED40))</f>
        <v>0.21734220967842</v>
      </c>
      <c r="BEE42">
        <f>if((BEE39+BEE40)=0,(-10)^9,abs(BEE37-BEE38)/(BEE39+BEE40))</f>
        <v>0.256532186386212</v>
      </c>
      <c r="BEF42">
        <f>if((BEF39+BEF40)=0,(-10)^9,abs(BEF37-BEF38)/(BEF39+BEF40))</f>
        <v>0.382163374185819</v>
      </c>
      <c r="BEG42">
        <f>if((BEG39+BEG40)=0,(-10)^9,abs(BEG37-BEG38)/(BEG39+BEG40))</f>
        <v>0.109223596834892</v>
      </c>
      <c r="BEH42">
        <f>if((BEH39+BEH40)=0,(-10)^9,abs(BEH37-BEH38)/(BEH39+BEH40))</f>
        <v>0.0672781378473004</v>
      </c>
      <c r="BEI42">
        <f>if((BEI39+BEI40)=0,(-10)^9,abs(BEI37-BEI38)/(BEI39+BEI40))</f>
        <v>0.0397660571726935</v>
      </c>
      <c r="BEJ42">
        <f>if((BEJ39+BEJ40)=0,(-10)^9,abs(BEJ37-BEJ38)/(BEJ39+BEJ40))</f>
        <v>0.0766953959946422</v>
      </c>
      <c r="BEK42">
        <f>if((BEK39+BEK40)=0,(-10)^9,abs(BEK37-BEK38)/(BEK39+BEK40))</f>
        <v>0.177179827693777</v>
      </c>
      <c r="BEL42">
        <f>if((BEL39+BEL40)=0,(-10)^9,abs(BEL37-BEL38)/(BEL39+BEL40))</f>
        <v>0.0224598218280752</v>
      </c>
      <c r="BEM42">
        <f>if((BEM39+BEM40)=0,(-10)^9,abs(BEM37-BEM38)/(BEM39+BEM40))</f>
        <v>0.117460593889132</v>
      </c>
      <c r="BEN42">
        <f>if((BEN39+BEN40)=0,(-10)^9,abs(BEN37-BEN38)/(BEN39+BEN40))</f>
        <v>0.412153004763767</v>
      </c>
      <c r="BEO42">
        <f>if((BEO39+BEO40)=0,(-10)^9,abs(BEO37-BEO38)/(BEO39+BEO40))</f>
        <v>0.069670817509273</v>
      </c>
      <c r="BEP42">
        <f>if((BEP39+BEP40)=0,(-10)^9,abs(BEP37-BEP38)/(BEP39+BEP40))</f>
        <v>0.316715285780232</v>
      </c>
      <c r="BEQ42">
        <f>if((BEQ39+BEQ40)=0,(-10)^9,abs(BEQ37-BEQ38)/(BEQ39+BEQ40))</f>
        <v>0.0666689436305987</v>
      </c>
      <c r="BER42">
        <f>if((BER39+BER40)=0,(-10)^9,abs(BER37-BER38)/(BER39+BER40))</f>
        <v>0.0611613822093329</v>
      </c>
      <c r="BES42">
        <f>if((BES39+BES40)=0,(-10)^9,abs(BES37-BES38)/(BES39+BES40))</f>
        <v>0.249098893163225</v>
      </c>
      <c r="BET42">
        <f>if((BET39+BET40)=0,(-10)^9,abs(BET37-BET38)/(BET39+BET40))</f>
        <v>0.0343033821108204</v>
      </c>
      <c r="BEU42">
        <f>if((BEU39+BEU40)=0,(-10)^9,abs(BEU37-BEU38)/(BEU39+BEU40))</f>
        <v>0.0741396135165963</v>
      </c>
      <c r="BEV42">
        <f>if((BEV39+BEV40)=0,(-10)^9,abs(BEV37-BEV38)/(BEV39+BEV40))</f>
        <v>0.17514696235608</v>
      </c>
      <c r="BEW42">
        <f>if((BEW39+BEW40)=0,(-10)^9,abs(BEW37-BEW38)/(BEW39+BEW40))</f>
        <v>0.237494814120272</v>
      </c>
      <c r="BEX42">
        <f>if((BEX39+BEX40)=0,(-10)^9,abs(BEX37-BEX38)/(BEX39+BEX40))</f>
        <v>0.243363158843823</v>
      </c>
      <c r="BEY42">
        <f>if((BEY39+BEY40)=0,(-10)^9,abs(BEY37-BEY38)/(BEY39+BEY40))</f>
        <v>0.218217890235993</v>
      </c>
      <c r="BEZ42">
        <f>if((BEZ39+BEZ40)=0,(-10)^9,abs(BEZ37-BEZ38)/(BEZ39+BEZ40))</f>
        <v>0.467875231769033</v>
      </c>
      <c r="BFA42">
        <f>if((BFA39+BFA40)=0,(-10)^9,abs(BFA37-BFA38)/(BFA39+BFA40))</f>
        <v>0.149883617964538</v>
      </c>
      <c r="BFB42">
        <f>if((BFB39+BFB40)=0,(-10)^9,abs(BFB37-BFB38)/(BFB39+BFB40))</f>
        <v>0.191317924950331</v>
      </c>
      <c r="BFC42">
        <f>if((BFC39+BFC40)=0,(-10)^9,abs(BFC37-BFC38)/(BFC39+BFC40))</f>
        <v>0.202602559179052</v>
      </c>
      <c r="BFD42">
        <f>if((BFD39+BFD40)=0,(-10)^9,abs(BFD37-BFD38)/(BFD39+BFD40))</f>
        <v>0.193193377707035</v>
      </c>
      <c r="BFE42">
        <f>if((BFE39+BFE40)=0,(-10)^9,abs(BFE37-BFE38)/(BFE39+BFE40))</f>
        <v>0.45985826456813</v>
      </c>
      <c r="BFF42">
        <f>if((BFF39+BFF40)=0,(-10)^9,abs(BFF37-BFF38)/(BFF39+BFF40))</f>
        <v>0.110548166853376</v>
      </c>
      <c r="BFG42">
        <f>if((BFG39+BFG40)=0,(-10)^9,abs(BFG37-BFG38)/(BFG39+BFG40))</f>
        <v>0.150626517174558</v>
      </c>
      <c r="BFH42">
        <f>if((BFH39+BFH40)=0,(-10)^9,abs(BFH37-BFH38)/(BFH39+BFH40))</f>
        <v>0.0192955856639084</v>
      </c>
      <c r="BFI42">
        <f>if((BFI39+BFI40)=0,(-10)^9,abs(BFI37-BFI38)/(BFI39+BFI40))</f>
        <v>0.288807693411438</v>
      </c>
      <c r="BFJ42">
        <f>if((BFJ39+BFJ40)=0,(-10)^9,abs(BFJ37-BFJ38)/(BFJ39+BFJ40))</f>
        <v>0.0635304850711113</v>
      </c>
      <c r="BFK42">
        <f>if((BFK39+BFK40)=0,(-10)^9,abs(BFK37-BFK38)/(BFK39+BFK40))</f>
        <v>0.018053461130693</v>
      </c>
      <c r="BFL42">
        <f>if((BFL39+BFL40)=0,(-10)^9,abs(BFL37-BFL38)/(BFL39+BFL40))</f>
        <v>0.0171679409505543</v>
      </c>
      <c r="BFM42">
        <f>if((BFM39+BFM40)=0,(-10)^9,abs(BFM37-BFM38)/(BFM39+BFM40))</f>
        <v>0.134990804137059</v>
      </c>
      <c r="BFN42">
        <f>if((BFN39+BFN40)=0,(-10)^9,abs(BFN37-BFN38)/(BFN39+BFN40))</f>
        <v>0.169469444432606</v>
      </c>
      <c r="BFO42">
        <f>if((BFO39+BFO40)=0,(-10)^9,abs(BFO37-BFO38)/(BFO39+BFO40))</f>
        <v>0.277350098112614</v>
      </c>
      <c r="BFP42">
        <f>if((BFP39+BFP40)=0,(-10)^9,abs(BFP37-BFP38)/(BFP39+BFP40))</f>
        <v>0.155840379307887</v>
      </c>
      <c r="BFQ42">
        <f>if((BFQ39+BFQ40)=0,(-10)^9,abs(BFQ37-BFQ38)/(BFQ39+BFQ40))</f>
        <v>0.343799946129795</v>
      </c>
      <c r="BFR42">
        <f>if((BFR39+BFR40)=0,(-10)^9,abs(BFR37-BFR38)/(BFR39+BFR40))</f>
        <v>0.054848549353527</v>
      </c>
      <c r="BFS42">
        <f>if((BFS39+BFS40)=0,(-10)^9,abs(BFS37-BFS38)/(BFS39+BFS40))</f>
        <v>0.0975429449484479</v>
      </c>
      <c r="BFT42">
        <f>if((BFT39+BFT40)=0,(-10)^9,abs(BFT37-BFT38)/(BFT39+BFT40))</f>
        <v>0.250720903390116</v>
      </c>
      <c r="BFU42">
        <f>if((BFU39+BFU40)=0,(-10)^9,abs(BFU37-BFU38)/(BFU39+BFU40))</f>
        <v>0.0381818223216123</v>
      </c>
      <c r="BFV42">
        <f>if((BFV39+BFV40)=0,(-10)^9,abs(BFV37-BFV38)/(BFV39+BFV40))</f>
        <v>0.124774826487064</v>
      </c>
      <c r="BFW42">
        <f>if((BFW39+BFW40)=0,(-10)^9,abs(BFW37-BFW38)/(BFW39+BFW40))</f>
        <v>0.170676109713302</v>
      </c>
      <c r="BFX42">
        <f>if((BFX39+BFX40)=0,(-10)^9,abs(BFX37-BFX38)/(BFX39+BFX40))</f>
        <v>0.142172593176535</v>
      </c>
      <c r="BFY42">
        <f>if((BFY39+BFY40)=0,(-10)^9,abs(BFY37-BFY38)/(BFY39+BFY40))</f>
        <v>0.0713880366858068</v>
      </c>
      <c r="BFZ42">
        <f>if((BFZ39+BFZ40)=0,(-10)^9,abs(BFZ37-BFZ38)/(BFZ39+BFZ40))</f>
        <v>0.0868520422846902</v>
      </c>
      <c r="BGA42">
        <f>if((BGA39+BGA40)=0,(-10)^9,abs(BGA37-BGA38)/(BGA39+BGA40))</f>
        <v>0.261546764461393</v>
      </c>
      <c r="BGB42">
        <f>if((BGB39+BGB40)=0,(-10)^9,abs(BGB37-BGB38)/(BGB39+BGB40))</f>
        <v>0.137750938963761</v>
      </c>
      <c r="BGC42">
        <f>if((BGC39+BGC40)=0,(-10)^9,abs(BGC37-BGC38)/(BGC39+BGC40))</f>
        <v>-1000000000</v>
      </c>
      <c r="BGD42">
        <f>if((BGD39+BGD40)=0,(-10)^9,abs(BGD37-BGD38)/(BGD39+BGD40))</f>
        <v>0.00898717395487789</v>
      </c>
      <c r="BGE42">
        <f>if((BGE39+BGE40)=0,(-10)^9,abs(BGE37-BGE38)/(BGE39+BGE40))</f>
        <v>0.0871759562968022</v>
      </c>
      <c r="BGF42">
        <f>if((BGF39+BGF40)=0,(-10)^9,abs(BGF37-BGF38)/(BGF39+BGF40))</f>
        <v>0.389846819188656</v>
      </c>
      <c r="BGG42">
        <f>if((BGG39+BGG40)=0,(-10)^9,abs(BGG37-BGG38)/(BGG39+BGG40))</f>
        <v>0.0893228679812978</v>
      </c>
      <c r="BGH42">
        <f>if((BGH39+BGH40)=0,(-10)^9,abs(BGH37-BGH38)/(BGH39+BGH40))</f>
        <v>0.0898372448261621</v>
      </c>
      <c r="BGI42">
        <f>if((BGI39+BGI40)=0,(-10)^9,abs(BGI37-BGI38)/(BGI39+BGI40))</f>
        <v>-1000000000</v>
      </c>
      <c r="BGJ42">
        <f>if((BGJ39+BGJ40)=0,(-10)^9,abs(BGJ37-BGJ38)/(BGJ39+BGJ40))</f>
        <v>0.270179118674976</v>
      </c>
      <c r="BGK42">
        <f>if((BGK39+BGK40)=0,(-10)^9,abs(BGK37-BGK38)/(BGK39+BGK40))</f>
        <v>0.218217890235992</v>
      </c>
      <c r="BGL42">
        <f>if((BGL39+BGL40)=0,(-10)^9,abs(BGL37-BGL38)/(BGL39+BGL40))</f>
        <v>0.0292471047393493</v>
      </c>
      <c r="BGM42">
        <f>if((BGM39+BGM40)=0,(-10)^9,abs(BGM37-BGM38)/(BGM39+BGM40))</f>
        <v>0.310839031991932</v>
      </c>
      <c r="BGN42">
        <f>if((BGN39+BGN40)=0,(-10)^9,abs(BGN37-BGN38)/(BGN39+BGN40))</f>
        <v>0.110439121159266</v>
      </c>
      <c r="BGO42">
        <f>if((BGO39+BGO40)=0,(-10)^9,abs(BGO37-BGO38)/(BGO39+BGO40))</f>
        <v>0.0104446590106309</v>
      </c>
      <c r="BGP42">
        <f>if((BGP39+BGP40)=0,(-10)^9,abs(BGP37-BGP38)/(BGP39+BGP40))</f>
        <v>0.260501479131598</v>
      </c>
      <c r="BGQ42">
        <f>if((BGQ39+BGQ40)=0,(-10)^9,abs(BGQ37-BGQ38)/(BGQ39+BGQ40))</f>
        <v>0.0440745818886862</v>
      </c>
      <c r="BGR42">
        <f>if((BGR39+BGR40)=0,(-10)^9,abs(BGR37-BGR38)/(BGR39+BGR40))</f>
        <v>0.341653374478565</v>
      </c>
      <c r="BGS42">
        <f>if((BGS39+BGS40)=0,(-10)^9,abs(BGS37-BGS38)/(BGS39+BGS40))</f>
        <v>0.179466427560208</v>
      </c>
      <c r="BGT42">
        <f>if((BGT39+BGT40)=0,(-10)^9,abs(BGT37-BGT38)/(BGT39+BGT40))</f>
        <v>0.303265058480658</v>
      </c>
      <c r="BGU42">
        <f>if((BGU39+BGU40)=0,(-10)^9,abs(BGU37-BGU38)/(BGU39+BGU40))</f>
        <v>0.129065603793871</v>
      </c>
      <c r="BGV42">
        <f>if((BGV39+BGV40)=0,(-10)^9,abs(BGV37-BGV38)/(BGV39+BGV40))</f>
        <v>0.009157144755393</v>
      </c>
      <c r="BGW42">
        <f>if((BGW39+BGW40)=0,(-10)^9,abs(BGW37-BGW38)/(BGW39+BGW40))</f>
        <v>0.25970196049891</v>
      </c>
      <c r="BGX42">
        <f>if((BGX39+BGX40)=0,(-10)^9,abs(BGX37-BGX38)/(BGX39+BGX40))</f>
        <v>0.314000090723859</v>
      </c>
      <c r="BGY42">
        <f>if((BGY39+BGY40)=0,(-10)^9,abs(BGY37-BGY38)/(BGY39+BGY40))</f>
        <v>0.303784368029582</v>
      </c>
      <c r="BGZ42">
        <f>if((BGZ39+BGZ40)=0,(-10)^9,abs(BGZ37-BGZ38)/(BGZ39+BGZ40))</f>
        <v>0.10514920702812</v>
      </c>
      <c r="BHA42">
        <f>if((BHA39+BHA40)=0,(-10)^9,abs(BHA37-BHA38)/(BHA39+BHA40))</f>
        <v>0.0293167686960056</v>
      </c>
      <c r="BHB42">
        <f>if((BHB39+BHB40)=0,(-10)^9,abs(BHB37-BHB38)/(BHB39+BHB40))</f>
        <v>0.186852909267037</v>
      </c>
      <c r="BHC42">
        <f>if((BHC39+BHC40)=0,(-10)^9,abs(BHC37-BHC38)/(BHC39+BHC40))</f>
        <v>0.0720920942054867</v>
      </c>
      <c r="BHD42">
        <f>if((BHD39+BHD40)=0,(-10)^9,abs(BHD37-BHD38)/(BHD39+BHD40))</f>
        <v>0.0270451090846199</v>
      </c>
      <c r="BHE42">
        <f>if((BHE39+BHE40)=0,(-10)^9,abs(BHE37-BHE38)/(BHE39+BHE40))</f>
        <v>0.246486068553337</v>
      </c>
      <c r="BHF42">
        <f>if((BHF39+BHF40)=0,(-10)^9,abs(BHF37-BHF38)/(BHF39+BHF40))</f>
        <v>0.209744472706172</v>
      </c>
      <c r="BHG42">
        <f>if((BHG39+BHG40)=0,(-10)^9,abs(BHG37-BHG38)/(BHG39+BHG40))</f>
        <v>0.0629475850101209</v>
      </c>
      <c r="BHH42">
        <f>if((BHH39+BHH40)=0,(-10)^9,abs(BHH37-BHH38)/(BHH39+BHH40))</f>
        <v>0.270464346102522</v>
      </c>
      <c r="BHI42">
        <f>if((BHI39+BHI40)=0,(-10)^9,abs(BHI37-BHI38)/(BHI39+BHI40))</f>
        <v>0.22275010239783</v>
      </c>
      <c r="BHJ42">
        <f>if((BHJ39+BHJ40)=0,(-10)^9,abs(BHJ37-BHJ38)/(BHJ39+BHJ40))</f>
        <v>0.0229622576605241</v>
      </c>
      <c r="BHK42">
        <f>if((BHK39+BHK40)=0,(-10)^9,abs(BHK37-BHK38)/(BHK39+BHK40))</f>
        <v>0.154379134863958</v>
      </c>
      <c r="BHL42">
        <f>if((BHL39+BHL40)=0,(-10)^9,abs(BHL37-BHL38)/(BHL39+BHL40))</f>
        <v>0.115174474541798</v>
      </c>
      <c r="BHM42">
        <f>if((BHM39+BHM40)=0,(-10)^9,abs(BHM37-BHM38)/(BHM39+BHM40))</f>
        <v>0.0269361437309004</v>
      </c>
      <c r="BHN42">
        <f>if((BHN39+BHN40)=0,(-10)^9,abs(BHN37-BHN38)/(BHN39+BHN40))</f>
        <v>0.227195058509511</v>
      </c>
      <c r="BHO42">
        <f>if((BHO39+BHO40)=0,(-10)^9,abs(BHO37-BHO38)/(BHO39+BHO40))</f>
        <v>0.0167491809107708</v>
      </c>
      <c r="BHP42">
        <f>if((BHP39+BHP40)=0,(-10)^9,abs(BHP37-BHP38)/(BHP39+BHP40))</f>
        <v>0.174417000816003</v>
      </c>
      <c r="BHQ42">
        <f>if((BHQ39+BHQ40)=0,(-10)^9,abs(BHQ37-BHQ38)/(BHQ39+BHQ40))</f>
        <v>0.27649330736433</v>
      </c>
      <c r="BHR42">
        <f>if((BHR39+BHR40)=0,(-10)^9,abs(BHR37-BHR38)/(BHR39+BHR40))</f>
        <v>0.0828844411825282</v>
      </c>
      <c r="BHS42">
        <f>if((BHS39+BHS40)=0,(-10)^9,abs(BHS37-BHS38)/(BHS39+BHS40))</f>
        <v>0.0855983832029182</v>
      </c>
      <c r="BHT42">
        <f>if((BHT39+BHT40)=0,(-10)^9,abs(BHT37-BHT38)/(BHT39+BHT40))</f>
        <v>0.0927007639516738</v>
      </c>
      <c r="BHU42">
        <f>if((BHU39+BHU40)=0,(-10)^9,abs(BHU37-BHU38)/(BHU39+BHU40))</f>
        <v>0.250789974997834</v>
      </c>
      <c r="BHV42">
        <f>if((BHV39+BHV40)=0,(-10)^9,abs(BHV37-BHV38)/(BHV39+BHV40))</f>
        <v>0.0542859417510478</v>
      </c>
      <c r="BHW42">
        <f>if((BHW39+BHW40)=0,(-10)^9,abs(BHW37-BHW38)/(BHW39+BHW40))</f>
        <v>0.212966284183236</v>
      </c>
      <c r="BHX42">
        <f>if((BHX39+BHX40)=0,(-10)^9,abs(BHX37-BHX38)/(BHX39+BHX40))</f>
        <v>0.105272530476572</v>
      </c>
      <c r="BHY42">
        <f>if((BHY39+BHY40)=0,(-10)^9,abs(BHY37-BHY38)/(BHY39+BHY40))</f>
        <v>0.0228408861092366</v>
      </c>
      <c r="BHZ42">
        <f>if((BHZ39+BHZ40)=0,(-10)^9,abs(BHZ37-BHZ38)/(BHZ39+BHZ40))</f>
        <v>0.026305087421379</v>
      </c>
      <c r="BIA42">
        <f>if((BIA39+BIA40)=0,(-10)^9,abs(BIA37-BIA38)/(BIA39+BIA40))</f>
        <v>0.138020055942794</v>
      </c>
      <c r="BIB42">
        <f>if((BIB39+BIB40)=0,(-10)^9,abs(BIB37-BIB38)/(BIB39+BIB40))</f>
        <v>0.156595574389101</v>
      </c>
      <c r="BIC42">
        <f>if((BIC39+BIC40)=0,(-10)^9,abs(BIC37-BIC38)/(BIC39+BIC40))</f>
        <v>0.149694269108026</v>
      </c>
      <c r="BID42">
        <f>if((BID39+BID40)=0,(-10)^9,abs(BID37-BID38)/(BID39+BID40))</f>
        <v>0.0132009975858118</v>
      </c>
      <c r="BIE42">
        <f>if((BIE39+BIE40)=0,(-10)^9,abs(BIE37-BIE38)/(BIE39+BIE40))</f>
        <v>0.095634286328254</v>
      </c>
      <c r="BIF42">
        <f>if((BIF39+BIF40)=0,(-10)^9,abs(BIF37-BIF38)/(BIF39+BIF40))</f>
        <v>0.119331486759967</v>
      </c>
      <c r="BIG42">
        <f>if((BIG39+BIG40)=0,(-10)^9,abs(BIG37-BIG38)/(BIG39+BIG40))</f>
        <v>0.263977060864174</v>
      </c>
      <c r="BIH42">
        <f>if((BIH39+BIH40)=0,(-10)^9,abs(BIH37-BIH38)/(BIH39+BIH40))</f>
        <v>0.0758847761528687</v>
      </c>
      <c r="BII42">
        <f>if((BII39+BII40)=0,(-10)^9,abs(BII37-BII38)/(BII39+BII40))</f>
        <v>0.0968193761165605</v>
      </c>
      <c r="BIJ42">
        <f>if((BIJ39+BIJ40)=0,(-10)^9,abs(BIJ37-BIJ38)/(BIJ39+BIJ40))</f>
        <v>0.239764300442005</v>
      </c>
      <c r="BIK42">
        <f>if((BIK39+BIK40)=0,(-10)^9,abs(BIK37-BIK38)/(BIK39+BIK40))</f>
        <v>0.138601957761044</v>
      </c>
      <c r="BIL42">
        <f>if((BIL39+BIL40)=0,(-10)^9,abs(BIL37-BIL38)/(BIL39+BIL40))</f>
        <v>0.0177671624234307</v>
      </c>
      <c r="BIM42">
        <f>if((BIM39+BIM40)=0,(-10)^9,abs(BIM37-BIM38)/(BIM39+BIM40))</f>
        <v>-1000000000</v>
      </c>
      <c r="BIN42">
        <f>if((BIN39+BIN40)=0,(-10)^9,abs(BIN37-BIN38)/(BIN39+BIN40))</f>
        <v>-1000000000</v>
      </c>
      <c r="BIO42">
        <f>if((BIO39+BIO40)=0,(-10)^9,abs(BIO37-BIO38)/(BIO39+BIO40))</f>
        <v>0.124855926753373</v>
      </c>
      <c r="BIP42">
        <f>if((BIP39+BIP40)=0,(-10)^9,abs(BIP37-BIP38)/(BIP39+BIP40))</f>
        <v>0.277350098112615</v>
      </c>
      <c r="BIQ42">
        <f>if((BIQ39+BIQ40)=0,(-10)^9,abs(BIQ37-BIQ38)/(BIQ39+BIQ40))</f>
        <v>0.0418698660574471</v>
      </c>
      <c r="BIR42">
        <f>if((BIR39+BIR40)=0,(-10)^9,abs(BIR37-BIR38)/(BIR39+BIR40))</f>
        <v>0.176295213775659</v>
      </c>
      <c r="BIS42">
        <f>if((BIS39+BIS40)=0,(-10)^9,abs(BIS37-BIS38)/(BIS39+BIS40))</f>
        <v>0.00966382418020188</v>
      </c>
      <c r="BIT42">
        <f>if((BIT39+BIT40)=0,(-10)^9,abs(BIT37-BIT38)/(BIT39+BIT40))</f>
        <v>0.00197292624543129</v>
      </c>
      <c r="BIU42">
        <f>if((BIU39+BIU40)=0,(-10)^9,abs(BIU37-BIU38)/(BIU39+BIU40))</f>
        <v>0.104128377213208</v>
      </c>
      <c r="BIV42">
        <f>if((BIV39+BIV40)=0,(-10)^9,abs(BIV37-BIV38)/(BIV39+BIV40))</f>
        <v>0.185274101112516</v>
      </c>
      <c r="BIW42">
        <f>if((BIW39+BIW40)=0,(-10)^9,abs(BIW37-BIW38)/(BIW39+BIW40))</f>
        <v>-1000000000</v>
      </c>
      <c r="BIX42">
        <f>if((BIX39+BIX40)=0,(-10)^9,abs(BIX37-BIX38)/(BIX39+BIX40))</f>
        <v>0.316562186312544</v>
      </c>
      <c r="BIY42">
        <f>if((BIY39+BIY40)=0,(-10)^9,abs(BIY37-BIY38)/(BIY39+BIY40))</f>
        <v>0.0918140895099747</v>
      </c>
      <c r="BIZ42">
        <f>if((BIZ39+BIZ40)=0,(-10)^9,abs(BIZ37-BIZ38)/(BIZ39+BIZ40))</f>
        <v>0.0489184186903764</v>
      </c>
      <c r="BJA42">
        <f>if((BJA39+BJA40)=0,(-10)^9,abs(BJA37-BJA38)/(BJA39+BJA40))</f>
        <v>0.131591863240023</v>
      </c>
      <c r="BJB42">
        <f>if((BJB39+BJB40)=0,(-10)^9,abs(BJB37-BJB38)/(BJB39+BJB40))</f>
        <v>0.229532195439225</v>
      </c>
      <c r="BJC42">
        <f>if((BJC39+BJC40)=0,(-10)^9,abs(BJC37-BJC38)/(BJC39+BJC40))</f>
        <v>0.125811138435872</v>
      </c>
      <c r="BJD42">
        <f>if((BJD39+BJD40)=0,(-10)^9,abs(BJD37-BJD38)/(BJD39+BJD40))</f>
        <v>0.102215287730842</v>
      </c>
      <c r="BJE42">
        <f>if((BJE39+BJE40)=0,(-10)^9,abs(BJE37-BJE38)/(BJE39+BJE40))</f>
        <v>0.0800837049007579</v>
      </c>
      <c r="BJF42">
        <f>if((BJF39+BJF40)=0,(-10)^9,abs(BJF37-BJF38)/(BJF39+BJF40))</f>
        <v>-1000000000</v>
      </c>
      <c r="BJG42">
        <f>if((BJG39+BJG40)=0,(-10)^9,abs(BJG37-BJG38)/(BJG39+BJG40))</f>
        <v>0.237307731902351</v>
      </c>
      <c r="BJH42">
        <f>if((BJH39+BJH40)=0,(-10)^9,abs(BJH37-BJH38)/(BJH39+BJH40))</f>
        <v>0.313196070713967</v>
      </c>
      <c r="BJI42">
        <f>if((BJI39+BJI40)=0,(-10)^9,abs(BJI37-BJI38)/(BJI39+BJI40))</f>
        <v>0.0491420923806274</v>
      </c>
      <c r="BJJ42">
        <f>if((BJJ39+BJJ40)=0,(-10)^9,abs(BJJ37-BJJ38)/(BJJ39+BJJ40))</f>
        <v>0.045075349808432</v>
      </c>
      <c r="BJK42">
        <f>if((BJK39+BJK40)=0,(-10)^9,abs(BJK37-BJK38)/(BJK39+BJK40))</f>
        <v>-1000000000</v>
      </c>
      <c r="BJL42">
        <f>if((BJL39+BJL40)=0,(-10)^9,abs(BJL37-BJL38)/(BJL39+BJL40))</f>
        <v>0.225867046570152</v>
      </c>
      <c r="BJM42">
        <f>if((BJM39+BJM40)=0,(-10)^9,abs(BJM37-BJM38)/(BJM39+BJM40))</f>
        <v>0.352884290594326</v>
      </c>
      <c r="BJN42">
        <f>if((BJN39+BJN40)=0,(-10)^9,abs(BJN37-BJN38)/(BJN39+BJN40))</f>
        <v>0.109676776601363</v>
      </c>
      <c r="BJO42">
        <f>if((BJO39+BJO40)=0,(-10)^9,abs(BJO37-BJO38)/(BJO39+BJO40))</f>
        <v>0.324576423207721</v>
      </c>
      <c r="BJP42">
        <f>if((BJP39+BJP40)=0,(-10)^9,abs(BJP37-BJP38)/(BJP39+BJP40))</f>
        <v>0.0202034662271649</v>
      </c>
      <c r="BJQ42">
        <f>if((BJQ39+BJQ40)=0,(-10)^9,abs(BJQ37-BJQ38)/(BJQ39+BJQ40))</f>
        <v>0.0627628942470853</v>
      </c>
      <c r="BJR42">
        <f>if((BJR39+BJR40)=0,(-10)^9,abs(BJR37-BJR38)/(BJR39+BJR40))</f>
        <v>0.105876755315729</v>
      </c>
      <c r="BJS42">
        <f>if((BJS39+BJS40)=0,(-10)^9,abs(BJS37-BJS38)/(BJS39+BJS40))</f>
        <v>0.218217890235992</v>
      </c>
      <c r="BJT42">
        <f>if((BJT39+BJT40)=0,(-10)^9,abs(BJT37-BJT38)/(BJT39+BJT40))</f>
        <v>0.0692837754202816</v>
      </c>
      <c r="BJU42">
        <f>if((BJU39+BJU40)=0,(-10)^9,abs(BJU37-BJU38)/(BJU39+BJU40))</f>
        <v>0.308773307855634</v>
      </c>
      <c r="BJV42">
        <f>if((BJV39+BJV40)=0,(-10)^9,abs(BJV37-BJV38)/(BJV39+BJV40))</f>
        <v>0.309197466252859</v>
      </c>
      <c r="BJW42">
        <f>if((BJW39+BJW40)=0,(-10)^9,abs(BJW37-BJW38)/(BJW39+BJW40))</f>
        <v>0.201461455242521</v>
      </c>
      <c r="BJX42">
        <f>if((BJX39+BJX40)=0,(-10)^9,abs(BJX37-BJX38)/(BJX39+BJX40))</f>
        <v>0.273599543825544</v>
      </c>
      <c r="BJY42">
        <f>if((BJY39+BJY40)=0,(-10)^9,abs(BJY37-BJY38)/(BJY39+BJY40))</f>
        <v>0.241946135361183</v>
      </c>
      <c r="BJZ42">
        <f>if((BJZ39+BJZ40)=0,(-10)^9,abs(BJZ37-BJZ38)/(BJZ39+BJZ40))</f>
        <v>0.0395908222842995</v>
      </c>
      <c r="BKA42">
        <f>if((BKA39+BKA40)=0,(-10)^9,abs(BKA37-BKA38)/(BKA39+BKA40))</f>
        <v>0.0954423728669085</v>
      </c>
      <c r="BKB42">
        <f>if((BKB39+BKB40)=0,(-10)^9,abs(BKB37-BKB38)/(BKB39+BKB40))</f>
        <v>0.234830833715914</v>
      </c>
      <c r="BKC42">
        <f>if((BKC39+BKC40)=0,(-10)^9,abs(BKC37-BKC38)/(BKC39+BKC40))</f>
        <v>0.0650403311351324</v>
      </c>
      <c r="BKD42">
        <f>if((BKD39+BKD40)=0,(-10)^9,abs(BKD37-BKD38)/(BKD39+BKD40))</f>
        <v>0.130983648546259</v>
      </c>
      <c r="BKE42">
        <f>if((BKE39+BKE40)=0,(-10)^9,abs(BKE37-BKE38)/(BKE39+BKE40))</f>
        <v>0.153609577755474</v>
      </c>
      <c r="BKF42">
        <f>if((BKF39+BKF40)=0,(-10)^9,abs(BKF37-BKF38)/(BKF39+BKF40))</f>
        <v>0.258320600101752</v>
      </c>
      <c r="BKG42">
        <f>if((BKG39+BKG40)=0,(-10)^9,abs(BKG37-BKG38)/(BKG39+BKG40))</f>
        <v>0.17976890207462</v>
      </c>
      <c r="BKH42">
        <f>if((BKH39+BKH40)=0,(-10)^9,abs(BKH37-BKH38)/(BKH39+BKH40))</f>
        <v>0.0146371069080115</v>
      </c>
      <c r="BKI42">
        <f>if((BKI39+BKI40)=0,(-10)^9,abs(BKI37-BKI38)/(BKI39+BKI40))</f>
        <v>0.13160474270322</v>
      </c>
      <c r="BKJ42">
        <f>if((BKJ39+BKJ40)=0,(-10)^9,abs(BKJ37-BKJ38)/(BKJ39+BKJ40))</f>
        <v>-1000000000</v>
      </c>
      <c r="BKK42">
        <f>if((BKK39+BKK40)=0,(-10)^9,abs(BKK37-BKK38)/(BKK39+BKK40))</f>
        <v>0.0152645160527453</v>
      </c>
      <c r="BKL42">
        <f>if((BKL39+BKL40)=0,(-10)^9,abs(BKL37-BKL38)/(BKL39+BKL40))</f>
        <v>0.263139178074059</v>
      </c>
      <c r="BKM42">
        <f>if((BKM39+BKM40)=0,(-10)^9,abs(BKM37-BKM38)/(BKM39+BKM40))</f>
        <v>-1000000000</v>
      </c>
      <c r="BKN42">
        <f>if((BKN39+BKN40)=0,(-10)^9,abs(BKN37-BKN38)/(BKN39+BKN40))</f>
        <v>0.129319787106783</v>
      </c>
      <c r="BKO42">
        <f>if((BKO39+BKO40)=0,(-10)^9,abs(BKO37-BKO38)/(BKO39+BKO40))</f>
        <v>0.231433542674664</v>
      </c>
      <c r="BKP42">
        <f>if((BKP39+BKP40)=0,(-10)^9,abs(BKP37-BKP38)/(BKP39+BKP40))</f>
        <v>0.375380790412045</v>
      </c>
      <c r="BKQ42">
        <f>if((BKQ39+BKQ40)=0,(-10)^9,abs(BKQ37-BKQ38)/(BKQ39+BKQ40))</f>
        <v>0.0242957558069851</v>
      </c>
      <c r="BKR42">
        <f>if((BKR39+BKR40)=0,(-10)^9,abs(BKR37-BKR38)/(BKR39+BKR40))</f>
        <v>0.215303002866026</v>
      </c>
      <c r="BKS42">
        <f>if((BKS39+BKS40)=0,(-10)^9,abs(BKS37-BKS38)/(BKS39+BKS40))</f>
        <v>0.0777229090402068</v>
      </c>
      <c r="BKT42">
        <f>if((BKT39+BKT40)=0,(-10)^9,abs(BKT37-BKT38)/(BKT39+BKT40))</f>
        <v>0.180398739653814</v>
      </c>
      <c r="BKU42">
        <f>if((BKU39+BKU40)=0,(-10)^9,abs(BKU37-BKU38)/(BKU39+BKU40))</f>
        <v>0.0460064450101315</v>
      </c>
      <c r="BKV42">
        <f>if((BKV39+BKV40)=0,(-10)^9,abs(BKV37-BKV38)/(BKV39+BKV40))</f>
        <v>0.281879857218188</v>
      </c>
      <c r="BKW42">
        <f>if((BKW39+BKW40)=0,(-10)^9,abs(BKW37-BKW38)/(BKW39+BKW40))</f>
        <v>0.0306371285408042</v>
      </c>
      <c r="BKX42">
        <f>if((BKX39+BKX40)=0,(-10)^9,abs(BKX37-BKX38)/(BKX39+BKX40))</f>
        <v>0.218217890235992</v>
      </c>
      <c r="BKY42">
        <f>if((BKY39+BKY40)=0,(-10)^9,abs(BKY37-BKY38)/(BKY39+BKY40))</f>
        <v>0.050284842215</v>
      </c>
      <c r="BKZ42">
        <f>if((BKZ39+BKZ40)=0,(-10)^9,abs(BKZ37-BKZ38)/(BKZ39+BKZ40))</f>
        <v>0.218217890235992</v>
      </c>
      <c r="BLA42">
        <f>if((BLA39+BLA40)=0,(-10)^9,abs(BLA37-BLA38)/(BLA39+BLA40))</f>
        <v>0.0902167507589049</v>
      </c>
      <c r="BLB42">
        <f>if((BLB39+BLB40)=0,(-10)^9,abs(BLB37-BLB38)/(BLB39+BLB40))</f>
        <v>0.00110974315578444</v>
      </c>
      <c r="BLC42">
        <f>if((BLC39+BLC40)=0,(-10)^9,abs(BLC37-BLC38)/(BLC39+BLC40))</f>
        <v>0.119655443563082</v>
      </c>
      <c r="BLD42">
        <f>if((BLD39+BLD40)=0,(-10)^9,abs(BLD37-BLD38)/(BLD39+BLD40))</f>
        <v>0.157732914758283</v>
      </c>
      <c r="BLE42">
        <f>if((BLE39+BLE40)=0,(-10)^9,abs(BLE37-BLE38)/(BLE39+BLE40))</f>
        <v>0.0382802270684471</v>
      </c>
      <c r="BLF42">
        <f>if((BLF39+BLF40)=0,(-10)^9,abs(BLF37-BLF38)/(BLF39+BLF40))</f>
        <v>0.230935707338874</v>
      </c>
      <c r="BLG42">
        <f>if((BLG39+BLG40)=0,(-10)^9,abs(BLG37-BLG38)/(BLG39+BLG40))</f>
        <v>0.0870150448461441</v>
      </c>
      <c r="BLH42">
        <f>if((BLH39+BLH40)=0,(-10)^9,abs(BLH37-BLH38)/(BLH39+BLH40))</f>
        <v>0.206052218395915</v>
      </c>
      <c r="BLI42">
        <f>if((BLI39+BLI40)=0,(-10)^9,abs(BLI37-BLI38)/(BLI39+BLI40))</f>
        <v>0.1677441158598</v>
      </c>
      <c r="BLJ42">
        <f>if((BLJ39+BLJ40)=0,(-10)^9,abs(BLJ37-BLJ38)/(BLJ39+BLJ40))</f>
        <v>0.128688902621087</v>
      </c>
      <c r="BLK42">
        <f>if((BLK39+BLK40)=0,(-10)^9,abs(BLK37-BLK38)/(BLK39+BLK40))</f>
        <v>0.16876615075566</v>
      </c>
      <c r="BLL42">
        <f>if((BLL39+BLL40)=0,(-10)^9,abs(BLL37-BLL38)/(BLL39+BLL40))</f>
        <v>0.140235151514686</v>
      </c>
      <c r="BLM42">
        <f>if((BLM39+BLM40)=0,(-10)^9,abs(BLM37-BLM38)/(BLM39+BLM40))</f>
        <v>0.0127849805855698</v>
      </c>
      <c r="BLN42">
        <f>if((BLN39+BLN40)=0,(-10)^9,abs(BLN37-BLN38)/(BLN39+BLN40))</f>
        <v>-1000000000</v>
      </c>
      <c r="BLO42">
        <f>if((BLO39+BLO40)=0,(-10)^9,abs(BLO37-BLO38)/(BLO39+BLO40))</f>
        <v>0.281622712713513</v>
      </c>
      <c r="BLP42">
        <f>if((BLP39+BLP40)=0,(-10)^9,abs(BLP37-BLP38)/(BLP39+BLP40))</f>
        <v>-1000000000</v>
      </c>
      <c r="BLQ42">
        <f>if((BLQ39+BLQ40)=0,(-10)^9,abs(BLQ37-BLQ38)/(BLQ39+BLQ40))</f>
        <v>0.0997051079316189</v>
      </c>
      <c r="BLR42">
        <f>if((BLR39+BLR40)=0,(-10)^9,abs(BLR37-BLR38)/(BLR39+BLR40))</f>
        <v>0.164416691641891</v>
      </c>
      <c r="BLS42">
        <f>if((BLS39+BLS40)=0,(-10)^9,abs(BLS37-BLS38)/(BLS39+BLS40))</f>
        <v>0.058361510476621</v>
      </c>
      <c r="BLT42">
        <f>if((BLT39+BLT40)=0,(-10)^9,abs(BLT37-BLT38)/(BLT39+BLT40))</f>
        <v>0.161754357370305</v>
      </c>
      <c r="BLU42">
        <f>if((BLU39+BLU40)=0,(-10)^9,abs(BLU37-BLU38)/(BLU39+BLU40))</f>
        <v>-1000000000</v>
      </c>
      <c r="BLV42">
        <f>if((BLV39+BLV40)=0,(-10)^9,abs(BLV37-BLV38)/(BLV39+BLV40))</f>
        <v>0.214424193127079</v>
      </c>
      <c r="BLW42">
        <f>if((BLW39+BLW40)=0,(-10)^9,abs(BLW37-BLW38)/(BLW39+BLW40))</f>
        <v>0.109126760039175</v>
      </c>
      <c r="BLX42">
        <f>if((BLX39+BLX40)=0,(-10)^9,abs(BLX37-BLX38)/(BLX39+BLX40))</f>
        <v>0.27914795420202</v>
      </c>
      <c r="BLY42">
        <f>if((BLY39+BLY40)=0,(-10)^9,abs(BLY37-BLY38)/(BLY39+BLY40))</f>
        <v>0.0386621027288922</v>
      </c>
      <c r="BLZ42">
        <f>if((BLZ39+BLZ40)=0,(-10)^9,abs(BLZ37-BLZ38)/(BLZ39+BLZ40))</f>
        <v>0.0197379852813212</v>
      </c>
      <c r="BMA42">
        <f>if((BMA39+BMA40)=0,(-10)^9,abs(BMA37-BMA38)/(BMA39+BMA40))</f>
        <v>0.110366030599175</v>
      </c>
      <c r="BMB42">
        <f>if((BMB39+BMB40)=0,(-10)^9,abs(BMB37-BMB38)/(BMB39+BMB40))</f>
        <v>0.0403671406586558</v>
      </c>
      <c r="BMC42">
        <f>if((BMC39+BMC40)=0,(-10)^9,abs(BMC37-BMC38)/(BMC39+BMC40))</f>
        <v>-1000000000</v>
      </c>
      <c r="BMD42">
        <f>if((BMD39+BMD40)=0,(-10)^9,abs(BMD37-BMD38)/(BMD39+BMD40))</f>
        <v>0.136376707374674</v>
      </c>
      <c r="BME42">
        <f>if((BME39+BME40)=0,(-10)^9,abs(BME37-BME38)/(BME39+BME40))</f>
        <v>0.03435635087988</v>
      </c>
      <c r="BMF42">
        <f>if((BMF39+BMF40)=0,(-10)^9,abs(BMF37-BMF38)/(BMF39+BMF40))</f>
        <v>0.172591279437264</v>
      </c>
      <c r="BMG42">
        <f>if((BMG39+BMG40)=0,(-10)^9,abs(BMG37-BMG38)/(BMG39+BMG40))</f>
        <v>0.161127876318547</v>
      </c>
      <c r="BMH42">
        <f>if((BMH39+BMH40)=0,(-10)^9,abs(BMH37-BMH38)/(BMH39+BMH40))</f>
        <v>0.132754599222968</v>
      </c>
      <c r="BMI42">
        <f>if((BMI39+BMI40)=0,(-10)^9,abs(BMI37-BMI38)/(BMI39+BMI40))</f>
        <v>0.218217890235993</v>
      </c>
      <c r="BMJ42">
        <f>if((BMJ39+BMJ40)=0,(-10)^9,abs(BMJ37-BMJ38)/(BMJ39+BMJ40))</f>
        <v>0.406300561288832</v>
      </c>
      <c r="BMK42">
        <f>if((BMK39+BMK40)=0,(-10)^9,abs(BMK37-BMK38)/(BMK39+BMK40))</f>
        <v>0.143612512361839</v>
      </c>
      <c r="BML42">
        <f>if((BML39+BML40)=0,(-10)^9,abs(BML37-BML38)/(BML39+BML40))</f>
        <v>0.277236185543923</v>
      </c>
      <c r="BMM42">
        <f>if((BMM39+BMM40)=0,(-10)^9,abs(BMM37-BMM38)/(BMM39+BMM40))</f>
        <v>0.0636592937369388</v>
      </c>
      <c r="BMN42">
        <f>if((BMN39+BMN40)=0,(-10)^9,abs(BMN37-BMN38)/(BMN39+BMN40))</f>
        <v>0.148191698160099</v>
      </c>
      <c r="BMO42">
        <f>if((BMO39+BMO40)=0,(-10)^9,abs(BMO37-BMO38)/(BMO39+BMO40))</f>
        <v>0.180758157797761</v>
      </c>
      <c r="BMP42">
        <f>if((BMP39+BMP40)=0,(-10)^9,abs(BMP37-BMP38)/(BMP39+BMP40))</f>
        <v>0.133869024422369</v>
      </c>
      <c r="BMQ42">
        <f>if((BMQ39+BMQ40)=0,(-10)^9,abs(BMQ37-BMQ38)/(BMQ39+BMQ40))</f>
        <v>0.277350098112615</v>
      </c>
      <c r="BMR42">
        <f>if((BMR39+BMR40)=0,(-10)^9,abs(BMR37-BMR38)/(BMR39+BMR40))</f>
        <v>0.231940403863656</v>
      </c>
      <c r="BMS42">
        <f>if((BMS39+BMS40)=0,(-10)^9,abs(BMS37-BMS38)/(BMS39+BMS40))</f>
        <v>0.0162648603557219</v>
      </c>
      <c r="BMT42">
        <f>if((BMT39+BMT40)=0,(-10)^9,abs(BMT37-BMT38)/(BMT39+BMT40))</f>
        <v>0.587533959793867</v>
      </c>
      <c r="BMU42">
        <f>if((BMU39+BMU40)=0,(-10)^9,abs(BMU37-BMU38)/(BMU39+BMU40))</f>
        <v>0.10627729162615</v>
      </c>
      <c r="BMV42">
        <f>if((BMV39+BMV40)=0,(-10)^9,abs(BMV37-BMV38)/(BMV39+BMV40))</f>
        <v>0.16650100944502</v>
      </c>
      <c r="BMW42">
        <f>if((BMW39+BMW40)=0,(-10)^9,abs(BMW37-BMW38)/(BMW39+BMW40))</f>
        <v>0.28387561928562</v>
      </c>
      <c r="BMX42">
        <f>if((BMX39+BMX40)=0,(-10)^9,abs(BMX37-BMX38)/(BMX39+BMX40))</f>
        <v>-1000000000</v>
      </c>
      <c r="BMY42">
        <f>if((BMY39+BMY40)=0,(-10)^9,abs(BMY37-BMY38)/(BMY39+BMY40))</f>
        <v>0.147318583071253</v>
      </c>
      <c r="BMZ42">
        <f>if((BMZ39+BMZ40)=0,(-10)^9,abs(BMZ37-BMZ38)/(BMZ39+BMZ40))</f>
        <v>0.149956706910039</v>
      </c>
      <c r="BNA42">
        <f>if((BNA39+BNA40)=0,(-10)^9,abs(BNA37-BNA38)/(BNA39+BNA40))</f>
        <v>0.325477597700108</v>
      </c>
      <c r="BNB42">
        <f>if((BNB39+BNB40)=0,(-10)^9,abs(BNB37-BNB38)/(BNB39+BNB40))</f>
        <v>0.104370302302703</v>
      </c>
      <c r="BNC42">
        <f>if((BNC39+BNC40)=0,(-10)^9,abs(BNC37-BNC38)/(BNC39+BNC40))</f>
        <v>0.0930305787227692</v>
      </c>
      <c r="BND42">
        <f>if((BND39+BND40)=0,(-10)^9,abs(BND37-BND38)/(BND39+BND40))</f>
        <v>0.253337672686014</v>
      </c>
      <c r="BNE42">
        <f>if((BNE39+BNE40)=0,(-10)^9,abs(BNE37-BNE38)/(BNE39+BNE40))</f>
        <v>0.394307710759339</v>
      </c>
      <c r="BNF42">
        <f>if((BNF39+BNF40)=0,(-10)^9,abs(BNF37-BNF38)/(BNF39+BNF40))</f>
        <v>0.168847396612036</v>
      </c>
      <c r="BNG42">
        <f>if((BNG39+BNG40)=0,(-10)^9,abs(BNG37-BNG38)/(BNG39+BNG40))</f>
        <v>0.31528593504833</v>
      </c>
      <c r="BNH42">
        <f>if((BNH39+BNH40)=0,(-10)^9,abs(BNH37-BNH38)/(BNH39+BNH40))</f>
        <v>0.00698619430594803</v>
      </c>
      <c r="BNI42">
        <f>if((BNI39+BNI40)=0,(-10)^9,abs(BNI37-BNI38)/(BNI39+BNI40))</f>
        <v>0.290884141497581</v>
      </c>
      <c r="BNJ42">
        <f>if((BNJ39+BNJ40)=0,(-10)^9,abs(BNJ37-BNJ38)/(BNJ39+BNJ40))</f>
        <v>0.150849578515655</v>
      </c>
      <c r="BNK42">
        <f>if((BNK39+BNK40)=0,(-10)^9,abs(BNK37-BNK38)/(BNK39+BNK40))</f>
        <v>0.0495269550709372</v>
      </c>
      <c r="BNL42">
        <f>if((BNL39+BNL40)=0,(-10)^9,abs(BNL37-BNL38)/(BNL39+BNL40))</f>
        <v>0.235212743230775</v>
      </c>
      <c r="BNM42">
        <f>if((BNM39+BNM40)=0,(-10)^9,abs(BNM37-BNM38)/(BNM39+BNM40))</f>
        <v>0.264007182665429</v>
      </c>
      <c r="BNN42">
        <f>if((BNN39+BNN40)=0,(-10)^9,abs(BNN37-BNN38)/(BNN39+BNN40))</f>
        <v>0.050101472116504</v>
      </c>
      <c r="BNO42">
        <f>if((BNO39+BNO40)=0,(-10)^9,abs(BNO37-BNO38)/(BNO39+BNO40))</f>
        <v>0.221199821569021</v>
      </c>
      <c r="BNP42">
        <f>if((BNP39+BNP40)=0,(-10)^9,abs(BNP37-BNP38)/(BNP39+BNP40))</f>
        <v>0.158551249150318</v>
      </c>
      <c r="BNQ42">
        <f>if((BNQ39+BNQ40)=0,(-10)^9,abs(BNQ37-BNQ38)/(BNQ39+BNQ40))</f>
        <v>0.081953184389997</v>
      </c>
      <c r="BNR42">
        <f>if((BNR39+BNR40)=0,(-10)^9,abs(BNR37-BNR38)/(BNR39+BNR40))</f>
        <v>0.156564944615655</v>
      </c>
      <c r="BNS42">
        <f>if((BNS39+BNS40)=0,(-10)^9,abs(BNS37-BNS38)/(BNS39+BNS40))</f>
        <v>0.00667448644486717</v>
      </c>
      <c r="BNT42">
        <f>if((BNT39+BNT40)=0,(-10)^9,abs(BNT37-BNT38)/(BNT39+BNT40))</f>
        <v>0.218217890235992</v>
      </c>
      <c r="BNU42">
        <f>if((BNU39+BNU40)=0,(-10)^9,abs(BNU37-BNU38)/(BNU39+BNU40))</f>
        <v>-1000000000</v>
      </c>
      <c r="BNV42">
        <f>if((BNV39+BNV40)=0,(-10)^9,abs(BNV37-BNV38)/(BNV39+BNV40))</f>
        <v>0.223252978850008</v>
      </c>
      <c r="BNW42">
        <f>if((BNW39+BNW40)=0,(-10)^9,abs(BNW37-BNW38)/(BNW39+BNW40))</f>
        <v>-1000000000</v>
      </c>
      <c r="BNX42">
        <f>if((BNX39+BNX40)=0,(-10)^9,abs(BNX37-BNX38)/(BNX39+BNX40))</f>
        <v>0.0513099722774018</v>
      </c>
      <c r="BNY42">
        <f>if((BNY39+BNY40)=0,(-10)^9,abs(BNY37-BNY38)/(BNY39+BNY40))</f>
        <v>0.171759848228577</v>
      </c>
      <c r="BNZ42">
        <f>if((BNZ39+BNZ40)=0,(-10)^9,abs(BNZ37-BNZ38)/(BNZ39+BNZ40))</f>
        <v>0.119697026099614</v>
      </c>
      <c r="BOA42">
        <f>if((BOA39+BOA40)=0,(-10)^9,abs(BOA37-BOA38)/(BOA39+BOA40))</f>
        <v>0.373724836902935</v>
      </c>
      <c r="BOB42">
        <f>if((BOB39+BOB40)=0,(-10)^9,abs(BOB37-BOB38)/(BOB39+BOB40))</f>
        <v>0.0986715101616724</v>
      </c>
      <c r="BOC42">
        <f>if((BOC39+BOC40)=0,(-10)^9,abs(BOC37-BOC38)/(BOC39+BOC40))</f>
        <v>0.106417055065938</v>
      </c>
      <c r="BOD42">
        <f>if((BOD39+BOD40)=0,(-10)^9,abs(BOD37-BOD38)/(BOD39+BOD40))</f>
        <v>0.0113444778035115</v>
      </c>
      <c r="BOE42">
        <f>if((BOE39+BOE40)=0,(-10)^9,abs(BOE37-BOE38)/(BOE39+BOE40))</f>
        <v>0.263324892208201</v>
      </c>
      <c r="BOF42">
        <f>if((BOF39+BOF40)=0,(-10)^9,abs(BOF37-BOF38)/(BOF39+BOF40))</f>
        <v>0.103422875478532</v>
      </c>
      <c r="BOG42">
        <f>if((BOG39+BOG40)=0,(-10)^9,abs(BOG37-BOG38)/(BOG39+BOG40))</f>
        <v>0.131918684704969</v>
      </c>
      <c r="BOH42">
        <f>if((BOH39+BOH40)=0,(-10)^9,abs(BOH37-BOH38)/(BOH39+BOH40))</f>
        <v>0.131582622582807</v>
      </c>
      <c r="BOI42">
        <f>if((BOI39+BOI40)=0,(-10)^9,abs(BOI37-BOI38)/(BOI39+BOI40))</f>
        <v>0.198276363046605</v>
      </c>
      <c r="BOJ42">
        <f>if((BOJ39+BOJ40)=0,(-10)^9,abs(BOJ37-BOJ38)/(BOJ39+BOJ40))</f>
        <v>0.0316724674363226</v>
      </c>
      <c r="BOK42">
        <f>if((BOK39+BOK40)=0,(-10)^9,abs(BOK37-BOK38)/(BOK39+BOK40))</f>
        <v>0.216850809059558</v>
      </c>
      <c r="BOL42">
        <f>if((BOL39+BOL40)=0,(-10)^9,abs(BOL37-BOL38)/(BOL39+BOL40))</f>
        <v>0.0374964433125552</v>
      </c>
      <c r="BOM42">
        <f>if((BOM39+BOM40)=0,(-10)^9,abs(BOM37-BOM38)/(BOM39+BOM40))</f>
        <v>0.116472266083594</v>
      </c>
      <c r="BON42">
        <f>if((BON39+BON40)=0,(-10)^9,abs(BON37-BON38)/(BON39+BON40))</f>
        <v>0.0449753385420624</v>
      </c>
      <c r="BOO42">
        <f>if((BOO39+BOO40)=0,(-10)^9,abs(BOO37-BOO38)/(BOO39+BOO40))</f>
        <v>-1000000000</v>
      </c>
      <c r="BOP42">
        <f>if((BOP39+BOP40)=0,(-10)^9,abs(BOP37-BOP38)/(BOP39+BOP40))</f>
        <v>-1000000000</v>
      </c>
      <c r="BOQ42">
        <f>if((BOQ39+BOQ40)=0,(-10)^9,abs(BOQ37-BOQ38)/(BOQ39+BOQ40))</f>
        <v>0.10478941729974</v>
      </c>
      <c r="BOR42">
        <f>if((BOR39+BOR40)=0,(-10)^9,abs(BOR37-BOR38)/(BOR39+BOR40))</f>
        <v>0.104144344942282</v>
      </c>
      <c r="BOS42">
        <f>if((BOS39+BOS40)=0,(-10)^9,abs(BOS37-BOS38)/(BOS39+BOS40))</f>
        <v>0.308179464461812</v>
      </c>
      <c r="BOT42">
        <f>if((BOT39+BOT40)=0,(-10)^9,abs(BOT37-BOT38)/(BOT39+BOT40))</f>
        <v>0.229929429437132</v>
      </c>
      <c r="BOU42">
        <f>if((BOU39+BOU40)=0,(-10)^9,abs(BOU37-BOU38)/(BOU39+BOU40))</f>
        <v>0.1080583922139</v>
      </c>
      <c r="BOV42">
        <f>if((BOV39+BOV40)=0,(-10)^9,abs(BOV37-BOV38)/(BOV39+BOV40))</f>
        <v>0.433092240701656</v>
      </c>
      <c r="BOW42">
        <f>if((BOW39+BOW40)=0,(-10)^9,abs(BOW37-BOW38)/(BOW39+BOW40))</f>
        <v>0.267378009199737</v>
      </c>
      <c r="BOX42">
        <f>if((BOX39+BOX40)=0,(-10)^9,abs(BOX37-BOX38)/(BOX39+BOX40))</f>
        <v>0.214592246847778</v>
      </c>
      <c r="BOY42">
        <f>if((BOY39+BOY40)=0,(-10)^9,abs(BOY37-BOY38)/(BOY39+BOY40))</f>
        <v>0.050024964919603</v>
      </c>
      <c r="BOZ42">
        <f>if((BOZ39+BOZ40)=0,(-10)^9,abs(BOZ37-BOZ38)/(BOZ39+BOZ40))</f>
        <v>0.0212040504746959</v>
      </c>
      <c r="BPA42">
        <f>if((BPA39+BPA40)=0,(-10)^9,abs(BPA37-BPA38)/(BPA39+BPA40))</f>
        <v>0.0858406096265916</v>
      </c>
      <c r="BPB42">
        <f>if((BPB39+BPB40)=0,(-10)^9,abs(BPB37-BPB38)/(BPB39+BPB40))</f>
        <v>0.131958302553776</v>
      </c>
      <c r="BPC42">
        <f>if((BPC39+BPC40)=0,(-10)^9,abs(BPC37-BPC38)/(BPC39+BPC40))</f>
        <v>0.0266629768616846</v>
      </c>
      <c r="BPD42">
        <f>if((BPD39+BPD40)=0,(-10)^9,abs(BPD37-BPD38)/(BPD39+BPD40))</f>
        <v>0.158456990443444</v>
      </c>
      <c r="BPE42">
        <f>if((BPE39+BPE40)=0,(-10)^9,abs(BPE37-BPE38)/(BPE39+BPE40))</f>
        <v>0.00137884381542635</v>
      </c>
      <c r="BPF42">
        <f>if((BPF39+BPF40)=0,(-10)^9,abs(BPF37-BPF38)/(BPF39+BPF40))</f>
        <v>0.279526073090526</v>
      </c>
      <c r="BPG42">
        <f>if((BPG39+BPG40)=0,(-10)^9,abs(BPG37-BPG38)/(BPG39+BPG40))</f>
        <v>0.206767002638081</v>
      </c>
      <c r="BPH42">
        <f>if((BPH39+BPH40)=0,(-10)^9,abs(BPH37-BPH38)/(BPH39+BPH40))</f>
        <v>0.103591456480087</v>
      </c>
      <c r="BPI42">
        <f>if((BPI39+BPI40)=0,(-10)^9,abs(BPI37-BPI38)/(BPI39+BPI40))</f>
        <v>0.0423899173159289</v>
      </c>
      <c r="BPJ42">
        <f>if((BPJ39+BPJ40)=0,(-10)^9,abs(BPJ37-BPJ38)/(BPJ39+BPJ40))</f>
        <v>0.078752587083177</v>
      </c>
      <c r="BPK42">
        <f>if((BPK39+BPK40)=0,(-10)^9,abs(BPK37-BPK38)/(BPK39+BPK40))</f>
        <v>0.0734590770879198</v>
      </c>
      <c r="BPL42">
        <f>if((BPL39+BPL40)=0,(-10)^9,abs(BPL37-BPL38)/(BPL39+BPL40))</f>
        <v>0.06887979257047</v>
      </c>
      <c r="BPM42">
        <f>if((BPM39+BPM40)=0,(-10)^9,abs(BPM37-BPM38)/(BPM39+BPM40))</f>
        <v>0.208851027568765</v>
      </c>
      <c r="BPN42">
        <f>if((BPN39+BPN40)=0,(-10)^9,abs(BPN37-BPN38)/(BPN39+BPN40))</f>
        <v>0.0497651114348074</v>
      </c>
      <c r="BPO42">
        <f>if((BPO39+BPO40)=0,(-10)^9,abs(BPO37-BPO38)/(BPO39+BPO40))</f>
        <v>0.13517496882459</v>
      </c>
      <c r="BPP42">
        <f>if((BPP39+BPP40)=0,(-10)^9,abs(BPP37-BPP38)/(BPP39+BPP40))</f>
        <v>0.0580915715714527</v>
      </c>
      <c r="BPQ42">
        <f>if((BPQ39+BPQ40)=0,(-10)^9,abs(BPQ37-BPQ38)/(BPQ39+BPQ40))</f>
        <v>0.0523373551845986</v>
      </c>
      <c r="BPR42">
        <f>if((BPR39+BPR40)=0,(-10)^9,abs(BPR37-BPR38)/(BPR39+BPR40))</f>
        <v>0.148766920152951</v>
      </c>
      <c r="BPS42">
        <f>if((BPS39+BPS40)=0,(-10)^9,abs(BPS37-BPS38)/(BPS39+BPS40))</f>
        <v>0.0638268271537568</v>
      </c>
      <c r="BPT42">
        <f>if((BPT39+BPT40)=0,(-10)^9,abs(BPT37-BPT38)/(BPT39+BPT40))</f>
        <v>0.166038528276537</v>
      </c>
      <c r="BPU42">
        <f>if((BPU39+BPU40)=0,(-10)^9,abs(BPU37-BPU38)/(BPU39+BPU40))</f>
        <v>0.205832209595063</v>
      </c>
      <c r="BPV42">
        <f>if((BPV39+BPV40)=0,(-10)^9,abs(BPV37-BPV38)/(BPV39+BPV40))</f>
        <v>0.205667386167924</v>
      </c>
      <c r="BPW42">
        <f>if((BPW39+BPW40)=0,(-10)^9,abs(BPW37-BPW38)/(BPW39+BPW40))</f>
        <v>0.129884583541319</v>
      </c>
      <c r="BPX42">
        <f>if((BPX39+BPX40)=0,(-10)^9,abs(BPX37-BPX38)/(BPX39+BPX40))</f>
        <v>0.131461130725859</v>
      </c>
      <c r="BPY42">
        <f>if((BPY39+BPY40)=0,(-10)^9,abs(BPY37-BPY38)/(BPY39+BPY40))</f>
        <v>0.299648552427342</v>
      </c>
      <c r="BPZ42">
        <f>if((BPZ39+BPZ40)=0,(-10)^9,abs(BPZ37-BPZ38)/(BPZ39+BPZ40))</f>
        <v>0.0621290750687667</v>
      </c>
      <c r="BQA42">
        <f>if((BQA39+BQA40)=0,(-10)^9,abs(BQA37-BQA38)/(BQA39+BQA40))</f>
        <v>0.343760684327172</v>
      </c>
      <c r="BQB42">
        <f>if((BQB39+BQB40)=0,(-10)^9,abs(BQB37-BQB38)/(BQB39+BQB40))</f>
        <v>0.133485023569415</v>
      </c>
      <c r="BQC42">
        <f>if((BQC39+BQC40)=0,(-10)^9,abs(BQC37-BQC38)/(BQC39+BQC40))</f>
        <v>0.0725433418643339</v>
      </c>
      <c r="BQD42">
        <f>if((BQD39+BQD40)=0,(-10)^9,abs(BQD37-BQD38)/(BQD39+BQD40))</f>
        <v>0.100247473946579</v>
      </c>
      <c r="BQE42">
        <f>if((BQE39+BQE40)=0,(-10)^9,abs(BQE37-BQE38)/(BQE39+BQE40))</f>
        <v>0.0643358361069351</v>
      </c>
      <c r="BQF42">
        <f>if((BQF39+BQF40)=0,(-10)^9,abs(BQF37-BQF38)/(BQF39+BQF40))</f>
        <v>0.116975143377025</v>
      </c>
      <c r="BQG42">
        <f>if((BQG39+BQG40)=0,(-10)^9,abs(BQG37-BQG38)/(BQG39+BQG40))</f>
        <v>0.12706094100266</v>
      </c>
      <c r="BQH42">
        <f>if((BQH39+BQH40)=0,(-10)^9,abs(BQH37-BQH38)/(BQH39+BQH40))</f>
        <v>0.135799854680201</v>
      </c>
      <c r="BQI42">
        <f>if((BQI39+BQI40)=0,(-10)^9,abs(BQI37-BQI38)/(BQI39+BQI40))</f>
        <v>0.116945082065046</v>
      </c>
      <c r="BQJ42">
        <f>if((BQJ39+BQJ40)=0,(-10)^9,abs(BQJ37-BQJ38)/(BQJ39+BQJ40))</f>
        <v>0.1272725682966</v>
      </c>
      <c r="BQK42">
        <f>if((BQK39+BQK40)=0,(-10)^9,abs(BQK37-BQK38)/(BQK39+BQK40))</f>
        <v>0.136701202267661</v>
      </c>
      <c r="BQL42">
        <f>if((BQL39+BQL40)=0,(-10)^9,abs(BQL37-BQL38)/(BQL39+BQL40))</f>
        <v>0.333119047956692</v>
      </c>
      <c r="BQM42">
        <f>if((BQM39+BQM40)=0,(-10)^9,abs(BQM37-BQM38)/(BQM39+BQM40))</f>
        <v>0.267275648840426</v>
      </c>
      <c r="BQN42">
        <f>if((BQN39+BQN40)=0,(-10)^9,abs(BQN37-BQN38)/(BQN39+BQN40))</f>
        <v>0.237163355459701</v>
      </c>
      <c r="BQO42">
        <f>if((BQO39+BQO40)=0,(-10)^9,abs(BQO37-BQO38)/(BQO39+BQO40))</f>
        <v>0.272207091729951</v>
      </c>
      <c r="BQP42">
        <f>if((BQP39+BQP40)=0,(-10)^9,abs(BQP37-BQP38)/(BQP39+BQP40))</f>
        <v>0.138853118308979</v>
      </c>
      <c r="BQQ42">
        <f>if((BQQ39+BQQ40)=0,(-10)^9,abs(BQQ37-BQQ38)/(BQQ39+BQQ40))</f>
        <v>0.504644904605176</v>
      </c>
      <c r="BQR42">
        <f>if((BQR39+BQR40)=0,(-10)^9,abs(BQR37-BQR38)/(BQR39+BQR40))</f>
        <v>0.0511603396378115</v>
      </c>
      <c r="BQS42">
        <f>if((BQS39+BQS40)=0,(-10)^9,abs(BQS37-BQS38)/(BQS39+BQS40))</f>
        <v>0.00816375685668928</v>
      </c>
      <c r="BQT42">
        <f>if((BQT39+BQT40)=0,(-10)^9,abs(BQT37-BQT38)/(BQT39+BQT40))</f>
        <v>0.239162960505987</v>
      </c>
      <c r="BQU42">
        <f>if((BQU39+BQU40)=0,(-10)^9,abs(BQU37-BQU38)/(BQU39+BQU40))</f>
        <v>0.182587377736245</v>
      </c>
      <c r="BQV42">
        <f>if((BQV39+BQV40)=0,(-10)^9,abs(BQV37-BQV38)/(BQV39+BQV40))</f>
        <v>0.17454540394927</v>
      </c>
      <c r="BQW42">
        <f>if((BQW39+BQW40)=0,(-10)^9,abs(BQW37-BQW38)/(BQW39+BQW40))</f>
        <v>0.171335169427081</v>
      </c>
      <c r="BQX42">
        <f>if((BQX39+BQX40)=0,(-10)^9,abs(BQX37-BQX38)/(BQX39+BQX40))</f>
        <v>0.0246200802979253</v>
      </c>
      <c r="BQY42">
        <f>if((BQY39+BQY40)=0,(-10)^9,abs(BQY37-BQY38)/(BQY39+BQY40))</f>
        <v>0.0233535862267376</v>
      </c>
      <c r="BQZ42">
        <f>if((BQZ39+BQZ40)=0,(-10)^9,abs(BQZ37-BQZ38)/(BQZ39+BQZ40))</f>
        <v>0.0382212989073631</v>
      </c>
      <c r="BRA42">
        <f>if((BRA39+BRA40)=0,(-10)^9,abs(BRA37-BRA38)/(BRA39+BRA40))</f>
        <v>0.039004240342285</v>
      </c>
      <c r="BRB42">
        <f>if((BRB39+BRB40)=0,(-10)^9,abs(BRB37-BRB38)/(BRB39+BRB40))</f>
        <v>0.0539716363944791</v>
      </c>
      <c r="BRC42">
        <f>if((BRC39+BRC40)=0,(-10)^9,abs(BRC37-BRC38)/(BRC39+BRC40))</f>
        <v>0.101172248718978</v>
      </c>
      <c r="BRD42">
        <f>if((BRD39+BRD40)=0,(-10)^9,abs(BRD37-BRD38)/(BRD39+BRD40))</f>
        <v>0.116943405118072</v>
      </c>
      <c r="BRE42">
        <f>if((BRE39+BRE40)=0,(-10)^9,abs(BRE37-BRE38)/(BRE39+BRE40))</f>
        <v>0.212951655424327</v>
      </c>
      <c r="BRF42">
        <f>if((BRF39+BRF40)=0,(-10)^9,abs(BRF37-BRF38)/(BRF39+BRF40))</f>
        <v>-1000000000</v>
      </c>
      <c r="BRG42">
        <f>if((BRG39+BRG40)=0,(-10)^9,abs(BRG37-BRG38)/(BRG39+BRG40))</f>
        <v>0.341781499021452</v>
      </c>
      <c r="BRH42">
        <f>if((BRH39+BRH40)=0,(-10)^9,abs(BRH37-BRH38)/(BRH39+BRH40))</f>
        <v>0.168359882569327</v>
      </c>
      <c r="BRI42">
        <f>if((BRI39+BRI40)=0,(-10)^9,abs(BRI37-BRI38)/(BRI39+BRI40))</f>
        <v>-1000000000</v>
      </c>
      <c r="BRJ42">
        <f>if((BRJ39+BRJ40)=0,(-10)^9,abs(BRJ37-BRJ38)/(BRJ39+BRJ40))</f>
        <v>0.23184807155395</v>
      </c>
      <c r="BRK42">
        <f>if((BRK39+BRK40)=0,(-10)^9,abs(BRK37-BRK38)/(BRK39+BRK40))</f>
        <v>0.0378037208197516</v>
      </c>
      <c r="BRL42">
        <f>if((BRL39+BRL40)=0,(-10)^9,abs(BRL37-BRL38)/(BRL39+BRL40))</f>
        <v>0.11252498777406</v>
      </c>
      <c r="BRM42">
        <f>if((BRM39+BRM40)=0,(-10)^9,abs(BRM37-BRM38)/(BRM39+BRM40))</f>
        <v>0.146595092780473</v>
      </c>
      <c r="BRN42">
        <f>if((BRN39+BRN40)=0,(-10)^9,abs(BRN37-BRN38)/(BRN39+BRN40))</f>
        <v>0.0156076132349107</v>
      </c>
      <c r="BRO42">
        <f>if((BRO39+BRO40)=0,(-10)^9,abs(BRO37-BRO38)/(BRO39+BRO40))</f>
        <v>0.0476187497071803</v>
      </c>
      <c r="BRP42">
        <f>if((BRP39+BRP40)=0,(-10)^9,abs(BRP37-BRP38)/(BRP39+BRP40))</f>
        <v>0.316197716790044</v>
      </c>
      <c r="BRQ42">
        <f>if((BRQ39+BRQ40)=0,(-10)^9,abs(BRQ37-BRQ38)/(BRQ39+BRQ40))</f>
        <v>0.0872750027061355</v>
      </c>
      <c r="BRR42">
        <f>if((BRR39+BRR40)=0,(-10)^9,abs(BRR37-BRR38)/(BRR39+BRR40))</f>
        <v>0.0774084232232709</v>
      </c>
      <c r="BRS42">
        <f>if((BRS39+BRS40)=0,(-10)^9,abs(BRS37-BRS38)/(BRS39+BRS40))</f>
        <v>0.127981425322243</v>
      </c>
      <c r="BRT42">
        <f>if((BRT39+BRT40)=0,(-10)^9,abs(BRT37-BRT38)/(BRT39+BRT40))</f>
        <v>0.315769887305864</v>
      </c>
      <c r="BRU42">
        <f>if((BRU39+BRU40)=0,(-10)^9,abs(BRU37-BRU38)/(BRU39+BRU40))</f>
        <v>0.454312587486636</v>
      </c>
      <c r="BRV42">
        <f>if((BRV39+BRV40)=0,(-10)^9,abs(BRV37-BRV38)/(BRV39+BRV40))</f>
        <v>0.0265648878485373</v>
      </c>
      <c r="BRW42">
        <f>if((BRW39+BRW40)=0,(-10)^9,abs(BRW37-BRW38)/(BRW39+BRW40))</f>
        <v>0.107248166350112</v>
      </c>
      <c r="BRX42">
        <f>if((BRX39+BRX40)=0,(-10)^9,abs(BRX37-BRX38)/(BRX39+BRX40))</f>
        <v>0.344043145730825</v>
      </c>
      <c r="BRY42">
        <f>if((BRY39+BRY40)=0,(-10)^9,abs(BRY37-BRY38)/(BRY39+BRY40))</f>
        <v>0.278467388775154</v>
      </c>
      <c r="BRZ42">
        <f>if((BRZ39+BRZ40)=0,(-10)^9,abs(BRZ37-BRZ38)/(BRZ39+BRZ40))</f>
        <v>0.23534126810065</v>
      </c>
      <c r="BSA42">
        <f>if((BSA39+BSA40)=0,(-10)^9,abs(BSA37-BSA38)/(BSA39+BSA40))</f>
        <v>0.013300364811907</v>
      </c>
      <c r="BSB42">
        <f>if((BSB39+BSB40)=0,(-10)^9,abs(BSB37-BSB38)/(BSB39+BSB40))</f>
        <v>0.0474652774422427</v>
      </c>
      <c r="BSC42">
        <f>if((BSC39+BSC40)=0,(-10)^9,abs(BSC37-BSC38)/(BSC39+BSC40))</f>
        <v>0.263739204119247</v>
      </c>
      <c r="BSD42">
        <f>if((BSD39+BSD40)=0,(-10)^9,abs(BSD37-BSD38)/(BSD39+BSD40))</f>
        <v>0.0618911636208497</v>
      </c>
      <c r="BSE42">
        <f>if((BSE39+BSE40)=0,(-10)^9,abs(BSE37-BSE38)/(BSE39+BSE40))</f>
        <v>0.0275793725202849</v>
      </c>
      <c r="BSF42">
        <f>if((BSF39+BSF40)=0,(-10)^9,abs(BSF37-BSF38)/(BSF39+BSF40))</f>
        <v>0.014652574918704</v>
      </c>
      <c r="BSG42">
        <f>if((BSG39+BSG40)=0,(-10)^9,abs(BSG37-BSG38)/(BSG39+BSG40))</f>
        <v>0.174022501157553</v>
      </c>
      <c r="BSH42">
        <f>if((BSH39+BSH40)=0,(-10)^9,abs(BSH37-BSH38)/(BSH39+BSH40))</f>
        <v>0.0573132920004022</v>
      </c>
      <c r="BSI42">
        <f>if((BSI39+BSI40)=0,(-10)^9,abs(BSI37-BSI38)/(BSI39+BSI40))</f>
        <v>0.0183908722154802</v>
      </c>
      <c r="BSJ42">
        <f>if((BSJ39+BSJ40)=0,(-10)^9,abs(BSJ37-BSJ38)/(BSJ39+BSJ40))</f>
        <v>-1000000000</v>
      </c>
      <c r="BSK42">
        <f>if((BSK39+BSK40)=0,(-10)^9,abs(BSK37-BSK38)/(BSK39+BSK40))</f>
        <v>0.0482234061770342</v>
      </c>
      <c r="BSL42">
        <f>if((BSL39+BSL40)=0,(-10)^9,abs(BSL37-BSL38)/(BSL39+BSL40))</f>
        <v>0.122947081140415</v>
      </c>
      <c r="BSM42">
        <f>if((BSM39+BSM40)=0,(-10)^9,abs(BSM37-BSM38)/(BSM39+BSM40))</f>
        <v>0.223042065361398</v>
      </c>
      <c r="BSN42">
        <f>if((BSN39+BSN40)=0,(-10)^9,abs(BSN37-BSN38)/(BSN39+BSN40))</f>
        <v>0.197708412530146</v>
      </c>
      <c r="BSO42">
        <f>if((BSO39+BSO40)=0,(-10)^9,abs(BSO37-BSO38)/(BSO39+BSO40))</f>
        <v>0.0190609099751049</v>
      </c>
      <c r="BSP42">
        <f>if((BSP39+BSP40)=0,(-10)^9,abs(BSP37-BSP38)/(BSP39+BSP40))</f>
        <v>0.0066209721000687</v>
      </c>
      <c r="BSQ42">
        <f>if((BSQ39+BSQ40)=0,(-10)^9,abs(BSQ37-BSQ38)/(BSQ39+BSQ40))</f>
        <v>0.023267093291127</v>
      </c>
      <c r="BSR42">
        <f>if((BSR39+BSR40)=0,(-10)^9,abs(BSR37-BSR38)/(BSR39+BSR40))</f>
        <v>0.150540482384224</v>
      </c>
      <c r="BSS42">
        <f>if((BSS39+BSS40)=0,(-10)^9,abs(BSS37-BSS38)/(BSS39+BSS40))</f>
        <v>-1000000000</v>
      </c>
      <c r="BST42">
        <f>if((BST39+BST40)=0,(-10)^9,abs(BST37-BST38)/(BST39+BST40))</f>
        <v>0.12509560636982</v>
      </c>
      <c r="BSU42">
        <f>if((BSU39+BSU40)=0,(-10)^9,abs(BSU37-BSU38)/(BSU39+BSU40))</f>
        <v>0.0263249067045388</v>
      </c>
      <c r="BSV42">
        <f>if((BSV39+BSV40)=0,(-10)^9,abs(BSV37-BSV38)/(BSV39+BSV40))</f>
        <v>0.138902956438765</v>
      </c>
      <c r="BSW42">
        <f>if((BSW39+BSW40)=0,(-10)^9,abs(BSW37-BSW38)/(BSW39+BSW40))</f>
        <v>0.392751862053495</v>
      </c>
      <c r="BSX42">
        <f>if((BSX39+BSX40)=0,(-10)^9,abs(BSX37-BSX38)/(BSX39+BSX40))</f>
        <v>0.197308416143239</v>
      </c>
      <c r="BSY42">
        <f>if((BSY39+BSY40)=0,(-10)^9,abs(BSY37-BSY38)/(BSY39+BSY40))</f>
        <v>0.129992273534338</v>
      </c>
      <c r="BSZ42">
        <f>if((BSZ39+BSZ40)=0,(-10)^9,abs(BSZ37-BSZ38)/(BSZ39+BSZ40))</f>
        <v>0.0850298522709288</v>
      </c>
      <c r="BTA42">
        <f>if((BTA39+BTA40)=0,(-10)^9,abs(BTA37-BTA38)/(BTA39+BTA40))</f>
        <v>0.256757956828333</v>
      </c>
      <c r="BTB42">
        <f>if((BTB39+BTB40)=0,(-10)^9,abs(BTB37-BTB38)/(BTB39+BTB40))</f>
        <v>0.218217890235992</v>
      </c>
      <c r="BTC42">
        <f>if((BTC39+BTC40)=0,(-10)^9,abs(BTC37-BTC38)/(BTC39+BTC40))</f>
        <v>0.20573472613051</v>
      </c>
      <c r="BTD42">
        <f>if((BTD39+BTD40)=0,(-10)^9,abs(BTD37-BTD38)/(BTD39+BTD40))</f>
        <v>0.0433505125248452</v>
      </c>
      <c r="BTE42">
        <f>if((BTE39+BTE40)=0,(-10)^9,abs(BTE37-BTE38)/(BTE39+BTE40))</f>
        <v>0.211058486909383</v>
      </c>
      <c r="BTF42">
        <f>if((BTF39+BTF40)=0,(-10)^9,abs(BTF37-BTF38)/(BTF39+BTF40))</f>
        <v>0.0484726935128905</v>
      </c>
      <c r="BTG42">
        <f>if((BTG39+BTG40)=0,(-10)^9,abs(BTG37-BTG38)/(BTG39+BTG40))</f>
        <v>-1000000000</v>
      </c>
      <c r="BTH42">
        <f>if((BTH39+BTH40)=0,(-10)^9,abs(BTH37-BTH38)/(BTH39+BTH40))</f>
        <v>-1000000000</v>
      </c>
      <c r="BTI42">
        <f>if((BTI39+BTI40)=0,(-10)^9,abs(BTI37-BTI38)/(BTI39+BTI40))</f>
        <v>0.0751479030609978</v>
      </c>
      <c r="BTJ42">
        <f>if((BTJ39+BTJ40)=0,(-10)^9,abs(BTJ37-BTJ38)/(BTJ39+BTJ40))</f>
        <v>0.27279398194059</v>
      </c>
      <c r="BTK42">
        <f>if((BTK39+BTK40)=0,(-10)^9,abs(BTK37-BTK38)/(BTK39+BTK40))</f>
        <v>0.173104782373186</v>
      </c>
      <c r="BTL42">
        <f>if((BTL39+BTL40)=0,(-10)^9,abs(BTL37-BTL38)/(BTL39+BTL40))</f>
        <v>0.0701234215281615</v>
      </c>
      <c r="BTM42">
        <f>if((BTM39+BTM40)=0,(-10)^9,abs(BTM37-BTM38)/(BTM39+BTM40))</f>
        <v>0.000208078734044497</v>
      </c>
      <c r="BTN42">
        <f>if((BTN39+BTN40)=0,(-10)^9,abs(BTN37-BTN38)/(BTN39+BTN40))</f>
        <v>0.0381423376230173</v>
      </c>
      <c r="BTO42">
        <f>if((BTO39+BTO40)=0,(-10)^9,abs(BTO37-BTO38)/(BTO39+BTO40))</f>
        <v>0.108060014829636</v>
      </c>
      <c r="BTP42">
        <f>if((BTP39+BTP40)=0,(-10)^9,abs(BTP37-BTP38)/(BTP39+BTP40))</f>
        <v>0.101789781215874</v>
      </c>
      <c r="BTQ42">
        <f>if((BTQ39+BTQ40)=0,(-10)^9,abs(BTQ37-BTQ38)/(BTQ39+BTQ40))</f>
        <v>0.360017877618231</v>
      </c>
      <c r="BTR42">
        <f>if((BTR39+BTR40)=0,(-10)^9,abs(BTR37-BTR38)/(BTR39+BTR40))</f>
        <v>0.218217890235992</v>
      </c>
      <c r="BTS42">
        <f>if((BTS39+BTS40)=0,(-10)^9,abs(BTS37-BTS38)/(BTS39+BTS40))</f>
        <v>0.0356902273429995</v>
      </c>
      <c r="BTT42">
        <f>if((BTT39+BTT40)=0,(-10)^9,abs(BTT37-BTT38)/(BTT39+BTT40))</f>
        <v>0.489456013248876</v>
      </c>
      <c r="BTU42">
        <f>if((BTU39+BTU40)=0,(-10)^9,abs(BTU37-BTU38)/(BTU39+BTU40))</f>
        <v>0.215329504317874</v>
      </c>
      <c r="BTV42">
        <f>if((BTV39+BTV40)=0,(-10)^9,abs(BTV37-BTV38)/(BTV39+BTV40))</f>
        <v>0.128909395728073</v>
      </c>
      <c r="BTW42">
        <f>if((BTW39+BTW40)=0,(-10)^9,abs(BTW37-BTW38)/(BTW39+BTW40))</f>
        <v>0.206359608610483</v>
      </c>
      <c r="BTX42">
        <f>if((BTX39+BTX40)=0,(-10)^9,abs(BTX37-BTX38)/(BTX39+BTX40))</f>
        <v>0.0568917929514209</v>
      </c>
      <c r="BTY42">
        <f>if((BTY39+BTY40)=0,(-10)^9,abs(BTY37-BTY38)/(BTY39+BTY40))</f>
        <v>0.037850627048205</v>
      </c>
      <c r="BTZ42">
        <f>if((BTZ39+BTZ40)=0,(-10)^9,abs(BTZ37-BTZ38)/(BTZ39+BTZ40))</f>
        <v>0.164043506096914</v>
      </c>
      <c r="BUA42">
        <f>if((BUA39+BUA40)=0,(-10)^9,abs(BUA37-BUA38)/(BUA39+BUA40))</f>
        <v>0.0624527922765007</v>
      </c>
      <c r="BUB42">
        <f>if((BUB39+BUB40)=0,(-10)^9,abs(BUB37-BUB38)/(BUB39+BUB40))</f>
        <v>0.0421402060540276</v>
      </c>
      <c r="BUC42">
        <f>if((BUC39+BUC40)=0,(-10)^9,abs(BUC37-BUC38)/(BUC39+BUC40))</f>
        <v>0.0537550325656662</v>
      </c>
      <c r="BUD42">
        <f>if((BUD39+BUD40)=0,(-10)^9,abs(BUD37-BUD38)/(BUD39+BUD40))</f>
        <v>0.0458374302047167</v>
      </c>
      <c r="BUE42">
        <f>if((BUE39+BUE40)=0,(-10)^9,abs(BUE37-BUE38)/(BUE39+BUE40))</f>
        <v>0.218217890235992</v>
      </c>
      <c r="BUF42">
        <f>if((BUF39+BUF40)=0,(-10)^9,abs(BUF37-BUF38)/(BUF39+BUF40))</f>
        <v>0.0163355300400993</v>
      </c>
      <c r="BUG42">
        <f>if((BUG39+BUG40)=0,(-10)^9,abs(BUG37-BUG38)/(BUG39+BUG40))</f>
        <v>0.0670970434192095</v>
      </c>
      <c r="BUH42">
        <f>if((BUH39+BUH40)=0,(-10)^9,abs(BUH37-BUH38)/(BUH39+BUH40))</f>
        <v>0.0808380694740094</v>
      </c>
      <c r="BUI42">
        <f>if((BUI39+BUI40)=0,(-10)^9,abs(BUI37-BUI38)/(BUI39+BUI40))</f>
        <v>0.101198018244123</v>
      </c>
      <c r="BUJ42">
        <f>if((BUJ39+BUJ40)=0,(-10)^9,abs(BUJ37-BUJ38)/(BUJ39+BUJ40))</f>
        <v>0.039448146647462</v>
      </c>
      <c r="BUK42">
        <f>if((BUK39+BUK40)=0,(-10)^9,abs(BUK37-BUK38)/(BUK39+BUK40))</f>
        <v>0.115714812011519</v>
      </c>
      <c r="BUL42">
        <f>if((BUL39+BUL40)=0,(-10)^9,abs(BUL37-BUL38)/(BUL39+BUL40))</f>
        <v>0.0307251220127973</v>
      </c>
      <c r="BUM42">
        <f>if((BUM39+BUM40)=0,(-10)^9,abs(BUM37-BUM38)/(BUM39+BUM40))</f>
        <v>0.173082226613999</v>
      </c>
      <c r="BUN42">
        <f>if((BUN39+BUN40)=0,(-10)^9,abs(BUN37-BUN38)/(BUN39+BUN40))</f>
        <v>0.296963874170413</v>
      </c>
      <c r="BUO42">
        <f>if((BUO39+BUO40)=0,(-10)^9,abs(BUO37-BUO38)/(BUO39+BUO40))</f>
        <v>0.035209211093619</v>
      </c>
      <c r="BUP42">
        <f>if((BUP39+BUP40)=0,(-10)^9,abs(BUP37-BUP38)/(BUP39+BUP40))</f>
        <v>0.10977241517041</v>
      </c>
      <c r="BUQ42">
        <f>if((BUQ39+BUQ40)=0,(-10)^9,abs(BUQ37-BUQ38)/(BUQ39+BUQ40))</f>
        <v>0.0851751871685334</v>
      </c>
      <c r="BUR42">
        <f>if((BUR39+BUR40)=0,(-10)^9,abs(BUR37-BUR38)/(BUR39+BUR40))</f>
        <v>0.196617087245841</v>
      </c>
      <c r="BUS42">
        <f>if((BUS39+BUS40)=0,(-10)^9,abs(BUS37-BUS38)/(BUS39+BUS40))</f>
        <v>0.163065923073408</v>
      </c>
      <c r="BUT42">
        <f>if((BUT39+BUT40)=0,(-10)^9,abs(BUT37-BUT38)/(BUT39+BUT40))</f>
        <v>0.102146828492336</v>
      </c>
      <c r="BUU42">
        <f>if((BUU39+BUU40)=0,(-10)^9,abs(BUU37-BUU38)/(BUU39+BUU40))</f>
        <v>0.208355447470433</v>
      </c>
      <c r="BUV42">
        <f>if((BUV39+BUV40)=0,(-10)^9,abs(BUV37-BUV38)/(BUV39+BUV40))</f>
        <v>0.00172256874953815</v>
      </c>
      <c r="BUW42">
        <f>if((BUW39+BUW40)=0,(-10)^9,abs(BUW37-BUW38)/(BUW39+BUW40))</f>
        <v>0.0933054824712034</v>
      </c>
      <c r="BUX42">
        <f>if((BUX39+BUX40)=0,(-10)^9,abs(BUX37-BUX38)/(BUX39+BUX40))</f>
        <v>0.00441918942027855</v>
      </c>
      <c r="BUY42">
        <f>if((BUY39+BUY40)=0,(-10)^9,abs(BUY37-BUY38)/(BUY39+BUY40))</f>
        <v>0.0662214651423092</v>
      </c>
      <c r="BUZ42">
        <f>if((BUZ39+BUZ40)=0,(-10)^9,abs(BUZ37-BUZ38)/(BUZ39+BUZ40))</f>
        <v>0.128997419625597</v>
      </c>
      <c r="BVA42">
        <f>if((BVA39+BVA40)=0,(-10)^9,abs(BVA37-BVA38)/(BVA39+BVA40))</f>
        <v>0.0584046100697914</v>
      </c>
      <c r="BVB42">
        <f>if((BVB39+BVB40)=0,(-10)^9,abs(BVB37-BVB38)/(BVB39+BVB40))</f>
        <v>0.268012124023822</v>
      </c>
      <c r="BVC42">
        <f>if((BVC39+BVC40)=0,(-10)^9,abs(BVC37-BVC38)/(BVC39+BVC40))</f>
        <v>0.421114681409949</v>
      </c>
      <c r="BVD42">
        <f>if((BVD39+BVD40)=0,(-10)^9,abs(BVD37-BVD38)/(BVD39+BVD40))</f>
        <v>0.172240181449185</v>
      </c>
      <c r="BVE42">
        <f>if((BVE39+BVE40)=0,(-10)^9,abs(BVE37-BVE38)/(BVE39+BVE40))</f>
        <v>0.268911574327688</v>
      </c>
      <c r="BVF42">
        <f>if((BVF39+BVF40)=0,(-10)^9,abs(BVF37-BVF38)/(BVF39+BVF40))</f>
        <v>0.383306515616222</v>
      </c>
      <c r="BVG42">
        <f>if((BVG39+BVG40)=0,(-10)^9,abs(BVG37-BVG38)/(BVG39+BVG40))</f>
        <v>0.25200541430976</v>
      </c>
      <c r="BVH42">
        <f>if((BVH39+BVH40)=0,(-10)^9,abs(BVH37-BVH38)/(BVH39+BVH40))</f>
        <v>0.435510905753894</v>
      </c>
      <c r="BVI42">
        <f>if((BVI39+BVI40)=0,(-10)^9,abs(BVI37-BVI38)/(BVI39+BVI40))</f>
        <v>0.0992553187811483</v>
      </c>
      <c r="BVJ42">
        <f>if((BVJ39+BVJ40)=0,(-10)^9,abs(BVJ37-BVJ38)/(BVJ39+BVJ40))</f>
        <v>0.0256589810257048</v>
      </c>
      <c r="BVK42">
        <f>if((BVK39+BVK40)=0,(-10)^9,abs(BVK37-BVK38)/(BVK39+BVK40))</f>
        <v>0.192812699141146</v>
      </c>
      <c r="BVL42">
        <f>if((BVL39+BVL40)=0,(-10)^9,abs(BVL37-BVL38)/(BVL39+BVL40))</f>
        <v>0.147128309993231</v>
      </c>
      <c r="BVM42">
        <f>if((BVM39+BVM40)=0,(-10)^9,abs(BVM37-BVM38)/(BVM39+BVM40))</f>
        <v>0.0695251301665233</v>
      </c>
      <c r="BVN42">
        <f>if((BVN39+BVN40)=0,(-10)^9,abs(BVN37-BVN38)/(BVN39+BVN40))</f>
        <v>0.0751522686985654</v>
      </c>
      <c r="BVO42">
        <f>if((BVO39+BVO40)=0,(-10)^9,abs(BVO37-BVO38)/(BVO39+BVO40))</f>
        <v>0.228572916476477</v>
      </c>
      <c r="BVP42">
        <f>if((BVP39+BVP40)=0,(-10)^9,abs(BVP37-BVP38)/(BVP39+BVP40))</f>
        <v>0.191289645901324</v>
      </c>
      <c r="BVQ42">
        <f>if((BVQ39+BVQ40)=0,(-10)^9,abs(BVQ37-BVQ38)/(BVQ39+BVQ40))</f>
        <v>0.127113844748247</v>
      </c>
      <c r="BVR42">
        <f>if((BVR39+BVR40)=0,(-10)^9,abs(BVR37-BVR38)/(BVR39+BVR40))</f>
        <v>0.251066554188758</v>
      </c>
      <c r="BVS42">
        <f>if((BVS39+BVS40)=0,(-10)^9,abs(BVS37-BVS38)/(BVS39+BVS40))</f>
        <v>0.006254900780225</v>
      </c>
      <c r="BVT42">
        <f>if((BVT39+BVT40)=0,(-10)^9,abs(BVT37-BVT38)/(BVT39+BVT40))</f>
        <v>0.179118409275542</v>
      </c>
      <c r="BVU42">
        <f>if((BVU39+BVU40)=0,(-10)^9,abs(BVU37-BVU38)/(BVU39+BVU40))</f>
        <v>0.0553528457115017</v>
      </c>
      <c r="BVV42">
        <f>if((BVV39+BVV40)=0,(-10)^9,abs(BVV37-BVV38)/(BVV39+BVV40))</f>
        <v>0.061884172107565</v>
      </c>
      <c r="BVW42">
        <f>if((BVW39+BVW40)=0,(-10)^9,abs(BVW37-BVW38)/(BVW39+BVW40))</f>
        <v>0.0367142303233717</v>
      </c>
      <c r="BVX42">
        <f>if((BVX39+BVX40)=0,(-10)^9,abs(BVX37-BVX38)/(BVX39+BVX40))</f>
        <v>-1000000000</v>
      </c>
      <c r="BVY42">
        <f>if((BVY39+BVY40)=0,(-10)^9,abs(BVY37-BVY38)/(BVY39+BVY40))</f>
        <v>0.395581544285971</v>
      </c>
      <c r="BVZ42">
        <f>if((BVZ39+BVZ40)=0,(-10)^9,abs(BVZ37-BVZ38)/(BVZ39+BVZ40))</f>
        <v>0.0482409152782189</v>
      </c>
      <c r="BWA42">
        <f>if((BWA39+BWA40)=0,(-10)^9,abs(BWA37-BWA38)/(BWA39+BWA40))</f>
        <v>0.0637803943262299</v>
      </c>
      <c r="BWB42">
        <f>if((BWB39+BWB40)=0,(-10)^9,abs(BWB37-BWB38)/(BWB39+BWB40))</f>
        <v>0.0583283995631087</v>
      </c>
      <c r="BWC42">
        <f>if((BWC39+BWC40)=0,(-10)^9,abs(BWC37-BWC38)/(BWC39+BWC40))</f>
        <v>0.196778975594966</v>
      </c>
      <c r="BWD42">
        <f>if((BWD39+BWD40)=0,(-10)^9,abs(BWD37-BWD38)/(BWD39+BWD40))</f>
        <v>0.10796137724674</v>
      </c>
      <c r="BWE42">
        <f>if((BWE39+BWE40)=0,(-10)^9,abs(BWE37-BWE38)/(BWE39+BWE40))</f>
        <v>0.106818744802762</v>
      </c>
      <c r="BWF42">
        <f>if((BWF39+BWF40)=0,(-10)^9,abs(BWF37-BWF38)/(BWF39+BWF40))</f>
        <v>0.031813265432529</v>
      </c>
      <c r="BWG42">
        <f>if((BWG39+BWG40)=0,(-10)^9,abs(BWG37-BWG38)/(BWG39+BWG40))</f>
        <v>0.00825929638172895</v>
      </c>
      <c r="BWH42">
        <f>if((BWH39+BWH40)=0,(-10)^9,abs(BWH37-BWH38)/(BWH39+BWH40))</f>
        <v>0.0593391827378598</v>
      </c>
      <c r="BWI42">
        <f>if((BWI39+BWI40)=0,(-10)^9,abs(BWI37-BWI38)/(BWI39+BWI40))</f>
        <v>0.0517906048688943</v>
      </c>
      <c r="BWJ42">
        <f>if((BWJ39+BWJ40)=0,(-10)^9,abs(BWJ37-BWJ38)/(BWJ39+BWJ40))</f>
        <v>0.0702860906930177</v>
      </c>
      <c r="BWK42">
        <f>if((BWK39+BWK40)=0,(-10)^9,abs(BWK37-BWK38)/(BWK39+BWK40))</f>
        <v>0.159152424791274</v>
      </c>
      <c r="BWL42">
        <f>if((BWL39+BWL40)=0,(-10)^9,abs(BWL37-BWL38)/(BWL39+BWL40))</f>
        <v>0.0881400759654</v>
      </c>
      <c r="BWM42">
        <f>if((BWM39+BWM40)=0,(-10)^9,abs(BWM37-BWM38)/(BWM39+BWM40))</f>
        <v>0.0703242191220885</v>
      </c>
      <c r="BWN42">
        <f>if((BWN39+BWN40)=0,(-10)^9,abs(BWN37-BWN38)/(BWN39+BWN40))</f>
        <v>0.442631243732061</v>
      </c>
      <c r="BWO42">
        <f>if((BWO39+BWO40)=0,(-10)^9,abs(BWO37-BWO38)/(BWO39+BWO40))</f>
        <v>0.0718602877890791</v>
      </c>
      <c r="BWP42">
        <f>if((BWP39+BWP40)=0,(-10)^9,abs(BWP37-BWP38)/(BWP39+BWP40))</f>
        <v>0.212819693147391</v>
      </c>
      <c r="BWQ42">
        <f>if((BWQ39+BWQ40)=0,(-10)^9,abs(BWQ37-BWQ38)/(BWQ39+BWQ40))</f>
        <v>0.144759593923245</v>
      </c>
      <c r="BWR42">
        <f>if((BWR39+BWR40)=0,(-10)^9,abs(BWR37-BWR38)/(BWR39+BWR40))</f>
        <v>0.0169975234693073</v>
      </c>
      <c r="BWS42">
        <f>if((BWS39+BWS40)=0,(-10)^9,abs(BWS37-BWS38)/(BWS39+BWS40))</f>
        <v>0.028833837478208</v>
      </c>
      <c r="BWT42">
        <f>if((BWT39+BWT40)=0,(-10)^9,abs(BWT37-BWT38)/(BWT39+BWT40))</f>
        <v>0.162766448909828</v>
      </c>
      <c r="BWU42">
        <f>if((BWU39+BWU40)=0,(-10)^9,abs(BWU37-BWU38)/(BWU39+BWU40))</f>
        <v>0.022395756076087</v>
      </c>
      <c r="BWV42">
        <f>if((BWV39+BWV40)=0,(-10)^9,abs(BWV37-BWV38)/(BWV39+BWV40))</f>
        <v>0.127613654795457</v>
      </c>
      <c r="BWW42">
        <f>if((BWW39+BWW40)=0,(-10)^9,abs(BWW37-BWW38)/(BWW39+BWW40))</f>
        <v>0.0111771596795638</v>
      </c>
      <c r="BWX42">
        <f>if((BWX39+BWX40)=0,(-10)^9,abs(BWX37-BWX38)/(BWX39+BWX40))</f>
        <v>0.0878084150793845</v>
      </c>
      <c r="BWY42">
        <f>if((BWY39+BWY40)=0,(-10)^9,abs(BWY37-BWY38)/(BWY39+BWY40))</f>
        <v>0.0421551344401763</v>
      </c>
      <c r="BWZ42">
        <f>if((BWZ39+BWZ40)=0,(-10)^9,abs(BWZ37-BWZ38)/(BWZ39+BWZ40))</f>
        <v>0.108300931046399</v>
      </c>
      <c r="BXA42">
        <f>if((BXA39+BXA40)=0,(-10)^9,abs(BXA37-BXA38)/(BXA39+BXA40))</f>
        <v>0.169425244114359</v>
      </c>
      <c r="BXB42">
        <f>if((BXB39+BXB40)=0,(-10)^9,abs(BXB37-BXB38)/(BXB39+BXB40))</f>
        <v>0.277350098112614</v>
      </c>
      <c r="BXC42">
        <f>if((BXC39+BXC40)=0,(-10)^9,abs(BXC37-BXC38)/(BXC39+BXC40))</f>
        <v>0.219645928126923</v>
      </c>
      <c r="BXD42">
        <f>if((BXD39+BXD40)=0,(-10)^9,abs(BXD37-BXD38)/(BXD39+BXD40))</f>
        <v>0.00717430292733968</v>
      </c>
      <c r="BXE42">
        <f>if((BXE39+BXE40)=0,(-10)^9,abs(BXE37-BXE38)/(BXE39+BXE40))</f>
        <v>0.310540843797374</v>
      </c>
      <c r="BXF42">
        <f>if((BXF39+BXF40)=0,(-10)^9,abs(BXF37-BXF38)/(BXF39+BXF40))</f>
        <v>0.327262763833104</v>
      </c>
      <c r="BXG42">
        <f>if((BXG39+BXG40)=0,(-10)^9,abs(BXG37-BXG38)/(BXG39+BXG40))</f>
        <v>0.0356278769979449</v>
      </c>
      <c r="BXH42">
        <f>if((BXH39+BXH40)=0,(-10)^9,abs(BXH37-BXH38)/(BXH39+BXH40))</f>
        <v>0.166282219015837</v>
      </c>
      <c r="BXI42">
        <f>if((BXI39+BXI40)=0,(-10)^9,abs(BXI37-BXI38)/(BXI39+BXI40))</f>
        <v>0.329386679519416</v>
      </c>
      <c r="BXJ42">
        <f>if((BXJ39+BXJ40)=0,(-10)^9,abs(BXJ37-BXJ38)/(BXJ39+BXJ40))</f>
        <v>0.0386608500885226</v>
      </c>
      <c r="BXK42">
        <f>if((BXK39+BXK40)=0,(-10)^9,abs(BXK37-BXK38)/(BXK39+BXK40))</f>
        <v>0.0785052999561952</v>
      </c>
      <c r="BXL42">
        <f>if((BXL39+BXL40)=0,(-10)^9,abs(BXL37-BXL38)/(BXL39+BXL40))</f>
        <v>0.109071582824835</v>
      </c>
      <c r="BXM42">
        <f>if((BXM39+BXM40)=0,(-10)^9,abs(BXM37-BXM38)/(BXM39+BXM40))</f>
        <v>0.115861353763055</v>
      </c>
      <c r="BXN42">
        <f>if((BXN39+BXN40)=0,(-10)^9,abs(BXN37-BXN38)/(BXN39+BXN40))</f>
        <v>0.122240841694403</v>
      </c>
      <c r="BXO42">
        <f>if((BXO39+BXO40)=0,(-10)^9,abs(BXO37-BXO38)/(BXO39+BXO40))</f>
        <v>0.246715313423667</v>
      </c>
      <c r="BXP42">
        <f>if((BXP39+BXP40)=0,(-10)^9,abs(BXP37-BXP38)/(BXP39+BXP40))</f>
        <v>0.329953721537358</v>
      </c>
      <c r="BXQ42">
        <f>if((BXQ39+BXQ40)=0,(-10)^9,abs(BXQ37-BXQ38)/(BXQ39+BXQ40))</f>
        <v>0.208360707531788</v>
      </c>
      <c r="BXR42">
        <f>if((BXR39+BXR40)=0,(-10)^9,abs(BXR37-BXR38)/(BXR39+BXR40))</f>
        <v>0.0565544377802484</v>
      </c>
      <c r="BXS42">
        <f>if((BXS39+BXS40)=0,(-10)^9,abs(BXS37-BXS38)/(BXS39+BXS40))</f>
        <v>0.036701162931801</v>
      </c>
      <c r="BXT42">
        <f>if((BXT39+BXT40)=0,(-10)^9,abs(BXT37-BXT38)/(BXT39+BXT40))</f>
        <v>0.258567997346389</v>
      </c>
      <c r="BXU42">
        <f>if((BXU39+BXU40)=0,(-10)^9,abs(BXU37-BXU38)/(BXU39+BXU40))</f>
        <v>0.218217890235992</v>
      </c>
      <c r="BXV42">
        <f>if((BXV39+BXV40)=0,(-10)^9,abs(BXV37-BXV38)/(BXV39+BXV40))</f>
        <v>0.527246347653422</v>
      </c>
      <c r="BXW42">
        <f>if((BXW39+BXW40)=0,(-10)^9,abs(BXW37-BXW38)/(BXW39+BXW40))</f>
        <v>0.353462582011389</v>
      </c>
      <c r="BXX42">
        <f>if((BXX39+BXX40)=0,(-10)^9,abs(BXX37-BXX38)/(BXX39+BXX40))</f>
        <v>0.0140367304055601</v>
      </c>
      <c r="BXY42">
        <f>if((BXY39+BXY40)=0,(-10)^9,abs(BXY37-BXY38)/(BXY39+BXY40))</f>
        <v>0.0630085948054597</v>
      </c>
      <c r="BXZ42">
        <f>if((BXZ39+BXZ40)=0,(-10)^9,abs(BXZ37-BXZ38)/(BXZ39+BXZ40))</f>
        <v>0.325443503060523</v>
      </c>
      <c r="BYA42">
        <f>if((BYA39+BYA40)=0,(-10)^9,abs(BYA37-BYA38)/(BYA39+BYA40))</f>
        <v>0.0722101225951132</v>
      </c>
      <c r="BYB42">
        <f>if((BYB39+BYB40)=0,(-10)^9,abs(BYB37-BYB38)/(BYB39+BYB40))</f>
        <v>0.00522496962581797</v>
      </c>
      <c r="BYC42">
        <f>if((BYC39+BYC40)=0,(-10)^9,abs(BYC37-BYC38)/(BYC39+BYC40))</f>
        <v>0.0899333880814501</v>
      </c>
      <c r="BYD42">
        <f>if((BYD39+BYD40)=0,(-10)^9,abs(BYD37-BYD38)/(BYD39+BYD40))</f>
        <v>0.120424388130545</v>
      </c>
      <c r="BYE42">
        <f>if((BYE39+BYE40)=0,(-10)^9,abs(BYE37-BYE38)/(BYE39+BYE40))</f>
        <v>0.347882863164941</v>
      </c>
      <c r="BYF42">
        <f>if((BYF39+BYF40)=0,(-10)^9,abs(BYF37-BYF38)/(BYF39+BYF40))</f>
        <v>0.237079527924086</v>
      </c>
      <c r="BYG42">
        <f>if((BYG39+BYG40)=0,(-10)^9,abs(BYG37-BYG38)/(BYG39+BYG40))</f>
        <v>0.262837973072297</v>
      </c>
      <c r="BYH42">
        <f>if((BYH39+BYH40)=0,(-10)^9,abs(BYH37-BYH38)/(BYH39+BYH40))</f>
        <v>0.092802709453158</v>
      </c>
      <c r="BYI42">
        <f>if((BYI39+BYI40)=0,(-10)^9,abs(BYI37-BYI38)/(BYI39+BYI40))</f>
        <v>0.277350098112615</v>
      </c>
      <c r="BYJ42">
        <f>if((BYJ39+BYJ40)=0,(-10)^9,abs(BYJ37-BYJ38)/(BYJ39+BYJ40))</f>
        <v>0.218217890235992</v>
      </c>
      <c r="BYK42">
        <f>if((BYK39+BYK40)=0,(-10)^9,abs(BYK37-BYK38)/(BYK39+BYK40))</f>
        <v>0.239321848884283</v>
      </c>
      <c r="BYL42">
        <f>if((BYL39+BYL40)=0,(-10)^9,abs(BYL37-BYL38)/(BYL39+BYL40))</f>
        <v>0.377925685734403</v>
      </c>
      <c r="BYM42">
        <f>if((BYM39+BYM40)=0,(-10)^9,abs(BYM37-BYM38)/(BYM39+BYM40))</f>
        <v>0.198674536017314</v>
      </c>
      <c r="BYN42">
        <f>if((BYN39+BYN40)=0,(-10)^9,abs(BYN37-BYN38)/(BYN39+BYN40))</f>
        <v>0.13309807176224</v>
      </c>
      <c r="BYO42">
        <f>if((BYO39+BYO40)=0,(-10)^9,abs(BYO37-BYO38)/(BYO39+BYO40))</f>
        <v>0.232742589305539</v>
      </c>
      <c r="BYP42">
        <f>if((BYP39+BYP40)=0,(-10)^9,abs(BYP37-BYP38)/(BYP39+BYP40))</f>
        <v>0.0614467431463885</v>
      </c>
      <c r="BYQ42">
        <f>if((BYQ39+BYQ40)=0,(-10)^9,abs(BYQ37-BYQ38)/(BYQ39+BYQ40))</f>
        <v>0.0781479258427727</v>
      </c>
      <c r="BYR42">
        <f>if((BYR39+BYR40)=0,(-10)^9,abs(BYR37-BYR38)/(BYR39+BYR40))</f>
        <v>0.26083816138707</v>
      </c>
      <c r="BYS42">
        <f>if((BYS39+BYS40)=0,(-10)^9,abs(BYS37-BYS38)/(BYS39+BYS40))</f>
        <v>0.389528545785048</v>
      </c>
      <c r="BYT42">
        <f>if((BYT39+BYT40)=0,(-10)^9,abs(BYT37-BYT38)/(BYT39+BYT40))</f>
        <v>0.10554081136535</v>
      </c>
      <c r="BYU42">
        <f>if((BYU39+BYU40)=0,(-10)^9,abs(BYU37-BYU38)/(BYU39+BYU40))</f>
        <v>0.425372522729877</v>
      </c>
      <c r="BYV42">
        <f>if((BYV39+BYV40)=0,(-10)^9,abs(BYV37-BYV38)/(BYV39+BYV40))</f>
        <v>0.299025388617492</v>
      </c>
      <c r="BYW42">
        <f>if((BYW39+BYW40)=0,(-10)^9,abs(BYW37-BYW38)/(BYW39+BYW40))</f>
        <v>0.386250504357406</v>
      </c>
      <c r="BYX42">
        <f>if((BYX39+BYX40)=0,(-10)^9,abs(BYX37-BYX38)/(BYX39+BYX40))</f>
        <v>0.0044914924202402</v>
      </c>
      <c r="BYY42">
        <f>if((BYY39+BYY40)=0,(-10)^9,abs(BYY37-BYY38)/(BYY39+BYY40))</f>
        <v>-1000000000</v>
      </c>
      <c r="BYZ42">
        <f>if((BYZ39+BYZ40)=0,(-10)^9,abs(BYZ37-BYZ38)/(BYZ39+BYZ40))</f>
        <v>0.0279561885789725</v>
      </c>
      <c r="BZA42">
        <f>if((BZA39+BZA40)=0,(-10)^9,abs(BZA37-BZA38)/(BZA39+BZA40))</f>
        <v>0.0587815716009768</v>
      </c>
      <c r="BZB42">
        <f>if((BZB39+BZB40)=0,(-10)^9,abs(BZB37-BZB38)/(BZB39+BZB40))</f>
        <v>0.164034638567233</v>
      </c>
      <c r="BZC42">
        <f>if((BZC39+BZC40)=0,(-10)^9,abs(BZC37-BZC38)/(BZC39+BZC40))</f>
        <v>0.201496417255203</v>
      </c>
      <c r="BZD42">
        <f>if((BZD39+BZD40)=0,(-10)^9,abs(BZD37-BZD38)/(BZD39+BZD40))</f>
        <v>0.454030704429469</v>
      </c>
      <c r="BZE42">
        <f>if((BZE39+BZE40)=0,(-10)^9,abs(BZE37-BZE38)/(BZE39+BZE40))</f>
        <v>0.256684939462977</v>
      </c>
      <c r="BZF42">
        <f>if((BZF39+BZF40)=0,(-10)^9,abs(BZF37-BZF38)/(BZF39+BZF40))</f>
        <v>0.119367547468087</v>
      </c>
      <c r="BZG42">
        <f>if((BZG39+BZG40)=0,(-10)^9,abs(BZG37-BZG38)/(BZG39+BZG40))</f>
        <v>0.195465808208937</v>
      </c>
      <c r="BZH42">
        <f>if((BZH39+BZH40)=0,(-10)^9,abs(BZH37-BZH38)/(BZH39+BZH40))</f>
        <v>0.0404518699744208</v>
      </c>
      <c r="BZI42">
        <f>if((BZI39+BZI40)=0,(-10)^9,abs(BZI37-BZI38)/(BZI39+BZI40))</f>
        <v>0.0348574741218649</v>
      </c>
      <c r="BZJ42">
        <f>if((BZJ39+BZJ40)=0,(-10)^9,abs(BZJ37-BZJ38)/(BZJ39+BZJ40))</f>
        <v>0.0564900384355978</v>
      </c>
      <c r="BZK42">
        <f>if((BZK39+BZK40)=0,(-10)^9,abs(BZK37-BZK38)/(BZK39+BZK40))</f>
        <v>0.344518994195568</v>
      </c>
      <c r="BZL42">
        <f>if((BZL39+BZL40)=0,(-10)^9,abs(BZL37-BZL38)/(BZL39+BZL40))</f>
        <v>0.116705669246938</v>
      </c>
      <c r="BZM42">
        <f>if((BZM39+BZM40)=0,(-10)^9,abs(BZM37-BZM38)/(BZM39+BZM40))</f>
        <v>0.440799175401268</v>
      </c>
      <c r="BZN42">
        <f>if((BZN39+BZN40)=0,(-10)^9,abs(BZN37-BZN38)/(BZN39+BZN40))</f>
        <v>0.0780479588559196</v>
      </c>
      <c r="BZO42">
        <f>if((BZO39+BZO40)=0,(-10)^9,abs(BZO37-BZO38)/(BZO39+BZO40))</f>
        <v>0.236195055676443</v>
      </c>
      <c r="BZP42">
        <f>if((BZP39+BZP40)=0,(-10)^9,abs(BZP37-BZP38)/(BZP39+BZP40))</f>
        <v>0.0260009598665698</v>
      </c>
      <c r="BZQ42">
        <f>if((BZQ39+BZQ40)=0,(-10)^9,abs(BZQ37-BZQ38)/(BZQ39+BZQ40))</f>
        <v>0.289400245178107</v>
      </c>
      <c r="BZR42">
        <f>if((BZR39+BZR40)=0,(-10)^9,abs(BZR37-BZR38)/(BZR39+BZR40))</f>
        <v>0.429324049045465</v>
      </c>
      <c r="BZS42">
        <f>if((BZS39+BZS40)=0,(-10)^9,abs(BZS37-BZS38)/(BZS39+BZS40))</f>
        <v>0.0962778806496523</v>
      </c>
      <c r="BZT42">
        <f>if((BZT39+BZT40)=0,(-10)^9,abs(BZT37-BZT38)/(BZT39+BZT40))</f>
        <v>0.0592628554919347</v>
      </c>
      <c r="BZU42">
        <f>if((BZU39+BZU40)=0,(-10)^9,abs(BZU37-BZU38)/(BZU39+BZU40))</f>
        <v>0.164350844841857</v>
      </c>
      <c r="BZV42">
        <f>if((BZV39+BZV40)=0,(-10)^9,abs(BZV37-BZV38)/(BZV39+BZV40))</f>
        <v>0.0204295829058016</v>
      </c>
      <c r="BZW42">
        <f>if((BZW39+BZW40)=0,(-10)^9,abs(BZW37-BZW38)/(BZW39+BZW40))</f>
        <v>0.1607728471121</v>
      </c>
      <c r="BZX42">
        <f>if((BZX39+BZX40)=0,(-10)^9,abs(BZX37-BZX38)/(BZX39+BZX40))</f>
        <v>0.139455467131419</v>
      </c>
      <c r="BZY42">
        <f>if((BZY39+BZY40)=0,(-10)^9,abs(BZY37-BZY38)/(BZY39+BZY40))</f>
        <v>0.074008188276536</v>
      </c>
      <c r="BZZ42">
        <f>if((BZZ39+BZZ40)=0,(-10)^9,abs(BZZ37-BZZ38)/(BZZ39+BZZ40))</f>
        <v>0.0792075526707178</v>
      </c>
      <c r="CAA42">
        <f>if((CAA39+CAA40)=0,(-10)^9,abs(CAA37-CAA38)/(CAA39+CAA40))</f>
        <v>-1000000000</v>
      </c>
      <c r="CAB42">
        <f>if((CAB39+CAB40)=0,(-10)^9,abs(CAB37-CAB38)/(CAB39+CAB40))</f>
        <v>0.0372121147741132</v>
      </c>
      <c r="CAC42">
        <f>if((CAC39+CAC40)=0,(-10)^9,abs(CAC37-CAC38)/(CAC39+CAC40))</f>
        <v>0.165017519254838</v>
      </c>
      <c r="CAD42">
        <f>if((CAD39+CAD40)=0,(-10)^9,abs(CAD37-CAD38)/(CAD39+CAD40))</f>
        <v>0.375474510393742</v>
      </c>
      <c r="CAE42">
        <f>if((CAE39+CAE40)=0,(-10)^9,abs(CAE37-CAE38)/(CAE39+CAE40))</f>
        <v>0.218217890235992</v>
      </c>
      <c r="CAF42">
        <f>if((CAF39+CAF40)=0,(-10)^9,abs(CAF37-CAF38)/(CAF39+CAF40))</f>
        <v>0.0525444393231657</v>
      </c>
      <c r="CAG42">
        <f>if((CAG39+CAG40)=0,(-10)^9,abs(CAG37-CAG38)/(CAG39+CAG40))</f>
        <v>0.277350098112615</v>
      </c>
      <c r="CAH42">
        <f>if((CAH39+CAH40)=0,(-10)^9,abs(CAH37-CAH38)/(CAH39+CAH40))</f>
        <v>0.108726539955811</v>
      </c>
      <c r="CAI42">
        <f>if((CAI39+CAI40)=0,(-10)^9,abs(CAI37-CAI38)/(CAI39+CAI40))</f>
        <v>0.0237355992890726</v>
      </c>
      <c r="CAJ42">
        <f>if((CAJ39+CAJ40)=0,(-10)^9,abs(CAJ37-CAJ38)/(CAJ39+CAJ40))</f>
        <v>0.277350098112615</v>
      </c>
      <c r="CAK42">
        <f>if((CAK39+CAK40)=0,(-10)^9,abs(CAK37-CAK38)/(CAK39+CAK40))</f>
        <v>0.204992172467582</v>
      </c>
      <c r="CAL42">
        <f>if((CAL39+CAL40)=0,(-10)^9,abs(CAL37-CAL38)/(CAL39+CAL40))</f>
        <v>0.13389229968041</v>
      </c>
      <c r="CAM42">
        <f>if((CAM39+CAM40)=0,(-10)^9,abs(CAM37-CAM38)/(CAM39+CAM40))</f>
        <v>0.0535785745094392</v>
      </c>
      <c r="CAN42">
        <f>if((CAN39+CAN40)=0,(-10)^9,abs(CAN37-CAN38)/(CAN39+CAN40))</f>
        <v>0.113988486136662</v>
      </c>
      <c r="CAO42">
        <f>if((CAO39+CAO40)=0,(-10)^9,abs(CAO37-CAO38)/(CAO39+CAO40))</f>
        <v>0.0297223979500911</v>
      </c>
      <c r="CAP42">
        <f>if((CAP39+CAP40)=0,(-10)^9,abs(CAP37-CAP38)/(CAP39+CAP40))</f>
        <v>0.363116975296209</v>
      </c>
      <c r="CAQ42">
        <f>if((CAQ39+CAQ40)=0,(-10)^9,abs(CAQ37-CAQ38)/(CAQ39+CAQ40))</f>
        <v>0.0847359011569141</v>
      </c>
      <c r="CAR42">
        <f>if((CAR39+CAR40)=0,(-10)^9,abs(CAR37-CAR38)/(CAR39+CAR40))</f>
        <v>0.300847334898654</v>
      </c>
      <c r="CAS42">
        <f>if((CAS39+CAS40)=0,(-10)^9,abs(CAS37-CAS38)/(CAS39+CAS40))</f>
        <v>0.275541381288492</v>
      </c>
      <c r="CAT42">
        <f>if((CAT39+CAT40)=0,(-10)^9,abs(CAT37-CAT38)/(CAT39+CAT40))</f>
        <v>0.0676381857074812</v>
      </c>
      <c r="CAU42">
        <f>if((CAU39+CAU40)=0,(-10)^9,abs(CAU37-CAU38)/(CAU39+CAU40))</f>
        <v>0.0079083284015359</v>
      </c>
      <c r="CAV42">
        <f>if((CAV39+CAV40)=0,(-10)^9,abs(CAV37-CAV38)/(CAV39+CAV40))</f>
        <v>0.404443817315997</v>
      </c>
      <c r="CAW42">
        <f>if((CAW39+CAW40)=0,(-10)^9,abs(CAW37-CAW38)/(CAW39+CAW40))</f>
        <v>0.0515015557066321</v>
      </c>
      <c r="CAX42">
        <f>if((CAX39+CAX40)=0,(-10)^9,abs(CAX37-CAX38)/(CAX39+CAX40))</f>
        <v>0.222658241884353</v>
      </c>
      <c r="CAY42">
        <f>if((CAY39+CAY40)=0,(-10)^9,abs(CAY37-CAY38)/(CAY39+CAY40))</f>
        <v>0.157428104987606</v>
      </c>
      <c r="CAZ42">
        <f>if((CAZ39+CAZ40)=0,(-10)^9,abs(CAZ37-CAZ38)/(CAZ39+CAZ40))</f>
        <v>0.106282784090314</v>
      </c>
      <c r="CBA42">
        <f>if((CBA39+CBA40)=0,(-10)^9,abs(CBA37-CBA38)/(CBA39+CBA40))</f>
        <v>0.139845942215211</v>
      </c>
      <c r="CBB42">
        <f>if((CBB39+CBB40)=0,(-10)^9,abs(CBB37-CBB38)/(CBB39+CBB40))</f>
        <v>0.370766864955027</v>
      </c>
      <c r="CBC42">
        <f>if((CBC39+CBC40)=0,(-10)^9,abs(CBC37-CBC38)/(CBC39+CBC40))</f>
        <v>0.351400817930869</v>
      </c>
      <c r="CBD42">
        <f>if((CBD39+CBD40)=0,(-10)^9,abs(CBD37-CBD38)/(CBD39+CBD40))</f>
        <v>0.00964227687681776</v>
      </c>
      <c r="CBE42">
        <f>if((CBE39+CBE40)=0,(-10)^9,abs(CBE37-CBE38)/(CBE39+CBE40))</f>
        <v>0.0353945959696367</v>
      </c>
      <c r="CBF42">
        <f>if((CBF39+CBF40)=0,(-10)^9,abs(CBF37-CBF38)/(CBF39+CBF40))</f>
        <v>0.00509149768103068</v>
      </c>
      <c r="CBG42">
        <f>if((CBG39+CBG40)=0,(-10)^9,abs(CBG37-CBG38)/(CBG39+CBG40))</f>
        <v>0.119186040210249</v>
      </c>
      <c r="CBH42">
        <f>if((CBH39+CBH40)=0,(-10)^9,abs(CBH37-CBH38)/(CBH39+CBH40))</f>
        <v>0.213078336541514</v>
      </c>
      <c r="CBI42">
        <f>if((CBI39+CBI40)=0,(-10)^9,abs(CBI37-CBI38)/(CBI39+CBI40))</f>
        <v>0.136347636919591</v>
      </c>
      <c r="CBJ42">
        <f>if((CBJ39+CBJ40)=0,(-10)^9,abs(CBJ37-CBJ38)/(CBJ39+CBJ40))</f>
        <v>0.0717462731435879</v>
      </c>
      <c r="CBK42">
        <f>if((CBK39+CBK40)=0,(-10)^9,abs(CBK37-CBK38)/(CBK39+CBK40))</f>
        <v>0.242830761139448</v>
      </c>
      <c r="CBL42">
        <f>if((CBL39+CBL40)=0,(-10)^9,abs(CBL37-CBL38)/(CBL39+CBL40))</f>
        <v>0.359464679128343</v>
      </c>
      <c r="CBM42">
        <f>if((CBM39+CBM40)=0,(-10)^9,abs(CBM37-CBM38)/(CBM39+CBM40))</f>
        <v>0.123026768499166</v>
      </c>
      <c r="CBN42">
        <f>if((CBN39+CBN40)=0,(-10)^9,abs(CBN37-CBN38)/(CBN39+CBN40))</f>
        <v>0.298807152333598</v>
      </c>
      <c r="CBO42">
        <f>if((CBO39+CBO40)=0,(-10)^9,abs(CBO37-CBO38)/(CBO39+CBO40))</f>
        <v>0.136394774811379</v>
      </c>
      <c r="CBP42">
        <f>if((CBP39+CBP40)=0,(-10)^9,abs(CBP37-CBP38)/(CBP39+CBP40))</f>
        <v>0.0964155343933084</v>
      </c>
      <c r="CBQ42">
        <f>if((CBQ39+CBQ40)=0,(-10)^9,abs(CBQ37-CBQ38)/(CBQ39+CBQ40))</f>
        <v>0.151811833260809</v>
      </c>
      <c r="CBR42">
        <f>if((CBR39+CBR40)=0,(-10)^9,abs(CBR37-CBR38)/(CBR39+CBR40))</f>
        <v>0.535823320463141</v>
      </c>
      <c r="CBS42">
        <f>if((CBS39+CBS40)=0,(-10)^9,abs(CBS37-CBS38)/(CBS39+CBS40))</f>
        <v>0.0874458183796924</v>
      </c>
      <c r="CBT42">
        <f>if((CBT39+CBT40)=0,(-10)^9,abs(CBT37-CBT38)/(CBT39+CBT40))</f>
        <v>0.137493197358923</v>
      </c>
      <c r="CBU42">
        <f>if((CBU39+CBU40)=0,(-10)^9,abs(CBU37-CBU38)/(CBU39+CBU40))</f>
        <v>0.046560200772981</v>
      </c>
      <c r="CBV42">
        <f>if((CBV39+CBV40)=0,(-10)^9,abs(CBV37-CBV38)/(CBV39+CBV40))</f>
        <v>-1000000000</v>
      </c>
      <c r="CBW42">
        <f>if((CBW39+CBW40)=0,(-10)^9,abs(CBW37-CBW38)/(CBW39+CBW40))</f>
        <v>0.107323122274043</v>
      </c>
      <c r="CBX42">
        <f>if((CBX39+CBX40)=0,(-10)^9,abs(CBX37-CBX38)/(CBX39+CBX40))</f>
        <v>0.134701641187132</v>
      </c>
      <c r="CBY42">
        <f>if((CBY39+CBY40)=0,(-10)^9,abs(CBY37-CBY38)/(CBY39+CBY40))</f>
        <v>0.106586344283443</v>
      </c>
      <c r="CBZ42">
        <f>if((CBZ39+CBZ40)=0,(-10)^9,abs(CBZ37-CBZ38)/(CBZ39+CBZ40))</f>
        <v>0.307917516413846</v>
      </c>
      <c r="CCA42">
        <f>if((CCA39+CCA40)=0,(-10)^9,abs(CCA37-CCA38)/(CCA39+CCA40))</f>
        <v>0.392442922816211</v>
      </c>
      <c r="CCB42">
        <f>if((CCB39+CCB40)=0,(-10)^9,abs(CCB37-CCB38)/(CCB39+CCB40))</f>
        <v>0.170811415441036</v>
      </c>
      <c r="CCC42">
        <f>if((CCC39+CCC40)=0,(-10)^9,abs(CCC37-CCC38)/(CCC39+CCC40))</f>
        <v>0.358390162024865</v>
      </c>
      <c r="CCD42">
        <f>if((CCD39+CCD40)=0,(-10)^9,abs(CCD37-CCD38)/(CCD39+CCD40))</f>
        <v>0.270725616578839</v>
      </c>
      <c r="CCE42">
        <f>if((CCE39+CCE40)=0,(-10)^9,abs(CCE37-CCE38)/(CCE39+CCE40))</f>
        <v>0.0963798256807528</v>
      </c>
      <c r="CCF42">
        <f>if((CCF39+CCF40)=0,(-10)^9,abs(CCF37-CCF38)/(CCF39+CCF40))</f>
        <v>-1000000000</v>
      </c>
      <c r="CCG42">
        <f>if((CCG39+CCG40)=0,(-10)^9,abs(CCG37-CCG38)/(CCG39+CCG40))</f>
        <v>0.0866136580209926</v>
      </c>
      <c r="CCH42">
        <f>if((CCH39+CCH40)=0,(-10)^9,abs(CCH37-CCH38)/(CCH39+CCH40))</f>
        <v>0.226180989337226</v>
      </c>
      <c r="CCI42">
        <f>if((CCI39+CCI40)=0,(-10)^9,abs(CCI37-CCI38)/(CCI39+CCI40))</f>
        <v>0.38182985226857</v>
      </c>
      <c r="CCJ42">
        <f>if((CCJ39+CCJ40)=0,(-10)^9,abs(CCJ37-CCJ38)/(CCJ39+CCJ40))</f>
        <v>0.265607729455243</v>
      </c>
      <c r="CCK42">
        <f>if((CCK39+CCK40)=0,(-10)^9,abs(CCK37-CCK38)/(CCK39+CCK40))</f>
        <v>-1000000000</v>
      </c>
      <c r="CCL42">
        <f>if((CCL39+CCL40)=0,(-10)^9,abs(CCL37-CCL38)/(CCL39+CCL40))</f>
        <v>-1000000000</v>
      </c>
      <c r="CCM42">
        <f>if((CCM39+CCM40)=0,(-10)^9,abs(CCM37-CCM38)/(CCM39+CCM40))</f>
        <v>0.117181961325208</v>
      </c>
      <c r="CCN42">
        <f>if((CCN39+CCN40)=0,(-10)^9,abs(CCN37-CCN38)/(CCN39+CCN40))</f>
        <v>0.410811800698035</v>
      </c>
      <c r="CCO42">
        <f>if((CCO39+CCO40)=0,(-10)^9,abs(CCO37-CCO38)/(CCO39+CCO40))</f>
        <v>0.0206913295474578</v>
      </c>
      <c r="CCP42">
        <f>if((CCP39+CCP40)=0,(-10)^9,abs(CCP37-CCP38)/(CCP39+CCP40))</f>
        <v>0.0357459241007509</v>
      </c>
      <c r="CCQ42">
        <f>if((CCQ39+CCQ40)=0,(-10)^9,abs(CCQ37-CCQ38)/(CCQ39+CCQ40))</f>
        <v>0.0850646970642721</v>
      </c>
      <c r="CCR42">
        <f>if((CCR39+CCR40)=0,(-10)^9,abs(CCR37-CCR38)/(CCR39+CCR40))</f>
        <v>0.051511697073765</v>
      </c>
      <c r="CCS42">
        <f>if((CCS39+CCS40)=0,(-10)^9,abs(CCS37-CCS38)/(CCS39+CCS40))</f>
        <v>0.019579764899038</v>
      </c>
      <c r="CCT42">
        <f>if((CCT39+CCT40)=0,(-10)^9,abs(CCT37-CCT38)/(CCT39+CCT40))</f>
        <v>0.180426626817182</v>
      </c>
      <c r="CCU42">
        <f>if((CCU39+CCU40)=0,(-10)^9,abs(CCU37-CCU38)/(CCU39+CCU40))</f>
        <v>0.183637834349537</v>
      </c>
      <c r="CCV42">
        <f>if((CCV39+CCV40)=0,(-10)^9,abs(CCV37-CCV38)/(CCV39+CCV40))</f>
        <v>0.158647890448237</v>
      </c>
      <c r="CCW42">
        <f>if((CCW39+CCW40)=0,(-10)^9,abs(CCW37-CCW38)/(CCW39+CCW40))</f>
        <v>0.128567487325679</v>
      </c>
      <c r="CCX42">
        <f>if((CCX39+CCX40)=0,(-10)^9,abs(CCX37-CCX38)/(CCX39+CCX40))</f>
        <v>0.0311445576138078</v>
      </c>
      <c r="CCY42">
        <f>if((CCY39+CCY40)=0,(-10)^9,abs(CCY37-CCY38)/(CCY39+CCY40))</f>
        <v>0.104007627931524</v>
      </c>
      <c r="CCZ42">
        <f>if((CCZ39+CCZ40)=0,(-10)^9,abs(CCZ37-CCZ38)/(CCZ39+CCZ40))</f>
        <v>0.153185728360784</v>
      </c>
      <c r="CDA42">
        <f>if((CDA39+CDA40)=0,(-10)^9,abs(CDA37-CDA38)/(CDA39+CDA40))</f>
        <v>0.232273281001385</v>
      </c>
      <c r="CDB42">
        <f>if((CDB39+CDB40)=0,(-10)^9,abs(CDB37-CDB38)/(CDB39+CDB40))</f>
        <v>0.218217890235992</v>
      </c>
      <c r="CDC42">
        <f>if((CDC39+CDC40)=0,(-10)^9,abs(CDC37-CDC38)/(CDC39+CDC40))</f>
        <v>0.106296389533239</v>
      </c>
      <c r="CDD42">
        <f>if((CDD39+CDD40)=0,(-10)^9,abs(CDD37-CDD38)/(CDD39+CDD40))</f>
        <v>0.302959215951827</v>
      </c>
      <c r="CDE42">
        <f>if((CDE39+CDE40)=0,(-10)^9,abs(CDE37-CDE38)/(CDE39+CDE40))</f>
        <v>0.106706676536525</v>
      </c>
      <c r="CDF42">
        <f>if((CDF39+CDF40)=0,(-10)^9,abs(CDF37-CDF38)/(CDF39+CDF40))</f>
        <v>0.0177566900389689</v>
      </c>
      <c r="CDG42">
        <f>if((CDG39+CDG40)=0,(-10)^9,abs(CDG37-CDG38)/(CDG39+CDG40))</f>
        <v>0.373136340490342</v>
      </c>
      <c r="CDH42">
        <f>if((CDH39+CDH40)=0,(-10)^9,abs(CDH37-CDH38)/(CDH39+CDH40))</f>
        <v>0.135187819713488</v>
      </c>
      <c r="CDI42">
        <f>if((CDI39+CDI40)=0,(-10)^9,abs(CDI37-CDI38)/(CDI39+CDI40))</f>
        <v>0.0272418320161203</v>
      </c>
      <c r="CDJ42">
        <f>if((CDJ39+CDJ40)=0,(-10)^9,abs(CDJ37-CDJ38)/(CDJ39+CDJ40))</f>
        <v>0.218217890235993</v>
      </c>
      <c r="CDK42">
        <f>if((CDK39+CDK40)=0,(-10)^9,abs(CDK37-CDK38)/(CDK39+CDK40))</f>
        <v>0.00738383449802491</v>
      </c>
      <c r="CDL42">
        <f>if((CDL39+CDL40)=0,(-10)^9,abs(CDL37-CDL38)/(CDL39+CDL40))</f>
        <v>0.0885649409097247</v>
      </c>
      <c r="CDM42">
        <f>if((CDM39+CDM40)=0,(-10)^9,abs(CDM37-CDM38)/(CDM39+CDM40))</f>
        <v>0.273563809421462</v>
      </c>
      <c r="CDN42">
        <f>if((CDN39+CDN40)=0,(-10)^9,abs(CDN37-CDN38)/(CDN39+CDN40))</f>
        <v>0.044712487356935</v>
      </c>
      <c r="CDO42">
        <f>if((CDO39+CDO40)=0,(-10)^9,abs(CDO37-CDO38)/(CDO39+CDO40))</f>
        <v>0.115208635493294</v>
      </c>
      <c r="CDP42">
        <f>if((CDP39+CDP40)=0,(-10)^9,abs(CDP37-CDP38)/(CDP39+CDP40))</f>
        <v>0.228524966386876</v>
      </c>
      <c r="CDQ42">
        <f>if((CDQ39+CDQ40)=0,(-10)^9,abs(CDQ37-CDQ38)/(CDQ39+CDQ40))</f>
        <v>0.218217890235992</v>
      </c>
      <c r="CDR42">
        <f>if((CDR39+CDR40)=0,(-10)^9,abs(CDR37-CDR38)/(CDR39+CDR40))</f>
        <v>0.0629194691140929</v>
      </c>
      <c r="CDS42">
        <f>if((CDS39+CDS40)=0,(-10)^9,abs(CDS37-CDS38)/(CDS39+CDS40))</f>
        <v>0.28213221939243</v>
      </c>
      <c r="CDT42">
        <f>if((CDT39+CDT40)=0,(-10)^9,abs(CDT37-CDT38)/(CDT39+CDT40))</f>
        <v>0.0642806126200466</v>
      </c>
      <c r="CDU42">
        <f>if((CDU39+CDU40)=0,(-10)^9,abs(CDU37-CDU38)/(CDU39+CDU40))</f>
        <v>0.111833011572055</v>
      </c>
      <c r="CDV42">
        <f>if((CDV39+CDV40)=0,(-10)^9,abs(CDV37-CDV38)/(CDV39+CDV40))</f>
        <v>0.0291891756815704</v>
      </c>
      <c r="CDW42">
        <f>if((CDW39+CDW40)=0,(-10)^9,abs(CDW37-CDW38)/(CDW39+CDW40))</f>
        <v>-1000000000</v>
      </c>
      <c r="CDX42">
        <f>if((CDX39+CDX40)=0,(-10)^9,abs(CDX37-CDX38)/(CDX39+CDX40))</f>
        <v>0.00509951891145503</v>
      </c>
      <c r="CDY42">
        <f>if((CDY39+CDY40)=0,(-10)^9,abs(CDY37-CDY38)/(CDY39+CDY40))</f>
        <v>0.273462501364738</v>
      </c>
      <c r="CDZ42">
        <f>if((CDZ39+CDZ40)=0,(-10)^9,abs(CDZ37-CDZ38)/(CDZ39+CDZ40))</f>
        <v>0.109099633926192</v>
      </c>
      <c r="CEA42">
        <f>if((CEA39+CEA40)=0,(-10)^9,abs(CEA37-CEA38)/(CEA39+CEA40))</f>
        <v>0.0852028659359904</v>
      </c>
      <c r="CEB42">
        <f>if((CEB39+CEB40)=0,(-10)^9,abs(CEB37-CEB38)/(CEB39+CEB40))</f>
        <v>0.0527520408149339</v>
      </c>
      <c r="CEC42">
        <f>if((CEC39+CEC40)=0,(-10)^9,abs(CEC37-CEC38)/(CEC39+CEC40))</f>
        <v>0.0779390279209433</v>
      </c>
      <c r="CED42">
        <f>if((CED39+CED40)=0,(-10)^9,abs(CED37-CED38)/(CED39+CED40))</f>
        <v>0.16830604020124</v>
      </c>
      <c r="CEE42">
        <f>if((CEE39+CEE40)=0,(-10)^9,abs(CEE37-CEE38)/(CEE39+CEE40))</f>
        <v>0.0626215098665628</v>
      </c>
      <c r="CEF42">
        <f>if((CEF39+CEF40)=0,(-10)^9,abs(CEF37-CEF38)/(CEF39+CEF40))</f>
        <v>-1000000000</v>
      </c>
      <c r="CEG42">
        <f>if((CEG39+CEG40)=0,(-10)^9,abs(CEG37-CEG38)/(CEG39+CEG40))</f>
        <v>0.0742016059265831</v>
      </c>
      <c r="CEH42">
        <f>if((CEH39+CEH40)=0,(-10)^9,abs(CEH37-CEH38)/(CEH39+CEH40))</f>
        <v>0.133496349561457</v>
      </c>
      <c r="CEI42">
        <f>if((CEI39+CEI40)=0,(-10)^9,abs(CEI37-CEI38)/(CEI39+CEI40))</f>
        <v>-1000000000</v>
      </c>
      <c r="CEJ42">
        <f>if((CEJ39+CEJ40)=0,(-10)^9,abs(CEJ37-CEJ38)/(CEJ39+CEJ40))</f>
        <v>0.225982158301369</v>
      </c>
      <c r="CEK42">
        <f>if((CEK39+CEK40)=0,(-10)^9,abs(CEK37-CEK38)/(CEK39+CEK40))</f>
        <v>0.3991967936916</v>
      </c>
      <c r="CEL42">
        <f>if((CEL39+CEL40)=0,(-10)^9,abs(CEL37-CEL38)/(CEL39+CEL40))</f>
        <v>0.0988665372680635</v>
      </c>
      <c r="CEM42">
        <f>if((CEM39+CEM40)=0,(-10)^9,abs(CEM37-CEM38)/(CEM39+CEM40))</f>
        <v>0.262842988081159</v>
      </c>
      <c r="CEN42">
        <f>if((CEN39+CEN40)=0,(-10)^9,abs(CEN37-CEN38)/(CEN39+CEN40))</f>
        <v>0.33223292547594</v>
      </c>
      <c r="CEO42">
        <f>if((CEO39+CEO40)=0,(-10)^9,abs(CEO37-CEO38)/(CEO39+CEO40))</f>
        <v>0.0998972180369719</v>
      </c>
      <c r="CEP42">
        <f>if((CEP39+CEP40)=0,(-10)^9,abs(CEP37-CEP38)/(CEP39+CEP40))</f>
        <v>0.289463239402027</v>
      </c>
      <c r="CEQ42">
        <f>if((CEQ39+CEQ40)=0,(-10)^9,abs(CEQ37-CEQ38)/(CEQ39+CEQ40))</f>
        <v>0.0161924985477442</v>
      </c>
      <c r="CER42">
        <f>if((CER39+CER40)=0,(-10)^9,abs(CER37-CER38)/(CER39+CER40))</f>
        <v>0.0538033757726807</v>
      </c>
      <c r="CES42">
        <f>if((CES39+CES40)=0,(-10)^9,abs(CES37-CES38)/(CES39+CES40))</f>
        <v>0.277350098112614</v>
      </c>
      <c r="CET42">
        <f>if((CET39+CET40)=0,(-10)^9,abs(CET37-CET38)/(CET39+CET40))</f>
        <v>0.118635181374142</v>
      </c>
      <c r="CEU42">
        <f>if((CEU39+CEU40)=0,(-10)^9,abs(CEU37-CEU38)/(CEU39+CEU40))</f>
        <v>0.0317686141280487</v>
      </c>
      <c r="CEV42">
        <f>if((CEV39+CEV40)=0,(-10)^9,abs(CEV37-CEV38)/(CEV39+CEV40))</f>
        <v>0.340192390423034</v>
      </c>
      <c r="CEW42">
        <f>if((CEW39+CEW40)=0,(-10)^9,abs(CEW37-CEW38)/(CEW39+CEW40))</f>
        <v>0.0788062355231706</v>
      </c>
      <c r="CEX42">
        <f>if((CEX39+CEX40)=0,(-10)^9,abs(CEX37-CEX38)/(CEX39+CEX40))</f>
        <v>0.268642309042152</v>
      </c>
      <c r="CEY42">
        <f>if((CEY39+CEY40)=0,(-10)^9,abs(CEY37-CEY38)/(CEY39+CEY40))</f>
        <v>0.0199345625691822</v>
      </c>
      <c r="CEZ42">
        <f>if((CEZ39+CEZ40)=0,(-10)^9,abs(CEZ37-CEZ38)/(CEZ39+CEZ40))</f>
        <v>0.469603211707286</v>
      </c>
      <c r="CFA42">
        <f>if((CFA39+CFA40)=0,(-10)^9,abs(CFA37-CFA38)/(CFA39+CFA40))</f>
        <v>0.0146114414588389</v>
      </c>
      <c r="CFB42">
        <f>if((CFB39+CFB40)=0,(-10)^9,abs(CFB37-CFB38)/(CFB39+CFB40))</f>
        <v>0.253592104664843</v>
      </c>
      <c r="CFC42">
        <f>if((CFC39+CFC40)=0,(-10)^9,abs(CFC37-CFC38)/(CFC39+CFC40))</f>
        <v>0.224594308868784</v>
      </c>
      <c r="CFD42">
        <f>if((CFD39+CFD40)=0,(-10)^9,abs(CFD37-CFD38)/(CFD39+CFD40))</f>
        <v>0.218217890235992</v>
      </c>
      <c r="CFE42">
        <f>if((CFE39+CFE40)=0,(-10)^9,abs(CFE37-CFE38)/(CFE39+CFE40))</f>
        <v>0.0399338990992537</v>
      </c>
      <c r="CFF42">
        <f>if((CFF39+CFF40)=0,(-10)^9,abs(CFF37-CFF38)/(CFF39+CFF40))</f>
        <v>0.00128250587932597</v>
      </c>
      <c r="CFG42">
        <f>if((CFG39+CFG40)=0,(-10)^9,abs(CFG37-CFG38)/(CFG39+CFG40))</f>
        <v>0.0214007944644987</v>
      </c>
      <c r="CFH42">
        <f>if((CFH39+CFH40)=0,(-10)^9,abs(CFH37-CFH38)/(CFH39+CFH40))</f>
        <v>0.183356872281912</v>
      </c>
      <c r="CFI42">
        <f>if((CFI39+CFI40)=0,(-10)^9,abs(CFI37-CFI38)/(CFI39+CFI40))</f>
        <v>0.204842605342412</v>
      </c>
      <c r="CFJ42">
        <f>if((CFJ39+CFJ40)=0,(-10)^9,abs(CFJ37-CFJ38)/(CFJ39+CFJ40))</f>
        <v>0.103100894328914</v>
      </c>
      <c r="CFK42">
        <f>if((CFK39+CFK40)=0,(-10)^9,abs(CFK37-CFK38)/(CFK39+CFK40))</f>
        <v>0.0830787450612185</v>
      </c>
      <c r="CFL42">
        <f>if((CFL39+CFL40)=0,(-10)^9,abs(CFL37-CFL38)/(CFL39+CFL40))</f>
        <v>0.0647802057582167</v>
      </c>
      <c r="CFM42">
        <f>if((CFM39+CFM40)=0,(-10)^9,abs(CFM37-CFM38)/(CFM39+CFM40))</f>
        <v>0.307438966389099</v>
      </c>
      <c r="CFN42">
        <f>if((CFN39+CFN40)=0,(-10)^9,abs(CFN37-CFN38)/(CFN39+CFN40))</f>
        <v>0.0996438325551707</v>
      </c>
      <c r="CFO42">
        <f>if((CFO39+CFO40)=0,(-10)^9,abs(CFO37-CFO38)/(CFO39+CFO40))</f>
        <v>0.138402350045398</v>
      </c>
      <c r="CFP42">
        <f>if((CFP39+CFP40)=0,(-10)^9,abs(CFP37-CFP38)/(CFP39+CFP40))</f>
        <v>0.00387050035370872</v>
      </c>
      <c r="CFQ42">
        <f>if((CFQ39+CFQ40)=0,(-10)^9,abs(CFQ37-CFQ38)/(CFQ39+CFQ40))</f>
        <v>0.0974105840472613</v>
      </c>
      <c r="CFR42">
        <f>if((CFR39+CFR40)=0,(-10)^9,abs(CFR37-CFR38)/(CFR39+CFR40))</f>
        <v>0.482271280643065</v>
      </c>
      <c r="CFS42">
        <f>if((CFS39+CFS40)=0,(-10)^9,abs(CFS37-CFS38)/(CFS39+CFS40))</f>
        <v>0.237939748560097</v>
      </c>
      <c r="CFT42">
        <f>if((CFT39+CFT40)=0,(-10)^9,abs(CFT37-CFT38)/(CFT39+CFT40))</f>
        <v>0.297263747699118</v>
      </c>
      <c r="CFU42">
        <f>if((CFU39+CFU40)=0,(-10)^9,abs(CFU37-CFU38)/(CFU39+CFU40))</f>
        <v>0.256376333726255</v>
      </c>
      <c r="CFV42">
        <f>if((CFV39+CFV40)=0,(-10)^9,abs(CFV37-CFV38)/(CFV39+CFV40))</f>
        <v>0.315916243245578</v>
      </c>
      <c r="CFW42">
        <f>if((CFW39+CFW40)=0,(-10)^9,abs(CFW37-CFW38)/(CFW39+CFW40))</f>
        <v>0.0598961913361273</v>
      </c>
      <c r="CFX42">
        <f>if((CFX39+CFX40)=0,(-10)^9,abs(CFX37-CFX38)/(CFX39+CFX40))</f>
        <v>0.126010113740738</v>
      </c>
      <c r="CFY42">
        <f>if((CFY39+CFY40)=0,(-10)^9,abs(CFY37-CFY38)/(CFY39+CFY40))</f>
        <v>0.00145161615227584</v>
      </c>
      <c r="CFZ42">
        <f>if((CFZ39+CFZ40)=0,(-10)^9,abs(CFZ37-CFZ38)/(CFZ39+CFZ40))</f>
        <v>0.085681960786584</v>
      </c>
      <c r="CGA42">
        <f>if((CGA39+CGA40)=0,(-10)^9,abs(CGA37-CGA38)/(CGA39+CGA40))</f>
        <v>0.251245092270143</v>
      </c>
      <c r="CGB42">
        <f>if((CGB39+CGB40)=0,(-10)^9,abs(CGB37-CGB38)/(CGB39+CGB40))</f>
        <v>0.195374946997364</v>
      </c>
      <c r="CGC42">
        <f>if((CGC39+CGC40)=0,(-10)^9,abs(CGC37-CGC38)/(CGC39+CGC40))</f>
        <v>0.162981552408738</v>
      </c>
      <c r="CGD42">
        <f>if((CGD39+CGD40)=0,(-10)^9,abs(CGD37-CGD38)/(CGD39+CGD40))</f>
        <v>0.0990653962878721</v>
      </c>
      <c r="CGE42">
        <f>if((CGE39+CGE40)=0,(-10)^9,abs(CGE37-CGE38)/(CGE39+CGE40))</f>
        <v>0.033381283856746</v>
      </c>
      <c r="CGF42">
        <f>if((CGF39+CGF40)=0,(-10)^9,abs(CGF37-CGF38)/(CGF39+CGF40))</f>
        <v>0.321476691082142</v>
      </c>
      <c r="CGG42">
        <f>if((CGG39+CGG40)=0,(-10)^9,abs(CGG37-CGG38)/(CGG39+CGG40))</f>
        <v>0.300108029181104</v>
      </c>
      <c r="CGH42">
        <f>if((CGH39+CGH40)=0,(-10)^9,abs(CGH37-CGH38)/(CGH39+CGH40))</f>
        <v>0.0490775806228592</v>
      </c>
      <c r="CGI42">
        <f>if((CGI39+CGI40)=0,(-10)^9,abs(CGI37-CGI38)/(CGI39+CGI40))</f>
        <v>-1000000000</v>
      </c>
      <c r="CGJ42">
        <f>if((CGJ39+CGJ40)=0,(-10)^9,abs(CGJ37-CGJ38)/(CGJ39+CGJ40))</f>
        <v>0.080658125084611</v>
      </c>
      <c r="CGK42">
        <f>if((CGK39+CGK40)=0,(-10)^9,abs(CGK37-CGK38)/(CGK39+CGK40))</f>
        <v>-1000000000</v>
      </c>
      <c r="CGL42">
        <f>if((CGL39+CGL40)=0,(-10)^9,abs(CGL37-CGL38)/(CGL39+CGL40))</f>
        <v>0.218217890235992</v>
      </c>
      <c r="CGM42">
        <f>if((CGM39+CGM40)=0,(-10)^9,abs(CGM37-CGM38)/(CGM39+CGM40))</f>
        <v>0.0729982329815307</v>
      </c>
      <c r="CGN42">
        <f>if((CGN39+CGN40)=0,(-10)^9,abs(CGN37-CGN38)/(CGN39+CGN40))</f>
        <v>0.0330917554536949</v>
      </c>
      <c r="CGO42">
        <f>if((CGO39+CGO40)=0,(-10)^9,abs(CGO37-CGO38)/(CGO39+CGO40))</f>
        <v>-1000000000</v>
      </c>
      <c r="CGP42">
        <f>if((CGP39+CGP40)=0,(-10)^9,abs(CGP37-CGP38)/(CGP39+CGP40))</f>
        <v>0.0512916359690384</v>
      </c>
      <c r="CGQ42">
        <f>if((CGQ39+CGQ40)=0,(-10)^9,abs(CGQ37-CGQ38)/(CGQ39+CGQ40))</f>
        <v>0.122680863757957</v>
      </c>
      <c r="CGR42">
        <f>if((CGR39+CGR40)=0,(-10)^9,abs(CGR37-CGR38)/(CGR39+CGR40))</f>
        <v>0.282328352784769</v>
      </c>
      <c r="CGS42">
        <f>if((CGS39+CGS40)=0,(-10)^9,abs(CGS37-CGS38)/(CGS39+CGS40))</f>
        <v>0.085544466163707</v>
      </c>
      <c r="CGT42">
        <f>if((CGT39+CGT40)=0,(-10)^9,abs(CGT37-CGT38)/(CGT39+CGT40))</f>
        <v>0.37744355759549</v>
      </c>
      <c r="CGU42">
        <f>if((CGU39+CGU40)=0,(-10)^9,abs(CGU37-CGU38)/(CGU39+CGU40))</f>
        <v>0.222968417290029</v>
      </c>
      <c r="CGV42">
        <f>if((CGV39+CGV40)=0,(-10)^9,abs(CGV37-CGV38)/(CGV39+CGV40))</f>
        <v>0.00469529635357736</v>
      </c>
      <c r="CGW42">
        <f>if((CGW39+CGW40)=0,(-10)^9,abs(CGW37-CGW38)/(CGW39+CGW40))</f>
        <v>0.290227826783164</v>
      </c>
      <c r="CGX42">
        <f>if((CGX39+CGX40)=0,(-10)^9,abs(CGX37-CGX38)/(CGX39+CGX40))</f>
        <v>0.254395060881304</v>
      </c>
      <c r="CGY42">
        <f>if((CGY39+CGY40)=0,(-10)^9,abs(CGY37-CGY38)/(CGY39+CGY40))</f>
        <v>0.269037894327636</v>
      </c>
      <c r="CGZ42">
        <f>if((CGZ39+CGZ40)=0,(-10)^9,abs(CGZ37-CGZ38)/(CGZ39+CGZ40))</f>
        <v>0.184364972097811</v>
      </c>
      <c r="CHA42">
        <f>if((CHA39+CHA40)=0,(-10)^9,abs(CHA37-CHA38)/(CHA39+CHA40))</f>
        <v>0.0809681270783927</v>
      </c>
      <c r="CHB42">
        <f>if((CHB39+CHB40)=0,(-10)^9,abs(CHB37-CHB38)/(CHB39+CHB40))</f>
        <v>0.277350098112614</v>
      </c>
      <c r="CHC42">
        <f>if((CHC39+CHC40)=0,(-10)^9,abs(CHC37-CHC38)/(CHC39+CHC40))</f>
        <v>0.17697524015795</v>
      </c>
      <c r="CHD42">
        <f>if((CHD39+CHD40)=0,(-10)^9,abs(CHD37-CHD38)/(CHD39+CHD40))</f>
        <v>0.236600316288879</v>
      </c>
      <c r="CHE42">
        <f>if((CHE39+CHE40)=0,(-10)^9,abs(CHE37-CHE38)/(CHE39+CHE40))</f>
        <v>0.151368208525697</v>
      </c>
      <c r="CHF42">
        <f>if((CHF39+CHF40)=0,(-10)^9,abs(CHF37-CHF38)/(CHF39+CHF40))</f>
        <v>0.13153635756965</v>
      </c>
      <c r="CHG42">
        <f>if((CHG39+CHG40)=0,(-10)^9,abs(CHG37-CHG38)/(CHG39+CHG40))</f>
        <v>0.0634190032321567</v>
      </c>
      <c r="CHH42">
        <f>if((CHH39+CHH40)=0,(-10)^9,abs(CHH37-CHH38)/(CHH39+CHH40))</f>
        <v>0.152072574279753</v>
      </c>
      <c r="CHI42">
        <f>if((CHI39+CHI40)=0,(-10)^9,abs(CHI37-CHI38)/(CHI39+CHI40))</f>
        <v>0.114713501782214</v>
      </c>
      <c r="CHJ42">
        <f>if((CHJ39+CHJ40)=0,(-10)^9,abs(CHJ37-CHJ38)/(CHJ39+CHJ40))</f>
        <v>0.122037886442826</v>
      </c>
      <c r="CHK42">
        <f>if((CHK39+CHK40)=0,(-10)^9,abs(CHK37-CHK38)/(CHK39+CHK40))</f>
        <v>0.35008312825706</v>
      </c>
      <c r="CHL42">
        <f>if((CHL39+CHL40)=0,(-10)^9,abs(CHL37-CHL38)/(CHL39+CHL40))</f>
        <v>0.289350156981238</v>
      </c>
      <c r="CHM42">
        <f>if((CHM39+CHM40)=0,(-10)^9,abs(CHM37-CHM38)/(CHM39+CHM40))</f>
        <v>0.229766222297</v>
      </c>
      <c r="CHN42">
        <f>if((CHN39+CHN40)=0,(-10)^9,abs(CHN37-CHN38)/(CHN39+CHN40))</f>
        <v>0.104687643925367</v>
      </c>
      <c r="CHO42">
        <f>if((CHO39+CHO40)=0,(-10)^9,abs(CHO37-CHO38)/(CHO39+CHO40))</f>
        <v>0.273371708606378</v>
      </c>
      <c r="CHP42">
        <f>if((CHP39+CHP40)=0,(-10)^9,abs(CHP37-CHP38)/(CHP39+CHP40))</f>
        <v>0.0776176293975954</v>
      </c>
      <c r="CHQ42">
        <f>if((CHQ39+CHQ40)=0,(-10)^9,abs(CHQ37-CHQ38)/(CHQ39+CHQ40))</f>
        <v>-1000000000</v>
      </c>
      <c r="CHR42">
        <f>if((CHR39+CHR40)=0,(-10)^9,abs(CHR37-CHR38)/(CHR39+CHR40))</f>
        <v>0.331193185107278</v>
      </c>
      <c r="CHS42">
        <f>if((CHS39+CHS40)=0,(-10)^9,abs(CHS37-CHS38)/(CHS39+CHS40))</f>
        <v>0.00761004042808985</v>
      </c>
      <c r="CHT42">
        <f>if((CHT39+CHT40)=0,(-10)^9,abs(CHT37-CHT38)/(CHT39+CHT40))</f>
        <v>-1000000000</v>
      </c>
      <c r="CHU42">
        <f>if((CHU39+CHU40)=0,(-10)^9,abs(CHU37-CHU38)/(CHU39+CHU40))</f>
        <v>0.443128073331619</v>
      </c>
      <c r="CHV42">
        <f>if((CHV39+CHV40)=0,(-10)^9,abs(CHV37-CHV38)/(CHV39+CHV40))</f>
        <v>0.00407505897315693</v>
      </c>
      <c r="CHW42">
        <f>if((CHW39+CHW40)=0,(-10)^9,abs(CHW37-CHW38)/(CHW39+CHW40))</f>
        <v>0.289159589556408</v>
      </c>
      <c r="CHX42">
        <f>if((CHX39+CHX40)=0,(-10)^9,abs(CHX37-CHX38)/(CHX39+CHX40))</f>
        <v>0.00419044119001031</v>
      </c>
      <c r="CHY42">
        <f>if((CHY39+CHY40)=0,(-10)^9,abs(CHY37-CHY38)/(CHY39+CHY40))</f>
        <v>0.131411402843511</v>
      </c>
      <c r="CHZ42">
        <f>if((CHZ39+CHZ40)=0,(-10)^9,abs(CHZ37-CHZ38)/(CHZ39+CHZ40))</f>
        <v>0.110225729940029</v>
      </c>
      <c r="CIA42">
        <f>if((CIA39+CIA40)=0,(-10)^9,abs(CIA37-CIA38)/(CIA39+CIA40))</f>
        <v>0.234136130811669</v>
      </c>
      <c r="CIB42">
        <f>if((CIB39+CIB40)=0,(-10)^9,abs(CIB37-CIB38)/(CIB39+CIB40))</f>
        <v>0.0495465420718667</v>
      </c>
      <c r="CIC42">
        <f>if((CIC39+CIC40)=0,(-10)^9,abs(CIC37-CIC38)/(CIC39+CIC40))</f>
        <v>0.205298354884156</v>
      </c>
      <c r="CID42">
        <f>if((CID39+CID40)=0,(-10)^9,abs(CID37-CID38)/(CID39+CID40))</f>
        <v>0.0806486444609903</v>
      </c>
      <c r="CIE42">
        <f>if((CIE39+CIE40)=0,(-10)^9,abs(CIE37-CIE38)/(CIE39+CIE40))</f>
        <v>0.0438758315271495</v>
      </c>
      <c r="CIF42">
        <f>if((CIF39+CIF40)=0,(-10)^9,abs(CIF37-CIF38)/(CIF39+CIF40))</f>
        <v>0.0974478590741695</v>
      </c>
      <c r="CIG42">
        <f>if((CIG39+CIG40)=0,(-10)^9,abs(CIG37-CIG38)/(CIG39+CIG40))</f>
        <v>0.0213783196970051</v>
      </c>
      <c r="CIH42">
        <f>if((CIH39+CIH40)=0,(-10)^9,abs(CIH37-CIH38)/(CIH39+CIH40))</f>
        <v>0.298944149770843</v>
      </c>
      <c r="CII42">
        <f>if((CII39+CII40)=0,(-10)^9,abs(CII37-CII38)/(CII39+CII40))</f>
        <v>0.00707078611190662</v>
      </c>
      <c r="CIJ42">
        <f>if((CIJ39+CIJ40)=0,(-10)^9,abs(CIJ37-CIJ38)/(CIJ39+CIJ40))</f>
        <v>0.201051670119105</v>
      </c>
      <c r="CIK42">
        <f>if((CIK39+CIK40)=0,(-10)^9,abs(CIK37-CIK38)/(CIK39+CIK40))</f>
        <v>0.135005529400522</v>
      </c>
      <c r="CIL42">
        <f>if((CIL39+CIL40)=0,(-10)^9,abs(CIL37-CIL38)/(CIL39+CIL40))</f>
        <v>0.264710240216773</v>
      </c>
      <c r="CIM42">
        <f>if((CIM39+CIM40)=0,(-10)^9,abs(CIM37-CIM38)/(CIM39+CIM40))</f>
        <v>0.201694910729112</v>
      </c>
      <c r="CIN42">
        <f>if((CIN39+CIN40)=0,(-10)^9,abs(CIN37-CIN38)/(CIN39+CIN40))</f>
        <v>-1000000000</v>
      </c>
      <c r="CIO42">
        <f>if((CIO39+CIO40)=0,(-10)^9,abs(CIO37-CIO38)/(CIO39+CIO40))</f>
        <v>0.0298871286960756</v>
      </c>
      <c r="CIP42">
        <f>if((CIP39+CIP40)=0,(-10)^9,abs(CIP37-CIP38)/(CIP39+CIP40))</f>
        <v>0.211174218312676</v>
      </c>
      <c r="CIQ42">
        <f>if((CIQ39+CIQ40)=0,(-10)^9,abs(CIQ37-CIQ38)/(CIQ39+CIQ40))</f>
        <v>-1000000000</v>
      </c>
      <c r="CIR42">
        <f>if((CIR39+CIR40)=0,(-10)^9,abs(CIR37-CIR38)/(CIR39+CIR40))</f>
        <v>0.135086486993013</v>
      </c>
      <c r="CIS42">
        <f>if((CIS39+CIS40)=0,(-10)^9,abs(CIS37-CIS38)/(CIS39+CIS40))</f>
        <v>0.0848442490990498</v>
      </c>
      <c r="CIT42">
        <f>if((CIT39+CIT40)=0,(-10)^9,abs(CIT37-CIT38)/(CIT39+CIT40))</f>
        <v>0.0821377302199223</v>
      </c>
      <c r="CIU42">
        <f>if((CIU39+CIU40)=0,(-10)^9,abs(CIU37-CIU38)/(CIU39+CIU40))</f>
        <v>0.256449852956527</v>
      </c>
      <c r="CIV42">
        <f>if((CIV39+CIV40)=0,(-10)^9,abs(CIV37-CIV38)/(CIV39+CIV40))</f>
        <v>0.0791944901210008</v>
      </c>
      <c r="CIW42">
        <f>if((CIW39+CIW40)=0,(-10)^9,abs(CIW37-CIW38)/(CIW39+CIW40))</f>
        <v>0.0707444198616312</v>
      </c>
      <c r="CIX42">
        <f>if((CIX39+CIX40)=0,(-10)^9,abs(CIX37-CIX38)/(CIX39+CIX40))</f>
        <v>0.216296395051166</v>
      </c>
      <c r="CIY42">
        <f>if((CIY39+CIY40)=0,(-10)^9,abs(CIY37-CIY38)/(CIY39+CIY40))</f>
        <v>0.128707306993194</v>
      </c>
      <c r="CIZ42">
        <f>if((CIZ39+CIZ40)=0,(-10)^9,abs(CIZ37-CIZ38)/(CIZ39+CIZ40))</f>
        <v>0.277422449520529</v>
      </c>
      <c r="CJA42">
        <f>if((CJA39+CJA40)=0,(-10)^9,abs(CJA37-CJA38)/(CJA39+CJA40))</f>
        <v>0.12625146268909</v>
      </c>
      <c r="CJB42">
        <f>if((CJB39+CJB40)=0,(-10)^9,abs(CJB37-CJB38)/(CJB39+CJB40))</f>
        <v>0.169531647693407</v>
      </c>
      <c r="CJC42">
        <f>if((CJC39+CJC40)=0,(-10)^9,abs(CJC37-CJC38)/(CJC39+CJC40))</f>
        <v>0.168134134432288</v>
      </c>
      <c r="CJD42">
        <f>if((CJD39+CJD40)=0,(-10)^9,abs(CJD37-CJD38)/(CJD39+CJD40))</f>
        <v>0.11288139088967</v>
      </c>
      <c r="CJE42">
        <f>if((CJE39+CJE40)=0,(-10)^9,abs(CJE37-CJE38)/(CJE39+CJE40))</f>
        <v>0.0105190200870606</v>
      </c>
      <c r="CJF42">
        <f>if((CJF39+CJF40)=0,(-10)^9,abs(CJF37-CJF38)/(CJF39+CJF40))</f>
        <v>0.199371693872502</v>
      </c>
      <c r="CJG42">
        <f>if((CJG39+CJG40)=0,(-10)^9,abs(CJG37-CJG38)/(CJG39+CJG40))</f>
        <v>0.0184045701825477</v>
      </c>
      <c r="CJH42">
        <f>if((CJH39+CJH40)=0,(-10)^9,abs(CJH37-CJH38)/(CJH39+CJH40))</f>
        <v>0.105940309635584</v>
      </c>
      <c r="CJI42">
        <f>if((CJI39+CJI40)=0,(-10)^9,abs(CJI37-CJI38)/(CJI39+CJI40))</f>
        <v>0.00850081939767663</v>
      </c>
      <c r="CJJ42">
        <f>if((CJJ39+CJJ40)=0,(-10)^9,abs(CJJ37-CJJ38)/(CJJ39+CJJ40))</f>
        <v>0.119816554958788</v>
      </c>
      <c r="CJK42">
        <f>if((CJK39+CJK40)=0,(-10)^9,abs(CJK37-CJK38)/(CJK39+CJK40))</f>
        <v>0.327938480234503</v>
      </c>
      <c r="CJL42">
        <f>if((CJL39+CJL40)=0,(-10)^9,abs(CJL37-CJL38)/(CJL39+CJL40))</f>
        <v>0.000587915276139539</v>
      </c>
      <c r="CJM42">
        <f>if((CJM39+CJM40)=0,(-10)^9,abs(CJM37-CJM38)/(CJM39+CJM40))</f>
        <v>0.153043515110915</v>
      </c>
      <c r="CJN42">
        <f>if((CJN39+CJN40)=0,(-10)^9,abs(CJN37-CJN38)/(CJN39+CJN40))</f>
        <v>0.0172806430079267</v>
      </c>
      <c r="CJO42">
        <f>if((CJO39+CJO40)=0,(-10)^9,abs(CJO37-CJO38)/(CJO39+CJO40))</f>
        <v>0.167703543292602</v>
      </c>
      <c r="CJP42">
        <f>if((CJP39+CJP40)=0,(-10)^9,abs(CJP37-CJP38)/(CJP39+CJP40))</f>
        <v>0.170722665175191</v>
      </c>
      <c r="CJQ42">
        <f>if((CJQ39+CJQ40)=0,(-10)^9,abs(CJQ37-CJQ38)/(CJQ39+CJQ40))</f>
        <v>0.225894865700763</v>
      </c>
      <c r="CJR42">
        <f>if((CJR39+CJR40)=0,(-10)^9,abs(CJR37-CJR38)/(CJR39+CJR40))</f>
        <v>0.309092508708984</v>
      </c>
      <c r="CJS42">
        <f>if((CJS39+CJS40)=0,(-10)^9,abs(CJS37-CJS38)/(CJS39+CJS40))</f>
        <v>0.0764560101246269</v>
      </c>
      <c r="CJT42">
        <f>if((CJT39+CJT40)=0,(-10)^9,abs(CJT37-CJT38)/(CJT39+CJT40))</f>
        <v>0.1563611469281</v>
      </c>
      <c r="CJU42">
        <f>if((CJU39+CJU40)=0,(-10)^9,abs(CJU37-CJU38)/(CJU39+CJU40))</f>
        <v>0.0407623852679767</v>
      </c>
      <c r="CJV42">
        <f>if((CJV39+CJV40)=0,(-10)^9,abs(CJV37-CJV38)/(CJV39+CJV40))</f>
        <v>0.279353014647402</v>
      </c>
      <c r="CJW42">
        <f>if((CJW39+CJW40)=0,(-10)^9,abs(CJW37-CJW38)/(CJW39+CJW40))</f>
        <v>0.204342010560448</v>
      </c>
      <c r="CJX42">
        <f>if((CJX39+CJX40)=0,(-10)^9,abs(CJX37-CJX38)/(CJX39+CJX40))</f>
        <v>0.00619692392688041</v>
      </c>
      <c r="CJY42">
        <f>if((CJY39+CJY40)=0,(-10)^9,abs(CJY37-CJY38)/(CJY39+CJY40))</f>
        <v>0.0461471775844616</v>
      </c>
      <c r="CJZ42">
        <f>if((CJZ39+CJZ40)=0,(-10)^9,abs(CJZ37-CJZ38)/(CJZ39+CJZ40))</f>
        <v>0.0657414383001348</v>
      </c>
      <c r="CKA42">
        <f>if((CKA39+CKA40)=0,(-10)^9,abs(CKA37-CKA38)/(CKA39+CKA40))</f>
        <v>0.024565876309915</v>
      </c>
      <c r="CKB42">
        <f>if((CKB39+CKB40)=0,(-10)^9,abs(CKB37-CKB38)/(CKB39+CKB40))</f>
        <v>0.0835733754282182</v>
      </c>
      <c r="CKC42">
        <f>if((CKC39+CKC40)=0,(-10)^9,abs(CKC37-CKC38)/(CKC39+CKC40))</f>
        <v>0.122127844975719</v>
      </c>
      <c r="CKD42">
        <f>if((CKD39+CKD40)=0,(-10)^9,abs(CKD37-CKD38)/(CKD39+CKD40))</f>
        <v>0.240757558362093</v>
      </c>
      <c r="CKE42">
        <f>if((CKE39+CKE40)=0,(-10)^9,abs(CKE37-CKE38)/(CKE39+CKE40))</f>
        <v>0.133253292312144</v>
      </c>
      <c r="CKF42">
        <f>if((CKF39+CKF40)=0,(-10)^9,abs(CKF37-CKF38)/(CKF39+CKF40))</f>
        <v>0.105556852667211</v>
      </c>
      <c r="CKG42">
        <f>if((CKG39+CKG40)=0,(-10)^9,abs(CKG37-CKG38)/(CKG39+CKG40))</f>
        <v>0.107025986776272</v>
      </c>
      <c r="CKH42">
        <f>if((CKH39+CKH40)=0,(-10)^9,abs(CKH37-CKH38)/(CKH39+CKH40))</f>
        <v>0.13014583271715</v>
      </c>
      <c r="CKI42">
        <f>if((CKI39+CKI40)=0,(-10)^9,abs(CKI37-CKI38)/(CKI39+CKI40))</f>
        <v>0.190512489861797</v>
      </c>
      <c r="CKJ42">
        <f>if((CKJ39+CKJ40)=0,(-10)^9,abs(CKJ37-CKJ38)/(CKJ39+CKJ40))</f>
        <v>0.277350098112614</v>
      </c>
      <c r="CKK42">
        <f>if((CKK39+CKK40)=0,(-10)^9,abs(CKK37-CKK38)/(CKK39+CKK40))</f>
        <v>0.106919103339095</v>
      </c>
      <c r="CKL42">
        <f>if((CKL39+CKL40)=0,(-10)^9,abs(CKL37-CKL38)/(CKL39+CKL40))</f>
        <v>0.0994180244375335</v>
      </c>
      <c r="CKM42">
        <f>if((CKM39+CKM40)=0,(-10)^9,abs(CKM37-CKM38)/(CKM39+CKM40))</f>
        <v>0.401219090223262</v>
      </c>
      <c r="CKN42">
        <f>if((CKN39+CKN40)=0,(-10)^9,abs(CKN37-CKN38)/(CKN39+CKN40))</f>
        <v>0.0473816624853026</v>
      </c>
      <c r="CKO42">
        <f>if((CKO39+CKO40)=0,(-10)^9,abs(CKO37-CKO38)/(CKO39+CKO40))</f>
        <v>0.0246604315704266</v>
      </c>
      <c r="CKP42">
        <f>if((CKP39+CKP40)=0,(-10)^9,abs(CKP37-CKP38)/(CKP39+CKP40))</f>
        <v>0.0470297030018889</v>
      </c>
      <c r="CKQ42">
        <f>if((CKQ39+CKQ40)=0,(-10)^9,abs(CKQ37-CKQ38)/(CKQ39+CKQ40))</f>
        <v>0.398022019656695</v>
      </c>
      <c r="CKR42">
        <f>if((CKR39+CKR40)=0,(-10)^9,abs(CKR37-CKR38)/(CKR39+CKR40))</f>
        <v>0.0360593174572935</v>
      </c>
      <c r="CKS42">
        <f>if((CKS39+CKS40)=0,(-10)^9,abs(CKS37-CKS38)/(CKS39+CKS40))</f>
        <v>0.32436320146153</v>
      </c>
      <c r="CKT42">
        <f>if((CKT39+CKT40)=0,(-10)^9,abs(CKT37-CKT38)/(CKT39+CKT40))</f>
        <v>0.44302147201371</v>
      </c>
      <c r="CKU42">
        <f>if((CKU39+CKU40)=0,(-10)^9,abs(CKU37-CKU38)/(CKU39+CKU40))</f>
        <v>0.107580336875254</v>
      </c>
      <c r="CKV42">
        <f>if((CKV39+CKV40)=0,(-10)^9,abs(CKV37-CKV38)/(CKV39+CKV40))</f>
        <v>0.150018108337349</v>
      </c>
      <c r="CKW42">
        <f>if((CKW39+CKW40)=0,(-10)^9,abs(CKW37-CKW38)/(CKW39+CKW40))</f>
        <v>0.167501731548422</v>
      </c>
      <c r="CKX42">
        <f>if((CKX39+CKX40)=0,(-10)^9,abs(CKX37-CKX38)/(CKX39+CKX40))</f>
        <v>0.0151852560472201</v>
      </c>
      <c r="CKY42">
        <f>if((CKY39+CKY40)=0,(-10)^9,abs(CKY37-CKY38)/(CKY39+CKY40))</f>
        <v>0.284109035570048</v>
      </c>
      <c r="CKZ42">
        <f>if((CKZ39+CKZ40)=0,(-10)^9,abs(CKZ37-CKZ38)/(CKZ39+CKZ40))</f>
        <v>0.129881428270531</v>
      </c>
      <c r="CLA42">
        <f>if((CLA39+CLA40)=0,(-10)^9,abs(CLA37-CLA38)/(CLA39+CLA40))</f>
        <v>0.0507607419754555</v>
      </c>
      <c r="CLB42">
        <f>if((CLB39+CLB40)=0,(-10)^9,abs(CLB37-CLB38)/(CLB39+CLB40))</f>
        <v>0.181421016899917</v>
      </c>
      <c r="CLC42">
        <f>if((CLC39+CLC40)=0,(-10)^9,abs(CLC37-CLC38)/(CLC39+CLC40))</f>
        <v>0.112433807206139</v>
      </c>
      <c r="CLD42">
        <f>if((CLD39+CLD40)=0,(-10)^9,abs(CLD37-CLD38)/(CLD39+CLD40))</f>
        <v>0.737570773842575</v>
      </c>
      <c r="CLE42">
        <f>if((CLE39+CLE40)=0,(-10)^9,abs(CLE37-CLE38)/(CLE39+CLE40))</f>
        <v>-1000000000</v>
      </c>
      <c r="CLF42">
        <f>if((CLF39+CLF40)=0,(-10)^9,abs(CLF37-CLF38)/(CLF39+CLF40))</f>
        <v>0.220934219491319</v>
      </c>
      <c r="CLG42">
        <f>if((CLG39+CLG40)=0,(-10)^9,abs(CLG37-CLG38)/(CLG39+CLG40))</f>
        <v>0.170439573057866</v>
      </c>
      <c r="CLH42">
        <f>if((CLH39+CLH40)=0,(-10)^9,abs(CLH37-CLH38)/(CLH39+CLH40))</f>
        <v>0.420144986879421</v>
      </c>
      <c r="CLI42">
        <f>if((CLI39+CLI40)=0,(-10)^9,abs(CLI37-CLI38)/(CLI39+CLI40))</f>
        <v>0.218217890235992</v>
      </c>
      <c r="CLJ42">
        <f>if((CLJ39+CLJ40)=0,(-10)^9,abs(CLJ37-CLJ38)/(CLJ39+CLJ40))</f>
        <v>0.151434060580548</v>
      </c>
      <c r="CLK42">
        <f>if((CLK39+CLK40)=0,(-10)^9,abs(CLK37-CLK38)/(CLK39+CLK40))</f>
        <v>0.0496932609256721</v>
      </c>
      <c r="CLL42">
        <f>if((CLL39+CLL40)=0,(-10)^9,abs(CLL37-CLL38)/(CLL39+CLL40))</f>
        <v>0.40619575943938</v>
      </c>
      <c r="CLM42">
        <f>if((CLM39+CLM40)=0,(-10)^9,abs(CLM37-CLM38)/(CLM39+CLM40))</f>
        <v>0.153999376685579</v>
      </c>
      <c r="CLN42">
        <f>if((CLN39+CLN40)=0,(-10)^9,abs(CLN37-CLN38)/(CLN39+CLN40))</f>
        <v>0.0166422835498089</v>
      </c>
      <c r="CLO42">
        <f>if((CLO39+CLO40)=0,(-10)^9,abs(CLO37-CLO38)/(CLO39+CLO40))</f>
        <v>0.110175877308029</v>
      </c>
      <c r="CLP42">
        <f>if((CLP39+CLP40)=0,(-10)^9,abs(CLP37-CLP38)/(CLP39+CLP40))</f>
        <v>0.214296284410339</v>
      </c>
      <c r="CLQ42">
        <f>if((CLQ39+CLQ40)=0,(-10)^9,abs(CLQ37-CLQ38)/(CLQ39+CLQ40))</f>
        <v>0.0245523462153986</v>
      </c>
      <c r="CLR42">
        <f>if((CLR39+CLR40)=0,(-10)^9,abs(CLR37-CLR38)/(CLR39+CLR40))</f>
        <v>0.446493461284548</v>
      </c>
      <c r="CLS42">
        <f>if((CLS39+CLS40)=0,(-10)^9,abs(CLS37-CLS38)/(CLS39+CLS40))</f>
        <v>0.462658243861931</v>
      </c>
      <c r="CLT42">
        <f>if((CLT39+CLT40)=0,(-10)^9,abs(CLT37-CLT38)/(CLT39+CLT40))</f>
        <v>0.427150976661982</v>
      </c>
      <c r="CLU42">
        <f>if((CLU39+CLU40)=0,(-10)^9,abs(CLU37-CLU38)/(CLU39+CLU40))</f>
        <v>0.19270099894688</v>
      </c>
      <c r="CLV42">
        <f>if((CLV39+CLV40)=0,(-10)^9,abs(CLV37-CLV38)/(CLV39+CLV40))</f>
        <v>0.0272464149793074</v>
      </c>
      <c r="CLW42">
        <f>if((CLW39+CLW40)=0,(-10)^9,abs(CLW37-CLW38)/(CLW39+CLW40))</f>
        <v>0.307156726184702</v>
      </c>
      <c r="CLX42">
        <f>if((CLX39+CLX40)=0,(-10)^9,abs(CLX37-CLX38)/(CLX39+CLX40))</f>
        <v>0.0934500061210091</v>
      </c>
      <c r="CLY42">
        <f>if((CLY39+CLY40)=0,(-10)^9,abs(CLY37-CLY38)/(CLY39+CLY40))</f>
        <v>-1000000000</v>
      </c>
      <c r="CLZ42">
        <f>if((CLZ39+CLZ40)=0,(-10)^9,abs(CLZ37-CLZ38)/(CLZ39+CLZ40))</f>
        <v>0.124728531050495</v>
      </c>
      <c r="CMA42">
        <f>if((CMA39+CMA40)=0,(-10)^9,abs(CMA37-CMA38)/(CMA39+CMA40))</f>
        <v>0.026884354261033</v>
      </c>
      <c r="CMB42">
        <f>if((CMB39+CMB40)=0,(-10)^9,abs(CMB37-CMB38)/(CMB39+CMB40))</f>
        <v>0.0503406975055761</v>
      </c>
      <c r="CMC42">
        <f>if((CMC39+CMC40)=0,(-10)^9,abs(CMC37-CMC38)/(CMC39+CMC40))</f>
        <v>0.18606870147861</v>
      </c>
      <c r="CMD42">
        <f>if((CMD39+CMD40)=0,(-10)^9,abs(CMD37-CMD38)/(CMD39+CMD40))</f>
        <v>0.0960893615082331</v>
      </c>
      <c r="CME42">
        <f>if((CME39+CME40)=0,(-10)^9,abs(CME37-CME38)/(CME39+CME40))</f>
        <v>0.387764757424833</v>
      </c>
      <c r="CMF42">
        <f>if((CMF39+CMF40)=0,(-10)^9,abs(CMF37-CMF38)/(CMF39+CMF40))</f>
        <v>-1000000000</v>
      </c>
      <c r="CMG42">
        <f>if((CMG39+CMG40)=0,(-10)^9,abs(CMG37-CMG38)/(CMG39+CMG40))</f>
        <v>0.219898714567545</v>
      </c>
      <c r="CMH42">
        <f>if((CMH39+CMH40)=0,(-10)^9,abs(CMH37-CMH38)/(CMH39+CMH40))</f>
        <v>0.265240787052444</v>
      </c>
      <c r="CMI42">
        <f>if((CMI39+CMI40)=0,(-10)^9,abs(CMI37-CMI38)/(CMI39+CMI40))</f>
        <v>0.06862202779032</v>
      </c>
      <c r="CMJ42">
        <f>if((CMJ39+CMJ40)=0,(-10)^9,abs(CMJ37-CMJ38)/(CMJ39+CMJ40))</f>
        <v>0.33503841562407</v>
      </c>
      <c r="CMK42">
        <f>if((CMK39+CMK40)=0,(-10)^9,abs(CMK37-CMK38)/(CMK39+CMK40))</f>
        <v>0.35272906256765</v>
      </c>
      <c r="CML42">
        <f>if((CML39+CML40)=0,(-10)^9,abs(CML37-CML38)/(CML39+CML40))</f>
        <v>0.0612937301331816</v>
      </c>
      <c r="CMM42">
        <f>if((CMM39+CMM40)=0,(-10)^9,abs(CMM37-CMM38)/(CMM39+CMM40))</f>
        <v>0.146155846314708</v>
      </c>
      <c r="CMN42">
        <f>if((CMN39+CMN40)=0,(-10)^9,abs(CMN37-CMN38)/(CMN39+CMN40))</f>
        <v>0.0669940314221078</v>
      </c>
      <c r="CMO42">
        <f>if((CMO39+CMO40)=0,(-10)^9,abs(CMO37-CMO38)/(CMO39+CMO40))</f>
        <v>0.181086802569817</v>
      </c>
      <c r="CMP42">
        <f>if((CMP39+CMP40)=0,(-10)^9,abs(CMP37-CMP38)/(CMP39+CMP40))</f>
        <v>0.218217890235992</v>
      </c>
      <c r="CMQ42">
        <f>if((CMQ39+CMQ40)=0,(-10)^9,abs(CMQ37-CMQ38)/(CMQ39+CMQ40))</f>
        <v>0.0319063700979113</v>
      </c>
      <c r="CMR42">
        <f>if((CMR39+CMR40)=0,(-10)^9,abs(CMR37-CMR38)/(CMR39+CMR40))</f>
        <v>0.301371179553603</v>
      </c>
      <c r="CMS42">
        <f>if((CMS39+CMS40)=0,(-10)^9,abs(CMS37-CMS38)/(CMS39+CMS40))</f>
        <v>0.25172695695663</v>
      </c>
      <c r="CMT42">
        <f>if((CMT39+CMT40)=0,(-10)^9,abs(CMT37-CMT38)/(CMT39+CMT40))</f>
        <v>-1000000000</v>
      </c>
      <c r="CMU42">
        <f>if((CMU39+CMU40)=0,(-10)^9,abs(CMU37-CMU38)/(CMU39+CMU40))</f>
        <v>0.0320702495062392</v>
      </c>
      <c r="CMV42">
        <f>if((CMV39+CMV40)=0,(-10)^9,abs(CMV37-CMV38)/(CMV39+CMV40))</f>
        <v>0.115343314379506</v>
      </c>
      <c r="CMW42">
        <f>if((CMW39+CMW40)=0,(-10)^9,abs(CMW37-CMW38)/(CMW39+CMW40))</f>
        <v>0.0416536433653385</v>
      </c>
      <c r="CMX42">
        <f>if((CMX39+CMX40)=0,(-10)^9,abs(CMX37-CMX38)/(CMX39+CMX40))</f>
        <v>0.0693713959724979</v>
      </c>
      <c r="CMY42">
        <f>if((CMY39+CMY40)=0,(-10)^9,abs(CMY37-CMY38)/(CMY39+CMY40))</f>
        <v>0.232209491232718</v>
      </c>
      <c r="CMZ42">
        <f>if((CMZ39+CMZ40)=0,(-10)^9,abs(CMZ37-CMZ38)/(CMZ39+CMZ40))</f>
        <v>0.081469556795733</v>
      </c>
      <c r="CNA42">
        <f>if((CNA39+CNA40)=0,(-10)^9,abs(CNA37-CNA38)/(CNA39+CNA40))</f>
        <v>0.22255956326132</v>
      </c>
      <c r="CNB42">
        <f>if((CNB39+CNB40)=0,(-10)^9,abs(CNB37-CNB38)/(CNB39+CNB40))</f>
        <v>0.0564869623621086</v>
      </c>
      <c r="CNC42">
        <f>if((CNC39+CNC40)=0,(-10)^9,abs(CNC37-CNC38)/(CNC39+CNC40))</f>
        <v>0.312042507370374</v>
      </c>
      <c r="CND42">
        <f>if((CND39+CND40)=0,(-10)^9,abs(CND37-CND38)/(CND39+CND40))</f>
        <v>0.166720423318818</v>
      </c>
      <c r="CNE42">
        <f>if((CNE39+CNE40)=0,(-10)^9,abs(CNE37-CNE38)/(CNE39+CNE40))</f>
        <v>0.192688661096036</v>
      </c>
      <c r="CNF42">
        <f>if((CNF39+CNF40)=0,(-10)^9,abs(CNF37-CNF38)/(CNF39+CNF40))</f>
        <v>0.07778663870847</v>
      </c>
      <c r="CNG42">
        <f>if((CNG39+CNG40)=0,(-10)^9,abs(CNG37-CNG38)/(CNG39+CNG40))</f>
        <v>0.176126166493122</v>
      </c>
      <c r="CNH42">
        <f>if((CNH39+CNH40)=0,(-10)^9,abs(CNH37-CNH38)/(CNH39+CNH40))</f>
        <v>0.380380833983899</v>
      </c>
      <c r="CNI42">
        <f>if((CNI39+CNI40)=0,(-10)^9,abs(CNI37-CNI38)/(CNI39+CNI40))</f>
        <v>0.121894122705699</v>
      </c>
      <c r="CNJ42">
        <f>if((CNJ39+CNJ40)=0,(-10)^9,abs(CNJ37-CNJ38)/(CNJ39+CNJ40))</f>
        <v>0.223085737262576</v>
      </c>
      <c r="CNK42">
        <f>if((CNK39+CNK40)=0,(-10)^9,abs(CNK37-CNK38)/(CNK39+CNK40))</f>
        <v>0.00525193785274852</v>
      </c>
      <c r="CNL42">
        <f>if((CNL39+CNL40)=0,(-10)^9,abs(CNL37-CNL38)/(CNL39+CNL40))</f>
        <v>0.130059353787573</v>
      </c>
      <c r="CNM42">
        <f>if((CNM39+CNM40)=0,(-10)^9,abs(CNM37-CNM38)/(CNM39+CNM40))</f>
        <v>0.104453578750403</v>
      </c>
      <c r="CNN42">
        <f>if((CNN39+CNN40)=0,(-10)^9,abs(CNN37-CNN38)/(CNN39+CNN40))</f>
        <v>0.11219255614616</v>
      </c>
      <c r="CNO42">
        <f>if((CNO39+CNO40)=0,(-10)^9,abs(CNO37-CNO38)/(CNO39+CNO40))</f>
        <v>0.585256901419223</v>
      </c>
      <c r="CNP42">
        <f>if((CNP39+CNP40)=0,(-10)^9,abs(CNP37-CNP38)/(CNP39+CNP40))</f>
        <v>0.310571737833409</v>
      </c>
      <c r="CNQ42">
        <f>if((CNQ39+CNQ40)=0,(-10)^9,abs(CNQ37-CNQ38)/(CNQ39+CNQ40))</f>
        <v>0.277350098112615</v>
      </c>
      <c r="CNR42">
        <f>if((CNR39+CNR40)=0,(-10)^9,abs(CNR37-CNR38)/(CNR39+CNR40))</f>
        <v>0.0627979891958544</v>
      </c>
      <c r="CNS42">
        <f>if((CNS39+CNS40)=0,(-10)^9,abs(CNS37-CNS38)/(CNS39+CNS40))</f>
        <v>0.123958032437124</v>
      </c>
      <c r="CNT42">
        <f>if((CNT39+CNT40)=0,(-10)^9,abs(CNT37-CNT38)/(CNT39+CNT40))</f>
        <v>0.277350098112614</v>
      </c>
      <c r="CNU42">
        <f>if((CNU39+CNU40)=0,(-10)^9,abs(CNU37-CNU38)/(CNU39+CNU40))</f>
        <v>0.504711293300229</v>
      </c>
      <c r="CNV42">
        <f>if((CNV39+CNV40)=0,(-10)^9,abs(CNV37-CNV38)/(CNV39+CNV40))</f>
        <v>-1000000000</v>
      </c>
      <c r="CNW42">
        <f>if((CNW39+CNW40)=0,(-10)^9,abs(CNW37-CNW38)/(CNW39+CNW40))</f>
        <v>0.352657052442166</v>
      </c>
      <c r="CNX42">
        <f>if((CNX39+CNX40)=0,(-10)^9,abs(CNX37-CNX38)/(CNX39+CNX40))</f>
        <v>0.433101951567432</v>
      </c>
      <c r="CNY42">
        <f>if((CNY39+CNY40)=0,(-10)^9,abs(CNY37-CNY38)/(CNY39+CNY40))</f>
        <v>0.0881007222265688</v>
      </c>
      <c r="CNZ42">
        <f>if((CNZ39+CNZ40)=0,(-10)^9,abs(CNZ37-CNZ38)/(CNZ39+CNZ40))</f>
        <v>0.323828043398503</v>
      </c>
      <c r="COA42">
        <f>if((COA39+COA40)=0,(-10)^9,abs(COA37-COA38)/(COA39+COA40))</f>
        <v>0.0323729130474625</v>
      </c>
      <c r="COB42">
        <f>if((COB39+COB40)=0,(-10)^9,abs(COB37-COB38)/(COB39+COB40))</f>
        <v>0.219760141742923</v>
      </c>
      <c r="COC42">
        <f>if((COC39+COC40)=0,(-10)^9,abs(COC37-COC38)/(COC39+COC40))</f>
        <v>0.193158153930891</v>
      </c>
      <c r="COD42">
        <f>if((COD39+COD40)=0,(-10)^9,abs(COD37-COD38)/(COD39+COD40))</f>
        <v>0.0159925661411213</v>
      </c>
      <c r="COE42">
        <f>if((COE39+COE40)=0,(-10)^9,abs(COE37-COE38)/(COE39+COE40))</f>
        <v>0.16757264185493</v>
      </c>
      <c r="COF42">
        <f>if((COF39+COF40)=0,(-10)^9,abs(COF37-COF38)/(COF39+COF40))</f>
        <v>0.165557121687922</v>
      </c>
      <c r="COG42">
        <f>if((COG39+COG40)=0,(-10)^9,abs(COG37-COG38)/(COG39+COG40))</f>
        <v>0.127845347475964</v>
      </c>
      <c r="COH42">
        <f>if((COH39+COH40)=0,(-10)^9,abs(COH37-COH38)/(COH39+COH40))</f>
        <v>0.373758643043238</v>
      </c>
      <c r="COI42">
        <f>if((COI39+COI40)=0,(-10)^9,abs(COI37-COI38)/(COI39+COI40))</f>
        <v>0.170216438001696</v>
      </c>
      <c r="COJ42">
        <f>if((COJ39+COJ40)=0,(-10)^9,abs(COJ37-COJ38)/(COJ39+COJ40))</f>
        <v>0.175512980125331</v>
      </c>
      <c r="COK42">
        <f>if((COK39+COK40)=0,(-10)^9,abs(COK37-COK38)/(COK39+COK40))</f>
        <v>0.0044915562184197</v>
      </c>
      <c r="COL42">
        <f>if((COL39+COL40)=0,(-10)^9,abs(COL37-COL38)/(COL39+COL40))</f>
        <v>0.207824595822341</v>
      </c>
      <c r="COM42">
        <f>if((COM39+COM40)=0,(-10)^9,abs(COM37-COM38)/(COM39+COM40))</f>
        <v>0.00618115130309296</v>
      </c>
      <c r="CON42">
        <f>if((CON39+CON40)=0,(-10)^9,abs(CON37-CON38)/(CON39+CON40))</f>
        <v>0.291106913437887</v>
      </c>
      <c r="COO42">
        <f>if((COO39+COO40)=0,(-10)^9,abs(COO37-COO38)/(COO39+COO40))</f>
        <v>0.159446600492926</v>
      </c>
      <c r="COP42">
        <f>if((COP39+COP40)=0,(-10)^9,abs(COP37-COP38)/(COP39+COP40))</f>
        <v>0.354490537154799</v>
      </c>
      <c r="COQ42">
        <f>if((COQ39+COQ40)=0,(-10)^9,abs(COQ37-COQ38)/(COQ39+COQ40))</f>
        <v>0.0473573166451217</v>
      </c>
      <c r="COR42">
        <f>if((COR39+COR40)=0,(-10)^9,abs(COR37-COR38)/(COR39+COR40))</f>
        <v>0.0999881106517741</v>
      </c>
      <c r="COS42">
        <f>if((COS39+COS40)=0,(-10)^9,abs(COS37-COS38)/(COS39+COS40))</f>
        <v>0.514545682955771</v>
      </c>
      <c r="COT42">
        <f>if((COT39+COT40)=0,(-10)^9,abs(COT37-COT38)/(COT39+COT40))</f>
        <v>0.107940581889028</v>
      </c>
      <c r="COU42">
        <f>if((COU39+COU40)=0,(-10)^9,abs(COU37-COU38)/(COU39+COU40))</f>
        <v>0.0699632753284127</v>
      </c>
      <c r="COV42">
        <f>if((COV39+COV40)=0,(-10)^9,abs(COV37-COV38)/(COV39+COV40))</f>
        <v>0.00661474102660583</v>
      </c>
      <c r="COW42">
        <f>if((COW39+COW40)=0,(-10)^9,abs(COW37-COW38)/(COW39+COW40))</f>
        <v>0.404250893955781</v>
      </c>
      <c r="COX42">
        <f>if((COX39+COX40)=0,(-10)^9,abs(COX37-COX38)/(COX39+COX40))</f>
        <v>0.218217890235992</v>
      </c>
      <c r="COY42">
        <f>if((COY39+COY40)=0,(-10)^9,abs(COY37-COY38)/(COY39+COY40))</f>
        <v>0.253490532309305</v>
      </c>
      <c r="COZ42">
        <f>if((COZ39+COZ40)=0,(-10)^9,abs(COZ37-COZ38)/(COZ39+COZ40))</f>
        <v>0.200862991798914</v>
      </c>
      <c r="CPA42">
        <f>if((CPA39+CPA40)=0,(-10)^9,abs(CPA37-CPA38)/(CPA39+CPA40))</f>
        <v>0.0639034071337822</v>
      </c>
      <c r="CPB42">
        <f>if((CPB39+CPB40)=0,(-10)^9,abs(CPB37-CPB38)/(CPB39+CPB40))</f>
        <v>0.0526561749977802</v>
      </c>
      <c r="CPC42">
        <f>if((CPC39+CPC40)=0,(-10)^9,abs(CPC37-CPC38)/(CPC39+CPC40))</f>
        <v>0.0224208165105296</v>
      </c>
      <c r="CPD42">
        <f>if((CPD39+CPD40)=0,(-10)^9,abs(CPD37-CPD38)/(CPD39+CPD40))</f>
        <v>0.185204582412739</v>
      </c>
      <c r="CPE42">
        <f>if((CPE39+CPE40)=0,(-10)^9,abs(CPE37-CPE38)/(CPE39+CPE40))</f>
        <v>0.0302793653591623</v>
      </c>
      <c r="CPF42">
        <f>if((CPF39+CPF40)=0,(-10)^9,abs(CPF37-CPF38)/(CPF39+CPF40))</f>
        <v>0.0864779828656565</v>
      </c>
      <c r="CPG42">
        <f>if((CPG39+CPG40)=0,(-10)^9,abs(CPG37-CPG38)/(CPG39+CPG40))</f>
        <v>0.282061028471369</v>
      </c>
      <c r="CPH42">
        <f>if((CPH39+CPH40)=0,(-10)^9,abs(CPH37-CPH38)/(CPH39+CPH40))</f>
        <v>0.151978334941417</v>
      </c>
      <c r="CPI42">
        <f>if((CPI39+CPI40)=0,(-10)^9,abs(CPI37-CPI38)/(CPI39+CPI40))</f>
        <v>0.00617384444043565</v>
      </c>
      <c r="CPJ42">
        <f>if((CPJ39+CPJ40)=0,(-10)^9,abs(CPJ37-CPJ38)/(CPJ39+CPJ40))</f>
        <v>0.194565831871525</v>
      </c>
      <c r="CPK42">
        <f>if((CPK39+CPK40)=0,(-10)^9,abs(CPK37-CPK38)/(CPK39+CPK40))</f>
        <v>0.121273547182443</v>
      </c>
      <c r="CPL42">
        <f>if((CPL39+CPL40)=0,(-10)^9,abs(CPL37-CPL38)/(CPL39+CPL40))</f>
        <v>0.19680718935044</v>
      </c>
      <c r="CPM42">
        <f>if((CPM39+CPM40)=0,(-10)^9,abs(CPM37-CPM38)/(CPM39+CPM40))</f>
        <v>0.0123117537777621</v>
      </c>
      <c r="CPN42">
        <f>if((CPN39+CPN40)=0,(-10)^9,abs(CPN37-CPN38)/(CPN39+CPN40))</f>
        <v>0.199351527702313</v>
      </c>
      <c r="CPO42">
        <f>if((CPO39+CPO40)=0,(-10)^9,abs(CPO37-CPO38)/(CPO39+CPO40))</f>
        <v>0.05299696749822</v>
      </c>
      <c r="CPP42">
        <f>if((CPP39+CPP40)=0,(-10)^9,abs(CPP37-CPP38)/(CPP39+CPP40))</f>
        <v>0.158848847213466</v>
      </c>
      <c r="CPQ42">
        <f>if((CPQ39+CPQ40)=0,(-10)^9,abs(CPQ37-CPQ38)/(CPQ39+CPQ40))</f>
        <v>0.0158232315487371</v>
      </c>
      <c r="CPR42">
        <f>if((CPR39+CPR40)=0,(-10)^9,abs(CPR37-CPR38)/(CPR39+CPR40))</f>
        <v>0.438182466166221</v>
      </c>
      <c r="CPS42">
        <f>if((CPS39+CPS40)=0,(-10)^9,abs(CPS37-CPS38)/(CPS39+CPS40))</f>
        <v>0.0197988008637541</v>
      </c>
      <c r="CPT42">
        <f>if((CPT39+CPT40)=0,(-10)^9,abs(CPT37-CPT38)/(CPT39+CPT40))</f>
        <v>0.0459960031888173</v>
      </c>
      <c r="CPU42">
        <f>if((CPU39+CPU40)=0,(-10)^9,abs(CPU37-CPU38)/(CPU39+CPU40))</f>
        <v>0.093342227458243</v>
      </c>
      <c r="CPV42">
        <f>if((CPV39+CPV40)=0,(-10)^9,abs(CPV37-CPV38)/(CPV39+CPV40))</f>
        <v>-1000000000</v>
      </c>
      <c r="CPW42">
        <f>if((CPW39+CPW40)=0,(-10)^9,abs(CPW37-CPW38)/(CPW39+CPW40))</f>
        <v>0.0116795639674774</v>
      </c>
      <c r="CPX42">
        <f>if((CPX39+CPX40)=0,(-10)^9,abs(CPX37-CPX38)/(CPX39+CPX40))</f>
        <v>0.232888914963849</v>
      </c>
      <c r="CPY42">
        <f>if((CPY39+CPY40)=0,(-10)^9,abs(CPY37-CPY38)/(CPY39+CPY40))</f>
        <v>0.0585647649520816</v>
      </c>
      <c r="CPZ42">
        <f>if((CPZ39+CPZ40)=0,(-10)^9,abs(CPZ37-CPZ38)/(CPZ39+CPZ40))</f>
        <v>0.095945991394836</v>
      </c>
      <c r="CQA42">
        <f>if((CQA39+CQA40)=0,(-10)^9,abs(CQA37-CQA38)/(CQA39+CQA40))</f>
        <v>0.21623121105995</v>
      </c>
      <c r="CQB42">
        <f>if((CQB39+CQB40)=0,(-10)^9,abs(CQB37-CQB38)/(CQB39+CQB40))</f>
        <v>0.0103884474912157</v>
      </c>
      <c r="CQC42">
        <f>if((CQC39+CQC40)=0,(-10)^9,abs(CQC37-CQC38)/(CQC39+CQC40))</f>
        <v>-1000000000</v>
      </c>
      <c r="CQD42">
        <f>if((CQD39+CQD40)=0,(-10)^9,abs(CQD37-CQD38)/(CQD39+CQD40))</f>
        <v>0.20506792979501</v>
      </c>
      <c r="CQE42">
        <f>if((CQE39+CQE40)=0,(-10)^9,abs(CQE37-CQE38)/(CQE39+CQE40))</f>
        <v>0.0380987770489889</v>
      </c>
      <c r="CQF42">
        <f>if((CQF39+CQF40)=0,(-10)^9,abs(CQF37-CQF38)/(CQF39+CQF40))</f>
        <v>0.0747766086568023</v>
      </c>
      <c r="CQG42">
        <f>if((CQG39+CQG40)=0,(-10)^9,abs(CQG37-CQG38)/(CQG39+CQG40))</f>
        <v>0.187269425865535</v>
      </c>
      <c r="CQH42">
        <f>if((CQH39+CQH40)=0,(-10)^9,abs(CQH37-CQH38)/(CQH39+CQH40))</f>
        <v>0.00833670798978145</v>
      </c>
      <c r="CQI42">
        <f>if((CQI39+CQI40)=0,(-10)^9,abs(CQI37-CQI38)/(CQI39+CQI40))</f>
        <v>0.11434966137856</v>
      </c>
      <c r="CQJ42">
        <f>if((CQJ39+CQJ40)=0,(-10)^9,abs(CQJ37-CQJ38)/(CQJ39+CQJ40))</f>
        <v>0.0711266045066212</v>
      </c>
      <c r="CQK42">
        <f>if((CQK39+CQK40)=0,(-10)^9,abs(CQK37-CQK38)/(CQK39+CQK40))</f>
        <v>0.0316279894672208</v>
      </c>
      <c r="CQL42">
        <f>if((CQL39+CQL40)=0,(-10)^9,abs(CQL37-CQL38)/(CQL39+CQL40))</f>
        <v>0.0282273275578563</v>
      </c>
      <c r="CQM42">
        <f>if((CQM39+CQM40)=0,(-10)^9,abs(CQM37-CQM38)/(CQM39+CQM40))</f>
        <v>0.00376067247928462</v>
      </c>
      <c r="CQN42">
        <f>if((CQN39+CQN40)=0,(-10)^9,abs(CQN37-CQN38)/(CQN39+CQN40))</f>
        <v>0.218217890235993</v>
      </c>
      <c r="CQO42">
        <f>if((CQO39+CQO40)=0,(-10)^9,abs(CQO37-CQO38)/(CQO39+CQO40))</f>
        <v>0.0969301479737299</v>
      </c>
      <c r="CQP42">
        <f>if((CQP39+CQP40)=0,(-10)^9,abs(CQP37-CQP38)/(CQP39+CQP40))</f>
        <v>0.0266818589697705</v>
      </c>
      <c r="CQQ42">
        <f>if((CQQ39+CQQ40)=0,(-10)^9,abs(CQQ37-CQQ38)/(CQQ39+CQQ40))</f>
        <v>0.142520784338397</v>
      </c>
      <c r="CQR42">
        <f>if((CQR39+CQR40)=0,(-10)^9,abs(CQR37-CQR38)/(CQR39+CQR40))</f>
        <v>0.0381599703214618</v>
      </c>
      <c r="CQS42">
        <f>if((CQS39+CQS40)=0,(-10)^9,abs(CQS37-CQS38)/(CQS39+CQS40))</f>
        <v>0.0273109789226417</v>
      </c>
      <c r="CQT42">
        <f>if((CQT39+CQT40)=0,(-10)^9,abs(CQT37-CQT38)/(CQT39+CQT40))</f>
        <v>0.10688404297305</v>
      </c>
      <c r="CQU42">
        <f>if((CQU39+CQU40)=0,(-10)^9,abs(CQU37-CQU38)/(CQU39+CQU40))</f>
        <v>-1000000000</v>
      </c>
      <c r="CQV42">
        <f>if((CQV39+CQV40)=0,(-10)^9,abs(CQV37-CQV38)/(CQV39+CQV40))</f>
        <v>0.313744204859441</v>
      </c>
      <c r="CQW42">
        <f>if((CQW39+CQW40)=0,(-10)^9,abs(CQW37-CQW38)/(CQW39+CQW40))</f>
        <v>0.114360664142958</v>
      </c>
      <c r="CQX42">
        <f>if((CQX39+CQX40)=0,(-10)^9,abs(CQX37-CQX38)/(CQX39+CQX40))</f>
        <v>0.301059525108169</v>
      </c>
      <c r="CQY42">
        <f>if((CQY39+CQY40)=0,(-10)^9,abs(CQY37-CQY38)/(CQY39+CQY40))</f>
        <v>-1000000000</v>
      </c>
      <c r="CQZ42">
        <f>if((CQZ39+CQZ40)=0,(-10)^9,abs(CQZ37-CQZ38)/(CQZ39+CQZ40))</f>
        <v>0.0167337122340871</v>
      </c>
      <c r="CRA42">
        <f>if((CRA39+CRA40)=0,(-10)^9,abs(CRA37-CRA38)/(CRA39+CRA40))</f>
        <v>0.139761241757742</v>
      </c>
      <c r="CRB42">
        <f>if((CRB39+CRB40)=0,(-10)^9,abs(CRB37-CRB38)/(CRB39+CRB40))</f>
        <v>-1000000000</v>
      </c>
      <c r="CRC42">
        <f>if((CRC39+CRC40)=0,(-10)^9,abs(CRC37-CRC38)/(CRC39+CRC40))</f>
        <v>0.131660069767489</v>
      </c>
      <c r="CRD42">
        <f>if((CRD39+CRD40)=0,(-10)^9,abs(CRD37-CRD38)/(CRD39+CRD40))</f>
        <v>0.315322234524782</v>
      </c>
      <c r="CRE42">
        <f>if((CRE39+CRE40)=0,(-10)^9,abs(CRE37-CRE38)/(CRE39+CRE40))</f>
        <v>0.0335802942306525</v>
      </c>
      <c r="CRF42">
        <f>if((CRF39+CRF40)=0,(-10)^9,abs(CRF37-CRF38)/(CRF39+CRF40))</f>
        <v>0.145137894735889</v>
      </c>
      <c r="CRG42">
        <f>if((CRG39+CRG40)=0,(-10)^9,abs(CRG37-CRG38)/(CRG39+CRG40))</f>
        <v>-1000000000</v>
      </c>
      <c r="CRH42">
        <f>if((CRH39+CRH40)=0,(-10)^9,abs(CRH37-CRH38)/(CRH39+CRH40))</f>
        <v>0.0130604230910063</v>
      </c>
      <c r="CRI42">
        <f>if((CRI39+CRI40)=0,(-10)^9,abs(CRI37-CRI38)/(CRI39+CRI40))</f>
        <v>0.0742878708431189</v>
      </c>
      <c r="CRJ42">
        <f>if((CRJ39+CRJ40)=0,(-10)^9,abs(CRJ37-CRJ38)/(CRJ39+CRJ40))</f>
        <v>0.12112272635987</v>
      </c>
      <c r="CRK42">
        <f>if((CRK39+CRK40)=0,(-10)^9,abs(CRK37-CRK38)/(CRK39+CRK40))</f>
        <v>0.0246837085857386</v>
      </c>
      <c r="CRL42">
        <f>if((CRL39+CRL40)=0,(-10)^9,abs(CRL37-CRL38)/(CRL39+CRL40))</f>
        <v>0.278188007069544</v>
      </c>
      <c r="CRM42">
        <f>if((CRM39+CRM40)=0,(-10)^9,abs(CRM37-CRM38)/(CRM39+CRM40))</f>
        <v>0.0353741297419177</v>
      </c>
      <c r="CRN42">
        <f>if((CRN39+CRN40)=0,(-10)^9,abs(CRN37-CRN38)/(CRN39+CRN40))</f>
        <v>0.184479141399973</v>
      </c>
      <c r="CRO42">
        <f>if((CRO39+CRO40)=0,(-10)^9,abs(CRO37-CRO38)/(CRO39+CRO40))</f>
        <v>0.320706373006885</v>
      </c>
      <c r="CRP42">
        <f>if((CRP39+CRP40)=0,(-10)^9,abs(CRP37-CRP38)/(CRP39+CRP40))</f>
        <v>0.0697698413220575</v>
      </c>
      <c r="CRQ42">
        <f>if((CRQ39+CRQ40)=0,(-10)^9,abs(CRQ37-CRQ38)/(CRQ39+CRQ40))</f>
        <v>0.218217890235992</v>
      </c>
      <c r="CRR42">
        <f>if((CRR39+CRR40)=0,(-10)^9,abs(CRR37-CRR38)/(CRR39+CRR40))</f>
        <v>0.121787357764414</v>
      </c>
      <c r="CRS42">
        <f>if((CRS39+CRS40)=0,(-10)^9,abs(CRS37-CRS38)/(CRS39+CRS40))</f>
        <v>-1000000000</v>
      </c>
      <c r="CRT42">
        <f>if((CRT39+CRT40)=0,(-10)^9,abs(CRT37-CRT38)/(CRT39+CRT40))</f>
        <v>0.0342945920807459</v>
      </c>
      <c r="CRU42">
        <f>if((CRU39+CRU40)=0,(-10)^9,abs(CRU37-CRU38)/(CRU39+CRU40))</f>
        <v>0.0883020749168957</v>
      </c>
      <c r="CRV42">
        <f>if((CRV39+CRV40)=0,(-10)^9,abs(CRV37-CRV38)/(CRV39+CRV40))</f>
        <v>0.141447994725417</v>
      </c>
      <c r="CRW42">
        <f>if((CRW39+CRW40)=0,(-10)^9,abs(CRW37-CRW38)/(CRW39+CRW40))</f>
        <v>0.0165345965113277</v>
      </c>
      <c r="CRX42">
        <f>if((CRX39+CRX40)=0,(-10)^9,abs(CRX37-CRX38)/(CRX39+CRX40))</f>
        <v>-1000000000</v>
      </c>
      <c r="CRY42">
        <f>if((CRY39+CRY40)=0,(-10)^9,abs(CRY37-CRY38)/(CRY39+CRY40))</f>
        <v>0.153346300164365</v>
      </c>
      <c r="CRZ42">
        <f>if((CRZ39+CRZ40)=0,(-10)^9,abs(CRZ37-CRZ38)/(CRZ39+CRZ40))</f>
        <v>0.105885075630317</v>
      </c>
      <c r="CSA42">
        <f>if((CSA39+CSA40)=0,(-10)^9,abs(CSA37-CSA38)/(CSA39+CSA40))</f>
        <v>0.187842777329863</v>
      </c>
      <c r="CSB42">
        <f>if((CSB39+CSB40)=0,(-10)^9,abs(CSB37-CSB38)/(CSB39+CSB40))</f>
        <v>0.286811048900301</v>
      </c>
      <c r="CSC42">
        <f>if((CSC39+CSC40)=0,(-10)^9,abs(CSC37-CSC38)/(CSC39+CSC40))</f>
        <v>0.145464778706248</v>
      </c>
      <c r="CSD42">
        <f>if((CSD39+CSD40)=0,(-10)^9,abs(CSD37-CSD38)/(CSD39+CSD40))</f>
        <v>0.218217890235992</v>
      </c>
      <c r="CSE42">
        <f>if((CSE39+CSE40)=0,(-10)^9,abs(CSE37-CSE38)/(CSE39+CSE40))</f>
        <v>0.298545011672413</v>
      </c>
      <c r="CSF42">
        <f>if((CSF39+CSF40)=0,(-10)^9,abs(CSF37-CSF38)/(CSF39+CSF40))</f>
        <v>0.285587196799801</v>
      </c>
      <c r="CSG42">
        <f>if((CSG39+CSG40)=0,(-10)^9,abs(CSG37-CSG38)/(CSG39+CSG40))</f>
        <v>0.11782390570467</v>
      </c>
      <c r="CSH42">
        <f>if((CSH39+CSH40)=0,(-10)^9,abs(CSH37-CSH38)/(CSH39+CSH40))</f>
        <v>0.301679677350007</v>
      </c>
      <c r="CSI42">
        <f>if((CSI39+CSI40)=0,(-10)^9,abs(CSI37-CSI38)/(CSI39+CSI40))</f>
        <v>-1000000000</v>
      </c>
      <c r="CSJ42">
        <f>if((CSJ39+CSJ40)=0,(-10)^9,abs(CSJ37-CSJ38)/(CSJ39+CSJ40))</f>
        <v>0.0657202233741544</v>
      </c>
      <c r="CSK42">
        <f>if((CSK39+CSK40)=0,(-10)^9,abs(CSK37-CSK38)/(CSK39+CSK40))</f>
        <v>0.375211162024816</v>
      </c>
      <c r="CSL42">
        <f>if((CSL39+CSL40)=0,(-10)^9,abs(CSL37-CSL38)/(CSL39+CSL40))</f>
        <v>0.185747049486604</v>
      </c>
      <c r="CSM42">
        <f>if((CSM39+CSM40)=0,(-10)^9,abs(CSM37-CSM38)/(CSM39+CSM40))</f>
        <v>0.122227729727374</v>
      </c>
      <c r="CSN42">
        <f>if((CSN39+CSN40)=0,(-10)^9,abs(CSN37-CSN38)/(CSN39+CSN40))</f>
        <v>0.0225306218087806</v>
      </c>
      <c r="CSO42">
        <f>if((CSO39+CSO40)=0,(-10)^9,abs(CSO37-CSO38)/(CSO39+CSO40))</f>
        <v>0.0839700336342734</v>
      </c>
      <c r="CSP42">
        <f>if((CSP39+CSP40)=0,(-10)^9,abs(CSP37-CSP38)/(CSP39+CSP40))</f>
        <v>0.0115604189935397</v>
      </c>
      <c r="CSQ42">
        <f>if((CSQ39+CSQ40)=0,(-10)^9,abs(CSQ37-CSQ38)/(CSQ39+CSQ40))</f>
        <v>0.127296658636852</v>
      </c>
      <c r="CSR42">
        <f>if((CSR39+CSR40)=0,(-10)^9,abs(CSR37-CSR38)/(CSR39+CSR40))</f>
        <v>0.136446142533337</v>
      </c>
      <c r="CSS42">
        <f>if((CSS39+CSS40)=0,(-10)^9,abs(CSS37-CSS38)/(CSS39+CSS40))</f>
        <v>0.0670442501770721</v>
      </c>
      <c r="CST42">
        <f>if((CST39+CST40)=0,(-10)^9,abs(CST37-CST38)/(CST39+CST40))</f>
        <v>0.218217890235992</v>
      </c>
      <c r="CSU42">
        <f>if((CSU39+CSU40)=0,(-10)^9,abs(CSU37-CSU38)/(CSU39+CSU40))</f>
        <v>0.347347670539151</v>
      </c>
      <c r="CSV42">
        <f>if((CSV39+CSV40)=0,(-10)^9,abs(CSV37-CSV38)/(CSV39+CSV40))</f>
        <v>0.053771195392959</v>
      </c>
      <c r="CSW42">
        <f>if((CSW39+CSW40)=0,(-10)^9,abs(CSW37-CSW38)/(CSW39+CSW40))</f>
        <v>0.241130786118249</v>
      </c>
      <c r="CSX42">
        <f>if((CSX39+CSX40)=0,(-10)^9,abs(CSX37-CSX38)/(CSX39+CSX40))</f>
        <v>0.0114660741138566</v>
      </c>
      <c r="CSY42">
        <f>if((CSY39+CSY40)=0,(-10)^9,abs(CSY37-CSY38)/(CSY39+CSY40))</f>
        <v>0.104612018403278</v>
      </c>
      <c r="CSZ42">
        <f>if((CSZ39+CSZ40)=0,(-10)^9,abs(CSZ37-CSZ38)/(CSZ39+CSZ40))</f>
        <v>0.128121650714584</v>
      </c>
      <c r="CTA42">
        <f>if((CTA39+CTA40)=0,(-10)^9,abs(CTA37-CTA38)/(CTA39+CTA40))</f>
        <v>0.353586761664325</v>
      </c>
      <c r="CTB42">
        <f>if((CTB39+CTB40)=0,(-10)^9,abs(CTB37-CTB38)/(CTB39+CTB40))</f>
        <v>0.0953254386406631</v>
      </c>
      <c r="CTC42">
        <f>if((CTC39+CTC40)=0,(-10)^9,abs(CTC37-CTC38)/(CTC39+CTC40))</f>
        <v>0.197908184071505</v>
      </c>
      <c r="CTD42">
        <f>if((CTD39+CTD40)=0,(-10)^9,abs(CTD37-CTD38)/(CTD39+CTD40))</f>
        <v>-1000000000</v>
      </c>
      <c r="CTE42">
        <f>if((CTE39+CTE40)=0,(-10)^9,abs(CTE37-CTE38)/(CTE39+CTE40))</f>
        <v>0.203340064365302</v>
      </c>
      <c r="CTF42">
        <f>if((CTF39+CTF40)=0,(-10)^9,abs(CTF37-CTF38)/(CTF39+CTF40))</f>
        <v>0.0205733042023339</v>
      </c>
      <c r="CTG42">
        <f>if((CTG39+CTG40)=0,(-10)^9,abs(CTG37-CTG38)/(CTG39+CTG40))</f>
        <v>-1000000000</v>
      </c>
      <c r="CTH42">
        <f>if((CTH39+CTH40)=0,(-10)^9,abs(CTH37-CTH38)/(CTH39+CTH40))</f>
        <v>0.0848204315116994</v>
      </c>
      <c r="CTI42">
        <f>if((CTI39+CTI40)=0,(-10)^9,abs(CTI37-CTI38)/(CTI39+CTI40))</f>
        <v>0.0087860178521855</v>
      </c>
      <c r="CTJ42">
        <f>if((CTJ39+CTJ40)=0,(-10)^9,abs(CTJ37-CTJ38)/(CTJ39+CTJ40))</f>
        <v>0.250830386111751</v>
      </c>
      <c r="CTK42">
        <f>if((CTK39+CTK40)=0,(-10)^9,abs(CTK37-CTK38)/(CTK39+CTK40))</f>
        <v>0.0531074360501544</v>
      </c>
      <c r="CTL42">
        <f>if((CTL39+CTL40)=0,(-10)^9,abs(CTL37-CTL38)/(CTL39+CTL40))</f>
        <v>0.0999352440067511</v>
      </c>
      <c r="CTM42">
        <f>if((CTM39+CTM40)=0,(-10)^9,abs(CTM37-CTM38)/(CTM39+CTM40))</f>
        <v>0.104091916034375</v>
      </c>
      <c r="CTN42">
        <f>if((CTN39+CTN40)=0,(-10)^9,abs(CTN37-CTN38)/(CTN39+CTN40))</f>
        <v>0.162490791264481</v>
      </c>
      <c r="CTO42">
        <f>if((CTO39+CTO40)=0,(-10)^9,abs(CTO37-CTO38)/(CTO39+CTO40))</f>
        <v>0.0884713114346857</v>
      </c>
      <c r="CTP42">
        <f>if((CTP39+CTP40)=0,(-10)^9,abs(CTP37-CTP38)/(CTP39+CTP40))</f>
        <v>-1000000000</v>
      </c>
      <c r="CTQ42">
        <f>if((CTQ39+CTQ40)=0,(-10)^9,abs(CTQ37-CTQ38)/(CTQ39+CTQ40))</f>
        <v>0.28608514021069</v>
      </c>
      <c r="CTR42">
        <f>if((CTR39+CTR40)=0,(-10)^9,abs(CTR37-CTR38)/(CTR39+CTR40))</f>
        <v>0.0634595984020305</v>
      </c>
      <c r="CTS42">
        <f>if((CTS39+CTS40)=0,(-10)^9,abs(CTS37-CTS38)/(CTS39+CTS40))</f>
        <v>0.277350098112615</v>
      </c>
      <c r="CTT42">
        <f>if((CTT39+CTT40)=0,(-10)^9,abs(CTT37-CTT38)/(CTT39+CTT40))</f>
        <v>0.00580287658441178</v>
      </c>
      <c r="CTU42">
        <f>if((CTU39+CTU40)=0,(-10)^9,abs(CTU37-CTU38)/(CTU39+CTU40))</f>
        <v>0.089425650321964</v>
      </c>
      <c r="CTV42">
        <f>if((CTV39+CTV40)=0,(-10)^9,abs(CTV37-CTV38)/(CTV39+CTV40))</f>
        <v>0.390275421626589</v>
      </c>
      <c r="CTW42">
        <f>if((CTW39+CTW40)=0,(-10)^9,abs(CTW37-CTW38)/(CTW39+CTW40))</f>
        <v>0.262351136089358</v>
      </c>
      <c r="CTX42">
        <f>if((CTX39+CTX40)=0,(-10)^9,abs(CTX37-CTX38)/(CTX39+CTX40))</f>
        <v>0.0614114401639369</v>
      </c>
      <c r="CTY42">
        <f>if((CTY39+CTY40)=0,(-10)^9,abs(CTY37-CTY38)/(CTY39+CTY40))</f>
        <v>0.0210472896413561</v>
      </c>
      <c r="CTZ42">
        <f>if((CTZ39+CTZ40)=0,(-10)^9,abs(CTZ37-CTZ38)/(CTZ39+CTZ40))</f>
        <v>0.110943161305288</v>
      </c>
      <c r="CUA42">
        <f>if((CUA39+CUA40)=0,(-10)^9,abs(CUA37-CUA38)/(CUA39+CUA40))</f>
        <v>0.245031418092508</v>
      </c>
      <c r="CUB42">
        <f>if((CUB39+CUB40)=0,(-10)^9,abs(CUB37-CUB38)/(CUB39+CUB40))</f>
        <v>0.234845064671756</v>
      </c>
      <c r="CUC42">
        <f>if((CUC39+CUC40)=0,(-10)^9,abs(CUC37-CUC38)/(CUC39+CUC40))</f>
        <v>0.170684862185337</v>
      </c>
      <c r="CUD42">
        <f>if((CUD39+CUD40)=0,(-10)^9,abs(CUD37-CUD38)/(CUD39+CUD40))</f>
        <v>0.190177317022668</v>
      </c>
      <c r="CUE42">
        <f>if((CUE39+CUE40)=0,(-10)^9,abs(CUE37-CUE38)/(CUE39+CUE40))</f>
        <v>0.180284362265894</v>
      </c>
      <c r="CUF42">
        <f>if((CUF39+CUF40)=0,(-10)^9,abs(CUF37-CUF38)/(CUF39+CUF40))</f>
        <v>0.0868569902505079</v>
      </c>
      <c r="CUG42">
        <f>if((CUG39+CUG40)=0,(-10)^9,abs(CUG37-CUG38)/(CUG39+CUG40))</f>
        <v>0.0769697461234138</v>
      </c>
      <c r="CUH42">
        <f>if((CUH39+CUH40)=0,(-10)^9,abs(CUH37-CUH38)/(CUH39+CUH40))</f>
        <v>0.307862390799208</v>
      </c>
      <c r="CUI42">
        <f>if((CUI39+CUI40)=0,(-10)^9,abs(CUI37-CUI38)/(CUI39+CUI40))</f>
        <v>0.317291930964669</v>
      </c>
      <c r="CUJ42">
        <f>if((CUJ39+CUJ40)=0,(-10)^9,abs(CUJ37-CUJ38)/(CUJ39+CUJ40))</f>
        <v>0.192545118844466</v>
      </c>
      <c r="CUK42">
        <f>if((CUK39+CUK40)=0,(-10)^9,abs(CUK37-CUK38)/(CUK39+CUK40))</f>
        <v>0.242388774352333</v>
      </c>
      <c r="CUL42">
        <f>if((CUL39+CUL40)=0,(-10)^9,abs(CUL37-CUL38)/(CUL39+CUL40))</f>
        <v>0.218217890235992</v>
      </c>
      <c r="CUM42">
        <f>if((CUM39+CUM40)=0,(-10)^9,abs(CUM37-CUM38)/(CUM39+CUM40))</f>
        <v>0.277579186142602</v>
      </c>
      <c r="CUN42">
        <f>if((CUN39+CUN40)=0,(-10)^9,abs(CUN37-CUN38)/(CUN39+CUN40))</f>
        <v>-1000000000</v>
      </c>
      <c r="CUO42">
        <f>if((CUO39+CUO40)=0,(-10)^9,abs(CUO37-CUO38)/(CUO39+CUO40))</f>
        <v>0.204765068106278</v>
      </c>
      <c r="CUP42">
        <f>if((CUP39+CUP40)=0,(-10)^9,abs(CUP37-CUP38)/(CUP39+CUP40))</f>
        <v>0.113708667382402</v>
      </c>
      <c r="CUQ42">
        <f>if((CUQ39+CUQ40)=0,(-10)^9,abs(CUQ37-CUQ38)/(CUQ39+CUQ40))</f>
        <v>0.225244319709163</v>
      </c>
      <c r="CUR42">
        <f>if((CUR39+CUR40)=0,(-10)^9,abs(CUR37-CUR38)/(CUR39+CUR40))</f>
        <v>0.249225172317134</v>
      </c>
      <c r="CUS42">
        <f>if((CUS39+CUS40)=0,(-10)^9,abs(CUS37-CUS38)/(CUS39+CUS40))</f>
        <v>0.125759708750769</v>
      </c>
      <c r="CUT42">
        <f>if((CUT39+CUT40)=0,(-10)^9,abs(CUT37-CUT38)/(CUT39+CUT40))</f>
        <v>0.0829046119785962</v>
      </c>
      <c r="CUU42">
        <f>if((CUU39+CUU40)=0,(-10)^9,abs(CUU37-CUU38)/(CUU39+CUU40))</f>
        <v>0.0555507321677169</v>
      </c>
      <c r="CUV42">
        <f>if((CUV39+CUV40)=0,(-10)^9,abs(CUV37-CUV38)/(CUV39+CUV40))</f>
        <v>0.000391444963912423</v>
      </c>
      <c r="CUW42">
        <f>if((CUW39+CUW40)=0,(-10)^9,abs(CUW37-CUW38)/(CUW39+CUW40))</f>
        <v>0.0181858707718955</v>
      </c>
      <c r="CUX42">
        <f>if((CUX39+CUX40)=0,(-10)^9,abs(CUX37-CUX38)/(CUX39+CUX40))</f>
        <v>0.0707444198616302</v>
      </c>
      <c r="CUY42">
        <f>if((CUY39+CUY40)=0,(-10)^9,abs(CUY37-CUY38)/(CUY39+CUY40))</f>
        <v>0.291431212246381</v>
      </c>
      <c r="CUZ42">
        <f>if((CUZ39+CUZ40)=0,(-10)^9,abs(CUZ37-CUZ38)/(CUZ39+CUZ40))</f>
        <v>0.140081301765733</v>
      </c>
      <c r="CVA42">
        <f>if((CVA39+CVA40)=0,(-10)^9,abs(CVA37-CVA38)/(CVA39+CVA40))</f>
        <v>0.313537636313121</v>
      </c>
      <c r="CVB42">
        <f>if((CVB39+CVB40)=0,(-10)^9,abs(CVB37-CVB38)/(CVB39+CVB40))</f>
        <v>0.223517881188746</v>
      </c>
      <c r="CVC42">
        <f>if((CVC39+CVC40)=0,(-10)^9,abs(CVC37-CVC38)/(CVC39+CVC40))</f>
        <v>0.0119386253552109</v>
      </c>
      <c r="CVD42">
        <f>if((CVD39+CVD40)=0,(-10)^9,abs(CVD37-CVD38)/(CVD39+CVD40))</f>
        <v>0.0454603672145495</v>
      </c>
      <c r="CVE42">
        <f>if((CVE39+CVE40)=0,(-10)^9,abs(CVE37-CVE38)/(CVE39+CVE40))</f>
        <v>0.221074958014179</v>
      </c>
      <c r="CVF42">
        <f>if((CVF39+CVF40)=0,(-10)^9,abs(CVF37-CVF38)/(CVF39+CVF40))</f>
        <v>0.198712847043432</v>
      </c>
      <c r="CVG42">
        <f>if((CVG39+CVG40)=0,(-10)^9,abs(CVG37-CVG38)/(CVG39+CVG40))</f>
        <v>-1000000000</v>
      </c>
      <c r="CVH42">
        <f>if((CVH39+CVH40)=0,(-10)^9,abs(CVH37-CVH38)/(CVH39+CVH40))</f>
        <v>0.108943716291942</v>
      </c>
      <c r="CVI42">
        <f>if((CVI39+CVI40)=0,(-10)^9,abs(CVI37-CVI38)/(CVI39+CVI40))</f>
        <v>0.28085122963377</v>
      </c>
      <c r="CVJ42">
        <f>if((CVJ39+CVJ40)=0,(-10)^9,abs(CVJ37-CVJ38)/(CVJ39+CVJ40))</f>
        <v>0.031167192979571</v>
      </c>
      <c r="CVK42">
        <f>if((CVK39+CVK40)=0,(-10)^9,abs(CVK37-CVK38)/(CVK39+CVK40))</f>
        <v>0.230552703778973</v>
      </c>
      <c r="CVL42">
        <f>if((CVL39+CVL40)=0,(-10)^9,abs(CVL37-CVL38)/(CVL39+CVL40))</f>
        <v>0.0678700262731689</v>
      </c>
      <c r="CVM42">
        <f>if((CVM39+CVM40)=0,(-10)^9,abs(CVM37-CVM38)/(CVM39+CVM40))</f>
        <v>0.323122125667853</v>
      </c>
      <c r="CVN42">
        <f>if((CVN39+CVN40)=0,(-10)^9,abs(CVN37-CVN38)/(CVN39+CVN40))</f>
        <v>0.22397277385687</v>
      </c>
      <c r="CVO42">
        <f>if((CVO39+CVO40)=0,(-10)^9,abs(CVO37-CVO38)/(CVO39+CVO40))</f>
        <v>0.189465335694762</v>
      </c>
      <c r="CVP42">
        <f>if((CVP39+CVP40)=0,(-10)^9,abs(CVP37-CVP38)/(CVP39+CVP40))</f>
        <v>0.0291602592354942</v>
      </c>
      <c r="CVQ42">
        <f>if((CVQ39+CVQ40)=0,(-10)^9,abs(CVQ37-CVQ38)/(CVQ39+CVQ40))</f>
        <v>0.0947214436891996</v>
      </c>
      <c r="CVR42">
        <f>if((CVR39+CVR40)=0,(-10)^9,abs(CVR37-CVR38)/(CVR39+CVR40))</f>
        <v>0.210677375207555</v>
      </c>
      <c r="CVS42">
        <f>if((CVS39+CVS40)=0,(-10)^9,abs(CVS37-CVS38)/(CVS39+CVS40))</f>
        <v>0.138419069824324</v>
      </c>
      <c r="CVT42">
        <f>if((CVT39+CVT40)=0,(-10)^9,abs(CVT37-CVT38)/(CVT39+CVT40))</f>
        <v>0.0310761732077282</v>
      </c>
      <c r="CVU42">
        <f>if((CVU39+CVU40)=0,(-10)^9,abs(CVU37-CVU38)/(CVU39+CVU40))</f>
        <v>0.335831856180487</v>
      </c>
      <c r="CVV42">
        <f>if((CVV39+CVV40)=0,(-10)^9,abs(CVV37-CVV38)/(CVV39+CVV40))</f>
        <v>0.0268916466097586</v>
      </c>
      <c r="CVW42">
        <f>if((CVW39+CVW40)=0,(-10)^9,abs(CVW37-CVW38)/(CVW39+CVW40))</f>
        <v>0.151098482349041</v>
      </c>
      <c r="CVX42">
        <f>if((CVX39+CVX40)=0,(-10)^9,abs(CVX37-CVX38)/(CVX39+CVX40))</f>
        <v>0.00320550035731665</v>
      </c>
      <c r="CVY42">
        <f>if((CVY39+CVY40)=0,(-10)^9,abs(CVY37-CVY38)/(CVY39+CVY40))</f>
        <v>0.0313679925524074</v>
      </c>
      <c r="CVZ42">
        <f>if((CVZ39+CVZ40)=0,(-10)^9,abs(CVZ37-CVZ38)/(CVZ39+CVZ40))</f>
        <v>0.119089622527559</v>
      </c>
      <c r="CWA42">
        <f>if((CWA39+CWA40)=0,(-10)^9,abs(CWA37-CWA38)/(CWA39+CWA40))</f>
        <v>0.166756030556616</v>
      </c>
      <c r="CWB42">
        <f>if((CWB39+CWB40)=0,(-10)^9,abs(CWB37-CWB38)/(CWB39+CWB40))</f>
        <v>0.0880514932324137</v>
      </c>
      <c r="CWC42">
        <f>if((CWC39+CWC40)=0,(-10)^9,abs(CWC37-CWC38)/(CWC39+CWC40))</f>
        <v>-1000000000</v>
      </c>
      <c r="CWD42">
        <f>if((CWD39+CWD40)=0,(-10)^9,abs(CWD37-CWD38)/(CWD39+CWD40))</f>
        <v>0.300331846275332</v>
      </c>
      <c r="CWE42">
        <f>if((CWE39+CWE40)=0,(-10)^9,abs(CWE37-CWE38)/(CWE39+CWE40))</f>
        <v>0.244102695960283</v>
      </c>
      <c r="CWF42">
        <f>if((CWF39+CWF40)=0,(-10)^9,abs(CWF37-CWF38)/(CWF39+CWF40))</f>
        <v>0.190482020062324</v>
      </c>
      <c r="CWG42">
        <f>if((CWG39+CWG40)=0,(-10)^9,abs(CWG37-CWG38)/(CWG39+CWG40))</f>
        <v>0.277350098112614</v>
      </c>
      <c r="CWH42">
        <f>if((CWH39+CWH40)=0,(-10)^9,abs(CWH37-CWH38)/(CWH39+CWH40))</f>
        <v>0.382318452016261</v>
      </c>
      <c r="CWI42">
        <f>if((CWI39+CWI40)=0,(-10)^9,abs(CWI37-CWI38)/(CWI39+CWI40))</f>
        <v>0.180596260284127</v>
      </c>
      <c r="CWJ42">
        <f>if((CWJ39+CWJ40)=0,(-10)^9,abs(CWJ37-CWJ38)/(CWJ39+CWJ40))</f>
        <v>0.195786697697912</v>
      </c>
      <c r="CWK42">
        <f>if((CWK39+CWK40)=0,(-10)^9,abs(CWK37-CWK38)/(CWK39+CWK40))</f>
        <v>0.10293086327113</v>
      </c>
      <c r="CWL42">
        <f>if((CWL39+CWL40)=0,(-10)^9,abs(CWL37-CWL38)/(CWL39+CWL40))</f>
        <v>0.0952067330388194</v>
      </c>
      <c r="CWM42">
        <f>if((CWM39+CWM40)=0,(-10)^9,abs(CWM37-CWM38)/(CWM39+CWM40))</f>
        <v>0.21555155516848</v>
      </c>
      <c r="CWN42">
        <f>if((CWN39+CWN40)=0,(-10)^9,abs(CWN37-CWN38)/(CWN39+CWN40))</f>
        <v>0.097464081653435</v>
      </c>
      <c r="CWO42">
        <f>if((CWO39+CWO40)=0,(-10)^9,abs(CWO37-CWO38)/(CWO39+CWO40))</f>
        <v>0.0845148224023327</v>
      </c>
      <c r="CWP42">
        <f>if((CWP39+CWP40)=0,(-10)^9,abs(CWP37-CWP38)/(CWP39+CWP40))</f>
        <v>0.124772168483333</v>
      </c>
      <c r="CWQ42">
        <f>if((CWQ39+CWQ40)=0,(-10)^9,abs(CWQ37-CWQ38)/(CWQ39+CWQ40))</f>
        <v>0.42504953337655</v>
      </c>
      <c r="CWR42">
        <f>if((CWR39+CWR40)=0,(-10)^9,abs(CWR37-CWR38)/(CWR39+CWR40))</f>
        <v>0.0740552290445889</v>
      </c>
      <c r="CWS42">
        <f>if((CWS39+CWS40)=0,(-10)^9,abs(CWS37-CWS38)/(CWS39+CWS40))</f>
        <v>0.205662956649134</v>
      </c>
      <c r="CWT42">
        <f>if((CWT39+CWT40)=0,(-10)^9,abs(CWT37-CWT38)/(CWT39+CWT40))</f>
        <v>0.141256689469624</v>
      </c>
      <c r="CWU42">
        <f>if((CWU39+CWU40)=0,(-10)^9,abs(CWU37-CWU38)/(CWU39+CWU40))</f>
        <v>0.428077668660906</v>
      </c>
      <c r="CWV42">
        <f>if((CWV39+CWV40)=0,(-10)^9,abs(CWV37-CWV38)/(CWV39+CWV40))</f>
        <v>0.0599405601177291</v>
      </c>
      <c r="CWW42">
        <f>if((CWW39+CWW40)=0,(-10)^9,abs(CWW37-CWW38)/(CWW39+CWW40))</f>
        <v>0.078154814787327</v>
      </c>
      <c r="CWX42">
        <f>if((CWX39+CWX40)=0,(-10)^9,abs(CWX37-CWX38)/(CWX39+CWX40))</f>
        <v>0.0157548930679393</v>
      </c>
      <c r="CWY42">
        <f>if((CWY39+CWY40)=0,(-10)^9,abs(CWY37-CWY38)/(CWY39+CWY40))</f>
        <v>0.0582701295591496</v>
      </c>
      <c r="CWZ42">
        <f>if((CWZ39+CWZ40)=0,(-10)^9,abs(CWZ37-CWZ38)/(CWZ39+CWZ40))</f>
        <v>0.0952939370205407</v>
      </c>
      <c r="CXA42">
        <f>if((CXA39+CXA40)=0,(-10)^9,abs(CXA37-CXA38)/(CXA39+CXA40))</f>
        <v>0.11265128432647</v>
      </c>
      <c r="CXB42">
        <f>if((CXB39+CXB40)=0,(-10)^9,abs(CXB37-CXB38)/(CXB39+CXB40))</f>
        <v>0.0346100874277113</v>
      </c>
      <c r="CXC42">
        <f>if((CXC39+CXC40)=0,(-10)^9,abs(CXC37-CXC38)/(CXC39+CXC40))</f>
        <v>0.0146106775040668</v>
      </c>
      <c r="CXD42">
        <f>if((CXD39+CXD40)=0,(-10)^9,abs(CXD37-CXD38)/(CXD39+CXD40))</f>
        <v>0.0100508945181137</v>
      </c>
      <c r="CXE42">
        <f>if((CXE39+CXE40)=0,(-10)^9,abs(CXE37-CXE38)/(CXE39+CXE40))</f>
        <v>0.00628131698643064</v>
      </c>
      <c r="CXF42">
        <f>if((CXF39+CXF40)=0,(-10)^9,abs(CXF37-CXF38)/(CXF39+CXF40))</f>
        <v>0.259924538803781</v>
      </c>
      <c r="CXG42">
        <f>if((CXG39+CXG40)=0,(-10)^9,abs(CXG37-CXG38)/(CXG39+CXG40))</f>
        <v>0.206189857569215</v>
      </c>
      <c r="CXH42">
        <f>if((CXH39+CXH40)=0,(-10)^9,abs(CXH37-CXH38)/(CXH39+CXH40))</f>
        <v>0.141113090009477</v>
      </c>
      <c r="CXI42">
        <f>if((CXI39+CXI40)=0,(-10)^9,abs(CXI37-CXI38)/(CXI39+CXI40))</f>
        <v>0.0915796825374842</v>
      </c>
      <c r="CXJ42">
        <f>if((CXJ39+CXJ40)=0,(-10)^9,abs(CXJ37-CXJ38)/(CXJ39+CXJ40))</f>
        <v>0.130345076033475</v>
      </c>
      <c r="CXK42">
        <f>if((CXK39+CXK40)=0,(-10)^9,abs(CXK37-CXK38)/(CXK39+CXK40))</f>
        <v>0.00268467690188048</v>
      </c>
      <c r="CXL42">
        <f>if((CXL39+CXL40)=0,(-10)^9,abs(CXL37-CXL38)/(CXL39+CXL40))</f>
        <v>0.108329685061008</v>
      </c>
      <c r="CXM42">
        <f>if((CXM39+CXM40)=0,(-10)^9,abs(CXM37-CXM38)/(CXM39+CXM40))</f>
        <v>0.182904054240892</v>
      </c>
      <c r="CXN42">
        <f>if((CXN39+CXN40)=0,(-10)^9,abs(CXN37-CXN38)/(CXN39+CXN40))</f>
        <v>0.333182036265205</v>
      </c>
      <c r="CXO42">
        <f>if((CXO39+CXO40)=0,(-10)^9,abs(CXO37-CXO38)/(CXO39+CXO40))</f>
        <v>0.220771159313168</v>
      </c>
      <c r="CXP42">
        <f>if((CXP39+CXP40)=0,(-10)^9,abs(CXP37-CXP38)/(CXP39+CXP40))</f>
        <v>0.218217890235992</v>
      </c>
      <c r="CXQ42">
        <f>if((CXQ39+CXQ40)=0,(-10)^9,abs(CXQ37-CXQ38)/(CXQ39+CXQ40))</f>
        <v>0.0626554661421315</v>
      </c>
      <c r="CXR42">
        <f>if((CXR39+CXR40)=0,(-10)^9,abs(CXR37-CXR38)/(CXR39+CXR40))</f>
        <v>0.273724730678996</v>
      </c>
      <c r="CXS42">
        <f>if((CXS39+CXS40)=0,(-10)^9,abs(CXS37-CXS38)/(CXS39+CXS40))</f>
        <v>0.191870997922158</v>
      </c>
      <c r="CXT42">
        <f>if((CXT39+CXT40)=0,(-10)^9,abs(CXT37-CXT38)/(CXT39+CXT40))</f>
        <v>0.356307695892151</v>
      </c>
      <c r="CXU42">
        <f>if((CXU39+CXU40)=0,(-10)^9,abs(CXU37-CXU38)/(CXU39+CXU40))</f>
        <v>0.0473854189468068</v>
      </c>
      <c r="CXV42">
        <f>if((CXV39+CXV40)=0,(-10)^9,abs(CXV37-CXV38)/(CXV39+CXV40))</f>
        <v>0.27166447255649</v>
      </c>
      <c r="CXW42">
        <f>if((CXW39+CXW40)=0,(-10)^9,abs(CXW37-CXW38)/(CXW39+CXW40))</f>
        <v>0.105543608273479</v>
      </c>
      <c r="CXX42">
        <f>if((CXX39+CXX40)=0,(-10)^9,abs(CXX37-CXX38)/(CXX39+CXX40))</f>
        <v>0.0295097163724872</v>
      </c>
      <c r="CXY42">
        <f>if((CXY39+CXY40)=0,(-10)^9,abs(CXY37-CXY38)/(CXY39+CXY40))</f>
        <v>0.637116612245526</v>
      </c>
      <c r="CXZ42">
        <f>if((CXZ39+CXZ40)=0,(-10)^9,abs(CXZ37-CXZ38)/(CXZ39+CXZ40))</f>
        <v>0.136194507540499</v>
      </c>
      <c r="CYA42">
        <f>if((CYA39+CYA40)=0,(-10)^9,abs(CYA37-CYA38)/(CYA39+CYA40))</f>
        <v>0.130203656675219</v>
      </c>
      <c r="CYB42">
        <f>if((CYB39+CYB40)=0,(-10)^9,abs(CYB37-CYB38)/(CYB39+CYB40))</f>
        <v>0.0138718132099649</v>
      </c>
      <c r="CYC42">
        <f>if((CYC39+CYC40)=0,(-10)^9,abs(CYC37-CYC38)/(CYC39+CYC40))</f>
        <v>0.0673112419742691</v>
      </c>
      <c r="CYD42">
        <f>if((CYD39+CYD40)=0,(-10)^9,abs(CYD37-CYD38)/(CYD39+CYD40))</f>
        <v>0.0456394244463188</v>
      </c>
      <c r="CYE42">
        <f>if((CYE39+CYE40)=0,(-10)^9,abs(CYE37-CYE38)/(CYE39+CYE40))</f>
        <v>-1000000000</v>
      </c>
      <c r="CYF42">
        <f>if((CYF39+CYF40)=0,(-10)^9,abs(CYF37-CYF38)/(CYF39+CYF40))</f>
        <v>0.0992059517595753</v>
      </c>
      <c r="CYG42">
        <f>if((CYG39+CYG40)=0,(-10)^9,abs(CYG37-CYG38)/(CYG39+CYG40))</f>
        <v>0.189502990839527</v>
      </c>
      <c r="CYH42">
        <f>if((CYH39+CYH40)=0,(-10)^9,abs(CYH37-CYH38)/(CYH39+CYH40))</f>
        <v>0.0906209547967147</v>
      </c>
      <c r="CYI42">
        <f>if((CYI39+CYI40)=0,(-10)^9,abs(CYI37-CYI38)/(CYI39+CYI40))</f>
        <v>0.274267580381627</v>
      </c>
      <c r="CYJ42">
        <f>if((CYJ39+CYJ40)=0,(-10)^9,abs(CYJ37-CYJ38)/(CYJ39+CYJ40))</f>
        <v>0.539672720765229</v>
      </c>
      <c r="CYK42">
        <f>if((CYK39+CYK40)=0,(-10)^9,abs(CYK37-CYK38)/(CYK39+CYK40))</f>
        <v>0.0365029006851706</v>
      </c>
      <c r="CYL42">
        <f>if((CYL39+CYL40)=0,(-10)^9,abs(CYL37-CYL38)/(CYL39+CYL40))</f>
        <v>0.0394601697782792</v>
      </c>
      <c r="CYM42">
        <f>if((CYM39+CYM40)=0,(-10)^9,abs(CYM37-CYM38)/(CYM39+CYM40))</f>
        <v>0.274437700915349</v>
      </c>
      <c r="CYN42">
        <f>if((CYN39+CYN40)=0,(-10)^9,abs(CYN37-CYN38)/(CYN39+CYN40))</f>
        <v>0.00539823152629653</v>
      </c>
      <c r="CYO42">
        <f>if((CYO39+CYO40)=0,(-10)^9,abs(CYO37-CYO38)/(CYO39+CYO40))</f>
        <v>0.226176685505396</v>
      </c>
      <c r="CYP42">
        <f>if((CYP39+CYP40)=0,(-10)^9,abs(CYP37-CYP38)/(CYP39+CYP40))</f>
        <v>0.168479207868225</v>
      </c>
      <c r="CYQ42">
        <f>if((CYQ39+CYQ40)=0,(-10)^9,abs(CYQ37-CYQ38)/(CYQ39+CYQ40))</f>
        <v>0.100248340761387</v>
      </c>
      <c r="CYR42">
        <f>if((CYR39+CYR40)=0,(-10)^9,abs(CYR37-CYR38)/(CYR39+CYR40))</f>
        <v>0.213863234213969</v>
      </c>
      <c r="CYS42">
        <f>if((CYS39+CYS40)=0,(-10)^9,abs(CYS37-CYS38)/(CYS39+CYS40))</f>
        <v>0.323127507479043</v>
      </c>
      <c r="CYT42">
        <f>if((CYT39+CYT40)=0,(-10)^9,abs(CYT37-CYT38)/(CYT39+CYT40))</f>
        <v>0.0774911011769378</v>
      </c>
      <c r="CYU42">
        <f>if((CYU39+CYU40)=0,(-10)^9,abs(CYU37-CYU38)/(CYU39+CYU40))</f>
        <v>0.00217932937761684</v>
      </c>
      <c r="CYV42">
        <f>if((CYV39+CYV40)=0,(-10)^9,abs(CYV37-CYV38)/(CYV39+CYV40))</f>
        <v>0.282743374211303</v>
      </c>
      <c r="CYW42">
        <f>if((CYW39+CYW40)=0,(-10)^9,abs(CYW37-CYW38)/(CYW39+CYW40))</f>
        <v>0.01373559399763</v>
      </c>
      <c r="CYX42">
        <f>if((CYX39+CYX40)=0,(-10)^9,abs(CYX37-CYX38)/(CYX39+CYX40))</f>
        <v>0.0837077209423093</v>
      </c>
      <c r="CYY42">
        <f>if((CYY39+CYY40)=0,(-10)^9,abs(CYY37-CYY38)/(CYY39+CYY40))</f>
        <v>0.043089232227124</v>
      </c>
      <c r="CYZ42">
        <f>if((CYZ39+CYZ40)=0,(-10)^9,abs(CYZ37-CYZ38)/(CYZ39+CYZ40))</f>
        <v>0.0534539627890803</v>
      </c>
      <c r="CZA42">
        <f>if((CZA39+CZA40)=0,(-10)^9,abs(CZA37-CZA38)/(CZA39+CZA40))</f>
        <v>0.100511598119585</v>
      </c>
      <c r="CZB42">
        <f>if((CZB39+CZB40)=0,(-10)^9,abs(CZB37-CZB38)/(CZB39+CZB40))</f>
        <v>0.180383479661381</v>
      </c>
      <c r="CZC42">
        <f>if((CZC39+CZC40)=0,(-10)^9,abs(CZC37-CZC38)/(CZC39+CZC40))</f>
        <v>0.141503024040566</v>
      </c>
      <c r="CZD42">
        <f>if((CZD39+CZD40)=0,(-10)^9,abs(CZD37-CZD38)/(CZD39+CZD40))</f>
        <v>0.164294789277101</v>
      </c>
      <c r="CZE42">
        <f>if((CZE39+CZE40)=0,(-10)^9,abs(CZE37-CZE38)/(CZE39+CZE40))</f>
        <v>0.218217890235992</v>
      </c>
      <c r="CZF42">
        <f>if((CZF39+CZF40)=0,(-10)^9,abs(CZF37-CZF38)/(CZF39+CZF40))</f>
        <v>0.0492004123065263</v>
      </c>
      <c r="CZG42">
        <f>if((CZG39+CZG40)=0,(-10)^9,abs(CZG37-CZG38)/(CZG39+CZG40))</f>
        <v>0.0125556540193681</v>
      </c>
      <c r="CZH42">
        <f>if((CZH39+CZH40)=0,(-10)^9,abs(CZH37-CZH38)/(CZH39+CZH40))</f>
        <v>0.0251366329990543</v>
      </c>
      <c r="CZI42">
        <f>if((CZI39+CZI40)=0,(-10)^9,abs(CZI37-CZI38)/(CZI39+CZI40))</f>
        <v>0.0470083217000791</v>
      </c>
      <c r="CZJ42">
        <f>if((CZJ39+CZJ40)=0,(-10)^9,abs(CZJ37-CZJ38)/(CZJ39+CZJ40))</f>
        <v>0.0418512211761128</v>
      </c>
      <c r="CZK42">
        <f>if((CZK39+CZK40)=0,(-10)^9,abs(CZK37-CZK38)/(CZK39+CZK40))</f>
        <v>0.38368321277434</v>
      </c>
      <c r="CZL42">
        <f>if((CZL39+CZL40)=0,(-10)^9,abs(CZL37-CZL38)/(CZL39+CZL40))</f>
        <v>0.0438397759890557</v>
      </c>
      <c r="CZM42">
        <f>if((CZM39+CZM40)=0,(-10)^9,abs(CZM37-CZM38)/(CZM39+CZM40))</f>
        <v>-1000000000</v>
      </c>
      <c r="CZN42">
        <f>if((CZN39+CZN40)=0,(-10)^9,abs(CZN37-CZN38)/(CZN39+CZN40))</f>
        <v>0.0551866817835324</v>
      </c>
      <c r="CZO42">
        <f>if((CZO39+CZO40)=0,(-10)^9,abs(CZO37-CZO38)/(CZO39+CZO40))</f>
        <v>0.405458805779407</v>
      </c>
      <c r="CZP42">
        <f>if((CZP39+CZP40)=0,(-10)^9,abs(CZP37-CZP38)/(CZP39+CZP40))</f>
        <v>0.26959484141479</v>
      </c>
      <c r="CZQ42">
        <f>if((CZQ39+CZQ40)=0,(-10)^9,abs(CZQ37-CZQ38)/(CZQ39+CZQ40))</f>
        <v>0.0372351697240944</v>
      </c>
      <c r="CZR42">
        <f>if((CZR39+CZR40)=0,(-10)^9,abs(CZR37-CZR38)/(CZR39+CZR40))</f>
        <v>0.0698374536958399</v>
      </c>
      <c r="CZS42">
        <f>if((CZS39+CZS40)=0,(-10)^9,abs(CZS37-CZS38)/(CZS39+CZS40))</f>
        <v>0.0450487244369688</v>
      </c>
      <c r="CZT42">
        <f>if((CZT39+CZT40)=0,(-10)^9,abs(CZT37-CZT38)/(CZT39+CZT40))</f>
        <v>0.248124438373913</v>
      </c>
      <c r="CZU42">
        <f>if((CZU39+CZU40)=0,(-10)^9,abs(CZU37-CZU38)/(CZU39+CZU40))</f>
        <v>0.181260906647435</v>
      </c>
      <c r="CZV42">
        <f>if((CZV39+CZV40)=0,(-10)^9,abs(CZV37-CZV38)/(CZV39+CZV40))</f>
        <v>0.0645415234100227</v>
      </c>
      <c r="CZW42">
        <f>if((CZW39+CZW40)=0,(-10)^9,abs(CZW37-CZW38)/(CZW39+CZW40))</f>
        <v>0.301415916106296</v>
      </c>
      <c r="CZX42">
        <f>if((CZX39+CZX40)=0,(-10)^9,abs(CZX37-CZX38)/(CZX39+CZX40))</f>
        <v>0.0291420752762615</v>
      </c>
      <c r="CZY42">
        <f>if((CZY39+CZY40)=0,(-10)^9,abs(CZY37-CZY38)/(CZY39+CZY40))</f>
        <v>0.238921361284775</v>
      </c>
      <c r="CZZ42">
        <f>if((CZZ39+CZZ40)=0,(-10)^9,abs(CZZ37-CZZ38)/(CZZ39+CZZ40))</f>
        <v>0.257113824978952</v>
      </c>
      <c r="DAA42">
        <f>if((DAA39+DAA40)=0,(-10)^9,abs(DAA37-DAA38)/(DAA39+DAA40))</f>
        <v>0.138536126996738</v>
      </c>
      <c r="DAB42">
        <f>if((DAB39+DAB40)=0,(-10)^9,abs(DAB37-DAB38)/(DAB39+DAB40))</f>
        <v>0.165533516971414</v>
      </c>
      <c r="DAC42">
        <f>if((DAC39+DAC40)=0,(-10)^9,abs(DAC37-DAC38)/(DAC39+DAC40))</f>
        <v>0.309953690518368</v>
      </c>
      <c r="DAD42">
        <f>if((DAD39+DAD40)=0,(-10)^9,abs(DAD37-DAD38)/(DAD39+DAD40))</f>
        <v>0.156043814381033</v>
      </c>
      <c r="DAE42">
        <f>if((DAE39+DAE40)=0,(-10)^9,abs(DAE37-DAE38)/(DAE39+DAE40))</f>
        <v>0.235064272118777</v>
      </c>
      <c r="DAF42">
        <f>if((DAF39+DAF40)=0,(-10)^9,abs(DAF37-DAF38)/(DAF39+DAF40))</f>
        <v>0.190120980642666</v>
      </c>
      <c r="DAG42">
        <f>if((DAG39+DAG40)=0,(-10)^9,abs(DAG37-DAG38)/(DAG39+DAG40))</f>
        <v>0.0600980689931054</v>
      </c>
      <c r="DAH42">
        <f>if((DAH39+DAH40)=0,(-10)^9,abs(DAH37-DAH38)/(DAH39+DAH40))</f>
        <v>0.231900713864952</v>
      </c>
      <c r="DAI42">
        <f>if((DAI39+DAI40)=0,(-10)^9,abs(DAI37-DAI38)/(DAI39+DAI40))</f>
        <v>0.201946562681366</v>
      </c>
      <c r="DAJ42">
        <f>if((DAJ39+DAJ40)=0,(-10)^9,abs(DAJ37-DAJ38)/(DAJ39+DAJ40))</f>
        <v>0.277350098112614</v>
      </c>
      <c r="DAK42">
        <f>if((DAK39+DAK40)=0,(-10)^9,abs(DAK37-DAK38)/(DAK39+DAK40))</f>
        <v>0.0967286842642658</v>
      </c>
      <c r="DAL42">
        <f>if((DAL39+DAL40)=0,(-10)^9,abs(DAL37-DAL38)/(DAL39+DAL40))</f>
        <v>0.0522512428774673</v>
      </c>
      <c r="DAM42">
        <f>if((DAM39+DAM40)=0,(-10)^9,abs(DAM37-DAM38)/(DAM39+DAM40))</f>
        <v>0.0475142782774848</v>
      </c>
      <c r="DAN42">
        <f>if((DAN39+DAN40)=0,(-10)^9,abs(DAN37-DAN38)/(DAN39+DAN40))</f>
        <v>-1000000000</v>
      </c>
      <c r="DAO42">
        <f>if((DAO39+DAO40)=0,(-10)^9,abs(DAO37-DAO38)/(DAO39+DAO40))</f>
        <v>0.223615544759364</v>
      </c>
      <c r="DAP42">
        <f>if((DAP39+DAP40)=0,(-10)^9,abs(DAP37-DAP38)/(DAP39+DAP40))</f>
        <v>0.189682675864506</v>
      </c>
      <c r="DAQ42">
        <f>if((DAQ39+DAQ40)=0,(-10)^9,abs(DAQ37-DAQ38)/(DAQ39+DAQ40))</f>
        <v>0.0864363053185108</v>
      </c>
      <c r="DAR42">
        <f>if((DAR39+DAR40)=0,(-10)^9,abs(DAR37-DAR38)/(DAR39+DAR40))</f>
        <v>0.181628343581621</v>
      </c>
      <c r="DAS42">
        <f>if((DAS39+DAS40)=0,(-10)^9,abs(DAS37-DAS38)/(DAS39+DAS40))</f>
        <v>-1000000000</v>
      </c>
      <c r="DAT42">
        <f>if((DAT39+DAT40)=0,(-10)^9,abs(DAT37-DAT38)/(DAT39+DAT40))</f>
        <v>0.097881866883204</v>
      </c>
      <c r="DAU42">
        <f>if((DAU39+DAU40)=0,(-10)^9,abs(DAU37-DAU38)/(DAU39+DAU40))</f>
        <v>0.392866535503279</v>
      </c>
      <c r="DAV42">
        <f>if((DAV39+DAV40)=0,(-10)^9,abs(DAV37-DAV38)/(DAV39+DAV40))</f>
        <v>0.104348953897414</v>
      </c>
      <c r="DAW42">
        <f>if((DAW39+DAW40)=0,(-10)^9,abs(DAW37-DAW38)/(DAW39+DAW40))</f>
        <v>0.320776272357916</v>
      </c>
      <c r="DAX42">
        <f>if((DAX39+DAX40)=0,(-10)^9,abs(DAX37-DAX38)/(DAX39+DAX40))</f>
        <v>0.00131667042373811</v>
      </c>
      <c r="DAY42">
        <f>if((DAY39+DAY40)=0,(-10)^9,abs(DAY37-DAY38)/(DAY39+DAY40))</f>
        <v>0.167722001457435</v>
      </c>
      <c r="DAZ42">
        <f>if((DAZ39+DAZ40)=0,(-10)^9,abs(DAZ37-DAZ38)/(DAZ39+DAZ40))</f>
        <v>-1000000000</v>
      </c>
      <c r="DBA42">
        <f>if((DBA39+DBA40)=0,(-10)^9,abs(DBA37-DBA38)/(DBA39+DBA40))</f>
        <v>0.218154273556917</v>
      </c>
      <c r="DBB42">
        <f>if((DBB39+DBB40)=0,(-10)^9,abs(DBB37-DBB38)/(DBB39+DBB40))</f>
        <v>0.380742984357601</v>
      </c>
      <c r="DBC42">
        <f>if((DBC39+DBC40)=0,(-10)^9,abs(DBC37-DBC38)/(DBC39+DBC40))</f>
        <v>0.543878392380084</v>
      </c>
      <c r="DBD42">
        <f>if((DBD39+DBD40)=0,(-10)^9,abs(DBD37-DBD38)/(DBD39+DBD40))</f>
        <v>0.277350098112615</v>
      </c>
      <c r="DBE42">
        <f>if((DBE39+DBE40)=0,(-10)^9,abs(DBE37-DBE38)/(DBE39+DBE40))</f>
        <v>0.0782778534198218</v>
      </c>
      <c r="DBF42">
        <f>if((DBF39+DBF40)=0,(-10)^9,abs(DBF37-DBF38)/(DBF39+DBF40))</f>
        <v>0.0443628089153</v>
      </c>
      <c r="DBG42">
        <f>if((DBG39+DBG40)=0,(-10)^9,abs(DBG37-DBG38)/(DBG39+DBG40))</f>
        <v>0.375517637239155</v>
      </c>
      <c r="DBH42">
        <f>if((DBH39+DBH40)=0,(-10)^9,abs(DBH37-DBH38)/(DBH39+DBH40))</f>
        <v>0.255293250373027</v>
      </c>
      <c r="DBI42">
        <f>if((DBI39+DBI40)=0,(-10)^9,abs(DBI37-DBI38)/(DBI39+DBI40))</f>
        <v>-1000000000</v>
      </c>
      <c r="DBJ42">
        <f>if((DBJ39+DBJ40)=0,(-10)^9,abs(DBJ37-DBJ38)/(DBJ39+DBJ40))</f>
        <v>0.0445361541997212</v>
      </c>
      <c r="DBK42">
        <f>if((DBK39+DBK40)=0,(-10)^9,abs(DBK37-DBK38)/(DBK39+DBK40))</f>
        <v>0.0319266460176523</v>
      </c>
      <c r="DBL42">
        <f>if((DBL39+DBL40)=0,(-10)^9,abs(DBL37-DBL38)/(DBL39+DBL40))</f>
        <v>0.0446543105429099</v>
      </c>
      <c r="DBM42">
        <f>if((DBM39+DBM40)=0,(-10)^9,abs(DBM37-DBM38)/(DBM39+DBM40))</f>
        <v>0.0383082391930179</v>
      </c>
      <c r="DBN42">
        <f>if((DBN39+DBN40)=0,(-10)^9,abs(DBN37-DBN38)/(DBN39+DBN40))</f>
        <v>0.0977701017284318</v>
      </c>
      <c r="DBO42">
        <f>if((DBO39+DBO40)=0,(-10)^9,abs(DBO37-DBO38)/(DBO39+DBO40))</f>
        <v>0.335736556619087</v>
      </c>
      <c r="DBP42">
        <f>if((DBP39+DBP40)=0,(-10)^9,abs(DBP37-DBP38)/(DBP39+DBP40))</f>
        <v>0.177782909831208</v>
      </c>
      <c r="DBQ42">
        <f>if((DBQ39+DBQ40)=0,(-10)^9,abs(DBQ37-DBQ38)/(DBQ39+DBQ40))</f>
        <v>0.0472226773860735</v>
      </c>
      <c r="DBR42">
        <f>if((DBR39+DBR40)=0,(-10)^9,abs(DBR37-DBR38)/(DBR39+DBR40))</f>
        <v>0.132064820543678</v>
      </c>
      <c r="DBS42">
        <f>if((DBS39+DBS40)=0,(-10)^9,abs(DBS37-DBS38)/(DBS39+DBS40))</f>
        <v>0.142852537250945</v>
      </c>
      <c r="DBT42">
        <f>if((DBT39+DBT40)=0,(-10)^9,abs(DBT37-DBT38)/(DBT39+DBT40))</f>
        <v>0.430001909779304</v>
      </c>
      <c r="DBU42">
        <f>if((DBU39+DBU40)=0,(-10)^9,abs(DBU37-DBU38)/(DBU39+DBU40))</f>
        <v>0.000217444004914581</v>
      </c>
      <c r="DBV42">
        <f>if((DBV39+DBV40)=0,(-10)^9,abs(DBV37-DBV38)/(DBV39+DBV40))</f>
        <v>0.181337447077684</v>
      </c>
      <c r="DBW42">
        <f>if((DBW39+DBW40)=0,(-10)^9,abs(DBW37-DBW38)/(DBW39+DBW40))</f>
        <v>0.161589522153004</v>
      </c>
      <c r="DBX42">
        <f>if((DBX39+DBX40)=0,(-10)^9,abs(DBX37-DBX38)/(DBX39+DBX40))</f>
        <v>0.10657254602747</v>
      </c>
      <c r="DBY42">
        <f>if((DBY39+DBY40)=0,(-10)^9,abs(DBY37-DBY38)/(DBY39+DBY40))</f>
        <v>0.0826234793594278</v>
      </c>
      <c r="DBZ42">
        <f>if((DBZ39+DBZ40)=0,(-10)^9,abs(DBZ37-DBZ38)/(DBZ39+DBZ40))</f>
        <v>0.215511557910321</v>
      </c>
      <c r="DCA42">
        <f>if((DCA39+DCA40)=0,(-10)^9,abs(DCA37-DCA38)/(DCA39+DCA40))</f>
        <v>0.304881726512147</v>
      </c>
      <c r="DCB42">
        <f>if((DCB39+DCB40)=0,(-10)^9,abs(DCB37-DCB38)/(DCB39+DCB40))</f>
        <v>0.546573893817357</v>
      </c>
      <c r="DCC42">
        <f>if((DCC39+DCC40)=0,(-10)^9,abs(DCC37-DCC38)/(DCC39+DCC40))</f>
        <v>0.04978181092438</v>
      </c>
      <c r="DCD42">
        <f>if((DCD39+DCD40)=0,(-10)^9,abs(DCD37-DCD38)/(DCD39+DCD40))</f>
        <v>0.261277895250274</v>
      </c>
      <c r="DCE42">
        <f>if((DCE39+DCE40)=0,(-10)^9,abs(DCE37-DCE38)/(DCE39+DCE40))</f>
        <v>0.142354260454193</v>
      </c>
      <c r="DCF42">
        <f>if((DCF39+DCF40)=0,(-10)^9,abs(DCF37-DCF38)/(DCF39+DCF40))</f>
        <v>0.00959554337312161</v>
      </c>
      <c r="DCG42">
        <f>if((DCG39+DCG40)=0,(-10)^9,abs(DCG37-DCG38)/(DCG39+DCG40))</f>
        <v>-1000000000</v>
      </c>
      <c r="DCH42">
        <f>if((DCH39+DCH40)=0,(-10)^9,abs(DCH37-DCH38)/(DCH39+DCH40))</f>
        <v>0.079471090989462</v>
      </c>
      <c r="DCI42">
        <f>if((DCI39+DCI40)=0,(-10)^9,abs(DCI37-DCI38)/(DCI39+DCI40))</f>
        <v>0.292738207840513</v>
      </c>
      <c r="DCJ42">
        <f>if((DCJ39+DCJ40)=0,(-10)^9,abs(DCJ37-DCJ38)/(DCJ39+DCJ40))</f>
        <v>-1000000000</v>
      </c>
      <c r="DCK42">
        <f>if((DCK39+DCK40)=0,(-10)^9,abs(DCK37-DCK38)/(DCK39+DCK40))</f>
        <v>0.158226992439337</v>
      </c>
      <c r="DCL42">
        <f>if((DCL39+DCL40)=0,(-10)^9,abs(DCL37-DCL38)/(DCL39+DCL40))</f>
        <v>-1000000000</v>
      </c>
      <c r="DCM42">
        <f>if((DCM39+DCM40)=0,(-10)^9,abs(DCM37-DCM38)/(DCM39+DCM40))</f>
        <v>0.300222863244072</v>
      </c>
      <c r="DCN42">
        <f>if((DCN39+DCN40)=0,(-10)^9,abs(DCN37-DCN38)/(DCN39+DCN40))</f>
        <v>0.13186537467481</v>
      </c>
      <c r="DCO42">
        <f>if((DCO39+DCO40)=0,(-10)^9,abs(DCO37-DCO38)/(DCO39+DCO40))</f>
        <v>0.0873702510714187</v>
      </c>
      <c r="DCP42">
        <f>if((DCP39+DCP40)=0,(-10)^9,abs(DCP37-DCP38)/(DCP39+DCP40))</f>
        <v>-1000000000</v>
      </c>
      <c r="DCQ42">
        <f>if((DCQ39+DCQ40)=0,(-10)^9,abs(DCQ37-DCQ38)/(DCQ39+DCQ40))</f>
        <v>0.18692234883643</v>
      </c>
      <c r="DCR42">
        <f>if((DCR39+DCR40)=0,(-10)^9,abs(DCR37-DCR38)/(DCR39+DCR40))</f>
        <v>0.179070998595437</v>
      </c>
      <c r="DCS42">
        <f>if((DCS39+DCS40)=0,(-10)^9,abs(DCS37-DCS38)/(DCS39+DCS40))</f>
        <v>0.0602823522184497</v>
      </c>
      <c r="DCT42">
        <f>if((DCT39+DCT40)=0,(-10)^9,abs(DCT37-DCT38)/(DCT39+DCT40))</f>
        <v>0.108188572705091</v>
      </c>
      <c r="DCU42">
        <f>if((DCU39+DCU40)=0,(-10)^9,abs(DCU37-DCU38)/(DCU39+DCU40))</f>
        <v>0.313043513155775</v>
      </c>
      <c r="DCV42">
        <f>if((DCV39+DCV40)=0,(-10)^9,abs(DCV37-DCV38)/(DCV39+DCV40))</f>
        <v>0.0144974753150602</v>
      </c>
      <c r="DCW42">
        <f>if((DCW39+DCW40)=0,(-10)^9,abs(DCW37-DCW38)/(DCW39+DCW40))</f>
        <v>0.083339022577893</v>
      </c>
      <c r="DCX42">
        <f>if((DCX39+DCX40)=0,(-10)^9,abs(DCX37-DCX38)/(DCX39+DCX40))</f>
        <v>0.0557223275353674</v>
      </c>
      <c r="DCY42">
        <f>if((DCY39+DCY40)=0,(-10)^9,abs(DCY37-DCY38)/(DCY39+DCY40))</f>
        <v>0.182875797604993</v>
      </c>
      <c r="DCZ42">
        <f>if((DCZ39+DCZ40)=0,(-10)^9,abs(DCZ37-DCZ38)/(DCZ39+DCZ40))</f>
        <v>0.181215910189145</v>
      </c>
      <c r="DDA42">
        <f>if((DDA39+DDA40)=0,(-10)^9,abs(DDA37-DDA38)/(DDA39+DDA40))</f>
        <v>0.00509010515498319</v>
      </c>
      <c r="DDB42">
        <f>if((DDB39+DDB40)=0,(-10)^9,abs(DDB37-DDB38)/(DDB39+DDB40))</f>
        <v>0.136913409843513</v>
      </c>
      <c r="DDC42">
        <f>if((DDC39+DDC40)=0,(-10)^9,abs(DDC37-DDC38)/(DDC39+DDC40))</f>
        <v>0.194337596288015</v>
      </c>
      <c r="DDD42">
        <f>if((DDD39+DDD40)=0,(-10)^9,abs(DDD37-DDD38)/(DDD39+DDD40))</f>
        <v>0.201046263260759</v>
      </c>
      <c r="DDE42">
        <f>if((DDE39+DDE40)=0,(-10)^9,abs(DDE37-DDE38)/(DDE39+DDE40))</f>
        <v>0.170455312411782</v>
      </c>
      <c r="DDF42">
        <f>if((DDF39+DDF40)=0,(-10)^9,abs(DDF37-DDF38)/(DDF39+DDF40))</f>
        <v>0.150346678699399</v>
      </c>
      <c r="DDG42">
        <f>if((DDG39+DDG40)=0,(-10)^9,abs(DDG37-DDG38)/(DDG39+DDG40))</f>
        <v>0.130276563812256</v>
      </c>
      <c r="DDH42">
        <f>if((DDH39+DDH40)=0,(-10)^9,abs(DDH37-DDH38)/(DDH39+DDH40))</f>
        <v>0.0520352655263141</v>
      </c>
      <c r="DDI42">
        <f>if((DDI39+DDI40)=0,(-10)^9,abs(DDI37-DDI38)/(DDI39+DDI40))</f>
        <v>0.287966636561339</v>
      </c>
      <c r="DDJ42">
        <f>if((DDJ39+DDJ40)=0,(-10)^9,abs(DDJ37-DDJ38)/(DDJ39+DDJ40))</f>
        <v>0.518856533553159</v>
      </c>
      <c r="DDK42">
        <f>if((DDK39+DDK40)=0,(-10)^9,abs(DDK37-DDK38)/(DDK39+DDK40))</f>
        <v>0.110971927087057</v>
      </c>
      <c r="DDL42">
        <f>if((DDL39+DDL40)=0,(-10)^9,abs(DDL37-DDL38)/(DDL39+DDL40))</f>
        <v>0.200881720335418</v>
      </c>
      <c r="DDM42">
        <f>if((DDM39+DDM40)=0,(-10)^9,abs(DDM37-DDM38)/(DDM39+DDM40))</f>
        <v>0.283448851645906</v>
      </c>
      <c r="DDN42">
        <f>if((DDN39+DDN40)=0,(-10)^9,abs(DDN37-DDN38)/(DDN39+DDN40))</f>
        <v>0.0845020334478784</v>
      </c>
      <c r="DDO42">
        <f>if((DDO39+DDO40)=0,(-10)^9,abs(DDO37-DDO38)/(DDO39+DDO40))</f>
        <v>0.178030261807201</v>
      </c>
      <c r="DDP42">
        <f>if((DDP39+DDP40)=0,(-10)^9,abs(DDP37-DDP38)/(DDP39+DDP40))</f>
        <v>0.218217890235992</v>
      </c>
      <c r="DDQ42">
        <f>if((DDQ39+DDQ40)=0,(-10)^9,abs(DDQ37-DDQ38)/(DDQ39+DDQ40))</f>
        <v>0.0136472772670058</v>
      </c>
      <c r="DDR42">
        <f>if((DDR39+DDR40)=0,(-10)^9,abs(DDR37-DDR38)/(DDR39+DDR40))</f>
        <v>-1000000000</v>
      </c>
      <c r="DDS42">
        <f>if((DDS39+DDS40)=0,(-10)^9,abs(DDS37-DDS38)/(DDS39+DDS40))</f>
        <v>0.314426795403033</v>
      </c>
      <c r="DDT42">
        <f>if((DDT39+DDT40)=0,(-10)^9,abs(DDT37-DDT38)/(DDT39+DDT40))</f>
        <v>0.338591705621987</v>
      </c>
      <c r="DDU42">
        <f>if((DDU39+DDU40)=0,(-10)^9,abs(DDU37-DDU38)/(DDU39+DDU40))</f>
        <v>0.128598307581303</v>
      </c>
      <c r="DDV42">
        <f>if((DDV39+DDV40)=0,(-10)^9,abs(DDV37-DDV38)/(DDV39+DDV40))</f>
        <v>0.0148388702420089</v>
      </c>
      <c r="DDW42">
        <f>if((DDW39+DDW40)=0,(-10)^9,abs(DDW37-DDW38)/(DDW39+DDW40))</f>
        <v>0.111953070320679</v>
      </c>
      <c r="DDX42">
        <f>if((DDX39+DDX40)=0,(-10)^9,abs(DDX37-DDX38)/(DDX39+DDX40))</f>
        <v>0.147743121234975</v>
      </c>
      <c r="DDY42">
        <f>if((DDY39+DDY40)=0,(-10)^9,abs(DDY37-DDY38)/(DDY39+DDY40))</f>
        <v>-1000000000</v>
      </c>
      <c r="DDZ42">
        <f>if((DDZ39+DDZ40)=0,(-10)^9,abs(DDZ37-DDZ38)/(DDZ39+DDZ40))</f>
        <v>0.284083591329619</v>
      </c>
      <c r="DEA42">
        <f>if((DEA39+DEA40)=0,(-10)^9,abs(DEA37-DEA38)/(DEA39+DEA40))</f>
        <v>0.0781005978175103</v>
      </c>
      <c r="DEB42">
        <f>if((DEB39+DEB40)=0,(-10)^9,abs(DEB37-DEB38)/(DEB39+DEB40))</f>
        <v>0.00263337471516022</v>
      </c>
      <c r="DEC42">
        <f>if((DEC39+DEC40)=0,(-10)^9,abs(DEC37-DEC38)/(DEC39+DEC40))</f>
        <v>0.266439386740489</v>
      </c>
      <c r="DED42">
        <f>if((DED39+DED40)=0,(-10)^9,abs(DED37-DED38)/(DED39+DED40))</f>
        <v>0.106431016561716</v>
      </c>
      <c r="DEE42">
        <f>if((DEE39+DEE40)=0,(-10)^9,abs(DEE37-DEE38)/(DEE39+DEE40))</f>
        <v>-1000000000</v>
      </c>
      <c r="DEF42">
        <f>if((DEF39+DEF40)=0,(-10)^9,abs(DEF37-DEF38)/(DEF39+DEF40))</f>
        <v>0.102957432938368</v>
      </c>
      <c r="DEG42">
        <f>if((DEG39+DEG40)=0,(-10)^9,abs(DEG37-DEG38)/(DEG39+DEG40))</f>
        <v>0.149395790148963</v>
      </c>
      <c r="DEH42">
        <f>if((DEH39+DEH40)=0,(-10)^9,abs(DEH37-DEH38)/(DEH39+DEH40))</f>
        <v>0.112224449022604</v>
      </c>
      <c r="DEI42">
        <f>if((DEI39+DEI40)=0,(-10)^9,abs(DEI37-DEI38)/(DEI39+DEI40))</f>
        <v>0.053592762110346</v>
      </c>
      <c r="DEJ42">
        <f>if((DEJ39+DEJ40)=0,(-10)^9,abs(DEJ37-DEJ38)/(DEJ39+DEJ40))</f>
        <v>0.139140368017537</v>
      </c>
      <c r="DEK42">
        <f>if((DEK39+DEK40)=0,(-10)^9,abs(DEK37-DEK38)/(DEK39+DEK40))</f>
        <v>0.247089207625889</v>
      </c>
      <c r="DEL42">
        <f>if((DEL39+DEL40)=0,(-10)^9,abs(DEL37-DEL38)/(DEL39+DEL40))</f>
        <v>0.0484551592517805</v>
      </c>
      <c r="DEM42">
        <f>if((DEM39+DEM40)=0,(-10)^9,abs(DEM37-DEM38)/(DEM39+DEM40))</f>
        <v>0.218217890235992</v>
      </c>
      <c r="DEN42">
        <f>if((DEN39+DEN40)=0,(-10)^9,abs(DEN37-DEN38)/(DEN39+DEN40))</f>
        <v>0.514964956534425</v>
      </c>
      <c r="DEO42">
        <f>if((DEO39+DEO40)=0,(-10)^9,abs(DEO37-DEO38)/(DEO39+DEO40))</f>
        <v>0.335097791411259</v>
      </c>
      <c r="DEP42">
        <f>if((DEP39+DEP40)=0,(-10)^9,abs(DEP37-DEP38)/(DEP39+DEP40))</f>
        <v>-1000000000</v>
      </c>
      <c r="DEQ42">
        <f>if((DEQ39+DEQ40)=0,(-10)^9,abs(DEQ37-DEQ38)/(DEQ39+DEQ40))</f>
        <v>0.0916220707132538</v>
      </c>
      <c r="DER42">
        <f>if((DER39+DER40)=0,(-10)^9,abs(DER37-DER38)/(DER39+DER40))</f>
        <v>0.282213083413394</v>
      </c>
      <c r="DES42">
        <f>if((DES39+DES40)=0,(-10)^9,abs(DES37-DES38)/(DES39+DES40))</f>
        <v>0.0419817953288929</v>
      </c>
      <c r="DET42">
        <f>if((DET39+DET40)=0,(-10)^9,abs(DET37-DET38)/(DET39+DET40))</f>
        <v>0.138601097806944</v>
      </c>
      <c r="DEU42">
        <f>if((DEU39+DEU40)=0,(-10)^9,abs(DEU37-DEU38)/(DEU39+DEU40))</f>
        <v>0.144756805206874</v>
      </c>
      <c r="DEV42">
        <f>if((DEV39+DEV40)=0,(-10)^9,abs(DEV37-DEV38)/(DEV39+DEV40))</f>
        <v>0.207029449072878</v>
      </c>
      <c r="DEW42">
        <f>if((DEW39+DEW40)=0,(-10)^9,abs(DEW37-DEW38)/(DEW39+DEW40))</f>
        <v>0.326858706534656</v>
      </c>
      <c r="DEX42">
        <f>if((DEX39+DEX40)=0,(-10)^9,abs(DEX37-DEX38)/(DEX39+DEX40))</f>
        <v>0.12161736121708</v>
      </c>
      <c r="DEY42">
        <f>if((DEY39+DEY40)=0,(-10)^9,abs(DEY37-DEY38)/(DEY39+DEY40))</f>
        <v>0.218292723836715</v>
      </c>
      <c r="DEZ42">
        <f>if((DEZ39+DEZ40)=0,(-10)^9,abs(DEZ37-DEZ38)/(DEZ39+DEZ40))</f>
        <v>0.262012794356979</v>
      </c>
      <c r="DFA42">
        <f>if((DFA39+DFA40)=0,(-10)^9,abs(DFA37-DFA38)/(DFA39+DFA40))</f>
        <v>0.113606265769647</v>
      </c>
      <c r="DFB42">
        <f>if((DFB39+DFB40)=0,(-10)^9,abs(DFB37-DFB38)/(DFB39+DFB40))</f>
        <v>0.300241078699627</v>
      </c>
      <c r="DFC42">
        <f>if((DFC39+DFC40)=0,(-10)^9,abs(DFC37-DFC38)/(DFC39+DFC40))</f>
        <v>0.0257573658891947</v>
      </c>
      <c r="DFD42">
        <f>if((DFD39+DFD40)=0,(-10)^9,abs(DFD37-DFD38)/(DFD39+DFD40))</f>
        <v>0.195489609310909</v>
      </c>
      <c r="DFE42">
        <f>if((DFE39+DFE40)=0,(-10)^9,abs(DFE37-DFE38)/(DFE39+DFE40))</f>
        <v>0.143482009389937</v>
      </c>
      <c r="DFF42">
        <f>if((DFF39+DFF40)=0,(-10)^9,abs(DFF37-DFF38)/(DFF39+DFF40))</f>
        <v>0.111552710490827</v>
      </c>
      <c r="DFG42">
        <f>if((DFG39+DFG40)=0,(-10)^9,abs(DFG37-DFG38)/(DFG39+DFG40))</f>
        <v>0.0341613018864922</v>
      </c>
      <c r="DFH42">
        <f>if((DFH39+DFH40)=0,(-10)^9,abs(DFH37-DFH38)/(DFH39+DFH40))</f>
        <v>0.0664514048289868</v>
      </c>
      <c r="DFI42">
        <f>if((DFI39+DFI40)=0,(-10)^9,abs(DFI37-DFI38)/(DFI39+DFI40))</f>
        <v>0.101944360167707</v>
      </c>
      <c r="DFJ42">
        <f>if((DFJ39+DFJ40)=0,(-10)^9,abs(DFJ37-DFJ38)/(DFJ39+DFJ40))</f>
        <v>0.0635280325779817</v>
      </c>
      <c r="DFK42">
        <f>if((DFK39+DFK40)=0,(-10)^9,abs(DFK37-DFK38)/(DFK39+DFK40))</f>
        <v>0.0191109258155292</v>
      </c>
      <c r="DFL42">
        <f>if((DFL39+DFL40)=0,(-10)^9,abs(DFL37-DFL38)/(DFL39+DFL40))</f>
        <v>0.281165358573298</v>
      </c>
      <c r="DFM42">
        <f>if((DFM39+DFM40)=0,(-10)^9,abs(DFM37-DFM38)/(DFM39+DFM40))</f>
        <v>0.0302655289767993</v>
      </c>
      <c r="DFN42">
        <f>if((DFN39+DFN40)=0,(-10)^9,abs(DFN37-DFN38)/(DFN39+DFN40))</f>
        <v>0.0172011534998144</v>
      </c>
      <c r="DFO42">
        <f>if((DFO39+DFO40)=0,(-10)^9,abs(DFO37-DFO38)/(DFO39+DFO40))</f>
        <v>0.102464927536799</v>
      </c>
      <c r="DFP42">
        <f>if((DFP39+DFP40)=0,(-10)^9,abs(DFP37-DFP38)/(DFP39+DFP40))</f>
        <v>0.00425597185929606</v>
      </c>
      <c r="DFQ42">
        <f>if((DFQ39+DFQ40)=0,(-10)^9,abs(DFQ37-DFQ38)/(DFQ39+DFQ40))</f>
        <v>0.117688174795807</v>
      </c>
      <c r="DFR42">
        <f>if((DFR39+DFR40)=0,(-10)^9,abs(DFR37-DFR38)/(DFR39+DFR40))</f>
        <v>0.25349429198168</v>
      </c>
      <c r="DFS42">
        <f>if((DFS39+DFS40)=0,(-10)^9,abs(DFS37-DFS38)/(DFS39+DFS40))</f>
        <v>0.202837796803942</v>
      </c>
      <c r="DFT42">
        <f>if((DFT39+DFT40)=0,(-10)^9,abs(DFT37-DFT38)/(DFT39+DFT40))</f>
        <v>0.15065311668272</v>
      </c>
      <c r="DFU42">
        <f>if((DFU39+DFU40)=0,(-10)^9,abs(DFU37-DFU38)/(DFU39+DFU40))</f>
        <v>0.314505252286013</v>
      </c>
      <c r="DFV42">
        <f>if((DFV39+DFV40)=0,(-10)^9,abs(DFV37-DFV38)/(DFV39+DFV40))</f>
        <v>0.0106986556088665</v>
      </c>
      <c r="DFW42">
        <f>if((DFW39+DFW40)=0,(-10)^9,abs(DFW37-DFW38)/(DFW39+DFW40))</f>
        <v>0.0478748312249373</v>
      </c>
      <c r="DFX42">
        <f>if((DFX39+DFX40)=0,(-10)^9,abs(DFX37-DFX38)/(DFX39+DFX40))</f>
        <v>0.145465389228765</v>
      </c>
      <c r="DFY42">
        <f>if((DFY39+DFY40)=0,(-10)^9,abs(DFY37-DFY38)/(DFY39+DFY40))</f>
        <v>0.0811240371519435</v>
      </c>
      <c r="DFZ42">
        <f>if((DFZ39+DFZ40)=0,(-10)^9,abs(DFZ37-DFZ38)/(DFZ39+DFZ40))</f>
        <v>-1000000000</v>
      </c>
      <c r="DGA42">
        <f>if((DGA39+DGA40)=0,(-10)^9,abs(DGA37-DGA38)/(DGA39+DGA40))</f>
        <v>0.0752628373446564</v>
      </c>
      <c r="DGB42">
        <f>if((DGB39+DGB40)=0,(-10)^9,abs(DGB37-DGB38)/(DGB39+DGB40))</f>
        <v>0.334132313337287</v>
      </c>
      <c r="DGC42">
        <f>if((DGC39+DGC40)=0,(-10)^9,abs(DGC37-DGC38)/(DGC39+DGC40))</f>
        <v>0.115021852780524</v>
      </c>
      <c r="DGD42">
        <f>if((DGD39+DGD40)=0,(-10)^9,abs(DGD37-DGD38)/(DGD39+DGD40))</f>
        <v>0.137637584927722</v>
      </c>
      <c r="DGE42">
        <f>if((DGE39+DGE40)=0,(-10)^9,abs(DGE37-DGE38)/(DGE39+DGE40))</f>
        <v>0.0871246791334102</v>
      </c>
      <c r="DGF42">
        <f>if((DGF39+DGF40)=0,(-10)^9,abs(DGF37-DGF38)/(DGF39+DGF40))</f>
        <v>0.161710359106882</v>
      </c>
      <c r="DGG42">
        <f>if((DGG39+DGG40)=0,(-10)^9,abs(DGG37-DGG38)/(DGG39+DGG40))</f>
        <v>0.0594950305578154</v>
      </c>
      <c r="DGH42">
        <f>if((DGH39+DGH40)=0,(-10)^9,abs(DGH37-DGH38)/(DGH39+DGH40))</f>
        <v>0.177873229689481</v>
      </c>
      <c r="DGI42">
        <f>if((DGI39+DGI40)=0,(-10)^9,abs(DGI37-DGI38)/(DGI39+DGI40))</f>
        <v>0.102842198799904</v>
      </c>
      <c r="DGJ42">
        <f>if((DGJ39+DGJ40)=0,(-10)^9,abs(DGJ37-DGJ38)/(DGJ39+DGJ40))</f>
        <v>0.0503911725313336</v>
      </c>
      <c r="DGK42">
        <f>if((DGK39+DGK40)=0,(-10)^9,abs(DGK37-DGK38)/(DGK39+DGK40))</f>
        <v>0.0509578248989381</v>
      </c>
      <c r="DGL42">
        <f>if((DGL39+DGL40)=0,(-10)^9,abs(DGL37-DGL38)/(DGL39+DGL40))</f>
        <v>0.0518005318040122</v>
      </c>
      <c r="DGM42">
        <f>if((DGM39+DGM40)=0,(-10)^9,abs(DGM37-DGM38)/(DGM39+DGM40))</f>
        <v>0.147860137879119</v>
      </c>
      <c r="DGN42">
        <f>if((DGN39+DGN40)=0,(-10)^9,abs(DGN37-DGN38)/(DGN39+DGN40))</f>
        <v>0.277350098112615</v>
      </c>
      <c r="DGO42">
        <f>if((DGO39+DGO40)=0,(-10)^9,abs(DGO37-DGO38)/(DGO39+DGO40))</f>
        <v>0.0972543409027935</v>
      </c>
      <c r="DGP42">
        <f>if((DGP39+DGP40)=0,(-10)^9,abs(DGP37-DGP38)/(DGP39+DGP40))</f>
        <v>0.00494449823372114</v>
      </c>
      <c r="DGQ42">
        <f>if((DGQ39+DGQ40)=0,(-10)^9,abs(DGQ37-DGQ38)/(DGQ39+DGQ40))</f>
        <v>0.373111698938741</v>
      </c>
      <c r="DGR42">
        <f>if((DGR39+DGR40)=0,(-10)^9,abs(DGR37-DGR38)/(DGR39+DGR40))</f>
        <v>0.269959621913934</v>
      </c>
      <c r="DGS42">
        <f>if((DGS39+DGS40)=0,(-10)^9,abs(DGS37-DGS38)/(DGS39+DGS40))</f>
        <v>0.273625225947753</v>
      </c>
      <c r="DGT42">
        <f>if((DGT39+DGT40)=0,(-10)^9,abs(DGT37-DGT38)/(DGT39+DGT40))</f>
        <v>0.341486604405227</v>
      </c>
      <c r="DGU42">
        <f>if((DGU39+DGU40)=0,(-10)^9,abs(DGU37-DGU38)/(DGU39+DGU40))</f>
        <v>0.131102075682469</v>
      </c>
      <c r="DGV42">
        <f>if((DGV39+DGV40)=0,(-10)^9,abs(DGV37-DGV38)/(DGV39+DGV40))</f>
        <v>0.0284576126601483</v>
      </c>
      <c r="DGW42">
        <f>if((DGW39+DGW40)=0,(-10)^9,abs(DGW37-DGW38)/(DGW39+DGW40))</f>
        <v>-1000000000</v>
      </c>
      <c r="DGX42">
        <f>if((DGX39+DGX40)=0,(-10)^9,abs(DGX37-DGX38)/(DGX39+DGX40))</f>
        <v>0.147171109560187</v>
      </c>
      <c r="DGY42">
        <f>if((DGY39+DGY40)=0,(-10)^9,abs(DGY37-DGY38)/(DGY39+DGY40))</f>
        <v>0.00458291727062086</v>
      </c>
      <c r="DGZ42">
        <f>if((DGZ39+DGZ40)=0,(-10)^9,abs(DGZ37-DGZ38)/(DGZ39+DGZ40))</f>
        <v>0.0778024524434227</v>
      </c>
      <c r="DHA42">
        <f>if((DHA39+DHA40)=0,(-10)^9,abs(DHA37-DHA38)/(DHA39+DHA40))</f>
        <v>0.274246328688976</v>
      </c>
      <c r="DHB42">
        <f>if((DHB39+DHB40)=0,(-10)^9,abs(DHB37-DHB38)/(DHB39+DHB40))</f>
        <v>0.373715650349452</v>
      </c>
      <c r="DHC42">
        <f>if((DHC39+DHC40)=0,(-10)^9,abs(DHC37-DHC38)/(DHC39+DHC40))</f>
        <v>0.362702996696002</v>
      </c>
      <c r="DHD42">
        <f>if((DHD39+DHD40)=0,(-10)^9,abs(DHD37-DHD38)/(DHD39+DHD40))</f>
        <v>0.0483329901730805</v>
      </c>
      <c r="DHE42">
        <f>if((DHE39+DHE40)=0,(-10)^9,abs(DHE37-DHE38)/(DHE39+DHE40))</f>
        <v>0.00375429598265273</v>
      </c>
      <c r="DHF42">
        <f>if((DHF39+DHF40)=0,(-10)^9,abs(DHF37-DHF38)/(DHF39+DHF40))</f>
        <v>0.277350098112615</v>
      </c>
      <c r="DHG42">
        <f>if((DHG39+DHG40)=0,(-10)^9,abs(DHG37-DHG38)/(DHG39+DHG40))</f>
        <v>0.063676692979976</v>
      </c>
      <c r="DHH42">
        <f>if((DHH39+DHH40)=0,(-10)^9,abs(DHH37-DHH38)/(DHH39+DHH40))</f>
        <v>0.0650842104746853</v>
      </c>
      <c r="DHI42">
        <f>if((DHI39+DHI40)=0,(-10)^9,abs(DHI37-DHI38)/(DHI39+DHI40))</f>
        <v>0.0693597488221247</v>
      </c>
      <c r="DHJ42">
        <f>if((DHJ39+DHJ40)=0,(-10)^9,abs(DHJ37-DHJ38)/(DHJ39+DHJ40))</f>
        <v>0.218217890235993</v>
      </c>
      <c r="DHK42">
        <f>if((DHK39+DHK40)=0,(-10)^9,abs(DHK37-DHK38)/(DHK39+DHK40))</f>
        <v>0.0299344892659236</v>
      </c>
      <c r="DHL42">
        <f>if((DHL39+DHL40)=0,(-10)^9,abs(DHL37-DHL38)/(DHL39+DHL40))</f>
        <v>0.162492504438737</v>
      </c>
      <c r="DHM42">
        <f>if((DHM39+DHM40)=0,(-10)^9,abs(DHM37-DHM38)/(DHM39+DHM40))</f>
        <v>0.340502612303499</v>
      </c>
      <c r="DHN42">
        <f>if((DHN39+DHN40)=0,(-10)^9,abs(DHN37-DHN38)/(DHN39+DHN40))</f>
        <v>0.149209966196257</v>
      </c>
      <c r="DHO42">
        <f>if((DHO39+DHO40)=0,(-10)^9,abs(DHO37-DHO38)/(DHO39+DHO40))</f>
        <v>0.206845340037652</v>
      </c>
      <c r="DHP42">
        <f>if((DHP39+DHP40)=0,(-10)^9,abs(DHP37-DHP38)/(DHP39+DHP40))</f>
        <v>0.288690507333477</v>
      </c>
      <c r="DHQ42">
        <f>if((DHQ39+DHQ40)=0,(-10)^9,abs(DHQ37-DHQ38)/(DHQ39+DHQ40))</f>
        <v>0.149531325887211</v>
      </c>
      <c r="DHR42">
        <f>if((DHR39+DHR40)=0,(-10)^9,abs(DHR37-DHR38)/(DHR39+DHR40))</f>
        <v>0.195966519250429</v>
      </c>
      <c r="DHS42">
        <f>if((DHS39+DHS40)=0,(-10)^9,abs(DHS37-DHS38)/(DHS39+DHS40))</f>
        <v>0.369163246822101</v>
      </c>
      <c r="DHT42">
        <f>if((DHT39+DHT40)=0,(-10)^9,abs(DHT37-DHT38)/(DHT39+DHT40))</f>
        <v>0.155881715015637</v>
      </c>
      <c r="DHU42">
        <f>if((DHU39+DHU40)=0,(-10)^9,abs(DHU37-DHU38)/(DHU39+DHU40))</f>
        <v>0.0905234104169175</v>
      </c>
      <c r="DHV42">
        <f>if((DHV39+DHV40)=0,(-10)^9,abs(DHV37-DHV38)/(DHV39+DHV40))</f>
        <v>-1000000000</v>
      </c>
      <c r="DHW42">
        <f>if((DHW39+DHW40)=0,(-10)^9,abs(DHW37-DHW38)/(DHW39+DHW40))</f>
        <v>0.0634732312223234</v>
      </c>
      <c r="DHX42">
        <f>if((DHX39+DHX40)=0,(-10)^9,abs(DHX37-DHX38)/(DHX39+DHX40))</f>
        <v>0.188808840771262</v>
      </c>
      <c r="DHY42">
        <f>if((DHY39+DHY40)=0,(-10)^9,abs(DHY37-DHY38)/(DHY39+DHY40))</f>
        <v>0.0709482179800837</v>
      </c>
      <c r="DHZ42">
        <f>if((DHZ39+DHZ40)=0,(-10)^9,abs(DHZ37-DHZ38)/(DHZ39+DHZ40))</f>
        <v>0.119210726168655</v>
      </c>
      <c r="DIA42">
        <f>if((DIA39+DIA40)=0,(-10)^9,abs(DIA37-DIA38)/(DIA39+DIA40))</f>
        <v>0.261170119864671</v>
      </c>
      <c r="DIB42">
        <f>if((DIB39+DIB40)=0,(-10)^9,abs(DIB37-DIB38)/(DIB39+DIB40))</f>
        <v>0.366604178716999</v>
      </c>
      <c r="DIC42">
        <f>if((DIC39+DIC40)=0,(-10)^9,abs(DIC37-DIC38)/(DIC39+DIC40))</f>
        <v>0.221380194213687</v>
      </c>
      <c r="DID42">
        <f>if((DID39+DID40)=0,(-10)^9,abs(DID37-DID38)/(DID39+DID40))</f>
        <v>0.152828315885209</v>
      </c>
      <c r="DIE42">
        <f>if((DIE39+DIE40)=0,(-10)^9,abs(DIE37-DIE38)/(DIE39+DIE40))</f>
        <v>0.382254025182938</v>
      </c>
      <c r="DIF42">
        <f>if((DIF39+DIF40)=0,(-10)^9,abs(DIF37-DIF38)/(DIF39+DIF40))</f>
        <v>0.185381181570228</v>
      </c>
      <c r="DIG42">
        <f>if((DIG39+DIG40)=0,(-10)^9,abs(DIG37-DIG38)/(DIG39+DIG40))</f>
        <v>0.166430103737926</v>
      </c>
      <c r="DIH42">
        <f>if((DIH39+DIH40)=0,(-10)^9,abs(DIH37-DIH38)/(DIH39+DIH40))</f>
        <v>0.211889821790553</v>
      </c>
      <c r="DII42">
        <f>if((DII39+DII40)=0,(-10)^9,abs(DII37-DII38)/(DII39+DII40))</f>
        <v>0.0061868868793846</v>
      </c>
      <c r="DIJ42">
        <f>if((DIJ39+DIJ40)=0,(-10)^9,abs(DIJ37-DIJ38)/(DIJ39+DIJ40))</f>
        <v>0.252608031197825</v>
      </c>
      <c r="DIK42">
        <f>if((DIK39+DIK40)=0,(-10)^9,abs(DIK37-DIK38)/(DIK39+DIK40))</f>
        <v>0.0724520464793386</v>
      </c>
      <c r="DIL42">
        <f>if((DIL39+DIL40)=0,(-10)^9,abs(DIL37-DIL38)/(DIL39+DIL40))</f>
        <v>0.0125336731757</v>
      </c>
      <c r="DIM42">
        <f>if((DIM39+DIM40)=0,(-10)^9,abs(DIM37-DIM38)/(DIM39+DIM40))</f>
        <v>-1000000000</v>
      </c>
      <c r="DIN42">
        <f>if((DIN39+DIN40)=0,(-10)^9,abs(DIN37-DIN38)/(DIN39+DIN40))</f>
        <v>0.0368270627911434</v>
      </c>
      <c r="DIO42">
        <f>if((DIO39+DIO40)=0,(-10)^9,abs(DIO37-DIO38)/(DIO39+DIO40))</f>
        <v>0.170992995736682</v>
      </c>
      <c r="DIP42">
        <f>if((DIP39+DIP40)=0,(-10)^9,abs(DIP37-DIP38)/(DIP39+DIP40))</f>
        <v>0.48219525115285</v>
      </c>
      <c r="DIQ42">
        <f>if((DIQ39+DIQ40)=0,(-10)^9,abs(DIQ37-DIQ38)/(DIQ39+DIQ40))</f>
        <v>0.0128921024583642</v>
      </c>
      <c r="DIR42">
        <f>if((DIR39+DIR40)=0,(-10)^9,abs(DIR37-DIR38)/(DIR39+DIR40))</f>
        <v>0.120747467088232</v>
      </c>
      <c r="DIS42">
        <f>if((DIS39+DIS40)=0,(-10)^9,abs(DIS37-DIS38)/(DIS39+DIS40))</f>
        <v>0.172629455059933</v>
      </c>
      <c r="DIT42">
        <f>if((DIT39+DIT40)=0,(-10)^9,abs(DIT37-DIT38)/(DIT39+DIT40))</f>
        <v>0.170574306299282</v>
      </c>
      <c r="DIU42">
        <f>if((DIU39+DIU40)=0,(-10)^9,abs(DIU37-DIU38)/(DIU39+DIU40))</f>
        <v>0.536808625648823</v>
      </c>
      <c r="DIV42">
        <f>if((DIV39+DIV40)=0,(-10)^9,abs(DIV37-DIV38)/(DIV39+DIV40))</f>
        <v>0.359612319353538</v>
      </c>
      <c r="DIW42">
        <f>if((DIW39+DIW40)=0,(-10)^9,abs(DIW37-DIW38)/(DIW39+DIW40))</f>
        <v>0.271805965208289</v>
      </c>
      <c r="DIX42">
        <f>if((DIX39+DIX40)=0,(-10)^9,abs(DIX37-DIX38)/(DIX39+DIX40))</f>
        <v>0.0452711113207232</v>
      </c>
      <c r="DIY42">
        <f>if((DIY39+DIY40)=0,(-10)^9,abs(DIY37-DIY38)/(DIY39+DIY40))</f>
        <v>0.0104231658847</v>
      </c>
      <c r="DIZ42">
        <f>if((DIZ39+DIZ40)=0,(-10)^9,abs(DIZ37-DIZ38)/(DIZ39+DIZ40))</f>
        <v>0.283876145897468</v>
      </c>
      <c r="DJA42">
        <f>if((DJA39+DJA40)=0,(-10)^9,abs(DJA37-DJA38)/(DJA39+DJA40))</f>
        <v>0.155618386742963</v>
      </c>
      <c r="DJB42">
        <f>if((DJB39+DJB40)=0,(-10)^9,abs(DJB37-DJB38)/(DJB39+DJB40))</f>
        <v>0.0841727087611723</v>
      </c>
      <c r="DJC42">
        <f>if((DJC39+DJC40)=0,(-10)^9,abs(DJC37-DJC38)/(DJC39+DJC40))</f>
        <v>0.0232032706863473</v>
      </c>
      <c r="DJD42">
        <f>if((DJD39+DJD40)=0,(-10)^9,abs(DJD37-DJD38)/(DJD39+DJD40))</f>
        <v>0.000317713514714036</v>
      </c>
      <c r="DJE42">
        <f>if((DJE39+DJE40)=0,(-10)^9,abs(DJE37-DJE38)/(DJE39+DJE40))</f>
        <v>0.107838339821336</v>
      </c>
      <c r="DJF42">
        <f>if((DJF39+DJF40)=0,(-10)^9,abs(DJF37-DJF38)/(DJF39+DJF40))</f>
        <v>-1000000000</v>
      </c>
      <c r="DJG42">
        <f>if((DJG39+DJG40)=0,(-10)^9,abs(DJG37-DJG38)/(DJG39+DJG40))</f>
        <v>0.0918596633553709</v>
      </c>
      <c r="DJH42">
        <f>if((DJH39+DJH40)=0,(-10)^9,abs(DJH37-DJH38)/(DJH39+DJH40))</f>
        <v>0.257543740884958</v>
      </c>
      <c r="DJI42">
        <f>if((DJI39+DJI40)=0,(-10)^9,abs(DJI37-DJI38)/(DJI39+DJI40))</f>
        <v>0.37176032809573</v>
      </c>
      <c r="DJJ42">
        <f>if((DJJ39+DJJ40)=0,(-10)^9,abs(DJJ37-DJJ38)/(DJJ39+DJJ40))</f>
        <v>0.143116532477327</v>
      </c>
      <c r="DJK42">
        <f>if((DJK39+DJK40)=0,(-10)^9,abs(DJK37-DJK38)/(DJK39+DJK40))</f>
        <v>0.236748833806756</v>
      </c>
      <c r="DJL42">
        <f>if((DJL39+DJL40)=0,(-10)^9,abs(DJL37-DJL38)/(DJL39+DJL40))</f>
        <v>0.157607156680767</v>
      </c>
      <c r="DJM42">
        <f>if((DJM39+DJM40)=0,(-10)^9,abs(DJM37-DJM38)/(DJM39+DJM40))</f>
        <v>0.0454136467027822</v>
      </c>
      <c r="DJN42">
        <f>if((DJN39+DJN40)=0,(-10)^9,abs(DJN37-DJN38)/(DJN39+DJN40))</f>
        <v>0.718295114821547</v>
      </c>
      <c r="DJO42">
        <f>if((DJO39+DJO40)=0,(-10)^9,abs(DJO37-DJO38)/(DJO39+DJO40))</f>
        <v>-1000000000</v>
      </c>
      <c r="DJP42">
        <f>if((DJP39+DJP40)=0,(-10)^9,abs(DJP37-DJP38)/(DJP39+DJP40))</f>
        <v>0.0681619997551189</v>
      </c>
      <c r="DJQ42">
        <f>if((DJQ39+DJQ40)=0,(-10)^9,abs(DJQ37-DJQ38)/(DJQ39+DJQ40))</f>
        <v>0.195635124883128</v>
      </c>
      <c r="DJR42">
        <f>if((DJR39+DJR40)=0,(-10)^9,abs(DJR37-DJR38)/(DJR39+DJR40))</f>
        <v>0.264744844805805</v>
      </c>
      <c r="DJS42">
        <f>if((DJS39+DJS40)=0,(-10)^9,abs(DJS37-DJS38)/(DJS39+DJS40))</f>
        <v>0.0382006813031507</v>
      </c>
      <c r="DJT42">
        <f>if((DJT39+DJT40)=0,(-10)^9,abs(DJT37-DJT38)/(DJT39+DJT40))</f>
        <v>0.0734995473418934</v>
      </c>
      <c r="DJU42">
        <f>if((DJU39+DJU40)=0,(-10)^9,abs(DJU37-DJU38)/(DJU39+DJU40))</f>
        <v>0.116203455823295</v>
      </c>
      <c r="DJV42">
        <f>if((DJV39+DJV40)=0,(-10)^9,abs(DJV37-DJV38)/(DJV39+DJV40))</f>
        <v>0.0006234408068392</v>
      </c>
      <c r="DJW42">
        <f>if((DJW39+DJW40)=0,(-10)^9,abs(DJW37-DJW38)/(DJW39+DJW40))</f>
        <v>0.26913858778129</v>
      </c>
      <c r="DJX42">
        <f>if((DJX39+DJX40)=0,(-10)^9,abs(DJX37-DJX38)/(DJX39+DJX40))</f>
        <v>0.212013210841335</v>
      </c>
      <c r="DJY42">
        <f>if((DJY39+DJY40)=0,(-10)^9,abs(DJY37-DJY38)/(DJY39+DJY40))</f>
        <v>0.0180133723940686</v>
      </c>
      <c r="DJZ42">
        <f>if((DJZ39+DJZ40)=0,(-10)^9,abs(DJZ37-DJZ38)/(DJZ39+DJZ40))</f>
        <v>0.148723750875129</v>
      </c>
      <c r="DKA42">
        <f>if((DKA39+DKA40)=0,(-10)^9,abs(DKA37-DKA38)/(DKA39+DKA40))</f>
        <v>0.227232220371036</v>
      </c>
      <c r="DKB42">
        <f>if((DKB39+DKB40)=0,(-10)^9,abs(DKB37-DKB38)/(DKB39+DKB40))</f>
        <v>0.0304825162018876</v>
      </c>
      <c r="DKC42">
        <f>if((DKC39+DKC40)=0,(-10)^9,abs(DKC37-DKC38)/(DKC39+DKC40))</f>
        <v>0.2013138096874</v>
      </c>
      <c r="DKD42">
        <f>if((DKD39+DKD40)=0,(-10)^9,abs(DKD37-DKD38)/(DKD39+DKD40))</f>
        <v>0.0703799088010987</v>
      </c>
      <c r="DKE42">
        <f>if((DKE39+DKE40)=0,(-10)^9,abs(DKE37-DKE38)/(DKE39+DKE40))</f>
        <v>0.0749044317821903</v>
      </c>
      <c r="DKF42">
        <f>if((DKF39+DKF40)=0,(-10)^9,abs(DKF37-DKF38)/(DKF39+DKF40))</f>
        <v>0.121825281991738</v>
      </c>
      <c r="DKG42">
        <f>if((DKG39+DKG40)=0,(-10)^9,abs(DKG37-DKG38)/(DKG39+DKG40))</f>
        <v>0.0854742405730392</v>
      </c>
      <c r="DKH42">
        <f>if((DKH39+DKH40)=0,(-10)^9,abs(DKH37-DKH38)/(DKH39+DKH40))</f>
        <v>0.104801338261561</v>
      </c>
      <c r="DKI42">
        <f>if((DKI39+DKI40)=0,(-10)^9,abs(DKI37-DKI38)/(DKI39+DKI40))</f>
        <v>0.0658650698497991</v>
      </c>
      <c r="DKJ42">
        <f>if((DKJ39+DKJ40)=0,(-10)^9,abs(DKJ37-DKJ38)/(DKJ39+DKJ40))</f>
        <v>-1000000000</v>
      </c>
      <c r="DKK42">
        <f>if((DKK39+DKK40)=0,(-10)^9,abs(DKK37-DKK38)/(DKK39+DKK40))</f>
        <v>0.304383788948086</v>
      </c>
      <c r="DKL42">
        <f>if((DKL39+DKL40)=0,(-10)^9,abs(DKL37-DKL38)/(DKL39+DKL40))</f>
        <v>0.218217890235992</v>
      </c>
      <c r="DKM42">
        <f>if((DKM39+DKM40)=0,(-10)^9,abs(DKM37-DKM38)/(DKM39+DKM40))</f>
        <v>0.242203631897604</v>
      </c>
      <c r="DKN42">
        <f>if((DKN39+DKN40)=0,(-10)^9,abs(DKN37-DKN38)/(DKN39+DKN40))</f>
        <v>0.109537639022634</v>
      </c>
      <c r="DKO42">
        <f>if((DKO39+DKO40)=0,(-10)^9,abs(DKO37-DKO38)/(DKO39+DKO40))</f>
        <v>0.195814015606657</v>
      </c>
      <c r="DKP42">
        <f>if((DKP39+DKP40)=0,(-10)^9,abs(DKP37-DKP38)/(DKP39+DKP40))</f>
        <v>0.0389944798532203</v>
      </c>
      <c r="DKQ42">
        <f>if((DKQ39+DKQ40)=0,(-10)^9,abs(DKQ37-DKQ38)/(DKQ39+DKQ40))</f>
        <v>0.151630894339786</v>
      </c>
      <c r="DKR42">
        <f>if((DKR39+DKR40)=0,(-10)^9,abs(DKR37-DKR38)/(DKR39+DKR40))</f>
        <v>-1000000000</v>
      </c>
      <c r="DKS42">
        <f>if((DKS39+DKS40)=0,(-10)^9,abs(DKS37-DKS38)/(DKS39+DKS40))</f>
        <v>0.0799133847892595</v>
      </c>
      <c r="DKT42">
        <f>if((DKT39+DKT40)=0,(-10)^9,abs(DKT37-DKT38)/(DKT39+DKT40))</f>
        <v>0.271260617889847</v>
      </c>
      <c r="DKU42">
        <f>if((DKU39+DKU40)=0,(-10)^9,abs(DKU37-DKU38)/(DKU39+DKU40))</f>
        <v>0.115383672860985</v>
      </c>
      <c r="DKV42">
        <f>if((DKV39+DKV40)=0,(-10)^9,abs(DKV37-DKV38)/(DKV39+DKV40))</f>
        <v>0.36895559398678</v>
      </c>
      <c r="DKW42">
        <f>if((DKW39+DKW40)=0,(-10)^9,abs(DKW37-DKW38)/(DKW39+DKW40))</f>
        <v>-1000000000</v>
      </c>
      <c r="DKX42">
        <f>if((DKX39+DKX40)=0,(-10)^9,abs(DKX37-DKX38)/(DKX39+DKX40))</f>
        <v>0.119725748296953</v>
      </c>
      <c r="DKY42">
        <f>if((DKY39+DKY40)=0,(-10)^9,abs(DKY37-DKY38)/(DKY39+DKY40))</f>
        <v>0.130179969613521</v>
      </c>
      <c r="DKZ42">
        <f>if((DKZ39+DKZ40)=0,(-10)^9,abs(DKZ37-DKZ38)/(DKZ39+DKZ40))</f>
        <v>0.0776413693053567</v>
      </c>
      <c r="DLA42">
        <f>if((DLA39+DLA40)=0,(-10)^9,abs(DLA37-DLA38)/(DLA39+DLA40))</f>
        <v>0.093850785648159</v>
      </c>
      <c r="DLB42">
        <f>if((DLB39+DLB40)=0,(-10)^9,abs(DLB37-DLB38)/(DLB39+DLB40))</f>
        <v>0.253303268022419</v>
      </c>
      <c r="DLC42">
        <f>if((DLC39+DLC40)=0,(-10)^9,abs(DLC37-DLC38)/(DLC39+DLC40))</f>
        <v>0.0513085417412031</v>
      </c>
      <c r="DLD42">
        <f>if((DLD39+DLD40)=0,(-10)^9,abs(DLD37-DLD38)/(DLD39+DLD40))</f>
        <v>0.267234955054096</v>
      </c>
      <c r="DLE42">
        <f>if((DLE39+DLE40)=0,(-10)^9,abs(DLE37-DLE38)/(DLE39+DLE40))</f>
        <v>0.12603056245957</v>
      </c>
      <c r="DLF42">
        <f>if((DLF39+DLF40)=0,(-10)^9,abs(DLF37-DLF38)/(DLF39+DLF40))</f>
        <v>0.451690225404706</v>
      </c>
      <c r="DLG42">
        <f>if((DLG39+DLG40)=0,(-10)^9,abs(DLG37-DLG38)/(DLG39+DLG40))</f>
        <v>0.25295447788507</v>
      </c>
      <c r="DLH42">
        <f>if((DLH39+DLH40)=0,(-10)^9,abs(DLH37-DLH38)/(DLH39+DLH40))</f>
        <v>0.109500177526096</v>
      </c>
      <c r="DLI42">
        <f>if((DLI39+DLI40)=0,(-10)^9,abs(DLI37-DLI38)/(DLI39+DLI40))</f>
        <v>0.0419683402062496</v>
      </c>
      <c r="DLJ42">
        <f>if((DLJ39+DLJ40)=0,(-10)^9,abs(DLJ37-DLJ38)/(DLJ39+DLJ40))</f>
        <v>0.278932238325112</v>
      </c>
      <c r="DLK42">
        <f>if((DLK39+DLK40)=0,(-10)^9,abs(DLK37-DLK38)/(DLK39+DLK40))</f>
        <v>-1000000000</v>
      </c>
      <c r="DLL42">
        <f>if((DLL39+DLL40)=0,(-10)^9,abs(DLL37-DLL38)/(DLL39+DLL40))</f>
        <v>0.402029370934561</v>
      </c>
      <c r="DLM42">
        <f>if((DLM39+DLM40)=0,(-10)^9,abs(DLM37-DLM38)/(DLM39+DLM40))</f>
        <v>0.101610770371191</v>
      </c>
      <c r="DLN42">
        <f>if((DLN39+DLN40)=0,(-10)^9,abs(DLN37-DLN38)/(DLN39+DLN40))</f>
        <v>0.058347497109429</v>
      </c>
      <c r="DLO42">
        <f>if((DLO39+DLO40)=0,(-10)^9,abs(DLO37-DLO38)/(DLO39+DLO40))</f>
        <v>0.00307549359510382</v>
      </c>
      <c r="DLP42">
        <f>if((DLP39+DLP40)=0,(-10)^9,abs(DLP37-DLP38)/(DLP39+DLP40))</f>
        <v>-1000000000</v>
      </c>
      <c r="DLQ42">
        <f>if((DLQ39+DLQ40)=0,(-10)^9,abs(DLQ37-DLQ38)/(DLQ39+DLQ40))</f>
        <v>0.0339293518755905</v>
      </c>
      <c r="DLR42">
        <f>if((DLR39+DLR40)=0,(-10)^9,abs(DLR37-DLR38)/(DLR39+DLR40))</f>
        <v>0.218217890235992</v>
      </c>
      <c r="DLS42">
        <f>if((DLS39+DLS40)=0,(-10)^9,abs(DLS37-DLS38)/(DLS39+DLS40))</f>
        <v>0.122249986169325</v>
      </c>
      <c r="DLT42">
        <f>if((DLT39+DLT40)=0,(-10)^9,abs(DLT37-DLT38)/(DLT39+DLT40))</f>
        <v>0.22075157351368</v>
      </c>
      <c r="DLU42">
        <f>if((DLU39+DLU40)=0,(-10)^9,abs(DLU37-DLU38)/(DLU39+DLU40))</f>
        <v>0.0497110947620232</v>
      </c>
      <c r="DLV42">
        <f>if((DLV39+DLV40)=0,(-10)^9,abs(DLV37-DLV38)/(DLV39+DLV40))</f>
        <v>0.06648129155601</v>
      </c>
      <c r="DLW42">
        <f>if((DLW39+DLW40)=0,(-10)^9,abs(DLW37-DLW38)/(DLW39+DLW40))</f>
        <v>0.291488965914944</v>
      </c>
      <c r="DLX42">
        <f>if((DLX39+DLX40)=0,(-10)^9,abs(DLX37-DLX38)/(DLX39+DLX40))</f>
        <v>0.0129357607867306</v>
      </c>
      <c r="DLY42">
        <f>if((DLY39+DLY40)=0,(-10)^9,abs(DLY37-DLY38)/(DLY39+DLY40))</f>
        <v>0.125417877025216</v>
      </c>
      <c r="DLZ42">
        <f>if((DLZ39+DLZ40)=0,(-10)^9,abs(DLZ37-DLZ38)/(DLZ39+DLZ40))</f>
        <v>-1000000000</v>
      </c>
      <c r="DMA42">
        <f>if((DMA39+DMA40)=0,(-10)^9,abs(DMA37-DMA38)/(DMA39+DMA40))</f>
        <v>0.0722981932427632</v>
      </c>
      <c r="DMB42">
        <f>if((DMB39+DMB40)=0,(-10)^9,abs(DMB37-DMB38)/(DMB39+DMB40))</f>
        <v>0.0959459823398078</v>
      </c>
      <c r="DMC42">
        <f>if((DMC39+DMC40)=0,(-10)^9,abs(DMC37-DMC38)/(DMC39+DMC40))</f>
        <v>0.106329743521562</v>
      </c>
      <c r="DMD42">
        <f>if((DMD39+DMD40)=0,(-10)^9,abs(DMD37-DMD38)/(DMD39+DMD40))</f>
        <v>0.0110940039245045</v>
      </c>
      <c r="DME42">
        <f>if((DME39+DME40)=0,(-10)^9,abs(DME37-DME38)/(DME39+DME40))</f>
        <v>0.256792946806191</v>
      </c>
      <c r="DMF42">
        <f>if((DMF39+DMF40)=0,(-10)^9,abs(DMF37-DMF38)/(DMF39+DMF40))</f>
        <v>0.0343227406693722</v>
      </c>
      <c r="DMG42">
        <f>if((DMG39+DMG40)=0,(-10)^9,abs(DMG37-DMG38)/(DMG39+DMG40))</f>
        <v>0.124193753148738</v>
      </c>
      <c r="DMH42">
        <f>if((DMH39+DMH40)=0,(-10)^9,abs(DMH37-DMH38)/(DMH39+DMH40))</f>
        <v>0.0379085497360738</v>
      </c>
      <c r="DMI42">
        <f>if((DMI39+DMI40)=0,(-10)^9,abs(DMI37-DMI38)/(DMI39+DMI40))</f>
        <v>0.0385864705244984</v>
      </c>
      <c r="DMJ42">
        <f>if((DMJ39+DMJ40)=0,(-10)^9,abs(DMJ37-DMJ38)/(DMJ39+DMJ40))</f>
        <v>0.0919581298540898</v>
      </c>
      <c r="DMK42">
        <f>if((DMK39+DMK40)=0,(-10)^9,abs(DMK37-DMK38)/(DMK39+DMK40))</f>
        <v>0.207979355307212</v>
      </c>
      <c r="DML42">
        <f>if((DML39+DML40)=0,(-10)^9,abs(DML37-DML38)/(DML39+DML40))</f>
        <v>0.183632131191455</v>
      </c>
      <c r="DMM42">
        <f>if((DMM39+DMM40)=0,(-10)^9,abs(DMM37-DMM38)/(DMM39+DMM40))</f>
        <v>0.154242586052983</v>
      </c>
      <c r="DMN42">
        <f>if((DMN39+DMN40)=0,(-10)^9,abs(DMN37-DMN38)/(DMN39+DMN40))</f>
        <v>0.192712501698649</v>
      </c>
      <c r="DMO42">
        <f>if((DMO39+DMO40)=0,(-10)^9,abs(DMO37-DMO38)/(DMO39+DMO40))</f>
        <v>0.0458405954124452</v>
      </c>
      <c r="DMP42">
        <f>if((DMP39+DMP40)=0,(-10)^9,abs(DMP37-DMP38)/(DMP39+DMP40))</f>
        <v>0.119780887318497</v>
      </c>
      <c r="DMQ42">
        <f>if((DMQ39+DMQ40)=0,(-10)^9,abs(DMQ37-DMQ38)/(DMQ39+DMQ40))</f>
        <v>0.265859532341369</v>
      </c>
      <c r="DMR42">
        <f>if((DMR39+DMR40)=0,(-10)^9,abs(DMR37-DMR38)/(DMR39+DMR40))</f>
        <v>0.0932129151123335</v>
      </c>
      <c r="DMS42">
        <f>if((DMS39+DMS40)=0,(-10)^9,abs(DMS37-DMS38)/(DMS39+DMS40))</f>
        <v>0.0505450453904561</v>
      </c>
      <c r="DMT42">
        <f>if((DMT39+DMT40)=0,(-10)^9,abs(DMT37-DMT38)/(DMT39+DMT40))</f>
        <v>0.103180660799251</v>
      </c>
      <c r="DMU42">
        <f>if((DMU39+DMU40)=0,(-10)^9,abs(DMU37-DMU38)/(DMU39+DMU40))</f>
        <v>0.0647144008626358</v>
      </c>
      <c r="DMV42">
        <f>if((DMV39+DMV40)=0,(-10)^9,abs(DMV37-DMV38)/(DMV39+DMV40))</f>
        <v>0.323106334113481</v>
      </c>
      <c r="DMW42">
        <f>if((DMW39+DMW40)=0,(-10)^9,abs(DMW37-DMW38)/(DMW39+DMW40))</f>
        <v>0.120010652388827</v>
      </c>
      <c r="DMX42">
        <f>if((DMX39+DMX40)=0,(-10)^9,abs(DMX37-DMX38)/(DMX39+DMX40))</f>
        <v>0.133155885478451</v>
      </c>
      <c r="DMY42">
        <f>if((DMY39+DMY40)=0,(-10)^9,abs(DMY37-DMY38)/(DMY39+DMY40))</f>
        <v>0.047169097678647</v>
      </c>
      <c r="DMZ42">
        <f>if((DMZ39+DMZ40)=0,(-10)^9,abs(DMZ37-DMZ38)/(DMZ39+DMZ40))</f>
        <v>0.0454647481025903</v>
      </c>
      <c r="DNA42">
        <f>if((DNA39+DNA40)=0,(-10)^9,abs(DNA37-DNA38)/(DNA39+DNA40))</f>
        <v>0.218217890235992</v>
      </c>
      <c r="DNB42">
        <f>if((DNB39+DNB40)=0,(-10)^9,abs(DNB37-DNB38)/(DNB39+DNB40))</f>
        <v>0.34918945634879</v>
      </c>
      <c r="DNC42">
        <f>if((DNC39+DNC40)=0,(-10)^9,abs(DNC37-DNC38)/(DNC39+DNC40))</f>
        <v>0.186242536600122</v>
      </c>
      <c r="DND42">
        <f>if((DND39+DND40)=0,(-10)^9,abs(DND37-DND38)/(DND39+DND40))</f>
        <v>0.0185107469950419</v>
      </c>
      <c r="DNE42">
        <f>if((DNE39+DNE40)=0,(-10)^9,abs(DNE37-DNE38)/(DNE39+DNE40))</f>
        <v>0.259783294556878</v>
      </c>
      <c r="DNF42">
        <f>if((DNF39+DNF40)=0,(-10)^9,abs(DNF37-DNF38)/(DNF39+DNF40))</f>
        <v>0.265623247730413</v>
      </c>
      <c r="DNG42">
        <f>if((DNG39+DNG40)=0,(-10)^9,abs(DNG37-DNG38)/(DNG39+DNG40))</f>
        <v>0.218217890235992</v>
      </c>
      <c r="DNH42">
        <f>if((DNH39+DNH40)=0,(-10)^9,abs(DNH37-DNH38)/(DNH39+DNH40))</f>
        <v>0.230851934507009</v>
      </c>
      <c r="DNI42">
        <f>if((DNI39+DNI40)=0,(-10)^9,abs(DNI37-DNI38)/(DNI39+DNI40))</f>
        <v>0.0786074453242389</v>
      </c>
      <c r="DNJ42">
        <f>if((DNJ39+DNJ40)=0,(-10)^9,abs(DNJ37-DNJ38)/(DNJ39+DNJ40))</f>
        <v>0.409118781697105</v>
      </c>
      <c r="DNK42">
        <f>if((DNK39+DNK40)=0,(-10)^9,abs(DNK37-DNK38)/(DNK39+DNK40))</f>
        <v>0.0559798808720869</v>
      </c>
      <c r="DNL42">
        <f>if((DNL39+DNL40)=0,(-10)^9,abs(DNL37-DNL38)/(DNL39+DNL40))</f>
        <v>0.0787872836626474</v>
      </c>
      <c r="DNM42">
        <f>if((DNM39+DNM40)=0,(-10)^9,abs(DNM37-DNM38)/(DNM39+DNM40))</f>
        <v>0.277350098112615</v>
      </c>
      <c r="DNN42">
        <f>if((DNN39+DNN40)=0,(-10)^9,abs(DNN37-DNN38)/(DNN39+DNN40))</f>
        <v>0.620255364184063</v>
      </c>
      <c r="DNO42">
        <f>if((DNO39+DNO40)=0,(-10)^9,abs(DNO37-DNO38)/(DNO39+DNO40))</f>
        <v>0.156157806028394</v>
      </c>
      <c r="DNP42">
        <f>if((DNP39+DNP40)=0,(-10)^9,abs(DNP37-DNP38)/(DNP39+DNP40))</f>
        <v>0.0325022910063084</v>
      </c>
      <c r="DNQ42">
        <f>if((DNQ39+DNQ40)=0,(-10)^9,abs(DNQ37-DNQ38)/(DNQ39+DNQ40))</f>
        <v>0.0342899515219331</v>
      </c>
      <c r="DNR42">
        <f>if((DNR39+DNR40)=0,(-10)^9,abs(DNR37-DNR38)/(DNR39+DNR40))</f>
        <v>0.344586615267504</v>
      </c>
      <c r="DNS42">
        <f>if((DNS39+DNS40)=0,(-10)^9,abs(DNS37-DNS38)/(DNS39+DNS40))</f>
        <v>0.298807152333598</v>
      </c>
      <c r="DNT42">
        <f>if((DNT39+DNT40)=0,(-10)^9,abs(DNT37-DNT38)/(DNT39+DNT40))</f>
        <v>0.159023270522447</v>
      </c>
      <c r="DNU42">
        <f>if((DNU39+DNU40)=0,(-10)^9,abs(DNU37-DNU38)/(DNU39+DNU40))</f>
        <v>0.307901087403459</v>
      </c>
      <c r="DNV42">
        <f>if((DNV39+DNV40)=0,(-10)^9,abs(DNV37-DNV38)/(DNV39+DNV40))</f>
        <v>0.0843021162784421</v>
      </c>
      <c r="DNW42">
        <f>if((DNW39+DNW40)=0,(-10)^9,abs(DNW37-DNW38)/(DNW39+DNW40))</f>
        <v>0.162163245078006</v>
      </c>
      <c r="DNX42">
        <f>if((DNX39+DNX40)=0,(-10)^9,abs(DNX37-DNX38)/(DNX39+DNX40))</f>
        <v>0.218217890235992</v>
      </c>
      <c r="DNY42">
        <f>if((DNY39+DNY40)=0,(-10)^9,abs(DNY37-DNY38)/(DNY39+DNY40))</f>
        <v>0.186758092092855</v>
      </c>
      <c r="DNZ42">
        <f>if((DNZ39+DNZ40)=0,(-10)^9,abs(DNZ37-DNZ38)/(DNZ39+DNZ40))</f>
        <v>0.162843583372435</v>
      </c>
      <c r="DOA42">
        <f>if((DOA39+DOA40)=0,(-10)^9,abs(DOA37-DOA38)/(DOA39+DOA40))</f>
        <v>-1000000000</v>
      </c>
      <c r="DOB42">
        <f>if((DOB39+DOB40)=0,(-10)^9,abs(DOB37-DOB38)/(DOB39+DOB40))</f>
        <v>0.277350098112615</v>
      </c>
      <c r="DOC42">
        <f>if((DOC39+DOC40)=0,(-10)^9,abs(DOC37-DOC38)/(DOC39+DOC40))</f>
        <v>0.192406821412056</v>
      </c>
      <c r="DOD42">
        <f>if((DOD39+DOD40)=0,(-10)^9,abs(DOD37-DOD38)/(DOD39+DOD40))</f>
        <v>0.120447853111184</v>
      </c>
      <c r="DOE42">
        <f>if((DOE39+DOE40)=0,(-10)^9,abs(DOE37-DOE38)/(DOE39+DOE40))</f>
        <v>0.234726813071897</v>
      </c>
      <c r="DOF42">
        <f>if((DOF39+DOF40)=0,(-10)^9,abs(DOF37-DOF38)/(DOF39+DOF40))</f>
        <v>0.35288264267587</v>
      </c>
      <c r="DOG42">
        <f>if((DOG39+DOG40)=0,(-10)^9,abs(DOG37-DOG38)/(DOG39+DOG40))</f>
        <v>0.275787268779926</v>
      </c>
      <c r="DOH42">
        <f>if((DOH39+DOH40)=0,(-10)^9,abs(DOH37-DOH38)/(DOH39+DOH40))</f>
        <v>0.162840907494588</v>
      </c>
      <c r="DOI42">
        <f>if((DOI39+DOI40)=0,(-10)^9,abs(DOI37-DOI38)/(DOI39+DOI40))</f>
        <v>0.0225413652895274</v>
      </c>
      <c r="DOJ42">
        <f>if((DOJ39+DOJ40)=0,(-10)^9,abs(DOJ37-DOJ38)/(DOJ39+DOJ40))</f>
        <v>0.15634446894881</v>
      </c>
      <c r="DOK42">
        <f>if((DOK39+DOK40)=0,(-10)^9,abs(DOK37-DOK38)/(DOK39+DOK40))</f>
        <v>0.0743803998332189</v>
      </c>
      <c r="DOL42">
        <f>if((DOL39+DOL40)=0,(-10)^9,abs(DOL37-DOL38)/(DOL39+DOL40))</f>
        <v>0.288341485836354</v>
      </c>
      <c r="DOM42">
        <f>if((DOM39+DOM40)=0,(-10)^9,abs(DOM37-DOM38)/(DOM39+DOM40))</f>
        <v>0.169905676541166</v>
      </c>
      <c r="DON42">
        <f>if((DON39+DON40)=0,(-10)^9,abs(DON37-DON38)/(DON39+DON40))</f>
        <v>-1000000000</v>
      </c>
      <c r="DOO42">
        <f>if((DOO39+DOO40)=0,(-10)^9,abs(DOO37-DOO38)/(DOO39+DOO40))</f>
        <v>-1000000000</v>
      </c>
      <c r="DOP42">
        <f>if((DOP39+DOP40)=0,(-10)^9,abs(DOP37-DOP38)/(DOP39+DOP40))</f>
        <v>0.23114777255441</v>
      </c>
      <c r="DOQ42">
        <f>if((DOQ39+DOQ40)=0,(-10)^9,abs(DOQ37-DOQ38)/(DOQ39+DOQ40))</f>
        <v>0.198186062870306</v>
      </c>
      <c r="DOR42">
        <f>if((DOR39+DOR40)=0,(-10)^9,abs(DOR37-DOR38)/(DOR39+DOR40))</f>
        <v>0.0313083745807428</v>
      </c>
      <c r="DOS42">
        <f>if((DOS39+DOS40)=0,(-10)^9,abs(DOS37-DOS38)/(DOS39+DOS40))</f>
        <v>0.050920304327778</v>
      </c>
      <c r="DOT42">
        <f>if((DOT39+DOT40)=0,(-10)^9,abs(DOT37-DOT38)/(DOT39+DOT40))</f>
        <v>0.206430538436129</v>
      </c>
      <c r="DOU42">
        <f>if((DOU39+DOU40)=0,(-10)^9,abs(DOU37-DOU38)/(DOU39+DOU40))</f>
        <v>0.214116541726817</v>
      </c>
      <c r="DOV42">
        <f>if((DOV39+DOV40)=0,(-10)^9,abs(DOV37-DOV38)/(DOV39+DOV40))</f>
        <v>0.387606266277263</v>
      </c>
      <c r="DOW42">
        <f>if((DOW39+DOW40)=0,(-10)^9,abs(DOW37-DOW38)/(DOW39+DOW40))</f>
        <v>0.0725535899731193</v>
      </c>
      <c r="DOX42">
        <f>if((DOX39+DOX40)=0,(-10)^9,abs(DOX37-DOX38)/(DOX39+DOX40))</f>
        <v>0.25055939427717</v>
      </c>
      <c r="DOY42">
        <f>if((DOY39+DOY40)=0,(-10)^9,abs(DOY37-DOY38)/(DOY39+DOY40))</f>
        <v>0.0649257802209264</v>
      </c>
      <c r="DOZ42">
        <f>if((DOZ39+DOZ40)=0,(-10)^9,abs(DOZ37-DOZ38)/(DOZ39+DOZ40))</f>
        <v>0.176430716331218</v>
      </c>
      <c r="DPA42">
        <f>if((DPA39+DPA40)=0,(-10)^9,abs(DPA37-DPA38)/(DPA39+DPA40))</f>
        <v>0.241158436626435</v>
      </c>
      <c r="DPB42">
        <f>if((DPB39+DPB40)=0,(-10)^9,abs(DPB37-DPB38)/(DPB39+DPB40))</f>
        <v>0.16442269854749</v>
      </c>
      <c r="DPC42">
        <f>if((DPC39+DPC40)=0,(-10)^9,abs(DPC37-DPC38)/(DPC39+DPC40))</f>
        <v>0.435142642743476</v>
      </c>
      <c r="DPD42">
        <f>if((DPD39+DPD40)=0,(-10)^9,abs(DPD37-DPD38)/(DPD39+DPD40))</f>
        <v>0.0753057648900208</v>
      </c>
      <c r="DPE42">
        <f>if((DPE39+DPE40)=0,(-10)^9,abs(DPE37-DPE38)/(DPE39+DPE40))</f>
        <v>0.120511591469921</v>
      </c>
      <c r="DPF42">
        <f>if((DPF39+DPF40)=0,(-10)^9,abs(DPF37-DPF38)/(DPF39+DPF40))</f>
        <v>0.0238585292088217</v>
      </c>
      <c r="DPG42">
        <f>if((DPG39+DPG40)=0,(-10)^9,abs(DPG37-DPG38)/(DPG39+DPG40))</f>
        <v>0.0510214461008474</v>
      </c>
      <c r="DPH42">
        <f>if((DPH39+DPH40)=0,(-10)^9,abs(DPH37-DPH38)/(DPH39+DPH40))</f>
        <v>0.0369628536342583</v>
      </c>
      <c r="DPI42">
        <f>if((DPI39+DPI40)=0,(-10)^9,abs(DPI37-DPI38)/(DPI39+DPI40))</f>
        <v>-1000000000</v>
      </c>
      <c r="DPJ42">
        <f>if((DPJ39+DPJ40)=0,(-10)^9,abs(DPJ37-DPJ38)/(DPJ39+DPJ40))</f>
        <v>0.250203026975214</v>
      </c>
      <c r="DPK42">
        <f>if((DPK39+DPK40)=0,(-10)^9,abs(DPK37-DPK38)/(DPK39+DPK40))</f>
        <v>0.28702856871561</v>
      </c>
      <c r="DPL42">
        <f>if((DPL39+DPL40)=0,(-10)^9,abs(DPL37-DPL38)/(DPL39+DPL40))</f>
        <v>0.191416751760044</v>
      </c>
      <c r="DPM42">
        <f>if((DPM39+DPM40)=0,(-10)^9,abs(DPM37-DPM38)/(DPM39+DPM40))</f>
        <v>0.000753382245298566</v>
      </c>
      <c r="DPN42">
        <f>if((DPN39+DPN40)=0,(-10)^9,abs(DPN37-DPN38)/(DPN39+DPN40))</f>
        <v>-1000000000</v>
      </c>
      <c r="DPO42">
        <f>if((DPO39+DPO40)=0,(-10)^9,abs(DPO37-DPO38)/(DPO39+DPO40))</f>
        <v>0.222794323483108</v>
      </c>
      <c r="DPP42">
        <f>if((DPP39+DPP40)=0,(-10)^9,abs(DPP37-DPP38)/(DPP39+DPP40))</f>
        <v>0.00925843471503471</v>
      </c>
      <c r="DPQ42">
        <f>if((DPQ39+DPQ40)=0,(-10)^9,abs(DPQ37-DPQ38)/(DPQ39+DPQ40))</f>
        <v>0.218217890235992</v>
      </c>
      <c r="DPR42">
        <f>if((DPR39+DPR40)=0,(-10)^9,abs(DPR37-DPR38)/(DPR39+DPR40))</f>
        <v>-1000000000</v>
      </c>
      <c r="DPS42">
        <f>if((DPS39+DPS40)=0,(-10)^9,abs(DPS37-DPS38)/(DPS39+DPS40))</f>
        <v>0.210838400062128</v>
      </c>
      <c r="DPT42">
        <f>if((DPT39+DPT40)=0,(-10)^9,abs(DPT37-DPT38)/(DPT39+DPT40))</f>
        <v>0.32337561594321</v>
      </c>
      <c r="DPU42">
        <f>if((DPU39+DPU40)=0,(-10)^9,abs(DPU37-DPU38)/(DPU39+DPU40))</f>
        <v>0.00644887851223763</v>
      </c>
      <c r="DPV42">
        <f>if((DPV39+DPV40)=0,(-10)^9,abs(DPV37-DPV38)/(DPV39+DPV40))</f>
        <v>0.0120574442269944</v>
      </c>
      <c r="DPW42">
        <f>if((DPW39+DPW40)=0,(-10)^9,abs(DPW37-DPW38)/(DPW39+DPW40))</f>
        <v>0.0779259884737079</v>
      </c>
      <c r="DPX42">
        <f>if((DPX39+DPX40)=0,(-10)^9,abs(DPX37-DPX38)/(DPX39+DPX40))</f>
        <v>0.283391095340353</v>
      </c>
      <c r="DPY42">
        <f>if((DPY39+DPY40)=0,(-10)^9,abs(DPY37-DPY38)/(DPY39+DPY40))</f>
        <v>-1000000000</v>
      </c>
      <c r="DPZ42">
        <f>if((DPZ39+DPZ40)=0,(-10)^9,abs(DPZ37-DPZ38)/(DPZ39+DPZ40))</f>
        <v>0.238521666424579</v>
      </c>
      <c r="DQA42">
        <f>if((DQA39+DQA40)=0,(-10)^9,abs(DQA37-DQA38)/(DQA39+DQA40))</f>
        <v>0.136433802890862</v>
      </c>
      <c r="DQB42">
        <f>if((DQB39+DQB40)=0,(-10)^9,abs(DQB37-DQB38)/(DQB39+DQB40))</f>
        <v>0.283651824611428</v>
      </c>
      <c r="DQC42">
        <f>if((DQC39+DQC40)=0,(-10)^9,abs(DQC37-DQC38)/(DQC39+DQC40))</f>
        <v>0.0173922681724905</v>
      </c>
      <c r="DQD42">
        <f>if((DQD39+DQD40)=0,(-10)^9,abs(DQD37-DQD38)/(DQD39+DQD40))</f>
        <v>0.156482105200168</v>
      </c>
      <c r="DQE42">
        <f>if((DQE39+DQE40)=0,(-10)^9,abs(DQE37-DQE38)/(DQE39+DQE40))</f>
        <v>0.0848302763378617</v>
      </c>
      <c r="DQF42">
        <f>if((DQF39+DQF40)=0,(-10)^9,abs(DQF37-DQF38)/(DQF39+DQF40))</f>
        <v>0.174997739426362</v>
      </c>
      <c r="DQG42">
        <f>if((DQG39+DQG40)=0,(-10)^9,abs(DQG37-DQG38)/(DQG39+DQG40))</f>
        <v>0.270846160192425</v>
      </c>
      <c r="DQH42">
        <f>if((DQH39+DQH40)=0,(-10)^9,abs(DQH37-DQH38)/(DQH39+DQH40))</f>
        <v>0.0432515885319062</v>
      </c>
      <c r="DQI42">
        <f>if((DQI39+DQI40)=0,(-10)^9,abs(DQI37-DQI38)/(DQI39+DQI40))</f>
        <v>0.0170769026640542</v>
      </c>
      <c r="DQJ42">
        <f>if((DQJ39+DQJ40)=0,(-10)^9,abs(DQJ37-DQJ38)/(DQJ39+DQJ40))</f>
        <v>0.0665408659403888</v>
      </c>
      <c r="DQK42">
        <f>if((DQK39+DQK40)=0,(-10)^9,abs(DQK37-DQK38)/(DQK39+DQK40))</f>
        <v>0.0804748274818298</v>
      </c>
      <c r="DQL42">
        <f>if((DQL39+DQL40)=0,(-10)^9,abs(DQL37-DQL38)/(DQL39+DQL40))</f>
        <v>0.0413071711030674</v>
      </c>
      <c r="DQM42">
        <f>if((DQM39+DQM40)=0,(-10)^9,abs(DQM37-DQM38)/(DQM39+DQM40))</f>
        <v>0.0572096826285987</v>
      </c>
      <c r="DQN42">
        <f>if((DQN39+DQN40)=0,(-10)^9,abs(DQN37-DQN38)/(DQN39+DQN40))</f>
        <v>0.252071108986864</v>
      </c>
      <c r="DQO42">
        <f>if((DQO39+DQO40)=0,(-10)^9,abs(DQO37-DQO38)/(DQO39+DQO40))</f>
        <v>0.00396827163940819</v>
      </c>
      <c r="DQP42">
        <f>if((DQP39+DQP40)=0,(-10)^9,abs(DQP37-DQP38)/(DQP39+DQP40))</f>
        <v>0.129459746610236</v>
      </c>
      <c r="DQQ42">
        <f>if((DQQ39+DQQ40)=0,(-10)^9,abs(DQQ37-DQQ38)/(DQQ39+DQQ40))</f>
        <v>0.164521124595945</v>
      </c>
      <c r="DQR42">
        <f>if((DQR39+DQR40)=0,(-10)^9,abs(DQR37-DQR38)/(DQR39+DQR40))</f>
        <v>0.0560815545974026</v>
      </c>
      <c r="DQS42">
        <f>if((DQS39+DQS40)=0,(-10)^9,abs(DQS37-DQS38)/(DQS39+DQS40))</f>
        <v>0.0366313335033205</v>
      </c>
      <c r="DQT42">
        <f>if((DQT39+DQT40)=0,(-10)^9,abs(DQT37-DQT38)/(DQT39+DQT40))</f>
        <v>-1000000000</v>
      </c>
      <c r="DQU42">
        <f>if((DQU39+DQU40)=0,(-10)^9,abs(DQU37-DQU38)/(DQU39+DQU40))</f>
        <v>0.0500828680382405</v>
      </c>
      <c r="DQV42">
        <f>if((DQV39+DQV40)=0,(-10)^9,abs(DQV37-DQV38)/(DQV39+DQV40))</f>
        <v>0.0752983680045594</v>
      </c>
      <c r="DQW42">
        <f>if((DQW39+DQW40)=0,(-10)^9,abs(DQW37-DQW38)/(DQW39+DQW40))</f>
        <v>-1000000000</v>
      </c>
      <c r="DQX42">
        <f>if((DQX39+DQX40)=0,(-10)^9,abs(DQX37-DQX38)/(DQX39+DQX40))</f>
        <v>0.200210959184465</v>
      </c>
      <c r="DQY42">
        <f>if((DQY39+DQY40)=0,(-10)^9,abs(DQY37-DQY38)/(DQY39+DQY40))</f>
        <v>0.200663411417181</v>
      </c>
      <c r="DQZ42">
        <f>if((DQZ39+DQZ40)=0,(-10)^9,abs(DQZ37-DQZ38)/(DQZ39+DQZ40))</f>
        <v>-1000000000</v>
      </c>
      <c r="DRA42">
        <f>if((DRA39+DRA40)=0,(-10)^9,abs(DRA37-DRA38)/(DRA39+DRA40))</f>
        <v>0.0960442234280009</v>
      </c>
      <c r="DRB42">
        <f>if((DRB39+DRB40)=0,(-10)^9,abs(DRB37-DRB38)/(DRB39+DRB40))</f>
        <v>0.0485494939251952</v>
      </c>
      <c r="DRC42">
        <f>if((DRC39+DRC40)=0,(-10)^9,abs(DRC37-DRC38)/(DRC39+DRC40))</f>
        <v>0.0601187362143688</v>
      </c>
      <c r="DRD42">
        <f>if((DRD39+DRD40)=0,(-10)^9,abs(DRD37-DRD38)/(DRD39+DRD40))</f>
        <v>0.111362290406614</v>
      </c>
      <c r="DRE42">
        <f>if((DRE39+DRE40)=0,(-10)^9,abs(DRE37-DRE38)/(DRE39+DRE40))</f>
        <v>0.0317142557902745</v>
      </c>
      <c r="DRF42">
        <f>if((DRF39+DRF40)=0,(-10)^9,abs(DRF37-DRF38)/(DRF39+DRF40))</f>
        <v>0.168555706431106</v>
      </c>
      <c r="DRG42">
        <f>if((DRG39+DRG40)=0,(-10)^9,abs(DRG37-DRG38)/(DRG39+DRG40))</f>
        <v>0.2332778092756</v>
      </c>
      <c r="DRH42">
        <f>if((DRH39+DRH40)=0,(-10)^9,abs(DRH37-DRH38)/(DRH39+DRH40))</f>
        <v>0.0337789989894591</v>
      </c>
      <c r="DRI42">
        <f>if((DRI39+DRI40)=0,(-10)^9,abs(DRI37-DRI38)/(DRI39+DRI40))</f>
        <v>0.0347429994065663</v>
      </c>
      <c r="DRJ42">
        <f>if((DRJ39+DRJ40)=0,(-10)^9,abs(DRJ37-DRJ38)/(DRJ39+DRJ40))</f>
        <v>0.56782581748722</v>
      </c>
      <c r="DRK42">
        <f>if((DRK39+DRK40)=0,(-10)^9,abs(DRK37-DRK38)/(DRK39+DRK40))</f>
        <v>0.0544037149759763</v>
      </c>
      <c r="DRL42">
        <f>if((DRL39+DRL40)=0,(-10)^9,abs(DRL37-DRL38)/(DRL39+DRL40))</f>
        <v>0.0363134764128183</v>
      </c>
      <c r="DRM42">
        <f>if((DRM39+DRM40)=0,(-10)^9,abs(DRM37-DRM38)/(DRM39+DRM40))</f>
        <v>0.21466175084996</v>
      </c>
      <c r="DRN42">
        <f>if((DRN39+DRN40)=0,(-10)^9,abs(DRN37-DRN38)/(DRN39+DRN40))</f>
        <v>0.00320754641248725</v>
      </c>
      <c r="DRO42">
        <f>if((DRO39+DRO40)=0,(-10)^9,abs(DRO37-DRO38)/(DRO39+DRO40))</f>
        <v>0.201197563960637</v>
      </c>
      <c r="DRP42">
        <f>if((DRP39+DRP40)=0,(-10)^9,abs(DRP37-DRP38)/(DRP39+DRP40))</f>
        <v>0.0540337134762809</v>
      </c>
      <c r="DRQ42">
        <f>if((DRQ39+DRQ40)=0,(-10)^9,abs(DRQ37-DRQ38)/(DRQ39+DRQ40))</f>
        <v>0.134684678170897</v>
      </c>
      <c r="DRR42">
        <f>if((DRR39+DRR40)=0,(-10)^9,abs(DRR37-DRR38)/(DRR39+DRR40))</f>
        <v>0.169659858604854</v>
      </c>
      <c r="DRS42">
        <f>if((DRS39+DRS40)=0,(-10)^9,abs(DRS37-DRS38)/(DRS39+DRS40))</f>
        <v>0.17826222733801</v>
      </c>
      <c r="DRT42">
        <f>if((DRT39+DRT40)=0,(-10)^9,abs(DRT37-DRT38)/(DRT39+DRT40))</f>
        <v>0.00892445706869549</v>
      </c>
      <c r="DRU42">
        <f>if((DRU39+DRU40)=0,(-10)^9,abs(DRU37-DRU38)/(DRU39+DRU40))</f>
        <v>0.0698201163954779</v>
      </c>
      <c r="DRV42">
        <f>if((DRV39+DRV40)=0,(-10)^9,abs(DRV37-DRV38)/(DRV39+DRV40))</f>
        <v>0.0888020481815239</v>
      </c>
      <c r="DRW42">
        <f>if((DRW39+DRW40)=0,(-10)^9,abs(DRW37-DRW38)/(DRW39+DRW40))</f>
        <v>0.0342324921331743</v>
      </c>
      <c r="DRX42">
        <f>if((DRX39+DRX40)=0,(-10)^9,abs(DRX37-DRX38)/(DRX39+DRX40))</f>
        <v>0.254967682752903</v>
      </c>
      <c r="DRY42">
        <f>if((DRY39+DRY40)=0,(-10)^9,abs(DRY37-DRY38)/(DRY39+DRY40))</f>
        <v>0.364264154693703</v>
      </c>
      <c r="DRZ42">
        <f>if((DRZ39+DRZ40)=0,(-10)^9,abs(DRZ37-DRZ38)/(DRZ39+DRZ40))</f>
        <v>0.446618781775423</v>
      </c>
      <c r="DSA42">
        <f>if((DSA39+DSA40)=0,(-10)^9,abs(DSA37-DSA38)/(DSA39+DSA40))</f>
        <v>0.0684959353634103</v>
      </c>
      <c r="DSB42">
        <f>if((DSB39+DSB40)=0,(-10)^9,abs(DSB37-DSB38)/(DSB39+DSB40))</f>
        <v>0.432806580321974</v>
      </c>
      <c r="DSC42">
        <f>if((DSC39+DSC40)=0,(-10)^9,abs(DSC37-DSC38)/(DSC39+DSC40))</f>
        <v>0.180902271219163</v>
      </c>
      <c r="DSD42">
        <f>if((DSD39+DSD40)=0,(-10)^9,abs(DSD37-DSD38)/(DSD39+DSD40))</f>
        <v>0.0435020315449708</v>
      </c>
      <c r="DSE42">
        <f>if((DSE39+DSE40)=0,(-10)^9,abs(DSE37-DSE38)/(DSE39+DSE40))</f>
        <v>0.311295250289307</v>
      </c>
      <c r="DSF42">
        <f>if((DSF39+DSF40)=0,(-10)^9,abs(DSF37-DSF38)/(DSF39+DSF40))</f>
        <v>0.198490849850129</v>
      </c>
      <c r="DSG42">
        <f>if((DSG39+DSG40)=0,(-10)^9,abs(DSG37-DSG38)/(DSG39+DSG40))</f>
        <v>0.20120440334519</v>
      </c>
      <c r="DSH42">
        <f>if((DSH39+DSH40)=0,(-10)^9,abs(DSH37-DSH38)/(DSH39+DSH40))</f>
        <v>0.0782191145617478</v>
      </c>
      <c r="DSI42">
        <f>if((DSI39+DSI40)=0,(-10)^9,abs(DSI37-DSI38)/(DSI39+DSI40))</f>
        <v>0.205605849855234</v>
      </c>
      <c r="DSJ42">
        <f>if((DSJ39+DSJ40)=0,(-10)^9,abs(DSJ37-DSJ38)/(DSJ39+DSJ40))</f>
        <v>0.372218927979561</v>
      </c>
      <c r="DSK42">
        <f>if((DSK39+DSK40)=0,(-10)^9,abs(DSK37-DSK38)/(DSK39+DSK40))</f>
        <v>0.125533876629363</v>
      </c>
      <c r="DSL42">
        <f>if((DSL39+DSL40)=0,(-10)^9,abs(DSL37-DSL38)/(DSL39+DSL40))</f>
        <v>0.0380535589469059</v>
      </c>
      <c r="DSM42">
        <f>if((DSM39+DSM40)=0,(-10)^9,abs(DSM37-DSM38)/(DSM39+DSM40))</f>
        <v>0.0722762380514129</v>
      </c>
      <c r="DSN42">
        <f>if((DSN39+DSN40)=0,(-10)^9,abs(DSN37-DSN38)/(DSN39+DSN40))</f>
        <v>0.355538791134292</v>
      </c>
      <c r="DSO42">
        <f>if((DSO39+DSO40)=0,(-10)^9,abs(DSO37-DSO38)/(DSO39+DSO40))</f>
        <v>0.0813580001841737</v>
      </c>
      <c r="DSP42">
        <f>if((DSP39+DSP40)=0,(-10)^9,abs(DSP37-DSP38)/(DSP39+DSP40))</f>
        <v>0.171561939455585</v>
      </c>
      <c r="DSQ42">
        <f>if((DSQ39+DSQ40)=0,(-10)^9,abs(DSQ37-DSQ38)/(DSQ39+DSQ40))</f>
        <v>0.16736643490367</v>
      </c>
      <c r="DSR42">
        <f>if((DSR39+DSR40)=0,(-10)^9,abs(DSR37-DSR38)/(DSR39+DSR40))</f>
        <v>-1000000000</v>
      </c>
      <c r="DSS42">
        <f>if((DSS39+DSS40)=0,(-10)^9,abs(DSS37-DSS38)/(DSS39+DSS40))</f>
        <v>0.0549855615724854</v>
      </c>
      <c r="DST42">
        <f>if((DST39+DST40)=0,(-10)^9,abs(DST37-DST38)/(DST39+DST40))</f>
        <v>0.258740902122347</v>
      </c>
      <c r="DSU42">
        <f>if((DSU39+DSU40)=0,(-10)^9,abs(DSU37-DSU38)/(DSU39+DSU40))</f>
        <v>0.0562907080826177</v>
      </c>
      <c r="DSV42">
        <f>if((DSV39+DSV40)=0,(-10)^9,abs(DSV37-DSV38)/(DSV39+DSV40))</f>
        <v>0.277350098112614</v>
      </c>
      <c r="DSW42">
        <f>if((DSW39+DSW40)=0,(-10)^9,abs(DSW37-DSW38)/(DSW39+DSW40))</f>
        <v>0.0583399108192997</v>
      </c>
      <c r="DSX42">
        <f>if((DSX39+DSX40)=0,(-10)^9,abs(DSX37-DSX38)/(DSX39+DSX40))</f>
        <v>0.0159251259082068</v>
      </c>
      <c r="DSY42">
        <f>if((DSY39+DSY40)=0,(-10)^9,abs(DSY37-DSY38)/(DSY39+DSY40))</f>
        <v>0.251829179560999</v>
      </c>
      <c r="DSZ42">
        <f>if((DSZ39+DSZ40)=0,(-10)^9,abs(DSZ37-DSZ38)/(DSZ39+DSZ40))</f>
        <v>0.196423297145</v>
      </c>
      <c r="DTA42">
        <f>if((DTA39+DTA40)=0,(-10)^9,abs(DTA37-DTA38)/(DTA39+DTA40))</f>
        <v>0.167821061110427</v>
      </c>
      <c r="DTB42">
        <f>if((DTB39+DTB40)=0,(-10)^9,abs(DTB37-DTB38)/(DTB39+DTB40))</f>
        <v>0.104950414595815</v>
      </c>
      <c r="DTC42">
        <f>if((DTC39+DTC40)=0,(-10)^9,abs(DTC37-DTC38)/(DTC39+DTC40))</f>
        <v>0.0192044881440025</v>
      </c>
      <c r="DTD42">
        <f>if((DTD39+DTD40)=0,(-10)^9,abs(DTD37-DTD38)/(DTD39+DTD40))</f>
        <v>0.100256202490118</v>
      </c>
      <c r="DTE42">
        <f>if((DTE39+DTE40)=0,(-10)^9,abs(DTE37-DTE38)/(DTE39+DTE40))</f>
        <v>-1000000000</v>
      </c>
      <c r="DTF42">
        <f>if((DTF39+DTF40)=0,(-10)^9,abs(DTF37-DTF38)/(DTF39+DTF40))</f>
        <v>0.213854575303453</v>
      </c>
      <c r="DTG42">
        <f>if((DTG39+DTG40)=0,(-10)^9,abs(DTG37-DTG38)/(DTG39+DTG40))</f>
        <v>0.181856903982858</v>
      </c>
      <c r="DTH42">
        <f>if((DTH39+DTH40)=0,(-10)^9,abs(DTH37-DTH38)/(DTH39+DTH40))</f>
        <v>0.129660464248172</v>
      </c>
      <c r="DTI42">
        <f>if((DTI39+DTI40)=0,(-10)^9,abs(DTI37-DTI38)/(DTI39+DTI40))</f>
        <v>-1000000000</v>
      </c>
      <c r="DTJ42">
        <f>if((DTJ39+DTJ40)=0,(-10)^9,abs(DTJ37-DTJ38)/(DTJ39+DTJ40))</f>
        <v>0.0643522623353948</v>
      </c>
      <c r="DTK42">
        <f>if((DTK39+DTK40)=0,(-10)^9,abs(DTK37-DTK38)/(DTK39+DTK40))</f>
        <v>0.0217433137960887</v>
      </c>
      <c r="DTL42">
        <f>if((DTL39+DTL40)=0,(-10)^9,abs(DTL37-DTL38)/(DTL39+DTL40))</f>
        <v>0.173080635306321</v>
      </c>
      <c r="DTM42">
        <f>if((DTM39+DTM40)=0,(-10)^9,abs(DTM37-DTM38)/(DTM39+DTM40))</f>
        <v>0.0797363960688414</v>
      </c>
      <c r="DTN42">
        <f>if((DTN39+DTN40)=0,(-10)^9,abs(DTN37-DTN38)/(DTN39+DTN40))</f>
        <v>0.230169488437351</v>
      </c>
      <c r="DTO42">
        <f>if((DTO39+DTO40)=0,(-10)^9,abs(DTO37-DTO38)/(DTO39+DTO40))</f>
        <v>0.147007917485092</v>
      </c>
      <c r="DTP42">
        <f>if((DTP39+DTP40)=0,(-10)^9,abs(DTP37-DTP38)/(DTP39+DTP40))</f>
        <v>0.218217890235992</v>
      </c>
      <c r="DTQ42">
        <f>if((DTQ39+DTQ40)=0,(-10)^9,abs(DTQ37-DTQ38)/(DTQ39+DTQ40))</f>
        <v>0.163271560853613</v>
      </c>
      <c r="DTR42">
        <f>if((DTR39+DTR40)=0,(-10)^9,abs(DTR37-DTR38)/(DTR39+DTR40))</f>
        <v>0.278693099444585</v>
      </c>
      <c r="DTS42">
        <f>if((DTS39+DTS40)=0,(-10)^9,abs(DTS37-DTS38)/(DTS39+DTS40))</f>
        <v>0.518034790691696</v>
      </c>
      <c r="DTT42">
        <f>if((DTT39+DTT40)=0,(-10)^9,abs(DTT37-DTT38)/(DTT39+DTT40))</f>
        <v>0.114746675500285</v>
      </c>
      <c r="DTU42">
        <f>if((DTU39+DTU40)=0,(-10)^9,abs(DTU37-DTU38)/(DTU39+DTU40))</f>
        <v>0.0248445880601473</v>
      </c>
      <c r="DTV42">
        <f>if((DTV39+DTV40)=0,(-10)^9,abs(DTV37-DTV38)/(DTV39+DTV40))</f>
        <v>0.00175102949802022</v>
      </c>
      <c r="DTW42">
        <f>if((DTW39+DTW40)=0,(-10)^9,abs(DTW37-DTW38)/(DTW39+DTW40))</f>
        <v>0.240562509460315</v>
      </c>
      <c r="DTX42">
        <f>if((DTX39+DTX40)=0,(-10)^9,abs(DTX37-DTX38)/(DTX39+DTX40))</f>
        <v>0.226014239588967</v>
      </c>
      <c r="DTY42">
        <f>if((DTY39+DTY40)=0,(-10)^9,abs(DTY37-DTY38)/(DTY39+DTY40))</f>
        <v>0.154025855161231</v>
      </c>
      <c r="DTZ42">
        <f>if((DTZ39+DTZ40)=0,(-10)^9,abs(DTZ37-DTZ38)/(DTZ39+DTZ40))</f>
        <v>0.340384827109857</v>
      </c>
      <c r="DUA42">
        <f>if((DUA39+DUA40)=0,(-10)^9,abs(DUA37-DUA38)/(DUA39+DUA40))</f>
        <v>0.140116845758634</v>
      </c>
      <c r="DUB42">
        <f>if((DUB39+DUB40)=0,(-10)^9,abs(DUB37-DUB38)/(DUB39+DUB40))</f>
        <v>0.12110561360827</v>
      </c>
      <c r="DUC42">
        <f>if((DUC39+DUC40)=0,(-10)^9,abs(DUC37-DUC38)/(DUC39+DUC40))</f>
        <v>0.0608846983522362</v>
      </c>
      <c r="DUD42">
        <f>if((DUD39+DUD40)=0,(-10)^9,abs(DUD37-DUD38)/(DUD39+DUD40))</f>
        <v>0.152858804807994</v>
      </c>
      <c r="DUE42">
        <f>if((DUE39+DUE40)=0,(-10)^9,abs(DUE37-DUE38)/(DUE39+DUE40))</f>
        <v>0.0844661039574375</v>
      </c>
      <c r="DUF42">
        <f>if((DUF39+DUF40)=0,(-10)^9,abs(DUF37-DUF38)/(DUF39+DUF40))</f>
        <v>0.165321589384464</v>
      </c>
      <c r="DUG42">
        <f>if((DUG39+DUG40)=0,(-10)^9,abs(DUG37-DUG38)/(DUG39+DUG40))</f>
        <v>0.0789051575249454</v>
      </c>
      <c r="DUH42">
        <f>if((DUH39+DUH40)=0,(-10)^9,abs(DUH37-DUH38)/(DUH39+DUH40))</f>
        <v>0.0403951721119371</v>
      </c>
      <c r="DUI42">
        <f>if((DUI39+DUI40)=0,(-10)^9,abs(DUI37-DUI38)/(DUI39+DUI40))</f>
        <v>0.0163172246448365</v>
      </c>
      <c r="DUJ42">
        <f>if((DUJ39+DUJ40)=0,(-10)^9,abs(DUJ37-DUJ38)/(DUJ39+DUJ40))</f>
        <v>0.0489167254326256</v>
      </c>
      <c r="DUK42">
        <f>if((DUK39+DUK40)=0,(-10)^9,abs(DUK37-DUK38)/(DUK39+DUK40))</f>
        <v>0.275965525520991</v>
      </c>
      <c r="DUL42">
        <f>if((DUL39+DUL40)=0,(-10)^9,abs(DUL37-DUL38)/(DUL39+DUL40))</f>
        <v>0.243590279489405</v>
      </c>
      <c r="DUM42">
        <f>if((DUM39+DUM40)=0,(-10)^9,abs(DUM37-DUM38)/(DUM39+DUM40))</f>
        <v>-1000000000</v>
      </c>
      <c r="DUN42">
        <f>if((DUN39+DUN40)=0,(-10)^9,abs(DUN37-DUN38)/(DUN39+DUN40))</f>
        <v>0.17349307019515</v>
      </c>
      <c r="DUO42">
        <f>if((DUO39+DUO40)=0,(-10)^9,abs(DUO37-DUO38)/(DUO39+DUO40))</f>
        <v>0.322106738089626</v>
      </c>
      <c r="DUP42">
        <f>if((DUP39+DUP40)=0,(-10)^9,abs(DUP37-DUP38)/(DUP39+DUP40))</f>
        <v>0.0986125349565889</v>
      </c>
      <c r="DUQ42">
        <f>if((DUQ39+DUQ40)=0,(-10)^9,abs(DUQ37-DUQ38)/(DUQ39+DUQ40))</f>
        <v>0.115593216233555</v>
      </c>
      <c r="DUR42">
        <f>if((DUR39+DUR40)=0,(-10)^9,abs(DUR37-DUR38)/(DUR39+DUR40))</f>
        <v>0.293251612058838</v>
      </c>
      <c r="DUS42">
        <f>if((DUS39+DUS40)=0,(-10)^9,abs(DUS37-DUS38)/(DUS39+DUS40))</f>
        <v>0.0568690486809027</v>
      </c>
      <c r="DUT42">
        <f>if((DUT39+DUT40)=0,(-10)^9,abs(DUT37-DUT38)/(DUT39+DUT40))</f>
        <v>0.169984442124156</v>
      </c>
      <c r="DUU42">
        <f>if((DUU39+DUU40)=0,(-10)^9,abs(DUU37-DUU38)/(DUU39+DUU40))</f>
        <v>0.18306747259878</v>
      </c>
      <c r="DUV42">
        <f>if((DUV39+DUV40)=0,(-10)^9,abs(DUV37-DUV38)/(DUV39+DUV40))</f>
        <v>0.385659195478239</v>
      </c>
      <c r="DUW42">
        <f>if((DUW39+DUW40)=0,(-10)^9,abs(DUW37-DUW38)/(DUW39+DUW40))</f>
        <v>0.076657736183409</v>
      </c>
      <c r="DUX42">
        <f>if((DUX39+DUX40)=0,(-10)^9,abs(DUX37-DUX38)/(DUX39+DUX40))</f>
        <v>0.185994609229042</v>
      </c>
      <c r="DUY42">
        <f>if((DUY39+DUY40)=0,(-10)^9,abs(DUY37-DUY38)/(DUY39+DUY40))</f>
        <v>0.254469763777273</v>
      </c>
      <c r="DUZ42">
        <f>if((DUZ39+DUZ40)=0,(-10)^9,abs(DUZ37-DUZ38)/(DUZ39+DUZ40))</f>
        <v>0.202603974436925</v>
      </c>
      <c r="DVA42">
        <f>if((DVA39+DVA40)=0,(-10)^9,abs(DVA37-DVA38)/(DVA39+DVA40))</f>
        <v>0.42454356929557</v>
      </c>
      <c r="DVB42">
        <f>if((DVB39+DVB40)=0,(-10)^9,abs(DVB37-DVB38)/(DVB39+DVB40))</f>
        <v>0.169947222032501</v>
      </c>
      <c r="DVC42">
        <f>if((DVC39+DVC40)=0,(-10)^9,abs(DVC37-DVC38)/(DVC39+DVC40))</f>
        <v>0.165744923650485</v>
      </c>
      <c r="DVD42">
        <f>if((DVD39+DVD40)=0,(-10)^9,abs(DVD37-DVD38)/(DVD39+DVD40))</f>
        <v>0.250518263907479</v>
      </c>
      <c r="DVE42">
        <f>if((DVE39+DVE40)=0,(-10)^9,abs(DVE37-DVE38)/(DVE39+DVE40))</f>
        <v>0.182162042495458</v>
      </c>
      <c r="DVF42">
        <f>if((DVF39+DVF40)=0,(-10)^9,abs(DVF37-DVF38)/(DVF39+DVF40))</f>
        <v>0.121073058159687</v>
      </c>
      <c r="DVG42">
        <f>if((DVG39+DVG40)=0,(-10)^9,abs(DVG37-DVG38)/(DVG39+DVG40))</f>
        <v>0.00989281802778757</v>
      </c>
      <c r="DVH42">
        <f>if((DVH39+DVH40)=0,(-10)^9,abs(DVH37-DVH38)/(DVH39+DVH40))</f>
        <v>0.266289470950281</v>
      </c>
      <c r="DVI42">
        <f>if((DVI39+DVI40)=0,(-10)^9,abs(DVI37-DVI38)/(DVI39+DVI40))</f>
        <v>0.328648955216104</v>
      </c>
      <c r="DVJ42">
        <f>if((DVJ39+DVJ40)=0,(-10)^9,abs(DVJ37-DVJ38)/(DVJ39+DVJ40))</f>
        <v>0.0377392311278917</v>
      </c>
      <c r="DVK42">
        <f>if((DVK39+DVK40)=0,(-10)^9,abs(DVK37-DVK38)/(DVK39+DVK40))</f>
        <v>0.0760828004590869</v>
      </c>
      <c r="DVL42">
        <f>if((DVL39+DVL40)=0,(-10)^9,abs(DVL37-DVL38)/(DVL39+DVL40))</f>
        <v>0.00864707710542038</v>
      </c>
      <c r="DVM42">
        <f>if((DVM39+DVM40)=0,(-10)^9,abs(DVM37-DVM38)/(DVM39+DVM40))</f>
        <v>0.0964018656056123</v>
      </c>
      <c r="DVN42">
        <f>if((DVN39+DVN40)=0,(-10)^9,abs(DVN37-DVN38)/(DVN39+DVN40))</f>
        <v>0.0429689531562632</v>
      </c>
      <c r="DVO42">
        <f>if((DVO39+DVO40)=0,(-10)^9,abs(DVO37-DVO38)/(DVO39+DVO40))</f>
        <v>0.0276943647783093</v>
      </c>
      <c r="DVP42">
        <f>if((DVP39+DVP40)=0,(-10)^9,abs(DVP37-DVP38)/(DVP39+DVP40))</f>
        <v>0.105628528112638</v>
      </c>
      <c r="DVQ42">
        <f>if((DVQ39+DVQ40)=0,(-10)^9,abs(DVQ37-DVQ38)/(DVQ39+DVQ40))</f>
        <v>0.100118846509134</v>
      </c>
      <c r="DVR42">
        <f>if((DVR39+DVR40)=0,(-10)^9,abs(DVR37-DVR38)/(DVR39+DVR40))</f>
        <v>0.15328584164841</v>
      </c>
      <c r="DVS42">
        <f>if((DVS39+DVS40)=0,(-10)^9,abs(DVS37-DVS38)/(DVS39+DVS40))</f>
        <v>0.0772362428584878</v>
      </c>
      <c r="DVT42">
        <f>if((DVT39+DVT40)=0,(-10)^9,abs(DVT37-DVT38)/(DVT39+DVT40))</f>
        <v>0.166250827989299</v>
      </c>
      <c r="DVU42">
        <f>if((DVU39+DVU40)=0,(-10)^9,abs(DVU37-DVU38)/(DVU39+DVU40))</f>
        <v>0.0526171548179514</v>
      </c>
      <c r="DVV42">
        <f>if((DVV39+DVV40)=0,(-10)^9,abs(DVV37-DVV38)/(DVV39+DVV40))</f>
        <v>0.10841241577527</v>
      </c>
      <c r="DVW42">
        <f>if((DVW39+DVW40)=0,(-10)^9,abs(DVW37-DVW38)/(DVW39+DVW40))</f>
        <v>0.238993889297368</v>
      </c>
      <c r="DVX42">
        <f>if((DVX39+DVX40)=0,(-10)^9,abs(DVX37-DVX38)/(DVX39+DVX40))</f>
        <v>0.0929344678673497</v>
      </c>
      <c r="DVY42">
        <f>if((DVY39+DVY40)=0,(-10)^9,abs(DVY37-DVY38)/(DVY39+DVY40))</f>
        <v>0.124276717101867</v>
      </c>
      <c r="DVZ42">
        <f>if((DVZ39+DVZ40)=0,(-10)^9,abs(DVZ37-DVZ38)/(DVZ39+DVZ40))</f>
        <v>0.0944113512030217</v>
      </c>
      <c r="DWA42">
        <f>if((DWA39+DWA40)=0,(-10)^9,abs(DWA37-DWA38)/(DWA39+DWA40))</f>
        <v>0.215474755552406</v>
      </c>
      <c r="DWB42">
        <f>if((DWB39+DWB40)=0,(-10)^9,abs(DWB37-DWB38)/(DWB39+DWB40))</f>
        <v>0.135104427257136</v>
      </c>
      <c r="DWC42">
        <f>if((DWC39+DWC40)=0,(-10)^9,abs(DWC37-DWC38)/(DWC39+DWC40))</f>
        <v>-1000000000</v>
      </c>
      <c r="DWD42">
        <f>if((DWD39+DWD40)=0,(-10)^9,abs(DWD37-DWD38)/(DWD39+DWD40))</f>
        <v>0.239235367129624</v>
      </c>
      <c r="DWE42">
        <f>if((DWE39+DWE40)=0,(-10)^9,abs(DWE37-DWE38)/(DWE39+DWE40))</f>
        <v>0.0603999672783199</v>
      </c>
      <c r="DWF42">
        <f>if((DWF39+DWF40)=0,(-10)^9,abs(DWF37-DWF38)/(DWF39+DWF40))</f>
        <v>-1000000000</v>
      </c>
      <c r="DWG42">
        <f>if((DWG39+DWG40)=0,(-10)^9,abs(DWG37-DWG38)/(DWG39+DWG40))</f>
        <v>0.0690987302242146</v>
      </c>
      <c r="DWH42">
        <f>if((DWH39+DWH40)=0,(-10)^9,abs(DWH37-DWH38)/(DWH39+DWH40))</f>
        <v>0.0393166256698673</v>
      </c>
      <c r="DWI42">
        <f>if((DWI39+DWI40)=0,(-10)^9,abs(DWI37-DWI38)/(DWI39+DWI40))</f>
        <v>0.0994347394617496</v>
      </c>
      <c r="DWJ42">
        <f>if((DWJ39+DWJ40)=0,(-10)^9,abs(DWJ37-DWJ38)/(DWJ39+DWJ40))</f>
        <v>0.137221236786185</v>
      </c>
      <c r="DWK42">
        <f>if((DWK39+DWK40)=0,(-10)^9,abs(DWK37-DWK38)/(DWK39+DWK40))</f>
        <v>0.0343414317420286</v>
      </c>
      <c r="DWL42">
        <f>if((DWL39+DWL40)=0,(-10)^9,abs(DWL37-DWL38)/(DWL39+DWL40))</f>
        <v>0.346378466432728</v>
      </c>
      <c r="DWM42">
        <f>if((DWM39+DWM40)=0,(-10)^9,abs(DWM37-DWM38)/(DWM39+DWM40))</f>
        <v>0.434890227211769</v>
      </c>
      <c r="DWN42">
        <f>if((DWN39+DWN40)=0,(-10)^9,abs(DWN37-DWN38)/(DWN39+DWN40))</f>
        <v>0.061539411747888</v>
      </c>
      <c r="DWO42">
        <f>if((DWO39+DWO40)=0,(-10)^9,abs(DWO37-DWO38)/(DWO39+DWO40))</f>
        <v>0.0160614651952313</v>
      </c>
      <c r="DWP42">
        <f>if((DWP39+DWP40)=0,(-10)^9,abs(DWP37-DWP38)/(DWP39+DWP40))</f>
        <v>0.0681117492742703</v>
      </c>
      <c r="DWQ42">
        <f>if((DWQ39+DWQ40)=0,(-10)^9,abs(DWQ37-DWQ38)/(DWQ39+DWQ40))</f>
        <v>0.191103905588134</v>
      </c>
      <c r="DWR42">
        <f>if((DWR39+DWR40)=0,(-10)^9,abs(DWR37-DWR38)/(DWR39+DWR40))</f>
        <v>0.0450925393934417</v>
      </c>
      <c r="DWS42">
        <f>if((DWS39+DWS40)=0,(-10)^9,abs(DWS37-DWS38)/(DWS39+DWS40))</f>
        <v>0.140729598929187</v>
      </c>
      <c r="DWT42">
        <f>if((DWT39+DWT40)=0,(-10)^9,abs(DWT37-DWT38)/(DWT39+DWT40))</f>
        <v>-1000000000</v>
      </c>
      <c r="DWU42">
        <f>if((DWU39+DWU40)=0,(-10)^9,abs(DWU37-DWU38)/(DWU39+DWU40))</f>
        <v>0.218217890235993</v>
      </c>
      <c r="DWV42">
        <f>if((DWV39+DWV40)=0,(-10)^9,abs(DWV37-DWV38)/(DWV39+DWV40))</f>
        <v>0.0851743026657827</v>
      </c>
      <c r="DWW42">
        <f>if((DWW39+DWW40)=0,(-10)^9,abs(DWW37-DWW38)/(DWW39+DWW40))</f>
        <v>0.0341474937589072</v>
      </c>
      <c r="DWX42">
        <f>if((DWX39+DWX40)=0,(-10)^9,abs(DWX37-DWX38)/(DWX39+DWX40))</f>
        <v>0.148140409414008</v>
      </c>
      <c r="DWY42">
        <f>if((DWY39+DWY40)=0,(-10)^9,abs(DWY37-DWY38)/(DWY39+DWY40))</f>
        <v>0.0169859437566811</v>
      </c>
      <c r="DWZ42">
        <f>if((DWZ39+DWZ40)=0,(-10)^9,abs(DWZ37-DWZ38)/(DWZ39+DWZ40))</f>
        <v>0.055214538876522</v>
      </c>
      <c r="DXA42">
        <f>if((DXA39+DXA40)=0,(-10)^9,abs(DXA37-DXA38)/(DXA39+DXA40))</f>
        <v>0.129991936742094</v>
      </c>
      <c r="DXB42">
        <f>if((DXB39+DXB40)=0,(-10)^9,abs(DXB37-DXB38)/(DXB39+DXB40))</f>
        <v>0.0906960182676733</v>
      </c>
      <c r="DXC42">
        <f>if((DXC39+DXC40)=0,(-10)^9,abs(DXC37-DXC38)/(DXC39+DXC40))</f>
        <v>0.000724539024814751</v>
      </c>
      <c r="DXD42">
        <f>if((DXD39+DXD40)=0,(-10)^9,abs(DXD37-DXD38)/(DXD39+DXD40))</f>
        <v>0.263316676690897</v>
      </c>
      <c r="DXE42">
        <f>if((DXE39+DXE40)=0,(-10)^9,abs(DXE37-DXE38)/(DXE39+DXE40))</f>
        <v>0.102889451753133</v>
      </c>
      <c r="DXF42">
        <f>if((DXF39+DXF40)=0,(-10)^9,abs(DXF37-DXF38)/(DXF39+DXF40))</f>
        <v>0.0107775985146198</v>
      </c>
      <c r="DXG42">
        <f>if((DXG39+DXG40)=0,(-10)^9,abs(DXG37-DXG38)/(DXG39+DXG40))</f>
        <v>-1000000000</v>
      </c>
      <c r="DXH42">
        <f>if((DXH39+DXH40)=0,(-10)^9,abs(DXH37-DXH38)/(DXH39+DXH40))</f>
        <v>0.264424720875316</v>
      </c>
      <c r="DXI42">
        <f>if((DXI39+DXI40)=0,(-10)^9,abs(DXI37-DXI38)/(DXI39+DXI40))</f>
        <v>0.0034961513155894</v>
      </c>
      <c r="DXJ42">
        <f>if((DXJ39+DXJ40)=0,(-10)^9,abs(DXJ37-DXJ38)/(DXJ39+DXJ40))</f>
        <v>0.163138030709366</v>
      </c>
      <c r="DXK42">
        <f>if((DXK39+DXK40)=0,(-10)^9,abs(DXK37-DXK38)/(DXK39+DXK40))</f>
        <v>0.188714679219928</v>
      </c>
      <c r="DXL42">
        <f>if((DXL39+DXL40)=0,(-10)^9,abs(DXL37-DXL38)/(DXL39+DXL40))</f>
        <v>0.169557797219829</v>
      </c>
      <c r="DXM42">
        <f>if((DXM39+DXM40)=0,(-10)^9,abs(DXM37-DXM38)/(DXM39+DXM40))</f>
        <v>0.107209344896821</v>
      </c>
      <c r="DXN42">
        <f>if((DXN39+DXN40)=0,(-10)^9,abs(DXN37-DXN38)/(DXN39+DXN40))</f>
        <v>0.00396523222744211</v>
      </c>
      <c r="DXO42">
        <f>if((DXO39+DXO40)=0,(-10)^9,abs(DXO37-DXO38)/(DXO39+DXO40))</f>
        <v>0.139039966679703</v>
      </c>
      <c r="DXP42">
        <f>if((DXP39+DXP40)=0,(-10)^9,abs(DXP37-DXP38)/(DXP39+DXP40))</f>
        <v>0.245837086973608</v>
      </c>
      <c r="DXQ42">
        <f>if((DXQ39+DXQ40)=0,(-10)^9,abs(DXQ37-DXQ38)/(DXQ39+DXQ40))</f>
        <v>0.0398511622500286</v>
      </c>
      <c r="DXR42">
        <f>if((DXR39+DXR40)=0,(-10)^9,abs(DXR37-DXR38)/(DXR39+DXR40))</f>
        <v>0.133368255768612</v>
      </c>
      <c r="DXS42">
        <f>if((DXS39+DXS40)=0,(-10)^9,abs(DXS37-DXS38)/(DXS39+DXS40))</f>
        <v>0.52395444557865</v>
      </c>
      <c r="DXT42">
        <f>if((DXT39+DXT40)=0,(-10)^9,abs(DXT37-DXT38)/(DXT39+DXT40))</f>
        <v>0.0992719750151889</v>
      </c>
      <c r="DXU42">
        <f>if((DXU39+DXU40)=0,(-10)^9,abs(DXU37-DXU38)/(DXU39+DXU40))</f>
        <v>0.0197825849517768</v>
      </c>
      <c r="DXV42">
        <f>if((DXV39+DXV40)=0,(-10)^9,abs(DXV37-DXV38)/(DXV39+DXV40))</f>
        <v>0.303481253321885</v>
      </c>
      <c r="DXW42">
        <f>if((DXW39+DXW40)=0,(-10)^9,abs(DXW37-DXW38)/(DXW39+DXW40))</f>
        <v>0.3433258946862</v>
      </c>
      <c r="DXX42">
        <f>if((DXX39+DXX40)=0,(-10)^9,abs(DXX37-DXX38)/(DXX39+DXX40))</f>
        <v>0.395845820257149</v>
      </c>
      <c r="DXY42">
        <f>if((DXY39+DXY40)=0,(-10)^9,abs(DXY37-DXY38)/(DXY39+DXY40))</f>
        <v>0.20315754591668</v>
      </c>
      <c r="DXZ42">
        <f>if((DXZ39+DXZ40)=0,(-10)^9,abs(DXZ37-DXZ38)/(DXZ39+DXZ40))</f>
        <v>0.132854128917554</v>
      </c>
      <c r="DYA42">
        <f>if((DYA39+DYA40)=0,(-10)^9,abs(DYA37-DYA38)/(DYA39+DYA40))</f>
        <v>0.087587396117561</v>
      </c>
      <c r="DYB42">
        <f>if((DYB39+DYB40)=0,(-10)^9,abs(DYB37-DYB38)/(DYB39+DYB40))</f>
        <v>0.233389817529646</v>
      </c>
      <c r="DYC42">
        <f>if((DYC39+DYC40)=0,(-10)^9,abs(DYC37-DYC38)/(DYC39+DYC40))</f>
        <v>0.116672691189547</v>
      </c>
      <c r="DYD42">
        <f>if((DYD39+DYD40)=0,(-10)^9,abs(DYD37-DYD38)/(DYD39+DYD40))</f>
        <v>0.00494935372219166</v>
      </c>
      <c r="DYE42">
        <f>if((DYE39+DYE40)=0,(-10)^9,abs(DYE37-DYE38)/(DYE39+DYE40))</f>
        <v>0.14274931016115</v>
      </c>
      <c r="DYF42">
        <f>if((DYF39+DYF40)=0,(-10)^9,abs(DYF37-DYF38)/(DYF39+DYF40))</f>
        <v>0.354680377514612</v>
      </c>
      <c r="DYG42">
        <f>if((DYG39+DYG40)=0,(-10)^9,abs(DYG37-DYG38)/(DYG39+DYG40))</f>
        <v>0.51653391674174</v>
      </c>
      <c r="DYH42">
        <f>if((DYH39+DYH40)=0,(-10)^9,abs(DYH37-DYH38)/(DYH39+DYH40))</f>
        <v>0.098981665030775</v>
      </c>
      <c r="DYI42">
        <f>if((DYI39+DYI40)=0,(-10)^9,abs(DYI37-DYI38)/(DYI39+DYI40))</f>
        <v>0.0755687486662896</v>
      </c>
      <c r="DYJ42">
        <f>if((DYJ39+DYJ40)=0,(-10)^9,abs(DYJ37-DYJ38)/(DYJ39+DYJ40))</f>
        <v>0.150948881280563</v>
      </c>
      <c r="DYK42">
        <f>if((DYK39+DYK40)=0,(-10)^9,abs(DYK37-DYK38)/(DYK39+DYK40))</f>
        <v>0.298807152333598</v>
      </c>
      <c r="DYL42">
        <f>if((DYL39+DYL40)=0,(-10)^9,abs(DYL37-DYL38)/(DYL39+DYL40))</f>
        <v>0.0733045746006662</v>
      </c>
      <c r="DYM42">
        <f>if((DYM39+DYM40)=0,(-10)^9,abs(DYM37-DYM38)/(DYM39+DYM40))</f>
        <v>-1000000000</v>
      </c>
      <c r="DYN42">
        <f>if((DYN39+DYN40)=0,(-10)^9,abs(DYN37-DYN38)/(DYN39+DYN40))</f>
        <v>0.0921334490486087</v>
      </c>
      <c r="DYO42">
        <f>if((DYO39+DYO40)=0,(-10)^9,abs(DYO37-DYO38)/(DYO39+DYO40))</f>
        <v>0.0853317293184308</v>
      </c>
      <c r="DYP42">
        <f>if((DYP39+DYP40)=0,(-10)^9,abs(DYP37-DYP38)/(DYP39+DYP40))</f>
        <v>0.205036800308104</v>
      </c>
      <c r="DYQ42">
        <f>if((DYQ39+DYQ40)=0,(-10)^9,abs(DYQ37-DYQ38)/(DYQ39+DYQ40))</f>
        <v>0.219032355459661</v>
      </c>
      <c r="DYR42">
        <f>if((DYR39+DYR40)=0,(-10)^9,abs(DYR37-DYR38)/(DYR39+DYR40))</f>
        <v>0.338613660921721</v>
      </c>
      <c r="DYS42">
        <f>if((DYS39+DYS40)=0,(-10)^9,abs(DYS37-DYS38)/(DYS39+DYS40))</f>
        <v>0.054441300198668</v>
      </c>
      <c r="DYT42">
        <f>if((DYT39+DYT40)=0,(-10)^9,abs(DYT37-DYT38)/(DYT39+DYT40))</f>
        <v>0.0699700795515845</v>
      </c>
      <c r="DYU42">
        <f>if((DYU39+DYU40)=0,(-10)^9,abs(DYU37-DYU38)/(DYU39+DYU40))</f>
        <v>0.265191245812946</v>
      </c>
      <c r="DYV42">
        <f>if((DYV39+DYV40)=0,(-10)^9,abs(DYV37-DYV38)/(DYV39+DYV40))</f>
        <v>0.340159403730794</v>
      </c>
      <c r="DYW42">
        <f>if((DYW39+DYW40)=0,(-10)^9,abs(DYW37-DYW38)/(DYW39+DYW40))</f>
        <v>0.0777984008344208</v>
      </c>
      <c r="DYX42">
        <f>if((DYX39+DYX40)=0,(-10)^9,abs(DYX37-DYX38)/(DYX39+DYX40))</f>
        <v>0.220468992036176</v>
      </c>
      <c r="DYY42">
        <f>if((DYY39+DYY40)=0,(-10)^9,abs(DYY37-DYY38)/(DYY39+DYY40))</f>
        <v>0.20855881259519</v>
      </c>
      <c r="DYZ42">
        <f>if((DYZ39+DYZ40)=0,(-10)^9,abs(DYZ37-DYZ38)/(DYZ39+DYZ40))</f>
        <v>0.268810536318221</v>
      </c>
      <c r="DZA42">
        <f>if((DZA39+DZA40)=0,(-10)^9,abs(DZA37-DZA38)/(DZA39+DZA40))</f>
        <v>0.128190951917091</v>
      </c>
      <c r="DZB42">
        <f>if((DZB39+DZB40)=0,(-10)^9,abs(DZB37-DZB38)/(DZB39+DZB40))</f>
        <v>0.115800702767803</v>
      </c>
      <c r="DZC42">
        <f>if((DZC39+DZC40)=0,(-10)^9,abs(DZC37-DZC38)/(DZC39+DZC40))</f>
        <v>0.0491506651503125</v>
      </c>
      <c r="DZD42">
        <f>if((DZD39+DZD40)=0,(-10)^9,abs(DZD37-DZD38)/(DZD39+DZD40))</f>
        <v>0.0985740575525089</v>
      </c>
      <c r="DZE42">
        <f>if((DZE39+DZE40)=0,(-10)^9,abs(DZE37-DZE38)/(DZE39+DZE40))</f>
        <v>0.170863616365927</v>
      </c>
      <c r="DZF42">
        <f>if((DZF39+DZF40)=0,(-10)^9,abs(DZF37-DZF38)/(DZF39+DZF40))</f>
        <v>0.0835246600682883</v>
      </c>
      <c r="DZG42">
        <f>if((DZG39+DZG40)=0,(-10)^9,abs(DZG37-DZG38)/(DZG39+DZG40))</f>
        <v>0.0975442524089812</v>
      </c>
      <c r="DZH42">
        <f>if((DZH39+DZH40)=0,(-10)^9,abs(DZH37-DZH38)/(DZH39+DZH40))</f>
        <v>0.158045029770153</v>
      </c>
      <c r="DZI42">
        <f>if((DZI39+DZI40)=0,(-10)^9,abs(DZI37-DZI38)/(DZI39+DZI40))</f>
        <v>0.404781965742807</v>
      </c>
      <c r="DZJ42">
        <f>if((DZJ39+DZJ40)=0,(-10)^9,abs(DZJ37-DZJ38)/(DZJ39+DZJ40))</f>
        <v>0.0538337919673462</v>
      </c>
      <c r="DZK42">
        <f>if((DZK39+DZK40)=0,(-10)^9,abs(DZK37-DZK38)/(DZK39+DZK40))</f>
        <v>0.0293617066250088</v>
      </c>
      <c r="DZL42">
        <f>if((DZL39+DZL40)=0,(-10)^9,abs(DZL37-DZL38)/(DZL39+DZL40))</f>
        <v>0.185375320725041</v>
      </c>
      <c r="DZM42">
        <f>if((DZM39+DZM40)=0,(-10)^9,abs(DZM37-DZM38)/(DZM39+DZM40))</f>
        <v>0.17409866464756</v>
      </c>
      <c r="DZN42">
        <f>if((DZN39+DZN40)=0,(-10)^9,abs(DZN37-DZN38)/(DZN39+DZN40))</f>
        <v>0.0798538798300569</v>
      </c>
      <c r="DZO42">
        <f>if((DZO39+DZO40)=0,(-10)^9,abs(DZO37-DZO38)/(DZO39+DZO40))</f>
        <v>0.144705275291158</v>
      </c>
      <c r="DZP42">
        <f>if((DZP39+DZP40)=0,(-10)^9,abs(DZP37-DZP38)/(DZP39+DZP40))</f>
        <v>0.0249296167556557</v>
      </c>
      <c r="DZQ42">
        <f>if((DZQ39+DZQ40)=0,(-10)^9,abs(DZQ37-DZQ38)/(DZQ39+DZQ40))</f>
        <v>0.0187634791382016</v>
      </c>
      <c r="DZR42">
        <f>if((DZR39+DZR40)=0,(-10)^9,abs(DZR37-DZR38)/(DZR39+DZR40))</f>
        <v>0.100366379460881</v>
      </c>
      <c r="DZS42">
        <f>if((DZS39+DZS40)=0,(-10)^9,abs(DZS37-DZS38)/(DZS39+DZS40))</f>
        <v>0.306665143415666</v>
      </c>
      <c r="DZT42">
        <f>if((DZT39+DZT40)=0,(-10)^9,abs(DZT37-DZT38)/(DZT39+DZT40))</f>
        <v>-1000000000</v>
      </c>
      <c r="DZU42">
        <f>if((DZU39+DZU40)=0,(-10)^9,abs(DZU37-DZU38)/(DZU39+DZU40))</f>
        <v>0.100296517855029</v>
      </c>
      <c r="DZV42">
        <f>if((DZV39+DZV40)=0,(-10)^9,abs(DZV37-DZV38)/(DZV39+DZV40))</f>
        <v>0.0513127096220675</v>
      </c>
      <c r="DZW42">
        <f>if((DZW39+DZW40)=0,(-10)^9,abs(DZW37-DZW38)/(DZW39+DZW40))</f>
        <v>0.106900879630021</v>
      </c>
      <c r="DZX42">
        <f>if((DZX39+DZX40)=0,(-10)^9,abs(DZX37-DZX38)/(DZX39+DZX40))</f>
        <v>0.221356478071683</v>
      </c>
      <c r="DZY42">
        <f>if((DZY39+DZY40)=0,(-10)^9,abs(DZY37-DZY38)/(DZY39+DZY40))</f>
        <v>0.146805248311264</v>
      </c>
      <c r="DZZ42">
        <f>if((DZZ39+DZZ40)=0,(-10)^9,abs(DZZ37-DZZ38)/(DZZ39+DZZ40))</f>
        <v>0.0501135316200901</v>
      </c>
      <c r="EAA42">
        <f>if((EAA39+EAA40)=0,(-10)^9,abs(EAA37-EAA38)/(EAA39+EAA40))</f>
        <v>0.163525190129179</v>
      </c>
      <c r="EAB42">
        <f>if((EAB39+EAB40)=0,(-10)^9,abs(EAB37-EAB38)/(EAB39+EAB40))</f>
        <v>0.124774200381633</v>
      </c>
      <c r="EAC42">
        <f>if((EAC39+EAC40)=0,(-10)^9,abs(EAC37-EAC38)/(EAC39+EAC40))</f>
        <v>0.0465960477069521</v>
      </c>
      <c r="EAD42">
        <f>if((EAD39+EAD40)=0,(-10)^9,abs(EAD37-EAD38)/(EAD39+EAD40))</f>
        <v>0.0950451849355202</v>
      </c>
      <c r="EAE42">
        <f>if((EAE39+EAE40)=0,(-10)^9,abs(EAE37-EAE38)/(EAE39+EAE40))</f>
        <v>0.0404402647692757</v>
      </c>
      <c r="EAF42">
        <f>if((EAF39+EAF40)=0,(-10)^9,abs(EAF37-EAF38)/(EAF39+EAF40))</f>
        <v>0.053096817032326</v>
      </c>
      <c r="EAG42">
        <f>if((EAG39+EAG40)=0,(-10)^9,abs(EAG37-EAG38)/(EAG39+EAG40))</f>
        <v>0.0306095456799187</v>
      </c>
      <c r="EAH42">
        <f>if((EAH39+EAH40)=0,(-10)^9,abs(EAH37-EAH38)/(EAH39+EAH40))</f>
        <v>0.193715528629944</v>
      </c>
      <c r="EAI42">
        <f>if((EAI39+EAI40)=0,(-10)^9,abs(EAI37-EAI38)/(EAI39+EAI40))</f>
        <v>0.299586374837782</v>
      </c>
      <c r="EAJ42">
        <f>if((EAJ39+EAJ40)=0,(-10)^9,abs(EAJ37-EAJ38)/(EAJ39+EAJ40))</f>
        <v>0.213477066828323</v>
      </c>
      <c r="EAK42">
        <f>if((EAK39+EAK40)=0,(-10)^9,abs(EAK37-EAK38)/(EAK39+EAK40))</f>
        <v>0.0237098249988567</v>
      </c>
      <c r="EAL42">
        <f>if((EAL39+EAL40)=0,(-10)^9,abs(EAL37-EAL38)/(EAL39+EAL40))</f>
        <v>0.123975372886633</v>
      </c>
      <c r="EAM42">
        <f>if((EAM39+EAM40)=0,(-10)^9,abs(EAM37-EAM38)/(EAM39+EAM40))</f>
        <v>0.213542763210764</v>
      </c>
      <c r="EAN42">
        <f>if((EAN39+EAN40)=0,(-10)^9,abs(EAN37-EAN38)/(EAN39+EAN40))</f>
        <v>0.168611032302781</v>
      </c>
      <c r="EAO42">
        <f>if((EAO39+EAO40)=0,(-10)^9,abs(EAO37-EAO38)/(EAO39+EAO40))</f>
        <v>0.13302261139016</v>
      </c>
      <c r="EAP42">
        <f>if((EAP39+EAP40)=0,(-10)^9,abs(EAP37-EAP38)/(EAP39+EAP40))</f>
        <v>0.0439799150062239</v>
      </c>
      <c r="EAQ42">
        <f>if((EAQ39+EAQ40)=0,(-10)^9,abs(EAQ37-EAQ38)/(EAQ39+EAQ40))</f>
        <v>0.218217890235992</v>
      </c>
      <c r="EAR42">
        <f>if((EAR39+EAR40)=0,(-10)^9,abs(EAR37-EAR38)/(EAR39+EAR40))</f>
        <v>0.0033517525671035</v>
      </c>
      <c r="EAS42">
        <f>if((EAS39+EAS40)=0,(-10)^9,abs(EAS37-EAS38)/(EAS39+EAS40))</f>
        <v>0.135236971362983</v>
      </c>
      <c r="EAT42">
        <f>if((EAT39+EAT40)=0,(-10)^9,abs(EAT37-EAT38)/(EAT39+EAT40))</f>
        <v>0.210483773721403</v>
      </c>
      <c r="EAU42">
        <f>if((EAU39+EAU40)=0,(-10)^9,abs(EAU37-EAU38)/(EAU39+EAU40))</f>
        <v>0.257807859318767</v>
      </c>
      <c r="EAV42">
        <f>if((EAV39+EAV40)=0,(-10)^9,abs(EAV37-EAV38)/(EAV39+EAV40))</f>
        <v>0.0452980081758094</v>
      </c>
      <c r="EAW42">
        <f>if((EAW39+EAW40)=0,(-10)^9,abs(EAW37-EAW38)/(EAW39+EAW40))</f>
        <v>0.0151585353981146</v>
      </c>
      <c r="EAX42">
        <f>if((EAX39+EAX40)=0,(-10)^9,abs(EAX37-EAX38)/(EAX39+EAX40))</f>
        <v>-1000000000</v>
      </c>
      <c r="EAY42">
        <f>if((EAY39+EAY40)=0,(-10)^9,abs(EAY37-EAY38)/(EAY39+EAY40))</f>
        <v>0.190690539124082</v>
      </c>
      <c r="EAZ42">
        <f>if((EAZ39+EAZ40)=0,(-10)^9,abs(EAZ37-EAZ38)/(EAZ39+EAZ40))</f>
        <v>0.42422821953833</v>
      </c>
      <c r="EBA42">
        <f>if((EBA39+EBA40)=0,(-10)^9,abs(EBA37-EBA38)/(EBA39+EBA40))</f>
        <v>0.226351867627839</v>
      </c>
      <c r="EBB42">
        <f>if((EBB39+EBB40)=0,(-10)^9,abs(EBB37-EBB38)/(EBB39+EBB40))</f>
        <v>0.0870557068566914</v>
      </c>
      <c r="EBC42">
        <f>if((EBC39+EBC40)=0,(-10)^9,abs(EBC37-EBC38)/(EBC39+EBC40))</f>
        <v>0.0799485572195015</v>
      </c>
      <c r="EBD42">
        <f>if((EBD39+EBD40)=0,(-10)^9,abs(EBD37-EBD38)/(EBD39+EBD40))</f>
        <v>0.0438025608795279</v>
      </c>
      <c r="EBE42">
        <f>if((EBE39+EBE40)=0,(-10)^9,abs(EBE37-EBE38)/(EBE39+EBE40))</f>
        <v>0.00537295449979104</v>
      </c>
      <c r="EBF42">
        <f>if((EBF39+EBF40)=0,(-10)^9,abs(EBF37-EBF38)/(EBF39+EBF40))</f>
        <v>0.172808142785203</v>
      </c>
      <c r="EBG42">
        <f>if((EBG39+EBG40)=0,(-10)^9,abs(EBG37-EBG38)/(EBG39+EBG40))</f>
        <v>0.10118240695656</v>
      </c>
      <c r="EBH42">
        <f>if((EBH39+EBH40)=0,(-10)^9,abs(EBH37-EBH38)/(EBH39+EBH40))</f>
        <v>0.13829278943595</v>
      </c>
      <c r="EBI42">
        <f>if((EBI39+EBI40)=0,(-10)^9,abs(EBI37-EBI38)/(EBI39+EBI40))</f>
        <v>0.0888296928528294</v>
      </c>
      <c r="EBJ42">
        <f>if((EBJ39+EBJ40)=0,(-10)^9,abs(EBJ37-EBJ38)/(EBJ39+EBJ40))</f>
        <v>0.101961023987083</v>
      </c>
      <c r="EBK42">
        <f>if((EBK39+EBK40)=0,(-10)^9,abs(EBK37-EBK38)/(EBK39+EBK40))</f>
        <v>0.10620495979626</v>
      </c>
      <c r="EBL42">
        <f>if((EBL39+EBL40)=0,(-10)^9,abs(EBL37-EBL38)/(EBL39+EBL40))</f>
        <v>0.0531194569986541</v>
      </c>
      <c r="EBM42">
        <f>if((EBM39+EBM40)=0,(-10)^9,abs(EBM37-EBM38)/(EBM39+EBM40))</f>
        <v>0.116568016807957</v>
      </c>
      <c r="EBN42">
        <f>if((EBN39+EBN40)=0,(-10)^9,abs(EBN37-EBN38)/(EBN39+EBN40))</f>
        <v>0.0778465128725305</v>
      </c>
      <c r="EBO42">
        <f>if((EBO39+EBO40)=0,(-10)^9,abs(EBO37-EBO38)/(EBO39+EBO40))</f>
        <v>0.235322730480745</v>
      </c>
      <c r="EBP42">
        <f>if((EBP39+EBP40)=0,(-10)^9,abs(EBP37-EBP38)/(EBP39+EBP40))</f>
        <v>0.336784325806397</v>
      </c>
      <c r="EBQ42">
        <f>if((EBQ39+EBQ40)=0,(-10)^9,abs(EBQ37-EBQ38)/(EBQ39+EBQ40))</f>
        <v>0.046565387718822</v>
      </c>
      <c r="EBR42">
        <f>if((EBR39+EBR40)=0,(-10)^9,abs(EBR37-EBR38)/(EBR39+EBR40))</f>
        <v>0.0445223818959202</v>
      </c>
      <c r="EBS42">
        <f>if((EBS39+EBS40)=0,(-10)^9,abs(EBS37-EBS38)/(EBS39+EBS40))</f>
        <v>0.34041016959312</v>
      </c>
      <c r="EBT42">
        <f>if((EBT39+EBT40)=0,(-10)^9,abs(EBT37-EBT38)/(EBT39+EBT40))</f>
        <v>0.247541788619305</v>
      </c>
      <c r="EBU42">
        <f>if((EBU39+EBU40)=0,(-10)^9,abs(EBU37-EBU38)/(EBU39+EBU40))</f>
        <v>0.121058727734994</v>
      </c>
      <c r="EBV42">
        <f>if((EBV39+EBV40)=0,(-10)^9,abs(EBV37-EBV38)/(EBV39+EBV40))</f>
        <v>0.0833370128381012</v>
      </c>
      <c r="EBW42">
        <f>if((EBW39+EBW40)=0,(-10)^9,abs(EBW37-EBW38)/(EBW39+EBW40))</f>
        <v>0.228591015783799</v>
      </c>
      <c r="EBX42">
        <f>if((EBX39+EBX40)=0,(-10)^9,abs(EBX37-EBX38)/(EBX39+EBX40))</f>
        <v>0.291647917782707</v>
      </c>
      <c r="EBY42">
        <f>if((EBY39+EBY40)=0,(-10)^9,abs(EBY37-EBY38)/(EBY39+EBY40))</f>
        <v>0.218549009685498</v>
      </c>
      <c r="EBZ42">
        <f>if((EBZ39+EBZ40)=0,(-10)^9,abs(EBZ37-EBZ38)/(EBZ39+EBZ40))</f>
        <v>0.286966558653132</v>
      </c>
      <c r="ECA42">
        <f>if((ECA39+ECA40)=0,(-10)^9,abs(ECA37-ECA38)/(ECA39+ECA40))</f>
        <v>0.277193370968983</v>
      </c>
      <c r="ECB42">
        <f>if((ECB39+ECB40)=0,(-10)^9,abs(ECB37-ECB38)/(ECB39+ECB40))</f>
        <v>0.277350098112615</v>
      </c>
      <c r="ECC42">
        <f>if((ECC39+ECC40)=0,(-10)^9,abs(ECC37-ECC38)/(ECC39+ECC40))</f>
        <v>0.0812457262015985</v>
      </c>
      <c r="ECD42">
        <f>if((ECD39+ECD40)=0,(-10)^9,abs(ECD37-ECD38)/(ECD39+ECD40))</f>
        <v>0.177339649820866</v>
      </c>
      <c r="ECE42">
        <f>if((ECE39+ECE40)=0,(-10)^9,abs(ECE37-ECE38)/(ECE39+ECE40))</f>
        <v>0.184820393196056</v>
      </c>
      <c r="ECF42">
        <f>if((ECF39+ECF40)=0,(-10)^9,abs(ECF37-ECF38)/(ECF39+ECF40))</f>
        <v>0.129083132170304</v>
      </c>
      <c r="ECG42">
        <f>if((ECG39+ECG40)=0,(-10)^9,abs(ECG37-ECG38)/(ECG39+ECG40))</f>
        <v>0.0459510868069759</v>
      </c>
      <c r="ECH42">
        <f>if((ECH39+ECH40)=0,(-10)^9,abs(ECH37-ECH38)/(ECH39+ECH40))</f>
        <v>0.217883965801135</v>
      </c>
      <c r="ECI42">
        <f>if((ECI39+ECI40)=0,(-10)^9,abs(ECI37-ECI38)/(ECI39+ECI40))</f>
        <v>0.257941082884659</v>
      </c>
      <c r="ECJ42">
        <f>if((ECJ39+ECJ40)=0,(-10)^9,abs(ECJ37-ECJ38)/(ECJ39+ECJ40))</f>
        <v>0.197996407720427</v>
      </c>
      <c r="ECK42">
        <f>if((ECK39+ECK40)=0,(-10)^9,abs(ECK37-ECK38)/(ECK39+ECK40))</f>
        <v>-1000000000</v>
      </c>
      <c r="ECL42">
        <f>if((ECL39+ECL40)=0,(-10)^9,abs(ECL37-ECL38)/(ECL39+ECL40))</f>
        <v>0.0626501100112911</v>
      </c>
      <c r="ECM42">
        <f>if((ECM39+ECM40)=0,(-10)^9,abs(ECM37-ECM38)/(ECM39+ECM40))</f>
        <v>0.277350098112615</v>
      </c>
      <c r="ECN42">
        <f>if((ECN39+ECN40)=0,(-10)^9,abs(ECN37-ECN38)/(ECN39+ECN40))</f>
        <v>0.213963778350034</v>
      </c>
      <c r="ECO42">
        <f>if((ECO39+ECO40)=0,(-10)^9,abs(ECO37-ECO38)/(ECO39+ECO40))</f>
        <v>0.0591437047751564</v>
      </c>
      <c r="ECP42">
        <f>if((ECP39+ECP40)=0,(-10)^9,abs(ECP37-ECP38)/(ECP39+ECP40))</f>
        <v>0.046361880099583</v>
      </c>
      <c r="ECQ42">
        <f>if((ECQ39+ECQ40)=0,(-10)^9,abs(ECQ37-ECQ38)/(ECQ39+ECQ40))</f>
        <v>0.17876033891375</v>
      </c>
      <c r="ECR42">
        <f>if((ECR39+ECR40)=0,(-10)^9,abs(ECR37-ECR38)/(ECR39+ECR40))</f>
        <v>0.175240338433868</v>
      </c>
      <c r="ECS42">
        <f>if((ECS39+ECS40)=0,(-10)^9,abs(ECS37-ECS38)/(ECS39+ECS40))</f>
        <v>0.273803206442859</v>
      </c>
      <c r="ECT42">
        <f>if((ECT39+ECT40)=0,(-10)^9,abs(ECT37-ECT38)/(ECT39+ECT40))</f>
        <v>0.0588355540418369</v>
      </c>
      <c r="ECU42">
        <f>if((ECU39+ECU40)=0,(-10)^9,abs(ECU37-ECU38)/(ECU39+ECU40))</f>
        <v>0.0796456230638604</v>
      </c>
      <c r="ECV42">
        <f>if((ECV39+ECV40)=0,(-10)^9,abs(ECV37-ECV38)/(ECV39+ECV40))</f>
        <v>0.0964231393091827</v>
      </c>
      <c r="ECW42">
        <f>if((ECW39+ECW40)=0,(-10)^9,abs(ECW37-ECW38)/(ECW39+ECW40))</f>
        <v>0.142730142325725</v>
      </c>
      <c r="ECX42">
        <f>if((ECX39+ECX40)=0,(-10)^9,abs(ECX37-ECX38)/(ECX39+ECX40))</f>
        <v>0.195747908796872</v>
      </c>
      <c r="ECY42">
        <f>if((ECY39+ECY40)=0,(-10)^9,abs(ECY37-ECY38)/(ECY39+ECY40))</f>
        <v>0.230541770386063</v>
      </c>
      <c r="ECZ42">
        <f>if((ECZ39+ECZ40)=0,(-10)^9,abs(ECZ37-ECZ38)/(ECZ39+ECZ40))</f>
        <v>0.00667003569100758</v>
      </c>
      <c r="EDA42">
        <f>if((EDA39+EDA40)=0,(-10)^9,abs(EDA37-EDA38)/(EDA39+EDA40))</f>
        <v>0.136232493289659</v>
      </c>
      <c r="EDB42">
        <f>if((EDB39+EDB40)=0,(-10)^9,abs(EDB37-EDB38)/(EDB39+EDB40))</f>
        <v>0.0805536590210797</v>
      </c>
      <c r="EDC42">
        <f>if((EDC39+EDC40)=0,(-10)^9,abs(EDC37-EDC38)/(EDC39+EDC40))</f>
        <v>0.112944418624852</v>
      </c>
      <c r="EDD42">
        <f>if((EDD39+EDD40)=0,(-10)^9,abs(EDD37-EDD38)/(EDD39+EDD40))</f>
        <v>0.0912141597141149</v>
      </c>
      <c r="EDE42">
        <f>if((EDE39+EDE40)=0,(-10)^9,abs(EDE37-EDE38)/(EDE39+EDE40))</f>
        <v>0.0490292845133737</v>
      </c>
      <c r="EDF42">
        <f>if((EDF39+EDF40)=0,(-10)^9,abs(EDF37-EDF38)/(EDF39+EDF40))</f>
        <v>0.249422787109724</v>
      </c>
      <c r="EDG42">
        <f>if((EDG39+EDG40)=0,(-10)^9,abs(EDG37-EDG38)/(EDG39+EDG40))</f>
        <v>0.236414109482053</v>
      </c>
      <c r="EDH42">
        <f>if((EDH39+EDH40)=0,(-10)^9,abs(EDH37-EDH38)/(EDH39+EDH40))</f>
        <v>0.206933902782767</v>
      </c>
      <c r="EDI42">
        <f>if((EDI39+EDI40)=0,(-10)^9,abs(EDI37-EDI38)/(EDI39+EDI40))</f>
        <v>0.286921531491439</v>
      </c>
      <c r="EDJ42">
        <f>if((EDJ39+EDJ40)=0,(-10)^9,abs(EDJ37-EDJ38)/(EDJ39+EDJ40))</f>
        <v>0.0325865435612466</v>
      </c>
      <c r="EDK42">
        <f>if((EDK39+EDK40)=0,(-10)^9,abs(EDK37-EDK38)/(EDK39+EDK40))</f>
        <v>0.466435164312274</v>
      </c>
      <c r="EDL42">
        <f>if((EDL39+EDL40)=0,(-10)^9,abs(EDL37-EDL38)/(EDL39+EDL40))</f>
        <v>0.138390832180334</v>
      </c>
      <c r="EDM42">
        <f>if((EDM39+EDM40)=0,(-10)^9,abs(EDM37-EDM38)/(EDM39+EDM40))</f>
        <v>0.139093129557071</v>
      </c>
      <c r="EDN42">
        <f>if((EDN39+EDN40)=0,(-10)^9,abs(EDN37-EDN38)/(EDN39+EDN40))</f>
        <v>0.329555001531472</v>
      </c>
      <c r="EDO42">
        <f>if((EDO39+EDO40)=0,(-10)^9,abs(EDO37-EDO38)/(EDO39+EDO40))</f>
        <v>0.130838201742697</v>
      </c>
      <c r="EDP42">
        <f>if((EDP39+EDP40)=0,(-10)^9,abs(EDP37-EDP38)/(EDP39+EDP40))</f>
        <v>0.105891565538484</v>
      </c>
      <c r="EDQ42">
        <f>if((EDQ39+EDQ40)=0,(-10)^9,abs(EDQ37-EDQ38)/(EDQ39+EDQ40))</f>
        <v>0.303572305450416</v>
      </c>
      <c r="EDR42">
        <f>if((EDR39+EDR40)=0,(-10)^9,abs(EDR37-EDR38)/(EDR39+EDR40))</f>
        <v>0.0705663737606504</v>
      </c>
      <c r="EDS42">
        <f>if((EDS39+EDS40)=0,(-10)^9,abs(EDS37-EDS38)/(EDS39+EDS40))</f>
        <v>0.0948510507522544</v>
      </c>
      <c r="EDT42">
        <f>if((EDT39+EDT40)=0,(-10)^9,abs(EDT37-EDT38)/(EDT39+EDT40))</f>
        <v>0.0351659150892755</v>
      </c>
      <c r="EDU42">
        <f>if((EDU39+EDU40)=0,(-10)^9,abs(EDU37-EDU38)/(EDU39+EDU40))</f>
        <v>0.197552692385174</v>
      </c>
      <c r="EDV42">
        <f>if((EDV39+EDV40)=0,(-10)^9,abs(EDV37-EDV38)/(EDV39+EDV40))</f>
        <v>0.341133399088396</v>
      </c>
      <c r="EDW42">
        <f>if((EDW39+EDW40)=0,(-10)^9,abs(EDW37-EDW38)/(EDW39+EDW40))</f>
        <v>0.0184009953345381</v>
      </c>
      <c r="EDX42">
        <f>if((EDX39+EDX40)=0,(-10)^9,abs(EDX37-EDX38)/(EDX39+EDX40))</f>
        <v>0.0932719622957504</v>
      </c>
      <c r="EDY42">
        <f>if((EDY39+EDY40)=0,(-10)^9,abs(EDY37-EDY38)/(EDY39+EDY40))</f>
        <v>0.220643821587216</v>
      </c>
      <c r="EDZ42">
        <f>if((EDZ39+EDZ40)=0,(-10)^9,abs(EDZ37-EDZ38)/(EDZ39+EDZ40))</f>
        <v>0.406608895441725</v>
      </c>
      <c r="EEA42">
        <f>if((EEA39+EEA40)=0,(-10)^9,abs(EEA37-EEA38)/(EEA39+EEA40))</f>
        <v>0.124918320799957</v>
      </c>
      <c r="EEB42">
        <f>if((EEB39+EEB40)=0,(-10)^9,abs(EEB37-EEB38)/(EEB39+EEB40))</f>
        <v>0.0539057813375876</v>
      </c>
      <c r="EEC42">
        <f>if((EEC39+EEC40)=0,(-10)^9,abs(EEC37-EEC38)/(EEC39+EEC40))</f>
        <v>0.277350098112615</v>
      </c>
      <c r="EED42">
        <f>if((EED39+EED40)=0,(-10)^9,abs(EED37-EED38)/(EED39+EED40))</f>
        <v>0.20341731061162</v>
      </c>
      <c r="EEE42">
        <f>if((EEE39+EEE40)=0,(-10)^9,abs(EEE37-EEE38)/(EEE39+EEE40))</f>
        <v>0.1826115198548</v>
      </c>
      <c r="EEF42">
        <f>if((EEF39+EEF40)=0,(-10)^9,abs(EEF37-EEF38)/(EEF39+EEF40))</f>
        <v>0.0319373899763326</v>
      </c>
      <c r="EEG42">
        <f>if((EEG39+EEG40)=0,(-10)^9,abs(EEG37-EEG38)/(EEG39+EEG40))</f>
        <v>0.0363470397263335</v>
      </c>
      <c r="EEH42">
        <f>if((EEH39+EEH40)=0,(-10)^9,abs(EEH37-EEH38)/(EEH39+EEH40))</f>
        <v>0.0563025371389352</v>
      </c>
      <c r="EEI42">
        <f>if((EEI39+EEI40)=0,(-10)^9,abs(EEI37-EEI38)/(EEI39+EEI40))</f>
        <v>0.161624106182689</v>
      </c>
      <c r="EEJ42">
        <f>if((EEJ39+EEJ40)=0,(-10)^9,abs(EEJ37-EEJ38)/(EEJ39+EEJ40))</f>
        <v>0.286196263140429</v>
      </c>
      <c r="EEK42">
        <f>if((EEK39+EEK40)=0,(-10)^9,abs(EEK37-EEK38)/(EEK39+EEK40))</f>
        <v>0.0953293272261898</v>
      </c>
      <c r="EEL42">
        <f>if((EEL39+EEL40)=0,(-10)^9,abs(EEL37-EEL38)/(EEL39+EEL40))</f>
        <v>0.0855723292025523</v>
      </c>
      <c r="EEM42">
        <f>if((EEM39+EEM40)=0,(-10)^9,abs(EEM37-EEM38)/(EEM39+EEM40))</f>
        <v>0.073967366354798</v>
      </c>
      <c r="EEN42">
        <f>if((EEN39+EEN40)=0,(-10)^9,abs(EEN37-EEN38)/(EEN39+EEN40))</f>
        <v>0.307666346868271</v>
      </c>
      <c r="EEO42">
        <f>if((EEO39+EEO40)=0,(-10)^9,abs(EEO37-EEO38)/(EEO39+EEO40))</f>
        <v>0.0210346115254086</v>
      </c>
      <c r="EEP42">
        <f>if((EEP39+EEP40)=0,(-10)^9,abs(EEP37-EEP38)/(EEP39+EEP40))</f>
        <v>0.17854280011547</v>
      </c>
      <c r="EEQ42">
        <f>if((EEQ39+EEQ40)=0,(-10)^9,abs(EEQ37-EEQ38)/(EEQ39+EEQ40))</f>
        <v>0.0546175643761472</v>
      </c>
      <c r="EER42">
        <f>if((EER39+EER40)=0,(-10)^9,abs(EER37-EER38)/(EER39+EER40))</f>
        <v>0.0723025432133889</v>
      </c>
      <c r="EES42">
        <f>if((EES39+EES40)=0,(-10)^9,abs(EES37-EES38)/(EES39+EES40))</f>
        <v>-1000000000</v>
      </c>
      <c r="EET42">
        <f>if((EET39+EET40)=0,(-10)^9,abs(EET37-EET38)/(EET39+EET40))</f>
        <v>0.0735486362071574</v>
      </c>
      <c r="EEU42">
        <f>if((EEU39+EEU40)=0,(-10)^9,abs(EEU37-EEU38)/(EEU39+EEU40))</f>
        <v>0.114465467043019</v>
      </c>
      <c r="EEV42">
        <f>if((EEV39+EEV40)=0,(-10)^9,abs(EEV37-EEV38)/(EEV39+EEV40))</f>
        <v>0.229836306707499</v>
      </c>
      <c r="EEW42">
        <f>if((EEW39+EEW40)=0,(-10)^9,abs(EEW37-EEW38)/(EEW39+EEW40))</f>
        <v>0.0987481861572462</v>
      </c>
      <c r="EEX42">
        <f>if((EEX39+EEX40)=0,(-10)^9,abs(EEX37-EEX38)/(EEX39+EEX40))</f>
        <v>0.197685787339573</v>
      </c>
      <c r="EEY42">
        <f>if((EEY39+EEY40)=0,(-10)^9,abs(EEY37-EEY38)/(EEY39+EEY40))</f>
        <v>0.0158890803958692</v>
      </c>
      <c r="EEZ42">
        <f>if((EEZ39+EEZ40)=0,(-10)^9,abs(EEZ37-EEZ38)/(EEZ39+EEZ40))</f>
        <v>0.275298510640173</v>
      </c>
      <c r="EFA42">
        <f>if((EFA39+EFA40)=0,(-10)^9,abs(EFA37-EFA38)/(EFA39+EFA40))</f>
        <v>0.113234417342207</v>
      </c>
      <c r="EFB42">
        <f>if((EFB39+EFB40)=0,(-10)^9,abs(EFB37-EFB38)/(EFB39+EFB40))</f>
        <v>0.0917033433739175</v>
      </c>
      <c r="EFC42">
        <f>if((EFC39+EFC40)=0,(-10)^9,abs(EFC37-EFC38)/(EFC39+EFC40))</f>
        <v>0.195261942046774</v>
      </c>
      <c r="EFD42">
        <f>if((EFD39+EFD40)=0,(-10)^9,abs(EFD37-EFD38)/(EFD39+EFD40))</f>
        <v>0.352690199035074</v>
      </c>
      <c r="EFE42">
        <f>if((EFE39+EFE40)=0,(-10)^9,abs(EFE37-EFE38)/(EFE39+EFE40))</f>
        <v>0.0606827963479685</v>
      </c>
      <c r="EFF42">
        <f>if((EFF39+EFF40)=0,(-10)^9,abs(EFF37-EFF38)/(EFF39+EFF40))</f>
        <v>0.286919420795631</v>
      </c>
      <c r="EFG42">
        <f>if((EFG39+EFG40)=0,(-10)^9,abs(EFG37-EFG38)/(EFG39+EFG40))</f>
        <v>0.253007396363033</v>
      </c>
      <c r="EFH42">
        <f>if((EFH39+EFH40)=0,(-10)^9,abs(EFH37-EFH38)/(EFH39+EFH40))</f>
        <v>0.132527010480673</v>
      </c>
      <c r="EFI42">
        <f>if((EFI39+EFI40)=0,(-10)^9,abs(EFI37-EFI38)/(EFI39+EFI40))</f>
        <v>0.144527638171829</v>
      </c>
      <c r="EFJ42">
        <f>if((EFJ39+EFJ40)=0,(-10)^9,abs(EFJ37-EFJ38)/(EFJ39+EFJ40))</f>
        <v>0.26940049329175</v>
      </c>
      <c r="EFK42">
        <f>if((EFK39+EFK40)=0,(-10)^9,abs(EFK37-EFK38)/(EFK39+EFK40))</f>
        <v>0.267846592565819</v>
      </c>
      <c r="EFL42">
        <f>if((EFL39+EFL40)=0,(-10)^9,abs(EFL37-EFL38)/(EFL39+EFL40))</f>
        <v>0.310915842345014</v>
      </c>
      <c r="EFM42">
        <f>if((EFM39+EFM40)=0,(-10)^9,abs(EFM37-EFM38)/(EFM39+EFM40))</f>
        <v>0.0946708798919661</v>
      </c>
      <c r="EFN42">
        <f>if((EFN39+EFN40)=0,(-10)^9,abs(EFN37-EFN38)/(EFN39+EFN40))</f>
        <v>0.386589950639064</v>
      </c>
      <c r="EFO42">
        <f>if((EFO39+EFO40)=0,(-10)^9,abs(EFO37-EFO38)/(EFO39+EFO40))</f>
        <v>0.218217890235992</v>
      </c>
      <c r="EFP42">
        <f>if((EFP39+EFP40)=0,(-10)^9,abs(EFP37-EFP38)/(EFP39+EFP40))</f>
        <v>0.115111888425183</v>
      </c>
      <c r="EFQ42">
        <f>if((EFQ39+EFQ40)=0,(-10)^9,abs(EFQ37-EFQ38)/(EFQ39+EFQ40))</f>
        <v>0.20770823583403</v>
      </c>
      <c r="EFR42">
        <f>if((EFR39+EFR40)=0,(-10)^9,abs(EFR37-EFR38)/(EFR39+EFR40))</f>
        <v>0.310117029109407</v>
      </c>
      <c r="EFS42">
        <f>if((EFS39+EFS40)=0,(-10)^9,abs(EFS37-EFS38)/(EFS39+EFS40))</f>
        <v>0.106204759174665</v>
      </c>
      <c r="EFT42">
        <f>if((EFT39+EFT40)=0,(-10)^9,abs(EFT37-EFT38)/(EFT39+EFT40))</f>
        <v>0.0740243508700498</v>
      </c>
      <c r="EFU42">
        <f>if((EFU39+EFU40)=0,(-10)^9,abs(EFU37-EFU38)/(EFU39+EFU40))</f>
        <v>0.420314175491828</v>
      </c>
      <c r="EFV42">
        <f>if((EFV39+EFV40)=0,(-10)^9,abs(EFV37-EFV38)/(EFV39+EFV40))</f>
        <v>0.260342123249579</v>
      </c>
      <c r="EFW42">
        <f>if((EFW39+EFW40)=0,(-10)^9,abs(EFW37-EFW38)/(EFW39+EFW40))</f>
        <v>0.201108447284658</v>
      </c>
      <c r="EFX42">
        <f>if((EFX39+EFX40)=0,(-10)^9,abs(EFX37-EFX38)/(EFX39+EFX40))</f>
        <v>0.0348696711565283</v>
      </c>
      <c r="EFY42">
        <f>if((EFY39+EFY40)=0,(-10)^9,abs(EFY37-EFY38)/(EFY39+EFY40))</f>
        <v>0.0875010849673929</v>
      </c>
      <c r="EFZ42">
        <f>if((EFZ39+EFZ40)=0,(-10)^9,abs(EFZ37-EFZ38)/(EFZ39+EFZ40))</f>
        <v>0.261022757434473</v>
      </c>
      <c r="EGA42">
        <f>if((EGA39+EGA40)=0,(-10)^9,abs(EGA37-EGA38)/(EGA39+EGA40))</f>
        <v>0.285299895311131</v>
      </c>
      <c r="EGB42">
        <f>if((EGB39+EGB40)=0,(-10)^9,abs(EGB37-EGB38)/(EGB39+EGB40))</f>
        <v>0.0117192654688887</v>
      </c>
      <c r="EGC42">
        <f>if((EGC39+EGC40)=0,(-10)^9,abs(EGC37-EGC38)/(EGC39+EGC40))</f>
        <v>0.00328451279274446</v>
      </c>
      <c r="EGD42">
        <f>if((EGD39+EGD40)=0,(-10)^9,abs(EGD37-EGD38)/(EGD39+EGD40))</f>
        <v>0.118564925778364</v>
      </c>
      <c r="EGE42">
        <f>if((EGE39+EGE40)=0,(-10)^9,abs(EGE37-EGE38)/(EGE39+EGE40))</f>
        <v>0.15465470974488</v>
      </c>
      <c r="EGF42">
        <f>if((EGF39+EGF40)=0,(-10)^9,abs(EGF37-EGF38)/(EGF39+EGF40))</f>
        <v>0.191355012928862</v>
      </c>
      <c r="EGG42">
        <f>if((EGG39+EGG40)=0,(-10)^9,abs(EGG37-EGG38)/(EGG39+EGG40))</f>
        <v>0.251919344872434</v>
      </c>
      <c r="EGH42">
        <f>if((EGH39+EGH40)=0,(-10)^9,abs(EGH37-EGH38)/(EGH39+EGH40))</f>
        <v>0.156634634830002</v>
      </c>
      <c r="EGI42">
        <f>if((EGI39+EGI40)=0,(-10)^9,abs(EGI37-EGI38)/(EGI39+EGI40))</f>
        <v>0.186243498821887</v>
      </c>
      <c r="EGJ42">
        <f>if((EGJ39+EGJ40)=0,(-10)^9,abs(EGJ37-EGJ38)/(EGJ39+EGJ40))</f>
        <v>0.279013966835319</v>
      </c>
      <c r="EGK42">
        <f>if((EGK39+EGK40)=0,(-10)^9,abs(EGK37-EGK38)/(EGK39+EGK40))</f>
        <v>0.193168163186413</v>
      </c>
      <c r="EGL42">
        <f>if((EGL39+EGL40)=0,(-10)^9,abs(EGL37-EGL38)/(EGL39+EGL40))</f>
        <v>0.0913230986483722</v>
      </c>
      <c r="EGM42">
        <f>if((EGM39+EGM40)=0,(-10)^9,abs(EGM37-EGM38)/(EGM39+EGM40))</f>
        <v>0.137051394556808</v>
      </c>
      <c r="EGN42">
        <f>if((EGN39+EGN40)=0,(-10)^9,abs(EGN37-EGN38)/(EGN39+EGN40))</f>
        <v>0.00171997684668765</v>
      </c>
      <c r="EGO42">
        <f>if((EGO39+EGO40)=0,(-10)^9,abs(EGO37-EGO38)/(EGO39+EGO40))</f>
        <v>0.0438046538523882</v>
      </c>
      <c r="EGP42">
        <f>if((EGP39+EGP40)=0,(-10)^9,abs(EGP37-EGP38)/(EGP39+EGP40))</f>
        <v>-1000000000</v>
      </c>
      <c r="EGQ42">
        <f>if((EGQ39+EGQ40)=0,(-10)^9,abs(EGQ37-EGQ38)/(EGQ39+EGQ40))</f>
        <v>0.0282601311617026</v>
      </c>
      <c r="EGR42">
        <f>if((EGR39+EGR40)=0,(-10)^9,abs(EGR37-EGR38)/(EGR39+EGR40))</f>
        <v>0.0192792507039654</v>
      </c>
      <c r="EGS42">
        <f>if((EGS39+EGS40)=0,(-10)^9,abs(EGS37-EGS38)/(EGS39+EGS40))</f>
        <v>0.0107810337902912</v>
      </c>
      <c r="EGT42">
        <f>if((EGT39+EGT40)=0,(-10)^9,abs(EGT37-EGT38)/(EGT39+EGT40))</f>
        <v>0.105024589634916</v>
      </c>
      <c r="EGU42">
        <f>if((EGU39+EGU40)=0,(-10)^9,abs(EGU37-EGU38)/(EGU39+EGU40))</f>
        <v>0.0220985053390049</v>
      </c>
      <c r="EGV42">
        <f>if((EGV39+EGV40)=0,(-10)^9,abs(EGV37-EGV38)/(EGV39+EGV40))</f>
        <v>0.2781697569858</v>
      </c>
      <c r="EGW42">
        <f>if((EGW39+EGW40)=0,(-10)^9,abs(EGW37-EGW38)/(EGW39+EGW40))</f>
        <v>0.135649357604926</v>
      </c>
      <c r="EGX42">
        <f>if((EGX39+EGX40)=0,(-10)^9,abs(EGX37-EGX38)/(EGX39+EGX40))</f>
        <v>0.159177915035485</v>
      </c>
      <c r="EGY42">
        <f>if((EGY39+EGY40)=0,(-10)^9,abs(EGY37-EGY38)/(EGY39+EGY40))</f>
        <v>0.123746412945919</v>
      </c>
      <c r="EGZ42">
        <f>if((EGZ39+EGZ40)=0,(-10)^9,abs(EGZ37-EGZ38)/(EGZ39+EGZ40))</f>
        <v>0.309848583009896</v>
      </c>
      <c r="EHA42">
        <f>if((EHA39+EHA40)=0,(-10)^9,abs(EHA37-EHA38)/(EHA39+EHA40))</f>
        <v>0.376965270970053</v>
      </c>
      <c r="EHB42">
        <f>if((EHB39+EHB40)=0,(-10)^9,abs(EHB37-EHB38)/(EHB39+EHB40))</f>
        <v>0.0403811276711561</v>
      </c>
      <c r="EHC42">
        <f>if((EHC39+EHC40)=0,(-10)^9,abs(EHC37-EHC38)/(EHC39+EHC40))</f>
        <v>0.0805865932350676</v>
      </c>
      <c r="EHD42">
        <f>if((EHD39+EHD40)=0,(-10)^9,abs(EHD37-EHD38)/(EHD39+EHD40))</f>
        <v>-1000000000</v>
      </c>
      <c r="EHE42">
        <f>if((EHE39+EHE40)=0,(-10)^9,abs(EHE37-EHE38)/(EHE39+EHE40))</f>
        <v>0.472417204413283</v>
      </c>
      <c r="EHF42">
        <f>if((EHF39+EHF40)=0,(-10)^9,abs(EHF37-EHF38)/(EHF39+EHF40))</f>
        <v>0.18787449333307</v>
      </c>
      <c r="EHG42">
        <f>if((EHG39+EHG40)=0,(-10)^9,abs(EHG37-EHG38)/(EHG39+EHG40))</f>
        <v>0.131246610117286</v>
      </c>
      <c r="EHH42">
        <f>if((EHH39+EHH40)=0,(-10)^9,abs(EHH37-EHH38)/(EHH39+EHH40))</f>
        <v>0.0793297111061279</v>
      </c>
      <c r="EHI42">
        <f>if((EHI39+EHI40)=0,(-10)^9,abs(EHI37-EHI38)/(EHI39+EHI40))</f>
        <v>0.168171633688126</v>
      </c>
      <c r="EHJ42">
        <f>if((EHJ39+EHJ40)=0,(-10)^9,abs(EHJ37-EHJ38)/(EHJ39+EHJ40))</f>
        <v>0.293049866080058</v>
      </c>
      <c r="EHK42">
        <f>if((EHK39+EHK40)=0,(-10)^9,abs(EHK37-EHK38)/(EHK39+EHK40))</f>
        <v>0.177905377381504</v>
      </c>
      <c r="EHL42">
        <f>if((EHL39+EHL40)=0,(-10)^9,abs(EHL37-EHL38)/(EHL39+EHL40))</f>
        <v>0.010055879274234</v>
      </c>
      <c r="EHM42">
        <f>if((EHM39+EHM40)=0,(-10)^9,abs(EHM37-EHM38)/(EHM39+EHM40))</f>
        <v>0.185480973555764</v>
      </c>
      <c r="EHN42">
        <f>if((EHN39+EHN40)=0,(-10)^9,abs(EHN37-EHN38)/(EHN39+EHN40))</f>
        <v>0.109878823729314</v>
      </c>
      <c r="EHO42">
        <f>if((EHO39+EHO40)=0,(-10)^9,abs(EHO37-EHO38)/(EHO39+EHO40))</f>
        <v>0.13107372606002</v>
      </c>
      <c r="EHP42">
        <f>if((EHP39+EHP40)=0,(-10)^9,abs(EHP37-EHP38)/(EHP39+EHP40))</f>
        <v>0.105643743951003</v>
      </c>
      <c r="EHQ42">
        <f>if((EHQ39+EHQ40)=0,(-10)^9,abs(EHQ37-EHQ38)/(EHQ39+EHQ40))</f>
        <v>0.0145636749958736</v>
      </c>
      <c r="EHR42">
        <f>if((EHR39+EHR40)=0,(-10)^9,abs(EHR37-EHR38)/(EHR39+EHR40))</f>
        <v>0.00155435117702085</v>
      </c>
      <c r="EHS42">
        <f>if((EHS39+EHS40)=0,(-10)^9,abs(EHS37-EHS38)/(EHS39+EHS40))</f>
        <v>0.105700460024212</v>
      </c>
      <c r="EHT42">
        <f>if((EHT39+EHT40)=0,(-10)^9,abs(EHT37-EHT38)/(EHT39+EHT40))</f>
        <v>0.249180122796681</v>
      </c>
      <c r="EHU42">
        <f>if((EHU39+EHU40)=0,(-10)^9,abs(EHU37-EHU38)/(EHU39+EHU40))</f>
        <v>0.0769080954955966</v>
      </c>
      <c r="EHV42">
        <f>if((EHV39+EHV40)=0,(-10)^9,abs(EHV37-EHV38)/(EHV39+EHV40))</f>
        <v>0.0521796000232256</v>
      </c>
      <c r="EHW42">
        <f>if((EHW39+EHW40)=0,(-10)^9,abs(EHW37-EHW38)/(EHW39+EHW40))</f>
        <v>0.239797735891726</v>
      </c>
      <c r="EHX42">
        <f>if((EHX39+EHX40)=0,(-10)^9,abs(EHX37-EHX38)/(EHX39+EHX40))</f>
        <v>0.186773623568756</v>
      </c>
      <c r="EHY42">
        <f>if((EHY39+EHY40)=0,(-10)^9,abs(EHY37-EHY38)/(EHY39+EHY40))</f>
        <v>0.175465513140169</v>
      </c>
      <c r="EHZ42">
        <f>if((EHZ39+EHZ40)=0,(-10)^9,abs(EHZ37-EHZ38)/(EHZ39+EHZ40))</f>
        <v>-1000000000</v>
      </c>
      <c r="EIA42">
        <f>if((EIA39+EIA40)=0,(-10)^9,abs(EIA37-EIA38)/(EIA39+EIA40))</f>
        <v>0.00736974865190065</v>
      </c>
      <c r="EIB42">
        <f>if((EIB39+EIB40)=0,(-10)^9,abs(EIB37-EIB38)/(EIB39+EIB40))</f>
        <v>0.0520161785148203</v>
      </c>
      <c r="EIC42">
        <f>if((EIC39+EIC40)=0,(-10)^9,abs(EIC37-EIC38)/(EIC39+EIC40))</f>
        <v>0.0298791712870809</v>
      </c>
      <c r="EID42">
        <f>if((EID39+EID40)=0,(-10)^9,abs(EID37-EID38)/(EID39+EID40))</f>
        <v>0.181303215011128</v>
      </c>
      <c r="EIE42">
        <f>if((EIE39+EIE40)=0,(-10)^9,abs(EIE37-EIE38)/(EIE39+EIE40))</f>
        <v>0.329209361356119</v>
      </c>
      <c r="EIF42">
        <f>if((EIF39+EIF40)=0,(-10)^9,abs(EIF37-EIF38)/(EIF39+EIF40))</f>
        <v>0.0354356631316843</v>
      </c>
      <c r="EIG42">
        <f>if((EIG39+EIG40)=0,(-10)^9,abs(EIG37-EIG38)/(EIG39+EIG40))</f>
        <v>0.367355089339595</v>
      </c>
      <c r="EIH42">
        <f>if((EIH39+EIH40)=0,(-10)^9,abs(EIH37-EIH38)/(EIH39+EIH40))</f>
        <v>0.100911683262166</v>
      </c>
      <c r="EII42">
        <f>if((EII39+EII40)=0,(-10)^9,abs(EII37-EII38)/(EII39+EII40))</f>
        <v>0.12681989379925</v>
      </c>
      <c r="EIJ42">
        <f>if((EIJ39+EIJ40)=0,(-10)^9,abs(EIJ37-EIJ38)/(EIJ39+EIJ40))</f>
        <v>0.364061490617796</v>
      </c>
      <c r="EIK42">
        <f>if((EIK39+EIK40)=0,(-10)^9,abs(EIK37-EIK38)/(EIK39+EIK40))</f>
        <v>0.606388772117755</v>
      </c>
      <c r="EIL42">
        <f>if((EIL39+EIL40)=0,(-10)^9,abs(EIL37-EIL38)/(EIL39+EIL40))</f>
        <v>0.172747832740651</v>
      </c>
      <c r="EIM42">
        <f>if((EIM39+EIM40)=0,(-10)^9,abs(EIM37-EIM38)/(EIM39+EIM40))</f>
        <v>0.213454026105597</v>
      </c>
      <c r="EIN42">
        <f>if((EIN39+EIN40)=0,(-10)^9,abs(EIN37-EIN38)/(EIN39+EIN40))</f>
        <v>0.115470982056937</v>
      </c>
      <c r="EIO42">
        <f>if((EIO39+EIO40)=0,(-10)^9,abs(EIO37-EIO38)/(EIO39+EIO40))</f>
        <v>0.314004057056587</v>
      </c>
      <c r="EIP42">
        <f>if((EIP39+EIP40)=0,(-10)^9,abs(EIP37-EIP38)/(EIP39+EIP40))</f>
        <v>0.00167151573752585</v>
      </c>
      <c r="EIQ42">
        <f>if((EIQ39+EIQ40)=0,(-10)^9,abs(EIQ37-EIQ38)/(EIQ39+EIQ40))</f>
        <v>0.323025151451724</v>
      </c>
      <c r="EIR42">
        <f>if((EIR39+EIR40)=0,(-10)^9,abs(EIR37-EIR38)/(EIR39+EIR40))</f>
        <v>0.130209701692635</v>
      </c>
      <c r="EIS42">
        <f>if((EIS39+EIS40)=0,(-10)^9,abs(EIS37-EIS38)/(EIS39+EIS40))</f>
        <v>0.218775551863654</v>
      </c>
      <c r="EIT42">
        <f>if((EIT39+EIT40)=0,(-10)^9,abs(EIT37-EIT38)/(EIT39+EIT40))</f>
        <v>0.196123749896258</v>
      </c>
      <c r="EIU42">
        <f>if((EIU39+EIU40)=0,(-10)^9,abs(EIU37-EIU38)/(EIU39+EIU40))</f>
        <v>0.143783200595759</v>
      </c>
      <c r="EIV42">
        <f>if((EIV39+EIV40)=0,(-10)^9,abs(EIV37-EIV38)/(EIV39+EIV40))</f>
        <v>0.462311207718638</v>
      </c>
      <c r="EIW42">
        <f>if((EIW39+EIW40)=0,(-10)^9,abs(EIW37-EIW38)/(EIW39+EIW40))</f>
        <v>0.386006677871597</v>
      </c>
      <c r="EIX42">
        <f>if((EIX39+EIX40)=0,(-10)^9,abs(EIX37-EIX38)/(EIX39+EIX40))</f>
        <v>0.268191489996154</v>
      </c>
      <c r="EIY42">
        <f>if((EIY39+EIY40)=0,(-10)^9,abs(EIY37-EIY38)/(EIY39+EIY40))</f>
        <v>0.028640414228992</v>
      </c>
      <c r="EIZ42">
        <f>if((EIZ39+EIZ40)=0,(-10)^9,abs(EIZ37-EIZ38)/(EIZ39+EIZ40))</f>
        <v>0.185560063492427</v>
      </c>
      <c r="EJA42">
        <f>if((EJA39+EJA40)=0,(-10)^9,abs(EJA37-EJA38)/(EJA39+EJA40))</f>
        <v>0.17248906510752</v>
      </c>
      <c r="EJB42">
        <f>if((EJB39+EJB40)=0,(-10)^9,abs(EJB37-EJB38)/(EJB39+EJB40))</f>
        <v>0.0382240873757123</v>
      </c>
      <c r="EJC42">
        <f>if((EJC39+EJC40)=0,(-10)^9,abs(EJC37-EJC38)/(EJC39+EJC40))</f>
        <v>0.0899209227159491</v>
      </c>
      <c r="EJD42">
        <f>if((EJD39+EJD40)=0,(-10)^9,abs(EJD37-EJD38)/(EJD39+EJD40))</f>
        <v>0.21148419167976</v>
      </c>
      <c r="EJE42">
        <f>if((EJE39+EJE40)=0,(-10)^9,abs(EJE37-EJE38)/(EJE39+EJE40))</f>
        <v>0.168879279680558</v>
      </c>
      <c r="EJF42">
        <f>if((EJF39+EJF40)=0,(-10)^9,abs(EJF37-EJF38)/(EJF39+EJF40))</f>
        <v>0.251817483730938</v>
      </c>
      <c r="EJG42">
        <f>if((EJG39+EJG40)=0,(-10)^9,abs(EJG37-EJG38)/(EJG39+EJG40))</f>
        <v>0.173480602129655</v>
      </c>
      <c r="EJH42">
        <f>if((EJH39+EJH40)=0,(-10)^9,abs(EJH37-EJH38)/(EJH39+EJH40))</f>
        <v>0.239443382090157</v>
      </c>
      <c r="EJI42">
        <f>if((EJI39+EJI40)=0,(-10)^9,abs(EJI37-EJI38)/(EJI39+EJI40))</f>
        <v>0.252944067107307</v>
      </c>
      <c r="EJJ42">
        <f>if((EJJ39+EJJ40)=0,(-10)^9,abs(EJJ37-EJJ38)/(EJJ39+EJJ40))</f>
        <v>0.126079694044432</v>
      </c>
      <c r="EJK42">
        <f>if((EJK39+EJK40)=0,(-10)^9,abs(EJK37-EJK38)/(EJK39+EJK40))</f>
        <v>-1000000000</v>
      </c>
      <c r="EJL42">
        <f>if((EJL39+EJL40)=0,(-10)^9,abs(EJL37-EJL38)/(EJL39+EJL40))</f>
        <v>0.248588427763552</v>
      </c>
      <c r="EJM42">
        <f>if((EJM39+EJM40)=0,(-10)^9,abs(EJM37-EJM38)/(EJM39+EJM40))</f>
        <v>0.0110368953059806</v>
      </c>
      <c r="EJN42">
        <f>if((EJN39+EJN40)=0,(-10)^9,abs(EJN37-EJN38)/(EJN39+EJN40))</f>
        <v>0.382427277968924</v>
      </c>
      <c r="EJO42">
        <f>if((EJO39+EJO40)=0,(-10)^9,abs(EJO37-EJO38)/(EJO39+EJO40))</f>
        <v>0.362039187502592</v>
      </c>
      <c r="EJP42">
        <f>if((EJP39+EJP40)=0,(-10)^9,abs(EJP37-EJP38)/(EJP39+EJP40))</f>
        <v>0.0865633754580313</v>
      </c>
      <c r="EJQ42">
        <f>if((EJQ39+EJQ40)=0,(-10)^9,abs(EJQ37-EJQ38)/(EJQ39+EJQ40))</f>
        <v>0.397912705047258</v>
      </c>
      <c r="EJR42">
        <f>if((EJR39+EJR40)=0,(-10)^9,abs(EJR37-EJR38)/(EJR39+EJR40))</f>
        <v>0.0263182070925219</v>
      </c>
      <c r="EJS42">
        <f>if((EJS39+EJS40)=0,(-10)^9,abs(EJS37-EJS38)/(EJS39+EJS40))</f>
        <v>0.10126134257253</v>
      </c>
      <c r="EJT42">
        <f>if((EJT39+EJT40)=0,(-10)^9,abs(EJT37-EJT38)/(EJT39+EJT40))</f>
        <v>0.169657524252936</v>
      </c>
      <c r="EJU42">
        <f>if((EJU39+EJU40)=0,(-10)^9,abs(EJU37-EJU38)/(EJU39+EJU40))</f>
        <v>0.244285968314198</v>
      </c>
      <c r="EJV42">
        <f>if((EJV39+EJV40)=0,(-10)^9,abs(EJV37-EJV38)/(EJV39+EJV40))</f>
        <v>0.0789306569953725</v>
      </c>
      <c r="EJW42">
        <f>if((EJW39+EJW40)=0,(-10)^9,abs(EJW37-EJW38)/(EJW39+EJW40))</f>
        <v>0.136343771862185</v>
      </c>
      <c r="EJX42">
        <f>if((EJX39+EJX40)=0,(-10)^9,abs(EJX37-EJX38)/(EJX39+EJX40))</f>
        <v>0.196796905214386</v>
      </c>
      <c r="EJY42">
        <f>if((EJY39+EJY40)=0,(-10)^9,abs(EJY37-EJY38)/(EJY39+EJY40))</f>
        <v>0.501035918698585</v>
      </c>
      <c r="EJZ42">
        <f>if((EJZ39+EJZ40)=0,(-10)^9,abs(EJZ37-EJZ38)/(EJZ39+EJZ40))</f>
        <v>0.104308340492411</v>
      </c>
      <c r="EKA42">
        <f>if((EKA39+EKA40)=0,(-10)^9,abs(EKA37-EKA38)/(EKA39+EKA40))</f>
        <v>-1000000000</v>
      </c>
      <c r="EKB42">
        <f>if((EKB39+EKB40)=0,(-10)^9,abs(EKB37-EKB38)/(EKB39+EKB40))</f>
        <v>0.107556469192055</v>
      </c>
      <c r="EKC42">
        <f>if((EKC39+EKC40)=0,(-10)^9,abs(EKC37-EKC38)/(EKC39+EKC40))</f>
        <v>0.0830694427889466</v>
      </c>
      <c r="EKD42">
        <f>if((EKD39+EKD40)=0,(-10)^9,abs(EKD37-EKD38)/(EKD39+EKD40))</f>
        <v>0.0688170463405377</v>
      </c>
      <c r="EKE42">
        <f>if((EKE39+EKE40)=0,(-10)^9,abs(EKE37-EKE38)/(EKE39+EKE40))</f>
        <v>0.122591625279018</v>
      </c>
      <c r="EKF42">
        <f>if((EKF39+EKF40)=0,(-10)^9,abs(EKF37-EKF38)/(EKF39+EKF40))</f>
        <v>0.0486135185526969</v>
      </c>
      <c r="EKG42">
        <f>if((EKG39+EKG40)=0,(-10)^9,abs(EKG37-EKG38)/(EKG39+EKG40))</f>
        <v>-1000000000</v>
      </c>
      <c r="EKH42">
        <f>if((EKH39+EKH40)=0,(-10)^9,abs(EKH37-EKH38)/(EKH39+EKH40))</f>
        <v>0.0100854694258575</v>
      </c>
      <c r="EKI42">
        <f>if((EKI39+EKI40)=0,(-10)^9,abs(EKI37-EKI38)/(EKI39+EKI40))</f>
        <v>0.200948050092139</v>
      </c>
      <c r="EKJ42">
        <f>if((EKJ39+EKJ40)=0,(-10)^9,abs(EKJ37-EKJ38)/(EKJ39+EKJ40))</f>
        <v>0.157238655429699</v>
      </c>
      <c r="EKK42">
        <f>if((EKK39+EKK40)=0,(-10)^9,abs(EKK37-EKK38)/(EKK39+EKK40))</f>
        <v>0.286769557902486</v>
      </c>
      <c r="EKL42">
        <f>if((EKL39+EKL40)=0,(-10)^9,abs(EKL37-EKL38)/(EKL39+EKL40))</f>
        <v>0.219255398375475</v>
      </c>
      <c r="EKM42">
        <f>if((EKM39+EKM40)=0,(-10)^9,abs(EKM37-EKM38)/(EKM39+EKM40))</f>
        <v>-1000000000</v>
      </c>
      <c r="EKN42">
        <f>if((EKN39+EKN40)=0,(-10)^9,abs(EKN37-EKN38)/(EKN39+EKN40))</f>
        <v>0.109043253782249</v>
      </c>
      <c r="EKO42">
        <f>if((EKO39+EKO40)=0,(-10)^9,abs(EKO37-EKO38)/(EKO39+EKO40))</f>
        <v>0.156798192857031</v>
      </c>
      <c r="EKP42">
        <f>if((EKP39+EKP40)=0,(-10)^9,abs(EKP37-EKP38)/(EKP39+EKP40))</f>
        <v>0.0800914145578098</v>
      </c>
      <c r="EKQ42">
        <f>if((EKQ39+EKQ40)=0,(-10)^9,abs(EKQ37-EKQ38)/(EKQ39+EKQ40))</f>
        <v>0.112963476682743</v>
      </c>
      <c r="EKR42">
        <f>if((EKR39+EKR40)=0,(-10)^9,abs(EKR37-EKR38)/(EKR39+EKR40))</f>
        <v>0.221681922961471</v>
      </c>
      <c r="EKS42">
        <f>if((EKS39+EKS40)=0,(-10)^9,abs(EKS37-EKS38)/(EKS39+EKS40))</f>
        <v>0.0646538298323771</v>
      </c>
      <c r="EKT42">
        <f>if((EKT39+EKT40)=0,(-10)^9,abs(EKT37-EKT38)/(EKT39+EKT40))</f>
        <v>0.0214298488821413</v>
      </c>
      <c r="EKU42">
        <f>if((EKU39+EKU40)=0,(-10)^9,abs(EKU37-EKU38)/(EKU39+EKU40))</f>
        <v>0.0221722350854786</v>
      </c>
      <c r="EKV42">
        <f>if((EKV39+EKV40)=0,(-10)^9,abs(EKV37-EKV38)/(EKV39+EKV40))</f>
        <v>-1000000000</v>
      </c>
      <c r="EKW42">
        <f>if((EKW39+EKW40)=0,(-10)^9,abs(EKW37-EKW38)/(EKW39+EKW40))</f>
        <v>0.307048062013907</v>
      </c>
      <c r="EKX42">
        <f>if((EKX39+EKX40)=0,(-10)^9,abs(EKX37-EKX38)/(EKX39+EKX40))</f>
        <v>0.168857715211533</v>
      </c>
      <c r="EKY42">
        <f>if((EKY39+EKY40)=0,(-10)^9,abs(EKY37-EKY38)/(EKY39+EKY40))</f>
        <v>0.218217890235992</v>
      </c>
      <c r="EKZ42">
        <f>if((EKZ39+EKZ40)=0,(-10)^9,abs(EKZ37-EKZ38)/(EKZ39+EKZ40))</f>
        <v>0.223208369098893</v>
      </c>
      <c r="ELA42">
        <f>if((ELA39+ELA40)=0,(-10)^9,abs(ELA37-ELA38)/(ELA39+ELA40))</f>
        <v>0.00236275264689441</v>
      </c>
      <c r="ELB42">
        <f>if((ELB39+ELB40)=0,(-10)^9,abs(ELB37-ELB38)/(ELB39+ELB40))</f>
        <v>0.0136137959200144</v>
      </c>
      <c r="ELC42">
        <f>if((ELC39+ELC40)=0,(-10)^9,abs(ELC37-ELC38)/(ELC39+ELC40))</f>
        <v>0.206075908244909</v>
      </c>
      <c r="ELD42">
        <f>if((ELD39+ELD40)=0,(-10)^9,abs(ELD37-ELD38)/(ELD39+ELD40))</f>
        <v>0.0640122822642056</v>
      </c>
      <c r="ELE42">
        <f>if((ELE39+ELE40)=0,(-10)^9,abs(ELE37-ELE38)/(ELE39+ELE40))</f>
        <v>0.00200352224803573</v>
      </c>
      <c r="ELF42">
        <f>if((ELF39+ELF40)=0,(-10)^9,abs(ELF37-ELF38)/(ELF39+ELF40))</f>
        <v>0.0366783580350335</v>
      </c>
      <c r="ELG42">
        <f>if((ELG39+ELG40)=0,(-10)^9,abs(ELG37-ELG38)/(ELG39+ELG40))</f>
        <v>0.0412934307038963</v>
      </c>
      <c r="ELH42">
        <f>if((ELH39+ELH40)=0,(-10)^9,abs(ELH37-ELH38)/(ELH39+ELH40))</f>
        <v>0.278039173792559</v>
      </c>
      <c r="ELI42">
        <f>if((ELI39+ELI40)=0,(-10)^9,abs(ELI37-ELI38)/(ELI39+ELI40))</f>
        <v>0.111506803165738</v>
      </c>
      <c r="ELJ42">
        <f>if((ELJ39+ELJ40)=0,(-10)^9,abs(ELJ37-ELJ38)/(ELJ39+ELJ40))</f>
        <v>0.175046605956286</v>
      </c>
      <c r="ELK42">
        <f>if((ELK39+ELK40)=0,(-10)^9,abs(ELK37-ELK38)/(ELK39+ELK40))</f>
        <v>0.26340319533778</v>
      </c>
      <c r="ELL42">
        <f>if((ELL39+ELL40)=0,(-10)^9,abs(ELL37-ELL38)/(ELL39+ELL40))</f>
        <v>0.191575326041672</v>
      </c>
      <c r="ELM42">
        <f>if((ELM39+ELM40)=0,(-10)^9,abs(ELM37-ELM38)/(ELM39+ELM40))</f>
        <v>0.130553109423113</v>
      </c>
      <c r="ELN42">
        <f>if((ELN39+ELN40)=0,(-10)^9,abs(ELN37-ELN38)/(ELN39+ELN40))</f>
        <v>0.0306525512877665</v>
      </c>
      <c r="ELO42">
        <f>if((ELO39+ELO40)=0,(-10)^9,abs(ELO37-ELO38)/(ELO39+ELO40))</f>
        <v>0.0729176907682498</v>
      </c>
      <c r="ELP42">
        <f>if((ELP39+ELP40)=0,(-10)^9,abs(ELP37-ELP38)/(ELP39+ELP40))</f>
        <v>0.00905669983393344</v>
      </c>
      <c r="ELQ42">
        <f>if((ELQ39+ELQ40)=0,(-10)^9,abs(ELQ37-ELQ38)/(ELQ39+ELQ40))</f>
        <v>0.071840370257719</v>
      </c>
      <c r="ELR42">
        <f>if((ELR39+ELR40)=0,(-10)^9,abs(ELR37-ELR38)/(ELR39+ELR40))</f>
        <v>0.111247453293757</v>
      </c>
      <c r="ELS42">
        <f>if((ELS39+ELS40)=0,(-10)^9,abs(ELS37-ELS38)/(ELS39+ELS40))</f>
        <v>0.224202668050001</v>
      </c>
      <c r="ELT42">
        <f>if((ELT39+ELT40)=0,(-10)^9,abs(ELT37-ELT38)/(ELT39+ELT40))</f>
        <v>0.419127460454278</v>
      </c>
      <c r="ELU42">
        <f>if((ELU39+ELU40)=0,(-10)^9,abs(ELU37-ELU38)/(ELU39+ELU40))</f>
        <v>0.132296909597961</v>
      </c>
      <c r="ELV42">
        <f>if((ELV39+ELV40)=0,(-10)^9,abs(ELV37-ELV38)/(ELV39+ELV40))</f>
        <v>0.073636165999265</v>
      </c>
      <c r="ELW42">
        <f>if((ELW39+ELW40)=0,(-10)^9,abs(ELW37-ELW38)/(ELW39+ELW40))</f>
        <v>0.0940865287186903</v>
      </c>
      <c r="ELX42">
        <f>if((ELX39+ELX40)=0,(-10)^9,abs(ELX37-ELX38)/(ELX39+ELX40))</f>
        <v>0.107744013618097</v>
      </c>
      <c r="ELY42">
        <f>if((ELY39+ELY40)=0,(-10)^9,abs(ELY37-ELY38)/(ELY39+ELY40))</f>
        <v>0.0565858767502824</v>
      </c>
      <c r="ELZ42">
        <f>if((ELZ39+ELZ40)=0,(-10)^9,abs(ELZ37-ELZ38)/(ELZ39+ELZ40))</f>
        <v>0.00431892963495624</v>
      </c>
      <c r="EMA42">
        <f>if((EMA39+EMA40)=0,(-10)^9,abs(EMA37-EMA38)/(EMA39+EMA40))</f>
        <v>0.119441178536749</v>
      </c>
      <c r="EMB42">
        <f>if((EMB39+EMB40)=0,(-10)^9,abs(EMB37-EMB38)/(EMB39+EMB40))</f>
        <v>0.115182439558928</v>
      </c>
      <c r="EMC42">
        <f>if((EMC39+EMC40)=0,(-10)^9,abs(EMC37-EMC38)/(EMC39+EMC40))</f>
        <v>-1000000000</v>
      </c>
      <c r="EMD42">
        <f>if((EMD39+EMD40)=0,(-10)^9,abs(EMD37-EMD38)/(EMD39+EMD40))</f>
        <v>0.120333439182593</v>
      </c>
      <c r="EME42">
        <f>if((EME39+EME40)=0,(-10)^9,abs(EME37-EME38)/(EME39+EME40))</f>
        <v>0.2108844588801</v>
      </c>
      <c r="EMF42">
        <f>if((EMF39+EMF40)=0,(-10)^9,abs(EMF37-EMF38)/(EMF39+EMF40))</f>
        <v>0.387547272726223</v>
      </c>
      <c r="EMG42">
        <f>if((EMG39+EMG40)=0,(-10)^9,abs(EMG37-EMG38)/(EMG39+EMG40))</f>
        <v>0.125896065452273</v>
      </c>
      <c r="EMH42">
        <f>if((EMH39+EMH40)=0,(-10)^9,abs(EMH37-EMH38)/(EMH39+EMH40))</f>
        <v>0.060703353251352</v>
      </c>
      <c r="EMI42">
        <f>if((EMI39+EMI40)=0,(-10)^9,abs(EMI37-EMI38)/(EMI39+EMI40))</f>
        <v>0.166309852990788</v>
      </c>
      <c r="EMJ42">
        <f>if((EMJ39+EMJ40)=0,(-10)^9,abs(EMJ37-EMJ38)/(EMJ39+EMJ40))</f>
        <v>0.00826946785973373</v>
      </c>
      <c r="EMK42">
        <f>if((EMK39+EMK40)=0,(-10)^9,abs(EMK37-EMK38)/(EMK39+EMK40))</f>
        <v>0.135947826082513</v>
      </c>
      <c r="EML42">
        <f>if((EML39+EML40)=0,(-10)^9,abs(EML37-EML38)/(EML39+EML40))</f>
        <v>0.0562093514433174</v>
      </c>
      <c r="EMM42">
        <f>if((EMM39+EMM40)=0,(-10)^9,abs(EMM37-EMM38)/(EMM39+EMM40))</f>
        <v>0.00683312841855637</v>
      </c>
      <c r="EMN42">
        <f>if((EMN39+EMN40)=0,(-10)^9,abs(EMN37-EMN38)/(EMN39+EMN40))</f>
        <v>0.111840733789379</v>
      </c>
      <c r="EMO42">
        <f>if((EMO39+EMO40)=0,(-10)^9,abs(EMO37-EMO38)/(EMO39+EMO40))</f>
        <v>0.169423476710623</v>
      </c>
      <c r="EMP42">
        <f>if((EMP39+EMP40)=0,(-10)^9,abs(EMP37-EMP38)/(EMP39+EMP40))</f>
        <v>0.179631898234588</v>
      </c>
      <c r="EMQ42">
        <f>if((EMQ39+EMQ40)=0,(-10)^9,abs(EMQ37-EMQ38)/(EMQ39+EMQ40))</f>
        <v>0.0578709489102537</v>
      </c>
      <c r="EMR42">
        <f>if((EMR39+EMR40)=0,(-10)^9,abs(EMR37-EMR38)/(EMR39+EMR40))</f>
        <v>0.0733655637170633</v>
      </c>
      <c r="EMS42">
        <f>if((EMS39+EMS40)=0,(-10)^9,abs(EMS37-EMS38)/(EMS39+EMS40))</f>
        <v>0.0473929675837049</v>
      </c>
      <c r="EMT42">
        <f>if((EMT39+EMT40)=0,(-10)^9,abs(EMT37-EMT38)/(EMT39+EMT40))</f>
        <v>0.0556861896940435</v>
      </c>
      <c r="EMU42">
        <f>if((EMU39+EMU40)=0,(-10)^9,abs(EMU37-EMU38)/(EMU39+EMU40))</f>
        <v>0.0353954801001022</v>
      </c>
      <c r="EMV42">
        <f>if((EMV39+EMV40)=0,(-10)^9,abs(EMV37-EMV38)/(EMV39+EMV40))</f>
        <v>0.00621918551418263</v>
      </c>
      <c r="EMW42">
        <f>if((EMW39+EMW40)=0,(-10)^9,abs(EMW37-EMW38)/(EMW39+EMW40))</f>
        <v>0.000958769364915577</v>
      </c>
      <c r="EMX42">
        <f>if((EMX39+EMX40)=0,(-10)^9,abs(EMX37-EMX38)/(EMX39+EMX40))</f>
        <v>0.265323742440984</v>
      </c>
      <c r="EMY42">
        <f>if((EMY39+EMY40)=0,(-10)^9,abs(EMY37-EMY38)/(EMY39+EMY40))</f>
        <v>0.231361818903533</v>
      </c>
      <c r="EMZ42">
        <f>if((EMZ39+EMZ40)=0,(-10)^9,abs(EMZ37-EMZ38)/(EMZ39+EMZ40))</f>
        <v>-1000000000</v>
      </c>
      <c r="ENA42">
        <f>if((ENA39+ENA40)=0,(-10)^9,abs(ENA37-ENA38)/(ENA39+ENA40))</f>
        <v>0.0335395359645502</v>
      </c>
      <c r="ENB42">
        <f>if((ENB39+ENB40)=0,(-10)^9,abs(ENB37-ENB38)/(ENB39+ENB40))</f>
        <v>0.260085706692392</v>
      </c>
      <c r="ENC42">
        <f>if((ENC39+ENC40)=0,(-10)^9,abs(ENC37-ENC38)/(ENC39+ENC40))</f>
        <v>0.292106388706039</v>
      </c>
      <c r="END42">
        <f>if((END39+END40)=0,(-10)^9,abs(END37-END38)/(END39+END40))</f>
        <v>-1000000000</v>
      </c>
      <c r="ENE42">
        <f>if((ENE39+ENE40)=0,(-10)^9,abs(ENE37-ENE38)/(ENE39+ENE40))</f>
        <v>0.130333390193158</v>
      </c>
      <c r="ENF42">
        <f>if((ENF39+ENF40)=0,(-10)^9,abs(ENF37-ENF38)/(ENF39+ENF40))</f>
        <v>0.0856633734065745</v>
      </c>
      <c r="ENG42">
        <f>if((ENG39+ENG40)=0,(-10)^9,abs(ENG37-ENG38)/(ENG39+ENG40))</f>
        <v>0.0541943868899921</v>
      </c>
      <c r="ENH42">
        <f>if((ENH39+ENH40)=0,(-10)^9,abs(ENH37-ENH38)/(ENH39+ENH40))</f>
        <v>0.248546324007362</v>
      </c>
      <c r="ENI42">
        <f>if((ENI39+ENI40)=0,(-10)^9,abs(ENI37-ENI38)/(ENI39+ENI40))</f>
        <v>0.00974201530256188</v>
      </c>
      <c r="ENJ42">
        <f>if((ENJ39+ENJ40)=0,(-10)^9,abs(ENJ37-ENJ38)/(ENJ39+ENJ40))</f>
        <v>0.150594317526177</v>
      </c>
      <c r="ENK42">
        <f>if((ENK39+ENK40)=0,(-10)^9,abs(ENK37-ENK38)/(ENK39+ENK40))</f>
        <v>0.01463759530069</v>
      </c>
      <c r="ENL42">
        <f>if((ENL39+ENL40)=0,(-10)^9,abs(ENL37-ENL38)/(ENL39+ENL40))</f>
        <v>0.218217890235992</v>
      </c>
      <c r="ENM42">
        <f>if((ENM39+ENM40)=0,(-10)^9,abs(ENM37-ENM38)/(ENM39+ENM40))</f>
        <v>0.0705206343628881</v>
      </c>
      <c r="ENN42">
        <f>if((ENN39+ENN40)=0,(-10)^9,abs(ENN37-ENN38)/(ENN39+ENN40))</f>
        <v>0.321655502018903</v>
      </c>
      <c r="ENO42">
        <f>if((ENO39+ENO40)=0,(-10)^9,abs(ENO37-ENO38)/(ENO39+ENO40))</f>
        <v>0.334572851930158</v>
      </c>
      <c r="ENP42">
        <f>if((ENP39+ENP40)=0,(-10)^9,abs(ENP37-ENP38)/(ENP39+ENP40))</f>
        <v>0.0363563799873895</v>
      </c>
      <c r="ENQ42">
        <f>if((ENQ39+ENQ40)=0,(-10)^9,abs(ENQ37-ENQ38)/(ENQ39+ENQ40))</f>
        <v>0.0062978628801745</v>
      </c>
      <c r="ENR42">
        <f>if((ENR39+ENR40)=0,(-10)^9,abs(ENR37-ENR38)/(ENR39+ENR40))</f>
        <v>0.425922386087583</v>
      </c>
      <c r="ENS42">
        <f>if((ENS39+ENS40)=0,(-10)^9,abs(ENS37-ENS38)/(ENS39+ENS40))</f>
        <v>0.0904339173531565</v>
      </c>
      <c r="ENT42">
        <f>if((ENT39+ENT40)=0,(-10)^9,abs(ENT37-ENT38)/(ENT39+ENT40))</f>
        <v>0.0353567426661326</v>
      </c>
      <c r="ENU42">
        <f>if((ENU39+ENU40)=0,(-10)^9,abs(ENU37-ENU38)/(ENU39+ENU40))</f>
        <v>0.0554717745367849</v>
      </c>
      <c r="ENV42">
        <f>if((ENV39+ENV40)=0,(-10)^9,abs(ENV37-ENV38)/(ENV39+ENV40))</f>
        <v>0.25495161359741</v>
      </c>
      <c r="ENW42">
        <f>if((ENW39+ENW40)=0,(-10)^9,abs(ENW37-ENW38)/(ENW39+ENW40))</f>
        <v>0.0607897260335344</v>
      </c>
      <c r="ENX42">
        <f>if((ENX39+ENX40)=0,(-10)^9,abs(ENX37-ENX38)/(ENX39+ENX40))</f>
        <v>0.364797564285829</v>
      </c>
      <c r="ENY42">
        <f>if((ENY39+ENY40)=0,(-10)^9,abs(ENY37-ENY38)/(ENY39+ENY40))</f>
        <v>0.015270772804553</v>
      </c>
      <c r="ENZ42">
        <f>if((ENZ39+ENZ40)=0,(-10)^9,abs(ENZ37-ENZ38)/(ENZ39+ENZ40))</f>
        <v>0.144696564035596</v>
      </c>
      <c r="EOA42">
        <f>if((EOA39+EOA40)=0,(-10)^9,abs(EOA37-EOA38)/(EOA39+EOA40))</f>
        <v>0.0912810673134663</v>
      </c>
      <c r="EOB42">
        <f>if((EOB39+EOB40)=0,(-10)^9,abs(EOB37-EOB38)/(EOB39+EOB40))</f>
        <v>0.244182976467558</v>
      </c>
      <c r="EOC42">
        <f>if((EOC39+EOC40)=0,(-10)^9,abs(EOC37-EOC38)/(EOC39+EOC40))</f>
        <v>0.307921078386183</v>
      </c>
      <c r="EOD42">
        <f>if((EOD39+EOD40)=0,(-10)^9,abs(EOD37-EOD38)/(EOD39+EOD40))</f>
        <v>0.0744419067160364</v>
      </c>
      <c r="EOE42">
        <f>if((EOE39+EOE40)=0,(-10)^9,abs(EOE37-EOE38)/(EOE39+EOE40))</f>
        <v>0.0101435787340809</v>
      </c>
      <c r="EOF42">
        <f>if((EOF39+EOF40)=0,(-10)^9,abs(EOF37-EOF38)/(EOF39+EOF40))</f>
        <v>0.368855987723493</v>
      </c>
      <c r="EOG42">
        <f>if((EOG39+EOG40)=0,(-10)^9,abs(EOG37-EOG38)/(EOG39+EOG40))</f>
        <v>0.00272236945375722</v>
      </c>
      <c r="EOH42">
        <f>if((EOH39+EOH40)=0,(-10)^9,abs(EOH37-EOH38)/(EOH39+EOH40))</f>
        <v>0.0112135992598811</v>
      </c>
      <c r="EOI42">
        <f>if((EOI39+EOI40)=0,(-10)^9,abs(EOI37-EOI38)/(EOI39+EOI40))</f>
        <v>0.231202180818148</v>
      </c>
      <c r="EOJ42">
        <f>if((EOJ39+EOJ40)=0,(-10)^9,abs(EOJ37-EOJ38)/(EOJ39+EOJ40))</f>
        <v>0.0548687208310825</v>
      </c>
      <c r="EOK42">
        <f>if((EOK39+EOK40)=0,(-10)^9,abs(EOK37-EOK38)/(EOK39+EOK40))</f>
        <v>-1000000000</v>
      </c>
      <c r="EOL42">
        <f>if((EOL39+EOL40)=0,(-10)^9,abs(EOL37-EOL38)/(EOL39+EOL40))</f>
        <v>0.00844812545353513</v>
      </c>
      <c r="EOM42">
        <f>if((EOM39+EOM40)=0,(-10)^9,abs(EOM37-EOM38)/(EOM39+EOM40))</f>
        <v>-1000000000</v>
      </c>
      <c r="EON42">
        <f>if((EON39+EON40)=0,(-10)^9,abs(EON37-EON38)/(EON39+EON40))</f>
        <v>0.0517712587446936</v>
      </c>
      <c r="EOO42">
        <f>if((EOO39+EOO40)=0,(-10)^9,abs(EOO37-EOO38)/(EOO39+EOO40))</f>
        <v>0.196545792516264</v>
      </c>
      <c r="EOP42">
        <f>if((EOP39+EOP40)=0,(-10)^9,abs(EOP37-EOP38)/(EOP39+EOP40))</f>
        <v>0.295659678828998</v>
      </c>
      <c r="EOQ42">
        <f>if((EOQ39+EOQ40)=0,(-10)^9,abs(EOQ37-EOQ38)/(EOQ39+EOQ40))</f>
        <v>0.0227476999818887</v>
      </c>
      <c r="EOR42">
        <f>if((EOR39+EOR40)=0,(-10)^9,abs(EOR37-EOR38)/(EOR39+EOR40))</f>
        <v>0.109344232597121</v>
      </c>
      <c r="EOS42">
        <f>if((EOS39+EOS40)=0,(-10)^9,abs(EOS37-EOS38)/(EOS39+EOS40))</f>
        <v>0.113558886839065</v>
      </c>
      <c r="EOT42">
        <f>if((EOT39+EOT40)=0,(-10)^9,abs(EOT37-EOT38)/(EOT39+EOT40))</f>
        <v>0.242517053169359</v>
      </c>
      <c r="EOU42">
        <f>if((EOU39+EOU40)=0,(-10)^9,abs(EOU37-EOU38)/(EOU39+EOU40))</f>
        <v>-1000000000</v>
      </c>
      <c r="EOV42">
        <f>if((EOV39+EOV40)=0,(-10)^9,abs(EOV37-EOV38)/(EOV39+EOV40))</f>
        <v>0.0740683182780666</v>
      </c>
      <c r="EOW42">
        <f>if((EOW39+EOW40)=0,(-10)^9,abs(EOW37-EOW38)/(EOW39+EOW40))</f>
        <v>0.10562484487046</v>
      </c>
      <c r="EOX42">
        <f>if((EOX39+EOX40)=0,(-10)^9,abs(EOX37-EOX38)/(EOX39+EOX40))</f>
        <v>0.0521776684218538</v>
      </c>
      <c r="EOY42">
        <f>if((EOY39+EOY40)=0,(-10)^9,abs(EOY37-EOY38)/(EOY39+EOY40))</f>
        <v>0.232413386192459</v>
      </c>
      <c r="EOZ42">
        <f>if((EOZ39+EOZ40)=0,(-10)^9,abs(EOZ37-EOZ38)/(EOZ39+EOZ40))</f>
        <v>0.0268524130287558</v>
      </c>
      <c r="EPA42">
        <f>if((EPA39+EPA40)=0,(-10)^9,abs(EPA37-EPA38)/(EPA39+EPA40))</f>
        <v>0.0727524473992377</v>
      </c>
      <c r="EPB42">
        <f>if((EPB39+EPB40)=0,(-10)^9,abs(EPB37-EPB38)/(EPB39+EPB40))</f>
        <v>-1000000000</v>
      </c>
      <c r="EPC42">
        <f>if((EPC39+EPC40)=0,(-10)^9,abs(EPC37-EPC38)/(EPC39+EPC40))</f>
        <v>0.0414323769330567</v>
      </c>
      <c r="EPD42">
        <f>if((EPD39+EPD40)=0,(-10)^9,abs(EPD37-EPD38)/(EPD39+EPD40))</f>
        <v>0.184527242035326</v>
      </c>
      <c r="EPE42">
        <f>if((EPE39+EPE40)=0,(-10)^9,abs(EPE37-EPE38)/(EPE39+EPE40))</f>
        <v>0.0747280012147143</v>
      </c>
      <c r="EPF42">
        <f>if((EPF39+EPF40)=0,(-10)^9,abs(EPF37-EPF38)/(EPF39+EPF40))</f>
        <v>-1000000000</v>
      </c>
      <c r="EPG42">
        <f>if((EPG39+EPG40)=0,(-10)^9,abs(EPG37-EPG38)/(EPG39+EPG40))</f>
        <v>0.0180766877382313</v>
      </c>
      <c r="EPH42">
        <f>if((EPH39+EPH40)=0,(-10)^9,abs(EPH37-EPH38)/(EPH39+EPH40))</f>
        <v>0.431749059796057</v>
      </c>
      <c r="EPI42">
        <f>if((EPI39+EPI40)=0,(-10)^9,abs(EPI37-EPI38)/(EPI39+EPI40))</f>
        <v>0.227583060036122</v>
      </c>
      <c r="EPJ42">
        <f>if((EPJ39+EPJ40)=0,(-10)^9,abs(EPJ37-EPJ38)/(EPJ39+EPJ40))</f>
        <v>0.0727529693243992</v>
      </c>
      <c r="EPK42">
        <f>if((EPK39+EPK40)=0,(-10)^9,abs(EPK37-EPK38)/(EPK39+EPK40))</f>
        <v>0.199945302642727</v>
      </c>
      <c r="EPL42">
        <f>if((EPL39+EPL40)=0,(-10)^9,abs(EPL37-EPL38)/(EPL39+EPL40))</f>
        <v>0.152925693524575</v>
      </c>
      <c r="EPM42">
        <f>if((EPM39+EPM40)=0,(-10)^9,abs(EPM37-EPM38)/(EPM39+EPM40))</f>
        <v>0.141903585378587</v>
      </c>
      <c r="EPN42">
        <f>if((EPN39+EPN40)=0,(-10)^9,abs(EPN37-EPN38)/(EPN39+EPN40))</f>
        <v>0.00543076972227217</v>
      </c>
      <c r="EPO42">
        <f>if((EPO39+EPO40)=0,(-10)^9,abs(EPO37-EPO38)/(EPO39+EPO40))</f>
        <v>0.00282608647553486</v>
      </c>
      <c r="EPP42">
        <f>if((EPP39+EPP40)=0,(-10)^9,abs(EPP37-EPP38)/(EPP39+EPP40))</f>
        <v>0.0194000510463655</v>
      </c>
      <c r="EPQ42">
        <f>if((EPQ39+EPQ40)=0,(-10)^9,abs(EPQ37-EPQ38)/(EPQ39+EPQ40))</f>
        <v>0.162228692492544</v>
      </c>
      <c r="EPR42">
        <f>if((EPR39+EPR40)=0,(-10)^9,abs(EPR37-EPR38)/(EPR39+EPR40))</f>
        <v>0.22090364142837</v>
      </c>
      <c r="EPS42">
        <f>if((EPS39+EPS40)=0,(-10)^9,abs(EPS37-EPS38)/(EPS39+EPS40))</f>
        <v>0.0398407321094753</v>
      </c>
      <c r="EPT42">
        <f>if((EPT39+EPT40)=0,(-10)^9,abs(EPT37-EPT38)/(EPT39+EPT40))</f>
        <v>0.0704119760496699</v>
      </c>
      <c r="EPU42">
        <f>if((EPU39+EPU40)=0,(-10)^9,abs(EPU37-EPU38)/(EPU39+EPU40))</f>
        <v>0.058445106186399</v>
      </c>
      <c r="EPV42">
        <f>if((EPV39+EPV40)=0,(-10)^9,abs(EPV37-EPV38)/(EPV39+EPV40))</f>
        <v>0.0190577020161474</v>
      </c>
      <c r="EPW42">
        <f>if((EPW39+EPW40)=0,(-10)^9,abs(EPW37-EPW38)/(EPW39+EPW40))</f>
        <v>0.0994079545045261</v>
      </c>
      <c r="EPX42">
        <f>if((EPX39+EPX40)=0,(-10)^9,abs(EPX37-EPX38)/(EPX39+EPX40))</f>
        <v>0.218237184832801</v>
      </c>
      <c r="EPY42">
        <f>if((EPY39+EPY40)=0,(-10)^9,abs(EPY37-EPY38)/(EPY39+EPY40))</f>
        <v>0.0560702493269327</v>
      </c>
      <c r="EPZ42">
        <f>if((EPZ39+EPZ40)=0,(-10)^9,abs(EPZ37-EPZ38)/(EPZ39+EPZ40))</f>
        <v>0.181128075082118</v>
      </c>
      <c r="EQA42">
        <f>if((EQA39+EQA40)=0,(-10)^9,abs(EQA37-EQA38)/(EQA39+EQA40))</f>
        <v>0.110946182813016</v>
      </c>
      <c r="EQB42">
        <f>if((EQB39+EQB40)=0,(-10)^9,abs(EQB37-EQB38)/(EQB39+EQB40))</f>
        <v>0.228203855122791</v>
      </c>
      <c r="EQC42">
        <f>if((EQC39+EQC40)=0,(-10)^9,abs(EQC37-EQC38)/(EQC39+EQC40))</f>
        <v>0.132491116233683</v>
      </c>
      <c r="EQD42">
        <f>if((EQD39+EQD40)=0,(-10)^9,abs(EQD37-EQD38)/(EQD39+EQD40))</f>
        <v>-1000000000</v>
      </c>
      <c r="EQE42">
        <f>if((EQE39+EQE40)=0,(-10)^9,abs(EQE37-EQE38)/(EQE39+EQE40))</f>
        <v>0.206656907594034</v>
      </c>
      <c r="EQF42">
        <f>if((EQF39+EQF40)=0,(-10)^9,abs(EQF37-EQF38)/(EQF39+EQF40))</f>
        <v>0.214397304972361</v>
      </c>
      <c r="EQG42">
        <f>if((EQG39+EQG40)=0,(-10)^9,abs(EQG37-EQG38)/(EQG39+EQG40))</f>
        <v>0.0626783867375007</v>
      </c>
      <c r="EQH42">
        <f>if((EQH39+EQH40)=0,(-10)^9,abs(EQH37-EQH38)/(EQH39+EQH40))</f>
        <v>0.063703324880207</v>
      </c>
      <c r="EQI42">
        <f>if((EQI39+EQI40)=0,(-10)^9,abs(EQI37-EQI38)/(EQI39+EQI40))</f>
        <v>0.0257920923651712</v>
      </c>
      <c r="EQJ42">
        <f>if((EQJ39+EQJ40)=0,(-10)^9,abs(EQJ37-EQJ38)/(EQJ39+EQJ40))</f>
        <v>0.343641146751106</v>
      </c>
      <c r="EQK42">
        <f>if((EQK39+EQK40)=0,(-10)^9,abs(EQK37-EQK38)/(EQK39+EQK40))</f>
        <v>0.166859075658708</v>
      </c>
      <c r="EQL42">
        <f>if((EQL39+EQL40)=0,(-10)^9,abs(EQL37-EQL38)/(EQL39+EQL40))</f>
        <v>0.0343300913014589</v>
      </c>
      <c r="EQM42">
        <f>if((EQM39+EQM40)=0,(-10)^9,abs(EQM37-EQM38)/(EQM39+EQM40))</f>
        <v>0.0362373358714211</v>
      </c>
      <c r="EQN42">
        <f>if((EQN39+EQN40)=0,(-10)^9,abs(EQN37-EQN38)/(EQN39+EQN40))</f>
        <v>0.183713925231892</v>
      </c>
      <c r="EQO42">
        <f>if((EQO39+EQO40)=0,(-10)^9,abs(EQO37-EQO38)/(EQO39+EQO40))</f>
        <v>0.0850884133384391</v>
      </c>
      <c r="EQP42">
        <f>if((EQP39+EQP40)=0,(-10)^9,abs(EQP37-EQP38)/(EQP39+EQP40))</f>
        <v>0.011643734504237</v>
      </c>
      <c r="EQQ42">
        <f>if((EQQ39+EQQ40)=0,(-10)^9,abs(EQQ37-EQQ38)/(EQQ39+EQQ40))</f>
        <v>0.353724566070285</v>
      </c>
      <c r="EQR42">
        <f>if((EQR39+EQR40)=0,(-10)^9,abs(EQR37-EQR38)/(EQR39+EQR40))</f>
        <v>0.0884975968092701</v>
      </c>
      <c r="EQS42">
        <f>if((EQS39+EQS40)=0,(-10)^9,abs(EQS37-EQS38)/(EQS39+EQS40))</f>
        <v>0.0377483822493005</v>
      </c>
      <c r="EQT42">
        <f>if((EQT39+EQT40)=0,(-10)^9,abs(EQT37-EQT38)/(EQT39+EQT40))</f>
        <v>0.068925429088475</v>
      </c>
      <c r="EQU42">
        <f>if((EQU39+EQU40)=0,(-10)^9,abs(EQU37-EQU38)/(EQU39+EQU40))</f>
        <v>0.271247479439745</v>
      </c>
      <c r="EQV42">
        <f>if((EQV39+EQV40)=0,(-10)^9,abs(EQV37-EQV38)/(EQV39+EQV40))</f>
        <v>0.214502606864554</v>
      </c>
      <c r="EQW42">
        <f>if((EQW39+EQW40)=0,(-10)^9,abs(EQW37-EQW38)/(EQW39+EQW40))</f>
        <v>0.277350098112615</v>
      </c>
      <c r="EQX42">
        <f>if((EQX39+EQX40)=0,(-10)^9,abs(EQX37-EQX38)/(EQX39+EQX40))</f>
        <v>0.0532905608003327</v>
      </c>
      <c r="EQY42">
        <f>if((EQY39+EQY40)=0,(-10)^9,abs(EQY37-EQY38)/(EQY39+EQY40))</f>
        <v>0.107700602874851</v>
      </c>
      <c r="EQZ42">
        <f>if((EQZ39+EQZ40)=0,(-10)^9,abs(EQZ37-EQZ38)/(EQZ39+EQZ40))</f>
        <v>0.056247990457777</v>
      </c>
      <c r="ERA42">
        <f>if((ERA39+ERA40)=0,(-10)^9,abs(ERA37-ERA38)/(ERA39+ERA40))</f>
        <v>0.277350098112614</v>
      </c>
      <c r="ERB42">
        <f>if((ERB39+ERB40)=0,(-10)^9,abs(ERB37-ERB38)/(ERB39+ERB40))</f>
        <v>0.188819301185711</v>
      </c>
      <c r="ERC42">
        <f>if((ERC39+ERC40)=0,(-10)^9,abs(ERC37-ERC38)/(ERC39+ERC40))</f>
        <v>0.0314076827284707</v>
      </c>
      <c r="ERD42">
        <f>if((ERD39+ERD40)=0,(-10)^9,abs(ERD37-ERD38)/(ERD39+ERD40))</f>
        <v>0.124117498876653</v>
      </c>
      <c r="ERE42">
        <f>if((ERE39+ERE40)=0,(-10)^9,abs(ERE37-ERE38)/(ERE39+ERE40))</f>
        <v>0.153565961818277</v>
      </c>
      <c r="ERF42">
        <f>if((ERF39+ERF40)=0,(-10)^9,abs(ERF37-ERF38)/(ERF39+ERF40))</f>
        <v>0.129202932657627</v>
      </c>
      <c r="ERG42">
        <f>if((ERG39+ERG40)=0,(-10)^9,abs(ERG37-ERG38)/(ERG39+ERG40))</f>
        <v>0.220027660850635</v>
      </c>
      <c r="ERH42">
        <f>if((ERH39+ERH40)=0,(-10)^9,abs(ERH37-ERH38)/(ERH39+ERH40))</f>
        <v>0.102435601398085</v>
      </c>
      <c r="ERI42">
        <f>if((ERI39+ERI40)=0,(-10)^9,abs(ERI37-ERI38)/(ERI39+ERI40))</f>
        <v>0.139495307709957</v>
      </c>
      <c r="ERJ42">
        <f>if((ERJ39+ERJ40)=0,(-10)^9,abs(ERJ37-ERJ38)/(ERJ39+ERJ40))</f>
        <v>0.0124041530748925</v>
      </c>
      <c r="ERK42">
        <f>if((ERK39+ERK40)=0,(-10)^9,abs(ERK37-ERK38)/(ERK39+ERK40))</f>
        <v>0.343671923398159</v>
      </c>
      <c r="ERL42">
        <f>if((ERL39+ERL40)=0,(-10)^9,abs(ERL37-ERL38)/(ERL39+ERL40))</f>
        <v>0.277350098112614</v>
      </c>
      <c r="ERM42">
        <f>if((ERM39+ERM40)=0,(-10)^9,abs(ERM37-ERM38)/(ERM39+ERM40))</f>
        <v>0.160000074544655</v>
      </c>
      <c r="ERN42">
        <f>if((ERN39+ERN40)=0,(-10)^9,abs(ERN37-ERN38)/(ERN39+ERN40))</f>
        <v>0.165394950226535</v>
      </c>
      <c r="ERO42">
        <f>if((ERO39+ERO40)=0,(-10)^9,abs(ERO37-ERO38)/(ERO39+ERO40))</f>
        <v>0.127540394344049</v>
      </c>
      <c r="ERP42">
        <f>if((ERP39+ERP40)=0,(-10)^9,abs(ERP37-ERP38)/(ERP39+ERP40))</f>
        <v>0.125711153097419</v>
      </c>
      <c r="ERQ42">
        <f>if((ERQ39+ERQ40)=0,(-10)^9,abs(ERQ37-ERQ38)/(ERQ39+ERQ40))</f>
        <v>0.0367933574644907</v>
      </c>
      <c r="ERR42">
        <f>if((ERR39+ERR40)=0,(-10)^9,abs(ERR37-ERR38)/(ERR39+ERR40))</f>
        <v>0.0787638557134091</v>
      </c>
      <c r="ERS42">
        <f>if((ERS39+ERS40)=0,(-10)^9,abs(ERS37-ERS38)/(ERS39+ERS40))</f>
        <v>0.219068159237621</v>
      </c>
      <c r="ERT42">
        <f>if((ERT39+ERT40)=0,(-10)^9,abs(ERT37-ERT38)/(ERT39+ERT40))</f>
        <v>0.0330593718878673</v>
      </c>
      <c r="ERU42">
        <f>if((ERU39+ERU40)=0,(-10)^9,abs(ERU37-ERU38)/(ERU39+ERU40))</f>
        <v>0.121056645590056</v>
      </c>
      <c r="ERV42">
        <f>if((ERV39+ERV40)=0,(-10)^9,abs(ERV37-ERV38)/(ERV39+ERV40))</f>
        <v>0.0495325075737493</v>
      </c>
      <c r="ERW42">
        <f>if((ERW39+ERW40)=0,(-10)^9,abs(ERW37-ERW38)/(ERW39+ERW40))</f>
        <v>0.00541161033628169</v>
      </c>
      <c r="ERX42">
        <f>if((ERX39+ERX40)=0,(-10)^9,abs(ERX37-ERX38)/(ERX39+ERX40))</f>
        <v>0.161545020438872</v>
      </c>
      <c r="ERY42">
        <f>if((ERY39+ERY40)=0,(-10)^9,abs(ERY37-ERY38)/(ERY39+ERY40))</f>
        <v>0.035301441366648</v>
      </c>
      <c r="ERZ42">
        <f>if((ERZ39+ERZ40)=0,(-10)^9,abs(ERZ37-ERZ38)/(ERZ39+ERZ40))</f>
        <v>0.0378052558735714</v>
      </c>
      <c r="ESA42">
        <f>if((ESA39+ESA40)=0,(-10)^9,abs(ESA37-ESA38)/(ESA39+ESA40))</f>
        <v>0.0633220354593591</v>
      </c>
      <c r="ESB42">
        <f>if((ESB39+ESB40)=0,(-10)^9,abs(ESB37-ESB38)/(ESB39+ESB40))</f>
        <v>0.0249808476732609</v>
      </c>
      <c r="ESC42">
        <f>if((ESC39+ESC40)=0,(-10)^9,abs(ESC37-ESC38)/(ESC39+ESC40))</f>
        <v>0.0952791229129321</v>
      </c>
      <c r="ESD42">
        <f>if((ESD39+ESD40)=0,(-10)^9,abs(ESD37-ESD38)/(ESD39+ESD40))</f>
        <v>0.54754329364912</v>
      </c>
      <c r="ESE42">
        <f>if((ESE39+ESE40)=0,(-10)^9,abs(ESE37-ESE38)/(ESE39+ESE40))</f>
        <v>0.0463960689214542</v>
      </c>
      <c r="ESF42">
        <f>if((ESF39+ESF40)=0,(-10)^9,abs(ESF37-ESF38)/(ESF39+ESF40))</f>
        <v>0.0699831146534992</v>
      </c>
      <c r="ESG42">
        <f>if((ESG39+ESG40)=0,(-10)^9,abs(ESG37-ESG38)/(ESG39+ESG40))</f>
        <v>0.250003879895138</v>
      </c>
      <c r="ESH42">
        <f>if((ESH39+ESH40)=0,(-10)^9,abs(ESH37-ESH38)/(ESH39+ESH40))</f>
        <v>0.171356787262118</v>
      </c>
      <c r="ESI42">
        <f>if((ESI39+ESI40)=0,(-10)^9,abs(ESI37-ESI38)/(ESI39+ESI40))</f>
        <v>0.533006477038652</v>
      </c>
      <c r="ESJ42">
        <f>if((ESJ39+ESJ40)=0,(-10)^9,abs(ESJ37-ESJ38)/(ESJ39+ESJ40))</f>
        <v>0.0925487251719475</v>
      </c>
      <c r="ESK42">
        <f>if((ESK39+ESK40)=0,(-10)^9,abs(ESK37-ESK38)/(ESK39+ESK40))</f>
        <v>0.193292482368994</v>
      </c>
      <c r="ESL42">
        <f>if((ESL39+ESL40)=0,(-10)^9,abs(ESL37-ESL38)/(ESL39+ESL40))</f>
        <v>0.0980822462880718</v>
      </c>
      <c r="ESM42">
        <f>if((ESM39+ESM40)=0,(-10)^9,abs(ESM37-ESM38)/(ESM39+ESM40))</f>
        <v>0.0512724288267363</v>
      </c>
      <c r="ESN42">
        <f>if((ESN39+ESN40)=0,(-10)^9,abs(ESN37-ESN38)/(ESN39+ESN40))</f>
        <v>0.0881691557144279</v>
      </c>
      <c r="ESO42">
        <f>if((ESO39+ESO40)=0,(-10)^9,abs(ESO37-ESO38)/(ESO39+ESO40))</f>
        <v>0.263293187269045</v>
      </c>
      <c r="ESP42">
        <f>if((ESP39+ESP40)=0,(-10)^9,abs(ESP37-ESP38)/(ESP39+ESP40))</f>
        <v>0.283591588149203</v>
      </c>
      <c r="ESQ42">
        <f>if((ESQ39+ESQ40)=0,(-10)^9,abs(ESQ37-ESQ38)/(ESQ39+ESQ40))</f>
        <v>0.217100206720054</v>
      </c>
      <c r="ESR42">
        <f>if((ESR39+ESR40)=0,(-10)^9,abs(ESR37-ESR38)/(ESR39+ESR40))</f>
        <v>0.124043377253573</v>
      </c>
      <c r="ESS42">
        <f>if((ESS39+ESS40)=0,(-10)^9,abs(ESS37-ESS38)/(ESS39+ESS40))</f>
        <v>0.0246067811989628</v>
      </c>
      <c r="EST42">
        <f>if((EST39+EST40)=0,(-10)^9,abs(EST37-EST38)/(EST39+EST40))</f>
        <v>0.157858084602633</v>
      </c>
      <c r="ESU42">
        <f>if((ESU39+ESU40)=0,(-10)^9,abs(ESU37-ESU38)/(ESU39+ESU40))</f>
        <v>0.00892703061354267</v>
      </c>
      <c r="ESV42">
        <f>if((ESV39+ESV40)=0,(-10)^9,abs(ESV37-ESV38)/(ESV39+ESV40))</f>
        <v>0.26337559822812</v>
      </c>
      <c r="ESW42">
        <f>if((ESW39+ESW40)=0,(-10)^9,abs(ESW37-ESW38)/(ESW39+ESW40))</f>
        <v>0.317463312044194</v>
      </c>
      <c r="ESX42">
        <f>if((ESX39+ESX40)=0,(-10)^9,abs(ESX37-ESX38)/(ESX39+ESX40))</f>
        <v>0.482948204217897</v>
      </c>
      <c r="ESY42">
        <f>if((ESY39+ESY40)=0,(-10)^9,abs(ESY37-ESY38)/(ESY39+ESY40))</f>
        <v>0.0651627379776877</v>
      </c>
      <c r="ESZ42">
        <f>if((ESZ39+ESZ40)=0,(-10)^9,abs(ESZ37-ESZ38)/(ESZ39+ESZ40))</f>
        <v>0.161201610132039</v>
      </c>
      <c r="ETA42">
        <f>if((ETA39+ETA40)=0,(-10)^9,abs(ETA37-ETA38)/(ETA39+ETA40))</f>
        <v>0.123740704372654</v>
      </c>
      <c r="ETB42">
        <f>if((ETB39+ETB40)=0,(-10)^9,abs(ETB37-ETB38)/(ETB39+ETB40))</f>
        <v>0.274913221633423</v>
      </c>
      <c r="ETC42">
        <f>if((ETC39+ETC40)=0,(-10)^9,abs(ETC37-ETC38)/(ETC39+ETC40))</f>
        <v>0.290746499140833</v>
      </c>
      <c r="ETD42">
        <f>if((ETD39+ETD40)=0,(-10)^9,abs(ETD37-ETD38)/(ETD39+ETD40))</f>
        <v>0.339965396118812</v>
      </c>
      <c r="ETE42">
        <f>if((ETE39+ETE40)=0,(-10)^9,abs(ETE37-ETE38)/(ETE39+ETE40))</f>
        <v>0.0872896806786015</v>
      </c>
      <c r="ETF42">
        <f>if((ETF39+ETF40)=0,(-10)^9,abs(ETF37-ETF38)/(ETF39+ETF40))</f>
        <v>0.0959796282509646</v>
      </c>
      <c r="ETG42">
        <f>if((ETG39+ETG40)=0,(-10)^9,abs(ETG37-ETG38)/(ETG39+ETG40))</f>
        <v>0.02874956914911</v>
      </c>
      <c r="ETH42">
        <f>if((ETH39+ETH40)=0,(-10)^9,abs(ETH37-ETH38)/(ETH39+ETH40))</f>
        <v>0.0269909432736205</v>
      </c>
      <c r="ETI42">
        <f>if((ETI39+ETI40)=0,(-10)^9,abs(ETI37-ETI38)/(ETI39+ETI40))</f>
        <v>-1000000000</v>
      </c>
      <c r="ETJ42">
        <f>if((ETJ39+ETJ40)=0,(-10)^9,abs(ETJ37-ETJ38)/(ETJ39+ETJ40))</f>
        <v>0.0236623452006531</v>
      </c>
      <c r="ETK42">
        <f>if((ETK39+ETK40)=0,(-10)^9,abs(ETK37-ETK38)/(ETK39+ETK40))</f>
        <v>0.0261650235375364</v>
      </c>
      <c r="ETL42">
        <f>if((ETL39+ETL40)=0,(-10)^9,abs(ETL37-ETL38)/(ETL39+ETL40))</f>
        <v>0.193093210185122</v>
      </c>
      <c r="ETM42">
        <f>if((ETM39+ETM40)=0,(-10)^9,abs(ETM37-ETM38)/(ETM39+ETM40))</f>
        <v>0.137353394761155</v>
      </c>
      <c r="ETN42">
        <f>if((ETN39+ETN40)=0,(-10)^9,abs(ETN37-ETN38)/(ETN39+ETN40))</f>
        <v>0.111224809537437</v>
      </c>
      <c r="ETO42">
        <f>if((ETO39+ETO40)=0,(-10)^9,abs(ETO37-ETO38)/(ETO39+ETO40))</f>
        <v>0.0603652396320031</v>
      </c>
      <c r="ETP42">
        <f>if((ETP39+ETP40)=0,(-10)^9,abs(ETP37-ETP38)/(ETP39+ETP40))</f>
        <v>0.149553385745407</v>
      </c>
      <c r="ETQ42">
        <f>if((ETQ39+ETQ40)=0,(-10)^9,abs(ETQ37-ETQ38)/(ETQ39+ETQ40))</f>
        <v>0.0158440731912152</v>
      </c>
      <c r="ETR42">
        <f>if((ETR39+ETR40)=0,(-10)^9,abs(ETR37-ETR38)/(ETR39+ETR40))</f>
        <v>0.329915733844381</v>
      </c>
      <c r="ETS42">
        <f>if((ETS39+ETS40)=0,(-10)^9,abs(ETS37-ETS38)/(ETS39+ETS40))</f>
        <v>0.0924443140728463</v>
      </c>
      <c r="ETT42">
        <f>if((ETT39+ETT40)=0,(-10)^9,abs(ETT37-ETT38)/(ETT39+ETT40))</f>
        <v>-1000000000</v>
      </c>
      <c r="ETU42">
        <f>if((ETU39+ETU40)=0,(-10)^9,abs(ETU37-ETU38)/(ETU39+ETU40))</f>
        <v>0.149905100942273</v>
      </c>
      <c r="ETV42">
        <f>if((ETV39+ETV40)=0,(-10)^9,abs(ETV37-ETV38)/(ETV39+ETV40))</f>
        <v>0.0598897414389195</v>
      </c>
      <c r="ETW42">
        <f>if((ETW39+ETW40)=0,(-10)^9,abs(ETW37-ETW38)/(ETW39+ETW40))</f>
        <v>0.140866014944435</v>
      </c>
      <c r="ETX42">
        <f>if((ETX39+ETX40)=0,(-10)^9,abs(ETX37-ETX38)/(ETX39+ETX40))</f>
        <v>0.044703959543247</v>
      </c>
      <c r="ETY42">
        <f>if((ETY39+ETY40)=0,(-10)^9,abs(ETY37-ETY38)/(ETY39+ETY40))</f>
        <v>0.192893647417406</v>
      </c>
      <c r="ETZ42">
        <f>if((ETZ39+ETZ40)=0,(-10)^9,abs(ETZ37-ETZ38)/(ETZ39+ETZ40))</f>
        <v>0.0269598681920644</v>
      </c>
      <c r="EUA42">
        <f>if((EUA39+EUA40)=0,(-10)^9,abs(EUA37-EUA38)/(EUA39+EUA40))</f>
        <v>0.489870197477096</v>
      </c>
      <c r="EUB42">
        <f>if((EUB39+EUB40)=0,(-10)^9,abs(EUB37-EUB38)/(EUB39+EUB40))</f>
        <v>0.218217890235992</v>
      </c>
      <c r="EUC42">
        <f>if((EUC39+EUC40)=0,(-10)^9,abs(EUC37-EUC38)/(EUC39+EUC40))</f>
        <v>0.00250873581178818</v>
      </c>
      <c r="EUD42">
        <f>if((EUD39+EUD40)=0,(-10)^9,abs(EUD37-EUD38)/(EUD39+EUD40))</f>
        <v>0.110252086646047</v>
      </c>
      <c r="EUE42">
        <f>if((EUE39+EUE40)=0,(-10)^9,abs(EUE37-EUE38)/(EUE39+EUE40))</f>
        <v>0.0995728019650651</v>
      </c>
      <c r="EUF42">
        <f>if((EUF39+EUF40)=0,(-10)^9,abs(EUF37-EUF38)/(EUF39+EUF40))</f>
        <v>0.174374070137307</v>
      </c>
      <c r="EUG42">
        <f>if((EUG39+EUG40)=0,(-10)^9,abs(EUG37-EUG38)/(EUG39+EUG40))</f>
        <v>0.196771216204719</v>
      </c>
      <c r="EUH42">
        <f>if((EUH39+EUH40)=0,(-10)^9,abs(EUH37-EUH38)/(EUH39+EUH40))</f>
        <v>0.240229785979958</v>
      </c>
      <c r="EUI42">
        <f>if((EUI39+EUI40)=0,(-10)^9,abs(EUI37-EUI38)/(EUI39+EUI40))</f>
        <v>0.174209988834224</v>
      </c>
      <c r="EUJ42">
        <f>if((EUJ39+EUJ40)=0,(-10)^9,abs(EUJ37-EUJ38)/(EUJ39+EUJ40))</f>
        <v>0.00907837385440829</v>
      </c>
      <c r="EUK42">
        <f>if((EUK39+EUK40)=0,(-10)^9,abs(EUK37-EUK38)/(EUK39+EUK40))</f>
        <v>0.0034944569883046</v>
      </c>
      <c r="EUL42">
        <f>if((EUL39+EUL40)=0,(-10)^9,abs(EUL37-EUL38)/(EUL39+EUL40))</f>
        <v>0.275900307926279</v>
      </c>
      <c r="EUM42">
        <f>if((EUM39+EUM40)=0,(-10)^9,abs(EUM37-EUM38)/(EUM39+EUM40))</f>
        <v>0.159397811601899</v>
      </c>
      <c r="EUN42">
        <f>if((EUN39+EUN40)=0,(-10)^9,abs(EUN37-EUN38)/(EUN39+EUN40))</f>
        <v>0.528675456015359</v>
      </c>
      <c r="EUO42">
        <f>if((EUO39+EUO40)=0,(-10)^9,abs(EUO37-EUO38)/(EUO39+EUO40))</f>
        <v>0.0114983088014035</v>
      </c>
      <c r="EUP42">
        <f>if((EUP39+EUP40)=0,(-10)^9,abs(EUP37-EUP38)/(EUP39+EUP40))</f>
        <v>0.287276960110992</v>
      </c>
      <c r="EUQ42">
        <f>if((EUQ39+EUQ40)=0,(-10)^9,abs(EUQ37-EUQ38)/(EUQ39+EUQ40))</f>
        <v>0.247616405777203</v>
      </c>
      <c r="EUR42">
        <f>if((EUR39+EUR40)=0,(-10)^9,abs(EUR37-EUR38)/(EUR39+EUR40))</f>
        <v>-1000000000</v>
      </c>
      <c r="EUS42">
        <f>if((EUS39+EUS40)=0,(-10)^9,abs(EUS37-EUS38)/(EUS39+EUS40))</f>
        <v>0.062133157529127</v>
      </c>
      <c r="EUT42">
        <f>if((EUT39+EUT40)=0,(-10)^9,abs(EUT37-EUT38)/(EUT39+EUT40))</f>
        <v>0.0786644881654959</v>
      </c>
      <c r="EUU42">
        <f>if((EUU39+EUU40)=0,(-10)^9,abs(EUU37-EUU38)/(EUU39+EUU40))</f>
        <v>0.110193390387661</v>
      </c>
      <c r="EUV42">
        <f>if((EUV39+EUV40)=0,(-10)^9,abs(EUV37-EUV38)/(EUV39+EUV40))</f>
        <v>0.0326325646963355</v>
      </c>
      <c r="EUW42">
        <f>if((EUW39+EUW40)=0,(-10)^9,abs(EUW37-EUW38)/(EUW39+EUW40))</f>
        <v>0.101318134960936</v>
      </c>
      <c r="EUX42">
        <f>if((EUX39+EUX40)=0,(-10)^9,abs(EUX37-EUX38)/(EUX39+EUX40))</f>
        <v>0.0417046495867228</v>
      </c>
      <c r="EUY42">
        <f>if((EUY39+EUY40)=0,(-10)^9,abs(EUY37-EUY38)/(EUY39+EUY40))</f>
        <v>0.319390802271815</v>
      </c>
      <c r="EUZ42">
        <f>if((EUZ39+EUZ40)=0,(-10)^9,abs(EUZ37-EUZ38)/(EUZ39+EUZ40))</f>
        <v>0.0604013306685708</v>
      </c>
      <c r="EVA42">
        <f>if((EVA39+EVA40)=0,(-10)^9,abs(EVA37-EVA38)/(EVA39+EVA40))</f>
        <v>-1000000000</v>
      </c>
      <c r="EVB42">
        <f>if((EVB39+EVB40)=0,(-10)^9,abs(EVB37-EVB38)/(EVB39+EVB40))</f>
        <v>0.0807388347129093</v>
      </c>
      <c r="EVC42">
        <f>if((EVC39+EVC40)=0,(-10)^9,abs(EVC37-EVC38)/(EVC39+EVC40))</f>
        <v>0.184150936701904</v>
      </c>
      <c r="EVD42">
        <f>if((EVD39+EVD40)=0,(-10)^9,abs(EVD37-EVD38)/(EVD39+EVD40))</f>
        <v>0.217019730676776</v>
      </c>
      <c r="EVE42">
        <f>if((EVE39+EVE40)=0,(-10)^9,abs(EVE37-EVE38)/(EVE39+EVE40))</f>
        <v>0.206277178882415</v>
      </c>
      <c r="EVF42">
        <f>if((EVF39+EVF40)=0,(-10)^9,abs(EVF37-EVF38)/(EVF39+EVF40))</f>
        <v>0.211565493805895</v>
      </c>
      <c r="EVG42">
        <f>if((EVG39+EVG40)=0,(-10)^9,abs(EVG37-EVG38)/(EVG39+EVG40))</f>
        <v>0.185482264053848</v>
      </c>
      <c r="EVH42">
        <f>if((EVH39+EVH40)=0,(-10)^9,abs(EVH37-EVH38)/(EVH39+EVH40))</f>
        <v>0.0645682249478135</v>
      </c>
      <c r="EVI42">
        <f>if((EVI39+EVI40)=0,(-10)^9,abs(EVI37-EVI38)/(EVI39+EVI40))</f>
        <v>0.0544108542891153</v>
      </c>
      <c r="EVJ42">
        <f>if((EVJ39+EVJ40)=0,(-10)^9,abs(EVJ37-EVJ38)/(EVJ39+EVJ40))</f>
        <v>0.23693983877435</v>
      </c>
      <c r="EVK42">
        <f>if((EVK39+EVK40)=0,(-10)^9,abs(EVK37-EVK38)/(EVK39+EVK40))</f>
        <v>-1000000000</v>
      </c>
      <c r="EVL42">
        <f>if((EVL39+EVL40)=0,(-10)^9,abs(EVL37-EVL38)/(EVL39+EVL40))</f>
        <v>0.0793518368267971</v>
      </c>
      <c r="EVM42">
        <f>if((EVM39+EVM40)=0,(-10)^9,abs(EVM37-EVM38)/(EVM39+EVM40))</f>
        <v>0.00554210891268387</v>
      </c>
      <c r="EVN42">
        <f>if((EVN39+EVN40)=0,(-10)^9,abs(EVN37-EVN38)/(EVN39+EVN40))</f>
        <v>0.00821428434865825</v>
      </c>
      <c r="EVO42">
        <f>if((EVO39+EVO40)=0,(-10)^9,abs(EVO37-EVO38)/(EVO39+EVO40))</f>
        <v>0.142690078601666</v>
      </c>
      <c r="EVP42">
        <f>if((EVP39+EVP40)=0,(-10)^9,abs(EVP37-EVP38)/(EVP39+EVP40))</f>
        <v>0.114380753904111</v>
      </c>
      <c r="EVQ42">
        <f>if((EVQ39+EVQ40)=0,(-10)^9,abs(EVQ37-EVQ38)/(EVQ39+EVQ40))</f>
        <v>0.0584475175691585</v>
      </c>
      <c r="EVR42">
        <f>if((EVR39+EVR40)=0,(-10)^9,abs(EVR37-EVR38)/(EVR39+EVR40))</f>
        <v>0.0101820756621186</v>
      </c>
      <c r="EVS42">
        <f>if((EVS39+EVS40)=0,(-10)^9,abs(EVS37-EVS38)/(EVS39+EVS40))</f>
        <v>0.218217890235992</v>
      </c>
      <c r="EVT42">
        <f>if((EVT39+EVT40)=0,(-10)^9,abs(EVT37-EVT38)/(EVT39+EVT40))</f>
        <v>0.115143932984299</v>
      </c>
      <c r="EVU42">
        <f>if((EVU39+EVU40)=0,(-10)^9,abs(EVU37-EVU38)/(EVU39+EVU40))</f>
        <v>0.225795486939521</v>
      </c>
      <c r="EVV42">
        <f>if((EVV39+EVV40)=0,(-10)^9,abs(EVV37-EVV38)/(EVV39+EVV40))</f>
        <v>0.265513137603048</v>
      </c>
      <c r="EVW42">
        <f>if((EVW39+EVW40)=0,(-10)^9,abs(EVW37-EVW38)/(EVW39+EVW40))</f>
        <v>-1000000000</v>
      </c>
      <c r="EVX42">
        <f>if((EVX39+EVX40)=0,(-10)^9,abs(EVX37-EVX38)/(EVX39+EVX40))</f>
        <v>0.11781660130304</v>
      </c>
      <c r="EVY42">
        <f>if((EVY39+EVY40)=0,(-10)^9,abs(EVY37-EVY38)/(EVY39+EVY40))</f>
        <v>0.317969278630381</v>
      </c>
      <c r="EVZ42">
        <f>if((EVZ39+EVZ40)=0,(-10)^9,abs(EVZ37-EVZ38)/(EVZ39+EVZ40))</f>
        <v>0.134978445427252</v>
      </c>
      <c r="EWA42">
        <f>if((EWA39+EWA40)=0,(-10)^9,abs(EWA37-EWA38)/(EWA39+EWA40))</f>
        <v>0.365141348754249</v>
      </c>
      <c r="EWB42">
        <f>if((EWB39+EWB40)=0,(-10)^9,abs(EWB37-EWB38)/(EWB39+EWB40))</f>
        <v>0.294619213696543</v>
      </c>
      <c r="EWC42">
        <f>if((EWC39+EWC40)=0,(-10)^9,abs(EWC37-EWC38)/(EWC39+EWC40))</f>
        <v>0.161839837772416</v>
      </c>
      <c r="EWD42">
        <f>if((EWD39+EWD40)=0,(-10)^9,abs(EWD37-EWD38)/(EWD39+EWD40))</f>
        <v>0.0842425192328601</v>
      </c>
      <c r="EWE42">
        <f>if((EWE39+EWE40)=0,(-10)^9,abs(EWE37-EWE38)/(EWE39+EWE40))</f>
        <v>0.158575129420614</v>
      </c>
      <c r="EWF42">
        <f>if((EWF39+EWF40)=0,(-10)^9,abs(EWF37-EWF38)/(EWF39+EWF40))</f>
        <v>0.282439940940263</v>
      </c>
      <c r="EWG42">
        <f>if((EWG39+EWG40)=0,(-10)^9,abs(EWG37-EWG38)/(EWG39+EWG40))</f>
        <v>-1000000000</v>
      </c>
      <c r="EWH42">
        <f>if((EWH39+EWH40)=0,(-10)^9,abs(EWH37-EWH38)/(EWH39+EWH40))</f>
        <v>-1000000000</v>
      </c>
      <c r="EWI42">
        <f>if((EWI39+EWI40)=0,(-10)^9,abs(EWI37-EWI38)/(EWI39+EWI40))</f>
        <v>0.0553187570144777</v>
      </c>
      <c r="EWJ42">
        <f>if((EWJ39+EWJ40)=0,(-10)^9,abs(EWJ37-EWJ38)/(EWJ39+EWJ40))</f>
        <v>0.0119678337718209</v>
      </c>
      <c r="EWK42">
        <f>if((EWK39+EWK40)=0,(-10)^9,abs(EWK37-EWK38)/(EWK39+EWK40))</f>
        <v>0.108195436544985</v>
      </c>
      <c r="EWL42">
        <f>if((EWL39+EWL40)=0,(-10)^9,abs(EWL37-EWL38)/(EWL39+EWL40))</f>
        <v>0.229731433866048</v>
      </c>
      <c r="EWM42">
        <f>if((EWM39+EWM40)=0,(-10)^9,abs(EWM37-EWM38)/(EWM39+EWM40))</f>
        <v>0.021142726195582</v>
      </c>
      <c r="EWN42">
        <f>if((EWN39+EWN40)=0,(-10)^9,abs(EWN37-EWN38)/(EWN39+EWN40))</f>
        <v>0.0692707414399503</v>
      </c>
      <c r="EWO42">
        <f>if((EWO39+EWO40)=0,(-10)^9,abs(EWO37-EWO38)/(EWO39+EWO40))</f>
        <v>0.27476121177509</v>
      </c>
      <c r="EWP42">
        <f>if((EWP39+EWP40)=0,(-10)^9,abs(EWP37-EWP38)/(EWP39+EWP40))</f>
        <v>0.200987854087669</v>
      </c>
      <c r="EWQ42">
        <f>if((EWQ39+EWQ40)=0,(-10)^9,abs(EWQ37-EWQ38)/(EWQ39+EWQ40))</f>
        <v>0.130363269287739</v>
      </c>
      <c r="EWR42">
        <f>if((EWR39+EWR40)=0,(-10)^9,abs(EWR37-EWR38)/(EWR39+EWR40))</f>
        <v>0.0401118617348287</v>
      </c>
      <c r="EWS42">
        <f>if((EWS39+EWS40)=0,(-10)^9,abs(EWS37-EWS38)/(EWS39+EWS40))</f>
        <v>0.0256589810257048</v>
      </c>
      <c r="EWT42">
        <f>if((EWT39+EWT40)=0,(-10)^9,abs(EWT37-EWT38)/(EWT39+EWT40))</f>
        <v>0.0422127673257957</v>
      </c>
      <c r="EWU42">
        <f>if((EWU39+EWU40)=0,(-10)^9,abs(EWU37-EWU38)/(EWU39+EWU40))</f>
        <v>0.190290659010236</v>
      </c>
      <c r="EWV42">
        <f>if((EWV39+EWV40)=0,(-10)^9,abs(EWV37-EWV38)/(EWV39+EWV40))</f>
        <v>0.0181095925481063</v>
      </c>
      <c r="EWW42">
        <f>if((EWW39+EWW40)=0,(-10)^9,abs(EWW37-EWW38)/(EWW39+EWW40))</f>
        <v>0.0710799284529696</v>
      </c>
      <c r="EWX42">
        <f>if((EWX39+EWX40)=0,(-10)^9,abs(EWX37-EWX38)/(EWX39+EWX40))</f>
        <v>0.108968435313472</v>
      </c>
      <c r="EWY42">
        <f>if((EWY39+EWY40)=0,(-10)^9,abs(EWY37-EWY38)/(EWY39+EWY40))</f>
        <v>0.177784924423816</v>
      </c>
      <c r="EWZ42">
        <f>if((EWZ39+EWZ40)=0,(-10)^9,abs(EWZ37-EWZ38)/(EWZ39+EWZ40))</f>
        <v>0.121771152199295</v>
      </c>
      <c r="EXA42">
        <f>if((EXA39+EXA40)=0,(-10)^9,abs(EXA37-EXA38)/(EXA39+EXA40))</f>
        <v>0.283470053306598</v>
      </c>
      <c r="EXB42">
        <f>if((EXB39+EXB40)=0,(-10)^9,abs(EXB37-EXB38)/(EXB39+EXB40))</f>
        <v>0.203695811634518</v>
      </c>
      <c r="EXC42">
        <f>if((EXC39+EXC40)=0,(-10)^9,abs(EXC37-EXC38)/(EXC39+EXC40))</f>
        <v>0.228219072365745</v>
      </c>
      <c r="EXD42">
        <f>if((EXD39+EXD40)=0,(-10)^9,abs(EXD37-EXD38)/(EXD39+EXD40))</f>
        <v>0.0694432224985753</v>
      </c>
      <c r="EXE42">
        <f>if((EXE39+EXE40)=0,(-10)^9,abs(EXE37-EXE38)/(EXE39+EXE40))</f>
        <v>0.229671098485237</v>
      </c>
      <c r="EXF42">
        <f>if((EXF39+EXF40)=0,(-10)^9,abs(EXF37-EXF38)/(EXF39+EXF40))</f>
        <v>0.277350098112615</v>
      </c>
      <c r="EXG42">
        <f>if((EXG39+EXG40)=0,(-10)^9,abs(EXG37-EXG38)/(EXG39+EXG40))</f>
        <v>0.43714769126891</v>
      </c>
      <c r="EXH42">
        <f>if((EXH39+EXH40)=0,(-10)^9,abs(EXH37-EXH38)/(EXH39+EXH40))</f>
        <v>0.0469986044489403</v>
      </c>
      <c r="EXI42">
        <f>if((EXI39+EXI40)=0,(-10)^9,abs(EXI37-EXI38)/(EXI39+EXI40))</f>
        <v>0.0494449081032453</v>
      </c>
      <c r="EXJ42">
        <f>if((EXJ39+EXJ40)=0,(-10)^9,abs(EXJ37-EXJ38)/(EXJ39+EXJ40))</f>
        <v>0.0482108272548156</v>
      </c>
      <c r="EXK42">
        <f>if((EXK39+EXK40)=0,(-10)^9,abs(EXK37-EXK38)/(EXK39+EXK40))</f>
        <v>0.0212146839886856</v>
      </c>
      <c r="EXL42">
        <f>if((EXL39+EXL40)=0,(-10)^9,abs(EXL37-EXL38)/(EXL39+EXL40))</f>
        <v>0.349197606751016</v>
      </c>
      <c r="EXM42">
        <f>if((EXM39+EXM40)=0,(-10)^9,abs(EXM37-EXM38)/(EXM39+EXM40))</f>
        <v>0.104591601776344</v>
      </c>
      <c r="EXN42">
        <f>if((EXN39+EXN40)=0,(-10)^9,abs(EXN37-EXN38)/(EXN39+EXN40))</f>
        <v>-1000000000</v>
      </c>
      <c r="EXO42">
        <f>if((EXO39+EXO40)=0,(-10)^9,abs(EXO37-EXO38)/(EXO39+EXO40))</f>
        <v>0.0368649793415029</v>
      </c>
      <c r="EXP42">
        <f>if((EXP39+EXP40)=0,(-10)^9,abs(EXP37-EXP38)/(EXP39+EXP40))</f>
        <v>0.0957047764293785</v>
      </c>
      <c r="EXQ42">
        <f>if((EXQ39+EXQ40)=0,(-10)^9,abs(EXQ37-EXQ38)/(EXQ39+EXQ40))</f>
        <v>0.270755209841742</v>
      </c>
      <c r="EXR42">
        <f>if((EXR39+EXR40)=0,(-10)^9,abs(EXR37-EXR38)/(EXR39+EXR40))</f>
        <v>0.052640891325447</v>
      </c>
      <c r="EXS42">
        <f>if((EXS39+EXS40)=0,(-10)^9,abs(EXS37-EXS38)/(EXS39+EXS40))</f>
        <v>0.244476911901167</v>
      </c>
      <c r="EXT42">
        <f>if((EXT39+EXT40)=0,(-10)^9,abs(EXT37-EXT38)/(EXT39+EXT40))</f>
        <v>0.195854016084301</v>
      </c>
      <c r="EXU42">
        <f>if((EXU39+EXU40)=0,(-10)^9,abs(EXU37-EXU38)/(EXU39+EXU40))</f>
        <v>0.205248509332106</v>
      </c>
      <c r="EXV42">
        <f>if((EXV39+EXV40)=0,(-10)^9,abs(EXV37-EXV38)/(EXV39+EXV40))</f>
        <v>0.249748476989589</v>
      </c>
      <c r="EXW42">
        <f>if((EXW39+EXW40)=0,(-10)^9,abs(EXW37-EXW38)/(EXW39+EXW40))</f>
        <v>0.0233790309407838</v>
      </c>
      <c r="EXX42">
        <f>if((EXX39+EXX40)=0,(-10)^9,abs(EXX37-EXX38)/(EXX39+EXX40))</f>
        <v>0.20016964758655</v>
      </c>
      <c r="EXY42">
        <f>if((EXY39+EXY40)=0,(-10)^9,abs(EXY37-EXY38)/(EXY39+EXY40))</f>
        <v>0.0963231532999137</v>
      </c>
      <c r="EXZ42">
        <f>if((EXZ39+EXZ40)=0,(-10)^9,abs(EXZ37-EXZ38)/(EXZ39+EXZ40))</f>
        <v>-1000000000</v>
      </c>
      <c r="EYA42">
        <f>if((EYA39+EYA40)=0,(-10)^9,abs(EYA37-EYA38)/(EYA39+EYA40))</f>
        <v>0.242770291957921</v>
      </c>
      <c r="EYB42">
        <f>if((EYB39+EYB40)=0,(-10)^9,abs(EYB37-EYB38)/(EYB39+EYB40))</f>
        <v>0.35127029356852</v>
      </c>
      <c r="EYC42">
        <f>if((EYC39+EYC40)=0,(-10)^9,abs(EYC37-EYC38)/(EYC39+EYC40))</f>
        <v>0.103948489007647</v>
      </c>
      <c r="EYD42">
        <f>if((EYD39+EYD40)=0,(-10)^9,abs(EYD37-EYD38)/(EYD39+EYD40))</f>
        <v>0.071001674169655</v>
      </c>
      <c r="EYE42">
        <f>if((EYE39+EYE40)=0,(-10)^9,abs(EYE37-EYE38)/(EYE39+EYE40))</f>
        <v>0.172240427739845</v>
      </c>
      <c r="EYF42">
        <f>if((EYF39+EYF40)=0,(-10)^9,abs(EYF37-EYF38)/(EYF39+EYF40))</f>
        <v>0.100071768583029</v>
      </c>
      <c r="EYG42">
        <f>if((EYG39+EYG40)=0,(-10)^9,abs(EYG37-EYG38)/(EYG39+EYG40))</f>
        <v>0.31490885503996</v>
      </c>
      <c r="EYH42">
        <f>if((EYH39+EYH40)=0,(-10)^9,abs(EYH37-EYH38)/(EYH39+EYH40))</f>
        <v>0.119504677281002</v>
      </c>
      <c r="EYI42">
        <f>if((EYI39+EYI40)=0,(-10)^9,abs(EYI37-EYI38)/(EYI39+EYI40))</f>
        <v>0.0267867814189956</v>
      </c>
      <c r="EYJ42">
        <f>if((EYJ39+EYJ40)=0,(-10)^9,abs(EYJ37-EYJ38)/(EYJ39+EYJ40))</f>
        <v>0.0463978360442687</v>
      </c>
      <c r="EYK42">
        <f>if((EYK39+EYK40)=0,(-10)^9,abs(EYK37-EYK38)/(EYK39+EYK40))</f>
        <v>0.107653945798037</v>
      </c>
      <c r="EYL42">
        <f>if((EYL39+EYL40)=0,(-10)^9,abs(EYL37-EYL38)/(EYL39+EYL40))</f>
        <v>0.0684074631935844</v>
      </c>
      <c r="EYM42">
        <f>if((EYM39+EYM40)=0,(-10)^9,abs(EYM37-EYM38)/(EYM39+EYM40))</f>
        <v>0.0662433600620718</v>
      </c>
      <c r="EYN42">
        <f>if((EYN39+EYN40)=0,(-10)^9,abs(EYN37-EYN38)/(EYN39+EYN40))</f>
        <v>0.0377106800502409</v>
      </c>
      <c r="EYO42">
        <f>if((EYO39+EYO40)=0,(-10)^9,abs(EYO37-EYO38)/(EYO39+EYO40))</f>
        <v>0.310417898923959</v>
      </c>
      <c r="EYP42">
        <f>if((EYP39+EYP40)=0,(-10)^9,abs(EYP37-EYP38)/(EYP39+EYP40))</f>
        <v>0.254641734569345</v>
      </c>
      <c r="EYQ42">
        <f>if((EYQ39+EYQ40)=0,(-10)^9,abs(EYQ37-EYQ38)/(EYQ39+EYQ40))</f>
        <v>-1000000000</v>
      </c>
      <c r="EYR42">
        <f>if((EYR39+EYR40)=0,(-10)^9,abs(EYR37-EYR38)/(EYR39+EYR40))</f>
        <v>0.277350098112614</v>
      </c>
      <c r="EYS42">
        <f>if((EYS39+EYS40)=0,(-10)^9,abs(EYS37-EYS38)/(EYS39+EYS40))</f>
        <v>0.32801062556961</v>
      </c>
      <c r="EYT42">
        <f>if((EYT39+EYT40)=0,(-10)^9,abs(EYT37-EYT38)/(EYT39+EYT40))</f>
        <v>0.162591891305479</v>
      </c>
      <c r="EYU42">
        <f>if((EYU39+EYU40)=0,(-10)^9,abs(EYU37-EYU38)/(EYU39+EYU40))</f>
        <v>0.274544797279799</v>
      </c>
      <c r="EYV42">
        <f>if((EYV39+EYV40)=0,(-10)^9,abs(EYV37-EYV38)/(EYV39+EYV40))</f>
        <v>0.083459206075582</v>
      </c>
      <c r="EYW42">
        <f>if((EYW39+EYW40)=0,(-10)^9,abs(EYW37-EYW38)/(EYW39+EYW40))</f>
        <v>0.0126361750614491</v>
      </c>
      <c r="EYX42">
        <f>if((EYX39+EYX40)=0,(-10)^9,abs(EYX37-EYX38)/(EYX39+EYX40))</f>
        <v>0.0746767602618937</v>
      </c>
      <c r="EYY42">
        <f>if((EYY39+EYY40)=0,(-10)^9,abs(EYY37-EYY38)/(EYY39+EYY40))</f>
        <v>0.226334168681593</v>
      </c>
      <c r="EYZ42">
        <f>if((EYZ39+EYZ40)=0,(-10)^9,abs(EYZ37-EYZ38)/(EYZ39+EYZ40))</f>
        <v>0.0126575439415014</v>
      </c>
      <c r="EZA42">
        <f>if((EZA39+EZA40)=0,(-10)^9,abs(EZA37-EZA38)/(EZA39+EZA40))</f>
        <v>0.286253602222154</v>
      </c>
      <c r="EZB42">
        <f>if((EZB39+EZB40)=0,(-10)^9,abs(EZB37-EZB38)/(EZB39+EZB40))</f>
        <v>0.20501608306244</v>
      </c>
      <c r="EZC42">
        <f>if((EZC39+EZC40)=0,(-10)^9,abs(EZC37-EZC38)/(EZC39+EZC40))</f>
        <v>0.0693952769249435</v>
      </c>
      <c r="EZD42">
        <f>if((EZD39+EZD40)=0,(-10)^9,abs(EZD37-EZD38)/(EZD39+EZD40))</f>
        <v>0.577597943342321</v>
      </c>
      <c r="EZE42">
        <f>if((EZE39+EZE40)=0,(-10)^9,abs(EZE37-EZE38)/(EZE39+EZE40))</f>
        <v>0.0324789328872264</v>
      </c>
      <c r="EZF42">
        <f>if((EZF39+EZF40)=0,(-10)^9,abs(EZF37-EZF38)/(EZF39+EZF40))</f>
        <v>0.0944214484645838</v>
      </c>
      <c r="EZG42">
        <f>if((EZG39+EZG40)=0,(-10)^9,abs(EZG37-EZG38)/(EZG39+EZG40))</f>
        <v>0.218217890235993</v>
      </c>
      <c r="EZH42">
        <f>if((EZH39+EZH40)=0,(-10)^9,abs(EZH37-EZH38)/(EZH39+EZH40))</f>
        <v>0.160506194665587</v>
      </c>
      <c r="EZI42">
        <f>if((EZI39+EZI40)=0,(-10)^9,abs(EZI37-EZI38)/(EZI39+EZI40))</f>
        <v>0.108525109298328</v>
      </c>
      <c r="EZJ42">
        <f>if((EZJ39+EZJ40)=0,(-10)^9,abs(EZJ37-EZJ38)/(EZJ39+EZJ40))</f>
        <v>0.105858121593847</v>
      </c>
      <c r="EZK42">
        <f>if((EZK39+EZK40)=0,(-10)^9,abs(EZK37-EZK38)/(EZK39+EZK40))</f>
        <v>0.509763271331416</v>
      </c>
      <c r="EZL42">
        <f>if((EZL39+EZL40)=0,(-10)^9,abs(EZL37-EZL38)/(EZL39+EZL40))</f>
        <v>0.0370462729909106</v>
      </c>
      <c r="EZM42">
        <f>if((EZM39+EZM40)=0,(-10)^9,abs(EZM37-EZM38)/(EZM39+EZM40))</f>
        <v>0.00207431529817407</v>
      </c>
      <c r="EZN42">
        <f>if((EZN39+EZN40)=0,(-10)^9,abs(EZN37-EZN38)/(EZN39+EZN40))</f>
        <v>0.0526880574196236</v>
      </c>
      <c r="EZO42">
        <f>if((EZO39+EZO40)=0,(-10)^9,abs(EZO37-EZO38)/(EZO39+EZO40))</f>
        <v>0.198281317960577</v>
      </c>
      <c r="EZP42">
        <f>if((EZP39+EZP40)=0,(-10)^9,abs(EZP37-EZP38)/(EZP39+EZP40))</f>
        <v>0.152533376484733</v>
      </c>
      <c r="EZQ42">
        <f>if((EZQ39+EZQ40)=0,(-10)^9,abs(EZQ37-EZQ38)/(EZQ39+EZQ40))</f>
        <v>0.200010544505105</v>
      </c>
      <c r="EZR42">
        <f>if((EZR39+EZR40)=0,(-10)^9,abs(EZR37-EZR38)/(EZR39+EZR40))</f>
        <v>0.197817440867081</v>
      </c>
      <c r="EZS42">
        <f>if((EZS39+EZS40)=0,(-10)^9,abs(EZS37-EZS38)/(EZS39+EZS40))</f>
        <v>0.187864155928606</v>
      </c>
      <c r="EZT42">
        <f>if((EZT39+EZT40)=0,(-10)^9,abs(EZT37-EZT38)/(EZT39+EZT40))</f>
        <v>0.00816761589354875</v>
      </c>
      <c r="EZU42">
        <f>if((EZU39+EZU40)=0,(-10)^9,abs(EZU37-EZU38)/(EZU39+EZU40))</f>
        <v>0.277350098112614</v>
      </c>
      <c r="EZV42">
        <f>if((EZV39+EZV40)=0,(-10)^9,abs(EZV37-EZV38)/(EZV39+EZV40))</f>
        <v>0.0417400147555404</v>
      </c>
      <c r="EZW42">
        <f>if((EZW39+EZW40)=0,(-10)^9,abs(EZW37-EZW38)/(EZW39+EZW40))</f>
        <v>0.179355995791501</v>
      </c>
      <c r="EZX42">
        <f>if((EZX39+EZX40)=0,(-10)^9,abs(EZX37-EZX38)/(EZX39+EZX40))</f>
        <v>0.103179616341188</v>
      </c>
      <c r="EZY42">
        <f>if((EZY39+EZY40)=0,(-10)^9,abs(EZY37-EZY38)/(EZY39+EZY40))</f>
        <v>0.0185576593918063</v>
      </c>
      <c r="EZZ42">
        <f>if((EZZ39+EZZ40)=0,(-10)^9,abs(EZZ37-EZZ38)/(EZZ39+EZZ40))</f>
        <v>0.0898201252014729</v>
      </c>
      <c r="FAA42">
        <f>if((FAA39+FAA40)=0,(-10)^9,abs(FAA37-FAA38)/(FAA39+FAA40))</f>
        <v>0.13294423689321</v>
      </c>
      <c r="FAB42">
        <f>if((FAB39+FAB40)=0,(-10)^9,abs(FAB37-FAB38)/(FAB39+FAB40))</f>
        <v>0.465240293722811</v>
      </c>
      <c r="FAC42">
        <f>if((FAC39+FAC40)=0,(-10)^9,abs(FAC37-FAC38)/(FAC39+FAC40))</f>
        <v>0.0771667217398473</v>
      </c>
      <c r="FAD42">
        <f>if((FAD39+FAD40)=0,(-10)^9,abs(FAD37-FAD38)/(FAD39+FAD40))</f>
        <v>0.167499823276884</v>
      </c>
      <c r="FAE42">
        <f>if((FAE39+FAE40)=0,(-10)^9,abs(FAE37-FAE38)/(FAE39+FAE40))</f>
        <v>0.179922310249131</v>
      </c>
      <c r="FAF42">
        <f>if((FAF39+FAF40)=0,(-10)^9,abs(FAF37-FAF38)/(FAF39+FAF40))</f>
        <v>0.091083838826247</v>
      </c>
      <c r="FAG42">
        <f>if((FAG39+FAG40)=0,(-10)^9,abs(FAG37-FAG38)/(FAG39+FAG40))</f>
        <v>0.0533150076470178</v>
      </c>
      <c r="FAH42">
        <f>if((FAH39+FAH40)=0,(-10)^9,abs(FAH37-FAH38)/(FAH39+FAH40))</f>
        <v>0.0199999574372243</v>
      </c>
      <c r="FAI42">
        <f>if((FAI39+FAI40)=0,(-10)^9,abs(FAI37-FAI38)/(FAI39+FAI40))</f>
        <v>0.197418097815572</v>
      </c>
      <c r="FAJ42">
        <f>if((FAJ39+FAJ40)=0,(-10)^9,abs(FAJ37-FAJ38)/(FAJ39+FAJ40))</f>
        <v>0.0746924841693495</v>
      </c>
      <c r="FAK42">
        <f>if((FAK39+FAK40)=0,(-10)^9,abs(FAK37-FAK38)/(FAK39+FAK40))</f>
        <v>0.0652559234848007</v>
      </c>
      <c r="FAL42">
        <f>if((FAL39+FAL40)=0,(-10)^9,abs(FAL37-FAL38)/(FAL39+FAL40))</f>
        <v>0.0786380876678157</v>
      </c>
      <c r="FAM42">
        <f>if((FAM39+FAM40)=0,(-10)^9,abs(FAM37-FAM38)/(FAM39+FAM40))</f>
        <v>0.144190268653641</v>
      </c>
      <c r="FAN42">
        <f>if((FAN39+FAN40)=0,(-10)^9,abs(FAN37-FAN38)/(FAN39+FAN40))</f>
        <v>0.22537803461369</v>
      </c>
      <c r="FAO42">
        <f>if((FAO39+FAO40)=0,(-10)^9,abs(FAO37-FAO38)/(FAO39+FAO40))</f>
        <v>-1000000000</v>
      </c>
      <c r="FAP42">
        <f>if((FAP39+FAP40)=0,(-10)^9,abs(FAP37-FAP38)/(FAP39+FAP40))</f>
        <v>0.0043013451294611</v>
      </c>
      <c r="FAQ42">
        <f>if((FAQ39+FAQ40)=0,(-10)^9,abs(FAQ37-FAQ38)/(FAQ39+FAQ40))</f>
        <v>0.021678791969492</v>
      </c>
      <c r="FAR42">
        <f>if((FAR39+FAR40)=0,(-10)^9,abs(FAR37-FAR38)/(FAR39+FAR40))</f>
        <v>0.292954747521885</v>
      </c>
      <c r="FAS42">
        <f>if((FAS39+FAS40)=0,(-10)^9,abs(FAS37-FAS38)/(FAS39+FAS40))</f>
        <v>0.11399148561904</v>
      </c>
      <c r="FAT42">
        <f>if((FAT39+FAT40)=0,(-10)^9,abs(FAT37-FAT38)/(FAT39+FAT40))</f>
        <v>0.218217890235992</v>
      </c>
      <c r="FAU42">
        <f>if((FAU39+FAU40)=0,(-10)^9,abs(FAU37-FAU38)/(FAU39+FAU40))</f>
        <v>0.197557935090621</v>
      </c>
      <c r="FAV42">
        <f>if((FAV39+FAV40)=0,(-10)^9,abs(FAV37-FAV38)/(FAV39+FAV40))</f>
        <v>0.171473781265312</v>
      </c>
      <c r="FAW42">
        <f>if((FAW39+FAW40)=0,(-10)^9,abs(FAW37-FAW38)/(FAW39+FAW40))</f>
        <v>0.0581623728108585</v>
      </c>
      <c r="FAX42">
        <f>if((FAX39+FAX40)=0,(-10)^9,abs(FAX37-FAX38)/(FAX39+FAX40))</f>
        <v>0.0733254094274936</v>
      </c>
      <c r="FAY42">
        <f>if((FAY39+FAY40)=0,(-10)^9,abs(FAY37-FAY38)/(FAY39+FAY40))</f>
        <v>0.125803934783373</v>
      </c>
      <c r="FAZ42">
        <f>if((FAZ39+FAZ40)=0,(-10)^9,abs(FAZ37-FAZ38)/(FAZ39+FAZ40))</f>
        <v>0.103041725896216</v>
      </c>
      <c r="FBA42">
        <f>if((FBA39+FBA40)=0,(-10)^9,abs(FBA37-FBA38)/(FBA39+FBA40))</f>
        <v>0.163223591018023</v>
      </c>
      <c r="FBB42">
        <f>if((FBB39+FBB40)=0,(-10)^9,abs(FBB37-FBB38)/(FBB39+FBB40))</f>
        <v>0.0777826308347295</v>
      </c>
      <c r="FBC42">
        <f>if((FBC39+FBC40)=0,(-10)^9,abs(FBC37-FBC38)/(FBC39+FBC40))</f>
        <v>0.297676681671995</v>
      </c>
      <c r="FBD42">
        <f>if((FBD39+FBD40)=0,(-10)^9,abs(FBD37-FBD38)/(FBD39+FBD40))</f>
        <v>0.223734395145191</v>
      </c>
      <c r="FBE42">
        <f>if((FBE39+FBE40)=0,(-10)^9,abs(FBE37-FBE38)/(FBE39+FBE40))</f>
        <v>0.0948255333828535</v>
      </c>
      <c r="FBF42">
        <f>if((FBF39+FBF40)=0,(-10)^9,abs(FBF37-FBF38)/(FBF39+FBF40))</f>
        <v>0.185156120874273</v>
      </c>
      <c r="FBG42">
        <f>if((FBG39+FBG40)=0,(-10)^9,abs(FBG37-FBG38)/(FBG39+FBG40))</f>
        <v>0.109099980682314</v>
      </c>
      <c r="FBH42">
        <f>if((FBH39+FBH40)=0,(-10)^9,abs(FBH37-FBH38)/(FBH39+FBH40))</f>
        <v>0.168036528113892</v>
      </c>
      <c r="FBI42">
        <f>if((FBI39+FBI40)=0,(-10)^9,abs(FBI37-FBI38)/(FBI39+FBI40))</f>
        <v>0.0300861156028365</v>
      </c>
      <c r="FBJ42">
        <f>if((FBJ39+FBJ40)=0,(-10)^9,abs(FBJ37-FBJ38)/(FBJ39+FBJ40))</f>
        <v>0.174947631518663</v>
      </c>
      <c r="FBK42">
        <f>if((FBK39+FBK40)=0,(-10)^9,abs(FBK37-FBK38)/(FBK39+FBK40))</f>
        <v>0.0660708302197322</v>
      </c>
      <c r="FBL42">
        <f>if((FBL39+FBL40)=0,(-10)^9,abs(FBL37-FBL38)/(FBL39+FBL40))</f>
        <v>0.218217890235992</v>
      </c>
      <c r="FBM42">
        <f>if((FBM39+FBM40)=0,(-10)^9,abs(FBM37-FBM38)/(FBM39+FBM40))</f>
        <v>0.113744185108728</v>
      </c>
      <c r="FBN42">
        <f>if((FBN39+FBN40)=0,(-10)^9,abs(FBN37-FBN38)/(FBN39+FBN40))</f>
        <v>0.144887870826732</v>
      </c>
      <c r="FBO42">
        <f>if((FBO39+FBO40)=0,(-10)^9,abs(FBO37-FBO38)/(FBO39+FBO40))</f>
        <v>0.0787802834441306</v>
      </c>
      <c r="FBP42">
        <f>if((FBP39+FBP40)=0,(-10)^9,abs(FBP37-FBP38)/(FBP39+FBP40))</f>
        <v>0.184814238805089</v>
      </c>
      <c r="FBQ42">
        <f>if((FBQ39+FBQ40)=0,(-10)^9,abs(FBQ37-FBQ38)/(FBQ39+FBQ40))</f>
        <v>0.00467223193397186</v>
      </c>
      <c r="FBR42">
        <f>if((FBR39+FBR40)=0,(-10)^9,abs(FBR37-FBR38)/(FBR39+FBR40))</f>
        <v>0.0746930671144149</v>
      </c>
      <c r="FBS42">
        <f>if((FBS39+FBS40)=0,(-10)^9,abs(FBS37-FBS38)/(FBS39+FBS40))</f>
        <v>0.0918192273471812</v>
      </c>
      <c r="FBT42">
        <f>if((FBT39+FBT40)=0,(-10)^9,abs(FBT37-FBT38)/(FBT39+FBT40))</f>
        <v>0.28630421726412</v>
      </c>
      <c r="FBU42">
        <f>if((FBU39+FBU40)=0,(-10)^9,abs(FBU37-FBU38)/(FBU39+FBU40))</f>
        <v>0.0558683822406082</v>
      </c>
      <c r="FBV42">
        <f>if((FBV39+FBV40)=0,(-10)^9,abs(FBV37-FBV38)/(FBV39+FBV40))</f>
        <v>0.213244224743285</v>
      </c>
      <c r="FBW42">
        <f>if((FBW39+FBW40)=0,(-10)^9,abs(FBW37-FBW38)/(FBW39+FBW40))</f>
        <v>0.145717787939399</v>
      </c>
      <c r="FBX42">
        <f>if((FBX39+FBX40)=0,(-10)^9,abs(FBX37-FBX38)/(FBX39+FBX40))</f>
        <v>0.176092749196901</v>
      </c>
      <c r="FBY42">
        <f>if((FBY39+FBY40)=0,(-10)^9,abs(FBY37-FBY38)/(FBY39+FBY40))</f>
        <v>0.277350098112615</v>
      </c>
      <c r="FBZ42">
        <f>if((FBZ39+FBZ40)=0,(-10)^9,abs(FBZ37-FBZ38)/(FBZ39+FBZ40))</f>
        <v>0.205024748633358</v>
      </c>
      <c r="FCA42">
        <f>if((FCA39+FCA40)=0,(-10)^9,abs(FCA37-FCA38)/(FCA39+FCA40))</f>
        <v>0.357388484812124</v>
      </c>
      <c r="FCB42">
        <f>if((FCB39+FCB40)=0,(-10)^9,abs(FCB37-FCB38)/(FCB39+FCB40))</f>
        <v>0.00161311381094687</v>
      </c>
      <c r="FCC42">
        <f>if((FCC39+FCC40)=0,(-10)^9,abs(FCC37-FCC38)/(FCC39+FCC40))</f>
        <v>0.190268711906557</v>
      </c>
      <c r="FCD42">
        <f>if((FCD39+FCD40)=0,(-10)^9,abs(FCD37-FCD38)/(FCD39+FCD40))</f>
        <v>0.382686535037308</v>
      </c>
      <c r="FCE42">
        <f>if((FCE39+FCE40)=0,(-10)^9,abs(FCE37-FCE38)/(FCE39+FCE40))</f>
        <v>0.0797019341598412</v>
      </c>
      <c r="FCF42">
        <f>if((FCF39+FCF40)=0,(-10)^9,abs(FCF37-FCF38)/(FCF39+FCF40))</f>
        <v>0.0333356395429341</v>
      </c>
      <c r="FCG42">
        <f>if((FCG39+FCG40)=0,(-10)^9,abs(FCG37-FCG38)/(FCG39+FCG40))</f>
        <v>0.18822661700448</v>
      </c>
      <c r="FCH42">
        <f>if((FCH39+FCH40)=0,(-10)^9,abs(FCH37-FCH38)/(FCH39+FCH40))</f>
        <v>0.200447625022222</v>
      </c>
      <c r="FCI42">
        <f>if((FCI39+FCI40)=0,(-10)^9,abs(FCI37-FCI38)/(FCI39+FCI40))</f>
        <v>0.245625680333305</v>
      </c>
      <c r="FCJ42">
        <f>if((FCJ39+FCJ40)=0,(-10)^9,abs(FCJ37-FCJ38)/(FCJ39+FCJ40))</f>
        <v>0.262252805856312</v>
      </c>
      <c r="FCK42">
        <f>if((FCK39+FCK40)=0,(-10)^9,abs(FCK37-FCK38)/(FCK39+FCK40))</f>
        <v>0.0725671508452438</v>
      </c>
      <c r="FCL42">
        <f>if((FCL39+FCL40)=0,(-10)^9,abs(FCL37-FCL38)/(FCL39+FCL40))</f>
        <v>0.05035395894015</v>
      </c>
      <c r="FCM42">
        <f>if((FCM39+FCM40)=0,(-10)^9,abs(FCM37-FCM38)/(FCM39+FCM40))</f>
        <v>0.0645390210717175</v>
      </c>
      <c r="FCN42">
        <f>if((FCN39+FCN40)=0,(-10)^9,abs(FCN37-FCN38)/(FCN39+FCN40))</f>
        <v>0.235132858225023</v>
      </c>
      <c r="FCO42">
        <f>if((FCO39+FCO40)=0,(-10)^9,abs(FCO37-FCO38)/(FCO39+FCO40))</f>
        <v>0.230703967304027</v>
      </c>
      <c r="FCP42">
        <f>if((FCP39+FCP40)=0,(-10)^9,abs(FCP37-FCP38)/(FCP39+FCP40))</f>
        <v>-1000000000</v>
      </c>
      <c r="FCQ42">
        <f>if((FCQ39+FCQ40)=0,(-10)^9,abs(FCQ37-FCQ38)/(FCQ39+FCQ40))</f>
        <v>0.0812749022516028</v>
      </c>
      <c r="FCR42">
        <f>if((FCR39+FCR40)=0,(-10)^9,abs(FCR37-FCR38)/(FCR39+FCR40))</f>
        <v>0.106451209661314</v>
      </c>
      <c r="FCS42">
        <f>if((FCS39+FCS40)=0,(-10)^9,abs(FCS37-FCS38)/(FCS39+FCS40))</f>
        <v>0.0642026841693856</v>
      </c>
      <c r="FCT42">
        <f>if((FCT39+FCT40)=0,(-10)^9,abs(FCT37-FCT38)/(FCT39+FCT40))</f>
        <v>0.218217890235992</v>
      </c>
      <c r="FCU42">
        <f>if((FCU39+FCU40)=0,(-10)^9,abs(FCU37-FCU38)/(FCU39+FCU40))</f>
        <v>0.359186239563483</v>
      </c>
      <c r="FCV42">
        <f>if((FCV39+FCV40)=0,(-10)^9,abs(FCV37-FCV38)/(FCV39+FCV40))</f>
        <v>0.327918785228812</v>
      </c>
      <c r="FCW42">
        <f>if((FCW39+FCW40)=0,(-10)^9,abs(FCW37-FCW38)/(FCW39+FCW40))</f>
        <v>0.173459382815702</v>
      </c>
      <c r="FCX42">
        <f>if((FCX39+FCX40)=0,(-10)^9,abs(FCX37-FCX38)/(FCX39+FCX40))</f>
        <v>0.326304735507299</v>
      </c>
      <c r="FCY42">
        <f>if((FCY39+FCY40)=0,(-10)^9,abs(FCY37-FCY38)/(FCY39+FCY40))</f>
        <v>0.0984972021647886</v>
      </c>
      <c r="FCZ42">
        <f>if((FCZ39+FCZ40)=0,(-10)^9,abs(FCZ37-FCZ38)/(FCZ39+FCZ40))</f>
        <v>0.0296994742546946</v>
      </c>
      <c r="FDA42">
        <f>if((FDA39+FDA40)=0,(-10)^9,abs(FDA37-FDA38)/(FDA39+FDA40))</f>
        <v>0.218217890235992</v>
      </c>
      <c r="FDB42">
        <f>if((FDB39+FDB40)=0,(-10)^9,abs(FDB37-FDB38)/(FDB39+FDB40))</f>
        <v>0.256028111880571</v>
      </c>
      <c r="FDC42">
        <f>if((FDC39+FDC40)=0,(-10)^9,abs(FDC37-FDC38)/(FDC39+FDC40))</f>
        <v>0.211381233977903</v>
      </c>
      <c r="FDD42">
        <f>if((FDD39+FDD40)=0,(-10)^9,abs(FDD37-FDD38)/(FDD39+FDD40))</f>
        <v>0.148522655366441</v>
      </c>
      <c r="FDE42">
        <f>if((FDE39+FDE40)=0,(-10)^9,abs(FDE37-FDE38)/(FDE39+FDE40))</f>
        <v>-1000000000</v>
      </c>
      <c r="FDF42">
        <f>if((FDF39+FDF40)=0,(-10)^9,abs(FDF37-FDF38)/(FDF39+FDF40))</f>
        <v>0.568203360022133</v>
      </c>
      <c r="FDG42">
        <f>if((FDG39+FDG40)=0,(-10)^9,abs(FDG37-FDG38)/(FDG39+FDG40))</f>
        <v>0.166367556320943</v>
      </c>
      <c r="FDH42">
        <f>if((FDH39+FDH40)=0,(-10)^9,abs(FDH37-FDH38)/(FDH39+FDH40))</f>
        <v>0.101415705924619</v>
      </c>
      <c r="FDI42">
        <f>if((FDI39+FDI40)=0,(-10)^9,abs(FDI37-FDI38)/(FDI39+FDI40))</f>
        <v>0.0430149453638107</v>
      </c>
      <c r="FDJ42">
        <f>if((FDJ39+FDJ40)=0,(-10)^9,abs(FDJ37-FDJ38)/(FDJ39+FDJ40))</f>
        <v>0.0153815146311772</v>
      </c>
      <c r="FDK42">
        <f>if((FDK39+FDK40)=0,(-10)^9,abs(FDK37-FDK38)/(FDK39+FDK40))</f>
        <v>0.0741412683432186</v>
      </c>
      <c r="FDL42">
        <f>if((FDL39+FDL40)=0,(-10)^9,abs(FDL37-FDL38)/(FDL39+FDL40))</f>
        <v>0.0163602664887073</v>
      </c>
      <c r="FDM42">
        <f>if((FDM39+FDM40)=0,(-10)^9,abs(FDM37-FDM38)/(FDM39+FDM40))</f>
        <v>0.0164033811823804</v>
      </c>
      <c r="FDN42">
        <f>if((FDN39+FDN40)=0,(-10)^9,abs(FDN37-FDN38)/(FDN39+FDN40))</f>
        <v>0.184599266712888</v>
      </c>
      <c r="FDO42">
        <f>if((FDO39+FDO40)=0,(-10)^9,abs(FDO37-FDO38)/(FDO39+FDO40))</f>
        <v>0.214237409906856</v>
      </c>
      <c r="FDP42">
        <f>if((FDP39+FDP40)=0,(-10)^9,abs(FDP37-FDP38)/(FDP39+FDP40))</f>
        <v>0.234118770786394</v>
      </c>
      <c r="FDQ42">
        <f>if((FDQ39+FDQ40)=0,(-10)^9,abs(FDQ37-FDQ38)/(FDQ39+FDQ40))</f>
        <v>0.068630860032871</v>
      </c>
      <c r="FDR42">
        <f>if((FDR39+FDR40)=0,(-10)^9,abs(FDR37-FDR38)/(FDR39+FDR40))</f>
        <v>0.111436911913563</v>
      </c>
      <c r="FDS42">
        <f>if((FDS39+FDS40)=0,(-10)^9,abs(FDS37-FDS38)/(FDS39+FDS40))</f>
        <v>0.156467349300856</v>
      </c>
      <c r="FDT42">
        <f>if((FDT39+FDT40)=0,(-10)^9,abs(FDT37-FDT38)/(FDT39+FDT40))</f>
        <v>0.14488739599075</v>
      </c>
      <c r="FDU42">
        <f>if((FDU39+FDU40)=0,(-10)^9,abs(FDU37-FDU38)/(FDU39+FDU40))</f>
        <v>0.510315478286173</v>
      </c>
      <c r="FDV42">
        <f>if((FDV39+FDV40)=0,(-10)^9,abs(FDV37-FDV38)/(FDV39+FDV40))</f>
        <v>0.302944613967092</v>
      </c>
      <c r="FDW42">
        <f>if((FDW39+FDW40)=0,(-10)^9,abs(FDW37-FDW38)/(FDW39+FDW40))</f>
        <v>0.00716592667615297</v>
      </c>
      <c r="FDX42">
        <f>if((FDX39+FDX40)=0,(-10)^9,abs(FDX37-FDX38)/(FDX39+FDX40))</f>
        <v>0.106921589843571</v>
      </c>
      <c r="FDY42">
        <f>if((FDY39+FDY40)=0,(-10)^9,abs(FDY37-FDY38)/(FDY39+FDY40))</f>
        <v>0.0398576346358469</v>
      </c>
      <c r="FDZ42">
        <f>if((FDZ39+FDZ40)=0,(-10)^9,abs(FDZ37-FDZ38)/(FDZ39+FDZ40))</f>
        <v>0.0357953037226038</v>
      </c>
      <c r="FEA42">
        <f>if((FEA39+FEA40)=0,(-10)^9,abs(FEA37-FEA38)/(FEA39+FEA40))</f>
        <v>0.00929141132344213</v>
      </c>
      <c r="FEB42">
        <f>if((FEB39+FEB40)=0,(-10)^9,abs(FEB37-FEB38)/(FEB39+FEB40))</f>
        <v>0.214427681915547</v>
      </c>
      <c r="FEC42">
        <f>if((FEC39+FEC40)=0,(-10)^9,abs(FEC37-FEC38)/(FEC39+FEC40))</f>
        <v>0.190324969699555</v>
      </c>
      <c r="FED42">
        <f>if((FED39+FED40)=0,(-10)^9,abs(FED37-FED38)/(FED39+FED40))</f>
        <v>0.14926142873959</v>
      </c>
      <c r="FEE42">
        <f>if((FEE39+FEE40)=0,(-10)^9,abs(FEE37-FEE38)/(FEE39+FEE40))</f>
        <v>0.329687296343598</v>
      </c>
      <c r="FEF42">
        <f>if((FEF39+FEF40)=0,(-10)^9,abs(FEF37-FEF38)/(FEF39+FEF40))</f>
        <v>0.306061549436067</v>
      </c>
      <c r="FEG42">
        <f>if((FEG39+FEG40)=0,(-10)^9,abs(FEG37-FEG38)/(FEG39+FEG40))</f>
        <v>-1000000000</v>
      </c>
      <c r="FEH42">
        <f>if((FEH39+FEH40)=0,(-10)^9,abs(FEH37-FEH38)/(FEH39+FEH40))</f>
        <v>0.284539096732565</v>
      </c>
      <c r="FEI42">
        <f>if((FEI39+FEI40)=0,(-10)^9,abs(FEI37-FEI38)/(FEI39+FEI40))</f>
        <v>0.0445623380732951</v>
      </c>
      <c r="FEJ42">
        <f>if((FEJ39+FEJ40)=0,(-10)^9,abs(FEJ37-FEJ38)/(FEJ39+FEJ40))</f>
        <v>0.124193660078521</v>
      </c>
      <c r="FEK42">
        <f>if((FEK39+FEK40)=0,(-10)^9,abs(FEK37-FEK38)/(FEK39+FEK40))</f>
        <v>0.0276385059936579</v>
      </c>
      <c r="FEL42">
        <f>if((FEL39+FEL40)=0,(-10)^9,abs(FEL37-FEL38)/(FEL39+FEL40))</f>
        <v>0.0333572437361485</v>
      </c>
      <c r="FEM42">
        <f>if((FEM39+FEM40)=0,(-10)^9,abs(FEM37-FEM38)/(FEM39+FEM40))</f>
        <v>0.0701835459423651</v>
      </c>
      <c r="FEN42">
        <f>if((FEN39+FEN40)=0,(-10)^9,abs(FEN37-FEN38)/(FEN39+FEN40))</f>
        <v>0.143784849153322</v>
      </c>
      <c r="FEO42">
        <f>if((FEO39+FEO40)=0,(-10)^9,abs(FEO37-FEO38)/(FEO39+FEO40))</f>
        <v>0.277350098112614</v>
      </c>
      <c r="FEP42">
        <f>if((FEP39+FEP40)=0,(-10)^9,abs(FEP37-FEP38)/(FEP39+FEP40))</f>
        <v>0.0587789286038624</v>
      </c>
      <c r="FEQ42">
        <f>if((FEQ39+FEQ40)=0,(-10)^9,abs(FEQ37-FEQ38)/(FEQ39+FEQ40))</f>
        <v>0.0998738059050641</v>
      </c>
      <c r="FER42">
        <f>if((FER39+FER40)=0,(-10)^9,abs(FER37-FER38)/(FER39+FER40))</f>
        <v>0.0987142420215406</v>
      </c>
      <c r="FES42">
        <f>if((FES39+FES40)=0,(-10)^9,abs(FES37-FES38)/(FES39+FES40))</f>
        <v>0.118630987652086</v>
      </c>
      <c r="FET42">
        <f>if((FET39+FET40)=0,(-10)^9,abs(FET37-FET38)/(FET39+FET40))</f>
        <v>0.0573958561994961</v>
      </c>
      <c r="FEU42">
        <f>if((FEU39+FEU40)=0,(-10)^9,abs(FEU37-FEU38)/(FEU39+FEU40))</f>
        <v>0.1642131272003</v>
      </c>
      <c r="FEV42">
        <f>if((FEV39+FEV40)=0,(-10)^9,abs(FEV37-FEV38)/(FEV39+FEV40))</f>
        <v>0.0142232954614601</v>
      </c>
      <c r="FEW42">
        <f>if((FEW39+FEW40)=0,(-10)^9,abs(FEW37-FEW38)/(FEW39+FEW40))</f>
        <v>0.278686683674185</v>
      </c>
      <c r="FEX42">
        <f>if((FEX39+FEX40)=0,(-10)^9,abs(FEX37-FEX38)/(FEX39+FEX40))</f>
        <v>0.191923997336634</v>
      </c>
      <c r="FEY42">
        <f>if((FEY39+FEY40)=0,(-10)^9,abs(FEY37-FEY38)/(FEY39+FEY40))</f>
        <v>0.424104509132071</v>
      </c>
      <c r="FEZ42">
        <f>if((FEZ39+FEZ40)=0,(-10)^9,abs(FEZ37-FEZ38)/(FEZ39+FEZ40))</f>
        <v>0.260776385199143</v>
      </c>
      <c r="FFA42">
        <f>if((FFA39+FFA40)=0,(-10)^9,abs(FFA37-FFA38)/(FFA39+FFA40))</f>
        <v>0.0133988364529906</v>
      </c>
      <c r="FFB42">
        <f>if((FFB39+FFB40)=0,(-10)^9,abs(FFB37-FFB38)/(FFB39+FFB40))</f>
        <v>0.0886156339966635</v>
      </c>
      <c r="FFC42">
        <f>if((FFC39+FFC40)=0,(-10)^9,abs(FFC37-FFC38)/(FFC39+FFC40))</f>
        <v>0.186899160369093</v>
      </c>
      <c r="FFD42">
        <f>if((FFD39+FFD40)=0,(-10)^9,abs(FFD37-FFD38)/(FFD39+FFD40))</f>
        <v>0.10152368025692</v>
      </c>
      <c r="FFE42">
        <f>if((FFE39+FFE40)=0,(-10)^9,abs(FFE37-FFE38)/(FFE39+FFE40))</f>
        <v>0.0124539848586299</v>
      </c>
      <c r="FFF42">
        <f>if((FFF39+FFF40)=0,(-10)^9,abs(FFF37-FFF38)/(FFF39+FFF40))</f>
        <v>0.162628456827411</v>
      </c>
      <c r="FFG42">
        <f>if((FFG39+FFG40)=0,(-10)^9,abs(FFG37-FFG38)/(FFG39+FFG40))</f>
        <v>0.448077078134838</v>
      </c>
      <c r="FFH42">
        <f>if((FFH39+FFH40)=0,(-10)^9,abs(FFH37-FFH38)/(FFH39+FFH40))</f>
        <v>0.423456692673631</v>
      </c>
      <c r="FFI42">
        <f>if((FFI39+FFI40)=0,(-10)^9,abs(FFI37-FFI38)/(FFI39+FFI40))</f>
        <v>0.556310147028202</v>
      </c>
      <c r="FFJ42">
        <f>if((FFJ39+FFJ40)=0,(-10)^9,abs(FFJ37-FFJ38)/(FFJ39+FFJ40))</f>
        <v>0.176000184861267</v>
      </c>
      <c r="FFK42">
        <f>if((FFK39+FFK40)=0,(-10)^9,abs(FFK37-FFK38)/(FFK39+FFK40))</f>
        <v>0.417858185396262</v>
      </c>
      <c r="FFL42">
        <f>if((FFL39+FFL40)=0,(-10)^9,abs(FFL37-FFL38)/(FFL39+FFL40))</f>
        <v>0.00134205882723978</v>
      </c>
      <c r="FFM42">
        <f>if((FFM39+FFM40)=0,(-10)^9,abs(FFM37-FFM38)/(FFM39+FFM40))</f>
        <v>-1000000000</v>
      </c>
      <c r="FFN42">
        <f>if((FFN39+FFN40)=0,(-10)^9,abs(FFN37-FFN38)/(FFN39+FFN40))</f>
        <v>0.128772636904495</v>
      </c>
      <c r="FFO42">
        <f>if((FFO39+FFO40)=0,(-10)^9,abs(FFO37-FFO38)/(FFO39+FFO40))</f>
        <v>0.0498993279732442</v>
      </c>
      <c r="FFP42">
        <f>if((FFP39+FFP40)=0,(-10)^9,abs(FFP37-FFP38)/(FFP39+FFP40))</f>
        <v>0.14729143985574</v>
      </c>
      <c r="FFQ42">
        <f>if((FFQ39+FFQ40)=0,(-10)^9,abs(FFQ37-FFQ38)/(FFQ39+FFQ40))</f>
        <v>0.171840907048128</v>
      </c>
      <c r="FFR42">
        <f>if((FFR39+FFR40)=0,(-10)^9,abs(FFR37-FFR38)/(FFR39+FFR40))</f>
        <v>0.282858261040637</v>
      </c>
      <c r="FFS42">
        <f>if((FFS39+FFS40)=0,(-10)^9,abs(FFS37-FFS38)/(FFS39+FFS40))</f>
        <v>0.132838886693125</v>
      </c>
      <c r="FFT42">
        <f>if((FFT39+FFT40)=0,(-10)^9,abs(FFT37-FFT38)/(FFT39+FFT40))</f>
        <v>0.016038466753185</v>
      </c>
      <c r="FFU42">
        <f>if((FFU39+FFU40)=0,(-10)^9,abs(FFU37-FFU38)/(FFU39+FFU40))</f>
        <v>0.0780179853150847</v>
      </c>
      <c r="FFV42">
        <f>if((FFV39+FFV40)=0,(-10)^9,abs(FFV37-FFV38)/(FFV39+FFV40))</f>
        <v>0.0515011440137598</v>
      </c>
      <c r="FFW42">
        <f>if((FFW39+FFW40)=0,(-10)^9,abs(FFW37-FFW38)/(FFW39+FFW40))</f>
        <v>0.0147432146361433</v>
      </c>
      <c r="FFX42">
        <f>if((FFX39+FFX40)=0,(-10)^9,abs(FFX37-FFX38)/(FFX39+FFX40))</f>
        <v>0.00639495861185911</v>
      </c>
      <c r="FFY42">
        <f>if((FFY39+FFY40)=0,(-10)^9,abs(FFY37-FFY38)/(FFY39+FFY40))</f>
        <v>0.302179674320109</v>
      </c>
      <c r="FFZ42">
        <f>if((FFZ39+FFZ40)=0,(-10)^9,abs(FFZ37-FFZ38)/(FFZ39+FFZ40))</f>
        <v>0.0250730427811251</v>
      </c>
      <c r="FGA42">
        <f>if((FGA39+FGA40)=0,(-10)^9,abs(FGA37-FGA38)/(FGA39+FGA40))</f>
        <v>0.265081734101374</v>
      </c>
      <c r="FGB42">
        <f>if((FGB39+FGB40)=0,(-10)^9,abs(FGB37-FGB38)/(FGB39+FGB40))</f>
        <v>0.271607403072922</v>
      </c>
      <c r="FGC42">
        <f>if((FGC39+FGC40)=0,(-10)^9,abs(FGC37-FGC38)/(FGC39+FGC40))</f>
        <v>-1000000000</v>
      </c>
      <c r="FGD42">
        <f>if((FGD39+FGD40)=0,(-10)^9,abs(FGD37-FGD38)/(FGD39+FGD40))</f>
        <v>0.137379204029137</v>
      </c>
      <c r="FGE42">
        <f>if((FGE39+FGE40)=0,(-10)^9,abs(FGE37-FGE38)/(FGE39+FGE40))</f>
        <v>0.0274268856720802</v>
      </c>
      <c r="FGF42">
        <f>if((FGF39+FGF40)=0,(-10)^9,abs(FGF37-FGF38)/(FGF39+FGF40))</f>
        <v>0.0124870206250377</v>
      </c>
      <c r="FGG42">
        <f>if((FGG39+FGG40)=0,(-10)^9,abs(FGG37-FGG38)/(FGG39+FGG40))</f>
        <v>0.0242832964050499</v>
      </c>
      <c r="FGH42">
        <f>if((FGH39+FGH40)=0,(-10)^9,abs(FGH37-FGH38)/(FGH39+FGH40))</f>
        <v>0.0648421670646606</v>
      </c>
      <c r="FGI42">
        <f>if((FGI39+FGI40)=0,(-10)^9,abs(FGI37-FGI38)/(FGI39+FGI40))</f>
        <v>0.307859434359394</v>
      </c>
      <c r="FGJ42">
        <f>if((FGJ39+FGJ40)=0,(-10)^9,abs(FGJ37-FGJ38)/(FGJ39+FGJ40))</f>
        <v>0.0987122754074659</v>
      </c>
      <c r="FGK42">
        <f>if((FGK39+FGK40)=0,(-10)^9,abs(FGK37-FGK38)/(FGK39+FGK40))</f>
        <v>0.249648199371097</v>
      </c>
      <c r="FGL42">
        <f>if((FGL39+FGL40)=0,(-10)^9,abs(FGL37-FGL38)/(FGL39+FGL40))</f>
        <v>0.0347195079036365</v>
      </c>
      <c r="FGM42">
        <f>if((FGM39+FGM40)=0,(-10)^9,abs(FGM37-FGM38)/(FGM39+FGM40))</f>
        <v>-1000000000</v>
      </c>
      <c r="FGN42">
        <f>if((FGN39+FGN40)=0,(-10)^9,abs(FGN37-FGN38)/(FGN39+FGN40))</f>
        <v>0.154137423628339</v>
      </c>
      <c r="FGO42">
        <f>if((FGO39+FGO40)=0,(-10)^9,abs(FGO37-FGO38)/(FGO39+FGO40))</f>
        <v>0.277350098112615</v>
      </c>
      <c r="FGP42">
        <f>if((FGP39+FGP40)=0,(-10)^9,abs(FGP37-FGP38)/(FGP39+FGP40))</f>
        <v>0.171764516171219</v>
      </c>
      <c r="FGQ42">
        <f>if((FGQ39+FGQ40)=0,(-10)^9,abs(FGQ37-FGQ38)/(FGQ39+FGQ40))</f>
        <v>0.147143193928894</v>
      </c>
      <c r="FGR42">
        <f>if((FGR39+FGR40)=0,(-10)^9,abs(FGR37-FGR38)/(FGR39+FGR40))</f>
        <v>0.125572465294082</v>
      </c>
      <c r="FGS42">
        <f>if((FGS39+FGS40)=0,(-10)^9,abs(FGS37-FGS38)/(FGS39+FGS40))</f>
        <v>0.0376502575363589</v>
      </c>
      <c r="FGT42">
        <f>if((FGT39+FGT40)=0,(-10)^9,abs(FGT37-FGT38)/(FGT39+FGT40))</f>
        <v>0.139567452833302</v>
      </c>
      <c r="FGU42">
        <f>if((FGU39+FGU40)=0,(-10)^9,abs(FGU37-FGU38)/(FGU39+FGU40))</f>
        <v>0.00303951092468969</v>
      </c>
      <c r="FGV42">
        <f>if((FGV39+FGV40)=0,(-10)^9,abs(FGV37-FGV38)/(FGV39+FGV40))</f>
        <v>0.0456198886656504</v>
      </c>
      <c r="FGW42">
        <f>if((FGW39+FGW40)=0,(-10)^9,abs(FGW37-FGW38)/(FGW39+FGW40))</f>
        <v>0.0556940276061739</v>
      </c>
      <c r="FGX42">
        <f>if((FGX39+FGX40)=0,(-10)^9,abs(FGX37-FGX38)/(FGX39+FGX40))</f>
        <v>-1000000000</v>
      </c>
      <c r="FGY42">
        <f>if((FGY39+FGY40)=0,(-10)^9,abs(FGY37-FGY38)/(FGY39+FGY40))</f>
        <v>0.239947416287171</v>
      </c>
      <c r="FGZ42">
        <f>if((FGZ39+FGZ40)=0,(-10)^9,abs(FGZ37-FGZ38)/(FGZ39+FGZ40))</f>
        <v>0.035806748637695</v>
      </c>
      <c r="FHA42">
        <f>if((FHA39+FHA40)=0,(-10)^9,abs(FHA37-FHA38)/(FHA39+FHA40))</f>
        <v>0.142283111686917</v>
      </c>
      <c r="FHB42">
        <f>if((FHB39+FHB40)=0,(-10)^9,abs(FHB37-FHB38)/(FHB39+FHB40))</f>
        <v>0.135022839765207</v>
      </c>
      <c r="FHC42">
        <f>if((FHC39+FHC40)=0,(-10)^9,abs(FHC37-FHC38)/(FHC39+FHC40))</f>
        <v>-1000000000</v>
      </c>
      <c r="FHD42">
        <f>if((FHD39+FHD40)=0,(-10)^9,abs(FHD37-FHD38)/(FHD39+FHD40))</f>
        <v>0.232476508574596</v>
      </c>
      <c r="FHE42">
        <f>if((FHE39+FHE40)=0,(-10)^9,abs(FHE37-FHE38)/(FHE39+FHE40))</f>
        <v>0.0850894019693275</v>
      </c>
      <c r="FHF42">
        <f>if((FHF39+FHF40)=0,(-10)^9,abs(FHF37-FHF38)/(FHF39+FHF40))</f>
        <v>0.115286531594987</v>
      </c>
      <c r="FHG42">
        <f>if((FHG39+FHG40)=0,(-10)^9,abs(FHG37-FHG38)/(FHG39+FHG40))</f>
        <v>0.256491936696511</v>
      </c>
      <c r="FHH42">
        <f>if((FHH39+FHH40)=0,(-10)^9,abs(FHH37-FHH38)/(FHH39+FHH40))</f>
        <v>0.260183197992092</v>
      </c>
      <c r="FHI42">
        <f>if((FHI39+FHI40)=0,(-10)^9,abs(FHI37-FHI38)/(FHI39+FHI40))</f>
        <v>0.139512502279474</v>
      </c>
      <c r="FHJ42">
        <f>if((FHJ39+FHJ40)=0,(-10)^9,abs(FHJ37-FHJ38)/(FHJ39+FHJ40))</f>
        <v>0.326670616714437</v>
      </c>
      <c r="FHK42">
        <f>if((FHK39+FHK40)=0,(-10)^9,abs(FHK37-FHK38)/(FHK39+FHK40))</f>
        <v>0.0642651517206738</v>
      </c>
      <c r="FHL42">
        <f>if((FHL39+FHL40)=0,(-10)^9,abs(FHL37-FHL38)/(FHL39+FHL40))</f>
        <v>0.138106186638824</v>
      </c>
      <c r="FHM42">
        <f>if((FHM39+FHM40)=0,(-10)^9,abs(FHM37-FHM38)/(FHM39+FHM40))</f>
        <v>0.215160543368957</v>
      </c>
      <c r="FHN42">
        <f>if((FHN39+FHN40)=0,(-10)^9,abs(FHN37-FHN38)/(FHN39+FHN40))</f>
        <v>0.0235202024100689</v>
      </c>
      <c r="FHO42">
        <f>if((FHO39+FHO40)=0,(-10)^9,abs(FHO37-FHO38)/(FHO39+FHO40))</f>
        <v>0.0624764083869102</v>
      </c>
      <c r="FHP42">
        <f>if((FHP39+FHP40)=0,(-10)^9,abs(FHP37-FHP38)/(FHP39+FHP40))</f>
        <v>0.277350098112615</v>
      </c>
      <c r="FHQ42">
        <f>if((FHQ39+FHQ40)=0,(-10)^9,abs(FHQ37-FHQ38)/(FHQ39+FHQ40))</f>
        <v>0.374424669728008</v>
      </c>
      <c r="FHR42">
        <f>if((FHR39+FHR40)=0,(-10)^9,abs(FHR37-FHR38)/(FHR39+FHR40))</f>
        <v>0.207135700455651</v>
      </c>
      <c r="FHS42">
        <f>if((FHS39+FHS40)=0,(-10)^9,abs(FHS37-FHS38)/(FHS39+FHS40))</f>
        <v>0.109615774468549</v>
      </c>
      <c r="FHT42">
        <f>if((FHT39+FHT40)=0,(-10)^9,abs(FHT37-FHT38)/(FHT39+FHT40))</f>
        <v>0.327586986100051</v>
      </c>
      <c r="FHU42">
        <f>if((FHU39+FHU40)=0,(-10)^9,abs(FHU37-FHU38)/(FHU39+FHU40))</f>
        <v>0.024119166736631</v>
      </c>
      <c r="FHV42">
        <f>if((FHV39+FHV40)=0,(-10)^9,abs(FHV37-FHV38)/(FHV39+FHV40))</f>
        <v>0.317542251096834</v>
      </c>
      <c r="FHW42">
        <f>if((FHW39+FHW40)=0,(-10)^9,abs(FHW37-FHW38)/(FHW39+FHW40))</f>
        <v>0.162023706246541</v>
      </c>
      <c r="FHX42">
        <f>if((FHX39+FHX40)=0,(-10)^9,abs(FHX37-FHX38)/(FHX39+FHX40))</f>
        <v>0.00393185771020762</v>
      </c>
      <c r="FHY42">
        <f>if((FHY39+FHY40)=0,(-10)^9,abs(FHY37-FHY38)/(FHY39+FHY40))</f>
        <v>0.116096645830592</v>
      </c>
      <c r="FHZ42">
        <f>if((FHZ39+FHZ40)=0,(-10)^9,abs(FHZ37-FHZ38)/(FHZ39+FHZ40))</f>
        <v>0.00918414942057471</v>
      </c>
      <c r="FIA42">
        <f>if((FIA39+FIA40)=0,(-10)^9,abs(FIA37-FIA38)/(FIA39+FIA40))</f>
        <v>0.146629642382804</v>
      </c>
      <c r="FIB42">
        <f>if((FIB39+FIB40)=0,(-10)^9,abs(FIB37-FIB38)/(FIB39+FIB40))</f>
        <v>0.308163798476261</v>
      </c>
      <c r="FIC42">
        <f>if((FIC39+FIC40)=0,(-10)^9,abs(FIC37-FIC38)/(FIC39+FIC40))</f>
        <v>0.0865040764156671</v>
      </c>
      <c r="FID42">
        <f>if((FID39+FID40)=0,(-10)^9,abs(FID37-FID38)/(FID39+FID40))</f>
        <v>0.149196149220925</v>
      </c>
      <c r="FIE42">
        <f>if((FIE39+FIE40)=0,(-10)^9,abs(FIE37-FIE38)/(FIE39+FIE40))</f>
        <v>0.244153329487764</v>
      </c>
      <c r="FIF42">
        <f>if((FIF39+FIF40)=0,(-10)^9,abs(FIF37-FIF38)/(FIF39+FIF40))</f>
        <v>0.00102370482676394</v>
      </c>
      <c r="FIG42">
        <f>if((FIG39+FIG40)=0,(-10)^9,abs(FIG37-FIG38)/(FIG39+FIG40))</f>
        <v>0.287095147019093</v>
      </c>
      <c r="FIH42">
        <f>if((FIH39+FIH40)=0,(-10)^9,abs(FIH37-FIH38)/(FIH39+FIH40))</f>
        <v>0.198378568106534</v>
      </c>
      <c r="FII42">
        <f>if((FII39+FII40)=0,(-10)^9,abs(FII37-FII38)/(FII39+FII40))</f>
        <v>0.329649940470932</v>
      </c>
      <c r="FIJ42">
        <f>if((FIJ39+FIJ40)=0,(-10)^9,abs(FIJ37-FIJ38)/(FIJ39+FIJ40))</f>
        <v>-1000000000</v>
      </c>
      <c r="FIK42">
        <f>if((FIK39+FIK40)=0,(-10)^9,abs(FIK37-FIK38)/(FIK39+FIK40))</f>
        <v>0.00714302746942951</v>
      </c>
      <c r="FIL42">
        <f>if((FIL39+FIL40)=0,(-10)^9,abs(FIL37-FIL38)/(FIL39+FIL40))</f>
        <v>0.0318586069711713</v>
      </c>
      <c r="FIM42">
        <f>if((FIM39+FIM40)=0,(-10)^9,abs(FIM37-FIM38)/(FIM39+FIM40))</f>
        <v>0.1647026857797</v>
      </c>
      <c r="FIN42">
        <f>if((FIN39+FIN40)=0,(-10)^9,abs(FIN37-FIN38)/(FIN39+FIN40))</f>
        <v>0.129997787658516</v>
      </c>
      <c r="FIO42">
        <f>if((FIO39+FIO40)=0,(-10)^9,abs(FIO37-FIO38)/(FIO39+FIO40))</f>
        <v>0.341045904229343</v>
      </c>
      <c r="FIP42">
        <f>if((FIP39+FIP40)=0,(-10)^9,abs(FIP37-FIP38)/(FIP39+FIP40))</f>
        <v>0.117236737216336</v>
      </c>
      <c r="FIQ42">
        <f>if((FIQ39+FIQ40)=0,(-10)^9,abs(FIQ37-FIQ38)/(FIQ39+FIQ40))</f>
        <v>0.310636751877134</v>
      </c>
      <c r="FIR42">
        <f>if((FIR39+FIR40)=0,(-10)^9,abs(FIR37-FIR38)/(FIR39+FIR40))</f>
        <v>0.0518243907918427</v>
      </c>
      <c r="FIS42">
        <f>if((FIS39+FIS40)=0,(-10)^9,abs(FIS37-FIS38)/(FIS39+FIS40))</f>
        <v>0.108932413702563</v>
      </c>
      <c r="FIT42">
        <f>if((FIT39+FIT40)=0,(-10)^9,abs(FIT37-FIT38)/(FIT39+FIT40))</f>
        <v>0.208972824054716</v>
      </c>
      <c r="FIU42">
        <f>if((FIU39+FIU40)=0,(-10)^9,abs(FIU37-FIU38)/(FIU39+FIU40))</f>
        <v>0.00802161852230923</v>
      </c>
      <c r="FIV42">
        <f>if((FIV39+FIV40)=0,(-10)^9,abs(FIV37-FIV38)/(FIV39+FIV40))</f>
        <v>0.0169688911396538</v>
      </c>
      <c r="FIW42">
        <f>if((FIW39+FIW40)=0,(-10)^9,abs(FIW37-FIW38)/(FIW39+FIW40))</f>
        <v>0.0319297141480382</v>
      </c>
      <c r="FIX42">
        <f>if((FIX39+FIX40)=0,(-10)^9,abs(FIX37-FIX38)/(FIX39+FIX40))</f>
        <v>0.117372697117332</v>
      </c>
      <c r="FIY42">
        <f>if((FIY39+FIY40)=0,(-10)^9,abs(FIY37-FIY38)/(FIY39+FIY40))</f>
        <v>0.0187583684856002</v>
      </c>
      <c r="FIZ42">
        <f>if((FIZ39+FIZ40)=0,(-10)^9,abs(FIZ37-FIZ38)/(FIZ39+FIZ40))</f>
        <v>0.131459970694941</v>
      </c>
      <c r="FJA42">
        <f>if((FJA39+FJA40)=0,(-10)^9,abs(FJA37-FJA38)/(FJA39+FJA40))</f>
        <v>0.155780295626796</v>
      </c>
      <c r="FJB42">
        <f>if((FJB39+FJB40)=0,(-10)^9,abs(FJB37-FJB38)/(FJB39+FJB40))</f>
        <v>0.265621248503523</v>
      </c>
      <c r="FJC42">
        <f>if((FJC39+FJC40)=0,(-10)^9,abs(FJC37-FJC38)/(FJC39+FJC40))</f>
        <v>0.39017641228653</v>
      </c>
      <c r="FJD42">
        <f>if((FJD39+FJD40)=0,(-10)^9,abs(FJD37-FJD38)/(FJD39+FJD40))</f>
        <v>0.0328159001017264</v>
      </c>
      <c r="FJE42">
        <f>if((FJE39+FJE40)=0,(-10)^9,abs(FJE37-FJE38)/(FJE39+FJE40))</f>
        <v>0.0466413369420924</v>
      </c>
      <c r="FJF42">
        <f>if((FJF39+FJF40)=0,(-10)^9,abs(FJF37-FJF38)/(FJF39+FJF40))</f>
        <v>0.135522391820127</v>
      </c>
      <c r="FJG42">
        <f>if((FJG39+FJG40)=0,(-10)^9,abs(FJG37-FJG38)/(FJG39+FJG40))</f>
        <v>0.0602404229020931</v>
      </c>
      <c r="FJH42">
        <f>if((FJH39+FJH40)=0,(-10)^9,abs(FJH37-FJH38)/(FJH39+FJH40))</f>
        <v>0.206449111954788</v>
      </c>
      <c r="FJI42">
        <f>if((FJI39+FJI40)=0,(-10)^9,abs(FJI37-FJI38)/(FJI39+FJI40))</f>
        <v>0.0450460130153239</v>
      </c>
      <c r="FJJ42">
        <f>if((FJJ39+FJJ40)=0,(-10)^9,abs(FJJ37-FJJ38)/(FJJ39+FJJ40))</f>
        <v>0.207911009348547</v>
      </c>
      <c r="FJK42">
        <f>if((FJK39+FJK40)=0,(-10)^9,abs(FJK37-FJK38)/(FJK39+FJK40))</f>
        <v>0.108722755120372</v>
      </c>
      <c r="FJL42">
        <f>if((FJL39+FJL40)=0,(-10)^9,abs(FJL37-FJL38)/(FJL39+FJL40))</f>
        <v>0.335645665616385</v>
      </c>
      <c r="FJM42">
        <f>if((FJM39+FJM40)=0,(-10)^9,abs(FJM37-FJM38)/(FJM39+FJM40))</f>
        <v>0.0874915148459908</v>
      </c>
      <c r="FJN42">
        <f>if((FJN39+FJN40)=0,(-10)^9,abs(FJN37-FJN38)/(FJN39+FJN40))</f>
        <v>0.117522027405958</v>
      </c>
      <c r="FJO42">
        <f>if((FJO39+FJO40)=0,(-10)^9,abs(FJO37-FJO38)/(FJO39+FJO40))</f>
        <v>0.142468316843164</v>
      </c>
      <c r="FJP42">
        <f>if((FJP39+FJP40)=0,(-10)^9,abs(FJP37-FJP38)/(FJP39+FJP40))</f>
        <v>0.024588620349025</v>
      </c>
      <c r="FJQ42">
        <f>if((FJQ39+FJQ40)=0,(-10)^9,abs(FJQ37-FJQ38)/(FJQ39+FJQ40))</f>
        <v>0.0776276205377127</v>
      </c>
      <c r="FJR42">
        <f>if((FJR39+FJR40)=0,(-10)^9,abs(FJR37-FJR38)/(FJR39+FJR40))</f>
        <v>0.166270876445788</v>
      </c>
      <c r="FJS42">
        <f>if((FJS39+FJS40)=0,(-10)^9,abs(FJS37-FJS38)/(FJS39+FJS40))</f>
        <v>0.204222391613166</v>
      </c>
      <c r="FJT42">
        <f>if((FJT39+FJT40)=0,(-10)^9,abs(FJT37-FJT38)/(FJT39+FJT40))</f>
        <v>0.0977001433348873</v>
      </c>
      <c r="FJU42">
        <f>if((FJU39+FJU40)=0,(-10)^9,abs(FJU37-FJU38)/(FJU39+FJU40))</f>
        <v>0.0746192027043241</v>
      </c>
      <c r="FJV42">
        <f>if((FJV39+FJV40)=0,(-10)^9,abs(FJV37-FJV38)/(FJV39+FJV40))</f>
        <v>0.0329729192177165</v>
      </c>
      <c r="FJW42">
        <f>if((FJW39+FJW40)=0,(-10)^9,abs(FJW37-FJW38)/(FJW39+FJW40))</f>
        <v>0.260131446406489</v>
      </c>
      <c r="FJX42">
        <f>if((FJX39+FJX40)=0,(-10)^9,abs(FJX37-FJX38)/(FJX39+FJX40))</f>
        <v>0.250947555072947</v>
      </c>
      <c r="FJY42">
        <f>if((FJY39+FJY40)=0,(-10)^9,abs(FJY37-FJY38)/(FJY39+FJY40))</f>
        <v>0.103042942599309</v>
      </c>
      <c r="FJZ42">
        <f>if((FJZ39+FJZ40)=0,(-10)^9,abs(FJZ37-FJZ38)/(FJZ39+FJZ40))</f>
        <v>0.163801793284387</v>
      </c>
      <c r="FKA42">
        <f>if((FKA39+FKA40)=0,(-10)^9,abs(FKA37-FKA38)/(FKA39+FKA40))</f>
        <v>0.0598915725034759</v>
      </c>
      <c r="FKB42">
        <f>if((FKB39+FKB40)=0,(-10)^9,abs(FKB37-FKB38)/(FKB39+FKB40))</f>
        <v>0.0987772827605764</v>
      </c>
      <c r="FKC42">
        <f>if((FKC39+FKC40)=0,(-10)^9,abs(FKC37-FKC38)/(FKC39+FKC40))</f>
        <v>0.383389848768118</v>
      </c>
      <c r="FKD42">
        <f>if((FKD39+FKD40)=0,(-10)^9,abs(FKD37-FKD38)/(FKD39+FKD40))</f>
        <v>0.0326447565019091</v>
      </c>
      <c r="FKE42">
        <f>if((FKE39+FKE40)=0,(-10)^9,abs(FKE37-FKE38)/(FKE39+FKE40))</f>
        <v>0.183541405677003</v>
      </c>
      <c r="FKF42">
        <f>if((FKF39+FKF40)=0,(-10)^9,abs(FKF37-FKF38)/(FKF39+FKF40))</f>
        <v>0.185313055324683</v>
      </c>
      <c r="FKG42">
        <f>if((FKG39+FKG40)=0,(-10)^9,abs(FKG37-FKG38)/(FKG39+FKG40))</f>
        <v>0.0997265073299646</v>
      </c>
      <c r="FKH42">
        <f>if((FKH39+FKH40)=0,(-10)^9,abs(FKH37-FKH38)/(FKH39+FKH40))</f>
        <v>0.218217890235992</v>
      </c>
      <c r="FKI42">
        <f>if((FKI39+FKI40)=0,(-10)^9,abs(FKI37-FKI38)/(FKI39+FKI40))</f>
        <v>0.395294824419022</v>
      </c>
      <c r="FKJ42">
        <f>if((FKJ39+FKJ40)=0,(-10)^9,abs(FKJ37-FKJ38)/(FKJ39+FKJ40))</f>
        <v>0.0276703850062324</v>
      </c>
      <c r="FKK42">
        <f>if((FKK39+FKK40)=0,(-10)^9,abs(FKK37-FKK38)/(FKK39+FKK40))</f>
        <v>0.0408807122640853</v>
      </c>
      <c r="FKL42">
        <f>if((FKL39+FKL40)=0,(-10)^9,abs(FKL37-FKL38)/(FKL39+FKL40))</f>
        <v>0.158725868855414</v>
      </c>
      <c r="FKM42">
        <f>if((FKM39+FKM40)=0,(-10)^9,abs(FKM37-FKM38)/(FKM39+FKM40))</f>
        <v>0.104203571000104</v>
      </c>
      <c r="FKN42">
        <f>if((FKN39+FKN40)=0,(-10)^9,abs(FKN37-FKN38)/(FKN39+FKN40))</f>
        <v>0.0693757071473024</v>
      </c>
      <c r="FKO42">
        <f>if((FKO39+FKO40)=0,(-10)^9,abs(FKO37-FKO38)/(FKO39+FKO40))</f>
        <v>0.0607804625341905</v>
      </c>
      <c r="FKP42">
        <f>if((FKP39+FKP40)=0,(-10)^9,abs(FKP37-FKP38)/(FKP39+FKP40))</f>
        <v>0.455476035888599</v>
      </c>
      <c r="FKQ42">
        <f>if((FKQ39+FKQ40)=0,(-10)^9,abs(FKQ37-FKQ38)/(FKQ39+FKQ40))</f>
        <v>0.159501952167186</v>
      </c>
      <c r="FKR42">
        <f>if((FKR39+FKR40)=0,(-10)^9,abs(FKR37-FKR38)/(FKR39+FKR40))</f>
        <v>0.158039382238556</v>
      </c>
      <c r="FKS42">
        <f>if((FKS39+FKS40)=0,(-10)^9,abs(FKS37-FKS38)/(FKS39+FKS40))</f>
        <v>0.253316961397376</v>
      </c>
      <c r="FKT42">
        <f>if((FKT39+FKT40)=0,(-10)^9,abs(FKT37-FKT38)/(FKT39+FKT40))</f>
        <v>0.283089763352185</v>
      </c>
      <c r="FKU42">
        <f>if((FKU39+FKU40)=0,(-10)^9,abs(FKU37-FKU38)/(FKU39+FKU40))</f>
        <v>0.00741568128630448</v>
      </c>
      <c r="FKV42">
        <f>if((FKV39+FKV40)=0,(-10)^9,abs(FKV37-FKV38)/(FKV39+FKV40))</f>
        <v>0.15549521760691</v>
      </c>
      <c r="FKW42">
        <f>if((FKW39+FKW40)=0,(-10)^9,abs(FKW37-FKW38)/(FKW39+FKW40))</f>
        <v>0.333974256806423</v>
      </c>
      <c r="FKX42">
        <f>if((FKX39+FKX40)=0,(-10)^9,abs(FKX37-FKX38)/(FKX39+FKX40))</f>
        <v>0.409367365566939</v>
      </c>
      <c r="FKY42">
        <f>if((FKY39+FKY40)=0,(-10)^9,abs(FKY37-FKY38)/(FKY39+FKY40))</f>
        <v>0.054901230941187</v>
      </c>
      <c r="FKZ42">
        <f>if((FKZ39+FKZ40)=0,(-10)^9,abs(FKZ37-FKZ38)/(FKZ39+FKZ40))</f>
        <v>0.256643756116709</v>
      </c>
      <c r="FLA42">
        <f>if((FLA39+FLA40)=0,(-10)^9,abs(FLA37-FLA38)/(FLA39+FLA40))</f>
        <v>0.0353036271450228</v>
      </c>
      <c r="FLB42">
        <f>if((FLB39+FLB40)=0,(-10)^9,abs(FLB37-FLB38)/(FLB39+FLB40))</f>
        <v>0.0682968132225824</v>
      </c>
      <c r="FLC42">
        <f>if((FLC39+FLC40)=0,(-10)^9,abs(FLC37-FLC38)/(FLC39+FLC40))</f>
        <v>0.0660074228531077</v>
      </c>
      <c r="FLD42">
        <f>if((FLD39+FLD40)=0,(-10)^9,abs(FLD37-FLD38)/(FLD39+FLD40))</f>
        <v>0.352647788722543</v>
      </c>
      <c r="FLE42">
        <f>if((FLE39+FLE40)=0,(-10)^9,abs(FLE37-FLE38)/(FLE39+FLE40))</f>
        <v>0.311162363838571</v>
      </c>
      <c r="FLF42">
        <f>if((FLF39+FLF40)=0,(-10)^9,abs(FLF37-FLF38)/(FLF39+FLF40))</f>
        <v>0.034552150556408</v>
      </c>
      <c r="FLG42">
        <f>if((FLG39+FLG40)=0,(-10)^9,abs(FLG37-FLG38)/(FLG39+FLG40))</f>
        <v>0.233041527711813</v>
      </c>
      <c r="FLH42">
        <f>if((FLH39+FLH40)=0,(-10)^9,abs(FLH37-FLH38)/(FLH39+FLH40))</f>
        <v>0.0359263237160045</v>
      </c>
      <c r="FLI42">
        <f>if((FLI39+FLI40)=0,(-10)^9,abs(FLI37-FLI38)/(FLI39+FLI40))</f>
        <v>0.17953996280553</v>
      </c>
      <c r="FLJ42">
        <f>if((FLJ39+FLJ40)=0,(-10)^9,abs(FLJ37-FLJ38)/(FLJ39+FLJ40))</f>
        <v>0.176685047820891</v>
      </c>
      <c r="FLK42">
        <f>if((FLK39+FLK40)=0,(-10)^9,abs(FLK37-FLK38)/(FLK39+FLK40))</f>
        <v>0.00741846431916777</v>
      </c>
      <c r="FLL42">
        <f>if((FLL39+FLL40)=0,(-10)^9,abs(FLL37-FLL38)/(FLL39+FLL40))</f>
        <v>0.234713075479403</v>
      </c>
      <c r="FLM42">
        <f>if((FLM39+FLM40)=0,(-10)^9,abs(FLM37-FLM38)/(FLM39+FLM40))</f>
        <v>0.00110447763454481</v>
      </c>
      <c r="FLN42">
        <f>if((FLN39+FLN40)=0,(-10)^9,abs(FLN37-FLN38)/(FLN39+FLN40))</f>
        <v>0.165471237535128</v>
      </c>
      <c r="FLO42">
        <f>if((FLO39+FLO40)=0,(-10)^9,abs(FLO37-FLO38)/(FLO39+FLO40))</f>
        <v>0.236077770062537</v>
      </c>
      <c r="FLP42">
        <f>if((FLP39+FLP40)=0,(-10)^9,abs(FLP37-FLP38)/(FLP39+FLP40))</f>
        <v>0.340236033256998</v>
      </c>
      <c r="FLQ42">
        <f>if((FLQ39+FLQ40)=0,(-10)^9,abs(FLQ37-FLQ38)/(FLQ39+FLQ40))</f>
        <v>0.137075626831972</v>
      </c>
      <c r="FLR42">
        <f>if((FLR39+FLR40)=0,(-10)^9,abs(FLR37-FLR38)/(FLR39+FLR40))</f>
        <v>0.0311894089084015</v>
      </c>
      <c r="FLS42">
        <f>if((FLS39+FLS40)=0,(-10)^9,abs(FLS37-FLS38)/(FLS39+FLS40))</f>
        <v>0.123881988991676</v>
      </c>
      <c r="FLT42">
        <f>if((FLT39+FLT40)=0,(-10)^9,abs(FLT37-FLT38)/(FLT39+FLT40))</f>
        <v>0.193467744825494</v>
      </c>
      <c r="FLU42">
        <f>if((FLU39+FLU40)=0,(-10)^9,abs(FLU37-FLU38)/(FLU39+FLU40))</f>
        <v>0.0917547440540473</v>
      </c>
      <c r="FLV42">
        <f>if((FLV39+FLV40)=0,(-10)^9,abs(FLV37-FLV38)/(FLV39+FLV40))</f>
        <v>0.0874049132502687</v>
      </c>
      <c r="FLW42">
        <f>if((FLW39+FLW40)=0,(-10)^9,abs(FLW37-FLW38)/(FLW39+FLW40))</f>
        <v>0.14554537400811</v>
      </c>
      <c r="FLX42">
        <f>if((FLX39+FLX40)=0,(-10)^9,abs(FLX37-FLX38)/(FLX39+FLX40))</f>
        <v>0.217837718887368</v>
      </c>
      <c r="FLY42">
        <f>if((FLY39+FLY40)=0,(-10)^9,abs(FLY37-FLY38)/(FLY39+FLY40))</f>
        <v>0.0273773190529423</v>
      </c>
      <c r="FLZ42">
        <f>if((FLZ39+FLZ40)=0,(-10)^9,abs(FLZ37-FLZ38)/(FLZ39+FLZ40))</f>
        <v>0.199521668552128</v>
      </c>
      <c r="FMA42">
        <f>if((FMA39+FMA40)=0,(-10)^9,abs(FMA37-FMA38)/(FMA39+FMA40))</f>
        <v>0.0946881494111895</v>
      </c>
      <c r="FMB42">
        <f>if((FMB39+FMB40)=0,(-10)^9,abs(FMB37-FMB38)/(FMB39+FMB40))</f>
        <v>0.0774223782229674</v>
      </c>
      <c r="FMC42">
        <f>if((FMC39+FMC40)=0,(-10)^9,abs(FMC37-FMC38)/(FMC39+FMC40))</f>
        <v>-1000000000</v>
      </c>
      <c r="FMD42">
        <f>if((FMD39+FMD40)=0,(-10)^9,abs(FMD37-FMD38)/(FMD39+FMD40))</f>
        <v>0.0402699268843008</v>
      </c>
      <c r="FME42">
        <f>if((FME39+FME40)=0,(-10)^9,abs(FME37-FME38)/(FME39+FME40))</f>
        <v>0.445382243857659</v>
      </c>
      <c r="FMF42">
        <f>if((FMF39+FMF40)=0,(-10)^9,abs(FMF37-FMF38)/(FMF39+FMF40))</f>
        <v>0.00471518499228774</v>
      </c>
      <c r="FMG42">
        <f>if((FMG39+FMG40)=0,(-10)^9,abs(FMG37-FMG38)/(FMG39+FMG40))</f>
        <v>0.0126015814411168</v>
      </c>
      <c r="FMH42">
        <f>if((FMH39+FMH40)=0,(-10)^9,abs(FMH37-FMH38)/(FMH39+FMH40))</f>
        <v>0.0740696564818966</v>
      </c>
      <c r="FMI42">
        <f>if((FMI39+FMI40)=0,(-10)^9,abs(FMI37-FMI38)/(FMI39+FMI40))</f>
        <v>0.0615272080222608</v>
      </c>
      <c r="FMJ42">
        <f>if((FMJ39+FMJ40)=0,(-10)^9,abs(FMJ37-FMJ38)/(FMJ39+FMJ40))</f>
        <v>0.00343445490896913</v>
      </c>
      <c r="FMK42">
        <f>if((FMK39+FMK40)=0,(-10)^9,abs(FMK37-FMK38)/(FMK39+FMK40))</f>
        <v>0.360361088700258</v>
      </c>
      <c r="FML42">
        <f>if((FML39+FML40)=0,(-10)^9,abs(FML37-FML38)/(FML39+FML40))</f>
        <v>-1000000000</v>
      </c>
      <c r="FMM42">
        <f>if((FMM39+FMM40)=0,(-10)^9,abs(FMM37-FMM38)/(FMM39+FMM40))</f>
        <v>0.206300803889969</v>
      </c>
      <c r="FMN42">
        <f>if((FMN39+FMN40)=0,(-10)^9,abs(FMN37-FMN38)/(FMN39+FMN40))</f>
        <v>0.0602519332061458</v>
      </c>
      <c r="FMO42">
        <f>if((FMO39+FMO40)=0,(-10)^9,abs(FMO37-FMO38)/(FMO39+FMO40))</f>
        <v>0.0138739580793587</v>
      </c>
      <c r="FMP42">
        <f>if((FMP39+FMP40)=0,(-10)^9,abs(FMP37-FMP38)/(FMP39+FMP40))</f>
        <v>0.0588836358306815</v>
      </c>
      <c r="FMQ42">
        <f>if((FMQ39+FMQ40)=0,(-10)^9,abs(FMQ37-FMQ38)/(FMQ39+FMQ40))</f>
        <v>0.0363195778434883</v>
      </c>
      <c r="FMR42">
        <f>if((FMR39+FMR40)=0,(-10)^9,abs(FMR37-FMR38)/(FMR39+FMR40))</f>
        <v>0.0913543823083463</v>
      </c>
      <c r="FMS42">
        <f>if((FMS39+FMS40)=0,(-10)^9,abs(FMS37-FMS38)/(FMS39+FMS40))</f>
        <v>0.17902344598215</v>
      </c>
      <c r="FMT42">
        <f>if((FMT39+FMT40)=0,(-10)^9,abs(FMT37-FMT38)/(FMT39+FMT40))</f>
        <v>0.0040859173405629</v>
      </c>
      <c r="FMU42">
        <f>if((FMU39+FMU40)=0,(-10)^9,abs(FMU37-FMU38)/(FMU39+FMU40))</f>
        <v>0.0759696347475998</v>
      </c>
      <c r="FMV42">
        <f>if((FMV39+FMV40)=0,(-10)^9,abs(FMV37-FMV38)/(FMV39+FMV40))</f>
        <v>0.321617429307253</v>
      </c>
      <c r="FMW42">
        <f>if((FMW39+FMW40)=0,(-10)^9,abs(FMW37-FMW38)/(FMW39+FMW40))</f>
        <v>0.428544910102408</v>
      </c>
      <c r="FMX42">
        <f>if((FMX39+FMX40)=0,(-10)^9,abs(FMX37-FMX38)/(FMX39+FMX40))</f>
        <v>0.1257034824468</v>
      </c>
      <c r="FMY42">
        <f>if((FMY39+FMY40)=0,(-10)^9,abs(FMY37-FMY38)/(FMY39+FMY40))</f>
        <v>0.160558901692515</v>
      </c>
      <c r="FMZ42">
        <f>if((FMZ39+FMZ40)=0,(-10)^9,abs(FMZ37-FMZ38)/(FMZ39+FMZ40))</f>
        <v>0.165297891249268</v>
      </c>
      <c r="FNA42">
        <f>if((FNA39+FNA40)=0,(-10)^9,abs(FNA37-FNA38)/(FNA39+FNA40))</f>
        <v>-1000000000</v>
      </c>
      <c r="FNB42">
        <f>if((FNB39+FNB40)=0,(-10)^9,abs(FNB37-FNB38)/(FNB39+FNB40))</f>
        <v>0.110077134999248</v>
      </c>
      <c r="FNC42">
        <f>if((FNC39+FNC40)=0,(-10)^9,abs(FNC37-FNC38)/(FNC39+FNC40))</f>
        <v>0.0880764619919074</v>
      </c>
      <c r="FND42">
        <f>if((FND39+FND40)=0,(-10)^9,abs(FND37-FND38)/(FND39+FND40))</f>
        <v>0.21821789023599</v>
      </c>
      <c r="FNE42">
        <f>if((FNE39+FNE40)=0,(-10)^9,abs(FNE37-FNE38)/(FNE39+FNE40))</f>
        <v>0.0708771439791308</v>
      </c>
      <c r="FNF42">
        <f>if((FNF39+FNF40)=0,(-10)^9,abs(FNF37-FNF38)/(FNF39+FNF40))</f>
        <v>0.207690237520753</v>
      </c>
      <c r="FNG42">
        <f>if((FNG39+FNG40)=0,(-10)^9,abs(FNG37-FNG38)/(FNG39+FNG40))</f>
        <v>0.130650897741115</v>
      </c>
      <c r="FNH42">
        <f>if((FNH39+FNH40)=0,(-10)^9,abs(FNH37-FNH38)/(FNH39+FNH40))</f>
        <v>0.214604036139277</v>
      </c>
      <c r="FNI42">
        <f>if((FNI39+FNI40)=0,(-10)^9,abs(FNI37-FNI38)/(FNI39+FNI40))</f>
        <v>0.122095602677337</v>
      </c>
      <c r="FNJ42">
        <f>if((FNJ39+FNJ40)=0,(-10)^9,abs(FNJ37-FNJ38)/(FNJ39+FNJ40))</f>
        <v>0.148862064925652</v>
      </c>
      <c r="FNK42">
        <f>if((FNK39+FNK40)=0,(-10)^9,abs(FNK37-FNK38)/(FNK39+FNK40))</f>
        <v>0.0995304989066955</v>
      </c>
      <c r="FNL42">
        <f>if((FNL39+FNL40)=0,(-10)^9,abs(FNL37-FNL38)/(FNL39+FNL40))</f>
        <v>0.0141046233644667</v>
      </c>
      <c r="FNM42">
        <f>if((FNM39+FNM40)=0,(-10)^9,abs(FNM37-FNM38)/(FNM39+FNM40))</f>
        <v>0.0873352831433926</v>
      </c>
      <c r="FNN42">
        <f>if((FNN39+FNN40)=0,(-10)^9,abs(FNN37-FNN38)/(FNN39+FNN40))</f>
        <v>0.0546657476685966</v>
      </c>
      <c r="FNO42">
        <f>if((FNO39+FNO40)=0,(-10)^9,abs(FNO37-FNO38)/(FNO39+FNO40))</f>
        <v>0.187511319379899</v>
      </c>
      <c r="FNP42">
        <f>if((FNP39+FNP40)=0,(-10)^9,abs(FNP37-FNP38)/(FNP39+FNP40))</f>
        <v>0.072826819601687</v>
      </c>
      <c r="FNQ42">
        <f>if((FNQ39+FNQ40)=0,(-10)^9,abs(FNQ37-FNQ38)/(FNQ39+FNQ40))</f>
        <v>0.177243120928395</v>
      </c>
      <c r="FNR42">
        <f>if((FNR39+FNR40)=0,(-10)^9,abs(FNR37-FNR38)/(FNR39+FNR40))</f>
        <v>0.0163171901497264</v>
      </c>
      <c r="FNS42">
        <f>if((FNS39+FNS40)=0,(-10)^9,abs(FNS37-FNS38)/(FNS39+FNS40))</f>
        <v>0.218217890235992</v>
      </c>
      <c r="FNT42">
        <f>if((FNT39+FNT40)=0,(-10)^9,abs(FNT37-FNT38)/(FNT39+FNT40))</f>
        <v>0.0121214394078218</v>
      </c>
      <c r="FNU42">
        <f>if((FNU39+FNU40)=0,(-10)^9,abs(FNU37-FNU38)/(FNU39+FNU40))</f>
        <v>0.0720070930352828</v>
      </c>
      <c r="FNV42">
        <f>if((FNV39+FNV40)=0,(-10)^9,abs(FNV37-FNV38)/(FNV39+FNV40))</f>
        <v>0.0957923805042187</v>
      </c>
      <c r="FNW42">
        <f>if((FNW39+FNW40)=0,(-10)^9,abs(FNW37-FNW38)/(FNW39+FNW40))</f>
        <v>0.00805512961178096</v>
      </c>
      <c r="FNX42">
        <f>if((FNX39+FNX40)=0,(-10)^9,abs(FNX37-FNX38)/(FNX39+FNX40))</f>
        <v>0.0923905450557266</v>
      </c>
      <c r="FNY42">
        <f>if((FNY39+FNY40)=0,(-10)^9,abs(FNY37-FNY38)/(FNY39+FNY40))</f>
        <v>0.0421950162937882</v>
      </c>
      <c r="FNZ42">
        <f>if((FNZ39+FNZ40)=0,(-10)^9,abs(FNZ37-FNZ38)/(FNZ39+FNZ40))</f>
        <v>0.254076166802077</v>
      </c>
      <c r="FOA42">
        <f>if((FOA39+FOA40)=0,(-10)^9,abs(FOA37-FOA38)/(FOA39+FOA40))</f>
        <v>0.262556454424237</v>
      </c>
      <c r="FOB42">
        <f>if((FOB39+FOB40)=0,(-10)^9,abs(FOB37-FOB38)/(FOB39+FOB40))</f>
        <v>0.0307257198169107</v>
      </c>
      <c r="FOC42">
        <f>if((FOC39+FOC40)=0,(-10)^9,abs(FOC37-FOC38)/(FOC39+FOC40))</f>
        <v>0.118673917856966</v>
      </c>
      <c r="FOD42">
        <f>if((FOD39+FOD40)=0,(-10)^9,abs(FOD37-FOD38)/(FOD39+FOD40))</f>
        <v>0.269074610506036</v>
      </c>
      <c r="FOE42">
        <f>if((FOE39+FOE40)=0,(-10)^9,abs(FOE37-FOE38)/(FOE39+FOE40))</f>
        <v>-1000000000</v>
      </c>
      <c r="FOF42">
        <f>if((FOF39+FOF40)=0,(-10)^9,abs(FOF37-FOF38)/(FOF39+FOF40))</f>
        <v>0.00291725338509607</v>
      </c>
      <c r="FOG42">
        <f>if((FOG39+FOG40)=0,(-10)^9,abs(FOG37-FOG38)/(FOG39+FOG40))</f>
        <v>0.201699271305402</v>
      </c>
      <c r="FOH42">
        <f>if((FOH39+FOH40)=0,(-10)^9,abs(FOH37-FOH38)/(FOH39+FOH40))</f>
        <v>0.182582937924767</v>
      </c>
      <c r="FOI42">
        <f>if((FOI39+FOI40)=0,(-10)^9,abs(FOI37-FOI38)/(FOI39+FOI40))</f>
        <v>0.153379789435515</v>
      </c>
      <c r="FOJ42">
        <f>if((FOJ39+FOJ40)=0,(-10)^9,abs(FOJ37-FOJ38)/(FOJ39+FOJ40))</f>
        <v>0.159452156581309</v>
      </c>
      <c r="FOK42">
        <f>if((FOK39+FOK40)=0,(-10)^9,abs(FOK37-FOK38)/(FOK39+FOK40))</f>
        <v>0.0749685613261484</v>
      </c>
      <c r="FOL42">
        <f>if((FOL39+FOL40)=0,(-10)^9,abs(FOL37-FOL38)/(FOL39+FOL40))</f>
        <v>0.084548691823794</v>
      </c>
      <c r="FOM42">
        <f>if((FOM39+FOM40)=0,(-10)^9,abs(FOM37-FOM38)/(FOM39+FOM40))</f>
        <v>0.126696873284989</v>
      </c>
      <c r="FON42">
        <f>if((FON39+FON40)=0,(-10)^9,abs(FON37-FON38)/(FON39+FON40))</f>
        <v>0.0674388596779998</v>
      </c>
      <c r="FOO42">
        <f>if((FOO39+FOO40)=0,(-10)^9,abs(FOO37-FOO38)/(FOO39+FOO40))</f>
        <v>0.0739357445813505</v>
      </c>
      <c r="FOP42">
        <f>if((FOP39+FOP40)=0,(-10)^9,abs(FOP37-FOP38)/(FOP39+FOP40))</f>
        <v>0.109299279609506</v>
      </c>
      <c r="FOQ42">
        <f>if((FOQ39+FOQ40)=0,(-10)^9,abs(FOQ37-FOQ38)/(FOQ39+FOQ40))</f>
        <v>0.0152534854123269</v>
      </c>
      <c r="FOR42">
        <f>if((FOR39+FOR40)=0,(-10)^9,abs(FOR37-FOR38)/(FOR39+FOR40))</f>
        <v>-1000000000</v>
      </c>
      <c r="FOS42">
        <f>if((FOS39+FOS40)=0,(-10)^9,abs(FOS37-FOS38)/(FOS39+FOS40))</f>
        <v>-1000000000</v>
      </c>
      <c r="FOT42">
        <f>if((FOT39+FOT40)=0,(-10)^9,abs(FOT37-FOT38)/(FOT39+FOT40))</f>
        <v>0.0149629392175795</v>
      </c>
      <c r="FOU42">
        <f>if((FOU39+FOU40)=0,(-10)^9,abs(FOU37-FOU38)/(FOU39+FOU40))</f>
        <v>0.224712506457885</v>
      </c>
      <c r="FOV42">
        <f>if((FOV39+FOV40)=0,(-10)^9,abs(FOV37-FOV38)/(FOV39+FOV40))</f>
        <v>0.0733382579008441</v>
      </c>
      <c r="FOW42">
        <f>if((FOW39+FOW40)=0,(-10)^9,abs(FOW37-FOW38)/(FOW39+FOW40))</f>
        <v>0.145367882414375</v>
      </c>
      <c r="FOX42">
        <f>if((FOX39+FOX40)=0,(-10)^9,abs(FOX37-FOX38)/(FOX39+FOX40))</f>
        <v>-1000000000</v>
      </c>
      <c r="FOY42">
        <f>if((FOY39+FOY40)=0,(-10)^9,abs(FOY37-FOY38)/(FOY39+FOY40))</f>
        <v>0.148677705148908</v>
      </c>
      <c r="FOZ42">
        <f>if((FOZ39+FOZ40)=0,(-10)^9,abs(FOZ37-FOZ38)/(FOZ39+FOZ40))</f>
        <v>0.0430027752336189</v>
      </c>
      <c r="FPA42">
        <f>if((FPA39+FPA40)=0,(-10)^9,abs(FPA37-FPA38)/(FPA39+FPA40))</f>
        <v>0.0353952452370419</v>
      </c>
      <c r="FPB42">
        <f>if((FPB39+FPB40)=0,(-10)^9,abs(FPB37-FPB38)/(FPB39+FPB40))</f>
        <v>0.154580442101684</v>
      </c>
      <c r="FPC42">
        <f>if((FPC39+FPC40)=0,(-10)^9,abs(FPC37-FPC38)/(FPC39+FPC40))</f>
        <v>0.157272635975117</v>
      </c>
      <c r="FPD42">
        <f>if((FPD39+FPD40)=0,(-10)^9,abs(FPD37-FPD38)/(FPD39+FPD40))</f>
        <v>0.162700924687952</v>
      </c>
      <c r="FPE42">
        <f>if((FPE39+FPE40)=0,(-10)^9,abs(FPE37-FPE38)/(FPE39+FPE40))</f>
        <v>0.227255661259788</v>
      </c>
      <c r="FPF42">
        <f>if((FPF39+FPF40)=0,(-10)^9,abs(FPF37-FPF38)/(FPF39+FPF40))</f>
        <v>0.411145596045163</v>
      </c>
      <c r="FPG42">
        <f>if((FPG39+FPG40)=0,(-10)^9,abs(FPG37-FPG38)/(FPG39+FPG40))</f>
        <v>0.0246035591683683</v>
      </c>
      <c r="FPH42">
        <f>if((FPH39+FPH40)=0,(-10)^9,abs(FPH37-FPH38)/(FPH39+FPH40))</f>
        <v>0.216345424951637</v>
      </c>
      <c r="FPI42">
        <f>if((FPI39+FPI40)=0,(-10)^9,abs(FPI37-FPI38)/(FPI39+FPI40))</f>
        <v>0.14064661790848</v>
      </c>
      <c r="FPJ42">
        <f>if((FPJ39+FPJ40)=0,(-10)^9,abs(FPJ37-FPJ38)/(FPJ39+FPJ40))</f>
        <v>0.0337403650398236</v>
      </c>
      <c r="FPK42">
        <f>if((FPK39+FPK40)=0,(-10)^9,abs(FPK37-FPK38)/(FPK39+FPK40))</f>
        <v>0.174841140403809</v>
      </c>
      <c r="FPL42">
        <f>if((FPL39+FPL40)=0,(-10)^9,abs(FPL37-FPL38)/(FPL39+FPL40))</f>
        <v>0.287553729316885</v>
      </c>
      <c r="FPM42">
        <f>if((FPM39+FPM40)=0,(-10)^9,abs(FPM37-FPM38)/(FPM39+FPM40))</f>
        <v>0.190915380608905</v>
      </c>
      <c r="FPN42">
        <f>if((FPN39+FPN40)=0,(-10)^9,abs(FPN37-FPN38)/(FPN39+FPN40))</f>
        <v>0.265235771375744</v>
      </c>
      <c r="FPO42">
        <f>if((FPO39+FPO40)=0,(-10)^9,abs(FPO37-FPO38)/(FPO39+FPO40))</f>
        <v>0.0209404762589754</v>
      </c>
      <c r="FPP42">
        <f>if((FPP39+FPP40)=0,(-10)^9,abs(FPP37-FPP38)/(FPP39+FPP40))</f>
        <v>0.121123722245222</v>
      </c>
      <c r="FPQ42">
        <f>if((FPQ39+FPQ40)=0,(-10)^9,abs(FPQ37-FPQ38)/(FPQ39+FPQ40))</f>
        <v>0.0341665553467916</v>
      </c>
      <c r="FPR42">
        <f>if((FPR39+FPR40)=0,(-10)^9,abs(FPR37-FPR38)/(FPR39+FPR40))</f>
        <v>0.117427370002375</v>
      </c>
      <c r="FPS42">
        <f>if((FPS39+FPS40)=0,(-10)^9,abs(FPS37-FPS38)/(FPS39+FPS40))</f>
        <v>0.432392574298655</v>
      </c>
      <c r="FPT42">
        <f>if((FPT39+FPT40)=0,(-10)^9,abs(FPT37-FPT38)/(FPT39+FPT40))</f>
        <v>0.134183138547276</v>
      </c>
      <c r="FPU42">
        <f>if((FPU39+FPU40)=0,(-10)^9,abs(FPU37-FPU38)/(FPU39+FPU40))</f>
        <v>0.0586759660829581</v>
      </c>
      <c r="FPV42">
        <f>if((FPV39+FPV40)=0,(-10)^9,abs(FPV37-FPV38)/(FPV39+FPV40))</f>
        <v>0.213795436783811</v>
      </c>
      <c r="FPW42">
        <f>if((FPW39+FPW40)=0,(-10)^9,abs(FPW37-FPW38)/(FPW39+FPW40))</f>
        <v>0.0904429094084689</v>
      </c>
      <c r="FPX42">
        <f>if((FPX39+FPX40)=0,(-10)^9,abs(FPX37-FPX38)/(FPX39+FPX40))</f>
        <v>0.00886943936995021</v>
      </c>
      <c r="FPY42">
        <f>if((FPY39+FPY40)=0,(-10)^9,abs(FPY37-FPY38)/(FPY39+FPY40))</f>
        <v>0.320022968709611</v>
      </c>
      <c r="FPZ42">
        <f>if((FPZ39+FPZ40)=0,(-10)^9,abs(FPZ37-FPZ38)/(FPZ39+FPZ40))</f>
        <v>0.0223593041479</v>
      </c>
      <c r="FQA42">
        <f>if((FQA39+FQA40)=0,(-10)^9,abs(FQA37-FQA38)/(FQA39+FQA40))</f>
        <v>0.112852563331401</v>
      </c>
      <c r="FQB42">
        <f>if((FQB39+FQB40)=0,(-10)^9,abs(FQB37-FQB38)/(FQB39+FQB40))</f>
        <v>0.366734402450662</v>
      </c>
      <c r="FQC42">
        <f>if((FQC39+FQC40)=0,(-10)^9,abs(FQC37-FQC38)/(FQC39+FQC40))</f>
        <v>0.0924616174651423</v>
      </c>
      <c r="FQD42">
        <f>if((FQD39+FQD40)=0,(-10)^9,abs(FQD37-FQD38)/(FQD39+FQD40))</f>
        <v>0.420272859987292</v>
      </c>
      <c r="FQE42">
        <f>if((FQE39+FQE40)=0,(-10)^9,abs(FQE37-FQE38)/(FQE39+FQE40))</f>
        <v>-1000000000</v>
      </c>
      <c r="FQF42">
        <f>if((FQF39+FQF40)=0,(-10)^9,abs(FQF37-FQF38)/(FQF39+FQF40))</f>
        <v>0.113287264751306</v>
      </c>
      <c r="FQG42">
        <f>if((FQG39+FQG40)=0,(-10)^9,abs(FQG37-FQG38)/(FQG39+FQG40))</f>
        <v>0.0483736224617154</v>
      </c>
      <c r="FQH42">
        <f>if((FQH39+FQH40)=0,(-10)^9,abs(FQH37-FQH38)/(FQH39+FQH40))</f>
        <v>0.153075580088862</v>
      </c>
      <c r="FQI42">
        <f>if((FQI39+FQI40)=0,(-10)^9,abs(FQI37-FQI38)/(FQI39+FQI40))</f>
        <v>0.217357653175187</v>
      </c>
      <c r="FQJ42">
        <f>if((FQJ39+FQJ40)=0,(-10)^9,abs(FQJ37-FQJ38)/(FQJ39+FQJ40))</f>
        <v>0.250191481237366</v>
      </c>
      <c r="FQK42">
        <f>if((FQK39+FQK40)=0,(-10)^9,abs(FQK37-FQK38)/(FQK39+FQK40))</f>
        <v>0.0746950423388538</v>
      </c>
      <c r="FQL42">
        <f>if((FQL39+FQL40)=0,(-10)^9,abs(FQL37-FQL38)/(FQL39+FQL40))</f>
        <v>0.142787042671968</v>
      </c>
      <c r="FQM42">
        <f>if((FQM39+FQM40)=0,(-10)^9,abs(FQM37-FQM38)/(FQM39+FQM40))</f>
        <v>0.0582776620375663</v>
      </c>
      <c r="FQN42">
        <f>if((FQN39+FQN40)=0,(-10)^9,abs(FQN37-FQN38)/(FQN39+FQN40))</f>
        <v>0.103512090866453</v>
      </c>
      <c r="FQO42">
        <f>if((FQO39+FQO40)=0,(-10)^9,abs(FQO37-FQO38)/(FQO39+FQO40))</f>
        <v>0.105339567675184</v>
      </c>
      <c r="FQP42">
        <f>if((FQP39+FQP40)=0,(-10)^9,abs(FQP37-FQP38)/(FQP39+FQP40))</f>
        <v>0.13583789904923</v>
      </c>
      <c r="FQQ42">
        <f>if((FQQ39+FQQ40)=0,(-10)^9,abs(FQQ37-FQQ38)/(FQQ39+FQQ40))</f>
        <v>0.134233456763573</v>
      </c>
      <c r="FQR42">
        <f>if((FQR39+FQR40)=0,(-10)^9,abs(FQR37-FQR38)/(FQR39+FQR40))</f>
        <v>0.0626564776810223</v>
      </c>
      <c r="FQS42">
        <f>if((FQS39+FQS40)=0,(-10)^9,abs(FQS37-FQS38)/(FQS39+FQS40))</f>
        <v>0.338440929795769</v>
      </c>
      <c r="FQT42">
        <f>if((FQT39+FQT40)=0,(-10)^9,abs(FQT37-FQT38)/(FQT39+FQT40))</f>
        <v>0.295067061457902</v>
      </c>
      <c r="FQU42">
        <f>if((FQU39+FQU40)=0,(-10)^9,abs(FQU37-FQU38)/(FQU39+FQU40))</f>
        <v>0.0861496897942528</v>
      </c>
      <c r="FQV42">
        <f>if((FQV39+FQV40)=0,(-10)^9,abs(FQV37-FQV38)/(FQV39+FQV40))</f>
        <v>0.000504437950962937</v>
      </c>
      <c r="FQW42">
        <f>if((FQW39+FQW40)=0,(-10)^9,abs(FQW37-FQW38)/(FQW39+FQW40))</f>
        <v>0.500355425367848</v>
      </c>
      <c r="FQX42">
        <f>if((FQX39+FQX40)=0,(-10)^9,abs(FQX37-FQX38)/(FQX39+FQX40))</f>
        <v>0.28309273017257</v>
      </c>
      <c r="FQY42">
        <f>if((FQY39+FQY40)=0,(-10)^9,abs(FQY37-FQY38)/(FQY39+FQY40))</f>
        <v>0.0706253288576355</v>
      </c>
      <c r="FQZ42">
        <f>if((FQZ39+FQZ40)=0,(-10)^9,abs(FQZ37-FQZ38)/(FQZ39+FQZ40))</f>
        <v>0.0220229754214483</v>
      </c>
      <c r="FRA42">
        <f>if((FRA39+FRA40)=0,(-10)^9,abs(FRA37-FRA38)/(FRA39+FRA40))</f>
        <v>0.129988900710327</v>
      </c>
      <c r="FRB42">
        <f>if((FRB39+FRB40)=0,(-10)^9,abs(FRB37-FRB38)/(FRB39+FRB40))</f>
        <v>0.36372144879886</v>
      </c>
      <c r="FRC42">
        <f>if((FRC39+FRC40)=0,(-10)^9,abs(FRC37-FRC38)/(FRC39+FRC40))</f>
        <v>0.266200970449071</v>
      </c>
      <c r="FRD42">
        <f>if((FRD39+FRD40)=0,(-10)^9,abs(FRD37-FRD38)/(FRD39+FRD40))</f>
        <v>0.0334502395902814</v>
      </c>
      <c r="FRE42">
        <f>if((FRE39+FRE40)=0,(-10)^9,abs(FRE37-FRE38)/(FRE39+FRE40))</f>
        <v>0.378265905354676</v>
      </c>
      <c r="FRF42">
        <f>if((FRF39+FRF40)=0,(-10)^9,abs(FRF37-FRF38)/(FRF39+FRF40))</f>
        <v>0.151068494261779</v>
      </c>
      <c r="FRG42">
        <f>if((FRG39+FRG40)=0,(-10)^9,abs(FRG37-FRG38)/(FRG39+FRG40))</f>
        <v>0.0600499558597148</v>
      </c>
      <c r="FRH42">
        <f>if((FRH39+FRH40)=0,(-10)^9,abs(FRH37-FRH38)/(FRH39+FRH40))</f>
        <v>0.139199965190941</v>
      </c>
      <c r="FRI42">
        <f>if((FRI39+FRI40)=0,(-10)^9,abs(FRI37-FRI38)/(FRI39+FRI40))</f>
        <v>0.282770924282204</v>
      </c>
      <c r="FRJ42">
        <f>if((FRJ39+FRJ40)=0,(-10)^9,abs(FRJ37-FRJ38)/(FRJ39+FRJ40))</f>
        <v>-1000000000</v>
      </c>
      <c r="FRK42">
        <f>if((FRK39+FRK40)=0,(-10)^9,abs(FRK37-FRK38)/(FRK39+FRK40))</f>
        <v>0.0503987074254325</v>
      </c>
      <c r="FRL42">
        <f>if((FRL39+FRL40)=0,(-10)^9,abs(FRL37-FRL38)/(FRL39+FRL40))</f>
        <v>0.0357220162679672</v>
      </c>
      <c r="FRM42">
        <f>if((FRM39+FRM40)=0,(-10)^9,abs(FRM37-FRM38)/(FRM39+FRM40))</f>
        <v>0.259030069545247</v>
      </c>
      <c r="FRN42">
        <f>if((FRN39+FRN40)=0,(-10)^9,abs(FRN37-FRN38)/(FRN39+FRN40))</f>
        <v>0.0765913089108249</v>
      </c>
      <c r="FRO42">
        <f>if((FRO39+FRO40)=0,(-10)^9,abs(FRO37-FRO38)/(FRO39+FRO40))</f>
        <v>0.00933615816262393</v>
      </c>
      <c r="FRP42">
        <f>if((FRP39+FRP40)=0,(-10)^9,abs(FRP37-FRP38)/(FRP39+FRP40))</f>
        <v>0.243234434063109</v>
      </c>
      <c r="FRQ42">
        <f>if((FRQ39+FRQ40)=0,(-10)^9,abs(FRQ37-FRQ38)/(FRQ39+FRQ40))</f>
        <v>0.0819127792125317</v>
      </c>
      <c r="FRR42">
        <f>if((FRR39+FRR40)=0,(-10)^9,abs(FRR37-FRR38)/(FRR39+FRR40))</f>
        <v>0.0385499830213452</v>
      </c>
      <c r="FRS42">
        <f>if((FRS39+FRS40)=0,(-10)^9,abs(FRS37-FRS38)/(FRS39+FRS40))</f>
        <v>0.267797373327701</v>
      </c>
      <c r="FRT42">
        <f>if((FRT39+FRT40)=0,(-10)^9,abs(FRT37-FRT38)/(FRT39+FRT40))</f>
        <v>0.601436270037076</v>
      </c>
      <c r="FRU42">
        <f>if((FRU39+FRU40)=0,(-10)^9,abs(FRU37-FRU38)/(FRU39+FRU40))</f>
        <v>0.229606794092904</v>
      </c>
      <c r="FRV42">
        <f>if((FRV39+FRV40)=0,(-10)^9,abs(FRV37-FRV38)/(FRV39+FRV40))</f>
        <v>0.184763488355824</v>
      </c>
      <c r="FRW42">
        <f>if((FRW39+FRW40)=0,(-10)^9,abs(FRW37-FRW38)/(FRW39+FRW40))</f>
        <v>0.0290998591121051</v>
      </c>
      <c r="FRX42">
        <f>if((FRX39+FRX40)=0,(-10)^9,abs(FRX37-FRX38)/(FRX39+FRX40))</f>
        <v>0.129873031658761</v>
      </c>
      <c r="FRY42">
        <f>if((FRY39+FRY40)=0,(-10)^9,abs(FRY37-FRY38)/(FRY39+FRY40))</f>
        <v>0.282964347756519</v>
      </c>
      <c r="FRZ42">
        <f>if((FRZ39+FRZ40)=0,(-10)^9,abs(FRZ37-FRZ38)/(FRZ39+FRZ40))</f>
        <v>0.13716945364634</v>
      </c>
      <c r="FSA42">
        <f>if((FSA39+FSA40)=0,(-10)^9,abs(FSA37-FSA38)/(FSA39+FSA40))</f>
        <v>0.113279776725105</v>
      </c>
      <c r="FSB42">
        <f>if((FSB39+FSB40)=0,(-10)^9,abs(FSB37-FSB38)/(FSB39+FSB40))</f>
        <v>0.218217890235992</v>
      </c>
      <c r="FSC42">
        <f>if((FSC39+FSC40)=0,(-10)^9,abs(FSC37-FSC38)/(FSC39+FSC40))</f>
        <v>0.489722837850624</v>
      </c>
      <c r="FSD42">
        <f>if((FSD39+FSD40)=0,(-10)^9,abs(FSD37-FSD38)/(FSD39+FSD40))</f>
        <v>0.0852729502826234</v>
      </c>
      <c r="FSE42">
        <f>if((FSE39+FSE40)=0,(-10)^9,abs(FSE37-FSE38)/(FSE39+FSE40))</f>
        <v>0.00532678429026419</v>
      </c>
      <c r="FSF42">
        <f>if((FSF39+FSF40)=0,(-10)^9,abs(FSF37-FSF38)/(FSF39+FSF40))</f>
        <v>0.0102039716172717</v>
      </c>
      <c r="FSG42">
        <f>if((FSG39+FSG40)=0,(-10)^9,abs(FSG37-FSG38)/(FSG39+FSG40))</f>
        <v>0.0750514756790116</v>
      </c>
      <c r="FSH42">
        <f>if((FSH39+FSH40)=0,(-10)^9,abs(FSH37-FSH38)/(FSH39+FSH40))</f>
        <v>0.424149505936865</v>
      </c>
      <c r="FSI42">
        <f>if((FSI39+FSI40)=0,(-10)^9,abs(FSI37-FSI38)/(FSI39+FSI40))</f>
        <v>0.0641225149304253</v>
      </c>
      <c r="FSJ42">
        <f>if((FSJ39+FSJ40)=0,(-10)^9,abs(FSJ37-FSJ38)/(FSJ39+FSJ40))</f>
        <v>0.194745675456126</v>
      </c>
      <c r="FSK42">
        <f>if((FSK39+FSK40)=0,(-10)^9,abs(FSK37-FSK38)/(FSK39+FSK40))</f>
        <v>0.132229676395711</v>
      </c>
      <c r="FSL42">
        <f>if((FSL39+FSL40)=0,(-10)^9,abs(FSL37-FSL38)/(FSL39+FSL40))</f>
        <v>0.0496877521088669</v>
      </c>
      <c r="FSM42">
        <f>if((FSM39+FSM40)=0,(-10)^9,abs(FSM37-FSM38)/(FSM39+FSM40))</f>
        <v>0.13765660179024</v>
      </c>
      <c r="FSN42">
        <f>if((FSN39+FSN40)=0,(-10)^9,abs(FSN37-FSN38)/(FSN39+FSN40))</f>
        <v>0.168957273952091</v>
      </c>
      <c r="FSO42">
        <f>if((FSO39+FSO40)=0,(-10)^9,abs(FSO37-FSO38)/(FSO39+FSO40))</f>
        <v>0.0485398706349544</v>
      </c>
      <c r="FSP42">
        <f>if((FSP39+FSP40)=0,(-10)^9,abs(FSP37-FSP38)/(FSP39+FSP40))</f>
        <v>0.195690274266061</v>
      </c>
      <c r="FSQ42">
        <f>if((FSQ39+FSQ40)=0,(-10)^9,abs(FSQ37-FSQ38)/(FSQ39+FSQ40))</f>
        <v>0.180403414145485</v>
      </c>
      <c r="FSR42">
        <f>if((FSR39+FSR40)=0,(-10)^9,abs(FSR37-FSR38)/(FSR39+FSR40))</f>
        <v>0.0534105093563597</v>
      </c>
      <c r="FSS42">
        <f>if((FSS39+FSS40)=0,(-10)^9,abs(FSS37-FSS38)/(FSS39+FSS40))</f>
        <v>0.0251999318258788</v>
      </c>
      <c r="FST42">
        <f>if((FST39+FST40)=0,(-10)^9,abs(FST37-FST38)/(FST39+FST40))</f>
        <v>0.221363400217968</v>
      </c>
      <c r="FSU42">
        <f>if((FSU39+FSU40)=0,(-10)^9,abs(FSU37-FSU38)/(FSU39+FSU40))</f>
        <v>0.118312346653229</v>
      </c>
      <c r="FSV42">
        <f>if((FSV39+FSV40)=0,(-10)^9,abs(FSV37-FSV38)/(FSV39+FSV40))</f>
        <v>0.255433543715049</v>
      </c>
      <c r="FSW42">
        <f>if((FSW39+FSW40)=0,(-10)^9,abs(FSW37-FSW38)/(FSW39+FSW40))</f>
        <v>0.218217890235992</v>
      </c>
      <c r="FSX42">
        <f>if((FSX39+FSX40)=0,(-10)^9,abs(FSX37-FSX38)/(FSX39+FSX40))</f>
        <v>0.243853856018696</v>
      </c>
      <c r="FSY42">
        <f>if((FSY39+FSY40)=0,(-10)^9,abs(FSY37-FSY38)/(FSY39+FSY40))</f>
        <v>0.0600863476626456</v>
      </c>
      <c r="FSZ42">
        <f>if((FSZ39+FSZ40)=0,(-10)^9,abs(FSZ37-FSZ38)/(FSZ39+FSZ40))</f>
        <v>0.356474092385494</v>
      </c>
      <c r="FTA42">
        <f>if((FTA39+FTA40)=0,(-10)^9,abs(FTA37-FTA38)/(FTA39+FTA40))</f>
        <v>0.0595702826383759</v>
      </c>
      <c r="FTB42">
        <f>if((FTB39+FTB40)=0,(-10)^9,abs(FTB37-FTB38)/(FTB39+FTB40))</f>
        <v>0.0212931154977184</v>
      </c>
      <c r="FTC42">
        <f>if((FTC39+FTC40)=0,(-10)^9,abs(FTC37-FTC38)/(FTC39+FTC40))</f>
        <v>0.223082826098131</v>
      </c>
      <c r="FTD42">
        <f>if((FTD39+FTD40)=0,(-10)^9,abs(FTD37-FTD38)/(FTD39+FTD40))</f>
        <v>0.0358778976526529</v>
      </c>
      <c r="FTE42">
        <f>if((FTE39+FTE40)=0,(-10)^9,abs(FTE37-FTE38)/(FTE39+FTE40))</f>
        <v>0.180846354893045</v>
      </c>
      <c r="FTF42">
        <f>if((FTF39+FTF40)=0,(-10)^9,abs(FTF37-FTF38)/(FTF39+FTF40))</f>
        <v>0.11897035655229</v>
      </c>
      <c r="FTG42">
        <f>if((FTG39+FTG40)=0,(-10)^9,abs(FTG37-FTG38)/(FTG39+FTG40))</f>
        <v>0.103349659252645</v>
      </c>
      <c r="FTH42">
        <f>if((FTH39+FTH40)=0,(-10)^9,abs(FTH37-FTH38)/(FTH39+FTH40))</f>
        <v>0.0213250820688867</v>
      </c>
      <c r="FTI42">
        <f>if((FTI39+FTI40)=0,(-10)^9,abs(FTI37-FTI38)/(FTI39+FTI40))</f>
        <v>0.488559489631298</v>
      </c>
      <c r="FTJ42">
        <f>if((FTJ39+FTJ40)=0,(-10)^9,abs(FTJ37-FTJ38)/(FTJ39+FTJ40))</f>
        <v>0.00905652563127143</v>
      </c>
      <c r="FTK42">
        <f>if((FTK39+FTK40)=0,(-10)^9,abs(FTK37-FTK38)/(FTK39+FTK40))</f>
        <v>0.218217890235992</v>
      </c>
      <c r="FTL42">
        <f>if((FTL39+FTL40)=0,(-10)^9,abs(FTL37-FTL38)/(FTL39+FTL40))</f>
        <v>0.0898313912667694</v>
      </c>
      <c r="FTM42">
        <f>if((FTM39+FTM40)=0,(-10)^9,abs(FTM37-FTM38)/(FTM39+FTM40))</f>
        <v>0.0593184031630466</v>
      </c>
      <c r="FTN42">
        <f>if((FTN39+FTN40)=0,(-10)^9,abs(FTN37-FTN38)/(FTN39+FTN40))</f>
        <v>0.116549663719489</v>
      </c>
      <c r="FTO42">
        <f>if((FTO39+FTO40)=0,(-10)^9,abs(FTO37-FTO38)/(FTO39+FTO40))</f>
        <v>0.112017031886153</v>
      </c>
      <c r="FTP42">
        <f>if((FTP39+FTP40)=0,(-10)^9,abs(FTP37-FTP38)/(FTP39+FTP40))</f>
        <v>0.440015030093155</v>
      </c>
      <c r="FTQ42">
        <f>if((FTQ39+FTQ40)=0,(-10)^9,abs(FTQ37-FTQ38)/(FTQ39+FTQ40))</f>
        <v>0.110002666232649</v>
      </c>
      <c r="FTR42">
        <f>if((FTR39+FTR40)=0,(-10)^9,abs(FTR37-FTR38)/(FTR39+FTR40))</f>
        <v>0.143256096696865</v>
      </c>
      <c r="FTS42">
        <f>if((FTS39+FTS40)=0,(-10)^9,abs(FTS37-FTS38)/(FTS39+FTS40))</f>
        <v>0.259423476395276</v>
      </c>
      <c r="FTT42">
        <f>if((FTT39+FTT40)=0,(-10)^9,abs(FTT37-FTT38)/(FTT39+FTT40))</f>
        <v>0.206163103753339</v>
      </c>
      <c r="FTU42">
        <f>if((FTU39+FTU40)=0,(-10)^9,abs(FTU37-FTU38)/(FTU39+FTU40))</f>
        <v>0.257932694735259</v>
      </c>
      <c r="FTV42">
        <f>if((FTV39+FTV40)=0,(-10)^9,abs(FTV37-FTV38)/(FTV39+FTV40))</f>
        <v>0.054011338025311</v>
      </c>
      <c r="FTW42">
        <f>if((FTW39+FTW40)=0,(-10)^9,abs(FTW37-FTW38)/(FTW39+FTW40))</f>
        <v>0.0961320115204349</v>
      </c>
      <c r="FTX42">
        <f>if((FTX39+FTX40)=0,(-10)^9,abs(FTX37-FTX38)/(FTX39+FTX40))</f>
        <v>0.174926289640251</v>
      </c>
      <c r="FTY42">
        <f>if((FTY39+FTY40)=0,(-10)^9,abs(FTY37-FTY38)/(FTY39+FTY40))</f>
        <v>0.143516126767475</v>
      </c>
      <c r="FTZ42">
        <f>if((FTZ39+FTZ40)=0,(-10)^9,abs(FTZ37-FTZ38)/(FTZ39+FTZ40))</f>
        <v>0.226709801651141</v>
      </c>
      <c r="FUA42">
        <f>if((FUA39+FUA40)=0,(-10)^9,abs(FUA37-FUA38)/(FUA39+FUA40))</f>
        <v>0.571393855851374</v>
      </c>
      <c r="FUB42">
        <f>if((FUB39+FUB40)=0,(-10)^9,abs(FUB37-FUB38)/(FUB39+FUB40))</f>
        <v>0.237846541728842</v>
      </c>
      <c r="FUC42">
        <f>if((FUC39+FUC40)=0,(-10)^9,abs(FUC37-FUC38)/(FUC39+FUC40))</f>
        <v>-1000000000</v>
      </c>
      <c r="FUD42">
        <f>if((FUD39+FUD40)=0,(-10)^9,abs(FUD37-FUD38)/(FUD39+FUD40))</f>
        <v>0.232266653861997</v>
      </c>
      <c r="FUE42">
        <f>if((FUE39+FUE40)=0,(-10)^9,abs(FUE37-FUE38)/(FUE39+FUE40))</f>
        <v>0.111439646369459</v>
      </c>
      <c r="FUF42">
        <f>if((FUF39+FUF40)=0,(-10)^9,abs(FUF37-FUF38)/(FUF39+FUF40))</f>
        <v>0.122252423955063</v>
      </c>
      <c r="FUG42">
        <f>if((FUG39+FUG40)=0,(-10)^9,abs(FUG37-FUG38)/(FUG39+FUG40))</f>
        <v>0.123328230660023</v>
      </c>
      <c r="FUH42">
        <f>if((FUH39+FUH40)=0,(-10)^9,abs(FUH37-FUH38)/(FUH39+FUH40))</f>
        <v>0.0494240277266796</v>
      </c>
      <c r="FUI42">
        <f>if((FUI39+FUI40)=0,(-10)^9,abs(FUI37-FUI38)/(FUI39+FUI40))</f>
        <v>0.265062774017398</v>
      </c>
      <c r="FUJ42">
        <f>if((FUJ39+FUJ40)=0,(-10)^9,abs(FUJ37-FUJ38)/(FUJ39+FUJ40))</f>
        <v>0.0168635814337123</v>
      </c>
      <c r="FUK42">
        <f>if((FUK39+FUK40)=0,(-10)^9,abs(FUK37-FUK38)/(FUK39+FUK40))</f>
        <v>0.103659771887046</v>
      </c>
      <c r="FUL42">
        <f>if((FUL39+FUL40)=0,(-10)^9,abs(FUL37-FUL38)/(FUL39+FUL40))</f>
        <v>0.0532255555514346</v>
      </c>
      <c r="FUM42">
        <f>if((FUM39+FUM40)=0,(-10)^9,abs(FUM37-FUM38)/(FUM39+FUM40))</f>
        <v>0.218217890235992</v>
      </c>
      <c r="FUN42">
        <f>if((FUN39+FUN40)=0,(-10)^9,abs(FUN37-FUN38)/(FUN39+FUN40))</f>
        <v>0.17833278307975</v>
      </c>
      <c r="FUO42">
        <f>if((FUO39+FUO40)=0,(-10)^9,abs(FUO37-FUO38)/(FUO39+FUO40))</f>
        <v>0.103941197139538</v>
      </c>
      <c r="FUP42">
        <f>if((FUP39+FUP40)=0,(-10)^9,abs(FUP37-FUP38)/(FUP39+FUP40))</f>
        <v>0.151217562796156</v>
      </c>
      <c r="FUQ42">
        <f>if((FUQ39+FUQ40)=0,(-10)^9,abs(FUQ37-FUQ38)/(FUQ39+FUQ40))</f>
        <v>0.0169317771380506</v>
      </c>
      <c r="FUR42">
        <f>if((FUR39+FUR40)=0,(-10)^9,abs(FUR37-FUR38)/(FUR39+FUR40))</f>
        <v>0.369713096677728</v>
      </c>
      <c r="FUS42">
        <f>if((FUS39+FUS40)=0,(-10)^9,abs(FUS37-FUS38)/(FUS39+FUS40))</f>
        <v>0.35450303919788</v>
      </c>
      <c r="FUT42">
        <f>if((FUT39+FUT40)=0,(-10)^9,abs(FUT37-FUT38)/(FUT39+FUT40))</f>
        <v>0.0618142396012567</v>
      </c>
      <c r="FUU42">
        <f>if((FUU39+FUU40)=0,(-10)^9,abs(FUU37-FUU38)/(FUU39+FUU40))</f>
        <v>0.537556256420903</v>
      </c>
      <c r="FUV42">
        <f>if((FUV39+FUV40)=0,(-10)^9,abs(FUV37-FUV38)/(FUV39+FUV40))</f>
        <v>0.0640985288850603</v>
      </c>
      <c r="FUW42">
        <f>if((FUW39+FUW40)=0,(-10)^9,abs(FUW37-FUW38)/(FUW39+FUW40))</f>
        <v>0.17940377366568</v>
      </c>
      <c r="FUX42">
        <f>if((FUX39+FUX40)=0,(-10)^9,abs(FUX37-FUX38)/(FUX39+FUX40))</f>
        <v>0.295146630314934</v>
      </c>
      <c r="FUY42">
        <f>if((FUY39+FUY40)=0,(-10)^9,abs(FUY37-FUY38)/(FUY39+FUY40))</f>
        <v>0.043848861425804</v>
      </c>
      <c r="FUZ42">
        <f>if((FUZ39+FUZ40)=0,(-10)^9,abs(FUZ37-FUZ38)/(FUZ39+FUZ40))</f>
        <v>0.2416562297172</v>
      </c>
      <c r="FVA42">
        <f>if((FVA39+FVA40)=0,(-10)^9,abs(FVA37-FVA38)/(FVA39+FVA40))</f>
        <v>0.285813677857159</v>
      </c>
      <c r="FVB42">
        <f>if((FVB39+FVB40)=0,(-10)^9,abs(FVB37-FVB38)/(FVB39+FVB40))</f>
        <v>0.115157815519723</v>
      </c>
      <c r="FVC42">
        <f>if((FVC39+FVC40)=0,(-10)^9,abs(FVC37-FVC38)/(FVC39+FVC40))</f>
        <v>0.0997488601950085</v>
      </c>
      <c r="FVD42">
        <f>if((FVD39+FVD40)=0,(-10)^9,abs(FVD37-FVD38)/(FVD39+FVD40))</f>
        <v>0.122537622794569</v>
      </c>
      <c r="FVE42">
        <f>if((FVE39+FVE40)=0,(-10)^9,abs(FVE37-FVE38)/(FVE39+FVE40))</f>
        <v>0.0119258899180447</v>
      </c>
      <c r="FVF42">
        <f>if((FVF39+FVF40)=0,(-10)^9,abs(FVF37-FVF38)/(FVF39+FVF40))</f>
        <v>0.103707922895551</v>
      </c>
      <c r="FVG42">
        <f>if((FVG39+FVG40)=0,(-10)^9,abs(FVG37-FVG38)/(FVG39+FVG40))</f>
        <v>0.302394877399339</v>
      </c>
      <c r="FVH42">
        <f>if((FVH39+FVH40)=0,(-10)^9,abs(FVH37-FVH38)/(FVH39+FVH40))</f>
        <v>0.0409652346035258</v>
      </c>
      <c r="FVI42">
        <f>if((FVI39+FVI40)=0,(-10)^9,abs(FVI37-FVI38)/(FVI39+FVI40))</f>
        <v>0.0722922029630819</v>
      </c>
      <c r="FVJ42">
        <f>if((FVJ39+FVJ40)=0,(-10)^9,abs(FVJ37-FVJ38)/(FVJ39+FVJ40))</f>
        <v>0.180449040852693</v>
      </c>
      <c r="FVK42">
        <f>if((FVK39+FVK40)=0,(-10)^9,abs(FVK37-FVK38)/(FVK39+FVK40))</f>
        <v>0.178586815068975</v>
      </c>
      <c r="FVL42">
        <f>if((FVL39+FVL40)=0,(-10)^9,abs(FVL37-FVL38)/(FVL39+FVL40))</f>
        <v>0.192687652827788</v>
      </c>
      <c r="FVM42">
        <f>if((FVM39+FVM40)=0,(-10)^9,abs(FVM37-FVM38)/(FVM39+FVM40))</f>
        <v>0.315543752225415</v>
      </c>
      <c r="FVN42">
        <f>if((FVN39+FVN40)=0,(-10)^9,abs(FVN37-FVN38)/(FVN39+FVN40))</f>
        <v>0.0619966519038325</v>
      </c>
      <c r="FVO42">
        <f>if((FVO39+FVO40)=0,(-10)^9,abs(FVO37-FVO38)/(FVO39+FVO40))</f>
        <v>0.173246825304923</v>
      </c>
      <c r="FVP42">
        <f>if((FVP39+FVP40)=0,(-10)^9,abs(FVP37-FVP38)/(FVP39+FVP40))</f>
        <v>0.0036016071483575</v>
      </c>
      <c r="FVQ42">
        <f>if((FVQ39+FVQ40)=0,(-10)^9,abs(FVQ37-FVQ38)/(FVQ39+FVQ40))</f>
        <v>0.110785321700358</v>
      </c>
      <c r="FVR42">
        <f>if((FVR39+FVR40)=0,(-10)^9,abs(FVR37-FVR38)/(FVR39+FVR40))</f>
        <v>0.277350098112614</v>
      </c>
      <c r="FVS42">
        <f>if((FVS39+FVS40)=0,(-10)^9,abs(FVS37-FVS38)/(FVS39+FVS40))</f>
        <v>-1000000000</v>
      </c>
      <c r="FVT42">
        <f>if((FVT39+FVT40)=0,(-10)^9,abs(FVT37-FVT38)/(FVT39+FVT40))</f>
        <v>0.17736596736355</v>
      </c>
      <c r="FVU42">
        <f>if((FVU39+FVU40)=0,(-10)^9,abs(FVU37-FVU38)/(FVU39+FVU40))</f>
        <v>0.162028640983085</v>
      </c>
      <c r="FVV42">
        <f>if((FVV39+FVV40)=0,(-10)^9,abs(FVV37-FVV38)/(FVV39+FVV40))</f>
        <v>0.26692008864351</v>
      </c>
      <c r="FVW42">
        <f>if((FVW39+FVW40)=0,(-10)^9,abs(FVW37-FVW38)/(FVW39+FVW40))</f>
        <v>0.328930295971929</v>
      </c>
      <c r="FVX42">
        <f>if((FVX39+FVX40)=0,(-10)^9,abs(FVX37-FVX38)/(FVX39+FVX40))</f>
        <v>0.442430130202526</v>
      </c>
      <c r="FVY42">
        <f>if((FVY39+FVY40)=0,(-10)^9,abs(FVY37-FVY38)/(FVY39+FVY40))</f>
        <v>0.11052900668579</v>
      </c>
      <c r="FVZ42">
        <f>if((FVZ39+FVZ40)=0,(-10)^9,abs(FVZ37-FVZ38)/(FVZ39+FVZ40))</f>
        <v>0.248403098148553</v>
      </c>
      <c r="FWA42">
        <f>if((FWA39+FWA40)=0,(-10)^9,abs(FWA37-FWA38)/(FWA39+FWA40))</f>
        <v>-1000000000</v>
      </c>
      <c r="FWB42">
        <f>if((FWB39+FWB40)=0,(-10)^9,abs(FWB37-FWB38)/(FWB39+FWB40))</f>
        <v>0.0608701887678082</v>
      </c>
      <c r="FWC42">
        <f>if((FWC39+FWC40)=0,(-10)^9,abs(FWC37-FWC38)/(FWC39+FWC40))</f>
        <v>0.0504250265977</v>
      </c>
      <c r="FWD42">
        <f>if((FWD39+FWD40)=0,(-10)^9,abs(FWD37-FWD38)/(FWD39+FWD40))</f>
        <v>0.407499933307995</v>
      </c>
      <c r="FWE42">
        <f>if((FWE39+FWE40)=0,(-10)^9,abs(FWE37-FWE38)/(FWE39+FWE40))</f>
        <v>0.0972921215610463</v>
      </c>
      <c r="FWF42">
        <f>if((FWF39+FWF40)=0,(-10)^9,abs(FWF37-FWF38)/(FWF39+FWF40))</f>
        <v>0.148992108818665</v>
      </c>
      <c r="FWG42">
        <f>if((FWG39+FWG40)=0,(-10)^9,abs(FWG37-FWG38)/(FWG39+FWG40))</f>
        <v>0.125298941169712</v>
      </c>
      <c r="FWH42">
        <f>if((FWH39+FWH40)=0,(-10)^9,abs(FWH37-FWH38)/(FWH39+FWH40))</f>
        <v>0.100628015048618</v>
      </c>
      <c r="FWI42">
        <f>if((FWI39+FWI40)=0,(-10)^9,abs(FWI37-FWI38)/(FWI39+FWI40))</f>
        <v>-1000000000</v>
      </c>
      <c r="FWJ42">
        <f>if((FWJ39+FWJ40)=0,(-10)^9,abs(FWJ37-FWJ38)/(FWJ39+FWJ40))</f>
        <v>0.260794879202251</v>
      </c>
      <c r="FWK42">
        <f>if((FWK39+FWK40)=0,(-10)^9,abs(FWK37-FWK38)/(FWK39+FWK40))</f>
        <v>0.0562897617912292</v>
      </c>
      <c r="FWL42">
        <f>if((FWL39+FWL40)=0,(-10)^9,abs(FWL37-FWL38)/(FWL39+FWL40))</f>
        <v>0.100191036833722</v>
      </c>
      <c r="FWM42">
        <f>if((FWM39+FWM40)=0,(-10)^9,abs(FWM37-FWM38)/(FWM39+FWM40))</f>
        <v>0.0352581624865258</v>
      </c>
      <c r="FWN42">
        <f>if((FWN39+FWN40)=0,(-10)^9,abs(FWN37-FWN38)/(FWN39+FWN40))</f>
        <v>0.197747295583979</v>
      </c>
      <c r="FWO42">
        <f>if((FWO39+FWO40)=0,(-10)^9,abs(FWO37-FWO38)/(FWO39+FWO40))</f>
        <v>0.115723007352722</v>
      </c>
      <c r="FWP42">
        <f>if((FWP39+FWP40)=0,(-10)^9,abs(FWP37-FWP38)/(FWP39+FWP40))</f>
        <v>0.115762007653957</v>
      </c>
      <c r="FWQ42">
        <f>if((FWQ39+FWQ40)=0,(-10)^9,abs(FWQ37-FWQ38)/(FWQ39+FWQ40))</f>
        <v>0.084935858898583</v>
      </c>
      <c r="FWR42">
        <f>if((FWR39+FWR40)=0,(-10)^9,abs(FWR37-FWR38)/(FWR39+FWR40))</f>
        <v>0.00629470827314134</v>
      </c>
      <c r="FWS42">
        <f>if((FWS39+FWS40)=0,(-10)^9,abs(FWS37-FWS38)/(FWS39+FWS40))</f>
        <v>0.00153655654252206</v>
      </c>
      <c r="FWT42">
        <f>if((FWT39+FWT40)=0,(-10)^9,abs(FWT37-FWT38)/(FWT39+FWT40))</f>
        <v>0.112067297922965</v>
      </c>
      <c r="FWU42">
        <f>if((FWU39+FWU40)=0,(-10)^9,abs(FWU37-FWU38)/(FWU39+FWU40))</f>
        <v>0.324735207366278</v>
      </c>
      <c r="FWV42">
        <f>if((FWV39+FWV40)=0,(-10)^9,abs(FWV37-FWV38)/(FWV39+FWV40))</f>
        <v>0.0211076275168191</v>
      </c>
      <c r="FWW42">
        <f>if((FWW39+FWW40)=0,(-10)^9,abs(FWW37-FWW38)/(FWW39+FWW40))</f>
        <v>0.218217890235992</v>
      </c>
      <c r="FWX42">
        <f>if((FWX39+FWX40)=0,(-10)^9,abs(FWX37-FWX38)/(FWX39+FWX40))</f>
        <v>0.277818939188358</v>
      </c>
      <c r="FWY42">
        <f>if((FWY39+FWY40)=0,(-10)^9,abs(FWY37-FWY38)/(FWY39+FWY40))</f>
        <v>0.218217890235992</v>
      </c>
      <c r="FWZ42">
        <f>if((FWZ39+FWZ40)=0,(-10)^9,abs(FWZ37-FWZ38)/(FWZ39+FWZ40))</f>
        <v>0.0738753514087728</v>
      </c>
      <c r="FXA42">
        <f>if((FXA39+FXA40)=0,(-10)^9,abs(FXA37-FXA38)/(FXA39+FXA40))</f>
        <v>0.0514233488697772</v>
      </c>
      <c r="FXB42">
        <f>if((FXB39+FXB40)=0,(-10)^9,abs(FXB37-FXB38)/(FXB39+FXB40))</f>
        <v>0.0313069990120741</v>
      </c>
      <c r="FXC42">
        <f>if((FXC39+FXC40)=0,(-10)^9,abs(FXC37-FXC38)/(FXC39+FXC40))</f>
        <v>0.125457084262943</v>
      </c>
      <c r="FXD42">
        <f>if((FXD39+FXD40)=0,(-10)^9,abs(FXD37-FXD38)/(FXD39+FXD40))</f>
        <v>0.0329721009342191</v>
      </c>
      <c r="FXE42">
        <f>if((FXE39+FXE40)=0,(-10)^9,abs(FXE37-FXE38)/(FXE39+FXE40))</f>
        <v>0.143536214333999</v>
      </c>
      <c r="FXF42">
        <f>if((FXF39+FXF40)=0,(-10)^9,abs(FXF37-FXF38)/(FXF39+FXF40))</f>
        <v>0.35441174547338</v>
      </c>
      <c r="FXG42">
        <f>if((FXG39+FXG40)=0,(-10)^9,abs(FXG37-FXG38)/(FXG39+FXG40))</f>
        <v>0.0782736822087732</v>
      </c>
      <c r="FXH42">
        <f>if((FXH39+FXH40)=0,(-10)^9,abs(FXH37-FXH38)/(FXH39+FXH40))</f>
        <v>0.216134739397365</v>
      </c>
      <c r="FXI42">
        <f>if((FXI39+FXI40)=0,(-10)^9,abs(FXI37-FXI38)/(FXI39+FXI40))</f>
        <v>0.13839709954466</v>
      </c>
      <c r="FXJ42">
        <f>if((FXJ39+FXJ40)=0,(-10)^9,abs(FXJ37-FXJ38)/(FXJ39+FXJ40))</f>
        <v>0.167625776032737</v>
      </c>
      <c r="FXK42">
        <f>if((FXK39+FXK40)=0,(-10)^9,abs(FXK37-FXK38)/(FXK39+FXK40))</f>
        <v>0.209701179497894</v>
      </c>
      <c r="FXL42">
        <f>if((FXL39+FXL40)=0,(-10)^9,abs(FXL37-FXL38)/(FXL39+FXL40))</f>
        <v>0.087487321538481</v>
      </c>
      <c r="FXM42">
        <f>if((FXM39+FXM40)=0,(-10)^9,abs(FXM37-FXM38)/(FXM39+FXM40))</f>
        <v>-1000000000</v>
      </c>
      <c r="FXN42">
        <f>if((FXN39+FXN40)=0,(-10)^9,abs(FXN37-FXN38)/(FXN39+FXN40))</f>
        <v>0.129353586726754</v>
      </c>
      <c r="FXO42">
        <f>if((FXO39+FXO40)=0,(-10)^9,abs(FXO37-FXO38)/(FXO39+FXO40))</f>
        <v>0.0627800821167252</v>
      </c>
      <c r="FXP42">
        <f>if((FXP39+FXP40)=0,(-10)^9,abs(FXP37-FXP38)/(FXP39+FXP40))</f>
        <v>0.13591449525125</v>
      </c>
      <c r="FXQ42">
        <f>if((FXQ39+FXQ40)=0,(-10)^9,abs(FXQ37-FXQ38)/(FXQ39+FXQ40))</f>
        <v>0.218217890235992</v>
      </c>
      <c r="FXR42">
        <f>if((FXR39+FXR40)=0,(-10)^9,abs(FXR37-FXR38)/(FXR39+FXR40))</f>
        <v>-1000000000</v>
      </c>
      <c r="FXS42">
        <f>if((FXS39+FXS40)=0,(-10)^9,abs(FXS37-FXS38)/(FXS39+FXS40))</f>
        <v>0.132713805705687</v>
      </c>
      <c r="FXT42">
        <f>if((FXT39+FXT40)=0,(-10)^9,abs(FXT37-FXT38)/(FXT39+FXT40))</f>
        <v>0.285433047766888</v>
      </c>
      <c r="FXU42">
        <f>if((FXU39+FXU40)=0,(-10)^9,abs(FXU37-FXU38)/(FXU39+FXU40))</f>
        <v>0.0625364716037486</v>
      </c>
      <c r="FXV42">
        <f>if((FXV39+FXV40)=0,(-10)^9,abs(FXV37-FXV38)/(FXV39+FXV40))</f>
        <v>0.00701867511453778</v>
      </c>
      <c r="FXW42">
        <f>if((FXW39+FXW40)=0,(-10)^9,abs(FXW37-FXW38)/(FXW39+FXW40))</f>
        <v>0.170661175558905</v>
      </c>
      <c r="FXX42">
        <f>if((FXX39+FXX40)=0,(-10)^9,abs(FXX37-FXX38)/(FXX39+FXX40))</f>
        <v>0.118470347837313</v>
      </c>
      <c r="FXY42">
        <f>if((FXY39+FXY40)=0,(-10)^9,abs(FXY37-FXY38)/(FXY39+FXY40))</f>
        <v>0.152020594987422</v>
      </c>
      <c r="FXZ42">
        <f>if((FXZ39+FXZ40)=0,(-10)^9,abs(FXZ37-FXZ38)/(FXZ39+FXZ40))</f>
        <v>0.142851527634656</v>
      </c>
      <c r="FYA42">
        <f>if((FYA39+FYA40)=0,(-10)^9,abs(FYA37-FYA38)/(FYA39+FYA40))</f>
        <v>0.293634132866151</v>
      </c>
      <c r="FYB42">
        <f>if((FYB39+FYB40)=0,(-10)^9,abs(FYB37-FYB38)/(FYB39+FYB40))</f>
        <v>0.189134824073646</v>
      </c>
      <c r="FYC42">
        <f>if((FYC39+FYC40)=0,(-10)^9,abs(FYC37-FYC38)/(FYC39+FYC40))</f>
        <v>0.184900997188892</v>
      </c>
      <c r="FYD42">
        <f>if((FYD39+FYD40)=0,(-10)^9,abs(FYD37-FYD38)/(FYD39+FYD40))</f>
        <v>0.0581323545561638</v>
      </c>
      <c r="FYE42">
        <f>if((FYE39+FYE40)=0,(-10)^9,abs(FYE37-FYE38)/(FYE39+FYE40))</f>
        <v>0.211193405942703</v>
      </c>
      <c r="FYF42">
        <f>if((FYF39+FYF40)=0,(-10)^9,abs(FYF37-FYF38)/(FYF39+FYF40))</f>
        <v>0.195191543698674</v>
      </c>
      <c r="FYG42">
        <f>if((FYG39+FYG40)=0,(-10)^9,abs(FYG37-FYG38)/(FYG39+FYG40))</f>
        <v>0.141554296616925</v>
      </c>
      <c r="FYH42">
        <f>if((FYH39+FYH40)=0,(-10)^9,abs(FYH37-FYH38)/(FYH39+FYH40))</f>
        <v>0.449469842601098</v>
      </c>
      <c r="FYI42">
        <f>if((FYI39+FYI40)=0,(-10)^9,abs(FYI37-FYI38)/(FYI39+FYI40))</f>
        <v>0.0687572778665381</v>
      </c>
      <c r="FYJ42">
        <f>if((FYJ39+FYJ40)=0,(-10)^9,abs(FYJ37-FYJ38)/(FYJ39+FYJ40))</f>
        <v>0.14984870394393</v>
      </c>
      <c r="FYK42">
        <f>if((FYK39+FYK40)=0,(-10)^9,abs(FYK37-FYK38)/(FYK39+FYK40))</f>
        <v>0.0387244694916484</v>
      </c>
      <c r="FYL42">
        <f>if((FYL39+FYL40)=0,(-10)^9,abs(FYL37-FYL38)/(FYL39+FYL40))</f>
        <v>0.0590212093615288</v>
      </c>
      <c r="FYM42">
        <f>if((FYM39+FYM40)=0,(-10)^9,abs(FYM37-FYM38)/(FYM39+FYM40))</f>
        <v>0.0730588861253293</v>
      </c>
      <c r="FYN42">
        <f>if((FYN39+FYN40)=0,(-10)^9,abs(FYN37-FYN38)/(FYN39+FYN40))</f>
        <v>0.0233362479176655</v>
      </c>
      <c r="FYO42">
        <f>if((FYO39+FYO40)=0,(-10)^9,abs(FYO37-FYO38)/(FYO39+FYO40))</f>
        <v>0.18092716364736</v>
      </c>
      <c r="FYP42">
        <f>if((FYP39+FYP40)=0,(-10)^9,abs(FYP37-FYP38)/(FYP39+FYP40))</f>
        <v>0.158212610065765</v>
      </c>
      <c r="FYQ42">
        <f>if((FYQ39+FYQ40)=0,(-10)^9,abs(FYQ37-FYQ38)/(FYQ39+FYQ40))</f>
        <v>0.631764075299063</v>
      </c>
      <c r="FYR42">
        <f>if((FYR39+FYR40)=0,(-10)^9,abs(FYR37-FYR38)/(FYR39+FYR40))</f>
        <v>0.147313925088782</v>
      </c>
      <c r="FYS42">
        <f>if((FYS39+FYS40)=0,(-10)^9,abs(FYS37-FYS38)/(FYS39+FYS40))</f>
        <v>0.0756264719215213</v>
      </c>
      <c r="FYT42">
        <f>if((FYT39+FYT40)=0,(-10)^9,abs(FYT37-FYT38)/(FYT39+FYT40))</f>
        <v>0.160683198929886</v>
      </c>
      <c r="FYU42">
        <f>if((FYU39+FYU40)=0,(-10)^9,abs(FYU37-FYU38)/(FYU39+FYU40))</f>
        <v>0.241535733332318</v>
      </c>
      <c r="FYV42">
        <f>if((FYV39+FYV40)=0,(-10)^9,abs(FYV37-FYV38)/(FYV39+FYV40))</f>
        <v>0.408700465470547</v>
      </c>
      <c r="FYW42">
        <f>if((FYW39+FYW40)=0,(-10)^9,abs(FYW37-FYW38)/(FYW39+FYW40))</f>
        <v>0.331096001788984</v>
      </c>
      <c r="FYX42">
        <f>if((FYX39+FYX40)=0,(-10)^9,abs(FYX37-FYX38)/(FYX39+FYX40))</f>
        <v>0.277350098112615</v>
      </c>
      <c r="FYY42">
        <f>if((FYY39+FYY40)=0,(-10)^9,abs(FYY37-FYY38)/(FYY39+FYY40))</f>
        <v>0.0156984295050165</v>
      </c>
      <c r="FYZ42">
        <f>if((FYZ39+FYZ40)=0,(-10)^9,abs(FYZ37-FYZ38)/(FYZ39+FYZ40))</f>
        <v>0.0799984555251293</v>
      </c>
      <c r="FZA42">
        <f>if((FZA39+FZA40)=0,(-10)^9,abs(FZA37-FZA38)/(FZA39+FZA40))</f>
        <v>0.111449589143712</v>
      </c>
      <c r="FZB42">
        <f>if((FZB39+FZB40)=0,(-10)^9,abs(FZB37-FZB38)/(FZB39+FZB40))</f>
        <v>0.0580848199507455</v>
      </c>
      <c r="FZC42">
        <f>if((FZC39+FZC40)=0,(-10)^9,abs(FZC37-FZC38)/(FZC39+FZC40))</f>
        <v>0.369159497717676</v>
      </c>
      <c r="FZD42">
        <f>if((FZD39+FZD40)=0,(-10)^9,abs(FZD37-FZD38)/(FZD39+FZD40))</f>
        <v>0.0620402654421007</v>
      </c>
      <c r="FZE42">
        <f>if((FZE39+FZE40)=0,(-10)^9,abs(FZE37-FZE38)/(FZE39+FZE40))</f>
        <v>0.0899273534761802</v>
      </c>
      <c r="FZF42">
        <f>if((FZF39+FZF40)=0,(-10)^9,abs(FZF37-FZF38)/(FZF39+FZF40))</f>
        <v>0.00142489562235593</v>
      </c>
      <c r="FZG42">
        <f>if((FZG39+FZG40)=0,(-10)^9,abs(FZG37-FZG38)/(FZG39+FZG40))</f>
        <v>0.12638145853264</v>
      </c>
      <c r="FZH42">
        <f>if((FZH39+FZH40)=0,(-10)^9,abs(FZH37-FZH38)/(FZH39+FZH40))</f>
        <v>0.00126873400254571</v>
      </c>
      <c r="FZI42">
        <f>if((FZI39+FZI40)=0,(-10)^9,abs(FZI37-FZI38)/(FZI39+FZI40))</f>
        <v>0.299679151354421</v>
      </c>
      <c r="FZJ42">
        <f>if((FZJ39+FZJ40)=0,(-10)^9,abs(FZJ37-FZJ38)/(FZJ39+FZJ40))</f>
        <v>0.140636670691759</v>
      </c>
      <c r="FZK42">
        <f>if((FZK39+FZK40)=0,(-10)^9,abs(FZK37-FZK38)/(FZK39+FZK40))</f>
        <v>0.0562436889505062</v>
      </c>
      <c r="FZL42">
        <f>if((FZL39+FZL40)=0,(-10)^9,abs(FZL37-FZL38)/(FZL39+FZL40))</f>
        <v>0.0216601012881488</v>
      </c>
      <c r="FZM42">
        <f>if((FZM39+FZM40)=0,(-10)^9,abs(FZM37-FZM38)/(FZM39+FZM40))</f>
        <v>0.127131735462187</v>
      </c>
      <c r="FZN42">
        <f>if((FZN39+FZN40)=0,(-10)^9,abs(FZN37-FZN38)/(FZN39+FZN40))</f>
        <v>0.11878393777898</v>
      </c>
      <c r="FZO42">
        <f>if((FZO39+FZO40)=0,(-10)^9,abs(FZO37-FZO38)/(FZO39+FZO40))</f>
        <v>0.0969235262410151</v>
      </c>
      <c r="FZP42">
        <f>if((FZP39+FZP40)=0,(-10)^9,abs(FZP37-FZP38)/(FZP39+FZP40))</f>
        <v>0.31602007020812</v>
      </c>
      <c r="FZQ42">
        <f>if((FZQ39+FZQ40)=0,(-10)^9,abs(FZQ37-FZQ38)/(FZQ39+FZQ40))</f>
        <v>0.170641392858692</v>
      </c>
      <c r="FZR42">
        <f>if((FZR39+FZR40)=0,(-10)^9,abs(FZR37-FZR38)/(FZR39+FZR40))</f>
        <v>0.141977534287775</v>
      </c>
      <c r="FZS42">
        <f>if((FZS39+FZS40)=0,(-10)^9,abs(FZS37-FZS38)/(FZS39+FZS40))</f>
        <v>0.377954030252593</v>
      </c>
      <c r="FZT42">
        <f>if((FZT39+FZT40)=0,(-10)^9,abs(FZT37-FZT38)/(FZT39+FZT40))</f>
        <v>0.0626478805195652</v>
      </c>
      <c r="FZU42">
        <f>if((FZU39+FZU40)=0,(-10)^9,abs(FZU37-FZU38)/(FZU39+FZU40))</f>
        <v>0.0558370232824584</v>
      </c>
      <c r="FZV42">
        <f>if((FZV39+FZV40)=0,(-10)^9,abs(FZV37-FZV38)/(FZV39+FZV40))</f>
        <v>0.0491354357036253</v>
      </c>
      <c r="FZW42">
        <f>if((FZW39+FZW40)=0,(-10)^9,abs(FZW37-FZW38)/(FZW39+FZW40))</f>
        <v>0.270432614254979</v>
      </c>
      <c r="FZX42">
        <f>if((FZX39+FZX40)=0,(-10)^9,abs(FZX37-FZX38)/(FZX39+FZX40))</f>
        <v>0.078682981823869</v>
      </c>
      <c r="FZY42">
        <f>if((FZY39+FZY40)=0,(-10)^9,abs(FZY37-FZY38)/(FZY39+FZY40))</f>
        <v>-1000000000</v>
      </c>
      <c r="FZZ42">
        <f>if((FZZ39+FZZ40)=0,(-10)^9,abs(FZZ37-FZZ38)/(FZZ39+FZZ40))</f>
        <v>0.284873227502844</v>
      </c>
      <c r="GAA42">
        <f>if((GAA39+GAA40)=0,(-10)^9,abs(GAA37-GAA38)/(GAA39+GAA40))</f>
        <v>0.59230602124809</v>
      </c>
      <c r="GAB42">
        <f>if((GAB39+GAB40)=0,(-10)^9,abs(GAB37-GAB38)/(GAB39+GAB40))</f>
        <v>0.218217890235992</v>
      </c>
      <c r="GAC42">
        <f>if((GAC39+GAC40)=0,(-10)^9,abs(GAC37-GAC38)/(GAC39+GAC40))</f>
        <v>0.207107931021065</v>
      </c>
      <c r="GAD42">
        <f>if((GAD39+GAD40)=0,(-10)^9,abs(GAD37-GAD38)/(GAD39+GAD40))</f>
        <v>0.030278424266183</v>
      </c>
      <c r="GAE42">
        <f>if((GAE39+GAE40)=0,(-10)^9,abs(GAE37-GAE38)/(GAE39+GAE40))</f>
        <v>0.0767262904748265</v>
      </c>
      <c r="GAF42">
        <f>if((GAF39+GAF40)=0,(-10)^9,abs(GAF37-GAF38)/(GAF39+GAF40))</f>
        <v>0.00606752761287943</v>
      </c>
      <c r="GAG42">
        <f>if((GAG39+GAG40)=0,(-10)^9,abs(GAG37-GAG38)/(GAG39+GAG40))</f>
        <v>0.148122901107019</v>
      </c>
      <c r="GAH42">
        <f>if((GAH39+GAH40)=0,(-10)^9,abs(GAH37-GAH38)/(GAH39+GAH40))</f>
        <v>-1000000000</v>
      </c>
      <c r="GAI42">
        <f>if((GAI39+GAI40)=0,(-10)^9,abs(GAI37-GAI38)/(GAI39+GAI40))</f>
        <v>0.201581058469207</v>
      </c>
      <c r="GAJ42">
        <f>if((GAJ39+GAJ40)=0,(-10)^9,abs(GAJ37-GAJ38)/(GAJ39+GAJ40))</f>
        <v>0.111368312887164</v>
      </c>
      <c r="GAK42">
        <f>if((GAK39+GAK40)=0,(-10)^9,abs(GAK37-GAK38)/(GAK39+GAK40))</f>
        <v>-1000000000</v>
      </c>
      <c r="GAL42">
        <f>if((GAL39+GAL40)=0,(-10)^9,abs(GAL37-GAL38)/(GAL39+GAL40))</f>
        <v>0.360179598772295</v>
      </c>
      <c r="GAM42">
        <f>if((GAM39+GAM40)=0,(-10)^9,abs(GAM37-GAM38)/(GAM39+GAM40))</f>
        <v>0.0462821632958271</v>
      </c>
      <c r="GAN42">
        <f>if((GAN39+GAN40)=0,(-10)^9,abs(GAN37-GAN38)/(GAN39+GAN40))</f>
        <v>0.0884440017194808</v>
      </c>
      <c r="GAO42">
        <f>if((GAO39+GAO40)=0,(-10)^9,abs(GAO37-GAO38)/(GAO39+GAO40))</f>
        <v>0.223090973448297</v>
      </c>
      <c r="GAP42">
        <f>if((GAP39+GAP40)=0,(-10)^9,abs(GAP37-GAP38)/(GAP39+GAP40))</f>
        <v>0.360383446471847</v>
      </c>
      <c r="GAQ42">
        <f>if((GAQ39+GAQ40)=0,(-10)^9,abs(GAQ37-GAQ38)/(GAQ39+GAQ40))</f>
        <v>0.178833716008406</v>
      </c>
      <c r="GAR42">
        <f>if((GAR39+GAR40)=0,(-10)^9,abs(GAR37-GAR38)/(GAR39+GAR40))</f>
        <v>-1000000000</v>
      </c>
      <c r="GAS42">
        <f>if((GAS39+GAS40)=0,(-10)^9,abs(GAS37-GAS38)/(GAS39+GAS40))</f>
        <v>0.0928069642874229</v>
      </c>
      <c r="GAT42">
        <f>if((GAT39+GAT40)=0,(-10)^9,abs(GAT37-GAT38)/(GAT39+GAT40))</f>
        <v>0.402040345817448</v>
      </c>
      <c r="GAU42">
        <f>if((GAU39+GAU40)=0,(-10)^9,abs(GAU37-GAU38)/(GAU39+GAU40))</f>
        <v>0.255738103196869</v>
      </c>
      <c r="GAV42">
        <f>if((GAV39+GAV40)=0,(-10)^9,abs(GAV37-GAV38)/(GAV39+GAV40))</f>
        <v>0.248811087507149</v>
      </c>
      <c r="GAW42">
        <f>if((GAW39+GAW40)=0,(-10)^9,abs(GAW37-GAW38)/(GAW39+GAW40))</f>
        <v>0.063004113160345</v>
      </c>
      <c r="GAX42">
        <f>if((GAX39+GAX40)=0,(-10)^9,abs(GAX37-GAX38)/(GAX39+GAX40))</f>
        <v>0.236696920529116</v>
      </c>
      <c r="GAY42">
        <f>if((GAY39+GAY40)=0,(-10)^9,abs(GAY37-GAY38)/(GAY39+GAY40))</f>
        <v>0.0123166709636814</v>
      </c>
      <c r="GAZ42">
        <f>if((GAZ39+GAZ40)=0,(-10)^9,abs(GAZ37-GAZ38)/(GAZ39+GAZ40))</f>
        <v>0.0648944645161194</v>
      </c>
      <c r="GBA42">
        <f>if((GBA39+GBA40)=0,(-10)^9,abs(GBA37-GBA38)/(GBA39+GBA40))</f>
        <v>0.10682757604483</v>
      </c>
      <c r="GBB42">
        <f>if((GBB39+GBB40)=0,(-10)^9,abs(GBB37-GBB38)/(GBB39+GBB40))</f>
        <v>0.230551008140284</v>
      </c>
      <c r="GBC42">
        <f>if((GBC39+GBC40)=0,(-10)^9,abs(GBC37-GBC38)/(GBC39+GBC40))</f>
        <v>0.152791200949932</v>
      </c>
      <c r="GBD42">
        <f>if((GBD39+GBD40)=0,(-10)^9,abs(GBD37-GBD38)/(GBD39+GBD40))</f>
        <v>0.0356296598683006</v>
      </c>
      <c r="GBE42">
        <f>if((GBE39+GBE40)=0,(-10)^9,abs(GBE37-GBE38)/(GBE39+GBE40))</f>
        <v>0.167565386118268</v>
      </c>
      <c r="GBF42">
        <f>if((GBF39+GBF40)=0,(-10)^9,abs(GBF37-GBF38)/(GBF39+GBF40))</f>
        <v>0.00360772725882699</v>
      </c>
      <c r="GBG42">
        <f>if((GBG39+GBG40)=0,(-10)^9,abs(GBG37-GBG38)/(GBG39+GBG40))</f>
        <v>0.0248400435751918</v>
      </c>
      <c r="GBH42">
        <f>if((GBH39+GBH40)=0,(-10)^9,abs(GBH37-GBH38)/(GBH39+GBH40))</f>
        <v>0.0255778187381142</v>
      </c>
      <c r="GBI42">
        <f>if((GBI39+GBI40)=0,(-10)^9,abs(GBI37-GBI38)/(GBI39+GBI40))</f>
        <v>0.0334025649398213</v>
      </c>
      <c r="GBJ42">
        <f>if((GBJ39+GBJ40)=0,(-10)^9,abs(GBJ37-GBJ38)/(GBJ39+GBJ40))</f>
        <v>0.280241380518486</v>
      </c>
      <c r="GBK42">
        <f>if((GBK39+GBK40)=0,(-10)^9,abs(GBK37-GBK38)/(GBK39+GBK40))</f>
        <v>0.00236616750768912</v>
      </c>
      <c r="GBL42">
        <f>if((GBL39+GBL40)=0,(-10)^9,abs(GBL37-GBL38)/(GBL39+GBL40))</f>
        <v>0.00146342378078506</v>
      </c>
      <c r="GBM42">
        <f>if((GBM39+GBM40)=0,(-10)^9,abs(GBM37-GBM38)/(GBM39+GBM40))</f>
        <v>0.144415083477182</v>
      </c>
      <c r="GBN42">
        <f>if((GBN39+GBN40)=0,(-10)^9,abs(GBN37-GBN38)/(GBN39+GBN40))</f>
        <v>0.0347180182270375</v>
      </c>
      <c r="GBO42">
        <f>if((GBO39+GBO40)=0,(-10)^9,abs(GBO37-GBO38)/(GBO39+GBO40))</f>
        <v>0.360929180373474</v>
      </c>
      <c r="GBP42">
        <f>if((GBP39+GBP40)=0,(-10)^9,abs(GBP37-GBP38)/(GBP39+GBP40))</f>
        <v>0.0786700033983139</v>
      </c>
      <c r="GBQ42">
        <f>if((GBQ39+GBQ40)=0,(-10)^9,abs(GBQ37-GBQ38)/(GBQ39+GBQ40))</f>
        <v>0.27527077669595</v>
      </c>
      <c r="GBR42">
        <f>if((GBR39+GBR40)=0,(-10)^9,abs(GBR37-GBR38)/(GBR39+GBR40))</f>
        <v>0.224504785843613</v>
      </c>
      <c r="GBS42">
        <f>if((GBS39+GBS40)=0,(-10)^9,abs(GBS37-GBS38)/(GBS39+GBS40))</f>
        <v>0.0409782840641579</v>
      </c>
      <c r="GBT42">
        <f>if((GBT39+GBT40)=0,(-10)^9,abs(GBT37-GBT38)/(GBT39+GBT40))</f>
        <v>0.25242108444127</v>
      </c>
      <c r="GBU42">
        <f>if((GBU39+GBU40)=0,(-10)^9,abs(GBU37-GBU38)/(GBU39+GBU40))</f>
        <v>0.265251052981593</v>
      </c>
      <c r="GBV42">
        <f>if((GBV39+GBV40)=0,(-10)^9,abs(GBV37-GBV38)/(GBV39+GBV40))</f>
        <v>0.325453033000063</v>
      </c>
      <c r="GBW42">
        <f>if((GBW39+GBW40)=0,(-10)^9,abs(GBW37-GBW38)/(GBW39+GBW40))</f>
        <v>0.13468986137121</v>
      </c>
      <c r="GBX42">
        <f>if((GBX39+GBX40)=0,(-10)^9,abs(GBX37-GBX38)/(GBX39+GBX40))</f>
        <v>0.00677952054718685</v>
      </c>
      <c r="GBY42">
        <f>if((GBY39+GBY40)=0,(-10)^9,abs(GBY37-GBY38)/(GBY39+GBY40))</f>
        <v>0.106438633246885</v>
      </c>
      <c r="GBZ42">
        <f>if((GBZ39+GBZ40)=0,(-10)^9,abs(GBZ37-GBZ38)/(GBZ39+GBZ40))</f>
        <v>0.0038945257675669</v>
      </c>
      <c r="GCA42">
        <f>if((GCA39+GCA40)=0,(-10)^9,abs(GCA37-GCA38)/(GCA39+GCA40))</f>
        <v>0.218217890235992</v>
      </c>
      <c r="GCB42">
        <f>if((GCB39+GCB40)=0,(-10)^9,abs(GCB37-GCB38)/(GCB39+GCB40))</f>
        <v>0.114415927048263</v>
      </c>
      <c r="GCC42">
        <f>if((GCC39+GCC40)=0,(-10)^9,abs(GCC37-GCC38)/(GCC39+GCC40))</f>
        <v>0.488078245613035</v>
      </c>
      <c r="GCD42">
        <f>if((GCD39+GCD40)=0,(-10)^9,abs(GCD37-GCD38)/(GCD39+GCD40))</f>
        <v>0.162765882924424</v>
      </c>
      <c r="GCE42">
        <f>if((GCE39+GCE40)=0,(-10)^9,abs(GCE37-GCE38)/(GCE39+GCE40))</f>
        <v>0.202712847456211</v>
      </c>
      <c r="GCF42">
        <f>if((GCF39+GCF40)=0,(-10)^9,abs(GCF37-GCF38)/(GCF39+GCF40))</f>
        <v>0.0307680356066831</v>
      </c>
      <c r="GCG42">
        <f>if((GCG39+GCG40)=0,(-10)^9,abs(GCG37-GCG38)/(GCG39+GCG40))</f>
        <v>0.104696255801554</v>
      </c>
      <c r="GCH42">
        <f>if((GCH39+GCH40)=0,(-10)^9,abs(GCH37-GCH38)/(GCH39+GCH40))</f>
        <v>0.00743908967972559</v>
      </c>
      <c r="GCI42">
        <f>if((GCI39+GCI40)=0,(-10)^9,abs(GCI37-GCI38)/(GCI39+GCI40))</f>
        <v>-1000000000</v>
      </c>
      <c r="GCJ42">
        <f>if((GCJ39+GCJ40)=0,(-10)^9,abs(GCJ37-GCJ38)/(GCJ39+GCJ40))</f>
        <v>0.023404991746892</v>
      </c>
      <c r="GCK42">
        <f>if((GCK39+GCK40)=0,(-10)^9,abs(GCK37-GCK38)/(GCK39+GCK40))</f>
        <v>0.216975691535714</v>
      </c>
      <c r="GCL42">
        <f>if((GCL39+GCL40)=0,(-10)^9,abs(GCL37-GCL38)/(GCL39+GCL40))</f>
        <v>0.193456570930164</v>
      </c>
      <c r="GCM42">
        <f>if((GCM39+GCM40)=0,(-10)^9,abs(GCM37-GCM38)/(GCM39+GCM40))</f>
        <v>0.0230876086135728</v>
      </c>
      <c r="GCN42">
        <f>if((GCN39+GCN40)=0,(-10)^9,abs(GCN37-GCN38)/(GCN39+GCN40))</f>
        <v>0.035908754856063</v>
      </c>
      <c r="GCO42">
        <f>if((GCO39+GCO40)=0,(-10)^9,abs(GCO37-GCO38)/(GCO39+GCO40))</f>
        <v>0.370704716493178</v>
      </c>
      <c r="GCP42">
        <f>if((GCP39+GCP40)=0,(-10)^9,abs(GCP37-GCP38)/(GCP39+GCP40))</f>
        <v>0.176260358502409</v>
      </c>
      <c r="GCQ42">
        <f>if((GCQ39+GCQ40)=0,(-10)^9,abs(GCQ37-GCQ38)/(GCQ39+GCQ40))</f>
        <v>0.315177186080961</v>
      </c>
      <c r="GCR42">
        <f>if((GCR39+GCR40)=0,(-10)^9,abs(GCR37-GCR38)/(GCR39+GCR40))</f>
        <v>0.108728330521413</v>
      </c>
      <c r="GCS42">
        <f>if((GCS39+GCS40)=0,(-10)^9,abs(GCS37-GCS38)/(GCS39+GCS40))</f>
        <v>0.110368536729222</v>
      </c>
      <c r="GCT42">
        <f>if((GCT39+GCT40)=0,(-10)^9,abs(GCT37-GCT38)/(GCT39+GCT40))</f>
        <v>0.0948889959985798</v>
      </c>
      <c r="GCU42">
        <f>if((GCU39+GCU40)=0,(-10)^9,abs(GCU37-GCU38)/(GCU39+GCU40))</f>
        <v>0.126269951159515</v>
      </c>
      <c r="GCV42">
        <f>if((GCV39+GCV40)=0,(-10)^9,abs(GCV37-GCV38)/(GCV39+GCV40))</f>
        <v>0.00848293127555377</v>
      </c>
      <c r="GCW42">
        <f>if((GCW39+GCW40)=0,(-10)^9,abs(GCW37-GCW38)/(GCW39+GCW40))</f>
        <v>0.284457577098165</v>
      </c>
      <c r="GCX42">
        <f>if((GCX39+GCX40)=0,(-10)^9,abs(GCX37-GCX38)/(GCX39+GCX40))</f>
        <v>0.0619815974108048</v>
      </c>
      <c r="GCY42">
        <f>if((GCY39+GCY40)=0,(-10)^9,abs(GCY37-GCY38)/(GCY39+GCY40))</f>
        <v>0.106181317461592</v>
      </c>
      <c r="GCZ42">
        <f>if((GCZ39+GCZ40)=0,(-10)^9,abs(GCZ37-GCZ38)/(GCZ39+GCZ40))</f>
        <v>0.0178164407874282</v>
      </c>
      <c r="GDA42">
        <f>if((GDA39+GDA40)=0,(-10)^9,abs(GDA37-GDA38)/(GDA39+GDA40))</f>
        <v>0.216968293170207</v>
      </c>
      <c r="GDB42">
        <f>if((GDB39+GDB40)=0,(-10)^9,abs(GDB37-GDB38)/(GDB39+GDB40))</f>
        <v>0.0507850092867378</v>
      </c>
      <c r="GDC42">
        <f>if((GDC39+GDC40)=0,(-10)^9,abs(GDC37-GDC38)/(GDC39+GDC40))</f>
        <v>0.0594672672646992</v>
      </c>
      <c r="GDD42">
        <f>if((GDD39+GDD40)=0,(-10)^9,abs(GDD37-GDD38)/(GDD39+GDD40))</f>
        <v>0.0651202171709817</v>
      </c>
      <c r="GDE42">
        <f>if((GDE39+GDE40)=0,(-10)^9,abs(GDE37-GDE38)/(GDE39+GDE40))</f>
        <v>0.19762836155989</v>
      </c>
      <c r="GDF42">
        <f>if((GDF39+GDF40)=0,(-10)^9,abs(GDF37-GDF38)/(GDF39+GDF40))</f>
        <v>0.102770689192443</v>
      </c>
      <c r="GDG42">
        <f>if((GDG39+GDG40)=0,(-10)^9,abs(GDG37-GDG38)/(GDG39+GDG40))</f>
        <v>0.179195733018613</v>
      </c>
      <c r="GDH42">
        <f>if((GDH39+GDH40)=0,(-10)^9,abs(GDH37-GDH38)/(GDH39+GDH40))</f>
        <v>0.422607210944333</v>
      </c>
      <c r="GDI42">
        <f>if((GDI39+GDI40)=0,(-10)^9,abs(GDI37-GDI38)/(GDI39+GDI40))</f>
        <v>0.159272646166675</v>
      </c>
      <c r="GDJ42">
        <f>if((GDJ39+GDJ40)=0,(-10)^9,abs(GDJ37-GDJ38)/(GDJ39+GDJ40))</f>
        <v>0.036462552944096</v>
      </c>
      <c r="GDK42">
        <f>if((GDK39+GDK40)=0,(-10)^9,abs(GDK37-GDK38)/(GDK39+GDK40))</f>
        <v>0.0280617727048415</v>
      </c>
      <c r="GDL42">
        <f>if((GDL39+GDL40)=0,(-10)^9,abs(GDL37-GDL38)/(GDL39+GDL40))</f>
        <v>0.0700380141688346</v>
      </c>
      <c r="GDM42">
        <f>if((GDM39+GDM40)=0,(-10)^9,abs(GDM37-GDM38)/(GDM39+GDM40))</f>
        <v>0.0500373027334491</v>
      </c>
      <c r="GDN42">
        <f>if((GDN39+GDN40)=0,(-10)^9,abs(GDN37-GDN38)/(GDN39+GDN40))</f>
        <v>-1000000000</v>
      </c>
      <c r="GDO42">
        <f>if((GDO39+GDO40)=0,(-10)^9,abs(GDO37-GDO38)/(GDO39+GDO40))</f>
        <v>0.218217890235993</v>
      </c>
      <c r="GDP42">
        <f>if((GDP39+GDP40)=0,(-10)^9,abs(GDP37-GDP38)/(GDP39+GDP40))</f>
        <v>0.00237320897664126</v>
      </c>
      <c r="GDQ42">
        <f>if((GDQ39+GDQ40)=0,(-10)^9,abs(GDQ37-GDQ38)/(GDQ39+GDQ40))</f>
        <v>0.385374645193717</v>
      </c>
      <c r="GDR42">
        <f>if((GDR39+GDR40)=0,(-10)^9,abs(GDR37-GDR38)/(GDR39+GDR40))</f>
        <v>0.285341272343003</v>
      </c>
      <c r="GDS42">
        <f>if((GDS39+GDS40)=0,(-10)^9,abs(GDS37-GDS38)/(GDS39+GDS40))</f>
        <v>0.455868355335703</v>
      </c>
      <c r="GDT42">
        <f>if((GDT39+GDT40)=0,(-10)^9,abs(GDT37-GDT38)/(GDT39+GDT40))</f>
        <v>0.0561751500990582</v>
      </c>
      <c r="GDU42">
        <f>if((GDU39+GDU40)=0,(-10)^9,abs(GDU37-GDU38)/(GDU39+GDU40))</f>
        <v>0.278340510510211</v>
      </c>
      <c r="GDV42">
        <f>if((GDV39+GDV40)=0,(-10)^9,abs(GDV37-GDV38)/(GDV39+GDV40))</f>
        <v>0.362116815838134</v>
      </c>
      <c r="GDW42">
        <f>if((GDW39+GDW40)=0,(-10)^9,abs(GDW37-GDW38)/(GDW39+GDW40))</f>
        <v>0.00162205534329497</v>
      </c>
      <c r="GDX42">
        <f>if((GDX39+GDX40)=0,(-10)^9,abs(GDX37-GDX38)/(GDX39+GDX40))</f>
        <v>0.352823559750752</v>
      </c>
      <c r="GDY42">
        <f>if((GDY39+GDY40)=0,(-10)^9,abs(GDY37-GDY38)/(GDY39+GDY40))</f>
        <v>0.0668939381874302</v>
      </c>
      <c r="GDZ42">
        <f>if((GDZ39+GDZ40)=0,(-10)^9,abs(GDZ37-GDZ38)/(GDZ39+GDZ40))</f>
        <v>0.0213068914294509</v>
      </c>
      <c r="GEA42">
        <f>if((GEA39+GEA40)=0,(-10)^9,abs(GEA37-GEA38)/(GEA39+GEA40))</f>
        <v>0.192511910674638</v>
      </c>
      <c r="GEB42">
        <f>if((GEB39+GEB40)=0,(-10)^9,abs(GEB37-GEB38)/(GEB39+GEB40))</f>
        <v>0.209664531688958</v>
      </c>
      <c r="GEC42">
        <f>if((GEC39+GEC40)=0,(-10)^9,abs(GEC37-GEC38)/(GEC39+GEC40))</f>
        <v>-1000000000</v>
      </c>
      <c r="GED42">
        <f>if((GED39+GED40)=0,(-10)^9,abs(GED37-GED38)/(GED39+GED40))</f>
        <v>0.242152749414919</v>
      </c>
      <c r="GEE42">
        <f>if((GEE39+GEE40)=0,(-10)^9,abs(GEE37-GEE38)/(GEE39+GEE40))</f>
        <v>0.0630056352821947</v>
      </c>
      <c r="GEF42">
        <f>if((GEF39+GEF40)=0,(-10)^9,abs(GEF37-GEF38)/(GEF39+GEF40))</f>
        <v>0.085807137021584</v>
      </c>
      <c r="GEG42">
        <f>if((GEG39+GEG40)=0,(-10)^9,abs(GEG37-GEG38)/(GEG39+GEG40))</f>
        <v>0.0782288619129996</v>
      </c>
      <c r="GEH42">
        <f>if((GEH39+GEH40)=0,(-10)^9,abs(GEH37-GEH38)/(GEH39+GEH40))</f>
        <v>0.180648928508487</v>
      </c>
      <c r="GEI42">
        <f>if((GEI39+GEI40)=0,(-10)^9,abs(GEI37-GEI38)/(GEI39+GEI40))</f>
        <v>0.0764468087574843</v>
      </c>
      <c r="GEJ42">
        <f>if((GEJ39+GEJ40)=0,(-10)^9,abs(GEJ37-GEJ38)/(GEJ39+GEJ40))</f>
        <v>0.0805382744262198</v>
      </c>
      <c r="GEK42">
        <f>if((GEK39+GEK40)=0,(-10)^9,abs(GEK37-GEK38)/(GEK39+GEK40))</f>
        <v>0.0179918323044865</v>
      </c>
      <c r="GEL42">
        <f>if((GEL39+GEL40)=0,(-10)^9,abs(GEL37-GEL38)/(GEL39+GEL40))</f>
        <v>0.192631364106216</v>
      </c>
      <c r="GEM42">
        <f>if((GEM39+GEM40)=0,(-10)^9,abs(GEM37-GEM38)/(GEM39+GEM40))</f>
        <v>0.277350098112615</v>
      </c>
      <c r="GEN42">
        <f>if((GEN39+GEN40)=0,(-10)^9,abs(GEN37-GEN38)/(GEN39+GEN40))</f>
        <v>0.0304336240454037</v>
      </c>
      <c r="GEO42">
        <f>if((GEO39+GEO40)=0,(-10)^9,abs(GEO37-GEO38)/(GEO39+GEO40))</f>
        <v>0.204348873081017</v>
      </c>
      <c r="GEP42">
        <f>if((GEP39+GEP40)=0,(-10)^9,abs(GEP37-GEP38)/(GEP39+GEP40))</f>
        <v>0.0568746569554916</v>
      </c>
      <c r="GEQ42">
        <f>if((GEQ39+GEQ40)=0,(-10)^9,abs(GEQ37-GEQ38)/(GEQ39+GEQ40))</f>
        <v>0.0800084166988731</v>
      </c>
      <c r="GER42">
        <f>if((GER39+GER40)=0,(-10)^9,abs(GER37-GER38)/(GER39+GER40))</f>
        <v>0.286413979822732</v>
      </c>
      <c r="GES42">
        <f>if((GES39+GES40)=0,(-10)^9,abs(GES37-GES38)/(GES39+GES40))</f>
        <v>0.0233516166904776</v>
      </c>
      <c r="GET42">
        <f>if((GET39+GET40)=0,(-10)^9,abs(GET37-GET38)/(GET39+GET40))</f>
        <v>-1000000000</v>
      </c>
      <c r="GEU42">
        <f>if((GEU39+GEU40)=0,(-10)^9,abs(GEU37-GEU38)/(GEU39+GEU40))</f>
        <v>0.277350098112615</v>
      </c>
      <c r="GEV42">
        <f>if((GEV39+GEV40)=0,(-10)^9,abs(GEV37-GEV38)/(GEV39+GEV40))</f>
        <v>0.00359814866319234</v>
      </c>
      <c r="GEW42">
        <f>if((GEW39+GEW40)=0,(-10)^9,abs(GEW37-GEW38)/(GEW39+GEW40))</f>
        <v>0.0069536830566034</v>
      </c>
      <c r="GEX42">
        <f>if((GEX39+GEX40)=0,(-10)^9,abs(GEX37-GEX38)/(GEX39+GEX40))</f>
        <v>0.115932886130943</v>
      </c>
      <c r="GEY42">
        <f>if((GEY39+GEY40)=0,(-10)^9,abs(GEY37-GEY38)/(GEY39+GEY40))</f>
        <v>0.0440011097573916</v>
      </c>
      <c r="GEZ42">
        <f>if((GEZ39+GEZ40)=0,(-10)^9,abs(GEZ37-GEZ38)/(GEZ39+GEZ40))</f>
        <v>0.137620278211556</v>
      </c>
      <c r="GFA42">
        <f>if((GFA39+GFA40)=0,(-10)^9,abs(GFA37-GFA38)/(GFA39+GFA40))</f>
        <v>0.137977252917363</v>
      </c>
      <c r="GFB42">
        <f>if((GFB39+GFB40)=0,(-10)^9,abs(GFB37-GFB38)/(GFB39+GFB40))</f>
        <v>0.0627696417697105</v>
      </c>
      <c r="GFC42">
        <f>if((GFC39+GFC40)=0,(-10)^9,abs(GFC37-GFC38)/(GFC39+GFC40))</f>
        <v>0.126156379224747</v>
      </c>
      <c r="GFD42">
        <f>if((GFD39+GFD40)=0,(-10)^9,abs(GFD37-GFD38)/(GFD39+GFD40))</f>
        <v>0.0940387749961785</v>
      </c>
      <c r="GFE42">
        <f>if((GFE39+GFE40)=0,(-10)^9,abs(GFE37-GFE38)/(GFE39+GFE40))</f>
        <v>0.18269156452525</v>
      </c>
      <c r="GFF42">
        <f>if((GFF39+GFF40)=0,(-10)^9,abs(GFF37-GFF38)/(GFF39+GFF40))</f>
        <v>0.0578509173113381</v>
      </c>
      <c r="GFG42">
        <f>if((GFG39+GFG40)=0,(-10)^9,abs(GFG37-GFG38)/(GFG39+GFG40))</f>
        <v>0.50490588917004</v>
      </c>
      <c r="GFH42">
        <f>if((GFH39+GFH40)=0,(-10)^9,abs(GFH37-GFH38)/(GFH39+GFH40))</f>
        <v>0.0263076263760754</v>
      </c>
      <c r="GFI42">
        <f>if((GFI39+GFI40)=0,(-10)^9,abs(GFI37-GFI38)/(GFI39+GFI40))</f>
        <v>0.115840438504395</v>
      </c>
      <c r="GFJ42">
        <f>if((GFJ39+GFJ40)=0,(-10)^9,abs(GFJ37-GFJ38)/(GFJ39+GFJ40))</f>
        <v>0.234452285830666</v>
      </c>
      <c r="GFK42">
        <f>if((GFK39+GFK40)=0,(-10)^9,abs(GFK37-GFK38)/(GFK39+GFK40))</f>
        <v>0.0707444198616305</v>
      </c>
      <c r="GFL42">
        <f>if((GFL39+GFL40)=0,(-10)^9,abs(GFL37-GFL38)/(GFL39+GFL40))</f>
        <v>0.209730993222603</v>
      </c>
      <c r="GFM42">
        <f>if((GFM39+GFM40)=0,(-10)^9,abs(GFM37-GFM38)/(GFM39+GFM40))</f>
        <v>0.0252904425301199</v>
      </c>
      <c r="GFN42">
        <f>if((GFN39+GFN40)=0,(-10)^9,abs(GFN37-GFN38)/(GFN39+GFN40))</f>
        <v>-1000000000</v>
      </c>
      <c r="GFO42">
        <f>if((GFO39+GFO40)=0,(-10)^9,abs(GFO37-GFO38)/(GFO39+GFO40))</f>
        <v>0.0808111513773867</v>
      </c>
      <c r="GFP42">
        <f>if((GFP39+GFP40)=0,(-10)^9,abs(GFP37-GFP38)/(GFP39+GFP40))</f>
        <v>0.235212743230775</v>
      </c>
      <c r="GFQ42">
        <f>if((GFQ39+GFQ40)=0,(-10)^9,abs(GFQ37-GFQ38)/(GFQ39+GFQ40))</f>
        <v>0.167422996707447</v>
      </c>
      <c r="GFR42">
        <f>if((GFR39+GFR40)=0,(-10)^9,abs(GFR37-GFR38)/(GFR39+GFR40))</f>
        <v>0.10065347606189</v>
      </c>
      <c r="GFS42">
        <f>if((GFS39+GFS40)=0,(-10)^9,abs(GFS37-GFS38)/(GFS39+GFS40))</f>
        <v>0.0917724880538882</v>
      </c>
      <c r="GFT42">
        <f>if((GFT39+GFT40)=0,(-10)^9,abs(GFT37-GFT38)/(GFT39+GFT40))</f>
        <v>0.063018866914646</v>
      </c>
      <c r="GFU42">
        <f>if((GFU39+GFU40)=0,(-10)^9,abs(GFU37-GFU38)/(GFU39+GFU40))</f>
        <v>0.0567046486256829</v>
      </c>
      <c r="GFV42">
        <f>if((GFV39+GFV40)=0,(-10)^9,abs(GFV37-GFV38)/(GFV39+GFV40))</f>
        <v>0.238685323412892</v>
      </c>
      <c r="GFW42">
        <f>if((GFW39+GFW40)=0,(-10)^9,abs(GFW37-GFW38)/(GFW39+GFW40))</f>
        <v>0.0135997672255093</v>
      </c>
      <c r="GFX42">
        <f>if((GFX39+GFX40)=0,(-10)^9,abs(GFX37-GFX38)/(GFX39+GFX40))</f>
        <v>0.514206095956722</v>
      </c>
      <c r="GFY42">
        <f>if((GFY39+GFY40)=0,(-10)^9,abs(GFY37-GFY38)/(GFY39+GFY40))</f>
        <v>0.00430748301921826</v>
      </c>
      <c r="GFZ42">
        <f>if((GFZ39+GFZ40)=0,(-10)^9,abs(GFZ37-GFZ38)/(GFZ39+GFZ40))</f>
        <v>0.218217890235992</v>
      </c>
      <c r="GGA42">
        <f>if((GGA39+GGA40)=0,(-10)^9,abs(GGA37-GGA38)/(GGA39+GGA40))</f>
        <v>0.0539917835317925</v>
      </c>
      <c r="GGB42">
        <f>if((GGB39+GGB40)=0,(-10)^9,abs(GGB37-GGB38)/(GGB39+GGB40))</f>
        <v>0.453790393647526</v>
      </c>
      <c r="GGC42">
        <f>if((GGC39+GGC40)=0,(-10)^9,abs(GGC37-GGC38)/(GGC39+GGC40))</f>
        <v>0.0140317339673397</v>
      </c>
      <c r="GGD42">
        <f>if((GGD39+GGD40)=0,(-10)^9,abs(GGD37-GGD38)/(GGD39+GGD40))</f>
        <v>0.163056262270846</v>
      </c>
      <c r="GGE42">
        <f>if((GGE39+GGE40)=0,(-10)^9,abs(GGE37-GGE38)/(GGE39+GGE40))</f>
        <v>0.116031402021356</v>
      </c>
      <c r="GGF42">
        <f>if((GGF39+GGF40)=0,(-10)^9,abs(GGF37-GGF38)/(GGF39+GGF40))</f>
        <v>0.236842159748447</v>
      </c>
      <c r="GGG42">
        <f>if((GGG39+GGG40)=0,(-10)^9,abs(GGG37-GGG38)/(GGG39+GGG40))</f>
        <v>0.120154726701816</v>
      </c>
      <c r="GGH42">
        <f>if((GGH39+GGH40)=0,(-10)^9,abs(GGH37-GGH38)/(GGH39+GGH40))</f>
        <v>0.0706319397846411</v>
      </c>
      <c r="GGI42">
        <f>if((GGI39+GGI40)=0,(-10)^9,abs(GGI37-GGI38)/(GGI39+GGI40))</f>
        <v>0.0914291129393726</v>
      </c>
      <c r="GGJ42">
        <f>if((GGJ39+GGJ40)=0,(-10)^9,abs(GGJ37-GGJ38)/(GGJ39+GGJ40))</f>
        <v>0.0931068171538599</v>
      </c>
      <c r="GGK42">
        <f>if((GGK39+GGK40)=0,(-10)^9,abs(GGK37-GGK38)/(GGK39+GGK40))</f>
        <v>0.0825735170412416</v>
      </c>
      <c r="GGL42">
        <f>if((GGL39+GGL40)=0,(-10)^9,abs(GGL37-GGL38)/(GGL39+GGL40))</f>
        <v>0.271607043703783</v>
      </c>
      <c r="GGM42">
        <f>if((GGM39+GGM40)=0,(-10)^9,abs(GGM37-GGM38)/(GGM39+GGM40))</f>
        <v>0.0795263359039295</v>
      </c>
      <c r="GGN42">
        <f>if((GGN39+GGN40)=0,(-10)^9,abs(GGN37-GGN38)/(GGN39+GGN40))</f>
        <v>0.201341426642794</v>
      </c>
      <c r="GGO42">
        <f>if((GGO39+GGO40)=0,(-10)^9,abs(GGO37-GGO38)/(GGO39+GGO40))</f>
        <v>0.0835878546797144</v>
      </c>
      <c r="GGP42">
        <f>if((GGP39+GGP40)=0,(-10)^9,abs(GGP37-GGP38)/(GGP39+GGP40))</f>
        <v>0.377385521951823</v>
      </c>
      <c r="GGQ42">
        <f>if((GGQ39+GGQ40)=0,(-10)^9,abs(GGQ37-GGQ38)/(GGQ39+GGQ40))</f>
        <v>0.0776511499561492</v>
      </c>
      <c r="GGR42">
        <f>if((GGR39+GGR40)=0,(-10)^9,abs(GGR37-GGR38)/(GGR39+GGR40))</f>
        <v>0.169725000517476</v>
      </c>
      <c r="GGS42">
        <f>if((GGS39+GGS40)=0,(-10)^9,abs(GGS37-GGS38)/(GGS39+GGS40))</f>
        <v>0.188575122291012</v>
      </c>
      <c r="GGT42">
        <f>if((GGT39+GGT40)=0,(-10)^9,abs(GGT37-GGT38)/(GGT39+GGT40))</f>
        <v>0.166594538771967</v>
      </c>
      <c r="GGU42">
        <f>if((GGU39+GGU40)=0,(-10)^9,abs(GGU37-GGU38)/(GGU39+GGU40))</f>
        <v>0.0991598354746022</v>
      </c>
      <c r="GGV42">
        <f>if((GGV39+GGV40)=0,(-10)^9,abs(GGV37-GGV38)/(GGV39+GGV40))</f>
        <v>0.152169448367896</v>
      </c>
      <c r="GGW42">
        <f>if((GGW39+GGW40)=0,(-10)^9,abs(GGW37-GGW38)/(GGW39+GGW40))</f>
        <v>-1000000000</v>
      </c>
      <c r="GGX42">
        <f>if((GGX39+GGX40)=0,(-10)^9,abs(GGX37-GGX38)/(GGX39+GGX40))</f>
        <v>0.0611411173549274</v>
      </c>
      <c r="GGY42">
        <f>if((GGY39+GGY40)=0,(-10)^9,abs(GGY37-GGY38)/(GGY39+GGY40))</f>
        <v>0.230469918688616</v>
      </c>
      <c r="GGZ42">
        <f>if((GGZ39+GGZ40)=0,(-10)^9,abs(GGZ37-GGZ38)/(GGZ39+GGZ40))</f>
        <v>0.289304101121505</v>
      </c>
      <c r="GHA42">
        <f>if((GHA39+GHA40)=0,(-10)^9,abs(GHA37-GHA38)/(GHA39+GHA40))</f>
        <v>0.373546032965478</v>
      </c>
      <c r="GHB42">
        <f>if((GHB39+GHB40)=0,(-10)^9,abs(GHB37-GHB38)/(GHB39+GHB40))</f>
        <v>0.131280198798184</v>
      </c>
      <c r="GHC42">
        <f>if((GHC39+GHC40)=0,(-10)^9,abs(GHC37-GHC38)/(GHC39+GHC40))</f>
        <v>0.0404019880548055</v>
      </c>
      <c r="GHD42">
        <f>if((GHD39+GHD40)=0,(-10)^9,abs(GHD37-GHD38)/(GHD39+GHD40))</f>
        <v>0.0231055884495369</v>
      </c>
      <c r="GHE42">
        <f>if((GHE39+GHE40)=0,(-10)^9,abs(GHE37-GHE38)/(GHE39+GHE40))</f>
        <v>0.115962625009681</v>
      </c>
      <c r="GHF42">
        <f>if((GHF39+GHF40)=0,(-10)^9,abs(GHF37-GHF38)/(GHF39+GHF40))</f>
        <v>-1000000000</v>
      </c>
      <c r="GHG42">
        <f>if((GHG39+GHG40)=0,(-10)^9,abs(GHG37-GHG38)/(GHG39+GHG40))</f>
        <v>0.218217890235992</v>
      </c>
      <c r="GHH42">
        <f>if((GHH39+GHH40)=0,(-10)^9,abs(GHH37-GHH38)/(GHH39+GHH40))</f>
        <v>0.415163802512358</v>
      </c>
      <c r="GHI42">
        <f>if((GHI39+GHI40)=0,(-10)^9,abs(GHI37-GHI38)/(GHI39+GHI40))</f>
        <v>0.273785801493177</v>
      </c>
      <c r="GHJ42">
        <f>if((GHJ39+GHJ40)=0,(-10)^9,abs(GHJ37-GHJ38)/(GHJ39+GHJ40))</f>
        <v>0.240484940524892</v>
      </c>
      <c r="GHK42">
        <f>if((GHK39+GHK40)=0,(-10)^9,abs(GHK37-GHK38)/(GHK39+GHK40))</f>
        <v>0.21333939025156</v>
      </c>
      <c r="GHL42">
        <f>if((GHL39+GHL40)=0,(-10)^9,abs(GHL37-GHL38)/(GHL39+GHL40))</f>
        <v>0.0601619621276896</v>
      </c>
      <c r="GHM42">
        <f>if((GHM39+GHM40)=0,(-10)^9,abs(GHM37-GHM38)/(GHM39+GHM40))</f>
        <v>0.0999462124128368</v>
      </c>
      <c r="GHN42">
        <f>if((GHN39+GHN40)=0,(-10)^9,abs(GHN37-GHN38)/(GHN39+GHN40))</f>
        <v>0.111702181334</v>
      </c>
      <c r="GHO42">
        <f>if((GHO39+GHO40)=0,(-10)^9,abs(GHO37-GHO38)/(GHO39+GHO40))</f>
        <v>0.0467865019908255</v>
      </c>
      <c r="GHP42">
        <f>if((GHP39+GHP40)=0,(-10)^9,abs(GHP37-GHP38)/(GHP39+GHP40))</f>
        <v>0.197001284102792</v>
      </c>
      <c r="GHQ42">
        <f>if((GHQ39+GHQ40)=0,(-10)^9,abs(GHQ37-GHQ38)/(GHQ39+GHQ40))</f>
        <v>-1000000000</v>
      </c>
      <c r="GHR42">
        <f>if((GHR39+GHR40)=0,(-10)^9,abs(GHR37-GHR38)/(GHR39+GHR40))</f>
        <v>0.065151438936571</v>
      </c>
      <c r="GHS42">
        <f>if((GHS39+GHS40)=0,(-10)^9,abs(GHS37-GHS38)/(GHS39+GHS40))</f>
        <v>0.0235356287141819</v>
      </c>
      <c r="GHT42">
        <f>if((GHT39+GHT40)=0,(-10)^9,abs(GHT37-GHT38)/(GHT39+GHT40))</f>
        <v>0.274368297093451</v>
      </c>
      <c r="GHU42">
        <f>if((GHU39+GHU40)=0,(-10)^9,abs(GHU37-GHU38)/(GHU39+GHU40))</f>
        <v>0.0803146170038072</v>
      </c>
      <c r="GHV42">
        <f>if((GHV39+GHV40)=0,(-10)^9,abs(GHV37-GHV38)/(GHV39+GHV40))</f>
        <v>0.0228427965708696</v>
      </c>
      <c r="GHW42">
        <f>if((GHW39+GHW40)=0,(-10)^9,abs(GHW37-GHW38)/(GHW39+GHW40))</f>
        <v>-1000000000</v>
      </c>
      <c r="GHX42">
        <f>if((GHX39+GHX40)=0,(-10)^9,abs(GHX37-GHX38)/(GHX39+GHX40))</f>
        <v>0.115372981923717</v>
      </c>
      <c r="GHY42">
        <f>if((GHY39+GHY40)=0,(-10)^9,abs(GHY37-GHY38)/(GHY39+GHY40))</f>
        <v>0.245390834433475</v>
      </c>
      <c r="GHZ42">
        <f>if((GHZ39+GHZ40)=0,(-10)^9,abs(GHZ37-GHZ38)/(GHZ39+GHZ40))</f>
        <v>0.277350098112615</v>
      </c>
      <c r="GIA42">
        <f>if((GIA39+GIA40)=0,(-10)^9,abs(GIA37-GIA38)/(GIA39+GIA40))</f>
        <v>0.00207327680076261</v>
      </c>
      <c r="GIB42">
        <f>if((GIB39+GIB40)=0,(-10)^9,abs(GIB37-GIB38)/(GIB39+GIB40))</f>
        <v>0.0778643175111798</v>
      </c>
      <c r="GIC42">
        <f>if((GIC39+GIC40)=0,(-10)^9,abs(GIC37-GIC38)/(GIC39+GIC40))</f>
        <v>0.00398711282818052</v>
      </c>
      <c r="GID42">
        <f>if((GID39+GID40)=0,(-10)^9,abs(GID37-GID38)/(GID39+GID40))</f>
        <v>0.0629156995807384</v>
      </c>
      <c r="GIE42">
        <f>if((GIE39+GIE40)=0,(-10)^9,abs(GIE37-GIE38)/(GIE39+GIE40))</f>
        <v>0.218217890235992</v>
      </c>
      <c r="GIF42">
        <f>if((GIF39+GIF40)=0,(-10)^9,abs(GIF37-GIF38)/(GIF39+GIF40))</f>
        <v>0.295902661415669</v>
      </c>
      <c r="GIG42">
        <f>if((GIG39+GIG40)=0,(-10)^9,abs(GIG37-GIG38)/(GIG39+GIG40))</f>
        <v>0.0360638400706785</v>
      </c>
      <c r="GIH42">
        <f>if((GIH39+GIH40)=0,(-10)^9,abs(GIH37-GIH38)/(GIH39+GIH40))</f>
        <v>-1000000000</v>
      </c>
      <c r="GII42">
        <f>if((GII39+GII40)=0,(-10)^9,abs(GII37-GII38)/(GII39+GII40))</f>
        <v>0.0804141342682465</v>
      </c>
      <c r="GIJ42">
        <f>if((GIJ39+GIJ40)=0,(-10)^9,abs(GIJ37-GIJ38)/(GIJ39+GIJ40))</f>
        <v>0.0118560957987241</v>
      </c>
      <c r="GIK42">
        <f>if((GIK39+GIK40)=0,(-10)^9,abs(GIK37-GIK38)/(GIK39+GIK40))</f>
        <v>-1000000000</v>
      </c>
      <c r="GIL42">
        <f>if((GIL39+GIL40)=0,(-10)^9,abs(GIL37-GIL38)/(GIL39+GIL40))</f>
        <v>0.596313507821054</v>
      </c>
      <c r="GIM42">
        <f>if((GIM39+GIM40)=0,(-10)^9,abs(GIM37-GIM38)/(GIM39+GIM40))</f>
        <v>0.00475008856506888</v>
      </c>
      <c r="GIN42">
        <f>if((GIN39+GIN40)=0,(-10)^9,abs(GIN37-GIN38)/(GIN39+GIN40))</f>
        <v>-1000000000</v>
      </c>
      <c r="GIO42">
        <f>if((GIO39+GIO40)=0,(-10)^9,abs(GIO37-GIO38)/(GIO39+GIO40))</f>
        <v>0.22219792227912</v>
      </c>
      <c r="GIP42">
        <f>if((GIP39+GIP40)=0,(-10)^9,abs(GIP37-GIP38)/(GIP39+GIP40))</f>
        <v>0.246278845017389</v>
      </c>
      <c r="GIQ42">
        <f>if((GIQ39+GIQ40)=0,(-10)^9,abs(GIQ37-GIQ38)/(GIQ39+GIQ40))</f>
        <v>0.129052817121844</v>
      </c>
      <c r="GIR42">
        <f>if((GIR39+GIR40)=0,(-10)^9,abs(GIR37-GIR38)/(GIR39+GIR40))</f>
        <v>0.0970214629133718</v>
      </c>
      <c r="GIS42">
        <f>if((GIS39+GIS40)=0,(-10)^9,abs(GIS37-GIS38)/(GIS39+GIS40))</f>
        <v>0.256493264623442</v>
      </c>
      <c r="GIT42">
        <f>if((GIT39+GIT40)=0,(-10)^9,abs(GIT37-GIT38)/(GIT39+GIT40))</f>
        <v>0.0972096462559436</v>
      </c>
      <c r="GIU42">
        <f>if((GIU39+GIU40)=0,(-10)^9,abs(GIU37-GIU38)/(GIU39+GIU40))</f>
        <v>0.156874411881702</v>
      </c>
      <c r="GIV42">
        <f>if((GIV39+GIV40)=0,(-10)^9,abs(GIV37-GIV38)/(GIV39+GIV40))</f>
        <v>0.104803963678092</v>
      </c>
      <c r="GIW42">
        <f>if((GIW39+GIW40)=0,(-10)^9,abs(GIW37-GIW38)/(GIW39+GIW40))</f>
        <v>0.00686649219601811</v>
      </c>
      <c r="GIX42">
        <f>if((GIX39+GIX40)=0,(-10)^9,abs(GIX37-GIX38)/(GIX39+GIX40))</f>
        <v>0.0980813792616834</v>
      </c>
      <c r="GIY42">
        <f>if((GIY39+GIY40)=0,(-10)^9,abs(GIY37-GIY38)/(GIY39+GIY40))</f>
        <v>0.207647291479614</v>
      </c>
      <c r="GIZ42">
        <f>if((GIZ39+GIZ40)=0,(-10)^9,abs(GIZ37-GIZ38)/(GIZ39+GIZ40))</f>
        <v>0.193971732729064</v>
      </c>
      <c r="GJA42">
        <f>if((GJA39+GJA40)=0,(-10)^9,abs(GJA37-GJA38)/(GJA39+GJA40))</f>
        <v>0.066122460694197</v>
      </c>
      <c r="GJB42">
        <f>if((GJB39+GJB40)=0,(-10)^9,abs(GJB37-GJB38)/(GJB39+GJB40))</f>
        <v>0.286389985008991</v>
      </c>
      <c r="GJC42">
        <f>if((GJC39+GJC40)=0,(-10)^9,abs(GJC37-GJC38)/(GJC39+GJC40))</f>
        <v>-1000000000</v>
      </c>
      <c r="GJD42">
        <f>if((GJD39+GJD40)=0,(-10)^9,abs(GJD37-GJD38)/(GJD39+GJD40))</f>
        <v>0.237108025365243</v>
      </c>
      <c r="GJE42">
        <f>if((GJE39+GJE40)=0,(-10)^9,abs(GJE37-GJE38)/(GJE39+GJE40))</f>
        <v>0.301124271976492</v>
      </c>
      <c r="GJF42">
        <f>if((GJF39+GJF40)=0,(-10)^9,abs(GJF37-GJF38)/(GJF39+GJF40))</f>
        <v>0.376938897756293</v>
      </c>
      <c r="GJG42">
        <f>if((GJG39+GJG40)=0,(-10)^9,abs(GJG37-GJG38)/(GJG39+GJG40))</f>
        <v>0.164082873523395</v>
      </c>
      <c r="GJH42">
        <f>if((GJH39+GJH40)=0,(-10)^9,abs(GJH37-GJH38)/(GJH39+GJH40))</f>
        <v>0.153478954921209</v>
      </c>
      <c r="GJI42">
        <f>if((GJI39+GJI40)=0,(-10)^9,abs(GJI37-GJI38)/(GJI39+GJI40))</f>
        <v>0.202772637367118</v>
      </c>
      <c r="GJJ42">
        <f>if((GJJ39+GJJ40)=0,(-10)^9,abs(GJJ37-GJJ38)/(GJJ39+GJJ40))</f>
        <v>0.0379622849689905</v>
      </c>
      <c r="GJK42">
        <f>if((GJK39+GJK40)=0,(-10)^9,abs(GJK37-GJK38)/(GJK39+GJK40))</f>
        <v>0.0501605364860687</v>
      </c>
      <c r="GJL42">
        <f>if((GJL39+GJL40)=0,(-10)^9,abs(GJL37-GJL38)/(GJL39+GJL40))</f>
        <v>0.0400305063191117</v>
      </c>
      <c r="GJM42">
        <f>if((GJM39+GJM40)=0,(-10)^9,abs(GJM37-GJM38)/(GJM39+GJM40))</f>
        <v>0.35260014706188</v>
      </c>
      <c r="GJN42">
        <f>if((GJN39+GJN40)=0,(-10)^9,abs(GJN37-GJN38)/(GJN39+GJN40))</f>
        <v>0.218217890235992</v>
      </c>
      <c r="GJO42">
        <f>if((GJO39+GJO40)=0,(-10)^9,abs(GJO37-GJO38)/(GJO39+GJO40))</f>
        <v>0.118969924761515</v>
      </c>
      <c r="GJP42">
        <f>if((GJP39+GJP40)=0,(-10)^9,abs(GJP37-GJP38)/(GJP39+GJP40))</f>
        <v>0.19121641796002</v>
      </c>
      <c r="GJQ42">
        <f>if((GJQ39+GJQ40)=0,(-10)^9,abs(GJQ37-GJQ38)/(GJQ39+GJQ40))</f>
        <v>0.125335215689405</v>
      </c>
      <c r="GJR42">
        <f>if((GJR39+GJR40)=0,(-10)^9,abs(GJR37-GJR38)/(GJR39+GJR40))</f>
        <v>0.014792126547872</v>
      </c>
      <c r="GJS42">
        <f>if((GJS39+GJS40)=0,(-10)^9,abs(GJS37-GJS38)/(GJS39+GJS40))</f>
        <v>0.198145612464109</v>
      </c>
      <c r="GJT42">
        <f>if((GJT39+GJT40)=0,(-10)^9,abs(GJT37-GJT38)/(GJT39+GJT40))</f>
        <v>0.129629484764799</v>
      </c>
      <c r="GJU42">
        <f>if((GJU39+GJU40)=0,(-10)^9,abs(GJU37-GJU38)/(GJU39+GJU40))</f>
        <v>0.218217890235992</v>
      </c>
      <c r="GJV42">
        <f>if((GJV39+GJV40)=0,(-10)^9,abs(GJV37-GJV38)/(GJV39+GJV40))</f>
        <v>0.105124033161322</v>
      </c>
      <c r="GJW42">
        <f>if((GJW39+GJW40)=0,(-10)^9,abs(GJW37-GJW38)/(GJW39+GJW40))</f>
        <v>0.153762330208676</v>
      </c>
      <c r="GJX42">
        <f>if((GJX39+GJX40)=0,(-10)^9,abs(GJX37-GJX38)/(GJX39+GJX40))</f>
        <v>0.188296502310944</v>
      </c>
      <c r="GJY42">
        <f>if((GJY39+GJY40)=0,(-10)^9,abs(GJY37-GJY38)/(GJY39+GJY40))</f>
        <v>0.0621582995255165</v>
      </c>
      <c r="GJZ42">
        <f>if((GJZ39+GJZ40)=0,(-10)^9,abs(GJZ37-GJZ38)/(GJZ39+GJZ40))</f>
        <v>0.141480016277641</v>
      </c>
      <c r="GKA42">
        <f>if((GKA39+GKA40)=0,(-10)^9,abs(GKA37-GKA38)/(GKA39+GKA40))</f>
        <v>0.36747223202964</v>
      </c>
      <c r="GKB42">
        <f>if((GKB39+GKB40)=0,(-10)^9,abs(GKB37-GKB38)/(GKB39+GKB40))</f>
        <v>0.0184513737537442</v>
      </c>
      <c r="GKC42">
        <f>if((GKC39+GKC40)=0,(-10)^9,abs(GKC37-GKC38)/(GKC39+GKC40))</f>
        <v>0.226181567805833</v>
      </c>
      <c r="GKD42">
        <f>if((GKD39+GKD40)=0,(-10)^9,abs(GKD37-GKD38)/(GKD39+GKD40))</f>
        <v>0.15365985792821</v>
      </c>
      <c r="GKE42">
        <f>if((GKE39+GKE40)=0,(-10)^9,abs(GKE37-GKE38)/(GKE39+GKE40))</f>
        <v>0.256314363350992</v>
      </c>
      <c r="GKF42">
        <f>if((GKF39+GKF40)=0,(-10)^9,abs(GKF37-GKF38)/(GKF39+GKF40))</f>
        <v>0.172117836122393</v>
      </c>
      <c r="GKG42">
        <f>if((GKG39+GKG40)=0,(-10)^9,abs(GKG37-GKG38)/(GKG39+GKG40))</f>
        <v>0.115087034869024</v>
      </c>
      <c r="GKH42">
        <f>if((GKH39+GKH40)=0,(-10)^9,abs(GKH37-GKH38)/(GKH39+GKH40))</f>
        <v>0.165983136533057</v>
      </c>
      <c r="GKI42">
        <f>if((GKI39+GKI40)=0,(-10)^9,abs(GKI37-GKI38)/(GKI39+GKI40))</f>
        <v>0.245496203694316</v>
      </c>
      <c r="GKJ42">
        <f>if((GKJ39+GKJ40)=0,(-10)^9,abs(GKJ37-GKJ38)/(GKJ39+GKJ40))</f>
        <v>0.148919676200851</v>
      </c>
      <c r="GKK42">
        <f>if((GKK39+GKK40)=0,(-10)^9,abs(GKK37-GKK38)/(GKK39+GKK40))</f>
        <v>0.0203406356552004</v>
      </c>
      <c r="GKL42">
        <f>if((GKL39+GKL40)=0,(-10)^9,abs(GKL37-GKL38)/(GKL39+GKL40))</f>
        <v>0.128984403331119</v>
      </c>
      <c r="GKM42">
        <f>if((GKM39+GKM40)=0,(-10)^9,abs(GKM37-GKM38)/(GKM39+GKM40))</f>
        <v>0.206998917743682</v>
      </c>
      <c r="GKN42">
        <f>if((GKN39+GKN40)=0,(-10)^9,abs(GKN37-GKN38)/(GKN39+GKN40))</f>
        <v>0.0837715969376012</v>
      </c>
      <c r="GKO42">
        <f>if((GKO39+GKO40)=0,(-10)^9,abs(GKO37-GKO38)/(GKO39+GKO40))</f>
        <v>0.230644052896333</v>
      </c>
      <c r="GKP42">
        <f>if((GKP39+GKP40)=0,(-10)^9,abs(GKP37-GKP38)/(GKP39+GKP40))</f>
        <v>0.223964122979556</v>
      </c>
      <c r="GKQ42">
        <f>if((GKQ39+GKQ40)=0,(-10)^9,abs(GKQ37-GKQ38)/(GKQ39+GKQ40))</f>
        <v>0.153980582337665</v>
      </c>
      <c r="GKR42">
        <f>if((GKR39+GKR40)=0,(-10)^9,abs(GKR37-GKR38)/(GKR39+GKR40))</f>
        <v>0.133576474296215</v>
      </c>
      <c r="GKS42">
        <f>if((GKS39+GKS40)=0,(-10)^9,abs(GKS37-GKS38)/(GKS39+GKS40))</f>
        <v>0.107135362768357</v>
      </c>
      <c r="GKT42">
        <f>if((GKT39+GKT40)=0,(-10)^9,abs(GKT37-GKT38)/(GKT39+GKT40))</f>
        <v>0.156410385819769</v>
      </c>
      <c r="GKU42">
        <f>if((GKU39+GKU40)=0,(-10)^9,abs(GKU37-GKU38)/(GKU39+GKU40))</f>
        <v>0.28316238142963</v>
      </c>
      <c r="GKV42">
        <f>if((GKV39+GKV40)=0,(-10)^9,abs(GKV37-GKV38)/(GKV39+GKV40))</f>
        <v>0.0868552966029569</v>
      </c>
      <c r="GKW42">
        <f>if((GKW39+GKW40)=0,(-10)^9,abs(GKW37-GKW38)/(GKW39+GKW40))</f>
        <v>0.0317638294793391</v>
      </c>
      <c r="GKX42">
        <f>if((GKX39+GKX40)=0,(-10)^9,abs(GKX37-GKX38)/(GKX39+GKX40))</f>
        <v>0.0420540584910163</v>
      </c>
      <c r="GKY42">
        <f>if((GKY39+GKY40)=0,(-10)^9,abs(GKY37-GKY38)/(GKY39+GKY40))</f>
        <v>0.195149441509005</v>
      </c>
      <c r="GKZ42">
        <f>if((GKZ39+GKZ40)=0,(-10)^9,abs(GKZ37-GKZ38)/(GKZ39+GKZ40))</f>
        <v>0.380924864961842</v>
      </c>
      <c r="GLA42">
        <f>if((GLA39+GLA40)=0,(-10)^9,abs(GLA37-GLA38)/(GLA39+GLA40))</f>
        <v>0.143764232479722</v>
      </c>
      <c r="GLB42">
        <f>if((GLB39+GLB40)=0,(-10)^9,abs(GLB37-GLB38)/(GLB39+GLB40))</f>
        <v>0.328824418977178</v>
      </c>
      <c r="GLC42">
        <f>if((GLC39+GLC40)=0,(-10)^9,abs(GLC37-GLC38)/(GLC39+GLC40))</f>
        <v>0.300847899928038</v>
      </c>
      <c r="GLD42">
        <f>if((GLD39+GLD40)=0,(-10)^9,abs(GLD37-GLD38)/(GLD39+GLD40))</f>
        <v>0.184604427685618</v>
      </c>
      <c r="GLE42">
        <f>if((GLE39+GLE40)=0,(-10)^9,abs(GLE37-GLE38)/(GLE39+GLE40))</f>
        <v>0.00572819253723115</v>
      </c>
      <c r="GLF42">
        <f>if((GLF39+GLF40)=0,(-10)^9,abs(GLF37-GLF38)/(GLF39+GLF40))</f>
        <v>-1000000000</v>
      </c>
      <c r="GLG42">
        <f>if((GLG39+GLG40)=0,(-10)^9,abs(GLG37-GLG38)/(GLG39+GLG40))</f>
        <v>0.00376779173493771</v>
      </c>
      <c r="GLH42">
        <f>if((GLH39+GLH40)=0,(-10)^9,abs(GLH37-GLH38)/(GLH39+GLH40))</f>
        <v>0.158901223601757</v>
      </c>
      <c r="GLI42">
        <f>if((GLI39+GLI40)=0,(-10)^9,abs(GLI37-GLI38)/(GLI39+GLI40))</f>
        <v>0.250621758690491</v>
      </c>
      <c r="GLJ42">
        <f>if((GLJ39+GLJ40)=0,(-10)^9,abs(GLJ37-GLJ38)/(GLJ39+GLJ40))</f>
        <v>0.138397572597911</v>
      </c>
      <c r="GLK42">
        <f>if((GLK39+GLK40)=0,(-10)^9,abs(GLK37-GLK38)/(GLK39+GLK40))</f>
        <v>0.0359072699792463</v>
      </c>
      <c r="GLL42">
        <f>if((GLL39+GLL40)=0,(-10)^9,abs(GLL37-GLL38)/(GLL39+GLL40))</f>
        <v>0.167040345139127</v>
      </c>
      <c r="GLM42">
        <f>if((GLM39+GLM40)=0,(-10)^9,abs(GLM37-GLM38)/(GLM39+GLM40))</f>
        <v>0.226240374556007</v>
      </c>
      <c r="GLN42">
        <f>if((GLN39+GLN40)=0,(-10)^9,abs(GLN37-GLN38)/(GLN39+GLN40))</f>
        <v>0.286869107172337</v>
      </c>
      <c r="GLO42">
        <f>if((GLO39+GLO40)=0,(-10)^9,abs(GLO37-GLO38)/(GLO39+GLO40))</f>
        <v>0.0630809722177087</v>
      </c>
      <c r="GLP42">
        <f>if((GLP39+GLP40)=0,(-10)^9,abs(GLP37-GLP38)/(GLP39+GLP40))</f>
        <v>0.0926521667764522</v>
      </c>
      <c r="GLQ42">
        <f>if((GLQ39+GLQ40)=0,(-10)^9,abs(GLQ37-GLQ38)/(GLQ39+GLQ40))</f>
        <v>0.0302648149169929</v>
      </c>
      <c r="GLR42">
        <f>if((GLR39+GLR40)=0,(-10)^9,abs(GLR37-GLR38)/(GLR39+GLR40))</f>
        <v>0.0446976390046264</v>
      </c>
      <c r="GLS42">
        <f>if((GLS39+GLS40)=0,(-10)^9,abs(GLS37-GLS38)/(GLS39+GLS40))</f>
        <v>0.280629267353149</v>
      </c>
      <c r="GLT42">
        <f>if((GLT39+GLT40)=0,(-10)^9,abs(GLT37-GLT38)/(GLT39+GLT40))</f>
        <v>0.290326542260497</v>
      </c>
      <c r="GLU42">
        <f>if((GLU39+GLU40)=0,(-10)^9,abs(GLU37-GLU38)/(GLU39+GLU40))</f>
        <v>0.0763637685399688</v>
      </c>
      <c r="GLV42">
        <f>if((GLV39+GLV40)=0,(-10)^9,abs(GLV37-GLV38)/(GLV39+GLV40))</f>
        <v>-1000000000</v>
      </c>
      <c r="GLW42">
        <f>if((GLW39+GLW40)=0,(-10)^9,abs(GLW37-GLW38)/(GLW39+GLW40))</f>
        <v>0.00616316422905784</v>
      </c>
      <c r="GLX42">
        <f>if((GLX39+GLX40)=0,(-10)^9,abs(GLX37-GLX38)/(GLX39+GLX40))</f>
        <v>0.233661516670293</v>
      </c>
      <c r="GLY42">
        <f>if((GLY39+GLY40)=0,(-10)^9,abs(GLY37-GLY38)/(GLY39+GLY40))</f>
        <v>0.236326454083049</v>
      </c>
      <c r="GLZ42">
        <f>if((GLZ39+GLZ40)=0,(-10)^9,abs(GLZ37-GLZ38)/(GLZ39+GLZ40))</f>
        <v>0.0679568688358706</v>
      </c>
      <c r="GMA42">
        <f>if((GMA39+GMA40)=0,(-10)^9,abs(GMA37-GMA38)/(GMA39+GMA40))</f>
        <v>0.031278953246405</v>
      </c>
      <c r="GMB42">
        <f>if((GMB39+GMB40)=0,(-10)^9,abs(GMB37-GMB38)/(GMB39+GMB40))</f>
        <v>0.0684238789740569</v>
      </c>
      <c r="GMC42">
        <f>if((GMC39+GMC40)=0,(-10)^9,abs(GMC37-GMC38)/(GMC39+GMC40))</f>
        <v>0.0397308407523437</v>
      </c>
      <c r="GMD42">
        <f>if((GMD39+GMD40)=0,(-10)^9,abs(GMD37-GMD38)/(GMD39+GMD40))</f>
        <v>0.0248247180503844</v>
      </c>
      <c r="GME42">
        <f>if((GME39+GME40)=0,(-10)^9,abs(GME37-GME38)/(GME39+GME40))</f>
        <v>0.173653663412287</v>
      </c>
      <c r="GMF42">
        <f>if((GMF39+GMF40)=0,(-10)^9,abs(GMF37-GMF38)/(GMF39+GMF40))</f>
        <v>0.099089894922513</v>
      </c>
      <c r="GMG42">
        <f>if((GMG39+GMG40)=0,(-10)^9,abs(GMG37-GMG38)/(GMG39+GMG40))</f>
        <v>0.25035240546191</v>
      </c>
      <c r="GMH42">
        <f>if((GMH39+GMH40)=0,(-10)^9,abs(GMH37-GMH38)/(GMH39+GMH40))</f>
        <v>0.145878048832069</v>
      </c>
      <c r="GMI42">
        <f>if((GMI39+GMI40)=0,(-10)^9,abs(GMI37-GMI38)/(GMI39+GMI40))</f>
        <v>0.160308372482197</v>
      </c>
      <c r="GMJ42">
        <f>if((GMJ39+GMJ40)=0,(-10)^9,abs(GMJ37-GMJ38)/(GMJ39+GMJ40))</f>
        <v>0.0677492952670367</v>
      </c>
      <c r="GMK42">
        <f>if((GMK39+GMK40)=0,(-10)^9,abs(GMK37-GMK38)/(GMK39+GMK40))</f>
        <v>0.184419597246687</v>
      </c>
      <c r="GML42">
        <f>if((GML39+GML40)=0,(-10)^9,abs(GML37-GML38)/(GML39+GML40))</f>
        <v>0.0251242404357842</v>
      </c>
      <c r="GMM42">
        <f>if((GMM39+GMM40)=0,(-10)^9,abs(GMM37-GMM38)/(GMM39+GMM40))</f>
        <v>0.154743591916681</v>
      </c>
      <c r="GMN42">
        <f>if((GMN39+GMN40)=0,(-10)^9,abs(GMN37-GMN38)/(GMN39+GMN40))</f>
        <v>0.313986912467619</v>
      </c>
      <c r="GMO42">
        <f>if((GMO39+GMO40)=0,(-10)^9,abs(GMO37-GMO38)/(GMO39+GMO40))</f>
        <v>0.100946872954785</v>
      </c>
      <c r="GMP42">
        <f>if((GMP39+GMP40)=0,(-10)^9,abs(GMP37-GMP38)/(GMP39+GMP40))</f>
        <v>0.100693313091594</v>
      </c>
      <c r="GMQ42">
        <f>if((GMQ39+GMQ40)=0,(-10)^9,abs(GMQ37-GMQ38)/(GMQ39+GMQ40))</f>
        <v>0.243658010571475</v>
      </c>
      <c r="GMR42">
        <f>if((GMR39+GMR40)=0,(-10)^9,abs(GMR37-GMR38)/(GMR39+GMR40))</f>
        <v>0.0352898361208742</v>
      </c>
      <c r="GMS42">
        <f>if((GMS39+GMS40)=0,(-10)^9,abs(GMS37-GMS38)/(GMS39+GMS40))</f>
        <v>0.167913838114309</v>
      </c>
      <c r="GMT42">
        <f>if((GMT39+GMT40)=0,(-10)^9,abs(GMT37-GMT38)/(GMT39+GMT40))</f>
        <v>0.249788041823215</v>
      </c>
      <c r="GMU42">
        <f>if((GMU39+GMU40)=0,(-10)^9,abs(GMU37-GMU38)/(GMU39+GMU40))</f>
        <v>0.3601093798505</v>
      </c>
      <c r="GMV42">
        <f>if((GMV39+GMV40)=0,(-10)^9,abs(GMV37-GMV38)/(GMV39+GMV40))</f>
        <v>0.136469848666557</v>
      </c>
      <c r="GMW42">
        <f>if((GMW39+GMW40)=0,(-10)^9,abs(GMW37-GMW38)/(GMW39+GMW40))</f>
        <v>0.313863836714594</v>
      </c>
      <c r="GMX42">
        <f>if((GMX39+GMX40)=0,(-10)^9,abs(GMX37-GMX38)/(GMX39+GMX40))</f>
        <v>0.0471220158208265</v>
      </c>
      <c r="GMY42">
        <f>if((GMY39+GMY40)=0,(-10)^9,abs(GMY37-GMY38)/(GMY39+GMY40))</f>
        <v>0.127507088943625</v>
      </c>
      <c r="GMZ42">
        <f>if((GMZ39+GMZ40)=0,(-10)^9,abs(GMZ37-GMZ38)/(GMZ39+GMZ40))</f>
        <v>0.194209138116786</v>
      </c>
      <c r="GNA42">
        <f>if((GNA39+GNA40)=0,(-10)^9,abs(GNA37-GNA38)/(GNA39+GNA40))</f>
        <v>-1000000000</v>
      </c>
      <c r="GNB42">
        <f>if((GNB39+GNB40)=0,(-10)^9,abs(GNB37-GNB38)/(GNB39+GNB40))</f>
        <v>0.0503006280554155</v>
      </c>
      <c r="GNC42">
        <f>if((GNC39+GNC40)=0,(-10)^9,abs(GNC37-GNC38)/(GNC39+GNC40))</f>
        <v>0.02747318478703</v>
      </c>
      <c r="GND42">
        <f>if((GND39+GND40)=0,(-10)^9,abs(GND37-GND38)/(GND39+GND40))</f>
        <v>0.286319727585534</v>
      </c>
      <c r="GNE42">
        <f>if((GNE39+GNE40)=0,(-10)^9,abs(GNE37-GNE38)/(GNE39+GNE40))</f>
        <v>0.285058781100109</v>
      </c>
      <c r="GNF42">
        <f>if((GNF39+GNF40)=0,(-10)^9,abs(GNF37-GNF38)/(GNF39+GNF40))</f>
        <v>0.100598182000394</v>
      </c>
      <c r="GNG42">
        <f>if((GNG39+GNG40)=0,(-10)^9,abs(GNG37-GNG38)/(GNG39+GNG40))</f>
        <v>0.165793111804078</v>
      </c>
      <c r="GNH42">
        <f>if((GNH39+GNH40)=0,(-10)^9,abs(GNH37-GNH38)/(GNH39+GNH40))</f>
        <v>0.0184356042733436</v>
      </c>
      <c r="GNI42">
        <f>if((GNI39+GNI40)=0,(-10)^9,abs(GNI37-GNI38)/(GNI39+GNI40))</f>
        <v>0.316923692006006</v>
      </c>
      <c r="GNJ42">
        <f>if((GNJ39+GNJ40)=0,(-10)^9,abs(GNJ37-GNJ38)/(GNJ39+GNJ40))</f>
        <v>0.04333481803481</v>
      </c>
      <c r="GNK42">
        <f>if((GNK39+GNK40)=0,(-10)^9,abs(GNK37-GNK38)/(GNK39+GNK40))</f>
        <v>0.051051755079917</v>
      </c>
      <c r="GNL42">
        <f>if((GNL39+GNL40)=0,(-10)^9,abs(GNL37-GNL38)/(GNL39+GNL40))</f>
        <v>0.301172282503336</v>
      </c>
      <c r="GNM42">
        <f>if((GNM39+GNM40)=0,(-10)^9,abs(GNM37-GNM38)/(GNM39+GNM40))</f>
        <v>0.117537662650216</v>
      </c>
      <c r="GNN42">
        <f>if((GNN39+GNN40)=0,(-10)^9,abs(GNN37-GNN38)/(GNN39+GNN40))</f>
        <v>0.14747979710973</v>
      </c>
      <c r="GNO42">
        <f>if((GNO39+GNO40)=0,(-10)^9,abs(GNO37-GNO38)/(GNO39+GNO40))</f>
        <v>0.0851146752122579</v>
      </c>
      <c r="GNP42">
        <f>if((GNP39+GNP40)=0,(-10)^9,abs(GNP37-GNP38)/(GNP39+GNP40))</f>
        <v>0.150207554534881</v>
      </c>
      <c r="GNQ42">
        <f>if((GNQ39+GNQ40)=0,(-10)^9,abs(GNQ37-GNQ38)/(GNQ39+GNQ40))</f>
        <v>0.046129209560896</v>
      </c>
      <c r="GNR42">
        <f>if((GNR39+GNR40)=0,(-10)^9,abs(GNR37-GNR38)/(GNR39+GNR40))</f>
        <v>0.204079250769075</v>
      </c>
      <c r="GNS42">
        <f>if((GNS39+GNS40)=0,(-10)^9,abs(GNS37-GNS38)/(GNS39+GNS40))</f>
        <v>0.00648518442020535</v>
      </c>
      <c r="GNT42">
        <f>if((GNT39+GNT40)=0,(-10)^9,abs(GNT37-GNT38)/(GNT39+GNT40))</f>
        <v>0.0110058225007682</v>
      </c>
      <c r="GNU42">
        <f>if((GNU39+GNU40)=0,(-10)^9,abs(GNU37-GNU38)/(GNU39+GNU40))</f>
        <v>0.0324429023141769</v>
      </c>
      <c r="GNV42">
        <f>if((GNV39+GNV40)=0,(-10)^9,abs(GNV37-GNV38)/(GNV39+GNV40))</f>
        <v>0.346299289692904</v>
      </c>
      <c r="GNW42">
        <f>if((GNW39+GNW40)=0,(-10)^9,abs(GNW37-GNW38)/(GNW39+GNW40))</f>
        <v>0.103451650458192</v>
      </c>
      <c r="GNX42">
        <f>if((GNX39+GNX40)=0,(-10)^9,abs(GNX37-GNX38)/(GNX39+GNX40))</f>
        <v>-1000000000</v>
      </c>
      <c r="GNY42">
        <f>if((GNY39+GNY40)=0,(-10)^9,abs(GNY37-GNY38)/(GNY39+GNY40))</f>
        <v>0.0524254769502721</v>
      </c>
      <c r="GNZ42">
        <f>if((GNZ39+GNZ40)=0,(-10)^9,abs(GNZ37-GNZ38)/(GNZ39+GNZ40))</f>
        <v>0.0565732034401935</v>
      </c>
      <c r="GOA42">
        <f>if((GOA39+GOA40)=0,(-10)^9,abs(GOA37-GOA38)/(GOA39+GOA40))</f>
        <v>0.258203113912748</v>
      </c>
      <c r="GOB42">
        <f>if((GOB39+GOB40)=0,(-10)^9,abs(GOB37-GOB38)/(GOB39+GOB40))</f>
        <v>0.0638494118663623</v>
      </c>
      <c r="GOC42">
        <f>if((GOC39+GOC40)=0,(-10)^9,abs(GOC37-GOC38)/(GOC39+GOC40))</f>
        <v>0.0519289788482101</v>
      </c>
      <c r="GOD42">
        <f>if((GOD39+GOD40)=0,(-10)^9,abs(GOD37-GOD38)/(GOD39+GOD40))</f>
        <v>0.0551959357837123</v>
      </c>
      <c r="GOE42">
        <f>if((GOE39+GOE40)=0,(-10)^9,abs(GOE37-GOE38)/(GOE39+GOE40))</f>
        <v>0.241655160096653</v>
      </c>
      <c r="GOF42">
        <f>if((GOF39+GOF40)=0,(-10)^9,abs(GOF37-GOF38)/(GOF39+GOF40))</f>
        <v>0.134473678720625</v>
      </c>
      <c r="GOG42">
        <f>if((GOG39+GOG40)=0,(-10)^9,abs(GOG37-GOG38)/(GOG39+GOG40))</f>
        <v>0.0458292167766918</v>
      </c>
      <c r="GOH42">
        <f>if((GOH39+GOH40)=0,(-10)^9,abs(GOH37-GOH38)/(GOH39+GOH40))</f>
        <v>0.181273686628973</v>
      </c>
      <c r="GOI42">
        <f>if((GOI39+GOI40)=0,(-10)^9,abs(GOI37-GOI38)/(GOI39+GOI40))</f>
        <v>0.0345149495241633</v>
      </c>
      <c r="GOJ42">
        <f>if((GOJ39+GOJ40)=0,(-10)^9,abs(GOJ37-GOJ38)/(GOJ39+GOJ40))</f>
        <v>0.013462596929691</v>
      </c>
      <c r="GOK42">
        <f>if((GOK39+GOK40)=0,(-10)^9,abs(GOK37-GOK38)/(GOK39+GOK40))</f>
        <v>0.0689382088061693</v>
      </c>
      <c r="GOL42">
        <f>if((GOL39+GOL40)=0,(-10)^9,abs(GOL37-GOL38)/(GOL39+GOL40))</f>
        <v>0.0675194688559656</v>
      </c>
      <c r="GOM42">
        <f>if((GOM39+GOM40)=0,(-10)^9,abs(GOM37-GOM38)/(GOM39+GOM40))</f>
        <v>0.065281782739908</v>
      </c>
      <c r="GON42">
        <f>if((GON39+GON40)=0,(-10)^9,abs(GON37-GON38)/(GON39+GON40))</f>
        <v>0.171904275855303</v>
      </c>
      <c r="GOO42">
        <f>if((GOO39+GOO40)=0,(-10)^9,abs(GOO37-GOO38)/(GOO39+GOO40))</f>
        <v>0.136962343522346</v>
      </c>
      <c r="GOP42">
        <f>if((GOP39+GOP40)=0,(-10)^9,abs(GOP37-GOP38)/(GOP39+GOP40))</f>
        <v>-1000000000</v>
      </c>
      <c r="GOQ42">
        <f>if((GOQ39+GOQ40)=0,(-10)^9,abs(GOQ37-GOQ38)/(GOQ39+GOQ40))</f>
        <v>0.200632853506165</v>
      </c>
      <c r="GOR42">
        <f>if((GOR39+GOR40)=0,(-10)^9,abs(GOR37-GOR38)/(GOR39+GOR40))</f>
        <v>0.272040547497012</v>
      </c>
      <c r="GOS42">
        <f>if((GOS39+GOS40)=0,(-10)^9,abs(GOS37-GOS38)/(GOS39+GOS40))</f>
        <v>0.200055120035564</v>
      </c>
      <c r="GOT42">
        <f>if((GOT39+GOT40)=0,(-10)^9,abs(GOT37-GOT38)/(GOT39+GOT40))</f>
        <v>0.148534897682898</v>
      </c>
      <c r="GOU42">
        <f>if((GOU39+GOU40)=0,(-10)^9,abs(GOU37-GOU38)/(GOU39+GOU40))</f>
        <v>0.0147417454477979</v>
      </c>
      <c r="GOV42">
        <f>if((GOV39+GOV40)=0,(-10)^9,abs(GOV37-GOV38)/(GOV39+GOV40))</f>
        <v>0.438629940153221</v>
      </c>
      <c r="GOW42">
        <f>if((GOW39+GOW40)=0,(-10)^9,abs(GOW37-GOW38)/(GOW39+GOW40))</f>
        <v>0.218217890235992</v>
      </c>
      <c r="GOX42">
        <f>if((GOX39+GOX40)=0,(-10)^9,abs(GOX37-GOX38)/(GOX39+GOX40))</f>
        <v>0.236582386799589</v>
      </c>
      <c r="GOY42">
        <f>if((GOY39+GOY40)=0,(-10)^9,abs(GOY37-GOY38)/(GOY39+GOY40))</f>
        <v>-1000000000</v>
      </c>
      <c r="GOZ42">
        <f>if((GOZ39+GOZ40)=0,(-10)^9,abs(GOZ37-GOZ38)/(GOZ39+GOZ40))</f>
        <v>0.0621734210767972</v>
      </c>
      <c r="GPA42">
        <f>if((GPA39+GPA40)=0,(-10)^9,abs(GPA37-GPA38)/(GPA39+GPA40))</f>
        <v>0.0580838062493633</v>
      </c>
      <c r="GPB42">
        <f>if((GPB39+GPB40)=0,(-10)^9,abs(GPB37-GPB38)/(GPB39+GPB40))</f>
        <v>0.177477412688324</v>
      </c>
      <c r="GPC42">
        <f>if((GPC39+GPC40)=0,(-10)^9,abs(GPC37-GPC38)/(GPC39+GPC40))</f>
        <v>0.218217890235993</v>
      </c>
      <c r="GPD42">
        <f>if((GPD39+GPD40)=0,(-10)^9,abs(GPD37-GPD38)/(GPD39+GPD40))</f>
        <v>0.138240144211317</v>
      </c>
      <c r="GPE42">
        <f>if((GPE39+GPE40)=0,(-10)^9,abs(GPE37-GPE38)/(GPE39+GPE40))</f>
        <v>0.240522532945869</v>
      </c>
      <c r="GPF42">
        <f>if((GPF39+GPF40)=0,(-10)^9,abs(GPF37-GPF38)/(GPF39+GPF40))</f>
        <v>0.41483233163855</v>
      </c>
      <c r="GPG42">
        <f>if((GPG39+GPG40)=0,(-10)^9,abs(GPG37-GPG38)/(GPG39+GPG40))</f>
        <v>-1000000000</v>
      </c>
      <c r="GPH42">
        <f>if((GPH39+GPH40)=0,(-10)^9,abs(GPH37-GPH38)/(GPH39+GPH40))</f>
        <v>0.310761386193465</v>
      </c>
      <c r="GPI42">
        <f>if((GPI39+GPI40)=0,(-10)^9,abs(GPI37-GPI38)/(GPI39+GPI40))</f>
        <v>0.222638506196223</v>
      </c>
      <c r="GPJ42">
        <f>if((GPJ39+GPJ40)=0,(-10)^9,abs(GPJ37-GPJ38)/(GPJ39+GPJ40))</f>
        <v>0.259469954503462</v>
      </c>
      <c r="GPK42">
        <f>if((GPK39+GPK40)=0,(-10)^9,abs(GPK37-GPK38)/(GPK39+GPK40))</f>
        <v>0.152009942285263</v>
      </c>
      <c r="GPL42">
        <f>if((GPL39+GPL40)=0,(-10)^9,abs(GPL37-GPL38)/(GPL39+GPL40))</f>
        <v>-1000000000</v>
      </c>
      <c r="GPM42">
        <f>if((GPM39+GPM40)=0,(-10)^9,abs(GPM37-GPM38)/(GPM39+GPM40))</f>
        <v>0.290566452932832</v>
      </c>
      <c r="GPN42">
        <f>if((GPN39+GPN40)=0,(-10)^9,abs(GPN37-GPN38)/(GPN39+GPN40))</f>
        <v>0.0126015833508656</v>
      </c>
      <c r="GPO42">
        <f>if((GPO39+GPO40)=0,(-10)^9,abs(GPO37-GPO38)/(GPO39+GPO40))</f>
        <v>-1000000000</v>
      </c>
      <c r="GPP42">
        <f>if((GPP39+GPP40)=0,(-10)^9,abs(GPP37-GPP38)/(GPP39+GPP40))</f>
        <v>0.390784285159627</v>
      </c>
      <c r="GPQ42">
        <f>if((GPQ39+GPQ40)=0,(-10)^9,abs(GPQ37-GPQ38)/(GPQ39+GPQ40))</f>
        <v>0.440785865144228</v>
      </c>
      <c r="GPR42">
        <f>if((GPR39+GPR40)=0,(-10)^9,abs(GPR37-GPR38)/(GPR39+GPR40))</f>
        <v>0.0453517296601195</v>
      </c>
      <c r="GPS42">
        <f>if((GPS39+GPS40)=0,(-10)^9,abs(GPS37-GPS38)/(GPS39+GPS40))</f>
        <v>0.239412562846989</v>
      </c>
      <c r="GPT42">
        <f>if((GPT39+GPT40)=0,(-10)^9,abs(GPT37-GPT38)/(GPT39+GPT40))</f>
        <v>0.0500533353102813</v>
      </c>
      <c r="GPU42">
        <f>if((GPU39+GPU40)=0,(-10)^9,abs(GPU37-GPU38)/(GPU39+GPU40))</f>
        <v>-1000000000</v>
      </c>
      <c r="GPV42">
        <f>if((GPV39+GPV40)=0,(-10)^9,abs(GPV37-GPV38)/(GPV39+GPV40))</f>
        <v>0.0582194346583974</v>
      </c>
      <c r="GPW42">
        <f>if((GPW39+GPW40)=0,(-10)^9,abs(GPW37-GPW38)/(GPW39+GPW40))</f>
        <v>0.205659930511617</v>
      </c>
      <c r="GPX42">
        <f>if((GPX39+GPX40)=0,(-10)^9,abs(GPX37-GPX38)/(GPX39+GPX40))</f>
        <v>0.218217890235992</v>
      </c>
      <c r="GPY42">
        <f>if((GPY39+GPY40)=0,(-10)^9,abs(GPY37-GPY38)/(GPY39+GPY40))</f>
        <v>0.16511071318805</v>
      </c>
      <c r="GPZ42">
        <f>if((GPZ39+GPZ40)=0,(-10)^9,abs(GPZ37-GPZ38)/(GPZ39+GPZ40))</f>
        <v>0.306087434503168</v>
      </c>
      <c r="GQA42">
        <f>if((GQA39+GQA40)=0,(-10)^9,abs(GQA37-GQA38)/(GQA39+GQA40))</f>
        <v>0.412003619972538</v>
      </c>
      <c r="GQB42">
        <f>if((GQB39+GQB40)=0,(-10)^9,abs(GQB37-GQB38)/(GQB39+GQB40))</f>
        <v>0.130805486494401</v>
      </c>
      <c r="GQC42">
        <f>if((GQC39+GQC40)=0,(-10)^9,abs(GQC37-GQC38)/(GQC39+GQC40))</f>
        <v>0.144457900269556</v>
      </c>
      <c r="GQD42">
        <f>if((GQD39+GQD40)=0,(-10)^9,abs(GQD37-GQD38)/(GQD39+GQD40))</f>
        <v>0.157417778175639</v>
      </c>
      <c r="GQE42">
        <f>if((GQE39+GQE40)=0,(-10)^9,abs(GQE37-GQE38)/(GQE39+GQE40))</f>
        <v>0.239015203458276</v>
      </c>
      <c r="GQF42">
        <f>if((GQF39+GQF40)=0,(-10)^9,abs(GQF37-GQF38)/(GQF39+GQF40))</f>
        <v>0.0604624139351089</v>
      </c>
      <c r="GQG42">
        <f>if((GQG39+GQG40)=0,(-10)^9,abs(GQG37-GQG38)/(GQG39+GQG40))</f>
        <v>0.133348073318906</v>
      </c>
      <c r="GQH42">
        <f>if((GQH39+GQH40)=0,(-10)^9,abs(GQH37-GQH38)/(GQH39+GQH40))</f>
        <v>0.0694846326736261</v>
      </c>
      <c r="GQI42">
        <f>if((GQI39+GQI40)=0,(-10)^9,abs(GQI37-GQI38)/(GQI39+GQI40))</f>
        <v>0.325413860444352</v>
      </c>
      <c r="GQJ42">
        <f>if((GQJ39+GQJ40)=0,(-10)^9,abs(GQJ37-GQJ38)/(GQJ39+GQJ40))</f>
        <v>0.363010222665152</v>
      </c>
      <c r="GQK42">
        <f>if((GQK39+GQK40)=0,(-10)^9,abs(GQK37-GQK38)/(GQK39+GQK40))</f>
        <v>0.0201056580423629</v>
      </c>
      <c r="GQL42">
        <f>if((GQL39+GQL40)=0,(-10)^9,abs(GQL37-GQL38)/(GQL39+GQL40))</f>
        <v>0.0615787972054364</v>
      </c>
      <c r="GQM42">
        <f>if((GQM39+GQM40)=0,(-10)^9,abs(GQM37-GQM38)/(GQM39+GQM40))</f>
        <v>0.186681388185059</v>
      </c>
      <c r="GQN42">
        <f>if((GQN39+GQN40)=0,(-10)^9,abs(GQN37-GQN38)/(GQN39+GQN40))</f>
        <v>0.00940659681372673</v>
      </c>
      <c r="GQO42">
        <f>if((GQO39+GQO40)=0,(-10)^9,abs(GQO37-GQO38)/(GQO39+GQO40))</f>
        <v>0.501032720873288</v>
      </c>
      <c r="GQP42">
        <f>if((GQP39+GQP40)=0,(-10)^9,abs(GQP37-GQP38)/(GQP39+GQP40))</f>
        <v>0.340103999204548</v>
      </c>
      <c r="GQQ42">
        <f>if((GQQ39+GQQ40)=0,(-10)^9,abs(GQQ37-GQQ38)/(GQQ39+GQQ40))</f>
        <v>0.0902997720936819</v>
      </c>
      <c r="GQR42">
        <f>if((GQR39+GQR40)=0,(-10)^9,abs(GQR37-GQR38)/(GQR39+GQR40))</f>
        <v>0.0898470432479817</v>
      </c>
      <c r="GQS42">
        <f>if((GQS39+GQS40)=0,(-10)^9,abs(GQS37-GQS38)/(GQS39+GQS40))</f>
        <v>0.220083019198112</v>
      </c>
      <c r="GQT42">
        <f>if((GQT39+GQT40)=0,(-10)^9,abs(GQT37-GQT38)/(GQT39+GQT40))</f>
        <v>0.0614982733963482</v>
      </c>
      <c r="GQU42">
        <f>if((GQU39+GQU40)=0,(-10)^9,abs(GQU37-GQU38)/(GQU39+GQU40))</f>
        <v>0.00959277641709188</v>
      </c>
      <c r="GQV42">
        <f>if((GQV39+GQV40)=0,(-10)^9,abs(GQV37-GQV38)/(GQV39+GQV40))</f>
        <v>0.298000363855636</v>
      </c>
      <c r="GQW42">
        <f>if((GQW39+GQW40)=0,(-10)^9,abs(GQW37-GQW38)/(GQW39+GQW40))</f>
        <v>0.12632848166175</v>
      </c>
      <c r="GQX42">
        <f>if((GQX39+GQX40)=0,(-10)^9,abs(GQX37-GQX38)/(GQX39+GQX40))</f>
        <v>0.108017214849596</v>
      </c>
      <c r="GQY42">
        <f>if((GQY39+GQY40)=0,(-10)^9,abs(GQY37-GQY38)/(GQY39+GQY40))</f>
        <v>0.0399116024289396</v>
      </c>
      <c r="GQZ42">
        <f>if((GQZ39+GQZ40)=0,(-10)^9,abs(GQZ37-GQZ38)/(GQZ39+GQZ40))</f>
        <v>0.316931190881058</v>
      </c>
      <c r="GRA42">
        <f>if((GRA39+GRA40)=0,(-10)^9,abs(GRA37-GRA38)/(GRA39+GRA40))</f>
        <v>0.281367009087806</v>
      </c>
      <c r="GRB42">
        <f>if((GRB39+GRB40)=0,(-10)^9,abs(GRB37-GRB38)/(GRB39+GRB40))</f>
        <v>0.0377837797136674</v>
      </c>
      <c r="GRC42">
        <f>if((GRC39+GRC40)=0,(-10)^9,abs(GRC37-GRC38)/(GRC39+GRC40))</f>
        <v>0.0110580560562964</v>
      </c>
      <c r="GRD42">
        <f>if((GRD39+GRD40)=0,(-10)^9,abs(GRD37-GRD38)/(GRD39+GRD40))</f>
        <v>0.0987316974527202</v>
      </c>
      <c r="GRE42">
        <f>if((GRE39+GRE40)=0,(-10)^9,abs(GRE37-GRE38)/(GRE39+GRE40))</f>
        <v>0.021113292159755</v>
      </c>
      <c r="GRF42">
        <f>if((GRF39+GRF40)=0,(-10)^9,abs(GRF37-GRF38)/(GRF39+GRF40))</f>
        <v>0.328044025767657</v>
      </c>
      <c r="GRG42">
        <f>if((GRG39+GRG40)=0,(-10)^9,abs(GRG37-GRG38)/(GRG39+GRG40))</f>
        <v>0.319106578320941</v>
      </c>
      <c r="GRH42">
        <f>if((GRH39+GRH40)=0,(-10)^9,abs(GRH37-GRH38)/(GRH39+GRH40))</f>
        <v>0.12986924306021</v>
      </c>
      <c r="GRI42">
        <f>if((GRI39+GRI40)=0,(-10)^9,abs(GRI37-GRI38)/(GRI39+GRI40))</f>
        <v>0.378475848230261</v>
      </c>
      <c r="GRJ42">
        <f>if((GRJ39+GRJ40)=0,(-10)^9,abs(GRJ37-GRJ38)/(GRJ39+GRJ40))</f>
        <v>0.258426578440797</v>
      </c>
      <c r="GRK42">
        <f>if((GRK39+GRK40)=0,(-10)^9,abs(GRK37-GRK38)/(GRK39+GRK40))</f>
        <v>-1000000000</v>
      </c>
      <c r="GRL42">
        <f>if((GRL39+GRL40)=0,(-10)^9,abs(GRL37-GRL38)/(GRL39+GRL40))</f>
        <v>0.315295456299938</v>
      </c>
      <c r="GRM42">
        <f>if((GRM39+GRM40)=0,(-10)^9,abs(GRM37-GRM38)/(GRM39+GRM40))</f>
        <v>0.0499689393165219</v>
      </c>
      <c r="GRN42">
        <f>if((GRN39+GRN40)=0,(-10)^9,abs(GRN37-GRN38)/(GRN39+GRN40))</f>
        <v>0.118458218314998</v>
      </c>
      <c r="GRO42">
        <f>if((GRO39+GRO40)=0,(-10)^9,abs(GRO37-GRO38)/(GRO39+GRO40))</f>
        <v>0.380764437429454</v>
      </c>
      <c r="GRP42">
        <f>if((GRP39+GRP40)=0,(-10)^9,abs(GRP37-GRP38)/(GRP39+GRP40))</f>
        <v>0.340938204844761</v>
      </c>
      <c r="GRQ42">
        <f>if((GRQ39+GRQ40)=0,(-10)^9,abs(GRQ37-GRQ38)/(GRQ39+GRQ40))</f>
        <v>0.324011988596063</v>
      </c>
      <c r="GRR42">
        <f>if((GRR39+GRR40)=0,(-10)^9,abs(GRR37-GRR38)/(GRR39+GRR40))</f>
        <v>0.133455795214707</v>
      </c>
      <c r="GRS42">
        <f>if((GRS39+GRS40)=0,(-10)^9,abs(GRS37-GRS38)/(GRS39+GRS40))</f>
        <v>0.180077904172613</v>
      </c>
      <c r="GRT42">
        <f>if((GRT39+GRT40)=0,(-10)^9,abs(GRT37-GRT38)/(GRT39+GRT40))</f>
        <v>0.0755776830959213</v>
      </c>
      <c r="GRU42">
        <f>if((GRU39+GRU40)=0,(-10)^9,abs(GRU37-GRU38)/(GRU39+GRU40))</f>
        <v>0.185296906110993</v>
      </c>
      <c r="GRV42">
        <f>if((GRV39+GRV40)=0,(-10)^9,abs(GRV37-GRV38)/(GRV39+GRV40))</f>
        <v>0.144110113300762</v>
      </c>
      <c r="GRW42">
        <f>if((GRW39+GRW40)=0,(-10)^9,abs(GRW37-GRW38)/(GRW39+GRW40))</f>
        <v>0.040174735061856</v>
      </c>
      <c r="GRX42">
        <f>if((GRX39+GRX40)=0,(-10)^9,abs(GRX37-GRX38)/(GRX39+GRX40))</f>
        <v>0.0244905396702991</v>
      </c>
      <c r="GRY42">
        <f>if((GRY39+GRY40)=0,(-10)^9,abs(GRY37-GRY38)/(GRY39+GRY40))</f>
        <v>0.0202149778898034</v>
      </c>
      <c r="GRZ42">
        <f>if((GRZ39+GRZ40)=0,(-10)^9,abs(GRZ37-GRZ38)/(GRZ39+GRZ40))</f>
        <v>0.273201818768779</v>
      </c>
      <c r="GSA42">
        <f>if((GSA39+GSA40)=0,(-10)^9,abs(GSA37-GSA38)/(GSA39+GSA40))</f>
        <v>0.218217890235992</v>
      </c>
      <c r="GSB42">
        <f>if((GSB39+GSB40)=0,(-10)^9,abs(GSB37-GSB38)/(GSB39+GSB40))</f>
        <v>0.20990448541357</v>
      </c>
      <c r="GSC42">
        <f>if((GSC39+GSC40)=0,(-10)^9,abs(GSC37-GSC38)/(GSC39+GSC40))</f>
        <v>0.0706172685878842</v>
      </c>
      <c r="GSD42">
        <f>if((GSD39+GSD40)=0,(-10)^9,abs(GSD37-GSD38)/(GSD39+GSD40))</f>
        <v>0.0773160737833707</v>
      </c>
      <c r="GSE42">
        <f>if((GSE39+GSE40)=0,(-10)^9,abs(GSE37-GSE38)/(GSE39+GSE40))</f>
        <v>0.446794837998543</v>
      </c>
      <c r="GSF42">
        <f>if((GSF39+GSF40)=0,(-10)^9,abs(GSF37-GSF38)/(GSF39+GSF40))</f>
        <v>0.209190094426318</v>
      </c>
      <c r="GSG42">
        <f>if((GSG39+GSG40)=0,(-10)^9,abs(GSG37-GSG38)/(GSG39+GSG40))</f>
        <v>0.0376131284133389</v>
      </c>
      <c r="GSH42">
        <f>if((GSH39+GSH40)=0,(-10)^9,abs(GSH37-GSH38)/(GSH39+GSH40))</f>
        <v>0.166703935442855</v>
      </c>
      <c r="GSI42">
        <f>if((GSI39+GSI40)=0,(-10)^9,abs(GSI37-GSI38)/(GSI39+GSI40))</f>
        <v>-1000000000</v>
      </c>
      <c r="GSJ42">
        <f>if((GSJ39+GSJ40)=0,(-10)^9,abs(GSJ37-GSJ38)/(GSJ39+GSJ40))</f>
        <v>0.0401923256251411</v>
      </c>
      <c r="GSK42">
        <f>if((GSK39+GSK40)=0,(-10)^9,abs(GSK37-GSK38)/(GSK39+GSK40))</f>
        <v>0.0593006038811331</v>
      </c>
      <c r="GSL42">
        <f>if((GSL39+GSL40)=0,(-10)^9,abs(GSL37-GSL38)/(GSL39+GSL40))</f>
        <v>0.116819920331324</v>
      </c>
      <c r="GSM42">
        <f>if((GSM39+GSM40)=0,(-10)^9,abs(GSM37-GSM38)/(GSM39+GSM40))</f>
        <v>0.0449758300573293</v>
      </c>
      <c r="GSN42">
        <f>if((GSN39+GSN40)=0,(-10)^9,abs(GSN37-GSN38)/(GSN39+GSN40))</f>
        <v>0.110275917400215</v>
      </c>
      <c r="GSO42">
        <f>if((GSO39+GSO40)=0,(-10)^9,abs(GSO37-GSO38)/(GSO39+GSO40))</f>
        <v>0.0203754104573158</v>
      </c>
      <c r="GSP42">
        <f>if((GSP39+GSP40)=0,(-10)^9,abs(GSP37-GSP38)/(GSP39+GSP40))</f>
        <v>0.306680974345263</v>
      </c>
      <c r="GSQ42">
        <f>if((GSQ39+GSQ40)=0,(-10)^9,abs(GSQ37-GSQ38)/(GSQ39+GSQ40))</f>
        <v>0.0912496081295286</v>
      </c>
      <c r="GSR42">
        <f>if((GSR39+GSR40)=0,(-10)^9,abs(GSR37-GSR38)/(GSR39+GSR40))</f>
        <v>0.0671538371996509</v>
      </c>
      <c r="GSS42">
        <f>if((GSS39+GSS40)=0,(-10)^9,abs(GSS37-GSS38)/(GSS39+GSS40))</f>
        <v>0.0278969936475191</v>
      </c>
      <c r="GST42">
        <f>if((GST39+GST40)=0,(-10)^9,abs(GST37-GST38)/(GST39+GST40))</f>
        <v>0.151303876815365</v>
      </c>
      <c r="GSU42">
        <f>if((GSU39+GSU40)=0,(-10)^9,abs(GSU37-GSU38)/(GSU39+GSU40))</f>
        <v>0.218217890235992</v>
      </c>
      <c r="GSV42">
        <f>if((GSV39+GSV40)=0,(-10)^9,abs(GSV37-GSV38)/(GSV39+GSV40))</f>
        <v>0.126018919823547</v>
      </c>
      <c r="GSW42">
        <f>if((GSW39+GSW40)=0,(-10)^9,abs(GSW37-GSW38)/(GSW39+GSW40))</f>
        <v>0.0247307009372792</v>
      </c>
      <c r="GSX42">
        <f>if((GSX39+GSX40)=0,(-10)^9,abs(GSX37-GSX38)/(GSX39+GSX40))</f>
        <v>0.171525067230412</v>
      </c>
      <c r="GSY42">
        <f>if((GSY39+GSY40)=0,(-10)^9,abs(GSY37-GSY38)/(GSY39+GSY40))</f>
        <v>0.236145474051609</v>
      </c>
      <c r="GSZ42">
        <f>if((GSZ39+GSZ40)=0,(-10)^9,abs(GSZ37-GSZ38)/(GSZ39+GSZ40))</f>
        <v>0.0227244760415932</v>
      </c>
      <c r="GTA42">
        <f>if((GTA39+GTA40)=0,(-10)^9,abs(GTA37-GTA38)/(GTA39+GTA40))</f>
        <v>0.172385847702552</v>
      </c>
      <c r="GTB42">
        <f>if((GTB39+GTB40)=0,(-10)^9,abs(GTB37-GTB38)/(GTB39+GTB40))</f>
        <v>0.143054905564839</v>
      </c>
      <c r="GTC42">
        <f>if((GTC39+GTC40)=0,(-10)^9,abs(GTC37-GTC38)/(GTC39+GTC40))</f>
        <v>-1000000000</v>
      </c>
      <c r="GTD42">
        <f>if((GTD39+GTD40)=0,(-10)^9,abs(GTD37-GTD38)/(GTD39+GTD40))</f>
        <v>0.118434892192061</v>
      </c>
      <c r="GTE42">
        <f>if((GTE39+GTE40)=0,(-10)^9,abs(GTE37-GTE38)/(GTE39+GTE40))</f>
        <v>0.0412528336254376</v>
      </c>
      <c r="GTF42">
        <f>if((GTF39+GTF40)=0,(-10)^9,abs(GTF37-GTF38)/(GTF39+GTF40))</f>
        <v>0.00968566158417564</v>
      </c>
      <c r="GTG42">
        <f>if((GTG39+GTG40)=0,(-10)^9,abs(GTG37-GTG38)/(GTG39+GTG40))</f>
        <v>0.361175111217464</v>
      </c>
      <c r="GTH42">
        <f>if((GTH39+GTH40)=0,(-10)^9,abs(GTH37-GTH38)/(GTH39+GTH40))</f>
        <v>0.028741014046999</v>
      </c>
      <c r="GTI42">
        <f>if((GTI39+GTI40)=0,(-10)^9,abs(GTI37-GTI38)/(GTI39+GTI40))</f>
        <v>0.161631398546362</v>
      </c>
      <c r="GTJ42">
        <f>if((GTJ39+GTJ40)=0,(-10)^9,abs(GTJ37-GTJ38)/(GTJ39+GTJ40))</f>
        <v>0.2117589084943</v>
      </c>
      <c r="GTK42">
        <f>if((GTK39+GTK40)=0,(-10)^9,abs(GTK37-GTK38)/(GTK39+GTK40))</f>
        <v>0.0863271562024867</v>
      </c>
      <c r="GTL42">
        <f>if((GTL39+GTL40)=0,(-10)^9,abs(GTL37-GTL38)/(GTL39+GTL40))</f>
        <v>0.308172175352941</v>
      </c>
      <c r="GTM42">
        <f>if((GTM39+GTM40)=0,(-10)^9,abs(GTM37-GTM38)/(GTM39+GTM40))</f>
        <v>0.239690256551778</v>
      </c>
      <c r="GTN42">
        <f>if((GTN39+GTN40)=0,(-10)^9,abs(GTN37-GTN38)/(GTN39+GTN40))</f>
        <v>0.35115922363788</v>
      </c>
      <c r="GTO42">
        <f>if((GTO39+GTO40)=0,(-10)^9,abs(GTO37-GTO38)/(GTO39+GTO40))</f>
        <v>0.226879541575168</v>
      </c>
      <c r="GTP42">
        <f>if((GTP39+GTP40)=0,(-10)^9,abs(GTP37-GTP38)/(GTP39+GTP40))</f>
        <v>-1000000000</v>
      </c>
      <c r="GTQ42">
        <f>if((GTQ39+GTQ40)=0,(-10)^9,abs(GTQ37-GTQ38)/(GTQ39+GTQ40))</f>
        <v>0.168106787579696</v>
      </c>
      <c r="GTR42">
        <f>if((GTR39+GTR40)=0,(-10)^9,abs(GTR37-GTR38)/(GTR39+GTR40))</f>
        <v>0.162544025943634</v>
      </c>
      <c r="GTS42">
        <f>if((GTS39+GTS40)=0,(-10)^9,abs(GTS37-GTS38)/(GTS39+GTS40))</f>
        <v>0.0715075524342117</v>
      </c>
      <c r="GTT42">
        <f>if((GTT39+GTT40)=0,(-10)^9,abs(GTT37-GTT38)/(GTT39+GTT40))</f>
        <v>0.228347889603463</v>
      </c>
      <c r="GTU42">
        <f>if((GTU39+GTU40)=0,(-10)^9,abs(GTU37-GTU38)/(GTU39+GTU40))</f>
        <v>0.0637173419721123</v>
      </c>
      <c r="GTV42">
        <f>if((GTV39+GTV40)=0,(-10)^9,abs(GTV37-GTV38)/(GTV39+GTV40))</f>
        <v>0.0434404275764145</v>
      </c>
      <c r="GTW42">
        <f>if((GTW39+GTW40)=0,(-10)^9,abs(GTW37-GTW38)/(GTW39+GTW40))</f>
        <v>0.0301056521815477</v>
      </c>
      <c r="GTX42">
        <f>if((GTX39+GTX40)=0,(-10)^9,abs(GTX37-GTX38)/(GTX39+GTX40))</f>
        <v>0.251447411896043</v>
      </c>
      <c r="GTY42">
        <f>if((GTY39+GTY40)=0,(-10)^9,abs(GTY37-GTY38)/(GTY39+GTY40))</f>
        <v>0.249521136716127</v>
      </c>
      <c r="GTZ42">
        <f>if((GTZ39+GTZ40)=0,(-10)^9,abs(GTZ37-GTZ38)/(GTZ39+GTZ40))</f>
        <v>0.102707884522767</v>
      </c>
      <c r="GUA42">
        <f>if((GUA39+GUA40)=0,(-10)^9,abs(GUA37-GUA38)/(GUA39+GUA40))</f>
        <v>0.0246018445145831</v>
      </c>
      <c r="GUB42">
        <f>if((GUB39+GUB40)=0,(-10)^9,abs(GUB37-GUB38)/(GUB39+GUB40))</f>
        <v>0.280592330422619</v>
      </c>
      <c r="GUC42">
        <f>if((GUC39+GUC40)=0,(-10)^9,abs(GUC37-GUC38)/(GUC39+GUC40))</f>
        <v>0.148619666342722</v>
      </c>
      <c r="GUD42">
        <f>if((GUD39+GUD40)=0,(-10)^9,abs(GUD37-GUD38)/(GUD39+GUD40))</f>
        <v>0.269314180454835</v>
      </c>
      <c r="GUE42">
        <f>if((GUE39+GUE40)=0,(-10)^9,abs(GUE37-GUE38)/(GUE39+GUE40))</f>
        <v>0.246927786986028</v>
      </c>
      <c r="GUF42">
        <f>if((GUF39+GUF40)=0,(-10)^9,abs(GUF37-GUF38)/(GUF39+GUF40))</f>
        <v>0.199106361245257</v>
      </c>
      <c r="GUG42">
        <f>if((GUG39+GUG40)=0,(-10)^9,abs(GUG37-GUG38)/(GUG39+GUG40))</f>
        <v>0.0555840201998871</v>
      </c>
      <c r="GUH42">
        <f>if((GUH39+GUH40)=0,(-10)^9,abs(GUH37-GUH38)/(GUH39+GUH40))</f>
        <v>0.301321315349958</v>
      </c>
      <c r="GUI42">
        <f>if((GUI39+GUI40)=0,(-10)^9,abs(GUI37-GUI38)/(GUI39+GUI40))</f>
        <v>0.114069251119845</v>
      </c>
      <c r="GUJ42">
        <f>if((GUJ39+GUJ40)=0,(-10)^9,abs(GUJ37-GUJ38)/(GUJ39+GUJ40))</f>
        <v>0.0120279895850459</v>
      </c>
      <c r="GUK42">
        <f>if((GUK39+GUK40)=0,(-10)^9,abs(GUK37-GUK38)/(GUK39+GUK40))</f>
        <v>0.306680583065537</v>
      </c>
      <c r="GUL42">
        <f>if((GUL39+GUL40)=0,(-10)^9,abs(GUL37-GUL38)/(GUL39+GUL40))</f>
        <v>0.0529283365961796</v>
      </c>
      <c r="GUM42">
        <f>if((GUM39+GUM40)=0,(-10)^9,abs(GUM37-GUM38)/(GUM39+GUM40))</f>
        <v>0.115741134113243</v>
      </c>
      <c r="GUN42">
        <f>if((GUN39+GUN40)=0,(-10)^9,abs(GUN37-GUN38)/(GUN39+GUN40))</f>
        <v>0.394018245338251</v>
      </c>
      <c r="GUO42">
        <f>if((GUO39+GUO40)=0,(-10)^9,abs(GUO37-GUO38)/(GUO39+GUO40))</f>
        <v>0.200241324666135</v>
      </c>
      <c r="GUP42">
        <f>if((GUP39+GUP40)=0,(-10)^9,abs(GUP37-GUP38)/(GUP39+GUP40))</f>
        <v>0.596401706184175</v>
      </c>
      <c r="GUQ42">
        <f>if((GUQ39+GUQ40)=0,(-10)^9,abs(GUQ37-GUQ38)/(GUQ39+GUQ40))</f>
        <v>0.0327386602593085</v>
      </c>
      <c r="GUR42">
        <f>if((GUR39+GUR40)=0,(-10)^9,abs(GUR37-GUR38)/(GUR39+GUR40))</f>
        <v>-1000000000</v>
      </c>
      <c r="GUS42">
        <f>if((GUS39+GUS40)=0,(-10)^9,abs(GUS37-GUS38)/(GUS39+GUS40))</f>
        <v>0.0045372632378362</v>
      </c>
      <c r="GUT42">
        <f>if((GUT39+GUT40)=0,(-10)^9,abs(GUT37-GUT38)/(GUT39+GUT40))</f>
        <v>0.0988162997338366</v>
      </c>
      <c r="GUU42">
        <f>if((GUU39+GUU40)=0,(-10)^9,abs(GUU37-GUU38)/(GUU39+GUU40))</f>
        <v>0.319487782574413</v>
      </c>
      <c r="GUV42">
        <f>if((GUV39+GUV40)=0,(-10)^9,abs(GUV37-GUV38)/(GUV39+GUV40))</f>
        <v>0.278507200030484</v>
      </c>
      <c r="GUW42">
        <f>if((GUW39+GUW40)=0,(-10)^9,abs(GUW37-GUW38)/(GUW39+GUW40))</f>
        <v>0.199762030634588</v>
      </c>
      <c r="GUX42">
        <f>if((GUX39+GUX40)=0,(-10)^9,abs(GUX37-GUX38)/(GUX39+GUX40))</f>
        <v>0.0537819862905238</v>
      </c>
      <c r="GUY42">
        <f>if((GUY39+GUY40)=0,(-10)^9,abs(GUY37-GUY38)/(GUY39+GUY40))</f>
        <v>0.00790671075362196</v>
      </c>
      <c r="GUZ42">
        <f>if((GUZ39+GUZ40)=0,(-10)^9,abs(GUZ37-GUZ38)/(GUZ39+GUZ40))</f>
        <v>0.0242036980332737</v>
      </c>
      <c r="GVA42">
        <f>if((GVA39+GVA40)=0,(-10)^9,abs(GVA37-GVA38)/(GVA39+GVA40))</f>
        <v>0.179487761838552</v>
      </c>
      <c r="GVB42">
        <f>if((GVB39+GVB40)=0,(-10)^9,abs(GVB37-GVB38)/(GVB39+GVB40))</f>
        <v>0.026157825918762</v>
      </c>
      <c r="GVC42">
        <f>if((GVC39+GVC40)=0,(-10)^9,abs(GVC37-GVC38)/(GVC39+GVC40))</f>
        <v>0.218217890235992</v>
      </c>
      <c r="GVD42">
        <f>if((GVD39+GVD40)=0,(-10)^9,abs(GVD37-GVD38)/(GVD39+GVD40))</f>
        <v>0.23154366500614</v>
      </c>
      <c r="GVE42">
        <f>if((GVE39+GVE40)=0,(-10)^9,abs(GVE37-GVE38)/(GVE39+GVE40))</f>
        <v>0.0941665930606222</v>
      </c>
      <c r="GVF42">
        <f>if((GVF39+GVF40)=0,(-10)^9,abs(GVF37-GVF38)/(GVF39+GVF40))</f>
        <v>0.277350098112615</v>
      </c>
      <c r="GVG42">
        <f>if((GVG39+GVG40)=0,(-10)^9,abs(GVG37-GVG38)/(GVG39+GVG40))</f>
        <v>0.226329722288468</v>
      </c>
      <c r="GVH42">
        <f>if((GVH39+GVH40)=0,(-10)^9,abs(GVH37-GVH38)/(GVH39+GVH40))</f>
        <v>0.198827156146776</v>
      </c>
      <c r="GVI42">
        <f>if((GVI39+GVI40)=0,(-10)^9,abs(GVI37-GVI38)/(GVI39+GVI40))</f>
        <v>0.488688765521812</v>
      </c>
      <c r="GVJ42">
        <f>if((GVJ39+GVJ40)=0,(-10)^9,abs(GVJ37-GVJ38)/(GVJ39+GVJ40))</f>
        <v>0.0565927404695989</v>
      </c>
      <c r="GVK42">
        <f>if((GVK39+GVK40)=0,(-10)^9,abs(GVK37-GVK38)/(GVK39+GVK40))</f>
        <v>0.467065129100815</v>
      </c>
      <c r="GVL42">
        <f>if((GVL39+GVL40)=0,(-10)^9,abs(GVL37-GVL38)/(GVL39+GVL40))</f>
        <v>0.159721573274912</v>
      </c>
      <c r="GVM42">
        <f>if((GVM39+GVM40)=0,(-10)^9,abs(GVM37-GVM38)/(GVM39+GVM40))</f>
        <v>0.186673267406366</v>
      </c>
      <c r="GVN42">
        <f>if((GVN39+GVN40)=0,(-10)^9,abs(GVN37-GVN38)/(GVN39+GVN40))</f>
        <v>0.233084689393918</v>
      </c>
      <c r="GVO42">
        <f>if((GVO39+GVO40)=0,(-10)^9,abs(GVO37-GVO38)/(GVO39+GVO40))</f>
        <v>0.0984067107809372</v>
      </c>
      <c r="GVP42">
        <f>if((GVP39+GVP40)=0,(-10)^9,abs(GVP37-GVP38)/(GVP39+GVP40))</f>
        <v>0.218217890235992</v>
      </c>
      <c r="GVQ42">
        <f>if((GVQ39+GVQ40)=0,(-10)^9,abs(GVQ37-GVQ38)/(GVQ39+GVQ40))</f>
        <v>0.0185203973333071</v>
      </c>
      <c r="GVR42">
        <f>if((GVR39+GVR40)=0,(-10)^9,abs(GVR37-GVR38)/(GVR39+GVR40))</f>
        <v>0.141491356690664</v>
      </c>
      <c r="GVS42">
        <f>if((GVS39+GVS40)=0,(-10)^9,abs(GVS37-GVS38)/(GVS39+GVS40))</f>
        <v>0.175996078325912</v>
      </c>
      <c r="GVT42">
        <f>if((GVT39+GVT40)=0,(-10)^9,abs(GVT37-GVT38)/(GVT39+GVT40))</f>
        <v>-1000000000</v>
      </c>
      <c r="GVU42">
        <f>if((GVU39+GVU40)=0,(-10)^9,abs(GVU37-GVU38)/(GVU39+GVU40))</f>
        <v>0.141601977324416</v>
      </c>
      <c r="GVV42">
        <f>if((GVV39+GVV40)=0,(-10)^9,abs(GVV37-GVV38)/(GVV39+GVV40))</f>
        <v>0.142898554321747</v>
      </c>
      <c r="GVW42">
        <f>if((GVW39+GVW40)=0,(-10)^9,abs(GVW37-GVW38)/(GVW39+GVW40))</f>
        <v>0.0161104743773761</v>
      </c>
      <c r="GVX42">
        <f>if((GVX39+GVX40)=0,(-10)^9,abs(GVX37-GVX38)/(GVX39+GVX40))</f>
        <v>0.150137238992229</v>
      </c>
      <c r="GVY42">
        <f>if((GVY39+GVY40)=0,(-10)^9,abs(GVY37-GVY38)/(GVY39+GVY40))</f>
        <v>0.188696897506825</v>
      </c>
      <c r="GVZ42">
        <f>if((GVZ39+GVZ40)=0,(-10)^9,abs(GVZ37-GVZ38)/(GVZ39+GVZ40))</f>
        <v>0.0468826453961809</v>
      </c>
      <c r="GWA42">
        <f>if((GWA39+GWA40)=0,(-10)^9,abs(GWA37-GWA38)/(GWA39+GWA40))</f>
        <v>0.389580711431774</v>
      </c>
      <c r="GWB42">
        <f>if((GWB39+GWB40)=0,(-10)^9,abs(GWB37-GWB38)/(GWB39+GWB40))</f>
        <v>0.134264370978643</v>
      </c>
      <c r="GWC42">
        <f>if((GWC39+GWC40)=0,(-10)^9,abs(GWC37-GWC38)/(GWC39+GWC40))</f>
        <v>0.211356069531534</v>
      </c>
      <c r="GWD42">
        <f>if((GWD39+GWD40)=0,(-10)^9,abs(GWD37-GWD38)/(GWD39+GWD40))</f>
        <v>0.026239303840343</v>
      </c>
      <c r="GWE42">
        <f>if((GWE39+GWE40)=0,(-10)^9,abs(GWE37-GWE38)/(GWE39+GWE40))</f>
        <v>0.225029137813596</v>
      </c>
      <c r="GWF42">
        <f>if((GWF39+GWF40)=0,(-10)^9,abs(GWF37-GWF38)/(GWF39+GWF40))</f>
        <v>-1000000000</v>
      </c>
      <c r="GWG42">
        <f>if((GWG39+GWG40)=0,(-10)^9,abs(GWG37-GWG38)/(GWG39+GWG40))</f>
        <v>0.249829258587604</v>
      </c>
      <c r="GWH42">
        <f>if((GWH39+GWH40)=0,(-10)^9,abs(GWH37-GWH38)/(GWH39+GWH40))</f>
        <v>0.222257239307889</v>
      </c>
      <c r="GWI42">
        <f>if((GWI39+GWI40)=0,(-10)^9,abs(GWI37-GWI38)/(GWI39+GWI40))</f>
        <v>0.101838452429733</v>
      </c>
      <c r="GWJ42">
        <f>if((GWJ39+GWJ40)=0,(-10)^9,abs(GWJ37-GWJ38)/(GWJ39+GWJ40))</f>
        <v>0.151427437534168</v>
      </c>
      <c r="GWK42">
        <f>if((GWK39+GWK40)=0,(-10)^9,abs(GWK37-GWK38)/(GWK39+GWK40))</f>
        <v>0.0754560311608727</v>
      </c>
      <c r="GWL42">
        <f>if((GWL39+GWL40)=0,(-10)^9,abs(GWL37-GWL38)/(GWL39+GWL40))</f>
        <v>0.263029600179105</v>
      </c>
      <c r="GWM42">
        <f>if((GWM39+GWM40)=0,(-10)^9,abs(GWM37-GWM38)/(GWM39+GWM40))</f>
        <v>0.0605170427319896</v>
      </c>
      <c r="GWN42">
        <f>if((GWN39+GWN40)=0,(-10)^9,abs(GWN37-GWN38)/(GWN39+GWN40))</f>
        <v>0.585836756034776</v>
      </c>
      <c r="GWO42">
        <f>if((GWO39+GWO40)=0,(-10)^9,abs(GWO37-GWO38)/(GWO39+GWO40))</f>
        <v>0.18058117745197</v>
      </c>
      <c r="GWP42">
        <f>if((GWP39+GWP40)=0,(-10)^9,abs(GWP37-GWP38)/(GWP39+GWP40))</f>
        <v>0.0589401258829569</v>
      </c>
      <c r="GWQ42">
        <f>if((GWQ39+GWQ40)=0,(-10)^9,abs(GWQ37-GWQ38)/(GWQ39+GWQ40))</f>
        <v>0.11490379471191</v>
      </c>
      <c r="GWR42">
        <f>if((GWR39+GWR40)=0,(-10)^9,abs(GWR37-GWR38)/(GWR39+GWR40))</f>
        <v>0.121797143311579</v>
      </c>
      <c r="GWS42">
        <f>if((GWS39+GWS40)=0,(-10)^9,abs(GWS37-GWS38)/(GWS39+GWS40))</f>
        <v>0.0658274341735992</v>
      </c>
      <c r="GWT42">
        <f>if((GWT39+GWT40)=0,(-10)^9,abs(GWT37-GWT38)/(GWT39+GWT40))</f>
        <v>0.107981713449295</v>
      </c>
      <c r="GWU42">
        <f>if((GWU39+GWU40)=0,(-10)^9,abs(GWU37-GWU38)/(GWU39+GWU40))</f>
        <v>0.162486157749753</v>
      </c>
      <c r="GWV42">
        <f>if((GWV39+GWV40)=0,(-10)^9,abs(GWV37-GWV38)/(GWV39+GWV40))</f>
        <v>0.133777916935979</v>
      </c>
      <c r="GWW42">
        <f>if((GWW39+GWW40)=0,(-10)^9,abs(GWW37-GWW38)/(GWW39+GWW40))</f>
        <v>0.197369303580204</v>
      </c>
      <c r="GWX42">
        <f>if((GWX39+GWX40)=0,(-10)^9,abs(GWX37-GWX38)/(GWX39+GWX40))</f>
        <v>0.2776238789649</v>
      </c>
      <c r="GWY42">
        <f>if((GWY39+GWY40)=0,(-10)^9,abs(GWY37-GWY38)/(GWY39+GWY40))</f>
        <v>0.17222375953107</v>
      </c>
      <c r="GWZ42">
        <f>if((GWZ39+GWZ40)=0,(-10)^9,abs(GWZ37-GWZ38)/(GWZ39+GWZ40))</f>
        <v>0.0414926399757025</v>
      </c>
      <c r="GXA42">
        <f>if((GXA39+GXA40)=0,(-10)^9,abs(GXA37-GXA38)/(GXA39+GXA40))</f>
        <v>0.022689942348833</v>
      </c>
      <c r="GXB42">
        <f>if((GXB39+GXB40)=0,(-10)^9,abs(GXB37-GXB38)/(GXB39+GXB40))</f>
        <v>0.0789396436516588</v>
      </c>
      <c r="GXC42">
        <f>if((GXC39+GXC40)=0,(-10)^9,abs(GXC37-GXC38)/(GXC39+GXC40))</f>
        <v>-1000000000</v>
      </c>
      <c r="GXD42">
        <f>if((GXD39+GXD40)=0,(-10)^9,abs(GXD37-GXD38)/(GXD39+GXD40))</f>
        <v>0.304084010635571</v>
      </c>
      <c r="GXE42">
        <f>if((GXE39+GXE40)=0,(-10)^9,abs(GXE37-GXE38)/(GXE39+GXE40))</f>
        <v>0.0894202011753242</v>
      </c>
      <c r="GXF42">
        <f>if((GXF39+GXF40)=0,(-10)^9,abs(GXF37-GXF38)/(GXF39+GXF40))</f>
        <v>0.00385988445349081</v>
      </c>
      <c r="GXG42">
        <f>if((GXG39+GXG40)=0,(-10)^9,abs(GXG37-GXG38)/(GXG39+GXG40))</f>
        <v>0.0918881928751151</v>
      </c>
      <c r="GXH42">
        <f>if((GXH39+GXH40)=0,(-10)^9,abs(GXH37-GXH38)/(GXH39+GXH40))</f>
        <v>0.234559871737036</v>
      </c>
      <c r="GXI42">
        <f>if((GXI39+GXI40)=0,(-10)^9,abs(GXI37-GXI38)/(GXI39+GXI40))</f>
        <v>-1000000000</v>
      </c>
      <c r="GXJ42">
        <f>if((GXJ39+GXJ40)=0,(-10)^9,abs(GXJ37-GXJ38)/(GXJ39+GXJ40))</f>
        <v>0.0206011722009924</v>
      </c>
      <c r="GXK42">
        <f>if((GXK39+GXK40)=0,(-10)^9,abs(GXK37-GXK38)/(GXK39+GXK40))</f>
        <v>0.141043530569374</v>
      </c>
      <c r="GXL42">
        <f>if((GXL39+GXL40)=0,(-10)^9,abs(GXL37-GXL38)/(GXL39+GXL40))</f>
        <v>0.231996535349727</v>
      </c>
      <c r="GXM42">
        <f>if((GXM39+GXM40)=0,(-10)^9,abs(GXM37-GXM38)/(GXM39+GXM40))</f>
        <v>0.18161224175527</v>
      </c>
      <c r="GXN42">
        <f>if((GXN39+GXN40)=0,(-10)^9,abs(GXN37-GXN38)/(GXN39+GXN40))</f>
        <v>0.126815431010549</v>
      </c>
      <c r="GXO42">
        <f>if((GXO39+GXO40)=0,(-10)^9,abs(GXO37-GXO38)/(GXO39+GXO40))</f>
        <v>0.111020924266375</v>
      </c>
      <c r="GXP42">
        <f>if((GXP39+GXP40)=0,(-10)^9,abs(GXP37-GXP38)/(GXP39+GXP40))</f>
        <v>0.0762807548698839</v>
      </c>
      <c r="GXQ42">
        <f>if((GXQ39+GXQ40)=0,(-10)^9,abs(GXQ37-GXQ38)/(GXQ39+GXQ40))</f>
        <v>0.089093056351995</v>
      </c>
      <c r="GXR42">
        <f>if((GXR39+GXR40)=0,(-10)^9,abs(GXR37-GXR38)/(GXR39+GXR40))</f>
        <v>0.315870392516533</v>
      </c>
      <c r="GXS42">
        <f>if((GXS39+GXS40)=0,(-10)^9,abs(GXS37-GXS38)/(GXS39+GXS40))</f>
        <v>0.349046209782882</v>
      </c>
      <c r="GXT42">
        <f>if((GXT39+GXT40)=0,(-10)^9,abs(GXT37-GXT38)/(GXT39+GXT40))</f>
        <v>0.451837314219315</v>
      </c>
      <c r="GXU42">
        <f>if((GXU39+GXU40)=0,(-10)^9,abs(GXU37-GXU38)/(GXU39+GXU40))</f>
        <v>0.0386897037104422</v>
      </c>
      <c r="GXV42">
        <f>if((GXV39+GXV40)=0,(-10)^9,abs(GXV37-GXV38)/(GXV39+GXV40))</f>
        <v>0.115623786958142</v>
      </c>
      <c r="GXW42">
        <f>if((GXW39+GXW40)=0,(-10)^9,abs(GXW37-GXW38)/(GXW39+GXW40))</f>
        <v>0.218761118789018</v>
      </c>
      <c r="GXX42">
        <f>if((GXX39+GXX40)=0,(-10)^9,abs(GXX37-GXX38)/(GXX39+GXX40))</f>
        <v>0.104063267997719</v>
      </c>
      <c r="GXY42">
        <f>if((GXY39+GXY40)=0,(-10)^9,abs(GXY37-GXY38)/(GXY39+GXY40))</f>
        <v>0.0275643657074235</v>
      </c>
      <c r="GXZ42">
        <f>if((GXZ39+GXZ40)=0,(-10)^9,abs(GXZ37-GXZ38)/(GXZ39+GXZ40))</f>
        <v>0.15671756270747</v>
      </c>
      <c r="GYA42">
        <f>if((GYA39+GYA40)=0,(-10)^9,abs(GYA37-GYA38)/(GYA39+GYA40))</f>
        <v>0.0151198022875156</v>
      </c>
      <c r="GYB42">
        <f>if((GYB39+GYB40)=0,(-10)^9,abs(GYB37-GYB38)/(GYB39+GYB40))</f>
        <v>0.0662253439210215</v>
      </c>
      <c r="GYC42">
        <f>if((GYC39+GYC40)=0,(-10)^9,abs(GYC37-GYC38)/(GYC39+GYC40))</f>
        <v>-1000000000</v>
      </c>
      <c r="GYD42">
        <f>if((GYD39+GYD40)=0,(-10)^9,abs(GYD37-GYD38)/(GYD39+GYD40))</f>
        <v>0.045985408055281</v>
      </c>
      <c r="GYE42">
        <f>if((GYE39+GYE40)=0,(-10)^9,abs(GYE37-GYE38)/(GYE39+GYE40))</f>
        <v>0.120210754983974</v>
      </c>
      <c r="GYF42">
        <f>if((GYF39+GYF40)=0,(-10)^9,abs(GYF37-GYF38)/(GYF39+GYF40))</f>
        <v>0.000635175028028833</v>
      </c>
      <c r="GYG42">
        <f>if((GYG39+GYG40)=0,(-10)^9,abs(GYG37-GYG38)/(GYG39+GYG40))</f>
        <v>0.173757699220367</v>
      </c>
      <c r="GYH42">
        <f>if((GYH39+GYH40)=0,(-10)^9,abs(GYH37-GYH38)/(GYH39+GYH40))</f>
        <v>0.0786360486756403</v>
      </c>
      <c r="GYI42">
        <f>if((GYI39+GYI40)=0,(-10)^9,abs(GYI37-GYI38)/(GYI39+GYI40))</f>
        <v>0.0423058727583721</v>
      </c>
      <c r="GYJ42">
        <f>if((GYJ39+GYJ40)=0,(-10)^9,abs(GYJ37-GYJ38)/(GYJ39+GYJ40))</f>
        <v>0.277678165607463</v>
      </c>
      <c r="GYK42">
        <f>if((GYK39+GYK40)=0,(-10)^9,abs(GYK37-GYK38)/(GYK39+GYK40))</f>
        <v>0.0263836027007536</v>
      </c>
      <c r="GYL42">
        <f>if((GYL39+GYL40)=0,(-10)^9,abs(GYL37-GYL38)/(GYL39+GYL40))</f>
        <v>0.0230006224709784</v>
      </c>
      <c r="GYM42">
        <f>if((GYM39+GYM40)=0,(-10)^9,abs(GYM37-GYM38)/(GYM39+GYM40))</f>
        <v>0.0114678138674249</v>
      </c>
      <c r="GYN42">
        <f>if((GYN39+GYN40)=0,(-10)^9,abs(GYN37-GYN38)/(GYN39+GYN40))</f>
        <v>0.331073764528131</v>
      </c>
      <c r="GYO42">
        <f>if((GYO39+GYO40)=0,(-10)^9,abs(GYO37-GYO38)/(GYO39+GYO40))</f>
        <v>0.0619439336230278</v>
      </c>
      <c r="GYP42">
        <f>if((GYP39+GYP40)=0,(-10)^9,abs(GYP37-GYP38)/(GYP39+GYP40))</f>
        <v>0.308019242612813</v>
      </c>
      <c r="GYQ42">
        <f>if((GYQ39+GYQ40)=0,(-10)^9,abs(GYQ37-GYQ38)/(GYQ39+GYQ40))</f>
        <v>0.0754878989882699</v>
      </c>
      <c r="GYR42">
        <f>if((GYR39+GYR40)=0,(-10)^9,abs(GYR37-GYR38)/(GYR39+GYR40))</f>
        <v>0.182714482834707</v>
      </c>
      <c r="GYS42">
        <f>if((GYS39+GYS40)=0,(-10)^9,abs(GYS37-GYS38)/(GYS39+GYS40))</f>
        <v>0.202257252628555</v>
      </c>
      <c r="GYT42">
        <f>if((GYT39+GYT40)=0,(-10)^9,abs(GYT37-GYT38)/(GYT39+GYT40))</f>
        <v>0.113237870414996</v>
      </c>
      <c r="GYU42">
        <f>if((GYU39+GYU40)=0,(-10)^9,abs(GYU37-GYU38)/(GYU39+GYU40))</f>
        <v>-1000000000</v>
      </c>
      <c r="GYV42">
        <f>if((GYV39+GYV40)=0,(-10)^9,abs(GYV37-GYV38)/(GYV39+GYV40))</f>
        <v>0.0270538142069896</v>
      </c>
      <c r="GYW42">
        <f>if((GYW39+GYW40)=0,(-10)^9,abs(GYW37-GYW38)/(GYW39+GYW40))</f>
        <v>0.277625403658534</v>
      </c>
      <c r="GYX42">
        <f>if((GYX39+GYX40)=0,(-10)^9,abs(GYX37-GYX38)/(GYX39+GYX40))</f>
        <v>0.0785859598079152</v>
      </c>
      <c r="GYY42">
        <f>if((GYY39+GYY40)=0,(-10)^9,abs(GYY37-GYY38)/(GYY39+GYY40))</f>
        <v>0.0611851030326066</v>
      </c>
      <c r="GYZ42">
        <f>if((GYZ39+GYZ40)=0,(-10)^9,abs(GYZ37-GYZ38)/(GYZ39+GYZ40))</f>
        <v>0.302680463221952</v>
      </c>
      <c r="GZA42">
        <f>if((GZA39+GZA40)=0,(-10)^9,abs(GZA37-GZA38)/(GZA39+GZA40))</f>
        <v>0.0585812099932603</v>
      </c>
      <c r="GZB42">
        <f>if((GZB39+GZB40)=0,(-10)^9,abs(GZB37-GZB38)/(GZB39+GZB40))</f>
        <v>0.280599685875492</v>
      </c>
      <c r="GZC42">
        <f>if((GZC39+GZC40)=0,(-10)^9,abs(GZC37-GZC38)/(GZC39+GZC40))</f>
        <v>0.0944082725402234</v>
      </c>
      <c r="GZD42">
        <f>if((GZD39+GZD40)=0,(-10)^9,abs(GZD37-GZD38)/(GZD39+GZD40))</f>
        <v>0.0344462874392969</v>
      </c>
      <c r="GZE42">
        <f>if((GZE39+GZE40)=0,(-10)^9,abs(GZE37-GZE38)/(GZE39+GZE40))</f>
        <v>0.159599122775228</v>
      </c>
      <c r="GZF42">
        <f>if((GZF39+GZF40)=0,(-10)^9,abs(GZF37-GZF38)/(GZF39+GZF40))</f>
        <v>0.0348379131055411</v>
      </c>
      <c r="GZG42">
        <f>if((GZG39+GZG40)=0,(-10)^9,abs(GZG37-GZG38)/(GZG39+GZG40))</f>
        <v>0.171357294850533</v>
      </c>
      <c r="GZH42">
        <f>if((GZH39+GZH40)=0,(-10)^9,abs(GZH37-GZH38)/(GZH39+GZH40))</f>
        <v>0.163842918406075</v>
      </c>
      <c r="GZI42">
        <f>if((GZI39+GZI40)=0,(-10)^9,abs(GZI37-GZI38)/(GZI39+GZI40))</f>
        <v>0.208363741124072</v>
      </c>
      <c r="GZJ42">
        <f>if((GZJ39+GZJ40)=0,(-10)^9,abs(GZJ37-GZJ38)/(GZJ39+GZJ40))</f>
        <v>0.0569649349431054</v>
      </c>
      <c r="GZK42">
        <f>if((GZK39+GZK40)=0,(-10)^9,abs(GZK37-GZK38)/(GZK39+GZK40))</f>
        <v>0.313826576395018</v>
      </c>
      <c r="GZL42">
        <f>if((GZL39+GZL40)=0,(-10)^9,abs(GZL37-GZL38)/(GZL39+GZL40))</f>
        <v>0.218022742985859</v>
      </c>
      <c r="GZM42">
        <f>if((GZM39+GZM40)=0,(-10)^9,abs(GZM37-GZM38)/(GZM39+GZM40))</f>
        <v>0.0304144379381328</v>
      </c>
      <c r="GZN42">
        <f>if((GZN39+GZN40)=0,(-10)^9,abs(GZN37-GZN38)/(GZN39+GZN40))</f>
        <v>0.0411729043280021</v>
      </c>
      <c r="GZO42">
        <f>if((GZO39+GZO40)=0,(-10)^9,abs(GZO37-GZO38)/(GZO39+GZO40))</f>
        <v>0.034666245016656</v>
      </c>
      <c r="GZP42">
        <f>if((GZP39+GZP40)=0,(-10)^9,abs(GZP37-GZP38)/(GZP39+GZP40))</f>
        <v>0.0484475809453553</v>
      </c>
      <c r="GZQ42">
        <f>if((GZQ39+GZQ40)=0,(-10)^9,abs(GZQ37-GZQ38)/(GZQ39+GZQ40))</f>
        <v>0.0422928598515611</v>
      </c>
      <c r="GZR42">
        <f>if((GZR39+GZR40)=0,(-10)^9,abs(GZR37-GZR38)/(GZR39+GZR40))</f>
        <v>0.174309330123235</v>
      </c>
      <c r="GZS42">
        <f>if((GZS39+GZS40)=0,(-10)^9,abs(GZS37-GZS38)/(GZS39+GZS40))</f>
        <v>0.289832627754916</v>
      </c>
      <c r="GZT42">
        <f>if((GZT39+GZT40)=0,(-10)^9,abs(GZT37-GZT38)/(GZT39+GZT40))</f>
        <v>0.0366632399927025</v>
      </c>
      <c r="GZU42">
        <f>if((GZU39+GZU40)=0,(-10)^9,abs(GZU37-GZU38)/(GZU39+GZU40))</f>
        <v>0.164253339807236</v>
      </c>
      <c r="GZV42">
        <f>if((GZV39+GZV40)=0,(-10)^9,abs(GZV37-GZV38)/(GZV39+GZV40))</f>
        <v>0.226131616820187</v>
      </c>
      <c r="GZW42">
        <f>if((GZW39+GZW40)=0,(-10)^9,abs(GZW37-GZW38)/(GZW39+GZW40))</f>
        <v>0.134891997855923</v>
      </c>
      <c r="GZX42">
        <f>if((GZX39+GZX40)=0,(-10)^9,abs(GZX37-GZX38)/(GZX39+GZX40))</f>
        <v>0.277350098112614</v>
      </c>
      <c r="GZY42">
        <f>if((GZY39+GZY40)=0,(-10)^9,abs(GZY37-GZY38)/(GZY39+GZY40))</f>
        <v>0.041393370596394</v>
      </c>
      <c r="GZZ42">
        <f>if((GZZ39+GZZ40)=0,(-10)^9,abs(GZZ37-GZZ38)/(GZZ39+GZZ40))</f>
        <v>0.383447570810664</v>
      </c>
      <c r="HAA42">
        <f>if((HAA39+HAA40)=0,(-10)^9,abs(HAA37-HAA38)/(HAA39+HAA40))</f>
        <v>0.198167093608231</v>
      </c>
      <c r="HAB42">
        <f>if((HAB39+HAB40)=0,(-10)^9,abs(HAB37-HAB38)/(HAB39+HAB40))</f>
        <v>0.254867325009268</v>
      </c>
      <c r="HAC42">
        <f>if((HAC39+HAC40)=0,(-10)^9,abs(HAC37-HAC38)/(HAC39+HAC40))</f>
        <v>0.225315570935826</v>
      </c>
      <c r="HAD42">
        <f>if((HAD39+HAD40)=0,(-10)^9,abs(HAD37-HAD38)/(HAD39+HAD40))</f>
        <v>0.0168730069439743</v>
      </c>
      <c r="HAE42">
        <f>if((HAE39+HAE40)=0,(-10)^9,abs(HAE37-HAE38)/(HAE39+HAE40))</f>
        <v>0.331772443569764</v>
      </c>
      <c r="HAF42">
        <f>if((HAF39+HAF40)=0,(-10)^9,abs(HAF37-HAF38)/(HAF39+HAF40))</f>
        <v>0.183874782013642</v>
      </c>
      <c r="HAG42">
        <f>if((HAG39+HAG40)=0,(-10)^9,abs(HAG37-HAG38)/(HAG39+HAG40))</f>
        <v>0.0934483757398691</v>
      </c>
      <c r="HAH42">
        <f>if((HAH39+HAH40)=0,(-10)^9,abs(HAH37-HAH38)/(HAH39+HAH40))</f>
        <v>-1000000000</v>
      </c>
      <c r="HAI42">
        <f>if((HAI39+HAI40)=0,(-10)^9,abs(HAI37-HAI38)/(HAI39+HAI40))</f>
        <v>0.1251991262293</v>
      </c>
      <c r="HAJ42">
        <f>if((HAJ39+HAJ40)=0,(-10)^9,abs(HAJ37-HAJ38)/(HAJ39+HAJ40))</f>
        <v>0.0641074180390207</v>
      </c>
      <c r="HAK42">
        <f>if((HAK39+HAK40)=0,(-10)^9,abs(HAK37-HAK38)/(HAK39+HAK40))</f>
        <v>0.220116079450454</v>
      </c>
      <c r="HAL42">
        <f>if((HAL39+HAL40)=0,(-10)^9,abs(HAL37-HAL38)/(HAL39+HAL40))</f>
        <v>0.0272971817789958</v>
      </c>
      <c r="HAM42">
        <f>if((HAM39+HAM40)=0,(-10)^9,abs(HAM37-HAM38)/(HAM39+HAM40))</f>
        <v>-1000000000</v>
      </c>
      <c r="HAN42">
        <f>if((HAN39+HAN40)=0,(-10)^9,abs(HAN37-HAN38)/(HAN39+HAN40))</f>
        <v>0.0945747986289014</v>
      </c>
      <c r="HAO42">
        <f>if((HAO39+HAO40)=0,(-10)^9,abs(HAO37-HAO38)/(HAO39+HAO40))</f>
        <v>0.1156151765925</v>
      </c>
      <c r="HAP42">
        <f>if((HAP39+HAP40)=0,(-10)^9,abs(HAP37-HAP38)/(HAP39+HAP40))</f>
        <v>0.288325488581176</v>
      </c>
      <c r="HAQ42">
        <f>if((HAQ39+HAQ40)=0,(-10)^9,abs(HAQ37-HAQ38)/(HAQ39+HAQ40))</f>
        <v>0.0636166534087006</v>
      </c>
      <c r="HAR42">
        <f>if((HAR39+HAR40)=0,(-10)^9,abs(HAR37-HAR38)/(HAR39+HAR40))</f>
        <v>0.0123961907682762</v>
      </c>
      <c r="HAS42">
        <f>if((HAS39+HAS40)=0,(-10)^9,abs(HAS37-HAS38)/(HAS39+HAS40))</f>
        <v>-1000000000</v>
      </c>
      <c r="HAT42">
        <f>if((HAT39+HAT40)=0,(-10)^9,abs(HAT37-HAT38)/(HAT39+HAT40))</f>
        <v>0.00812430680941719</v>
      </c>
      <c r="HAU42">
        <f>if((HAU39+HAU40)=0,(-10)^9,abs(HAU37-HAU38)/(HAU39+HAU40))</f>
        <v>0.163675895396377</v>
      </c>
      <c r="HAV42">
        <f>if((HAV39+HAV40)=0,(-10)^9,abs(HAV37-HAV38)/(HAV39+HAV40))</f>
        <v>-1000000000</v>
      </c>
      <c r="HAW42">
        <f>if((HAW39+HAW40)=0,(-10)^9,abs(HAW37-HAW38)/(HAW39+HAW40))</f>
        <v>0.115034785602379</v>
      </c>
      <c r="HAX42">
        <f>if((HAX39+HAX40)=0,(-10)^9,abs(HAX37-HAX38)/(HAX39+HAX40))</f>
        <v>0.229989912288704</v>
      </c>
      <c r="HAY42">
        <f>if((HAY39+HAY40)=0,(-10)^9,abs(HAY37-HAY38)/(HAY39+HAY40))</f>
        <v>0.0367733562651824</v>
      </c>
      <c r="HAZ42">
        <f>if((HAZ39+HAZ40)=0,(-10)^9,abs(HAZ37-HAZ38)/(HAZ39+HAZ40))</f>
        <v>0.0689071725328427</v>
      </c>
      <c r="HBA42">
        <f>if((HBA39+HBA40)=0,(-10)^9,abs(HBA37-HBA38)/(HBA39+HBA40))</f>
        <v>0.237733578821532</v>
      </c>
      <c r="HBB42">
        <f>if((HBB39+HBB40)=0,(-10)^9,abs(HBB37-HBB38)/(HBB39+HBB40))</f>
        <v>0.104530610313118</v>
      </c>
      <c r="HBC42">
        <f>if((HBC39+HBC40)=0,(-10)^9,abs(HBC37-HBC38)/(HBC39+HBC40))</f>
        <v>0.0869427803499854</v>
      </c>
      <c r="HBD42">
        <f>if((HBD39+HBD40)=0,(-10)^9,abs(HBD37-HBD38)/(HBD39+HBD40))</f>
        <v>0.113642325316096</v>
      </c>
      <c r="HBE42">
        <f>if((HBE39+HBE40)=0,(-10)^9,abs(HBE37-HBE38)/(HBE39+HBE40))</f>
        <v>0.0927138830545633</v>
      </c>
      <c r="HBF42">
        <f>if((HBF39+HBF40)=0,(-10)^9,abs(HBF37-HBF38)/(HBF39+HBF40))</f>
        <v>0.20359827878367</v>
      </c>
      <c r="HBG42">
        <f>if((HBG39+HBG40)=0,(-10)^9,abs(HBG37-HBG38)/(HBG39+HBG40))</f>
        <v>0.103707044731769</v>
      </c>
      <c r="HBH42">
        <f>if((HBH39+HBH40)=0,(-10)^9,abs(HBH37-HBH38)/(HBH39+HBH40))</f>
        <v>0.205127182264437</v>
      </c>
      <c r="HBI42">
        <f>if((HBI39+HBI40)=0,(-10)^9,abs(HBI37-HBI38)/(HBI39+HBI40))</f>
        <v>0.218217890235992</v>
      </c>
      <c r="HBJ42">
        <f>if((HBJ39+HBJ40)=0,(-10)^9,abs(HBJ37-HBJ38)/(HBJ39+HBJ40))</f>
        <v>-1000000000</v>
      </c>
      <c r="HBK42">
        <f>if((HBK39+HBK40)=0,(-10)^9,abs(HBK37-HBK38)/(HBK39+HBK40))</f>
        <v>0.299599153545412</v>
      </c>
      <c r="HBL42">
        <f>if((HBL39+HBL40)=0,(-10)^9,abs(HBL37-HBL38)/(HBL39+HBL40))</f>
        <v>0.039997176965257</v>
      </c>
      <c r="HBM42">
        <f>if((HBM39+HBM40)=0,(-10)^9,abs(HBM37-HBM38)/(HBM39+HBM40))</f>
        <v>0.281935653515546</v>
      </c>
      <c r="HBN42">
        <f>if((HBN39+HBN40)=0,(-10)^9,abs(HBN37-HBN38)/(HBN39+HBN40))</f>
        <v>0.350254163381515</v>
      </c>
      <c r="HBO42">
        <f>if((HBO39+HBO40)=0,(-10)^9,abs(HBO37-HBO38)/(HBO39+HBO40))</f>
        <v>0.316627202896704</v>
      </c>
      <c r="HBP42">
        <f>if((HBP39+HBP40)=0,(-10)^9,abs(HBP37-HBP38)/(HBP39+HBP40))</f>
        <v>-1000000000</v>
      </c>
      <c r="HBQ42">
        <f>if((HBQ39+HBQ40)=0,(-10)^9,abs(HBQ37-HBQ38)/(HBQ39+HBQ40))</f>
        <v>0.277875176376998</v>
      </c>
      <c r="HBR42">
        <f>if((HBR39+HBR40)=0,(-10)^9,abs(HBR37-HBR38)/(HBR39+HBR40))</f>
        <v>0.0338381381576146</v>
      </c>
      <c r="HBS42">
        <f>if((HBS39+HBS40)=0,(-10)^9,abs(HBS37-HBS38)/(HBS39+HBS40))</f>
        <v>0.142062432445078</v>
      </c>
      <c r="HBT42">
        <f>if((HBT39+HBT40)=0,(-10)^9,abs(HBT37-HBT38)/(HBT39+HBT40))</f>
        <v>0.302317387910537</v>
      </c>
      <c r="HBU42">
        <f>if((HBU39+HBU40)=0,(-10)^9,abs(HBU37-HBU38)/(HBU39+HBU40))</f>
        <v>0.268031236988548</v>
      </c>
      <c r="HBV42">
        <f>if((HBV39+HBV40)=0,(-10)^9,abs(HBV37-HBV38)/(HBV39+HBV40))</f>
        <v>0.0576874314779703</v>
      </c>
      <c r="HBW42">
        <f>if((HBW39+HBW40)=0,(-10)^9,abs(HBW37-HBW38)/(HBW39+HBW40))</f>
        <v>0.222611040660933</v>
      </c>
      <c r="HBX42">
        <f>if((HBX39+HBX40)=0,(-10)^9,abs(HBX37-HBX38)/(HBX39+HBX40))</f>
        <v>0.0924206037980051</v>
      </c>
      <c r="HBY42">
        <f>if((HBY39+HBY40)=0,(-10)^9,abs(HBY37-HBY38)/(HBY39+HBY40))</f>
        <v>0.115678034597926</v>
      </c>
      <c r="HBZ42">
        <f>if((HBZ39+HBZ40)=0,(-10)^9,abs(HBZ37-HBZ38)/(HBZ39+HBZ40))</f>
        <v>0.0637249023080809</v>
      </c>
      <c r="HCA42">
        <f>if((HCA39+HCA40)=0,(-10)^9,abs(HCA37-HCA38)/(HCA39+HCA40))</f>
        <v>0.209736985560352</v>
      </c>
      <c r="HCB42">
        <f>if((HCB39+HCB40)=0,(-10)^9,abs(HCB37-HCB38)/(HCB39+HCB40))</f>
        <v>0.336400939092027</v>
      </c>
      <c r="HCC42">
        <f>if((HCC39+HCC40)=0,(-10)^9,abs(HCC37-HCC38)/(HCC39+HCC40))</f>
        <v>0.411907398457907</v>
      </c>
      <c r="HCD42">
        <f>if((HCD39+HCD40)=0,(-10)^9,abs(HCD37-HCD38)/(HCD39+HCD40))</f>
        <v>-1000000000</v>
      </c>
      <c r="HCE42">
        <f>if((HCE39+HCE40)=0,(-10)^9,abs(HCE37-HCE38)/(HCE39+HCE40))</f>
        <v>0.14165237272175</v>
      </c>
      <c r="HCF42">
        <f>if((HCF39+HCF40)=0,(-10)^9,abs(HCF37-HCF38)/(HCF39+HCF40))</f>
        <v>0.309848583009897</v>
      </c>
      <c r="HCG42">
        <f>if((HCG39+HCG40)=0,(-10)^9,abs(HCG37-HCG38)/(HCG39+HCG40))</f>
        <v>0.215104282435329</v>
      </c>
      <c r="HCH42">
        <f>if((HCH39+HCH40)=0,(-10)^9,abs(HCH37-HCH38)/(HCH39+HCH40))</f>
        <v>0.113463639867515</v>
      </c>
      <c r="HCI42">
        <f>if((HCI39+HCI40)=0,(-10)^9,abs(HCI37-HCI38)/(HCI39+HCI40))</f>
        <v>0.0375184161767273</v>
      </c>
      <c r="HCJ42">
        <f>if((HCJ39+HCJ40)=0,(-10)^9,abs(HCJ37-HCJ38)/(HCJ39+HCJ40))</f>
        <v>0.280260512624021</v>
      </c>
      <c r="HCK42">
        <f>if((HCK39+HCK40)=0,(-10)^9,abs(HCK37-HCK38)/(HCK39+HCK40))</f>
        <v>0.0849074660584517</v>
      </c>
      <c r="HCL42">
        <f>if((HCL39+HCL40)=0,(-10)^9,abs(HCL37-HCL38)/(HCL39+HCL40))</f>
        <v>0.220166709872823</v>
      </c>
      <c r="HCM42">
        <f>if((HCM39+HCM40)=0,(-10)^9,abs(HCM37-HCM38)/(HCM39+HCM40))</f>
        <v>0.33142077050193</v>
      </c>
      <c r="HCN42">
        <f>if((HCN39+HCN40)=0,(-10)^9,abs(HCN37-HCN38)/(HCN39+HCN40))</f>
        <v>0.337087884933558</v>
      </c>
      <c r="HCO42">
        <f>if((HCO39+HCO40)=0,(-10)^9,abs(HCO37-HCO38)/(HCO39+HCO40))</f>
        <v>0.0575600138266251</v>
      </c>
      <c r="HCP42">
        <f>if((HCP39+HCP40)=0,(-10)^9,abs(HCP37-HCP38)/(HCP39+HCP40))</f>
        <v>0.228897188328537</v>
      </c>
      <c r="HCQ42">
        <f>if((HCQ39+HCQ40)=0,(-10)^9,abs(HCQ37-HCQ38)/(HCQ39+HCQ40))</f>
        <v>0.1181680720977</v>
      </c>
      <c r="HCR42">
        <f>if((HCR39+HCR40)=0,(-10)^9,abs(HCR37-HCR38)/(HCR39+HCR40))</f>
        <v>0.135792194088501</v>
      </c>
      <c r="HCS42">
        <f>if((HCS39+HCS40)=0,(-10)^9,abs(HCS37-HCS38)/(HCS39+HCS40))</f>
        <v>0.263163700444219</v>
      </c>
      <c r="HCT42">
        <f>if((HCT39+HCT40)=0,(-10)^9,abs(HCT37-HCT38)/(HCT39+HCT40))</f>
        <v>0.0514610466643527</v>
      </c>
      <c r="HCU42">
        <f>if((HCU39+HCU40)=0,(-10)^9,abs(HCU37-HCU38)/(HCU39+HCU40))</f>
        <v>0.275023297939164</v>
      </c>
      <c r="HCV42">
        <f>if((HCV39+HCV40)=0,(-10)^9,abs(HCV37-HCV38)/(HCV39+HCV40))</f>
        <v>0.00768532623568836</v>
      </c>
      <c r="HCW42">
        <f>if((HCW39+HCW40)=0,(-10)^9,abs(HCW37-HCW38)/(HCW39+HCW40))</f>
        <v>0.117345558477519</v>
      </c>
      <c r="HCX42">
        <f>if((HCX39+HCX40)=0,(-10)^9,abs(HCX37-HCX38)/(HCX39+HCX40))</f>
        <v>0.0666962253653354</v>
      </c>
      <c r="HCY42">
        <f>if((HCY39+HCY40)=0,(-10)^9,abs(HCY37-HCY38)/(HCY39+HCY40))</f>
        <v>0.196936906208371</v>
      </c>
      <c r="HCZ42">
        <f>if((HCZ39+HCZ40)=0,(-10)^9,abs(HCZ37-HCZ38)/(HCZ39+HCZ40))</f>
        <v>0.0551602001974307</v>
      </c>
      <c r="HDA42">
        <f>if((HDA39+HDA40)=0,(-10)^9,abs(HDA37-HDA38)/(HDA39+HDA40))</f>
        <v>0.317593587389736</v>
      </c>
      <c r="HDB42">
        <f>if((HDB39+HDB40)=0,(-10)^9,abs(HDB37-HDB38)/(HDB39+HDB40))</f>
        <v>0.0996844100120833</v>
      </c>
      <c r="HDC42">
        <f>if((HDC39+HDC40)=0,(-10)^9,abs(HDC37-HDC38)/(HDC39+HDC40))</f>
        <v>0.135685730567175</v>
      </c>
      <c r="HDD42">
        <f>if((HDD39+HDD40)=0,(-10)^9,abs(HDD37-HDD38)/(HDD39+HDD40))</f>
        <v>0.136712268035649</v>
      </c>
      <c r="HDE42">
        <f>if((HDE39+HDE40)=0,(-10)^9,abs(HDE37-HDE38)/(HDE39+HDE40))</f>
        <v>0.111970882817053</v>
      </c>
      <c r="HDF42">
        <f>if((HDF39+HDF40)=0,(-10)^9,abs(HDF37-HDF38)/(HDF39+HDF40))</f>
        <v>0.104131214421115</v>
      </c>
      <c r="HDG42">
        <f>if((HDG39+HDG40)=0,(-10)^9,abs(HDG37-HDG38)/(HDG39+HDG40))</f>
        <v>0.220288188847194</v>
      </c>
      <c r="HDH42">
        <f>if((HDH39+HDH40)=0,(-10)^9,abs(HDH37-HDH38)/(HDH39+HDH40))</f>
        <v>0.133330727461368</v>
      </c>
      <c r="HDI42">
        <f>if((HDI39+HDI40)=0,(-10)^9,abs(HDI37-HDI38)/(HDI39+HDI40))</f>
        <v>0.166461795986091</v>
      </c>
      <c r="HDJ42">
        <f>if((HDJ39+HDJ40)=0,(-10)^9,abs(HDJ37-HDJ38)/(HDJ39+HDJ40))</f>
        <v>0.28052388213739</v>
      </c>
      <c r="HDK42">
        <f>if((HDK39+HDK40)=0,(-10)^9,abs(HDK37-HDK38)/(HDK39+HDK40))</f>
        <v>0.045767947518359</v>
      </c>
      <c r="HDL42">
        <f>if((HDL39+HDL40)=0,(-10)^9,abs(HDL37-HDL38)/(HDL39+HDL40))</f>
        <v>0.0282006102258463</v>
      </c>
      <c r="HDM42">
        <f>if((HDM39+HDM40)=0,(-10)^9,abs(HDM37-HDM38)/(HDM39+HDM40))</f>
        <v>0.390915415046937</v>
      </c>
      <c r="HDN42">
        <f>if((HDN39+HDN40)=0,(-10)^9,abs(HDN37-HDN38)/(HDN39+HDN40))</f>
        <v>0.131591863240023</v>
      </c>
      <c r="HDO42">
        <f>if((HDO39+HDO40)=0,(-10)^9,abs(HDO37-HDO38)/(HDO39+HDO40))</f>
        <v>0.234396899034623</v>
      </c>
      <c r="HDP42">
        <f>if((HDP39+HDP40)=0,(-10)^9,abs(HDP37-HDP38)/(HDP39+HDP40))</f>
        <v>0.13156213693823</v>
      </c>
      <c r="HDQ42">
        <f>if((HDQ39+HDQ40)=0,(-10)^9,abs(HDQ37-HDQ38)/(HDQ39+HDQ40))</f>
        <v>-1000000000</v>
      </c>
      <c r="HDR42">
        <f>if((HDR39+HDR40)=0,(-10)^9,abs(HDR37-HDR38)/(HDR39+HDR40))</f>
        <v>0.237876271680389</v>
      </c>
      <c r="HDS42">
        <f>if((HDS39+HDS40)=0,(-10)^9,abs(HDS37-HDS38)/(HDS39+HDS40))</f>
        <v>0.103617766932815</v>
      </c>
      <c r="HDT42">
        <f>if((HDT39+HDT40)=0,(-10)^9,abs(HDT37-HDT38)/(HDT39+HDT40))</f>
        <v>0.1790421752087</v>
      </c>
      <c r="HDU42">
        <f>if((HDU39+HDU40)=0,(-10)^9,abs(HDU37-HDU38)/(HDU39+HDU40))</f>
        <v>0.0697645047542479</v>
      </c>
      <c r="HDV42">
        <f>if((HDV39+HDV40)=0,(-10)^9,abs(HDV37-HDV38)/(HDV39+HDV40))</f>
        <v>0.087484759603719</v>
      </c>
      <c r="HDW42">
        <f>if((HDW39+HDW40)=0,(-10)^9,abs(HDW37-HDW38)/(HDW39+HDW40))</f>
        <v>0.0969704739857927</v>
      </c>
      <c r="HDX42">
        <f>if((HDX39+HDX40)=0,(-10)^9,abs(HDX37-HDX38)/(HDX39+HDX40))</f>
        <v>0.0439280507006388</v>
      </c>
      <c r="HDY42">
        <f>if((HDY39+HDY40)=0,(-10)^9,abs(HDY37-HDY38)/(HDY39+HDY40))</f>
        <v>0.233300363487716</v>
      </c>
      <c r="HDZ42">
        <f>if((HDZ39+HDZ40)=0,(-10)^9,abs(HDZ37-HDZ38)/(HDZ39+HDZ40))</f>
        <v>0.196838605150533</v>
      </c>
      <c r="HEA42">
        <f>if((HEA39+HEA40)=0,(-10)^9,abs(HEA37-HEA38)/(HEA39+HEA40))</f>
        <v>0.0291416484178042</v>
      </c>
      <c r="HEB42">
        <f>if((HEB39+HEB40)=0,(-10)^9,abs(HEB37-HEB38)/(HEB39+HEB40))</f>
        <v>0.462642965307779</v>
      </c>
      <c r="HEC42">
        <f>if((HEC39+HEC40)=0,(-10)^9,abs(HEC37-HEC38)/(HEC39+HEC40))</f>
        <v>0.408037965175483</v>
      </c>
      <c r="HED42">
        <f>if((HED39+HED40)=0,(-10)^9,abs(HED37-HED38)/(HED39+HED40))</f>
        <v>0.157012290123735</v>
      </c>
      <c r="HEE42">
        <f>if((HEE39+HEE40)=0,(-10)^9,abs(HEE37-HEE38)/(HEE39+HEE40))</f>
        <v>-1000000000</v>
      </c>
      <c r="HEF42">
        <f>if((HEF39+HEF40)=0,(-10)^9,abs(HEF37-HEF38)/(HEF39+HEF40))</f>
        <v>0.410448715901887</v>
      </c>
      <c r="HEG42">
        <f>if((HEG39+HEG40)=0,(-10)^9,abs(HEG37-HEG38)/(HEG39+HEG40))</f>
        <v>0.314007431836388</v>
      </c>
      <c r="HEH42">
        <f>if((HEH39+HEH40)=0,(-10)^9,abs(HEH37-HEH38)/(HEH39+HEH40))</f>
        <v>0.201950558103445</v>
      </c>
      <c r="HEI42">
        <f>if((HEI39+HEI40)=0,(-10)^9,abs(HEI37-HEI38)/(HEI39+HEI40))</f>
        <v>0.209164366187272</v>
      </c>
      <c r="HEJ42">
        <f>if((HEJ39+HEJ40)=0,(-10)^9,abs(HEJ37-HEJ38)/(HEJ39+HEJ40))</f>
        <v>0.00381649028419324</v>
      </c>
      <c r="HEK42">
        <f>if((HEK39+HEK40)=0,(-10)^9,abs(HEK37-HEK38)/(HEK39+HEK40))</f>
        <v>0.039897022855085</v>
      </c>
      <c r="HEL42">
        <f>if((HEL39+HEL40)=0,(-10)^9,abs(HEL37-HEL38)/(HEL39+HEL40))</f>
        <v>0.0708100274070335</v>
      </c>
      <c r="HEM42">
        <f>if((HEM39+HEM40)=0,(-10)^9,abs(HEM37-HEM38)/(HEM39+HEM40))</f>
        <v>0.112307364126901</v>
      </c>
      <c r="HEN42">
        <f>if((HEN39+HEN40)=0,(-10)^9,abs(HEN37-HEN38)/(HEN39+HEN40))</f>
        <v>0.16898717163074</v>
      </c>
      <c r="HEO42">
        <f>if((HEO39+HEO40)=0,(-10)^9,abs(HEO37-HEO38)/(HEO39+HEO40))</f>
        <v>0.182714518447558</v>
      </c>
      <c r="HEP42">
        <f>if((HEP39+HEP40)=0,(-10)^9,abs(HEP37-HEP38)/(HEP39+HEP40))</f>
        <v>0.0510765152041531</v>
      </c>
      <c r="HEQ42">
        <f>if((HEQ39+HEQ40)=0,(-10)^9,abs(HEQ37-HEQ38)/(HEQ39+HEQ40))</f>
        <v>0.369728096617034</v>
      </c>
      <c r="HER42">
        <f>if((HER39+HER40)=0,(-10)^9,abs(HER37-HER38)/(HER39+HER40))</f>
        <v>0.0613155917017401</v>
      </c>
      <c r="HES42">
        <f>if((HES39+HES40)=0,(-10)^9,abs(HES37-HES38)/(HES39+HES40))</f>
        <v>0.315625358735451</v>
      </c>
      <c r="HET42">
        <f>if((HET39+HET40)=0,(-10)^9,abs(HET37-HET38)/(HET39+HET40))</f>
        <v>0.255350299032628</v>
      </c>
      <c r="HEU42">
        <f>if((HEU39+HEU40)=0,(-10)^9,abs(HEU37-HEU38)/(HEU39+HEU40))</f>
        <v>0.0568414647887158</v>
      </c>
      <c r="HEV42">
        <f>if((HEV39+HEV40)=0,(-10)^9,abs(HEV37-HEV38)/(HEV39+HEV40))</f>
        <v>0.243697161111192</v>
      </c>
      <c r="HEW42">
        <f>if((HEW39+HEW40)=0,(-10)^9,abs(HEW37-HEW38)/(HEW39+HEW40))</f>
        <v>0.16512847613491</v>
      </c>
      <c r="HEX42">
        <f>if((HEX39+HEX40)=0,(-10)^9,abs(HEX37-HEX38)/(HEX39+HEX40))</f>
        <v>-1000000000</v>
      </c>
      <c r="HEY42">
        <f>if((HEY39+HEY40)=0,(-10)^9,abs(HEY37-HEY38)/(HEY39+HEY40))</f>
        <v>0.138389870927375</v>
      </c>
      <c r="HEZ42">
        <f>if((HEZ39+HEZ40)=0,(-10)^9,abs(HEZ37-HEZ38)/(HEZ39+HEZ40))</f>
        <v>0.277350098112615</v>
      </c>
      <c r="HFA42">
        <f>if((HFA39+HFA40)=0,(-10)^9,abs(HFA37-HFA38)/(HFA39+HFA40))</f>
        <v>0.178646158604731</v>
      </c>
      <c r="HFB42">
        <f>if((HFB39+HFB40)=0,(-10)^9,abs(HFB37-HFB38)/(HFB39+HFB40))</f>
        <v>0.137719228171438</v>
      </c>
      <c r="HFC42">
        <f>if((HFC39+HFC40)=0,(-10)^9,abs(HFC37-HFC38)/(HFC39+HFC40))</f>
        <v>0.134045574829088</v>
      </c>
      <c r="HFD42">
        <f>if((HFD39+HFD40)=0,(-10)^9,abs(HFD37-HFD38)/(HFD39+HFD40))</f>
        <v>0.121206106495312</v>
      </c>
      <c r="HFE42">
        <f>if((HFE39+HFE40)=0,(-10)^9,abs(HFE37-HFE38)/(HFE39+HFE40))</f>
        <v>0.386477149441505</v>
      </c>
      <c r="HFF42">
        <f>if((HFF39+HFF40)=0,(-10)^9,abs(HFF37-HFF38)/(HFF39+HFF40))</f>
        <v>0.330969800675787</v>
      </c>
      <c r="HFG42">
        <f>if((HFG39+HFG40)=0,(-10)^9,abs(HFG37-HFG38)/(HFG39+HFG40))</f>
        <v>0.000428010144748446</v>
      </c>
      <c r="HFH42">
        <f>if((HFH39+HFH40)=0,(-10)^9,abs(HFH37-HFH38)/(HFH39+HFH40))</f>
        <v>0.0283953197483038</v>
      </c>
      <c r="HFI42">
        <f>if((HFI39+HFI40)=0,(-10)^9,abs(HFI37-HFI38)/(HFI39+HFI40))</f>
        <v>0.182448609184223</v>
      </c>
      <c r="HFJ42">
        <f>if((HFJ39+HFJ40)=0,(-10)^9,abs(HFJ37-HFJ38)/(HFJ39+HFJ40))</f>
        <v>0.286361187403227</v>
      </c>
      <c r="HFK42">
        <f>if((HFK39+HFK40)=0,(-10)^9,abs(HFK37-HFK38)/(HFK39+HFK40))</f>
        <v>0.233507200838928</v>
      </c>
      <c r="HFL42">
        <f>if((HFL39+HFL40)=0,(-10)^9,abs(HFL37-HFL38)/(HFL39+HFL40))</f>
        <v>0.0876570003930623</v>
      </c>
      <c r="HFM42">
        <f>if((HFM39+HFM40)=0,(-10)^9,abs(HFM37-HFM38)/(HFM39+HFM40))</f>
        <v>0.155926870996547</v>
      </c>
      <c r="HFN42">
        <f>if((HFN39+HFN40)=0,(-10)^9,abs(HFN37-HFN38)/(HFN39+HFN40))</f>
        <v>0.133051444539298</v>
      </c>
      <c r="HFO42">
        <f>if((HFO39+HFO40)=0,(-10)^9,abs(HFO37-HFO38)/(HFO39+HFO40))</f>
        <v>0.150789437493825</v>
      </c>
      <c r="HFP42">
        <f>if((HFP39+HFP40)=0,(-10)^9,abs(HFP37-HFP38)/(HFP39+HFP40))</f>
        <v>-1000000000</v>
      </c>
      <c r="HFQ42">
        <f>if((HFQ39+HFQ40)=0,(-10)^9,abs(HFQ37-HFQ38)/(HFQ39+HFQ40))</f>
        <v>0.265362313808377</v>
      </c>
      <c r="HFR42">
        <f>if((HFR39+HFR40)=0,(-10)^9,abs(HFR37-HFR38)/(HFR39+HFR40))</f>
        <v>0.333493504797372</v>
      </c>
      <c r="HFS42">
        <f>if((HFS39+HFS40)=0,(-10)^9,abs(HFS37-HFS38)/(HFS39+HFS40))</f>
        <v>0.00167951763583547</v>
      </c>
      <c r="HFT42">
        <f>if((HFT39+HFT40)=0,(-10)^9,abs(HFT37-HFT38)/(HFT39+HFT40))</f>
        <v>0.0190023892305881</v>
      </c>
      <c r="HFU42">
        <f>if((HFU39+HFU40)=0,(-10)^9,abs(HFU37-HFU38)/(HFU39+HFU40))</f>
        <v>0.319500351988303</v>
      </c>
      <c r="HFV42">
        <f>if((HFV39+HFV40)=0,(-10)^9,abs(HFV37-HFV38)/(HFV39+HFV40))</f>
        <v>0.14481880323602</v>
      </c>
      <c r="HFW42">
        <f>if((HFW39+HFW40)=0,(-10)^9,abs(HFW37-HFW38)/(HFW39+HFW40))</f>
        <v>0.199220869679817</v>
      </c>
      <c r="HFX42">
        <f>if((HFX39+HFX40)=0,(-10)^9,abs(HFX37-HFX38)/(HFX39+HFX40))</f>
        <v>0.112403682662872</v>
      </c>
      <c r="HFY42">
        <f>if((HFY39+HFY40)=0,(-10)^9,abs(HFY37-HFY38)/(HFY39+HFY40))</f>
        <v>-1000000000</v>
      </c>
      <c r="HFZ42">
        <f>if((HFZ39+HFZ40)=0,(-10)^9,abs(HFZ37-HFZ38)/(HFZ39+HFZ40))</f>
        <v>0.202029847825633</v>
      </c>
      <c r="HGA42">
        <f>if((HGA39+HGA40)=0,(-10)^9,abs(HGA37-HGA38)/(HGA39+HGA40))</f>
        <v>0.132310855018282</v>
      </c>
      <c r="HGB42">
        <f>if((HGB39+HGB40)=0,(-10)^9,abs(HGB37-HGB38)/(HGB39+HGB40))</f>
        <v>0.0682313093594111</v>
      </c>
      <c r="HGC42">
        <f>if((HGC39+HGC40)=0,(-10)^9,abs(HGC37-HGC38)/(HGC39+HGC40))</f>
        <v>0.164793569238048</v>
      </c>
      <c r="HGD42">
        <f>if((HGD39+HGD40)=0,(-10)^9,abs(HGD37-HGD38)/(HGD39+HGD40))</f>
        <v>0.0334135703958367</v>
      </c>
      <c r="HGE42">
        <f>if((HGE39+HGE40)=0,(-10)^9,abs(HGE37-HGE38)/(HGE39+HGE40))</f>
        <v>0.0499087246380422</v>
      </c>
      <c r="HGF42">
        <f>if((HGF39+HGF40)=0,(-10)^9,abs(HGF37-HGF38)/(HGF39+HGF40))</f>
        <v>0.453847920571675</v>
      </c>
      <c r="HGG42">
        <f>if((HGG39+HGG40)=0,(-10)^9,abs(HGG37-HGG38)/(HGG39+HGG40))</f>
        <v>0.161424722519261</v>
      </c>
      <c r="HGH42">
        <f>if((HGH39+HGH40)=0,(-10)^9,abs(HGH37-HGH38)/(HGH39+HGH40))</f>
        <v>0.0871752662611056</v>
      </c>
      <c r="HGI42">
        <f>if((HGI39+HGI40)=0,(-10)^9,abs(HGI37-HGI38)/(HGI39+HGI40))</f>
        <v>0.0499831031284774</v>
      </c>
      <c r="HGJ42">
        <f>if((HGJ39+HGJ40)=0,(-10)^9,abs(HGJ37-HGJ38)/(HGJ39+HGJ40))</f>
        <v>0.0523305383755137</v>
      </c>
      <c r="HGK42">
        <f>if((HGK39+HGK40)=0,(-10)^9,abs(HGK37-HGK38)/(HGK39+HGK40))</f>
        <v>0.354868031589067</v>
      </c>
      <c r="HGL42">
        <f>if((HGL39+HGL40)=0,(-10)^9,abs(HGL37-HGL38)/(HGL39+HGL40))</f>
        <v>0.0604125508434801</v>
      </c>
      <c r="HGM42">
        <f>if((HGM39+HGM40)=0,(-10)^9,abs(HGM37-HGM38)/(HGM39+HGM40))</f>
        <v>0.0472097474520252</v>
      </c>
      <c r="HGN42">
        <f>if((HGN39+HGN40)=0,(-10)^9,abs(HGN37-HGN38)/(HGN39+HGN40))</f>
        <v>0.0653987667869868</v>
      </c>
      <c r="HGO42">
        <f>if((HGO39+HGO40)=0,(-10)^9,abs(HGO37-HGO38)/(HGO39+HGO40))</f>
        <v>0.111708740293802</v>
      </c>
      <c r="HGP42">
        <f>if((HGP39+HGP40)=0,(-10)^9,abs(HGP37-HGP38)/(HGP39+HGP40))</f>
        <v>0.0887654201268207</v>
      </c>
      <c r="HGQ42">
        <f>if((HGQ39+HGQ40)=0,(-10)^9,abs(HGQ37-HGQ38)/(HGQ39+HGQ40))</f>
        <v>0.152946820567114</v>
      </c>
      <c r="HGR42">
        <f>if((HGR39+HGR40)=0,(-10)^9,abs(HGR37-HGR38)/(HGR39+HGR40))</f>
        <v>0.0238553484149303</v>
      </c>
      <c r="HGS42">
        <f>if((HGS39+HGS40)=0,(-10)^9,abs(HGS37-HGS38)/(HGS39+HGS40))</f>
        <v>0.127065314894953</v>
      </c>
      <c r="HGT42">
        <f>if((HGT39+HGT40)=0,(-10)^9,abs(HGT37-HGT38)/(HGT39+HGT40))</f>
        <v>0.142364907349752</v>
      </c>
      <c r="HGU42">
        <f>if((HGU39+HGU40)=0,(-10)^9,abs(HGU37-HGU38)/(HGU39+HGU40))</f>
        <v>0.3090633929573</v>
      </c>
      <c r="HGV42">
        <f>if((HGV39+HGV40)=0,(-10)^9,abs(HGV37-HGV38)/(HGV39+HGV40))</f>
        <v>0.00452311336525387</v>
      </c>
      <c r="HGW42">
        <f>if((HGW39+HGW40)=0,(-10)^9,abs(HGW37-HGW38)/(HGW39+HGW40))</f>
        <v>0.116126293678329</v>
      </c>
      <c r="HGX42">
        <f>if((HGX39+HGX40)=0,(-10)^9,abs(HGX37-HGX38)/(HGX39+HGX40))</f>
        <v>0.382849417094833</v>
      </c>
      <c r="HGY42">
        <f>if((HGY39+HGY40)=0,(-10)^9,abs(HGY37-HGY38)/(HGY39+HGY40))</f>
        <v>0.142459447698692</v>
      </c>
      <c r="HGZ42">
        <f>if((HGZ39+HGZ40)=0,(-10)^9,abs(HGZ37-HGZ38)/(HGZ39+HGZ40))</f>
        <v>0.101699123736553</v>
      </c>
      <c r="HHA42">
        <f>if((HHA39+HHA40)=0,(-10)^9,abs(HHA37-HHA38)/(HHA39+HHA40))</f>
        <v>0.352918627148787</v>
      </c>
      <c r="HHB42">
        <f>if((HHB39+HHB40)=0,(-10)^9,abs(HHB37-HHB38)/(HHB39+HHB40))</f>
        <v>0.0704179102805898</v>
      </c>
      <c r="HHC42">
        <f>if((HHC39+HHC40)=0,(-10)^9,abs(HHC37-HHC38)/(HHC39+HHC40))</f>
        <v>0.0461915999255158</v>
      </c>
      <c r="HHD42">
        <f>if((HHD39+HHD40)=0,(-10)^9,abs(HHD37-HHD38)/(HHD39+HHD40))</f>
        <v>0.0940674519343842</v>
      </c>
      <c r="HHE42">
        <f>if((HHE39+HHE40)=0,(-10)^9,abs(HHE37-HHE38)/(HHE39+HHE40))</f>
        <v>0.220151759756253</v>
      </c>
      <c r="HHF42">
        <f>if((HHF39+HHF40)=0,(-10)^9,abs(HHF37-HHF38)/(HHF39+HHF40))</f>
        <v>0.329040797678924</v>
      </c>
      <c r="HHG42">
        <f>if((HHG39+HHG40)=0,(-10)^9,abs(HHG37-HHG38)/(HHG39+HHG40))</f>
        <v>0.285601459491057</v>
      </c>
      <c r="HHH42">
        <f>if((HHH39+HHH40)=0,(-10)^9,abs(HHH37-HHH38)/(HHH39+HHH40))</f>
        <v>0.366899938735353</v>
      </c>
      <c r="HHI42">
        <f>if((HHI39+HHI40)=0,(-10)^9,abs(HHI37-HHI38)/(HHI39+HHI40))</f>
        <v>0.0233731885447242</v>
      </c>
      <c r="HHJ42">
        <f>if((HHJ39+HHJ40)=0,(-10)^9,abs(HHJ37-HHJ38)/(HHJ39+HHJ40))</f>
        <v>0.136210802706489</v>
      </c>
      <c r="HHK42">
        <f>if((HHK39+HHK40)=0,(-10)^9,abs(HHK37-HHK38)/(HHK39+HHK40))</f>
        <v>0.244173714694532</v>
      </c>
      <c r="HHL42">
        <f>if((HHL39+HHL40)=0,(-10)^9,abs(HHL37-HHL38)/(HHL39+HHL40))</f>
        <v>0.274667595846772</v>
      </c>
      <c r="HHM42">
        <f>if((HHM39+HHM40)=0,(-10)^9,abs(HHM37-HHM38)/(HHM39+HHM40))</f>
        <v>0.0848297301453091</v>
      </c>
      <c r="HHN42">
        <f>if((HHN39+HHN40)=0,(-10)^9,abs(HHN37-HHN38)/(HHN39+HHN40))</f>
        <v>0.0922868079529816</v>
      </c>
      <c r="HHO42">
        <f>if((HHO39+HHO40)=0,(-10)^9,abs(HHO37-HHO38)/(HHO39+HHO40))</f>
        <v>0.158333832495654</v>
      </c>
      <c r="HHP42">
        <f>if((HHP39+HHP40)=0,(-10)^9,abs(HHP37-HHP38)/(HHP39+HHP40))</f>
        <v>0.119614929659227</v>
      </c>
      <c r="HHQ42">
        <f>if((HHQ39+HHQ40)=0,(-10)^9,abs(HHQ37-HHQ38)/(HHQ39+HHQ40))</f>
        <v>0.0129764526165523</v>
      </c>
      <c r="HHR42">
        <f>if((HHR39+HHR40)=0,(-10)^9,abs(HHR37-HHR38)/(HHR39+HHR40))</f>
        <v>0.190621154361939</v>
      </c>
      <c r="HHS42">
        <f>if((HHS39+HHS40)=0,(-10)^9,abs(HHS37-HHS38)/(HHS39+HHS40))</f>
        <v>0.0566484514169885</v>
      </c>
      <c r="HHT42">
        <f>if((HHT39+HHT40)=0,(-10)^9,abs(HHT37-HHT38)/(HHT39+HHT40))</f>
        <v>0.271616359772807</v>
      </c>
      <c r="HHU42">
        <f>if((HHU39+HHU40)=0,(-10)^9,abs(HHU37-HHU38)/(HHU39+HHU40))</f>
        <v>0.0712608664559654</v>
      </c>
      <c r="HHV42">
        <f>if((HHV39+HHV40)=0,(-10)^9,abs(HHV37-HHV38)/(HHV39+HHV40))</f>
        <v>0.123867183202117</v>
      </c>
      <c r="HHW42">
        <f>if((HHW39+HHW40)=0,(-10)^9,abs(HHW37-HHW38)/(HHW39+HHW40))</f>
        <v>-1000000000</v>
      </c>
      <c r="HHX42">
        <f>if((HHX39+HHX40)=0,(-10)^9,abs(HHX37-HHX38)/(HHX39+HHX40))</f>
        <v>0.106431678824332</v>
      </c>
      <c r="HHY42">
        <f>if((HHY39+HHY40)=0,(-10)^9,abs(HHY37-HHY38)/(HHY39+HHY40))</f>
        <v>0.203282791630516</v>
      </c>
      <c r="HHZ42">
        <f>if((HHZ39+HHZ40)=0,(-10)^9,abs(HHZ37-HHZ38)/(HHZ39+HHZ40))</f>
        <v>-1000000000</v>
      </c>
      <c r="HIA42">
        <f>if((HIA39+HIA40)=0,(-10)^9,abs(HIA37-HIA38)/(HIA39+HIA40))</f>
        <v>0.218217890235992</v>
      </c>
      <c r="HIB42">
        <f>if((HIB39+HIB40)=0,(-10)^9,abs(HIB37-HIB38)/(HIB39+HIB40))</f>
        <v>0.218217890235992</v>
      </c>
      <c r="HIC42">
        <f>if((HIC39+HIC40)=0,(-10)^9,abs(HIC37-HIC38)/(HIC39+HIC40))</f>
        <v>0.030430256464109</v>
      </c>
      <c r="HID42">
        <f>if((HID39+HID40)=0,(-10)^9,abs(HID37-HID38)/(HID39+HID40))</f>
        <v>0.0594896125128824</v>
      </c>
      <c r="HIE42">
        <f>if((HIE39+HIE40)=0,(-10)^9,abs(HIE37-HIE38)/(HIE39+HIE40))</f>
        <v>0.0846204572538242</v>
      </c>
      <c r="HIF42">
        <f>if((HIF39+HIF40)=0,(-10)^9,abs(HIF37-HIF38)/(HIF39+HIF40))</f>
        <v>0.254956611951706</v>
      </c>
      <c r="HIG42">
        <f>if((HIG39+HIG40)=0,(-10)^9,abs(HIG37-HIG38)/(HIG39+HIG40))</f>
        <v>-1000000000</v>
      </c>
      <c r="HIH42">
        <f>if((HIH39+HIH40)=0,(-10)^9,abs(HIH37-HIH38)/(HIH39+HIH40))</f>
        <v>0.155287973682623</v>
      </c>
      <c r="HII42">
        <f>if((HII39+HII40)=0,(-10)^9,abs(HII37-HII38)/(HII39+HII40))</f>
        <v>0.0189087417795333</v>
      </c>
      <c r="HIJ42">
        <f>if((HIJ39+HIJ40)=0,(-10)^9,abs(HIJ37-HIJ38)/(HIJ39+HIJ40))</f>
        <v>0.223874749212974</v>
      </c>
      <c r="HIK42">
        <f>if((HIK39+HIK40)=0,(-10)^9,abs(HIK37-HIK38)/(HIK39+HIK40))</f>
        <v>0.155047153348723</v>
      </c>
      <c r="HIL42">
        <f>if((HIL39+HIL40)=0,(-10)^9,abs(HIL37-HIL38)/(HIL39+HIL40))</f>
        <v>0.252518660976625</v>
      </c>
      <c r="HIM42">
        <f>if((HIM39+HIM40)=0,(-10)^9,abs(HIM37-HIM38)/(HIM39+HIM40))</f>
        <v>0.0544623500544822</v>
      </c>
      <c r="HIN42">
        <f>if((HIN39+HIN40)=0,(-10)^9,abs(HIN37-HIN38)/(HIN39+HIN40))</f>
        <v>0.165840344652127</v>
      </c>
      <c r="HIO42">
        <f>if((HIO39+HIO40)=0,(-10)^9,abs(HIO37-HIO38)/(HIO39+HIO40))</f>
        <v>0.0165973674673662</v>
      </c>
      <c r="HIP42">
        <f>if((HIP39+HIP40)=0,(-10)^9,abs(HIP37-HIP38)/(HIP39+HIP40))</f>
        <v>0.0394490271376321</v>
      </c>
      <c r="HIQ42">
        <f>if((HIQ39+HIQ40)=0,(-10)^9,abs(HIQ37-HIQ38)/(HIQ39+HIQ40))</f>
        <v>0.188631105741811</v>
      </c>
      <c r="HIR42">
        <f>if((HIR39+HIR40)=0,(-10)^9,abs(HIR37-HIR38)/(HIR39+HIR40))</f>
        <v>0.277427761721407</v>
      </c>
      <c r="HIS42">
        <f>if((HIS39+HIS40)=0,(-10)^9,abs(HIS37-HIS38)/(HIS39+HIS40))</f>
        <v>0.218217890235992</v>
      </c>
      <c r="HIT42">
        <f>if((HIT39+HIT40)=0,(-10)^9,abs(HIT37-HIT38)/(HIT39+HIT40))</f>
        <v>0.0754595680243434</v>
      </c>
      <c r="HIU42">
        <f>if((HIU39+HIU40)=0,(-10)^9,abs(HIU37-HIU38)/(HIU39+HIU40))</f>
        <v>0.0209654523884317</v>
      </c>
      <c r="HIV42">
        <f>if((HIV39+HIV40)=0,(-10)^9,abs(HIV37-HIV38)/(HIV39+HIV40))</f>
        <v>0.277350098112615</v>
      </c>
      <c r="HIW42">
        <f>if((HIW39+HIW40)=0,(-10)^9,abs(HIW37-HIW38)/(HIW39+HIW40))</f>
        <v>0.0359708767473047</v>
      </c>
      <c r="HIX42">
        <f>if((HIX39+HIX40)=0,(-10)^9,abs(HIX37-HIX38)/(HIX39+HIX40))</f>
        <v>0.200679664929869</v>
      </c>
      <c r="HIY42">
        <f>if((HIY39+HIY40)=0,(-10)^9,abs(HIY37-HIY38)/(HIY39+HIY40))</f>
        <v>0.194160895057638</v>
      </c>
      <c r="HIZ42">
        <f>if((HIZ39+HIZ40)=0,(-10)^9,abs(HIZ37-HIZ38)/(HIZ39+HIZ40))</f>
        <v>0.166671060407327</v>
      </c>
      <c r="HJA42">
        <f>if((HJA39+HJA40)=0,(-10)^9,abs(HJA37-HJA38)/(HJA39+HJA40))</f>
        <v>0.320125356132329</v>
      </c>
      <c r="HJB42">
        <f>if((HJB39+HJB40)=0,(-10)^9,abs(HJB37-HJB38)/(HJB39+HJB40))</f>
        <v>0.109476739484652</v>
      </c>
      <c r="HJC42">
        <f>if((HJC39+HJC40)=0,(-10)^9,abs(HJC37-HJC38)/(HJC39+HJC40))</f>
        <v>0.0996987560763553</v>
      </c>
      <c r="HJD42">
        <f>if((HJD39+HJD40)=0,(-10)^9,abs(HJD37-HJD38)/(HJD39+HJD40))</f>
        <v>0.132813305744079</v>
      </c>
      <c r="HJE42">
        <f>if((HJE39+HJE40)=0,(-10)^9,abs(HJE37-HJE38)/(HJE39+HJE40))</f>
        <v>0.347435111547054</v>
      </c>
      <c r="HJF42">
        <f>if((HJF39+HJF40)=0,(-10)^9,abs(HJF37-HJF38)/(HJF39+HJF40))</f>
        <v>0.0638529557898344</v>
      </c>
      <c r="HJG42">
        <f>if((HJG39+HJG40)=0,(-10)^9,abs(HJG37-HJG38)/(HJG39+HJG40))</f>
        <v>0.161304549987018</v>
      </c>
      <c r="HJH42">
        <f>if((HJH39+HJH40)=0,(-10)^9,abs(HJH37-HJH38)/(HJH39+HJH40))</f>
        <v>0.182561454546932</v>
      </c>
      <c r="HJI42">
        <f>if((HJI39+HJI40)=0,(-10)^9,abs(HJI37-HJI38)/(HJI39+HJI40))</f>
        <v>0.345497313121503</v>
      </c>
      <c r="HJJ42">
        <f>if((HJJ39+HJJ40)=0,(-10)^9,abs(HJJ37-HJJ38)/(HJJ39+HJJ40))</f>
        <v>0.25455602605548</v>
      </c>
      <c r="HJK42">
        <f>if((HJK39+HJK40)=0,(-10)^9,abs(HJK37-HJK38)/(HJK39+HJK40))</f>
        <v>0.289418587996861</v>
      </c>
      <c r="HJL42">
        <f>if((HJL39+HJL40)=0,(-10)^9,abs(HJL37-HJL38)/(HJL39+HJL40))</f>
        <v>0.30822058695489</v>
      </c>
      <c r="HJM42">
        <f>if((HJM39+HJM40)=0,(-10)^9,abs(HJM37-HJM38)/(HJM39+HJM40))</f>
        <v>0.254839528989469</v>
      </c>
      <c r="HJN42">
        <f>if((HJN39+HJN40)=0,(-10)^9,abs(HJN37-HJN38)/(HJN39+HJN40))</f>
        <v>0.189276947991586</v>
      </c>
      <c r="HJO42">
        <f>if((HJO39+HJO40)=0,(-10)^9,abs(HJO37-HJO38)/(HJO39+HJO40))</f>
        <v>0.16402532401141</v>
      </c>
      <c r="HJP42">
        <f>if((HJP39+HJP40)=0,(-10)^9,abs(HJP37-HJP38)/(HJP39+HJP40))</f>
        <v>0.059621984185879</v>
      </c>
      <c r="HJQ42">
        <f>if((HJQ39+HJQ40)=0,(-10)^9,abs(HJQ37-HJQ38)/(HJQ39+HJQ40))</f>
        <v>0.105722127797308</v>
      </c>
      <c r="HJR42">
        <f>if((HJR39+HJR40)=0,(-10)^9,abs(HJR37-HJR38)/(HJR39+HJR40))</f>
        <v>0.334988551707902</v>
      </c>
      <c r="HJS42">
        <f>if((HJS39+HJS40)=0,(-10)^9,abs(HJS37-HJS38)/(HJS39+HJS40))</f>
        <v>0.12718247591271</v>
      </c>
      <c r="HJT42">
        <f>if((HJT39+HJT40)=0,(-10)^9,abs(HJT37-HJT38)/(HJT39+HJT40))</f>
        <v>-1000000000</v>
      </c>
      <c r="HJU42">
        <f>if((HJU39+HJU40)=0,(-10)^9,abs(HJU37-HJU38)/(HJU39+HJU40))</f>
        <v>-1000000000</v>
      </c>
      <c r="HJV42">
        <f>if((HJV39+HJV40)=0,(-10)^9,abs(HJV37-HJV38)/(HJV39+HJV40))</f>
        <v>0.217854916326983</v>
      </c>
      <c r="HJW42">
        <f>if((HJW39+HJW40)=0,(-10)^9,abs(HJW37-HJW38)/(HJW39+HJW40))</f>
        <v>0.0638347713870413</v>
      </c>
      <c r="HJX42">
        <f>if((HJX39+HJX40)=0,(-10)^9,abs(HJX37-HJX38)/(HJX39+HJX40))</f>
        <v>-1000000000</v>
      </c>
      <c r="HJY42">
        <f>if((HJY39+HJY40)=0,(-10)^9,abs(HJY37-HJY38)/(HJY39+HJY40))</f>
        <v>0.255050186509913</v>
      </c>
      <c r="HJZ42">
        <f>if((HJZ39+HJZ40)=0,(-10)^9,abs(HJZ37-HJZ38)/(HJZ39+HJZ40))</f>
        <v>0.0121784494792663</v>
      </c>
      <c r="HKA42">
        <f>if((HKA39+HKA40)=0,(-10)^9,abs(HKA37-HKA38)/(HKA39+HKA40))</f>
        <v>0.163614169808501</v>
      </c>
      <c r="HKB42">
        <f>if((HKB39+HKB40)=0,(-10)^9,abs(HKB37-HKB38)/(HKB39+HKB40))</f>
        <v>-1000000000</v>
      </c>
      <c r="HKC42">
        <f>if((HKC39+HKC40)=0,(-10)^9,abs(HKC37-HKC38)/(HKC39+HKC40))</f>
        <v>0.0818375418591235</v>
      </c>
      <c r="HKD42">
        <f>if((HKD39+HKD40)=0,(-10)^9,abs(HKD37-HKD38)/(HKD39+HKD40))</f>
        <v>0.0878271915075946</v>
      </c>
      <c r="HKE42">
        <f>if((HKE39+HKE40)=0,(-10)^9,abs(HKE37-HKE38)/(HKE39+HKE40))</f>
        <v>0.0690289249932016</v>
      </c>
      <c r="HKF42">
        <f>if((HKF39+HKF40)=0,(-10)^9,abs(HKF37-HKF38)/(HKF39+HKF40))</f>
        <v>0.00135056261466899</v>
      </c>
      <c r="HKG42">
        <f>if((HKG39+HKG40)=0,(-10)^9,abs(HKG37-HKG38)/(HKG39+HKG40))</f>
        <v>0.275544512917517</v>
      </c>
      <c r="HKH42">
        <f>if((HKH39+HKH40)=0,(-10)^9,abs(HKH37-HKH38)/(HKH39+HKH40))</f>
        <v>0.0118760830832534</v>
      </c>
      <c r="HKI42">
        <f>if((HKI39+HKI40)=0,(-10)^9,abs(HKI37-HKI38)/(HKI39+HKI40))</f>
        <v>0.235514043256591</v>
      </c>
      <c r="HKJ42">
        <f>if((HKJ39+HKJ40)=0,(-10)^9,abs(HKJ37-HKJ38)/(HKJ39+HKJ40))</f>
        <v>0.45206652763285</v>
      </c>
      <c r="HKK42">
        <f>if((HKK39+HKK40)=0,(-10)^9,abs(HKK37-HKK38)/(HKK39+HKK40))</f>
        <v>0.449996762050705</v>
      </c>
      <c r="HKL42">
        <f>if((HKL39+HKL40)=0,(-10)^9,abs(HKL37-HKL38)/(HKL39+HKL40))</f>
        <v>0.195652444322828</v>
      </c>
      <c r="HKM42">
        <f>if((HKM39+HKM40)=0,(-10)^9,abs(HKM37-HKM38)/(HKM39+HKM40))</f>
        <v>0.0593435267196966</v>
      </c>
      <c r="HKN42">
        <f>if((HKN39+HKN40)=0,(-10)^9,abs(HKN37-HKN38)/(HKN39+HKN40))</f>
        <v>0.176854269482283</v>
      </c>
      <c r="HKO42">
        <f>if((HKO39+HKO40)=0,(-10)^9,abs(HKO37-HKO38)/(HKO39+HKO40))</f>
        <v>0.277350098112615</v>
      </c>
      <c r="HKP42">
        <f>if((HKP39+HKP40)=0,(-10)^9,abs(HKP37-HKP38)/(HKP39+HKP40))</f>
        <v>0.207278079778657</v>
      </c>
      <c r="HKQ42">
        <f>if((HKQ39+HKQ40)=0,(-10)^9,abs(HKQ37-HKQ38)/(HKQ39+HKQ40))</f>
        <v>-1000000000</v>
      </c>
      <c r="HKR42">
        <f>if((HKR39+HKR40)=0,(-10)^9,abs(HKR37-HKR38)/(HKR39+HKR40))</f>
        <v>0.373736058873181</v>
      </c>
      <c r="HKS42">
        <f>if((HKS39+HKS40)=0,(-10)^9,abs(HKS37-HKS38)/(HKS39+HKS40))</f>
        <v>0.0920665413873067</v>
      </c>
      <c r="HKT42">
        <f>if((HKT39+HKT40)=0,(-10)^9,abs(HKT37-HKT38)/(HKT39+HKT40))</f>
        <v>0.106478911626721</v>
      </c>
      <c r="HKU42">
        <f>if((HKU39+HKU40)=0,(-10)^9,abs(HKU37-HKU38)/(HKU39+HKU40))</f>
        <v>0.16944182540505</v>
      </c>
      <c r="HKV42">
        <f>if((HKV39+HKV40)=0,(-10)^9,abs(HKV37-HKV38)/(HKV39+HKV40))</f>
        <v>0.106284018640386</v>
      </c>
      <c r="HKW42">
        <f>if((HKW39+HKW40)=0,(-10)^9,abs(HKW37-HKW38)/(HKW39+HKW40))</f>
        <v>0.204227132608869</v>
      </c>
      <c r="HKX42">
        <f>if((HKX39+HKX40)=0,(-10)^9,abs(HKX37-HKX38)/(HKX39+HKX40))</f>
        <v>0.286436777971613</v>
      </c>
      <c r="HKY42">
        <f>if((HKY39+HKY40)=0,(-10)^9,abs(HKY37-HKY38)/(HKY39+HKY40))</f>
        <v>0.146421939791798</v>
      </c>
      <c r="HKZ42">
        <f>if((HKZ39+HKZ40)=0,(-10)^9,abs(HKZ37-HKZ38)/(HKZ39+HKZ40))</f>
        <v>0.050966186085328</v>
      </c>
      <c r="HLA42">
        <f>if((HLA39+HLA40)=0,(-10)^9,abs(HLA37-HLA38)/(HLA39+HLA40))</f>
        <v>0.307963816284069</v>
      </c>
      <c r="HLB42">
        <f>if((HLB39+HLB40)=0,(-10)^9,abs(HLB37-HLB38)/(HLB39+HLB40))</f>
        <v>0.255427911899311</v>
      </c>
      <c r="HLC42">
        <f>if((HLC39+HLC40)=0,(-10)^9,abs(HLC37-HLC38)/(HLC39+HLC40))</f>
        <v>0.261117646368291</v>
      </c>
      <c r="HLD42">
        <f>if((HLD39+HLD40)=0,(-10)^9,abs(HLD37-HLD38)/(HLD39+HLD40))</f>
        <v>0.0346623461712722</v>
      </c>
      <c r="HLE42">
        <f>if((HLE39+HLE40)=0,(-10)^9,abs(HLE37-HLE38)/(HLE39+HLE40))</f>
        <v>0.0253096263044604</v>
      </c>
      <c r="HLF42">
        <f>if((HLF39+HLF40)=0,(-10)^9,abs(HLF37-HLF38)/(HLF39+HLF40))</f>
        <v>0.298807152333599</v>
      </c>
      <c r="HLG42">
        <f>if((HLG39+HLG40)=0,(-10)^9,abs(HLG37-HLG38)/(HLG39+HLG40))</f>
        <v>0.00157051900985217</v>
      </c>
      <c r="HLH42">
        <f>if((HLH39+HLH40)=0,(-10)^9,abs(HLH37-HLH38)/(HLH39+HLH40))</f>
        <v>0.184191220823533</v>
      </c>
      <c r="HLI42">
        <f>if((HLI39+HLI40)=0,(-10)^9,abs(HLI37-HLI38)/(HLI39+HLI40))</f>
        <v>0.349913934314353</v>
      </c>
      <c r="HLJ42">
        <f>if((HLJ39+HLJ40)=0,(-10)^9,abs(HLJ37-HLJ38)/(HLJ39+HLJ40))</f>
        <v>0.277350098112615</v>
      </c>
      <c r="HLK42">
        <f>if((HLK39+HLK40)=0,(-10)^9,abs(HLK37-HLK38)/(HLK39+HLK40))</f>
        <v>0.277350098112615</v>
      </c>
      <c r="HLL42">
        <f>if((HLL39+HLL40)=0,(-10)^9,abs(HLL37-HLL38)/(HLL39+HLL40))</f>
        <v>0.257423290311892</v>
      </c>
      <c r="HLM42">
        <f>if((HLM39+HLM40)=0,(-10)^9,abs(HLM37-HLM38)/(HLM39+HLM40))</f>
        <v>-1000000000</v>
      </c>
      <c r="HLN42">
        <f>if((HLN39+HLN40)=0,(-10)^9,abs(HLN37-HLN38)/(HLN39+HLN40))</f>
        <v>0.335797239682366</v>
      </c>
      <c r="HLO42">
        <f>if((HLO39+HLO40)=0,(-10)^9,abs(HLO37-HLO38)/(HLO39+HLO40))</f>
        <v>0.0870297689411863</v>
      </c>
      <c r="HLP42">
        <f>if((HLP39+HLP40)=0,(-10)^9,abs(HLP37-HLP38)/(HLP39+HLP40))</f>
        <v>0.164561303418556</v>
      </c>
      <c r="HLQ42">
        <f>if((HLQ39+HLQ40)=0,(-10)^9,abs(HLQ37-HLQ38)/(HLQ39+HLQ40))</f>
        <v>0.0763082284581474</v>
      </c>
      <c r="HLR42">
        <f>if((HLR39+HLR40)=0,(-10)^9,abs(HLR37-HLR38)/(HLR39+HLR40))</f>
        <v>0.0835552118302726</v>
      </c>
      <c r="HLS42">
        <f>if((HLS39+HLS40)=0,(-10)^9,abs(HLS37-HLS38)/(HLS39+HLS40))</f>
        <v>0.00714669763068555</v>
      </c>
      <c r="HLT42">
        <f>if((HLT39+HLT40)=0,(-10)^9,abs(HLT37-HLT38)/(HLT39+HLT40))</f>
        <v>0.0185477672713319</v>
      </c>
      <c r="HLU42">
        <f>if((HLU39+HLU40)=0,(-10)^9,abs(HLU37-HLU38)/(HLU39+HLU40))</f>
        <v>0.0911652492650722</v>
      </c>
      <c r="HLV42">
        <f>if((HLV39+HLV40)=0,(-10)^9,abs(HLV37-HLV38)/(HLV39+HLV40))</f>
        <v>0.258475702364829</v>
      </c>
      <c r="HLW42">
        <f>if((HLW39+HLW40)=0,(-10)^9,abs(HLW37-HLW38)/(HLW39+HLW40))</f>
        <v>0.337519772867102</v>
      </c>
      <c r="HLX42">
        <f>if((HLX39+HLX40)=0,(-10)^9,abs(HLX37-HLX38)/(HLX39+HLX40))</f>
        <v>0.0195725842126043</v>
      </c>
      <c r="HLY42">
        <f>if((HLY39+HLY40)=0,(-10)^9,abs(HLY37-HLY38)/(HLY39+HLY40))</f>
        <v>0.0688817133551344</v>
      </c>
      <c r="HLZ42">
        <f>if((HLZ39+HLZ40)=0,(-10)^9,abs(HLZ37-HLZ38)/(HLZ39+HLZ40))</f>
        <v>0.168519476141019</v>
      </c>
      <c r="HMA42">
        <f>if((HMA39+HMA40)=0,(-10)^9,abs(HMA37-HMA38)/(HMA39+HMA40))</f>
        <v>0.1177472344452</v>
      </c>
      <c r="HMB42">
        <f>if((HMB39+HMB40)=0,(-10)^9,abs(HMB37-HMB38)/(HMB39+HMB40))</f>
        <v>0.0796837844833773</v>
      </c>
      <c r="HMC42">
        <f>if((HMC39+HMC40)=0,(-10)^9,abs(HMC37-HMC38)/(HMC39+HMC40))</f>
        <v>-1000000000</v>
      </c>
      <c r="HMD42">
        <f>if((HMD39+HMD40)=0,(-10)^9,abs(HMD37-HMD38)/(HMD39+HMD40))</f>
        <v>0.367873988915879</v>
      </c>
      <c r="HME42">
        <f>if((HME39+HME40)=0,(-10)^9,abs(HME37-HME38)/(HME39+HME40))</f>
        <v>0.153040427109966</v>
      </c>
      <c r="HMF42">
        <f>if((HMF39+HMF40)=0,(-10)^9,abs(HMF37-HMF38)/(HMF39+HMF40))</f>
        <v>0.240733198317639</v>
      </c>
      <c r="HMG42">
        <f>if((HMG39+HMG40)=0,(-10)^9,abs(HMG37-HMG38)/(HMG39+HMG40))</f>
        <v>0.24520876545844</v>
      </c>
      <c r="HMH42">
        <f>if((HMH39+HMH40)=0,(-10)^9,abs(HMH37-HMH38)/(HMH39+HMH40))</f>
        <v>0.0774438668859476</v>
      </c>
      <c r="HMI42">
        <f>if((HMI39+HMI40)=0,(-10)^9,abs(HMI37-HMI38)/(HMI39+HMI40))</f>
        <v>0.101254739594667</v>
      </c>
      <c r="HMJ42">
        <f>if((HMJ39+HMJ40)=0,(-10)^9,abs(HMJ37-HMJ38)/(HMJ39+HMJ40))</f>
        <v>0.168918638125418</v>
      </c>
      <c r="HMK42">
        <f>if((HMK39+HMK40)=0,(-10)^9,abs(HMK37-HMK38)/(HMK39+HMK40))</f>
        <v>0.146426113787426</v>
      </c>
      <c r="HML42">
        <f>if((HML39+HML40)=0,(-10)^9,abs(HML37-HML38)/(HML39+HML40))</f>
        <v>0.274562204999933</v>
      </c>
      <c r="HMM42">
        <f>if((HMM39+HMM40)=0,(-10)^9,abs(HMM37-HMM38)/(HMM39+HMM40))</f>
        <v>0.0146061955629744</v>
      </c>
      <c r="HMN42">
        <f>if((HMN39+HMN40)=0,(-10)^9,abs(HMN37-HMN38)/(HMN39+HMN40))</f>
        <v>0.277350098112614</v>
      </c>
      <c r="HMO42">
        <f>if((HMO39+HMO40)=0,(-10)^9,abs(HMO37-HMO38)/(HMO39+HMO40))</f>
        <v>0.218217890235992</v>
      </c>
      <c r="HMP42">
        <f>if((HMP39+HMP40)=0,(-10)^9,abs(HMP37-HMP38)/(HMP39+HMP40))</f>
        <v>0.0492547110414186</v>
      </c>
      <c r="HMQ42">
        <f>if((HMQ39+HMQ40)=0,(-10)^9,abs(HMQ37-HMQ38)/(HMQ39+HMQ40))</f>
        <v>0.175896106041489</v>
      </c>
      <c r="HMR42">
        <f>if((HMR39+HMR40)=0,(-10)^9,abs(HMR37-HMR38)/(HMR39+HMR40))</f>
        <v>0.243508728346694</v>
      </c>
      <c r="HMS42">
        <f>if((HMS39+HMS40)=0,(-10)^9,abs(HMS37-HMS38)/(HMS39+HMS40))</f>
        <v>0.013403026386069</v>
      </c>
      <c r="HMT42">
        <f>if((HMT39+HMT40)=0,(-10)^9,abs(HMT37-HMT38)/(HMT39+HMT40))</f>
        <v>0.17532906985128</v>
      </c>
      <c r="HMU42">
        <f>if((HMU39+HMU40)=0,(-10)^9,abs(HMU37-HMU38)/(HMU39+HMU40))</f>
        <v>0.0844947271588291</v>
      </c>
      <c r="HMV42">
        <f>if((HMV39+HMV40)=0,(-10)^9,abs(HMV37-HMV38)/(HMV39+HMV40))</f>
        <v>0.333902207847374</v>
      </c>
      <c r="HMW42">
        <f>if((HMW39+HMW40)=0,(-10)^9,abs(HMW37-HMW38)/(HMW39+HMW40))</f>
        <v>0.117299155402181</v>
      </c>
      <c r="HMX42">
        <f>if((HMX39+HMX40)=0,(-10)^9,abs(HMX37-HMX38)/(HMX39+HMX40))</f>
        <v>0.392248293916169</v>
      </c>
      <c r="HMY42">
        <f>if((HMY39+HMY40)=0,(-10)^9,abs(HMY37-HMY38)/(HMY39+HMY40))</f>
        <v>0.326518630637752</v>
      </c>
      <c r="HMZ42">
        <f>if((HMZ39+HMZ40)=0,(-10)^9,abs(HMZ37-HMZ38)/(HMZ39+HMZ40))</f>
        <v>0.00801518510903047</v>
      </c>
      <c r="HNA42">
        <f>if((HNA39+HNA40)=0,(-10)^9,abs(HNA37-HNA38)/(HNA39+HNA40))</f>
        <v>0.175279192332022</v>
      </c>
      <c r="HNB42">
        <f>if((HNB39+HNB40)=0,(-10)^9,abs(HNB37-HNB38)/(HNB39+HNB40))</f>
        <v>0.348582629849852</v>
      </c>
      <c r="HNC42">
        <f>if((HNC39+HNC40)=0,(-10)^9,abs(HNC37-HNC38)/(HNC39+HNC40))</f>
        <v>0.0226324609030725</v>
      </c>
      <c r="HND42">
        <f>if((HND39+HND40)=0,(-10)^9,abs(HND37-HND38)/(HND39+HND40))</f>
        <v>0.118422061485137</v>
      </c>
      <c r="HNE42">
        <f>if((HNE39+HNE40)=0,(-10)^9,abs(HNE37-HNE38)/(HNE39+HNE40))</f>
        <v>-1000000000</v>
      </c>
      <c r="HNF42">
        <f>if((HNF39+HNF40)=0,(-10)^9,abs(HNF37-HNF38)/(HNF39+HNF40))</f>
        <v>0.0552509808026577</v>
      </c>
      <c r="HNG42">
        <f>if((HNG39+HNG40)=0,(-10)^9,abs(HNG37-HNG38)/(HNG39+HNG40))</f>
        <v>-1000000000</v>
      </c>
      <c r="HNH42">
        <f>if((HNH39+HNH40)=0,(-10)^9,abs(HNH37-HNH38)/(HNH39+HNH40))</f>
        <v>0.15517975310679</v>
      </c>
      <c r="HNI42">
        <f>if((HNI39+HNI40)=0,(-10)^9,abs(HNI37-HNI38)/(HNI39+HNI40))</f>
        <v>0.180101256770985</v>
      </c>
      <c r="HNJ42">
        <f>if((HNJ39+HNJ40)=0,(-10)^9,abs(HNJ37-HNJ38)/(HNJ39+HNJ40))</f>
        <v>0.241678710792586</v>
      </c>
      <c r="HNK42">
        <f>if((HNK39+HNK40)=0,(-10)^9,abs(HNK37-HNK38)/(HNK39+HNK40))</f>
        <v>0.124335473579487</v>
      </c>
      <c r="HNL42">
        <f>if((HNL39+HNL40)=0,(-10)^9,abs(HNL37-HNL38)/(HNL39+HNL40))</f>
        <v>0.0220203366778606</v>
      </c>
      <c r="HNM42">
        <f>if((HNM39+HNM40)=0,(-10)^9,abs(HNM37-HNM38)/(HNM39+HNM40))</f>
        <v>0.175582944754013</v>
      </c>
      <c r="HNN42">
        <f>if((HNN39+HNN40)=0,(-10)^9,abs(HNN37-HNN38)/(HNN39+HNN40))</f>
        <v>0.072602992002964</v>
      </c>
      <c r="HNO42">
        <f>if((HNO39+HNO40)=0,(-10)^9,abs(HNO37-HNO38)/(HNO39+HNO40))</f>
        <v>0.0278899680865942</v>
      </c>
      <c r="HNP42">
        <f>if((HNP39+HNP40)=0,(-10)^9,abs(HNP37-HNP38)/(HNP39+HNP40))</f>
        <v>0.0193876228351666</v>
      </c>
      <c r="HNQ42">
        <f>if((HNQ39+HNQ40)=0,(-10)^9,abs(HNQ37-HNQ38)/(HNQ39+HNQ40))</f>
        <v>0.175835912211918</v>
      </c>
      <c r="HNR42">
        <f>if((HNR39+HNR40)=0,(-10)^9,abs(HNR37-HNR38)/(HNR39+HNR40))</f>
        <v>0.000994107898812155</v>
      </c>
      <c r="HNS42">
        <f>if((HNS39+HNS40)=0,(-10)^9,abs(HNS37-HNS38)/(HNS39+HNS40))</f>
        <v>0.17012575397322</v>
      </c>
      <c r="HNT42">
        <f>if((HNT39+HNT40)=0,(-10)^9,abs(HNT37-HNT38)/(HNT39+HNT40))</f>
        <v>0.097593295282615</v>
      </c>
      <c r="HNU42">
        <f>if((HNU39+HNU40)=0,(-10)^9,abs(HNU37-HNU38)/(HNU39+HNU40))</f>
        <v>0.361076283398962</v>
      </c>
      <c r="HNV42">
        <f>if((HNV39+HNV40)=0,(-10)^9,abs(HNV37-HNV38)/(HNV39+HNV40))</f>
        <v>0.147968274383856</v>
      </c>
      <c r="HNW42">
        <f>if((HNW39+HNW40)=0,(-10)^9,abs(HNW37-HNW38)/(HNW39+HNW40))</f>
        <v>0.104793350414513</v>
      </c>
      <c r="HNX42">
        <f>if((HNX39+HNX40)=0,(-10)^9,abs(HNX37-HNX38)/(HNX39+HNX40))</f>
        <v>0.247363480491983</v>
      </c>
      <c r="HNY42">
        <f>if((HNY39+HNY40)=0,(-10)^9,abs(HNY37-HNY38)/(HNY39+HNY40))</f>
        <v>0.0255999246105997</v>
      </c>
      <c r="HNZ42">
        <f>if((HNZ39+HNZ40)=0,(-10)^9,abs(HNZ37-HNZ38)/(HNZ39+HNZ40))</f>
        <v>0.119263800715742</v>
      </c>
      <c r="HOA42">
        <f>if((HOA39+HOA40)=0,(-10)^9,abs(HOA37-HOA38)/(HOA39+HOA40))</f>
        <v>-1000000000</v>
      </c>
      <c r="HOB42">
        <f>if((HOB39+HOB40)=0,(-10)^9,abs(HOB37-HOB38)/(HOB39+HOB40))</f>
        <v>0.105868901402405</v>
      </c>
      <c r="HOC42">
        <f>if((HOC39+HOC40)=0,(-10)^9,abs(HOC37-HOC38)/(HOC39+HOC40))</f>
        <v>0.0694782740382353</v>
      </c>
      <c r="HOD42">
        <f>if((HOD39+HOD40)=0,(-10)^9,abs(HOD37-HOD38)/(HOD39+HOD40))</f>
        <v>0.222903007948233</v>
      </c>
      <c r="HOE42">
        <f>if((HOE39+HOE40)=0,(-10)^9,abs(HOE37-HOE38)/(HOE39+HOE40))</f>
        <v>0.0401982834934202</v>
      </c>
      <c r="HOF42">
        <f>if((HOF39+HOF40)=0,(-10)^9,abs(HOF37-HOF38)/(HOF39+HOF40))</f>
        <v>0.0915776038106199</v>
      </c>
      <c r="HOG42">
        <f>if((HOG39+HOG40)=0,(-10)^9,abs(HOG37-HOG38)/(HOG39+HOG40))</f>
        <v>0.108586756904625</v>
      </c>
      <c r="HOH42">
        <f>if((HOH39+HOH40)=0,(-10)^9,abs(HOH37-HOH38)/(HOH39+HOH40))</f>
        <v>0.0152082113162114</v>
      </c>
      <c r="HOI42">
        <f>if((HOI39+HOI40)=0,(-10)^9,abs(HOI37-HOI38)/(HOI39+HOI40))</f>
        <v>0.142734021098422</v>
      </c>
      <c r="HOJ42">
        <f>if((HOJ39+HOJ40)=0,(-10)^9,abs(HOJ37-HOJ38)/(HOJ39+HOJ40))</f>
        <v>0.352238385943761</v>
      </c>
      <c r="HOK42">
        <f>if((HOK39+HOK40)=0,(-10)^9,abs(HOK37-HOK38)/(HOK39+HOK40))</f>
        <v>0.374955287343031</v>
      </c>
      <c r="HOL42">
        <f>if((HOL39+HOL40)=0,(-10)^9,abs(HOL37-HOL38)/(HOL39+HOL40))</f>
        <v>-1000000000</v>
      </c>
      <c r="HOM42">
        <f>if((HOM39+HOM40)=0,(-10)^9,abs(HOM37-HOM38)/(HOM39+HOM40))</f>
        <v>0.230343769034</v>
      </c>
      <c r="HON42">
        <f>if((HON39+HON40)=0,(-10)^9,abs(HON37-HON38)/(HON39+HON40))</f>
        <v>0.037383536484088</v>
      </c>
      <c r="HOO42">
        <f>if((HOO39+HOO40)=0,(-10)^9,abs(HOO37-HOO38)/(HOO39+HOO40))</f>
        <v>0.10174449569833</v>
      </c>
      <c r="HOP42">
        <f>if((HOP39+HOP40)=0,(-10)^9,abs(HOP37-HOP38)/(HOP39+HOP40))</f>
        <v>0.123907917931771</v>
      </c>
      <c r="HOQ42">
        <f>if((HOQ39+HOQ40)=0,(-10)^9,abs(HOQ37-HOQ38)/(HOQ39+HOQ40))</f>
        <v>0.117335758052962</v>
      </c>
      <c r="HOR42">
        <f>if((HOR39+HOR40)=0,(-10)^9,abs(HOR37-HOR38)/(HOR39+HOR40))</f>
        <v>0.214836556946947</v>
      </c>
      <c r="HOS42">
        <f>if((HOS39+HOS40)=0,(-10)^9,abs(HOS37-HOS38)/(HOS39+HOS40))</f>
        <v>0.0922830997342977</v>
      </c>
      <c r="HOT42">
        <f>if((HOT39+HOT40)=0,(-10)^9,abs(HOT37-HOT38)/(HOT39+HOT40))</f>
        <v>-1000000000</v>
      </c>
      <c r="HOU42">
        <f>if((HOU39+HOU40)=0,(-10)^9,abs(HOU37-HOU38)/(HOU39+HOU40))</f>
        <v>0.170284015939881</v>
      </c>
      <c r="HOV42">
        <f>if((HOV39+HOV40)=0,(-10)^9,abs(HOV37-HOV38)/(HOV39+HOV40))</f>
        <v>0.218217890235992</v>
      </c>
      <c r="HOW42">
        <f>if((HOW39+HOW40)=0,(-10)^9,abs(HOW37-HOW38)/(HOW39+HOW40))</f>
        <v>0.00775133342614064</v>
      </c>
      <c r="HOX42">
        <f>if((HOX39+HOX40)=0,(-10)^9,abs(HOX37-HOX38)/(HOX39+HOX40))</f>
        <v>0.162226918685551</v>
      </c>
      <c r="HOY42">
        <f>if((HOY39+HOY40)=0,(-10)^9,abs(HOY37-HOY38)/(HOY39+HOY40))</f>
        <v>0.0180081998524658</v>
      </c>
      <c r="HOZ42">
        <f>if((HOZ39+HOZ40)=0,(-10)^9,abs(HOZ37-HOZ38)/(HOZ39+HOZ40))</f>
        <v>0.167105309760453</v>
      </c>
      <c r="HPA42">
        <f>if((HPA39+HPA40)=0,(-10)^9,abs(HPA37-HPA38)/(HPA39+HPA40))</f>
        <v>0.049749213371418</v>
      </c>
      <c r="HPB42">
        <f>if((HPB39+HPB40)=0,(-10)^9,abs(HPB37-HPB38)/(HPB39+HPB40))</f>
        <v>0.119060611503628</v>
      </c>
      <c r="HPC42">
        <f>if((HPC39+HPC40)=0,(-10)^9,abs(HPC37-HPC38)/(HPC39+HPC40))</f>
        <v>0.0320422120459069</v>
      </c>
      <c r="HPD42">
        <f>if((HPD39+HPD40)=0,(-10)^9,abs(HPD37-HPD38)/(HPD39+HPD40))</f>
        <v>0.116701176545109</v>
      </c>
      <c r="HPE42">
        <f>if((HPE39+HPE40)=0,(-10)^9,abs(HPE37-HPE38)/(HPE39+HPE40))</f>
        <v>0.35196949755036</v>
      </c>
      <c r="HPF42">
        <f>if((HPF39+HPF40)=0,(-10)^9,abs(HPF37-HPF38)/(HPF39+HPF40))</f>
        <v>0.236516002014944</v>
      </c>
      <c r="HPG42">
        <f>if((HPG39+HPG40)=0,(-10)^9,abs(HPG37-HPG38)/(HPG39+HPG40))</f>
        <v>0.0105475863005482</v>
      </c>
      <c r="HPH42">
        <f>if((HPH39+HPH40)=0,(-10)^9,abs(HPH37-HPH38)/(HPH39+HPH40))</f>
        <v>0.0166419904040357</v>
      </c>
      <c r="HPI42">
        <f>if((HPI39+HPI40)=0,(-10)^9,abs(HPI37-HPI38)/(HPI39+HPI40))</f>
        <v>0.11530376027297</v>
      </c>
      <c r="HPJ42">
        <f>if((HPJ39+HPJ40)=0,(-10)^9,abs(HPJ37-HPJ38)/(HPJ39+HPJ40))</f>
        <v>0.254510871576155</v>
      </c>
      <c r="HPK42">
        <f>if((HPK39+HPK40)=0,(-10)^9,abs(HPK37-HPK38)/(HPK39+HPK40))</f>
        <v>0.014673594552121</v>
      </c>
      <c r="HPL42">
        <f>if((HPL39+HPL40)=0,(-10)^9,abs(HPL37-HPL38)/(HPL39+HPL40))</f>
        <v>0.108899700793478</v>
      </c>
      <c r="HPM42">
        <f>if((HPM39+HPM40)=0,(-10)^9,abs(HPM37-HPM38)/(HPM39+HPM40))</f>
        <v>0.256067472835824</v>
      </c>
      <c r="HPN42">
        <f>if((HPN39+HPN40)=0,(-10)^9,abs(HPN37-HPN38)/(HPN39+HPN40))</f>
        <v>0.3666945095263</v>
      </c>
      <c r="HPO42">
        <f>if((HPO39+HPO40)=0,(-10)^9,abs(HPO37-HPO38)/(HPO39+HPO40))</f>
        <v>0.165689446206384</v>
      </c>
      <c r="HPP42">
        <f>if((HPP39+HPP40)=0,(-10)^9,abs(HPP37-HPP38)/(HPP39+HPP40))</f>
        <v>0.0994549282556643</v>
      </c>
      <c r="HPQ42">
        <f>if((HPQ39+HPQ40)=0,(-10)^9,abs(HPQ37-HPQ38)/(HPQ39+HPQ40))</f>
        <v>0.279379600709325</v>
      </c>
      <c r="HPR42">
        <f>if((HPR39+HPR40)=0,(-10)^9,abs(HPR37-HPR38)/(HPR39+HPR40))</f>
        <v>0.266400101070983</v>
      </c>
      <c r="HPS42">
        <f>if((HPS39+HPS40)=0,(-10)^9,abs(HPS37-HPS38)/(HPS39+HPS40))</f>
        <v>0.379115120154976</v>
      </c>
      <c r="HPT42">
        <f>if((HPT39+HPT40)=0,(-10)^9,abs(HPT37-HPT38)/(HPT39+HPT40))</f>
        <v>0.116713043360841</v>
      </c>
      <c r="HPU42">
        <f>if((HPU39+HPU40)=0,(-10)^9,abs(HPU37-HPU38)/(HPU39+HPU40))</f>
        <v>0.576112706212757</v>
      </c>
      <c r="HPV42">
        <f>if((HPV39+HPV40)=0,(-10)^9,abs(HPV37-HPV38)/(HPV39+HPV40))</f>
        <v>0.322338429758698</v>
      </c>
      <c r="HPW42">
        <f>if((HPW39+HPW40)=0,(-10)^9,abs(HPW37-HPW38)/(HPW39+HPW40))</f>
        <v>0.352363816543899</v>
      </c>
      <c r="HPX42">
        <f>if((HPX39+HPX40)=0,(-10)^9,abs(HPX37-HPX38)/(HPX39+HPX40))</f>
        <v>0.109956962596922</v>
      </c>
      <c r="HPY42">
        <f>if((HPY39+HPY40)=0,(-10)^9,abs(HPY37-HPY38)/(HPY39+HPY40))</f>
        <v>0.0289782957781343</v>
      </c>
      <c r="HPZ42">
        <f>if((HPZ39+HPZ40)=0,(-10)^9,abs(HPZ37-HPZ38)/(HPZ39+HPZ40))</f>
        <v>0.0668505632894068</v>
      </c>
      <c r="HQA42">
        <f>if((HQA39+HQA40)=0,(-10)^9,abs(HQA37-HQA38)/(HQA39+HQA40))</f>
        <v>0.0541836864678331</v>
      </c>
      <c r="HQB42">
        <f>if((HQB39+HQB40)=0,(-10)^9,abs(HQB37-HQB38)/(HQB39+HQB40))</f>
        <v>0.0582439500196388</v>
      </c>
      <c r="HQC42">
        <f>if((HQC39+HQC40)=0,(-10)^9,abs(HQC37-HQC38)/(HQC39+HQC40))</f>
        <v>0.0569499821102371</v>
      </c>
      <c r="HQD42">
        <f>if((HQD39+HQD40)=0,(-10)^9,abs(HQD37-HQD38)/(HQD39+HQD40))</f>
        <v>0.293990469010793</v>
      </c>
      <c r="HQE42">
        <f>if((HQE39+HQE40)=0,(-10)^9,abs(HQE37-HQE38)/(HQE39+HQE40))</f>
        <v>0.293666217174213</v>
      </c>
      <c r="HQF42">
        <f>if((HQF39+HQF40)=0,(-10)^9,abs(HQF37-HQF38)/(HQF39+HQF40))</f>
        <v>0.196593679493632</v>
      </c>
      <c r="HQG42">
        <f>if((HQG39+HQG40)=0,(-10)^9,abs(HQG37-HQG38)/(HQG39+HQG40))</f>
        <v>0.0256794055273556</v>
      </c>
      <c r="HQH42">
        <f>if((HQH39+HQH40)=0,(-10)^9,abs(HQH37-HQH38)/(HQH39+HQH40))</f>
        <v>-1000000000</v>
      </c>
      <c r="HQI42">
        <f>if((HQI39+HQI40)=0,(-10)^9,abs(HQI37-HQI38)/(HQI39+HQI40))</f>
        <v>0.142310041201038</v>
      </c>
      <c r="HQJ42">
        <f>if((HQJ39+HQJ40)=0,(-10)^9,abs(HQJ37-HQJ38)/(HQJ39+HQJ40))</f>
        <v>0.0813732185875127</v>
      </c>
      <c r="HQK42">
        <f>if((HQK39+HQK40)=0,(-10)^9,abs(HQK37-HQK38)/(HQK39+HQK40))</f>
        <v>-1000000000</v>
      </c>
      <c r="HQL42">
        <f>if((HQL39+HQL40)=0,(-10)^9,abs(HQL37-HQL38)/(HQL39+HQL40))</f>
        <v>-1000000000</v>
      </c>
      <c r="HQM42">
        <f>if((HQM39+HQM40)=0,(-10)^9,abs(HQM37-HQM38)/(HQM39+HQM40))</f>
        <v>0.139985762581971</v>
      </c>
      <c r="HQN42">
        <f>if((HQN39+HQN40)=0,(-10)^9,abs(HQN37-HQN38)/(HQN39+HQN40))</f>
        <v>0.0821411461560024</v>
      </c>
      <c r="HQO42">
        <f>if((HQO39+HQO40)=0,(-10)^9,abs(HQO37-HQO38)/(HQO39+HQO40))</f>
        <v>0.0111857112139023</v>
      </c>
      <c r="HQP42">
        <f>if((HQP39+HQP40)=0,(-10)^9,abs(HQP37-HQP38)/(HQP39+HQP40))</f>
        <v>0.112891048752755</v>
      </c>
      <c r="HQQ42">
        <f>if((HQQ39+HQQ40)=0,(-10)^9,abs(HQQ37-HQQ38)/(HQQ39+HQQ40))</f>
        <v>0.117633485564476</v>
      </c>
      <c r="HQR42">
        <f>if((HQR39+HQR40)=0,(-10)^9,abs(HQR37-HQR38)/(HQR39+HQR40))</f>
        <v>0.0480153835716596</v>
      </c>
      <c r="HQS42">
        <f>if((HQS39+HQS40)=0,(-10)^9,abs(HQS37-HQS38)/(HQS39+HQS40))</f>
        <v>0.218217890235992</v>
      </c>
      <c r="HQT42">
        <f>if((HQT39+HQT40)=0,(-10)^9,abs(HQT37-HQT38)/(HQT39+HQT40))</f>
        <v>0.115106575934662</v>
      </c>
      <c r="HQU42">
        <f>if((HQU39+HQU40)=0,(-10)^9,abs(HQU37-HQU38)/(HQU39+HQU40))</f>
        <v>0.408248290463863</v>
      </c>
      <c r="HQV42">
        <f>if((HQV39+HQV40)=0,(-10)^9,abs(HQV37-HQV38)/(HQV39+HQV40))</f>
        <v>-1000000000</v>
      </c>
      <c r="HQW42">
        <f>if((HQW39+HQW40)=0,(-10)^9,abs(HQW37-HQW38)/(HQW39+HQW40))</f>
        <v>0.235178525533903</v>
      </c>
      <c r="HQX42">
        <f>if((HQX39+HQX40)=0,(-10)^9,abs(HQX37-HQX38)/(HQX39+HQX40))</f>
        <v>0.347451546904804</v>
      </c>
      <c r="HQY42">
        <f>if((HQY39+HQY40)=0,(-10)^9,abs(HQY37-HQY38)/(HQY39+HQY40))</f>
        <v>0.337660937229884</v>
      </c>
      <c r="HQZ42">
        <f>if((HQZ39+HQZ40)=0,(-10)^9,abs(HQZ37-HQZ38)/(HQZ39+HQZ40))</f>
        <v>0.300627379018668</v>
      </c>
      <c r="HRA42">
        <f>if((HRA39+HRA40)=0,(-10)^9,abs(HRA37-HRA38)/(HRA39+HRA40))</f>
        <v>0.190696963355051</v>
      </c>
      <c r="HRB42">
        <f>if((HRB39+HRB40)=0,(-10)^9,abs(HRB37-HRB38)/(HRB39+HRB40))</f>
        <v>0.159430948263423</v>
      </c>
      <c r="HRC42">
        <f>if((HRC39+HRC40)=0,(-10)^9,abs(HRC37-HRC38)/(HRC39+HRC40))</f>
        <v>0.413166174069423</v>
      </c>
      <c r="HRD42">
        <f>if((HRD39+HRD40)=0,(-10)^9,abs(HRD37-HRD38)/(HRD39+HRD40))</f>
        <v>0.0662150605308858</v>
      </c>
      <c r="HRE42">
        <f>if((HRE39+HRE40)=0,(-10)^9,abs(HRE37-HRE38)/(HRE39+HRE40))</f>
        <v>0.030185954799448</v>
      </c>
      <c r="HRF42">
        <f>if((HRF39+HRF40)=0,(-10)^9,abs(HRF37-HRF38)/(HRF39+HRF40))</f>
        <v>0.109228357967444</v>
      </c>
      <c r="HRG42">
        <f>if((HRG39+HRG40)=0,(-10)^9,abs(HRG37-HRG38)/(HRG39+HRG40))</f>
        <v>0.207863270345937</v>
      </c>
      <c r="HRH42">
        <f>if((HRH39+HRH40)=0,(-10)^9,abs(HRH37-HRH38)/(HRH39+HRH40))</f>
        <v>0.655365722285042</v>
      </c>
      <c r="HRI42">
        <f>if((HRI39+HRI40)=0,(-10)^9,abs(HRI37-HRI38)/(HRI39+HRI40))</f>
        <v>0.47915682621185</v>
      </c>
      <c r="HRJ42">
        <f>if((HRJ39+HRJ40)=0,(-10)^9,abs(HRJ37-HRJ38)/(HRJ39+HRJ40))</f>
        <v>0.0407907768815601</v>
      </c>
      <c r="HRK42">
        <f>if((HRK39+HRK40)=0,(-10)^9,abs(HRK37-HRK38)/(HRK39+HRK40))</f>
        <v>0.118070424081</v>
      </c>
      <c r="HRL42">
        <f>if((HRL39+HRL40)=0,(-10)^9,abs(HRL37-HRL38)/(HRL39+HRL40))</f>
        <v>0.293412511362777</v>
      </c>
      <c r="HRM42">
        <f>if((HRM39+HRM40)=0,(-10)^9,abs(HRM37-HRM38)/(HRM39+HRM40))</f>
        <v>0.127354953902889</v>
      </c>
      <c r="HRN42">
        <f>if((HRN39+HRN40)=0,(-10)^9,abs(HRN37-HRN38)/(HRN39+HRN40))</f>
        <v>0.0626024890967993</v>
      </c>
      <c r="HRO42">
        <f>if((HRO39+HRO40)=0,(-10)^9,abs(HRO37-HRO38)/(HRO39+HRO40))</f>
        <v>0.223467263515203</v>
      </c>
      <c r="HRP42">
        <f>if((HRP39+HRP40)=0,(-10)^9,abs(HRP37-HRP38)/(HRP39+HRP40))</f>
        <v>0.445846472259666</v>
      </c>
      <c r="HRQ42">
        <f>if((HRQ39+HRQ40)=0,(-10)^9,abs(HRQ37-HRQ38)/(HRQ39+HRQ40))</f>
        <v>0.413997321397529</v>
      </c>
      <c r="HRR42">
        <f>if((HRR39+HRR40)=0,(-10)^9,abs(HRR37-HRR38)/(HRR39+HRR40))</f>
        <v>0.36381314318532</v>
      </c>
      <c r="HRS42">
        <f>if((HRS39+HRS40)=0,(-10)^9,abs(HRS37-HRS38)/(HRS39+HRS40))</f>
        <v>0.28287907733992</v>
      </c>
      <c r="HRT42">
        <f>if((HRT39+HRT40)=0,(-10)^9,abs(HRT37-HRT38)/(HRT39+HRT40))</f>
        <v>0.360644482147582</v>
      </c>
      <c r="HRU42">
        <f>if((HRU39+HRU40)=0,(-10)^9,abs(HRU37-HRU38)/(HRU39+HRU40))</f>
        <v>0.169162900345634</v>
      </c>
      <c r="HRV42">
        <f>if((HRV39+HRV40)=0,(-10)^9,abs(HRV37-HRV38)/(HRV39+HRV40))</f>
        <v>0.0346836649333657</v>
      </c>
      <c r="HRW42">
        <f>if((HRW39+HRW40)=0,(-10)^9,abs(HRW37-HRW38)/(HRW39+HRW40))</f>
        <v>0.116626828770739</v>
      </c>
      <c r="HRX42">
        <f>if((HRX39+HRX40)=0,(-10)^9,abs(HRX37-HRX38)/(HRX39+HRX40))</f>
        <v>0.203136820239792</v>
      </c>
      <c r="HRY42">
        <f>if((HRY39+HRY40)=0,(-10)^9,abs(HRY37-HRY38)/(HRY39+HRY40))</f>
        <v>0.103127457867593</v>
      </c>
      <c r="HRZ42">
        <f>if((HRZ39+HRZ40)=0,(-10)^9,abs(HRZ37-HRZ38)/(HRZ39+HRZ40))</f>
        <v>0.334691004075411</v>
      </c>
      <c r="HSA42">
        <f>if((HSA39+HSA40)=0,(-10)^9,abs(HSA37-HSA38)/(HSA39+HSA40))</f>
        <v>0.211861225388743</v>
      </c>
      <c r="HSB42">
        <f>if((HSB39+HSB40)=0,(-10)^9,abs(HSB37-HSB38)/(HSB39+HSB40))</f>
        <v>0.0424534859611826</v>
      </c>
      <c r="HSC42">
        <f>if((HSC39+HSC40)=0,(-10)^9,abs(HSC37-HSC38)/(HSC39+HSC40))</f>
        <v>-1000000000</v>
      </c>
      <c r="HSD42">
        <f>if((HSD39+HSD40)=0,(-10)^9,abs(HSD37-HSD38)/(HSD39+HSD40))</f>
        <v>0.21025774167702</v>
      </c>
      <c r="HSE42">
        <f>if((HSE39+HSE40)=0,(-10)^9,abs(HSE37-HSE38)/(HSE39+HSE40))</f>
        <v>0.100148860417168</v>
      </c>
      <c r="HSF42">
        <f>if((HSF39+HSF40)=0,(-10)^9,abs(HSF37-HSF38)/(HSF39+HSF40))</f>
        <v>0.00964366123169985</v>
      </c>
      <c r="HSG42">
        <f>if((HSG39+HSG40)=0,(-10)^9,abs(HSG37-HSG38)/(HSG39+HSG40))</f>
        <v>-1000000000</v>
      </c>
      <c r="HSH42">
        <f>if((HSH39+HSH40)=0,(-10)^9,abs(HSH37-HSH38)/(HSH39+HSH40))</f>
        <v>0.187697694147154</v>
      </c>
      <c r="HSI42">
        <f>if((HSI39+HSI40)=0,(-10)^9,abs(HSI37-HSI38)/(HSI39+HSI40))</f>
        <v>0.0339726616636919</v>
      </c>
      <c r="HSJ42">
        <f>if((HSJ39+HSJ40)=0,(-10)^9,abs(HSJ37-HSJ38)/(HSJ39+HSJ40))</f>
        <v>0.370202643839819</v>
      </c>
      <c r="HSK42">
        <f>if((HSK39+HSK40)=0,(-10)^9,abs(HSK37-HSK38)/(HSK39+HSK40))</f>
        <v>0.139154634189986</v>
      </c>
      <c r="HSL42">
        <f>if((HSL39+HSL40)=0,(-10)^9,abs(HSL37-HSL38)/(HSL39+HSL40))</f>
        <v>0.0210862970596201</v>
      </c>
      <c r="HSM42">
        <f>if((HSM39+HSM40)=0,(-10)^9,abs(HSM37-HSM38)/(HSM39+HSM40))</f>
        <v>0.208394446041438</v>
      </c>
      <c r="HSN42">
        <f>if((HSN39+HSN40)=0,(-10)^9,abs(HSN37-HSN38)/(HSN39+HSN40))</f>
        <v>0.187524959401938</v>
      </c>
      <c r="HSO42">
        <f>if((HSO39+HSO40)=0,(-10)^9,abs(HSO37-HSO38)/(HSO39+HSO40))</f>
        <v>0.149112357009528</v>
      </c>
      <c r="HSP42">
        <f>if((HSP39+HSP40)=0,(-10)^9,abs(HSP37-HSP38)/(HSP39+HSP40))</f>
        <v>0.00244252714590876</v>
      </c>
      <c r="HSQ42">
        <f>if((HSQ39+HSQ40)=0,(-10)^9,abs(HSQ37-HSQ38)/(HSQ39+HSQ40))</f>
        <v>0.165654667607513</v>
      </c>
      <c r="HSR42">
        <f>if((HSR39+HSR40)=0,(-10)^9,abs(HSR37-HSR38)/(HSR39+HSR40))</f>
        <v>0.0204107020499986</v>
      </c>
      <c r="HSS42">
        <f>if((HSS39+HSS40)=0,(-10)^9,abs(HSS37-HSS38)/(HSS39+HSS40))</f>
        <v>0.00941937874575756</v>
      </c>
      <c r="HST42">
        <f>if((HST39+HST40)=0,(-10)^9,abs(HST37-HST38)/(HST39+HST40))</f>
        <v>0.224939400132154</v>
      </c>
      <c r="HSU42">
        <f>if((HSU39+HSU40)=0,(-10)^9,abs(HSU37-HSU38)/(HSU39+HSU40))</f>
        <v>0.277350098112614</v>
      </c>
      <c r="HSV42">
        <f>if((HSV39+HSV40)=0,(-10)^9,abs(HSV37-HSV38)/(HSV39+HSV40))</f>
        <v>0.213706957576144</v>
      </c>
      <c r="HSW42">
        <f>if((HSW39+HSW40)=0,(-10)^9,abs(HSW37-HSW38)/(HSW39+HSW40))</f>
        <v>0.160100365953104</v>
      </c>
      <c r="HSX42">
        <f>if((HSX39+HSX40)=0,(-10)^9,abs(HSX37-HSX38)/(HSX39+HSX40))</f>
        <v>0.0804394617436589</v>
      </c>
      <c r="HSY42">
        <f>if((HSY39+HSY40)=0,(-10)^9,abs(HSY37-HSY38)/(HSY39+HSY40))</f>
        <v>0.177042259378815</v>
      </c>
      <c r="HSZ42">
        <f>if((HSZ39+HSZ40)=0,(-10)^9,abs(HSZ37-HSZ38)/(HSZ39+HSZ40))</f>
        <v>0.00474510803220004</v>
      </c>
      <c r="HTA42">
        <f>if((HTA39+HTA40)=0,(-10)^9,abs(HTA37-HTA38)/(HTA39+HTA40))</f>
        <v>0.00546115734827685</v>
      </c>
      <c r="HTB42">
        <f>if((HTB39+HTB40)=0,(-10)^9,abs(HTB37-HTB38)/(HTB39+HTB40))</f>
        <v>0.242625017669411</v>
      </c>
      <c r="HTC42">
        <f>if((HTC39+HTC40)=0,(-10)^9,abs(HTC37-HTC38)/(HTC39+HTC40))</f>
        <v>0.0105975917355821</v>
      </c>
      <c r="HTD42">
        <f>if((HTD39+HTD40)=0,(-10)^9,abs(HTD37-HTD38)/(HTD39+HTD40))</f>
        <v>0.0226793127462501</v>
      </c>
      <c r="HTE42">
        <f>if((HTE39+HTE40)=0,(-10)^9,abs(HTE37-HTE38)/(HTE39+HTE40))</f>
        <v>0.129512564443277</v>
      </c>
      <c r="HTF42">
        <f>if((HTF39+HTF40)=0,(-10)^9,abs(HTF37-HTF38)/(HTF39+HTF40))</f>
        <v>0.00962200375013655</v>
      </c>
      <c r="HTG42">
        <f>if((HTG39+HTG40)=0,(-10)^9,abs(HTG37-HTG38)/(HTG39+HTG40))</f>
        <v>0.373300683394721</v>
      </c>
      <c r="HTH42">
        <f>if((HTH39+HTH40)=0,(-10)^9,abs(HTH37-HTH38)/(HTH39+HTH40))</f>
        <v>0.0285807785761938</v>
      </c>
      <c r="HTI42">
        <f>if((HTI39+HTI40)=0,(-10)^9,abs(HTI37-HTI38)/(HTI39+HTI40))</f>
        <v>0.0422479333118436</v>
      </c>
      <c r="HTJ42">
        <f>if((HTJ39+HTJ40)=0,(-10)^9,abs(HTJ37-HTJ38)/(HTJ39+HTJ40))</f>
        <v>0.146037600742871</v>
      </c>
      <c r="HTK42">
        <f>if((HTK39+HTK40)=0,(-10)^9,abs(HTK37-HTK38)/(HTK39+HTK40))</f>
        <v>0.184437061964447</v>
      </c>
      <c r="HTL42">
        <f>if((HTL39+HTL40)=0,(-10)^9,abs(HTL37-HTL38)/(HTL39+HTL40))</f>
        <v>0.413629044476806</v>
      </c>
      <c r="HTM42">
        <f>if((HTM39+HTM40)=0,(-10)^9,abs(HTM37-HTM38)/(HTM39+HTM40))</f>
        <v>0.160773704157882</v>
      </c>
      <c r="HTN42">
        <f>if((HTN39+HTN40)=0,(-10)^9,abs(HTN37-HTN38)/(HTN39+HTN40))</f>
        <v>0.242780654947766</v>
      </c>
      <c r="HTO42">
        <f>if((HTO39+HTO40)=0,(-10)^9,abs(HTO37-HTO38)/(HTO39+HTO40))</f>
        <v>0.173895974019727</v>
      </c>
      <c r="HTP42">
        <f>if((HTP39+HTP40)=0,(-10)^9,abs(HTP37-HTP38)/(HTP39+HTP40))</f>
        <v>-1000000000</v>
      </c>
      <c r="HTQ42">
        <f>if((HTQ39+HTQ40)=0,(-10)^9,abs(HTQ37-HTQ38)/(HTQ39+HTQ40))</f>
        <v>0.306659349331864</v>
      </c>
      <c r="HTR42">
        <f>if((HTR39+HTR40)=0,(-10)^9,abs(HTR37-HTR38)/(HTR39+HTR40))</f>
        <v>0.378986844474872</v>
      </c>
      <c r="HTS42">
        <f>if((HTS39+HTS40)=0,(-10)^9,abs(HTS37-HTS38)/(HTS39+HTS40))</f>
        <v>0.0759637299221004</v>
      </c>
      <c r="HTT42">
        <f>if((HTT39+HTT40)=0,(-10)^9,abs(HTT37-HTT38)/(HTT39+HTT40))</f>
        <v>0.386401523214965</v>
      </c>
      <c r="HTU42">
        <f>if((HTU39+HTU40)=0,(-10)^9,abs(HTU37-HTU38)/(HTU39+HTU40))</f>
        <v>0.0348469271590463</v>
      </c>
      <c r="HTV42">
        <f>if((HTV39+HTV40)=0,(-10)^9,abs(HTV37-HTV38)/(HTV39+HTV40))</f>
        <v>0.0306642121197932</v>
      </c>
      <c r="HTW42">
        <f>if((HTW39+HTW40)=0,(-10)^9,abs(HTW37-HTW38)/(HTW39+HTW40))</f>
        <v>-1000000000</v>
      </c>
      <c r="HTX42">
        <f>if((HTX39+HTX40)=0,(-10)^9,abs(HTX37-HTX38)/(HTX39+HTX40))</f>
        <v>0.179458678815472</v>
      </c>
      <c r="HTY42">
        <f>if((HTY39+HTY40)=0,(-10)^9,abs(HTY37-HTY38)/(HTY39+HTY40))</f>
        <v>0.0474257335269414</v>
      </c>
      <c r="HTZ42">
        <f>if((HTZ39+HTZ40)=0,(-10)^9,abs(HTZ37-HTZ38)/(HTZ39+HTZ40))</f>
        <v>0.287701260394122</v>
      </c>
      <c r="HUA42">
        <f>if((HUA39+HUA40)=0,(-10)^9,abs(HUA37-HUA38)/(HUA39+HUA40))</f>
        <v>0.0724865108060228</v>
      </c>
      <c r="HUB42">
        <f>if((HUB39+HUB40)=0,(-10)^9,abs(HUB37-HUB38)/(HUB39+HUB40))</f>
        <v>0.104072204592391</v>
      </c>
      <c r="HUC42">
        <f>if((HUC39+HUC40)=0,(-10)^9,abs(HUC37-HUC38)/(HUC39+HUC40))</f>
        <v>-1000000000</v>
      </c>
      <c r="HUD42">
        <f>if((HUD39+HUD40)=0,(-10)^9,abs(HUD37-HUD38)/(HUD39+HUD40))</f>
        <v>0.0969472283130868</v>
      </c>
      <c r="HUE42">
        <f>if((HUE39+HUE40)=0,(-10)^9,abs(HUE37-HUE38)/(HUE39+HUE40))</f>
        <v>0.231581038257969</v>
      </c>
      <c r="HUF42">
        <f>if((HUF39+HUF40)=0,(-10)^9,abs(HUF37-HUF38)/(HUF39+HUF40))</f>
        <v>0.197971840429748</v>
      </c>
      <c r="HUG42">
        <f>if((HUG39+HUG40)=0,(-10)^9,abs(HUG37-HUG38)/(HUG39+HUG40))</f>
        <v>0.226914240622861</v>
      </c>
      <c r="HUH42">
        <f>if((HUH39+HUH40)=0,(-10)^9,abs(HUH37-HUH38)/(HUH39+HUH40))</f>
        <v>0.0244918700211819</v>
      </c>
      <c r="HUI42">
        <f>if((HUI39+HUI40)=0,(-10)^9,abs(HUI37-HUI38)/(HUI39+HUI40))</f>
        <v>0.0251094471729751</v>
      </c>
      <c r="HUJ42">
        <f>if((HUJ39+HUJ40)=0,(-10)^9,abs(HUJ37-HUJ38)/(HUJ39+HUJ40))</f>
        <v>0.0757224831316079</v>
      </c>
      <c r="HUK42">
        <f>if((HUK39+HUK40)=0,(-10)^9,abs(HUK37-HUK38)/(HUK39+HUK40))</f>
        <v>0.137913745122696</v>
      </c>
      <c r="HUL42">
        <f>if((HUL39+HUL40)=0,(-10)^9,abs(HUL37-HUL38)/(HUL39+HUL40))</f>
        <v>0.302119497344332</v>
      </c>
      <c r="HUM42">
        <f>if((HUM39+HUM40)=0,(-10)^9,abs(HUM37-HUM38)/(HUM39+HUM40))</f>
        <v>0.00659410177028502</v>
      </c>
      <c r="HUN42">
        <f>if((HUN39+HUN40)=0,(-10)^9,abs(HUN37-HUN38)/(HUN39+HUN40))</f>
        <v>0.248531117316947</v>
      </c>
      <c r="HUO42">
        <f>if((HUO39+HUO40)=0,(-10)^9,abs(HUO37-HUO38)/(HUO39+HUO40))</f>
        <v>0.142319864842744</v>
      </c>
      <c r="HUP42">
        <f>if((HUP39+HUP40)=0,(-10)^9,abs(HUP37-HUP38)/(HUP39+HUP40))</f>
        <v>0.101633054773771</v>
      </c>
      <c r="HUQ42">
        <f>if((HUQ39+HUQ40)=0,(-10)^9,abs(HUQ37-HUQ38)/(HUQ39+HUQ40))</f>
        <v>0.0430709900680276</v>
      </c>
      <c r="HUR42">
        <f>if((HUR39+HUR40)=0,(-10)^9,abs(HUR37-HUR38)/(HUR39+HUR40))</f>
        <v>0.215834401886392</v>
      </c>
      <c r="HUS42">
        <f>if((HUS39+HUS40)=0,(-10)^9,abs(HUS37-HUS38)/(HUS39+HUS40))</f>
        <v>0.374509441432061</v>
      </c>
      <c r="HUT42">
        <f>if((HUT39+HUT40)=0,(-10)^9,abs(HUT37-HUT38)/(HUT39+HUT40))</f>
        <v>0.228039566007627</v>
      </c>
      <c r="HUU42">
        <f>if((HUU39+HUU40)=0,(-10)^9,abs(HUU37-HUU38)/(HUU39+HUU40))</f>
        <v>0.150221765576817</v>
      </c>
      <c r="HUV42">
        <f>if((HUV39+HUV40)=0,(-10)^9,abs(HUV37-HUV38)/(HUV39+HUV40))</f>
        <v>0.457414695125741</v>
      </c>
      <c r="HUW42">
        <f>if((HUW39+HUW40)=0,(-10)^9,abs(HUW37-HUW38)/(HUW39+HUW40))</f>
        <v>0.0270824538460682</v>
      </c>
      <c r="HUX42">
        <f>if((HUX39+HUX40)=0,(-10)^9,abs(HUX37-HUX38)/(HUX39+HUX40))</f>
        <v>0.0819734436832388</v>
      </c>
      <c r="HUY42">
        <f>if((HUY39+HUY40)=0,(-10)^9,abs(HUY37-HUY38)/(HUY39+HUY40))</f>
        <v>-1000000000</v>
      </c>
      <c r="HUZ42">
        <f>if((HUZ39+HUZ40)=0,(-10)^9,abs(HUZ37-HUZ38)/(HUZ39+HUZ40))</f>
        <v>0.218217890235992</v>
      </c>
      <c r="HVA42">
        <f>if((HVA39+HVA40)=0,(-10)^9,abs(HVA37-HVA38)/(HVA39+HVA40))</f>
        <v>0.15232216174218</v>
      </c>
      <c r="HVB42">
        <f>if((HVB39+HVB40)=0,(-10)^9,abs(HVB37-HVB38)/(HVB39+HVB40))</f>
        <v>0.262280005114985</v>
      </c>
      <c r="HVC42">
        <f>if((HVC39+HVC40)=0,(-10)^9,abs(HVC37-HVC38)/(HVC39+HVC40))</f>
        <v>0.164169432647473</v>
      </c>
      <c r="HVD42">
        <f>if((HVD39+HVD40)=0,(-10)^9,abs(HVD37-HVD38)/(HVD39+HVD40))</f>
        <v>0.189102670255095</v>
      </c>
      <c r="HVE42">
        <f>if((HVE39+HVE40)=0,(-10)^9,abs(HVE37-HVE38)/(HVE39+HVE40))</f>
        <v>0.201955787441558</v>
      </c>
      <c r="HVF42">
        <f>if((HVF39+HVF40)=0,(-10)^9,abs(HVF37-HVF38)/(HVF39+HVF40))</f>
        <v>0.0601136142874629</v>
      </c>
      <c r="HVG42">
        <f>if((HVG39+HVG40)=0,(-10)^9,abs(HVG37-HVG38)/(HVG39+HVG40))</f>
        <v>0.0933879947130183</v>
      </c>
      <c r="HVH42">
        <f>if((HVH39+HVH40)=0,(-10)^9,abs(HVH37-HVH38)/(HVH39+HVH40))</f>
        <v>0.125781864649942</v>
      </c>
      <c r="HVI42">
        <f>if((HVI39+HVI40)=0,(-10)^9,abs(HVI37-HVI38)/(HVI39+HVI40))</f>
        <v>0.00632232567479731</v>
      </c>
      <c r="HVJ42">
        <f>if((HVJ39+HVJ40)=0,(-10)^9,abs(HVJ37-HVJ38)/(HVJ39+HVJ40))</f>
        <v>0.121965910962298</v>
      </c>
      <c r="HVK42">
        <f>if((HVK39+HVK40)=0,(-10)^9,abs(HVK37-HVK38)/(HVK39+HVK40))</f>
        <v>0.209797620893321</v>
      </c>
      <c r="HVL42">
        <f>if((HVL39+HVL40)=0,(-10)^9,abs(HVL37-HVL38)/(HVL39+HVL40))</f>
        <v>0.078924418863837</v>
      </c>
      <c r="HVM42">
        <f>if((HVM39+HVM40)=0,(-10)^9,abs(HVM37-HVM38)/(HVM39+HVM40))</f>
        <v>0.137729933839625</v>
      </c>
      <c r="HVN42">
        <f>if((HVN39+HVN40)=0,(-10)^9,abs(HVN37-HVN38)/(HVN39+HVN40))</f>
        <v>-1000000000</v>
      </c>
      <c r="HVO42">
        <f>if((HVO39+HVO40)=0,(-10)^9,abs(HVO37-HVO38)/(HVO39+HVO40))</f>
        <v>0.082778518412962</v>
      </c>
      <c r="HVP42">
        <f>if((HVP39+HVP40)=0,(-10)^9,abs(HVP37-HVP38)/(HVP39+HVP40))</f>
        <v>-1000000000</v>
      </c>
      <c r="HVQ42">
        <f>if((HVQ39+HVQ40)=0,(-10)^9,abs(HVQ37-HVQ38)/(HVQ39+HVQ40))</f>
        <v>0.302576193139492</v>
      </c>
      <c r="HVR42">
        <f>if((HVR39+HVR40)=0,(-10)^9,abs(HVR37-HVR38)/(HVR39+HVR40))</f>
        <v>0.0199254158678957</v>
      </c>
      <c r="HVS42">
        <f>if((HVS39+HVS40)=0,(-10)^9,abs(HVS37-HVS38)/(HVS39+HVS40))</f>
        <v>0.0101123822687615</v>
      </c>
      <c r="HVT42">
        <f>if((HVT39+HVT40)=0,(-10)^9,abs(HVT37-HVT38)/(HVT39+HVT40))</f>
        <v>0.0260217805378018</v>
      </c>
      <c r="HVU42">
        <f>if((HVU39+HVU40)=0,(-10)^9,abs(HVU37-HVU38)/(HVU39+HVU40))</f>
        <v>0.17535633233612</v>
      </c>
      <c r="HVV42">
        <f>if((HVV39+HVV40)=0,(-10)^9,abs(HVV37-HVV38)/(HVV39+HVV40))</f>
        <v>0.00115204548523636</v>
      </c>
      <c r="HVW42">
        <f>if((HVW39+HVW40)=0,(-10)^9,abs(HVW37-HVW38)/(HVW39+HVW40))</f>
        <v>0.0591772318953115</v>
      </c>
      <c r="HVX42">
        <f>if((HVX39+HVX40)=0,(-10)^9,abs(HVX37-HVX38)/(HVX39+HVX40))</f>
        <v>0.0456161007929757</v>
      </c>
      <c r="HVY42">
        <f>if((HVY39+HVY40)=0,(-10)^9,abs(HVY37-HVY38)/(HVY39+HVY40))</f>
        <v>0.00439896467748931</v>
      </c>
      <c r="HVZ42">
        <f>if((HVZ39+HVZ40)=0,(-10)^9,abs(HVZ37-HVZ38)/(HVZ39+HVZ40))</f>
        <v>0.290395880835472</v>
      </c>
      <c r="HWA42">
        <f>if((HWA39+HWA40)=0,(-10)^9,abs(HWA37-HWA38)/(HWA39+HWA40))</f>
        <v>0.06261822710966</v>
      </c>
      <c r="HWB42">
        <f>if((HWB39+HWB40)=0,(-10)^9,abs(HWB37-HWB38)/(HWB39+HWB40))</f>
        <v>0.457515391720375</v>
      </c>
      <c r="HWC42">
        <f>if((HWC39+HWC40)=0,(-10)^9,abs(HWC37-HWC38)/(HWC39+HWC40))</f>
        <v>0.0955502829644691</v>
      </c>
      <c r="HWD42">
        <f>if((HWD39+HWD40)=0,(-10)^9,abs(HWD37-HWD38)/(HWD39+HWD40))</f>
        <v>0.129960285850682</v>
      </c>
      <c r="HWE42">
        <f>if((HWE39+HWE40)=0,(-10)^9,abs(HWE37-HWE38)/(HWE39+HWE40))</f>
        <v>0.434497041454594</v>
      </c>
      <c r="HWF42">
        <f>if((HWF39+HWF40)=0,(-10)^9,abs(HWF37-HWF38)/(HWF39+HWF40))</f>
        <v>0.0603599598494151</v>
      </c>
      <c r="HWG42">
        <f>if((HWG39+HWG40)=0,(-10)^9,abs(HWG37-HWG38)/(HWG39+HWG40))</f>
        <v>0.294602593020901</v>
      </c>
      <c r="HWH42">
        <f>if((HWH39+HWH40)=0,(-10)^9,abs(HWH37-HWH38)/(HWH39+HWH40))</f>
        <v>0.363013319779389</v>
      </c>
      <c r="HWI42">
        <f>if((HWI39+HWI40)=0,(-10)^9,abs(HWI37-HWI38)/(HWI39+HWI40))</f>
        <v>0.104314365375023</v>
      </c>
      <c r="HWJ42">
        <f>if((HWJ39+HWJ40)=0,(-10)^9,abs(HWJ37-HWJ38)/(HWJ39+HWJ40))</f>
        <v>0.0992866935545377</v>
      </c>
      <c r="HWK42">
        <f>if((HWK39+HWK40)=0,(-10)^9,abs(HWK37-HWK38)/(HWK39+HWK40))</f>
        <v>0.0122674710323247</v>
      </c>
      <c r="HWL42">
        <f>if((HWL39+HWL40)=0,(-10)^9,abs(HWL37-HWL38)/(HWL39+HWL40))</f>
        <v>0.0396590396865846</v>
      </c>
      <c r="HWM42">
        <f>if((HWM39+HWM40)=0,(-10)^9,abs(HWM37-HWM38)/(HWM39+HWM40))</f>
        <v>0.153944411489623</v>
      </c>
      <c r="HWN42">
        <f>if((HWN39+HWN40)=0,(-10)^9,abs(HWN37-HWN38)/(HWN39+HWN40))</f>
        <v>0.299683596837114</v>
      </c>
      <c r="HWO42">
        <f>if((HWO39+HWO40)=0,(-10)^9,abs(HWO37-HWO38)/(HWO39+HWO40))</f>
        <v>0.151170394061439</v>
      </c>
      <c r="HWP42">
        <f>if((HWP39+HWP40)=0,(-10)^9,abs(HWP37-HWP38)/(HWP39+HWP40))</f>
        <v>0.0439103497016531</v>
      </c>
      <c r="HWQ42">
        <f>if((HWQ39+HWQ40)=0,(-10)^9,abs(HWQ37-HWQ38)/(HWQ39+HWQ40))</f>
        <v>-1000000000</v>
      </c>
      <c r="HWR42">
        <f>if((HWR39+HWR40)=0,(-10)^9,abs(HWR37-HWR38)/(HWR39+HWR40))</f>
        <v>0.190884917031324</v>
      </c>
      <c r="HWS42">
        <f>if((HWS39+HWS40)=0,(-10)^9,abs(HWS37-HWS38)/(HWS39+HWS40))</f>
        <v>0.0420173145158386</v>
      </c>
      <c r="HWT42">
        <f>if((HWT39+HWT40)=0,(-10)^9,abs(HWT37-HWT38)/(HWT39+HWT40))</f>
        <v>0.143027055999486</v>
      </c>
      <c r="HWU42">
        <f>if((HWU39+HWU40)=0,(-10)^9,abs(HWU37-HWU38)/(HWU39+HWU40))</f>
        <v>0.218217890235992</v>
      </c>
      <c r="HWV42">
        <f>if((HWV39+HWV40)=0,(-10)^9,abs(HWV37-HWV38)/(HWV39+HWV40))</f>
        <v>0.0994810189157732</v>
      </c>
      <c r="HWW42">
        <f>if((HWW39+HWW40)=0,(-10)^9,abs(HWW37-HWW38)/(HWW39+HWW40))</f>
        <v>0.156334754531703</v>
      </c>
      <c r="HWX42">
        <f>if((HWX39+HWX40)=0,(-10)^9,abs(HWX37-HWX38)/(HWX39+HWX40))</f>
        <v>0.0484916588477772</v>
      </c>
      <c r="HWY42">
        <f>if((HWY39+HWY40)=0,(-10)^9,abs(HWY37-HWY38)/(HWY39+HWY40))</f>
        <v>0.0284510116127183</v>
      </c>
      <c r="HWZ42">
        <f>if((HWZ39+HWZ40)=0,(-10)^9,abs(HWZ37-HWZ38)/(HWZ39+HWZ40))</f>
        <v>0.116433801144376</v>
      </c>
      <c r="HXA42">
        <f>if((HXA39+HXA40)=0,(-10)^9,abs(HXA37-HXA38)/(HXA39+HXA40))</f>
        <v>0.0133520204880082</v>
      </c>
      <c r="HXB42">
        <f>if((HXB39+HXB40)=0,(-10)^9,abs(HXB37-HXB38)/(HXB39+HXB40))</f>
        <v>0.163280521333552</v>
      </c>
      <c r="HXC42">
        <f>if((HXC39+HXC40)=0,(-10)^9,abs(HXC37-HXC38)/(HXC39+HXC40))</f>
        <v>0.218217890235992</v>
      </c>
      <c r="HXD42">
        <f>if((HXD39+HXD40)=0,(-10)^9,abs(HXD37-HXD38)/(HXD39+HXD40))</f>
        <v>0.211147732734359</v>
      </c>
      <c r="HXE42">
        <f>if((HXE39+HXE40)=0,(-10)^9,abs(HXE37-HXE38)/(HXE39+HXE40))</f>
        <v>0.0488767760828277</v>
      </c>
      <c r="HXF42">
        <f>if((HXF39+HXF40)=0,(-10)^9,abs(HXF37-HXF38)/(HXF39+HXF40))</f>
        <v>0.0227124819419959</v>
      </c>
      <c r="HXG42">
        <f>if((HXG39+HXG40)=0,(-10)^9,abs(HXG37-HXG38)/(HXG39+HXG40))</f>
        <v>-1000000000</v>
      </c>
      <c r="HXH42">
        <f>if((HXH39+HXH40)=0,(-10)^9,abs(HXH37-HXH38)/(HXH39+HXH40))</f>
        <v>-1000000000</v>
      </c>
      <c r="HXI42">
        <f>if((HXI39+HXI40)=0,(-10)^9,abs(HXI37-HXI38)/(HXI39+HXI40))</f>
        <v>0.260005258418642</v>
      </c>
      <c r="HXJ42">
        <f>if((HXJ39+HXJ40)=0,(-10)^9,abs(HXJ37-HXJ38)/(HXJ39+HXJ40))</f>
        <v>-1000000000</v>
      </c>
      <c r="HXK42">
        <f>if((HXK39+HXK40)=0,(-10)^9,abs(HXK37-HXK38)/(HXK39+HXK40))</f>
        <v>0.455595446798561</v>
      </c>
      <c r="HXL42">
        <f>if((HXL39+HXL40)=0,(-10)^9,abs(HXL37-HXL38)/(HXL39+HXL40))</f>
        <v>0.162922179835031</v>
      </c>
      <c r="HXM42">
        <f>if((HXM39+HXM40)=0,(-10)^9,abs(HXM37-HXM38)/(HXM39+HXM40))</f>
        <v>0.105724351726774</v>
      </c>
      <c r="HXN42">
        <f>if((HXN39+HXN40)=0,(-10)^9,abs(HXN37-HXN38)/(HXN39+HXN40))</f>
        <v>0.197034115652966</v>
      </c>
      <c r="HXO42">
        <f>if((HXO39+HXO40)=0,(-10)^9,abs(HXO37-HXO38)/(HXO39+HXO40))</f>
        <v>0.147390159926791</v>
      </c>
      <c r="HXP42">
        <f>if((HXP39+HXP40)=0,(-10)^9,abs(HXP37-HXP38)/(HXP39+HXP40))</f>
        <v>0.0402457171444692</v>
      </c>
      <c r="HXQ42">
        <f>if((HXQ39+HXQ40)=0,(-10)^9,abs(HXQ37-HXQ38)/(HXQ39+HXQ40))</f>
        <v>0.14410927860861</v>
      </c>
      <c r="HXR42">
        <f>if((HXR39+HXR40)=0,(-10)^9,abs(HXR37-HXR38)/(HXR39+HXR40))</f>
        <v>0.0972026448103786</v>
      </c>
      <c r="HXS42">
        <f>if((HXS39+HXS40)=0,(-10)^9,abs(HXS37-HXS38)/(HXS39+HXS40))</f>
        <v>0.32854593393257</v>
      </c>
      <c r="HXT42">
        <f>if((HXT39+HXT40)=0,(-10)^9,abs(HXT37-HXT38)/(HXT39+HXT40))</f>
        <v>0.11629456525712</v>
      </c>
      <c r="HXU42">
        <f>if((HXU39+HXU40)=0,(-10)^9,abs(HXU37-HXU38)/(HXU39+HXU40))</f>
        <v>0.0592539971761331</v>
      </c>
      <c r="HXV42">
        <f>if((HXV39+HXV40)=0,(-10)^9,abs(HXV37-HXV38)/(HXV39+HXV40))</f>
        <v>0.216833141914627</v>
      </c>
      <c r="HXW42">
        <f>if((HXW39+HXW40)=0,(-10)^9,abs(HXW37-HXW38)/(HXW39+HXW40))</f>
        <v>0.044601063326724</v>
      </c>
      <c r="HXX42">
        <f>if((HXX39+HXX40)=0,(-10)^9,abs(HXX37-HXX38)/(HXX39+HXX40))</f>
        <v>0.0613601017399075</v>
      </c>
      <c r="HXY42">
        <f>if((HXY39+HXY40)=0,(-10)^9,abs(HXY37-HXY38)/(HXY39+HXY40))</f>
        <v>0.137390700656236</v>
      </c>
      <c r="HXZ42">
        <f>if((HXZ39+HXZ40)=0,(-10)^9,abs(HXZ37-HXZ38)/(HXZ39+HXZ40))</f>
        <v>0.0889513319740031</v>
      </c>
      <c r="HYA42">
        <f>if((HYA39+HYA40)=0,(-10)^9,abs(HYA37-HYA38)/(HYA39+HYA40))</f>
        <v>0.120501873822036</v>
      </c>
      <c r="HYB42">
        <f>if((HYB39+HYB40)=0,(-10)^9,abs(HYB37-HYB38)/(HYB39+HYB40))</f>
        <v>0.218217890235993</v>
      </c>
      <c r="HYC42">
        <f>if((HYC39+HYC40)=0,(-10)^9,abs(HYC37-HYC38)/(HYC39+HYC40))</f>
        <v>0.213901119913028</v>
      </c>
      <c r="HYD42">
        <f>if((HYD39+HYD40)=0,(-10)^9,abs(HYD37-HYD38)/(HYD39+HYD40))</f>
        <v>0.182704449001354</v>
      </c>
      <c r="HYE42">
        <f>if((HYE39+HYE40)=0,(-10)^9,abs(HYE37-HYE38)/(HYE39+HYE40))</f>
        <v>0.0278347001889434</v>
      </c>
      <c r="HYF42">
        <f>if((HYF39+HYF40)=0,(-10)^9,abs(HYF37-HYF38)/(HYF39+HYF40))</f>
        <v>0.36280448001987</v>
      </c>
      <c r="HYG42">
        <f>if((HYG39+HYG40)=0,(-10)^9,abs(HYG37-HYG38)/(HYG39+HYG40))</f>
        <v>0.111205316052741</v>
      </c>
      <c r="HYH42">
        <f>if((HYH39+HYH40)=0,(-10)^9,abs(HYH37-HYH38)/(HYH39+HYH40))</f>
        <v>0.133268522647513</v>
      </c>
      <c r="HYI42">
        <f>if((HYI39+HYI40)=0,(-10)^9,abs(HYI37-HYI38)/(HYI39+HYI40))</f>
        <v>-1000000000</v>
      </c>
      <c r="HYJ42">
        <f>if((HYJ39+HYJ40)=0,(-10)^9,abs(HYJ37-HYJ38)/(HYJ39+HYJ40))</f>
        <v>0.104102325021407</v>
      </c>
      <c r="HYK42">
        <f>if((HYK39+HYK40)=0,(-10)^9,abs(HYK37-HYK38)/(HYK39+HYK40))</f>
        <v>0.530858158645172</v>
      </c>
      <c r="HYL42">
        <f>if((HYL39+HYL40)=0,(-10)^9,abs(HYL37-HYL38)/(HYL39+HYL40))</f>
        <v>0.231288691560409</v>
      </c>
      <c r="HYM42">
        <f>if((HYM39+HYM40)=0,(-10)^9,abs(HYM37-HYM38)/(HYM39+HYM40))</f>
        <v>0.0572511833153854</v>
      </c>
      <c r="HYN42">
        <f>if((HYN39+HYN40)=0,(-10)^9,abs(HYN37-HYN38)/(HYN39+HYN40))</f>
        <v>0.198588747964808</v>
      </c>
      <c r="HYO42">
        <f>if((HYO39+HYO40)=0,(-10)^9,abs(HYO37-HYO38)/(HYO39+HYO40))</f>
        <v>0.0234777179778587</v>
      </c>
      <c r="HYP42">
        <f>if((HYP39+HYP40)=0,(-10)^9,abs(HYP37-HYP38)/(HYP39+HYP40))</f>
        <v>0.174208206404373</v>
      </c>
      <c r="HYQ42">
        <f>if((HYQ39+HYQ40)=0,(-10)^9,abs(HYQ37-HYQ38)/(HYQ39+HYQ40))</f>
        <v>0.0368550501061905</v>
      </c>
      <c r="HYR42">
        <f>if((HYR39+HYR40)=0,(-10)^9,abs(HYR37-HYR38)/(HYR39+HYR40))</f>
        <v>0.256059734421756</v>
      </c>
      <c r="HYS42">
        <f>if((HYS39+HYS40)=0,(-10)^9,abs(HYS37-HYS38)/(HYS39+HYS40))</f>
        <v>0.395069377559399</v>
      </c>
      <c r="HYT42">
        <f>if((HYT39+HYT40)=0,(-10)^9,abs(HYT37-HYT38)/(HYT39+HYT40))</f>
        <v>0.0741525144586942</v>
      </c>
      <c r="HYU42">
        <f>if((HYU39+HYU40)=0,(-10)^9,abs(HYU37-HYU38)/(HYU39+HYU40))</f>
        <v>0.092742617416804</v>
      </c>
      <c r="HYV42">
        <f>if((HYV39+HYV40)=0,(-10)^9,abs(HYV37-HYV38)/(HYV39+HYV40))</f>
        <v>0.00268549853563491</v>
      </c>
      <c r="HYW42">
        <f>if((HYW39+HYW40)=0,(-10)^9,abs(HYW37-HYW38)/(HYW39+HYW40))</f>
        <v>0.337599892041897</v>
      </c>
      <c r="HYX42">
        <f>if((HYX39+HYX40)=0,(-10)^9,abs(HYX37-HYX38)/(HYX39+HYX40))</f>
        <v>0.228445895682565</v>
      </c>
      <c r="HYY42">
        <f>if((HYY39+HYY40)=0,(-10)^9,abs(HYY37-HYY38)/(HYY39+HYY40))</f>
        <v>0.280995592776053</v>
      </c>
      <c r="HYZ42">
        <f>if((HYZ39+HYZ40)=0,(-10)^9,abs(HYZ37-HYZ38)/(HYZ39+HYZ40))</f>
        <v>0.331058291390356</v>
      </c>
      <c r="HZA42">
        <f>if((HZA39+HZA40)=0,(-10)^9,abs(HZA37-HZA38)/(HZA39+HZA40))</f>
        <v>0.36305925926057</v>
      </c>
      <c r="HZB42">
        <f>if((HZB39+HZB40)=0,(-10)^9,abs(HZB37-HZB38)/(HZB39+HZB40))</f>
        <v>0.124467029808566</v>
      </c>
      <c r="HZC42">
        <f>if((HZC39+HZC40)=0,(-10)^9,abs(HZC37-HZC38)/(HZC39+HZC40))</f>
        <v>0.0651819476562897</v>
      </c>
      <c r="HZD42">
        <f>if((HZD39+HZD40)=0,(-10)^9,abs(HZD37-HZD38)/(HZD39+HZD40))</f>
        <v>0.0318889137680717</v>
      </c>
      <c r="HZE42">
        <f>if((HZE39+HZE40)=0,(-10)^9,abs(HZE37-HZE38)/(HZE39+HZE40))</f>
        <v>0.0352183801900433</v>
      </c>
      <c r="HZF42">
        <f>if((HZF39+HZF40)=0,(-10)^9,abs(HZF37-HZF38)/(HZF39+HZF40))</f>
        <v>0.129442028632785</v>
      </c>
      <c r="HZG42">
        <f>if((HZG39+HZG40)=0,(-10)^9,abs(HZG37-HZG38)/(HZG39+HZG40))</f>
        <v>0.0172821819852057</v>
      </c>
      <c r="HZH42">
        <f>if((HZH39+HZH40)=0,(-10)^9,abs(HZH37-HZH38)/(HZH39+HZH40))</f>
        <v>0.101469917262077</v>
      </c>
      <c r="HZI42">
        <f>if((HZI39+HZI40)=0,(-10)^9,abs(HZI37-HZI38)/(HZI39+HZI40))</f>
        <v>0.0986204307773713</v>
      </c>
      <c r="HZJ42">
        <f>if((HZJ39+HZJ40)=0,(-10)^9,abs(HZJ37-HZJ38)/(HZJ39+HZJ40))</f>
        <v>0.508951746205707</v>
      </c>
      <c r="HZK42">
        <f>if((HZK39+HZK40)=0,(-10)^9,abs(HZK37-HZK38)/(HZK39+HZK40))</f>
        <v>0.086506777730406</v>
      </c>
      <c r="HZL42">
        <f>if((HZL39+HZL40)=0,(-10)^9,abs(HZL37-HZL38)/(HZL39+HZL40))</f>
        <v>0.286432484495339</v>
      </c>
      <c r="HZM42">
        <f>if((HZM39+HZM40)=0,(-10)^9,abs(HZM37-HZM38)/(HZM39+HZM40))</f>
        <v>0.0678461753748393</v>
      </c>
      <c r="HZN42">
        <f>if((HZN39+HZN40)=0,(-10)^9,abs(HZN37-HZN38)/(HZN39+HZN40))</f>
        <v>0.0741772858810894</v>
      </c>
      <c r="HZO42">
        <f>if((HZO39+HZO40)=0,(-10)^9,abs(HZO37-HZO38)/(HZO39+HZO40))</f>
        <v>0.121059729871412</v>
      </c>
      <c r="HZP42">
        <f>if((HZP39+HZP40)=0,(-10)^9,abs(HZP37-HZP38)/(HZP39+HZP40))</f>
        <v>-1000000000</v>
      </c>
      <c r="HZQ42">
        <f>if((HZQ39+HZQ40)=0,(-10)^9,abs(HZQ37-HZQ38)/(HZQ39+HZQ40))</f>
        <v>0.162188588537137</v>
      </c>
      <c r="HZR42">
        <f>if((HZR39+HZR40)=0,(-10)^9,abs(HZR37-HZR38)/(HZR39+HZR40))</f>
        <v>-1000000000</v>
      </c>
      <c r="HZS42">
        <f>if((HZS39+HZS40)=0,(-10)^9,abs(HZS37-HZS38)/(HZS39+HZS40))</f>
        <v>0.106393319260133</v>
      </c>
      <c r="HZT42">
        <f>if((HZT39+HZT40)=0,(-10)^9,abs(HZT37-HZT38)/(HZT39+HZT40))</f>
        <v>0.0342357592096804</v>
      </c>
      <c r="HZU42">
        <f>if((HZU39+HZU40)=0,(-10)^9,abs(HZU37-HZU38)/(HZU39+HZU40))</f>
        <v>0.203097034019871</v>
      </c>
      <c r="HZV42">
        <f>if((HZV39+HZV40)=0,(-10)^9,abs(HZV37-HZV38)/(HZV39+HZV40))</f>
        <v>0.186674590858906</v>
      </c>
      <c r="HZW42">
        <f>if((HZW39+HZW40)=0,(-10)^9,abs(HZW37-HZW38)/(HZW39+HZW40))</f>
        <v>0.0263029078526647</v>
      </c>
      <c r="HZX42">
        <f>if((HZX39+HZX40)=0,(-10)^9,abs(HZX37-HZX38)/(HZX39+HZX40))</f>
        <v>0.105923929521554</v>
      </c>
      <c r="HZY42">
        <f>if((HZY39+HZY40)=0,(-10)^9,abs(HZY37-HZY38)/(HZY39+HZY40))</f>
        <v>0.187595666910935</v>
      </c>
      <c r="HZZ42">
        <f>if((HZZ39+HZZ40)=0,(-10)^9,abs(HZZ37-HZZ38)/(HZZ39+HZZ40))</f>
        <v>0.017088992802896</v>
      </c>
      <c r="IAA42">
        <f>if((IAA39+IAA40)=0,(-10)^9,abs(IAA37-IAA38)/(IAA39+IAA40))</f>
        <v>0.0124671762243112</v>
      </c>
      <c r="IAB42">
        <f>if((IAB39+IAB40)=0,(-10)^9,abs(IAB37-IAB38)/(IAB39+IAB40))</f>
        <v>0.184031684892657</v>
      </c>
      <c r="IAC42">
        <f>if((IAC39+IAC40)=0,(-10)^9,abs(IAC37-IAC38)/(IAC39+IAC40))</f>
        <v>0.0520034451616252</v>
      </c>
      <c r="IAD42">
        <f>if((IAD39+IAD40)=0,(-10)^9,abs(IAD37-IAD38)/(IAD39+IAD40))</f>
        <v>0.0549002423999875</v>
      </c>
      <c r="IAE42">
        <f>if((IAE39+IAE40)=0,(-10)^9,abs(IAE37-IAE38)/(IAE39+IAE40))</f>
        <v>0.042187785091354</v>
      </c>
      <c r="IAF42">
        <f>if((IAF39+IAF40)=0,(-10)^9,abs(IAF37-IAF38)/(IAF39+IAF40))</f>
        <v>0.226243742120538</v>
      </c>
      <c r="IAG42">
        <f>if((IAG39+IAG40)=0,(-10)^9,abs(IAG37-IAG38)/(IAG39+IAG40))</f>
        <v>-1000000000</v>
      </c>
      <c r="IAH42">
        <f>if((IAH39+IAH40)=0,(-10)^9,abs(IAH37-IAH38)/(IAH39+IAH40))</f>
        <v>0.0839265349331886</v>
      </c>
      <c r="IAI42">
        <f>if((IAI39+IAI40)=0,(-10)^9,abs(IAI37-IAI38)/(IAI39+IAI40))</f>
        <v>0.327300801760653</v>
      </c>
      <c r="IAJ42">
        <f>if((IAJ39+IAJ40)=0,(-10)^9,abs(IAJ37-IAJ38)/(IAJ39+IAJ40))</f>
        <v>0.120578314638151</v>
      </c>
      <c r="IAK42">
        <f>if((IAK39+IAK40)=0,(-10)^9,abs(IAK37-IAK38)/(IAK39+IAK40))</f>
        <v>0.0634823282607591</v>
      </c>
      <c r="IAL42">
        <f>if((IAL39+IAL40)=0,(-10)^9,abs(IAL37-IAL38)/(IAL39+IAL40))</f>
        <v>0.212886045582508</v>
      </c>
      <c r="IAM42">
        <f>if((IAM39+IAM40)=0,(-10)^9,abs(IAM37-IAM38)/(IAM39+IAM40))</f>
        <v>0.187014614353842</v>
      </c>
      <c r="IAN42">
        <f>if((IAN39+IAN40)=0,(-10)^9,abs(IAN37-IAN38)/(IAN39+IAN40))</f>
        <v>0.284428131393653</v>
      </c>
      <c r="IAO42">
        <f>if((IAO39+IAO40)=0,(-10)^9,abs(IAO37-IAO38)/(IAO39+IAO40))</f>
        <v>0.167834332864988</v>
      </c>
      <c r="IAP42">
        <f>if((IAP39+IAP40)=0,(-10)^9,abs(IAP37-IAP38)/(IAP39+IAP40))</f>
        <v>0.127643419401136</v>
      </c>
      <c r="IAQ42">
        <f>if((IAQ39+IAQ40)=0,(-10)^9,abs(IAQ37-IAQ38)/(IAQ39+IAQ40))</f>
        <v>0.0846995838225605</v>
      </c>
      <c r="IAR42">
        <f>if((IAR39+IAR40)=0,(-10)^9,abs(IAR37-IAR38)/(IAR39+IAR40))</f>
        <v>0.0503313003102521</v>
      </c>
      <c r="IAS42">
        <f>if((IAS39+IAS40)=0,(-10)^9,abs(IAS37-IAS38)/(IAS39+IAS40))</f>
        <v>0.0374077633426638</v>
      </c>
      <c r="IAT42">
        <f>if((IAT39+IAT40)=0,(-10)^9,abs(IAT37-IAT38)/(IAT39+IAT40))</f>
        <v>-1000000000</v>
      </c>
      <c r="IAU42">
        <f>if((IAU39+IAU40)=0,(-10)^9,abs(IAU37-IAU38)/(IAU39+IAU40))</f>
        <v>0.0524705047791441</v>
      </c>
      <c r="IAV42">
        <f>if((IAV39+IAV40)=0,(-10)^9,abs(IAV37-IAV38)/(IAV39+IAV40))</f>
        <v>0.00504429872730395</v>
      </c>
      <c r="IAW42">
        <f>if((IAW39+IAW40)=0,(-10)^9,abs(IAW37-IAW38)/(IAW39+IAW40))</f>
        <v>0.101769518623927</v>
      </c>
      <c r="IAX42">
        <f>if((IAX39+IAX40)=0,(-10)^9,abs(IAX37-IAX38)/(IAX39+IAX40))</f>
        <v>0.291016313662836</v>
      </c>
      <c r="IAY42">
        <f>if((IAY39+IAY40)=0,(-10)^9,abs(IAY37-IAY38)/(IAY39+IAY40))</f>
        <v>0.218217890235992</v>
      </c>
      <c r="IAZ42">
        <f>if((IAZ39+IAZ40)=0,(-10)^9,abs(IAZ37-IAZ38)/(IAZ39+IAZ40))</f>
        <v>0.234586084597477</v>
      </c>
      <c r="IBA42">
        <f>if((IBA39+IBA40)=0,(-10)^9,abs(IBA37-IBA38)/(IBA39+IBA40))</f>
        <v>0.207444816073018</v>
      </c>
      <c r="IBB42">
        <f>if((IBB39+IBB40)=0,(-10)^9,abs(IBB37-IBB38)/(IBB39+IBB40))</f>
        <v>0.223590273312975</v>
      </c>
      <c r="IBC42">
        <f>if((IBC39+IBC40)=0,(-10)^9,abs(IBC37-IBC38)/(IBC39+IBC40))</f>
        <v>0.0982767491628492</v>
      </c>
      <c r="IBD42">
        <f>if((IBD39+IBD40)=0,(-10)^9,abs(IBD37-IBD38)/(IBD39+IBD40))</f>
        <v>0.0965727680926768</v>
      </c>
      <c r="IBE42">
        <f>if((IBE39+IBE40)=0,(-10)^9,abs(IBE37-IBE38)/(IBE39+IBE40))</f>
        <v>0.0743796334483552</v>
      </c>
      <c r="IBF42">
        <f>if((IBF39+IBF40)=0,(-10)^9,abs(IBF37-IBF38)/(IBF39+IBF40))</f>
        <v>0.268245317546931</v>
      </c>
      <c r="IBG42">
        <f>if((IBG39+IBG40)=0,(-10)^9,abs(IBG37-IBG38)/(IBG39+IBG40))</f>
        <v>0.134040304431786</v>
      </c>
      <c r="IBH42">
        <f>if((IBH39+IBH40)=0,(-10)^9,abs(IBH37-IBH38)/(IBH39+IBH40))</f>
        <v>0.25521583618843</v>
      </c>
      <c r="IBI42">
        <f>if((IBI39+IBI40)=0,(-10)^9,abs(IBI37-IBI38)/(IBI39+IBI40))</f>
        <v>-1000000000</v>
      </c>
      <c r="IBJ42">
        <f>if((IBJ39+IBJ40)=0,(-10)^9,abs(IBJ37-IBJ38)/(IBJ39+IBJ40))</f>
        <v>-1000000000</v>
      </c>
      <c r="IBK42">
        <f>if((IBK39+IBK40)=0,(-10)^9,abs(IBK37-IBK38)/(IBK39+IBK40))</f>
        <v>0.0356312490252603</v>
      </c>
      <c r="IBL42">
        <f>if((IBL39+IBL40)=0,(-10)^9,abs(IBL37-IBL38)/(IBL39+IBL40))</f>
        <v>0.02214417957052</v>
      </c>
      <c r="IBM42">
        <f>if((IBM39+IBM40)=0,(-10)^9,abs(IBM37-IBM38)/(IBM39+IBM40))</f>
        <v>0.103793826476358</v>
      </c>
      <c r="IBN42">
        <f>if((IBN39+IBN40)=0,(-10)^9,abs(IBN37-IBN38)/(IBN39+IBN40))</f>
        <v>0.158616119576936</v>
      </c>
      <c r="IBO42">
        <f>if((IBO39+IBO40)=0,(-10)^9,abs(IBO37-IBO38)/(IBO39+IBO40))</f>
        <v>0.152235955195967</v>
      </c>
      <c r="IBP42">
        <f>if((IBP39+IBP40)=0,(-10)^9,abs(IBP37-IBP38)/(IBP39+IBP40))</f>
        <v>0.255202691051098</v>
      </c>
      <c r="IBQ42">
        <f>if((IBQ39+IBQ40)=0,(-10)^9,abs(IBQ37-IBQ38)/(IBQ39+IBQ40))</f>
        <v>0.150243529661419</v>
      </c>
      <c r="IBR42">
        <f>if((IBR39+IBR40)=0,(-10)^9,abs(IBR37-IBR38)/(IBR39+IBR40))</f>
        <v>0.0770011574953555</v>
      </c>
      <c r="IBS42">
        <f>if((IBS39+IBS40)=0,(-10)^9,abs(IBS37-IBS38)/(IBS39+IBS40))</f>
        <v>0.253520942429744</v>
      </c>
      <c r="IBT42">
        <f>if((IBT39+IBT40)=0,(-10)^9,abs(IBT37-IBT38)/(IBT39+IBT40))</f>
        <v>0.00183489466570228</v>
      </c>
      <c r="IBU42">
        <f>if((IBU39+IBU40)=0,(-10)^9,abs(IBU37-IBU38)/(IBU39+IBU40))</f>
        <v>0.260077230171791</v>
      </c>
      <c r="IBV42">
        <f>if((IBV39+IBV40)=0,(-10)^9,abs(IBV37-IBV38)/(IBV39+IBV40))</f>
        <v>0.310242642085386</v>
      </c>
      <c r="IBW42">
        <f>if((IBW39+IBW40)=0,(-10)^9,abs(IBW37-IBW38)/(IBW39+IBW40))</f>
        <v>0.164648028029803</v>
      </c>
      <c r="IBX42">
        <f>if((IBX39+IBX40)=0,(-10)^9,abs(IBX37-IBX38)/(IBX39+IBX40))</f>
        <v>0.578057474473826</v>
      </c>
      <c r="IBY42">
        <f>if((IBY39+IBY40)=0,(-10)^9,abs(IBY37-IBY38)/(IBY39+IBY40))</f>
        <v>0.574744431043612</v>
      </c>
      <c r="IBZ42">
        <f>if((IBZ39+IBZ40)=0,(-10)^9,abs(IBZ37-IBZ38)/(IBZ39+IBZ40))</f>
        <v>0.026285540351847</v>
      </c>
      <c r="ICA42">
        <f>if((ICA39+ICA40)=0,(-10)^9,abs(ICA37-ICA38)/(ICA39+ICA40))</f>
        <v>0.0470956714648927</v>
      </c>
      <c r="ICB42">
        <f>if((ICB39+ICB40)=0,(-10)^9,abs(ICB37-ICB38)/(ICB39+ICB40))</f>
        <v>0.133456860586371</v>
      </c>
      <c r="ICC42">
        <f>if((ICC39+ICC40)=0,(-10)^9,abs(ICC37-ICC38)/(ICC39+ICC40))</f>
        <v>0.105306953149317</v>
      </c>
      <c r="ICD42">
        <f>if((ICD39+ICD40)=0,(-10)^9,abs(ICD37-ICD38)/(ICD39+ICD40))</f>
        <v>0.112495737921463</v>
      </c>
      <c r="ICE42">
        <f>if((ICE39+ICE40)=0,(-10)^9,abs(ICE37-ICE38)/(ICE39+ICE40))</f>
        <v>0.262475558038887</v>
      </c>
      <c r="ICF42">
        <f>if((ICF39+ICF40)=0,(-10)^9,abs(ICF37-ICF38)/(ICF39+ICF40))</f>
        <v>0.134201852726593</v>
      </c>
      <c r="ICG42">
        <f>if((ICG39+ICG40)=0,(-10)^9,abs(ICG37-ICG38)/(ICG39+ICG40))</f>
        <v>0.0894114751898937</v>
      </c>
      <c r="ICH42">
        <f>if((ICH39+ICH40)=0,(-10)^9,abs(ICH37-ICH38)/(ICH39+ICH40))</f>
        <v>0.245760706982221</v>
      </c>
      <c r="ICI42">
        <f>if((ICI39+ICI40)=0,(-10)^9,abs(ICI37-ICI38)/(ICI39+ICI40))</f>
        <v>0.349025019121171</v>
      </c>
      <c r="ICJ42">
        <f>if((ICJ39+ICJ40)=0,(-10)^9,abs(ICJ37-ICJ38)/(ICJ39+ICJ40))</f>
        <v>0.414909557775323</v>
      </c>
      <c r="ICK42">
        <f>if((ICK39+ICK40)=0,(-10)^9,abs(ICK37-ICK38)/(ICK39+ICK40))</f>
        <v>0.081550477956451</v>
      </c>
      <c r="ICL42">
        <f>if((ICL39+ICL40)=0,(-10)^9,abs(ICL37-ICL38)/(ICL39+ICL40))</f>
        <v>0.123261474911081</v>
      </c>
      <c r="ICM42">
        <f>if((ICM39+ICM40)=0,(-10)^9,abs(ICM37-ICM38)/(ICM39+ICM40))</f>
        <v>0.0175170509677701</v>
      </c>
      <c r="ICN42">
        <f>if((ICN39+ICN40)=0,(-10)^9,abs(ICN37-ICN38)/(ICN39+ICN40))</f>
        <v>0.0718929764384442</v>
      </c>
      <c r="ICO42">
        <f>if((ICO39+ICO40)=0,(-10)^9,abs(ICO37-ICO38)/(ICO39+ICO40))</f>
        <v>0.309006481862117</v>
      </c>
      <c r="ICP42">
        <f>if((ICP39+ICP40)=0,(-10)^9,abs(ICP37-ICP38)/(ICP39+ICP40))</f>
        <v>0.022138918274196</v>
      </c>
      <c r="ICQ42">
        <f>if((ICQ39+ICQ40)=0,(-10)^9,abs(ICQ37-ICQ38)/(ICQ39+ICQ40))</f>
        <v>0.0323872350563437</v>
      </c>
      <c r="ICR42">
        <f>if((ICR39+ICR40)=0,(-10)^9,abs(ICR37-ICR38)/(ICR39+ICR40))</f>
        <v>0.0969558788439518</v>
      </c>
      <c r="ICS42">
        <f>if((ICS39+ICS40)=0,(-10)^9,abs(ICS37-ICS38)/(ICS39+ICS40))</f>
        <v>0.0252957933433738</v>
      </c>
      <c r="ICT42">
        <f>if((ICT39+ICT40)=0,(-10)^9,abs(ICT37-ICT38)/(ICT39+ICT40))</f>
        <v>0.194595467156857</v>
      </c>
      <c r="ICU42">
        <f>if((ICU39+ICU40)=0,(-10)^9,abs(ICU37-ICU38)/(ICU39+ICU40))</f>
        <v>0.300670318314513</v>
      </c>
      <c r="ICV42">
        <f>if((ICV39+ICV40)=0,(-10)^9,abs(ICV37-ICV38)/(ICV39+ICV40))</f>
        <v>0.00848382522002967</v>
      </c>
      <c r="ICW42">
        <f>if((ICW39+ICW40)=0,(-10)^9,abs(ICW37-ICW38)/(ICW39+ICW40))</f>
        <v>0.113376390431438</v>
      </c>
      <c r="ICX42">
        <f>if((ICX39+ICX40)=0,(-10)^9,abs(ICX37-ICX38)/(ICX39+ICX40))</f>
        <v>0.139382130112435</v>
      </c>
      <c r="ICY42">
        <f>if((ICY39+ICY40)=0,(-10)^9,abs(ICY37-ICY38)/(ICY39+ICY40))</f>
        <v>0.156322250303121</v>
      </c>
      <c r="ICZ42">
        <f>if((ICZ39+ICZ40)=0,(-10)^9,abs(ICZ37-ICZ38)/(ICZ39+ICZ40))</f>
        <v>0.218217890235992</v>
      </c>
      <c r="IDA42">
        <f>if((IDA39+IDA40)=0,(-10)^9,abs(IDA37-IDA38)/(IDA39+IDA40))</f>
        <v>0.219900709157228</v>
      </c>
      <c r="IDB42">
        <f>if((IDB39+IDB40)=0,(-10)^9,abs(IDB37-IDB38)/(IDB39+IDB40))</f>
        <v>0.227621329433135</v>
      </c>
      <c r="IDC42">
        <f>if((IDC39+IDC40)=0,(-10)^9,abs(IDC37-IDC38)/(IDC39+IDC40))</f>
        <v>0.221199201429815</v>
      </c>
      <c r="IDD42">
        <f>if((IDD39+IDD40)=0,(-10)^9,abs(IDD37-IDD38)/(IDD39+IDD40))</f>
        <v>0.113543033178554</v>
      </c>
      <c r="IDE42">
        <f>if((IDE39+IDE40)=0,(-10)^9,abs(IDE37-IDE38)/(IDE39+IDE40))</f>
        <v>0.100808382496187</v>
      </c>
      <c r="IDF42">
        <f>if((IDF39+IDF40)=0,(-10)^9,abs(IDF37-IDF38)/(IDF39+IDF40))</f>
        <v>-1000000000</v>
      </c>
      <c r="IDG42">
        <f>if((IDG39+IDG40)=0,(-10)^9,abs(IDG37-IDG38)/(IDG39+IDG40))</f>
        <v>0.0391560867695274</v>
      </c>
      <c r="IDH42">
        <f>if((IDH39+IDH40)=0,(-10)^9,abs(IDH37-IDH38)/(IDH39+IDH40))</f>
        <v>0.162506186892778</v>
      </c>
      <c r="IDI42">
        <f>if((IDI39+IDI40)=0,(-10)^9,abs(IDI37-IDI38)/(IDI39+IDI40))</f>
        <v>-1000000000</v>
      </c>
      <c r="IDJ42">
        <f>if((IDJ39+IDJ40)=0,(-10)^9,abs(IDJ37-IDJ38)/(IDJ39+IDJ40))</f>
        <v>0.12865998102812</v>
      </c>
      <c r="IDK42">
        <f>if((IDK39+IDK40)=0,(-10)^9,abs(IDK37-IDK38)/(IDK39+IDK40))</f>
        <v>0.0708148002366058</v>
      </c>
      <c r="IDL42">
        <f>if((IDL39+IDL40)=0,(-10)^9,abs(IDL37-IDL38)/(IDL39+IDL40))</f>
        <v>0.0971172711393217</v>
      </c>
      <c r="IDM42">
        <f>if((IDM39+IDM40)=0,(-10)^9,abs(IDM37-IDM38)/(IDM39+IDM40))</f>
        <v>0.135153084201477</v>
      </c>
      <c r="IDN42">
        <f>if((IDN39+IDN40)=0,(-10)^9,abs(IDN37-IDN38)/(IDN39+IDN40))</f>
        <v>0.22467534255257</v>
      </c>
      <c r="IDO42">
        <f>if((IDO39+IDO40)=0,(-10)^9,abs(IDO37-IDO38)/(IDO39+IDO40))</f>
        <v>0.198920540729785</v>
      </c>
      <c r="IDP42">
        <f>if((IDP39+IDP40)=0,(-10)^9,abs(IDP37-IDP38)/(IDP39+IDP40))</f>
        <v>0.0594699523460465</v>
      </c>
      <c r="IDQ42">
        <f>if((IDQ39+IDQ40)=0,(-10)^9,abs(IDQ37-IDQ38)/(IDQ39+IDQ40))</f>
        <v>0.30046258574896</v>
      </c>
      <c r="IDR42">
        <f>if((IDR39+IDR40)=0,(-10)^9,abs(IDR37-IDR38)/(IDR39+IDR40))</f>
        <v>0.0760800917934396</v>
      </c>
      <c r="IDS42">
        <f>if((IDS39+IDS40)=0,(-10)^9,abs(IDS37-IDS38)/(IDS39+IDS40))</f>
        <v>0.145991911213603</v>
      </c>
      <c r="IDT42">
        <f>if((IDT39+IDT40)=0,(-10)^9,abs(IDT37-IDT38)/(IDT39+IDT40))</f>
        <v>0.306928284865754</v>
      </c>
      <c r="IDU42">
        <f>if((IDU39+IDU40)=0,(-10)^9,abs(IDU37-IDU38)/(IDU39+IDU40))</f>
        <v>0.266761140355666</v>
      </c>
      <c r="IDV42">
        <f>if((IDV39+IDV40)=0,(-10)^9,abs(IDV37-IDV38)/(IDV39+IDV40))</f>
        <v>0.147829734322044</v>
      </c>
      <c r="IDW42">
        <f>if((IDW39+IDW40)=0,(-10)^9,abs(IDW37-IDW38)/(IDW39+IDW40))</f>
        <v>0.221037047018029</v>
      </c>
      <c r="IDX42">
        <f>if((IDX39+IDX40)=0,(-10)^9,abs(IDX37-IDX38)/(IDX39+IDX40))</f>
        <v>0.195558854694586</v>
      </c>
      <c r="IDY42">
        <f>if((IDY39+IDY40)=0,(-10)^9,abs(IDY37-IDY38)/(IDY39+IDY40))</f>
        <v>0.105715992868156</v>
      </c>
      <c r="IDZ42">
        <f>if((IDZ39+IDZ40)=0,(-10)^9,abs(IDZ37-IDZ38)/(IDZ39+IDZ40))</f>
        <v>0.127327362034006</v>
      </c>
      <c r="IEA42">
        <f>if((IEA39+IEA40)=0,(-10)^9,abs(IEA37-IEA38)/(IEA39+IEA40))</f>
        <v>0.0445708214212931</v>
      </c>
      <c r="IEB42">
        <f>if((IEB39+IEB40)=0,(-10)^9,abs(IEB37-IEB38)/(IEB39+IEB40))</f>
        <v>0.205202176807232</v>
      </c>
      <c r="IEC42">
        <f>if((IEC39+IEC40)=0,(-10)^9,abs(IEC37-IEC38)/(IEC39+IEC40))</f>
        <v>0.00217982406816113</v>
      </c>
      <c r="IED42">
        <f>if((IED39+IED40)=0,(-10)^9,abs(IED37-IED38)/(IED39+IED40))</f>
        <v>0.0960718195850749</v>
      </c>
      <c r="IEE42">
        <f>if((IEE39+IEE40)=0,(-10)^9,abs(IEE37-IEE38)/(IEE39+IEE40))</f>
        <v>0.0261576116630619</v>
      </c>
      <c r="IEF42">
        <f>if((IEF39+IEF40)=0,(-10)^9,abs(IEF37-IEF38)/(IEF39+IEF40))</f>
        <v>0.162413760431328</v>
      </c>
      <c r="IEG42">
        <f>if((IEG39+IEG40)=0,(-10)^9,abs(IEG37-IEG38)/(IEG39+IEG40))</f>
        <v>0.020206737906027</v>
      </c>
      <c r="IEH42">
        <f>if((IEH39+IEH40)=0,(-10)^9,abs(IEH37-IEH38)/(IEH39+IEH40))</f>
        <v>0.0368261102785106</v>
      </c>
      <c r="IEI42">
        <f>if((IEI39+IEI40)=0,(-10)^9,abs(IEI37-IEI38)/(IEI39+IEI40))</f>
        <v>0.0999791802710598</v>
      </c>
      <c r="IEJ42">
        <f>if((IEJ39+IEJ40)=0,(-10)^9,abs(IEJ37-IEJ38)/(IEJ39+IEJ40))</f>
        <v>0.103640280874882</v>
      </c>
      <c r="IEK42">
        <f>if((IEK39+IEK40)=0,(-10)^9,abs(IEK37-IEK38)/(IEK39+IEK40))</f>
        <v>0.0381831508449181</v>
      </c>
      <c r="IEL42">
        <f>if((IEL39+IEL40)=0,(-10)^9,abs(IEL37-IEL38)/(IEL39+IEL40))</f>
        <v>0.323723915106746</v>
      </c>
      <c r="IEM42">
        <f>if((IEM39+IEM40)=0,(-10)^9,abs(IEM37-IEM38)/(IEM39+IEM40))</f>
        <v>0.0761866850724645</v>
      </c>
      <c r="IEN42">
        <f>if((IEN39+IEN40)=0,(-10)^9,abs(IEN37-IEN38)/(IEN39+IEN40))</f>
        <v>0.336999027545368</v>
      </c>
      <c r="IEO42">
        <f>if((IEO39+IEO40)=0,(-10)^9,abs(IEO37-IEO38)/(IEO39+IEO40))</f>
        <v>0.0793962654876845</v>
      </c>
      <c r="IEP42">
        <f>if((IEP39+IEP40)=0,(-10)^9,abs(IEP37-IEP38)/(IEP39+IEP40))</f>
        <v>0.231968127023236</v>
      </c>
      <c r="IEQ42">
        <f>if((IEQ39+IEQ40)=0,(-10)^9,abs(IEQ37-IEQ38)/(IEQ39+IEQ40))</f>
        <v>0.0741338537390325</v>
      </c>
      <c r="IER42">
        <f>if((IER39+IER40)=0,(-10)^9,abs(IER37-IER38)/(IER39+IER40))</f>
        <v>0.373914044844685</v>
      </c>
      <c r="IES42">
        <f>if((IES39+IES40)=0,(-10)^9,abs(IES37-IES38)/(IES39+IES40))</f>
        <v>0.118248439487562</v>
      </c>
      <c r="IET42">
        <f>if((IET39+IET40)=0,(-10)^9,abs(IET37-IET38)/(IET39+IET40))</f>
        <v>0.282627272624014</v>
      </c>
      <c r="IEU42">
        <f>if((IEU39+IEU40)=0,(-10)^9,abs(IEU37-IEU38)/(IEU39+IEU40))</f>
        <v>0.231155667278431</v>
      </c>
      <c r="IEV42">
        <f>if((IEV39+IEV40)=0,(-10)^9,abs(IEV37-IEV38)/(IEV39+IEV40))</f>
        <v>0.218217890235992</v>
      </c>
      <c r="IEW42">
        <f>if((IEW39+IEW40)=0,(-10)^9,abs(IEW37-IEW38)/(IEW39+IEW40))</f>
        <v>0.0548443376041598</v>
      </c>
      <c r="IEX42">
        <f>if((IEX39+IEX40)=0,(-10)^9,abs(IEX37-IEX38)/(IEX39+IEX40))</f>
        <v>0.39944126458058</v>
      </c>
      <c r="IEY42">
        <f>if((IEY39+IEY40)=0,(-10)^9,abs(IEY37-IEY38)/(IEY39+IEY40))</f>
        <v>0.455854597694428</v>
      </c>
      <c r="IEZ42">
        <f>if((IEZ39+IEZ40)=0,(-10)^9,abs(IEZ37-IEZ38)/(IEZ39+IEZ40))</f>
        <v>-1000000000</v>
      </c>
      <c r="IFA42">
        <f>if((IFA39+IFA40)=0,(-10)^9,abs(IFA37-IFA38)/(IFA39+IFA40))</f>
        <v>0.0648185033674651</v>
      </c>
      <c r="IFB42">
        <f>if((IFB39+IFB40)=0,(-10)^9,abs(IFB37-IFB38)/(IFB39+IFB40))</f>
        <v>0.0225851527431973</v>
      </c>
      <c r="IFC42">
        <f>if((IFC39+IFC40)=0,(-10)^9,abs(IFC37-IFC38)/(IFC39+IFC40))</f>
        <v>0.134614948261829</v>
      </c>
      <c r="IFD42">
        <f>if((IFD39+IFD40)=0,(-10)^9,abs(IFD37-IFD38)/(IFD39+IFD40))</f>
        <v>0.340266154407966</v>
      </c>
      <c r="IFE42">
        <f>if((IFE39+IFE40)=0,(-10)^9,abs(IFE37-IFE38)/(IFE39+IFE40))</f>
        <v>0.309478295379099</v>
      </c>
      <c r="IFF42">
        <f>if((IFF39+IFF40)=0,(-10)^9,abs(IFF37-IFF38)/(IFF39+IFF40))</f>
        <v>0.0769913220695197</v>
      </c>
      <c r="IFG42">
        <f>if((IFG39+IFG40)=0,(-10)^9,abs(IFG37-IFG38)/(IFG39+IFG40))</f>
        <v>0.109847698050031</v>
      </c>
      <c r="IFH42">
        <f>if((IFH39+IFH40)=0,(-10)^9,abs(IFH37-IFH38)/(IFH39+IFH40))</f>
        <v>0.192320041300554</v>
      </c>
      <c r="IFI42">
        <f>if((IFI39+IFI40)=0,(-10)^9,abs(IFI37-IFI38)/(IFI39+IFI40))</f>
        <v>0.0605566053157492</v>
      </c>
      <c r="IFJ42">
        <f>if((IFJ39+IFJ40)=0,(-10)^9,abs(IFJ37-IFJ38)/(IFJ39+IFJ40))</f>
        <v>0.270274538349003</v>
      </c>
      <c r="IFK42">
        <f>if((IFK39+IFK40)=0,(-10)^9,abs(IFK37-IFK38)/(IFK39+IFK40))</f>
        <v>0.271386240212876</v>
      </c>
      <c r="IFL42">
        <f>if((IFL39+IFL40)=0,(-10)^9,abs(IFL37-IFL38)/(IFL39+IFL40))</f>
        <v>0.076439312672586</v>
      </c>
      <c r="IFM42">
        <f>if((IFM39+IFM40)=0,(-10)^9,abs(IFM37-IFM38)/(IFM39+IFM40))</f>
        <v>0.112234616362931</v>
      </c>
      <c r="IFN42">
        <f>if((IFN39+IFN40)=0,(-10)^9,abs(IFN37-IFN38)/(IFN39+IFN40))</f>
        <v>0.146103662548622</v>
      </c>
      <c r="IFO42">
        <f>if((IFO39+IFO40)=0,(-10)^9,abs(IFO37-IFO38)/(IFO39+IFO40))</f>
        <v>0.358943675512226</v>
      </c>
      <c r="IFP42">
        <f>if((IFP39+IFP40)=0,(-10)^9,abs(IFP37-IFP38)/(IFP39+IFP40))</f>
        <v>0.066371296998246</v>
      </c>
      <c r="IFQ42">
        <f>if((IFQ39+IFQ40)=0,(-10)^9,abs(IFQ37-IFQ38)/(IFQ39+IFQ40))</f>
        <v>0.186662483544729</v>
      </c>
      <c r="IFR42">
        <f>if((IFR39+IFR40)=0,(-10)^9,abs(IFR37-IFR38)/(IFR39+IFR40))</f>
        <v>0.346607982283701</v>
      </c>
      <c r="IFS42">
        <f>if((IFS39+IFS40)=0,(-10)^9,abs(IFS37-IFS38)/(IFS39+IFS40))</f>
        <v>0.0889938844171281</v>
      </c>
      <c r="IFT42">
        <f>if((IFT39+IFT40)=0,(-10)^9,abs(IFT37-IFT38)/(IFT39+IFT40))</f>
        <v>0.18508667163696</v>
      </c>
      <c r="IFU42">
        <f>if((IFU39+IFU40)=0,(-10)^9,abs(IFU37-IFU38)/(IFU39+IFU40))</f>
        <v>0.0467417437447936</v>
      </c>
      <c r="IFV42">
        <f>if((IFV39+IFV40)=0,(-10)^9,abs(IFV37-IFV38)/(IFV39+IFV40))</f>
        <v>0.0703889013283033</v>
      </c>
      <c r="IFW42">
        <f>if((IFW39+IFW40)=0,(-10)^9,abs(IFW37-IFW38)/(IFW39+IFW40))</f>
        <v>0.0707444198616302</v>
      </c>
      <c r="IFX42">
        <f>if((IFX39+IFX40)=0,(-10)^9,abs(IFX37-IFX38)/(IFX39+IFX40))</f>
        <v>0.0432495604880892</v>
      </c>
      <c r="IFY42">
        <f>if((IFY39+IFY40)=0,(-10)^9,abs(IFY37-IFY38)/(IFY39+IFY40))</f>
        <v>0.0403491194780299</v>
      </c>
      <c r="IFZ42">
        <f>if((IFZ39+IFZ40)=0,(-10)^9,abs(IFZ37-IFZ38)/(IFZ39+IFZ40))</f>
        <v>0.130203605867648</v>
      </c>
      <c r="IGA42">
        <f>if((IGA39+IGA40)=0,(-10)^9,abs(IGA37-IGA38)/(IGA39+IGA40))</f>
        <v>0.227216311469824</v>
      </c>
      <c r="IGB42">
        <f>if((IGB39+IGB40)=0,(-10)^9,abs(IGB37-IGB38)/(IGB39+IGB40))</f>
        <v>0.0887525813927667</v>
      </c>
      <c r="IGC42">
        <f>if((IGC39+IGC40)=0,(-10)^9,abs(IGC37-IGC38)/(IGC39+IGC40))</f>
        <v>0.0634525527923884</v>
      </c>
      <c r="IGD42">
        <f>if((IGD39+IGD40)=0,(-10)^9,abs(IGD37-IGD38)/(IGD39+IGD40))</f>
        <v>0.053387825502413</v>
      </c>
      <c r="IGE42">
        <f>if((IGE39+IGE40)=0,(-10)^9,abs(IGE37-IGE38)/(IGE39+IGE40))</f>
        <v>0.0870389556512561</v>
      </c>
      <c r="IGF42">
        <f>if((IGF39+IGF40)=0,(-10)^9,abs(IGF37-IGF38)/(IGF39+IGF40))</f>
        <v>0.0395207999876865</v>
      </c>
      <c r="IGG42">
        <f>if((IGG39+IGG40)=0,(-10)^9,abs(IGG37-IGG38)/(IGG39+IGG40))</f>
        <v>0.207150831355185</v>
      </c>
      <c r="IGH42">
        <f>if((IGH39+IGH40)=0,(-10)^9,abs(IGH37-IGH38)/(IGH39+IGH40))</f>
        <v>0.0909575667438166</v>
      </c>
      <c r="IGI42">
        <f>if((IGI39+IGI40)=0,(-10)^9,abs(IGI37-IGI38)/(IGI39+IGI40))</f>
        <v>0.105084137897316</v>
      </c>
      <c r="IGJ42">
        <f>if((IGJ39+IGJ40)=0,(-10)^9,abs(IGJ37-IGJ38)/(IGJ39+IGJ40))</f>
        <v>0.000126754347124094</v>
      </c>
      <c r="IGK42">
        <f>if((IGK39+IGK40)=0,(-10)^9,abs(IGK37-IGK38)/(IGK39+IGK40))</f>
        <v>0.384087050139822</v>
      </c>
      <c r="IGL42">
        <f>if((IGL39+IGL40)=0,(-10)^9,abs(IGL37-IGL38)/(IGL39+IGL40))</f>
        <v>0.125916044609823</v>
      </c>
      <c r="IGM42">
        <f>if((IGM39+IGM40)=0,(-10)^9,abs(IGM37-IGM38)/(IGM39+IGM40))</f>
        <v>0.0126659272520592</v>
      </c>
      <c r="IGN42">
        <f>if((IGN39+IGN40)=0,(-10)^9,abs(IGN37-IGN38)/(IGN39+IGN40))</f>
        <v>0.0435649664715306</v>
      </c>
      <c r="IGO42">
        <f>if((IGO39+IGO40)=0,(-10)^9,abs(IGO37-IGO38)/(IGO39+IGO40))</f>
        <v>0.168540916864783</v>
      </c>
      <c r="IGP42">
        <f>if((IGP39+IGP40)=0,(-10)^9,abs(IGP37-IGP38)/(IGP39+IGP40))</f>
        <v>0.198184141958308</v>
      </c>
      <c r="IGQ42">
        <f>if((IGQ39+IGQ40)=0,(-10)^9,abs(IGQ37-IGQ38)/(IGQ39+IGQ40))</f>
        <v>0.175136533848865</v>
      </c>
      <c r="IGR42">
        <f>if((IGR39+IGR40)=0,(-10)^9,abs(IGR37-IGR38)/(IGR39+IGR40))</f>
        <v>0.187898185486915</v>
      </c>
      <c r="IGS42">
        <f>if((IGS39+IGS40)=0,(-10)^9,abs(IGS37-IGS38)/(IGS39+IGS40))</f>
        <v>0.00305227727240502</v>
      </c>
      <c r="IGT42">
        <f>if((IGT39+IGT40)=0,(-10)^9,abs(IGT37-IGT38)/(IGT39+IGT40))</f>
        <v>0.0809968968756462</v>
      </c>
      <c r="IGU42">
        <f>if((IGU39+IGU40)=0,(-10)^9,abs(IGU37-IGU38)/(IGU39+IGU40))</f>
        <v>0.421366335876595</v>
      </c>
      <c r="IGV42">
        <f>if((IGV39+IGV40)=0,(-10)^9,abs(IGV37-IGV38)/(IGV39+IGV40))</f>
        <v>0.0385871360378514</v>
      </c>
      <c r="IGW42">
        <f>if((IGW39+IGW40)=0,(-10)^9,abs(IGW37-IGW38)/(IGW39+IGW40))</f>
        <v>0.122898669498728</v>
      </c>
      <c r="IGX42">
        <f>if((IGX39+IGX40)=0,(-10)^9,abs(IGX37-IGX38)/(IGX39+IGX40))</f>
        <v>0.109351821764323</v>
      </c>
      <c r="IGY42">
        <f>if((IGY39+IGY40)=0,(-10)^9,abs(IGY37-IGY38)/(IGY39+IGY40))</f>
        <v>-1000000000</v>
      </c>
      <c r="IGZ42">
        <f>if((IGZ39+IGZ40)=0,(-10)^9,abs(IGZ37-IGZ38)/(IGZ39+IGZ40))</f>
        <v>0.0399436610145138</v>
      </c>
      <c r="IHA42">
        <f>if((IHA39+IHA40)=0,(-10)^9,abs(IHA37-IHA38)/(IHA39+IHA40))</f>
        <v>-1000000000</v>
      </c>
      <c r="IHB42">
        <f>if((IHB39+IHB40)=0,(-10)^9,abs(IHB37-IHB38)/(IHB39+IHB40))</f>
        <v>0.271017070091753</v>
      </c>
      <c r="IHC42">
        <f>if((IHC39+IHC40)=0,(-10)^9,abs(IHC37-IHC38)/(IHC39+IHC40))</f>
        <v>0.199474985474899</v>
      </c>
      <c r="IHD42">
        <f>if((IHD39+IHD40)=0,(-10)^9,abs(IHD37-IHD38)/(IHD39+IHD40))</f>
        <v>0.379727609457587</v>
      </c>
      <c r="IHE42">
        <f>if((IHE39+IHE40)=0,(-10)^9,abs(IHE37-IHE38)/(IHE39+IHE40))</f>
        <v>0.0296732052501715</v>
      </c>
      <c r="IHF42">
        <f>if((IHF39+IHF40)=0,(-10)^9,abs(IHF37-IHF38)/(IHF39+IHF40))</f>
        <v>0.134512718950827</v>
      </c>
      <c r="IHG42">
        <f>if((IHG39+IHG40)=0,(-10)^9,abs(IHG37-IHG38)/(IHG39+IHG40))</f>
        <v>0.102567975237642</v>
      </c>
      <c r="IHH42">
        <f>if((IHH39+IHH40)=0,(-10)^9,abs(IHH37-IHH38)/(IHH39+IHH40))</f>
        <v>0.158561825761235</v>
      </c>
      <c r="IHI42">
        <f>if((IHI39+IHI40)=0,(-10)^9,abs(IHI37-IHI38)/(IHI39+IHI40))</f>
        <v>0.129645821015648</v>
      </c>
      <c r="IHJ42">
        <f>if((IHJ39+IHJ40)=0,(-10)^9,abs(IHJ37-IHJ38)/(IHJ39+IHJ40))</f>
        <v>0.088297560543116</v>
      </c>
      <c r="IHK42">
        <f>if((IHK39+IHK40)=0,(-10)^9,abs(IHK37-IHK38)/(IHK39+IHK40))</f>
        <v>0.317944984319842</v>
      </c>
      <c r="IHL42">
        <f>if((IHL39+IHL40)=0,(-10)^9,abs(IHL37-IHL38)/(IHL39+IHL40))</f>
        <v>0.284631131770112</v>
      </c>
      <c r="IHM42">
        <f>if((IHM39+IHM40)=0,(-10)^9,abs(IHM37-IHM38)/(IHM39+IHM40))</f>
        <v>0.0501739778518281</v>
      </c>
      <c r="IHN42">
        <f>if((IHN39+IHN40)=0,(-10)^9,abs(IHN37-IHN38)/(IHN39+IHN40))</f>
        <v>0.160735120445736</v>
      </c>
      <c r="IHO42">
        <f>if((IHO39+IHO40)=0,(-10)^9,abs(IHO37-IHO38)/(IHO39+IHO40))</f>
        <v>0.0514340292650382</v>
      </c>
      <c r="IHP42">
        <f>if((IHP39+IHP40)=0,(-10)^9,abs(IHP37-IHP38)/(IHP39+IHP40))</f>
        <v>0.00989175839263964</v>
      </c>
      <c r="IHQ42">
        <f>if((IHQ39+IHQ40)=0,(-10)^9,abs(IHQ37-IHQ38)/(IHQ39+IHQ40))</f>
        <v>-1000000000</v>
      </c>
      <c r="IHR42">
        <f>if((IHR39+IHR40)=0,(-10)^9,abs(IHR37-IHR38)/(IHR39+IHR40))</f>
        <v>0.131502904720861</v>
      </c>
      <c r="IHS42">
        <f>if((IHS39+IHS40)=0,(-10)^9,abs(IHS37-IHS38)/(IHS39+IHS40))</f>
        <v>0.0970836351289143</v>
      </c>
      <c r="IHT42">
        <f>if((IHT39+IHT40)=0,(-10)^9,abs(IHT37-IHT38)/(IHT39+IHT40))</f>
        <v>0.152568052160426</v>
      </c>
      <c r="IHU42">
        <f>if((IHU39+IHU40)=0,(-10)^9,abs(IHU37-IHU38)/(IHU39+IHU40))</f>
        <v>0.0762987890942118</v>
      </c>
      <c r="IHV42">
        <f>if((IHV39+IHV40)=0,(-10)^9,abs(IHV37-IHV38)/(IHV39+IHV40))</f>
        <v>0.112161603383851</v>
      </c>
      <c r="IHW42">
        <f>if((IHW39+IHW40)=0,(-10)^9,abs(IHW37-IHW38)/(IHW39+IHW40))</f>
        <v>0.0963311282332778</v>
      </c>
      <c r="IHX42">
        <f>if((IHX39+IHX40)=0,(-10)^9,abs(IHX37-IHX38)/(IHX39+IHX40))</f>
        <v>0.188886637098512</v>
      </c>
      <c r="IHY42">
        <f>if((IHY39+IHY40)=0,(-10)^9,abs(IHY37-IHY38)/(IHY39+IHY40))</f>
        <v>0.00179254194717639</v>
      </c>
      <c r="IHZ42">
        <f>if((IHZ39+IHZ40)=0,(-10)^9,abs(IHZ37-IHZ38)/(IHZ39+IHZ40))</f>
        <v>0.143944510942826</v>
      </c>
      <c r="IIA42">
        <f>if((IIA39+IIA40)=0,(-10)^9,abs(IIA37-IIA38)/(IIA39+IIA40))</f>
        <v>0.27450458995005</v>
      </c>
      <c r="IIB42">
        <f>if((IIB39+IIB40)=0,(-10)^9,abs(IIB37-IIB38)/(IIB39+IIB40))</f>
        <v>0.269903828842331</v>
      </c>
      <c r="IIC42">
        <f>if((IIC39+IIC40)=0,(-10)^9,abs(IIC37-IIC38)/(IIC39+IIC40))</f>
        <v>0.526523134391004</v>
      </c>
      <c r="IID42">
        <f>if((IID39+IID40)=0,(-10)^9,abs(IID37-IID38)/(IID39+IID40))</f>
        <v>0.253351256175913</v>
      </c>
      <c r="IIE42">
        <f>if((IIE39+IIE40)=0,(-10)^9,abs(IIE37-IIE38)/(IIE39+IIE40))</f>
        <v>0.187712492103946</v>
      </c>
      <c r="IIF42">
        <f>if((IIF39+IIF40)=0,(-10)^9,abs(IIF37-IIF38)/(IIF39+IIF40))</f>
        <v>0.236256640780224</v>
      </c>
      <c r="IIG42">
        <f>if((IIG39+IIG40)=0,(-10)^9,abs(IIG37-IIG38)/(IIG39+IIG40))</f>
        <v>0.112905421971558</v>
      </c>
      <c r="IIH42">
        <f>if((IIH39+IIH40)=0,(-10)^9,abs(IIH37-IIH38)/(IIH39+IIH40))</f>
        <v>0.0311749340503467</v>
      </c>
      <c r="III42">
        <f>if((III39+III40)=0,(-10)^9,abs(III37-III38)/(III39+III40))</f>
        <v>0.111150243235355</v>
      </c>
      <c r="IIJ42">
        <f>if((IIJ39+IIJ40)=0,(-10)^9,abs(IIJ37-IIJ38)/(IIJ39+IIJ40))</f>
        <v>0.138058807915435</v>
      </c>
      <c r="IIK42">
        <f>if((IIK39+IIK40)=0,(-10)^9,abs(IIK37-IIK38)/(IIK39+IIK40))</f>
        <v>0.397656352888821</v>
      </c>
      <c r="IIL42">
        <f>if((IIL39+IIL40)=0,(-10)^9,abs(IIL37-IIL38)/(IIL39+IIL40))</f>
        <v>0.0912311384123645</v>
      </c>
      <c r="IIM42">
        <f>if((IIM39+IIM40)=0,(-10)^9,abs(IIM37-IIM38)/(IIM39+IIM40))</f>
        <v>0.0669663855879213</v>
      </c>
      <c r="IIN42">
        <f>if((IIN39+IIN40)=0,(-10)^9,abs(IIN37-IIN38)/(IIN39+IIN40))</f>
        <v>0.135086510569472</v>
      </c>
      <c r="IIO42">
        <f>if((IIO39+IIO40)=0,(-10)^9,abs(IIO37-IIO38)/(IIO39+IIO40))</f>
        <v>0.0462825024524039</v>
      </c>
      <c r="IIP42">
        <f>if((IIP39+IIP40)=0,(-10)^9,abs(IIP37-IIP38)/(IIP39+IIP40))</f>
        <v>0.249765582409505</v>
      </c>
      <c r="IIQ42">
        <f>if((IIQ39+IIQ40)=0,(-10)^9,abs(IIQ37-IIQ38)/(IIQ39+IIQ40))</f>
        <v>0.12146211768693</v>
      </c>
      <c r="IIR42">
        <f>if((IIR39+IIR40)=0,(-10)^9,abs(IIR37-IIR38)/(IIR39+IIR40))</f>
        <v>0.0149208000402368</v>
      </c>
      <c r="IIS42">
        <f>if((IIS39+IIS40)=0,(-10)^9,abs(IIS37-IIS38)/(IIS39+IIS40))</f>
        <v>0.172530407989719</v>
      </c>
      <c r="IIT42">
        <f>if((IIT39+IIT40)=0,(-10)^9,abs(IIT37-IIT38)/(IIT39+IIT40))</f>
        <v>0.0395666974774903</v>
      </c>
      <c r="IIU42">
        <f>if((IIU39+IIU40)=0,(-10)^9,abs(IIU37-IIU38)/(IIU39+IIU40))</f>
        <v>0.130918231495459</v>
      </c>
      <c r="IIV42">
        <f>if((IIV39+IIV40)=0,(-10)^9,abs(IIV37-IIV38)/(IIV39+IIV40))</f>
        <v>0.113731971368815</v>
      </c>
      <c r="IIW42">
        <f>if((IIW39+IIW40)=0,(-10)^9,abs(IIW37-IIW38)/(IIW39+IIW40))</f>
        <v>0.132596000707745</v>
      </c>
      <c r="IIX42">
        <f>if((IIX39+IIX40)=0,(-10)^9,abs(IIX37-IIX38)/(IIX39+IIX40))</f>
        <v>0.378407535282787</v>
      </c>
      <c r="IIY42">
        <f>if((IIY39+IIY40)=0,(-10)^9,abs(IIY37-IIY38)/(IIY39+IIY40))</f>
        <v>0.0309674600784472</v>
      </c>
      <c r="IIZ42">
        <f>if((IIZ39+IIZ40)=0,(-10)^9,abs(IIZ37-IIZ38)/(IIZ39+IIZ40))</f>
        <v>0.0632494966062859</v>
      </c>
      <c r="IJA42">
        <f>if((IJA39+IJA40)=0,(-10)^9,abs(IJA37-IJA38)/(IJA39+IJA40))</f>
        <v>0.198674373932637</v>
      </c>
      <c r="IJB42">
        <f>if((IJB39+IJB40)=0,(-10)^9,abs(IJB37-IJB38)/(IJB39+IJB40))</f>
        <v>0.00220049138096059</v>
      </c>
      <c r="IJC42">
        <f>if((IJC39+IJC40)=0,(-10)^9,abs(IJC37-IJC38)/(IJC39+IJC40))</f>
        <v>0.41642922097311</v>
      </c>
      <c r="IJD42">
        <f>if((IJD39+IJD40)=0,(-10)^9,abs(IJD37-IJD38)/(IJD39+IJD40))</f>
        <v>0.214652112272306</v>
      </c>
      <c r="IJE42">
        <f>if((IJE39+IJE40)=0,(-10)^9,abs(IJE37-IJE38)/(IJE39+IJE40))</f>
        <v>0.181239392436236</v>
      </c>
      <c r="IJF42">
        <f>if((IJF39+IJF40)=0,(-10)^9,abs(IJF37-IJF38)/(IJF39+IJF40))</f>
        <v>0.0477847783172583</v>
      </c>
      <c r="IJG42">
        <f>if((IJG39+IJG40)=0,(-10)^9,abs(IJG37-IJG38)/(IJG39+IJG40))</f>
        <v>0.220055525767535</v>
      </c>
      <c r="IJH42">
        <f>if((IJH39+IJH40)=0,(-10)^9,abs(IJH37-IJH38)/(IJH39+IJH40))</f>
        <v>0.151444834295955</v>
      </c>
      <c r="IJI42">
        <f>if((IJI39+IJI40)=0,(-10)^9,abs(IJI37-IJI38)/(IJI39+IJI40))</f>
        <v>0.244994353347976</v>
      </c>
      <c r="IJJ42">
        <f>if((IJJ39+IJJ40)=0,(-10)^9,abs(IJJ37-IJJ38)/(IJJ39+IJJ40))</f>
        <v>0.284807463705768</v>
      </c>
      <c r="IJK42">
        <f>if((IJK39+IJK40)=0,(-10)^9,abs(IJK37-IJK38)/(IJK39+IJK40))</f>
        <v>0.275220556986854</v>
      </c>
      <c r="IJL42">
        <f>if((IJL39+IJL40)=0,(-10)^9,abs(IJL37-IJL38)/(IJL39+IJL40))</f>
        <v>0.0697324332040388</v>
      </c>
      <c r="IJM42">
        <f>if((IJM39+IJM40)=0,(-10)^9,abs(IJM37-IJM38)/(IJM39+IJM40))</f>
        <v>0.152227434278081</v>
      </c>
      <c r="IJN42">
        <f>if((IJN39+IJN40)=0,(-10)^9,abs(IJN37-IJN38)/(IJN39+IJN40))</f>
        <v>0.0403874904384133</v>
      </c>
      <c r="IJO42">
        <f>if((IJO39+IJO40)=0,(-10)^9,abs(IJO37-IJO38)/(IJO39+IJO40))</f>
        <v>0.470735916571405</v>
      </c>
      <c r="IJP42">
        <f>if((IJP39+IJP40)=0,(-10)^9,abs(IJP37-IJP38)/(IJP39+IJP40))</f>
        <v>0.300017909746463</v>
      </c>
      <c r="IJQ42">
        <f>if((IJQ39+IJQ40)=0,(-10)^9,abs(IJQ37-IJQ38)/(IJQ39+IJQ40))</f>
        <v>0.201162906154375</v>
      </c>
      <c r="IJR42">
        <f>if((IJR39+IJR40)=0,(-10)^9,abs(IJR37-IJR38)/(IJR39+IJR40))</f>
        <v>0.351868109223603</v>
      </c>
      <c r="IJS42">
        <f>if((IJS39+IJS40)=0,(-10)^9,abs(IJS37-IJS38)/(IJS39+IJS40))</f>
        <v>0.0958978740970409</v>
      </c>
      <c r="IJT42">
        <f>if((IJT39+IJT40)=0,(-10)^9,abs(IJT37-IJT38)/(IJT39+IJT40))</f>
        <v>0.105340319195107</v>
      </c>
      <c r="IJU42">
        <f>if((IJU39+IJU40)=0,(-10)^9,abs(IJU37-IJU38)/(IJU39+IJU40))</f>
        <v>0.0597334907560923</v>
      </c>
      <c r="IJV42">
        <f>if((IJV39+IJV40)=0,(-10)^9,abs(IJV37-IJV38)/(IJV39+IJV40))</f>
        <v>0.421883367751479</v>
      </c>
      <c r="IJW42">
        <f>if((IJW39+IJW40)=0,(-10)^9,abs(IJW37-IJW38)/(IJW39+IJW40))</f>
        <v>0.173353049112773</v>
      </c>
      <c r="IJX42">
        <f>if((IJX39+IJX40)=0,(-10)^9,abs(IJX37-IJX38)/(IJX39+IJX40))</f>
        <v>0.101872055992287</v>
      </c>
      <c r="IJY42">
        <f>if((IJY39+IJY40)=0,(-10)^9,abs(IJY37-IJY38)/(IJY39+IJY40))</f>
        <v>0.321624632515885</v>
      </c>
      <c r="IJZ42">
        <f>if((IJZ39+IJZ40)=0,(-10)^9,abs(IJZ37-IJZ38)/(IJZ39+IJZ40))</f>
        <v>0.0929401284397074</v>
      </c>
      <c r="IKA42">
        <f>if((IKA39+IKA40)=0,(-10)^9,abs(IKA37-IKA38)/(IKA39+IKA40))</f>
        <v>0.202325876428505</v>
      </c>
      <c r="IKB42">
        <f>if((IKB39+IKB40)=0,(-10)^9,abs(IKB37-IKB38)/(IKB39+IKB40))</f>
        <v>0.213038412081823</v>
      </c>
      <c r="IKC42">
        <f>if((IKC39+IKC40)=0,(-10)^9,abs(IKC37-IKC38)/(IKC39+IKC40))</f>
        <v>0.0618010644230729</v>
      </c>
      <c r="IKD42">
        <f>if((IKD39+IKD40)=0,(-10)^9,abs(IKD37-IKD38)/(IKD39+IKD40))</f>
        <v>0.248177588617084</v>
      </c>
      <c r="IKE42">
        <f>if((IKE39+IKE40)=0,(-10)^9,abs(IKE37-IKE38)/(IKE39+IKE40))</f>
        <v>-1000000000</v>
      </c>
      <c r="IKF42">
        <f>if((IKF39+IKF40)=0,(-10)^9,abs(IKF37-IKF38)/(IKF39+IKF40))</f>
        <v>0.0917906234592026</v>
      </c>
      <c r="IKG42">
        <f>if((IKG39+IKG40)=0,(-10)^9,abs(IKG37-IKG38)/(IKG39+IKG40))</f>
        <v>0.0846823163401281</v>
      </c>
      <c r="IKH42">
        <f>if((IKH39+IKH40)=0,(-10)^9,abs(IKH37-IKH38)/(IKH39+IKH40))</f>
        <v>0.277350098112615</v>
      </c>
      <c r="IKI42">
        <f>if((IKI39+IKI40)=0,(-10)^9,abs(IKI37-IKI38)/(IKI39+IKI40))</f>
        <v>0.115445079661416</v>
      </c>
      <c r="IKJ42">
        <f>if((IKJ39+IKJ40)=0,(-10)^9,abs(IKJ37-IKJ38)/(IKJ39+IKJ40))</f>
        <v>0.0401759657263524</v>
      </c>
      <c r="IKK42">
        <f>if((IKK39+IKK40)=0,(-10)^9,abs(IKK37-IKK38)/(IKK39+IKK40))</f>
        <v>0.064855801522815</v>
      </c>
      <c r="IKL42">
        <f>if((IKL39+IKL40)=0,(-10)^9,abs(IKL37-IKL38)/(IKL39+IKL40))</f>
        <v>0.0749990393226861</v>
      </c>
      <c r="IKM42">
        <f>if((IKM39+IKM40)=0,(-10)^9,abs(IKM37-IKM38)/(IKM39+IKM40))</f>
        <v>0.124256125127386</v>
      </c>
      <c r="IKN42">
        <f>if((IKN39+IKN40)=0,(-10)^9,abs(IKN37-IKN38)/(IKN39+IKN40))</f>
        <v>0.121487002866856</v>
      </c>
      <c r="IKO42">
        <f>if((IKO39+IKO40)=0,(-10)^9,abs(IKO37-IKO38)/(IKO39+IKO40))</f>
        <v>0.343477568712706</v>
      </c>
      <c r="IKP42">
        <f>if((IKP39+IKP40)=0,(-10)^9,abs(IKP37-IKP38)/(IKP39+IKP40))</f>
        <v>0.148514307764414</v>
      </c>
      <c r="IKQ42">
        <f>if((IKQ39+IKQ40)=0,(-10)^9,abs(IKQ37-IKQ38)/(IKQ39+IKQ40))</f>
        <v>0.196883238713805</v>
      </c>
      <c r="IKR42">
        <f>if((IKR39+IKR40)=0,(-10)^9,abs(IKR37-IKR38)/(IKR39+IKR40))</f>
        <v>0.216749475854818</v>
      </c>
      <c r="IKS42">
        <f>if((IKS39+IKS40)=0,(-10)^9,abs(IKS37-IKS38)/(IKS39+IKS40))</f>
        <v>0.151028933207605</v>
      </c>
      <c r="IKT42">
        <f>if((IKT39+IKT40)=0,(-10)^9,abs(IKT37-IKT38)/(IKT39+IKT40))</f>
        <v>0.272585516157494</v>
      </c>
      <c r="IKU42">
        <f>if((IKU39+IKU40)=0,(-10)^9,abs(IKU37-IKU38)/(IKU39+IKU40))</f>
        <v>0.20350751424907</v>
      </c>
      <c r="IKV42">
        <f>if((IKV39+IKV40)=0,(-10)^9,abs(IKV37-IKV38)/(IKV39+IKV40))</f>
        <v>0.0641798440778253</v>
      </c>
      <c r="IKW42">
        <f>if((IKW39+IKW40)=0,(-10)^9,abs(IKW37-IKW38)/(IKW39+IKW40))</f>
        <v>0.183924832174075</v>
      </c>
      <c r="IKX42">
        <f>if((IKX39+IKX40)=0,(-10)^9,abs(IKX37-IKX38)/(IKX39+IKX40))</f>
        <v>0.44172307001216</v>
      </c>
      <c r="IKY42">
        <f>if((IKY39+IKY40)=0,(-10)^9,abs(IKY37-IKY38)/(IKY39+IKY40))</f>
        <v>0.0932127975302042</v>
      </c>
      <c r="IKZ42">
        <f>if((IKZ39+IKZ40)=0,(-10)^9,abs(IKZ37-IKZ38)/(IKZ39+IKZ40))</f>
        <v>-1000000000</v>
      </c>
      <c r="ILA42">
        <f>if((ILA39+ILA40)=0,(-10)^9,abs(ILA37-ILA38)/(ILA39+ILA40))</f>
        <v>0.0180557365054897</v>
      </c>
      <c r="ILB42">
        <f>if((ILB39+ILB40)=0,(-10)^9,abs(ILB37-ILB38)/(ILB39+ILB40))</f>
        <v>0.212319353531255</v>
      </c>
      <c r="ILC42">
        <f>if((ILC39+ILC40)=0,(-10)^9,abs(ILC37-ILC38)/(ILC39+ILC40))</f>
        <v>0.0380890187593399</v>
      </c>
      <c r="ILD42">
        <f>if((ILD39+ILD40)=0,(-10)^9,abs(ILD37-ILD38)/(ILD39+ILD40))</f>
        <v>0.132811393875565</v>
      </c>
      <c r="ILE42">
        <f>if((ILE39+ILE40)=0,(-10)^9,abs(ILE37-ILE38)/(ILE39+ILE40))</f>
        <v>0.271844239880103</v>
      </c>
      <c r="ILF42">
        <f>if((ILF39+ILF40)=0,(-10)^9,abs(ILF37-ILF38)/(ILF39+ILF40))</f>
        <v>0.24121493349536</v>
      </c>
      <c r="ILG42">
        <f>if((ILG39+ILG40)=0,(-10)^9,abs(ILG37-ILG38)/(ILG39+ILG40))</f>
        <v>0.258190305975448</v>
      </c>
      <c r="ILH42">
        <f>if((ILH39+ILH40)=0,(-10)^9,abs(ILH37-ILH38)/(ILH39+ILH40))</f>
        <v>0.285357630881004</v>
      </c>
      <c r="ILI42">
        <f>if((ILI39+ILI40)=0,(-10)^9,abs(ILI37-ILI38)/(ILI39+ILI40))</f>
        <v>0.0559156753605957</v>
      </c>
      <c r="ILJ42">
        <f>if((ILJ39+ILJ40)=0,(-10)^9,abs(ILJ37-ILJ38)/(ILJ39+ILJ40))</f>
        <v>0.12599472657374</v>
      </c>
      <c r="ILK42">
        <f>if((ILK39+ILK40)=0,(-10)^9,abs(ILK37-ILK38)/(ILK39+ILK40))</f>
        <v>0.155857089378348</v>
      </c>
      <c r="ILL42">
        <f>if((ILL39+ILL40)=0,(-10)^9,abs(ILL37-ILL38)/(ILL39+ILL40))</f>
        <v>0.0463134267484485</v>
      </c>
      <c r="ILM42">
        <f>if((ILM39+ILM40)=0,(-10)^9,abs(ILM37-ILM38)/(ILM39+ILM40))</f>
        <v>0.132809675046625</v>
      </c>
      <c r="ILN42">
        <f>if((ILN39+ILN40)=0,(-10)^9,abs(ILN37-ILN38)/(ILN39+ILN40))</f>
        <v>0.15178487476482</v>
      </c>
      <c r="ILO42">
        <f>if((ILO39+ILO40)=0,(-10)^9,abs(ILO37-ILO38)/(ILO39+ILO40))</f>
        <v>0.244210913850036</v>
      </c>
      <c r="ILP42">
        <f>if((ILP39+ILP40)=0,(-10)^9,abs(ILP37-ILP38)/(ILP39+ILP40))</f>
        <v>0.115035744843293</v>
      </c>
      <c r="ILQ42">
        <f>if((ILQ39+ILQ40)=0,(-10)^9,abs(ILQ37-ILQ38)/(ILQ39+ILQ40))</f>
        <v>0.00963949803545759</v>
      </c>
      <c r="ILR42">
        <f>if((ILR39+ILR40)=0,(-10)^9,abs(ILR37-ILR38)/(ILR39+ILR40))</f>
        <v>0.133585204588513</v>
      </c>
      <c r="ILS42">
        <f>if((ILS39+ILS40)=0,(-10)^9,abs(ILS37-ILS38)/(ILS39+ILS40))</f>
        <v>0.0597136027421785</v>
      </c>
      <c r="ILT42">
        <f>if((ILT39+ILT40)=0,(-10)^9,abs(ILT37-ILT38)/(ILT39+ILT40))</f>
        <v>0.121491826438631</v>
      </c>
      <c r="ILU42">
        <f>if((ILU39+ILU40)=0,(-10)^9,abs(ILU37-ILU38)/(ILU39+ILU40))</f>
        <v>0.391670281811345</v>
      </c>
      <c r="ILV42">
        <f>if((ILV39+ILV40)=0,(-10)^9,abs(ILV37-ILV38)/(ILV39+ILV40))</f>
        <v>0.231106310089393</v>
      </c>
      <c r="ILW42">
        <f>if((ILW39+ILW40)=0,(-10)^9,abs(ILW37-ILW38)/(ILW39+ILW40))</f>
        <v>0.10795612505474</v>
      </c>
      <c r="ILX42">
        <f>if((ILX39+ILX40)=0,(-10)^9,abs(ILX37-ILX38)/(ILX39+ILX40))</f>
        <v>0.124504836318032</v>
      </c>
      <c r="ILY42">
        <f>if((ILY39+ILY40)=0,(-10)^9,abs(ILY37-ILY38)/(ILY39+ILY40))</f>
        <v>0.277350098112614</v>
      </c>
      <c r="ILZ42">
        <f>if((ILZ39+ILZ40)=0,(-10)^9,abs(ILZ37-ILZ38)/(ILZ39+ILZ40))</f>
        <v>0.0395154749123902</v>
      </c>
      <c r="IMA42">
        <f>if((IMA39+IMA40)=0,(-10)^9,abs(IMA37-IMA38)/(IMA39+IMA40))</f>
        <v>0.563229772150182</v>
      </c>
      <c r="IMB42">
        <f>if((IMB39+IMB40)=0,(-10)^9,abs(IMB37-IMB38)/(IMB39+IMB40))</f>
        <v>0.0444084360636296</v>
      </c>
      <c r="IMC42">
        <f>if((IMC39+IMC40)=0,(-10)^9,abs(IMC37-IMC38)/(IMC39+IMC40))</f>
        <v>0.0633950958830281</v>
      </c>
      <c r="IMD42">
        <f>if((IMD39+IMD40)=0,(-10)^9,abs(IMD37-IMD38)/(IMD39+IMD40))</f>
        <v>0.0906810027387578</v>
      </c>
      <c r="IME42">
        <f>if((IME39+IME40)=0,(-10)^9,abs(IME37-IME38)/(IME39+IME40))</f>
        <v>0.132914978474181</v>
      </c>
      <c r="IMF42">
        <f>if((IMF39+IMF40)=0,(-10)^9,abs(IMF37-IMF38)/(IMF39+IMF40))</f>
        <v>0.101243667981845</v>
      </c>
      <c r="IMG42">
        <f>if((IMG39+IMG40)=0,(-10)^9,abs(IMG37-IMG38)/(IMG39+IMG40))</f>
        <v>0.26893039062335</v>
      </c>
      <c r="IMH42">
        <f>if((IMH39+IMH40)=0,(-10)^9,abs(IMH37-IMH38)/(IMH39+IMH40))</f>
        <v>0.277350098112614</v>
      </c>
      <c r="IMI42">
        <f>if((IMI39+IMI40)=0,(-10)^9,abs(IMI37-IMI38)/(IMI39+IMI40))</f>
        <v>-1000000000</v>
      </c>
      <c r="IMJ42">
        <f>if((IMJ39+IMJ40)=0,(-10)^9,abs(IMJ37-IMJ38)/(IMJ39+IMJ40))</f>
        <v>0.290065925140062</v>
      </c>
      <c r="IMK42">
        <f>if((IMK39+IMK40)=0,(-10)^9,abs(IMK37-IMK38)/(IMK39+IMK40))</f>
        <v>0.142011128989807</v>
      </c>
      <c r="IML42">
        <f>if((IML39+IML40)=0,(-10)^9,abs(IML37-IML38)/(IML39+IML40))</f>
        <v>0.223486990566068</v>
      </c>
      <c r="IMM42">
        <f>if((IMM39+IMM40)=0,(-10)^9,abs(IMM37-IMM38)/(IMM39+IMM40))</f>
        <v>0.0329130936900384</v>
      </c>
      <c r="IMN42">
        <f>if((IMN39+IMN40)=0,(-10)^9,abs(IMN37-IMN38)/(IMN39+IMN40))</f>
        <v>0.399730779758641</v>
      </c>
      <c r="IMO42">
        <f>if((IMO39+IMO40)=0,(-10)^9,abs(IMO37-IMO38)/(IMO39+IMO40))</f>
        <v>0.0138344631712784</v>
      </c>
      <c r="IMP42">
        <f>if((IMP39+IMP40)=0,(-10)^9,abs(IMP37-IMP38)/(IMP39+IMP40))</f>
        <v>0.147432671675125</v>
      </c>
      <c r="IMQ42">
        <f>if((IMQ39+IMQ40)=0,(-10)^9,abs(IMQ37-IMQ38)/(IMQ39+IMQ40))</f>
        <v>0.113617473252276</v>
      </c>
      <c r="IMR42">
        <f>if((IMR39+IMR40)=0,(-10)^9,abs(IMR37-IMR38)/(IMR39+IMR40))</f>
        <v>0.218217890235992</v>
      </c>
      <c r="IMS42">
        <f>if((IMS39+IMS40)=0,(-10)^9,abs(IMS37-IMS38)/(IMS39+IMS40))</f>
        <v>0.0415562874693965</v>
      </c>
      <c r="IMT42">
        <f>if((IMT39+IMT40)=0,(-10)^9,abs(IMT37-IMT38)/(IMT39+IMT40))</f>
        <v>0.190079147001906</v>
      </c>
      <c r="IMU42">
        <f>if((IMU39+IMU40)=0,(-10)^9,abs(IMU37-IMU38)/(IMU39+IMU40))</f>
        <v>0.140567230026172</v>
      </c>
      <c r="IMV42">
        <f>if((IMV39+IMV40)=0,(-10)^9,abs(IMV37-IMV38)/(IMV39+IMV40))</f>
        <v>0.334401675687143</v>
      </c>
      <c r="IMW42">
        <f>if((IMW39+IMW40)=0,(-10)^9,abs(IMW37-IMW38)/(IMW39+IMW40))</f>
        <v>0.388958734282459</v>
      </c>
      <c r="IMX42">
        <f>if((IMX39+IMX40)=0,(-10)^9,abs(IMX37-IMX38)/(IMX39+IMX40))</f>
        <v>0.277350098112615</v>
      </c>
      <c r="IMY42">
        <f>if((IMY39+IMY40)=0,(-10)^9,abs(IMY37-IMY38)/(IMY39+IMY40))</f>
        <v>0.0305219250151557</v>
      </c>
      <c r="IMZ42">
        <f>if((IMZ39+IMZ40)=0,(-10)^9,abs(IMZ37-IMZ38)/(IMZ39+IMZ40))</f>
        <v>0.0656745895000838</v>
      </c>
      <c r="INA42">
        <f>if((INA39+INA40)=0,(-10)^9,abs(INA37-INA38)/(INA39+INA40))</f>
        <v>0.184193975121533</v>
      </c>
      <c r="INB42">
        <f>if((INB39+INB40)=0,(-10)^9,abs(INB37-INB38)/(INB39+INB40))</f>
        <v>0.108309981351124</v>
      </c>
      <c r="INC42">
        <f>if((INC39+INC40)=0,(-10)^9,abs(INC37-INC38)/(INC39+INC40))</f>
        <v>0.242634901688592</v>
      </c>
      <c r="IND42">
        <f>if((IND39+IND40)=0,(-10)^9,abs(IND37-IND38)/(IND39+IND40))</f>
        <v>0.185226864303377</v>
      </c>
      <c r="INE42">
        <f>if((INE39+INE40)=0,(-10)^9,abs(INE37-INE38)/(INE39+INE40))</f>
        <v>-1000000000</v>
      </c>
      <c r="INF42">
        <f>if((INF39+INF40)=0,(-10)^9,abs(INF37-INF38)/(INF39+INF40))</f>
        <v>0.140095773742384</v>
      </c>
      <c r="ING42">
        <f>if((ING39+ING40)=0,(-10)^9,abs(ING37-ING38)/(ING39+ING40))</f>
        <v>0.378098536676368</v>
      </c>
      <c r="INH42">
        <f>if((INH39+INH40)=0,(-10)^9,abs(INH37-INH38)/(INH39+INH40))</f>
        <v>0.129766609749095</v>
      </c>
      <c r="INI42">
        <f>if((INI39+INI40)=0,(-10)^9,abs(INI37-INI38)/(INI39+INI40))</f>
        <v>0.277015860861057</v>
      </c>
      <c r="INJ42">
        <f>if((INJ39+INJ40)=0,(-10)^9,abs(INJ37-INJ38)/(INJ39+INJ40))</f>
        <v>0.0157176073576739</v>
      </c>
      <c r="INK42">
        <f>if((INK39+INK40)=0,(-10)^9,abs(INK37-INK38)/(INK39+INK40))</f>
        <v>0.0149202657254907</v>
      </c>
      <c r="INL42">
        <f>if((INL39+INL40)=0,(-10)^9,abs(INL37-INL38)/(INL39+INL40))</f>
        <v>0.0258686638307638</v>
      </c>
      <c r="INM42">
        <f>if((INM39+INM40)=0,(-10)^9,abs(INM37-INM38)/(INM39+INM40))</f>
        <v>0.189910689772801</v>
      </c>
      <c r="INN42">
        <f>if((INN39+INN40)=0,(-10)^9,abs(INN37-INN38)/(INN39+INN40))</f>
        <v>0.104098037172719</v>
      </c>
      <c r="INO42">
        <f>if((INO39+INO40)=0,(-10)^9,abs(INO37-INO38)/(INO39+INO40))</f>
        <v>0.106006708165734</v>
      </c>
      <c r="INP42">
        <f>if((INP39+INP40)=0,(-10)^9,abs(INP37-INP38)/(INP39+INP40))</f>
        <v>0.0452986721436254</v>
      </c>
      <c r="INQ42">
        <f>if((INQ39+INQ40)=0,(-10)^9,abs(INQ37-INQ38)/(INQ39+INQ40))</f>
        <v>0.00654211148183144</v>
      </c>
      <c r="INR42">
        <f>if((INR39+INR40)=0,(-10)^9,abs(INR37-INR38)/(INR39+INR40))</f>
        <v>0.153460200038578</v>
      </c>
      <c r="INS42">
        <f>if((INS39+INS40)=0,(-10)^9,abs(INS37-INS38)/(INS39+INS40))</f>
        <v>0.16494890400901</v>
      </c>
      <c r="INT42">
        <f>if((INT39+INT40)=0,(-10)^9,abs(INT37-INT38)/(INT39+INT40))</f>
        <v>0.277350098112615</v>
      </c>
      <c r="INU42">
        <f>if((INU39+INU40)=0,(-10)^9,abs(INU37-INU38)/(INU39+INU40))</f>
        <v>0.380507748809873</v>
      </c>
      <c r="INV42">
        <f>if((INV39+INV40)=0,(-10)^9,abs(INV37-INV38)/(INV39+INV40))</f>
        <v>0.394537406003344</v>
      </c>
      <c r="INW42">
        <f>if((INW39+INW40)=0,(-10)^9,abs(INW37-INW38)/(INW39+INW40))</f>
        <v>0.232344050706122</v>
      </c>
      <c r="INX42">
        <f>if((INX39+INX40)=0,(-10)^9,abs(INX37-INX38)/(INX39+INX40))</f>
        <v>0.358282088984713</v>
      </c>
      <c r="INY42">
        <f>if((INY39+INY40)=0,(-10)^9,abs(INY37-INY38)/(INY39+INY40))</f>
        <v>-1000000000</v>
      </c>
      <c r="INZ42">
        <f>if((INZ39+INZ40)=0,(-10)^9,abs(INZ37-INZ38)/(INZ39+INZ40))</f>
        <v>0.297968007313991</v>
      </c>
      <c r="IOA42">
        <f>if((IOA39+IOA40)=0,(-10)^9,abs(IOA37-IOA38)/(IOA39+IOA40))</f>
        <v>0.256585908271121</v>
      </c>
      <c r="IOB42">
        <f>if((IOB39+IOB40)=0,(-10)^9,abs(IOB37-IOB38)/(IOB39+IOB40))</f>
        <v>0.0302481784427343</v>
      </c>
      <c r="IOC42">
        <f>if((IOC39+IOC40)=0,(-10)^9,abs(IOC37-IOC38)/(IOC39+IOC40))</f>
        <v>0.0732480602324602</v>
      </c>
      <c r="IOD42">
        <f>if((IOD39+IOD40)=0,(-10)^9,abs(IOD37-IOD38)/(IOD39+IOD40))</f>
        <v>0.127763154015287</v>
      </c>
      <c r="IOE42">
        <f>if((IOE39+IOE40)=0,(-10)^9,abs(IOE37-IOE38)/(IOE39+IOE40))</f>
        <v>0.11737373218048</v>
      </c>
      <c r="IOF42">
        <f>if((IOF39+IOF40)=0,(-10)^9,abs(IOF37-IOF38)/(IOF39+IOF40))</f>
        <v>0.208586439368533</v>
      </c>
      <c r="IOG42">
        <f>if((IOG39+IOG40)=0,(-10)^9,abs(IOG37-IOG38)/(IOG39+IOG40))</f>
        <v>0.228604007713596</v>
      </c>
      <c r="IOH42">
        <f>if((IOH39+IOH40)=0,(-10)^9,abs(IOH37-IOH38)/(IOH39+IOH40))</f>
        <v>0.182255098119792</v>
      </c>
      <c r="IOI42">
        <f>if((IOI39+IOI40)=0,(-10)^9,abs(IOI37-IOI38)/(IOI39+IOI40))</f>
        <v>0.32619600212295</v>
      </c>
      <c r="IOJ42">
        <f>if((IOJ39+IOJ40)=0,(-10)^9,abs(IOJ37-IOJ38)/(IOJ39+IOJ40))</f>
        <v>0.0270488725628472</v>
      </c>
      <c r="IOK42">
        <f>if((IOK39+IOK40)=0,(-10)^9,abs(IOK37-IOK38)/(IOK39+IOK40))</f>
        <v>0.277350098112615</v>
      </c>
      <c r="IOL42">
        <f>if((IOL39+IOL40)=0,(-10)^9,abs(IOL37-IOL38)/(IOL39+IOL40))</f>
        <v>0.340819822930353</v>
      </c>
      <c r="IOM42">
        <f>if((IOM39+IOM40)=0,(-10)^9,abs(IOM37-IOM38)/(IOM39+IOM40))</f>
        <v>0.00221791636195505</v>
      </c>
      <c r="ION42">
        <f>if((ION39+ION40)=0,(-10)^9,abs(ION37-ION38)/(ION39+ION40))</f>
        <v>-1000000000</v>
      </c>
      <c r="IOO42">
        <f>if((IOO39+IOO40)=0,(-10)^9,abs(IOO37-IOO38)/(IOO39+IOO40))</f>
        <v>0.0263847313601571</v>
      </c>
      <c r="IOP42">
        <f>if((IOP39+IOP40)=0,(-10)^9,abs(IOP37-IOP38)/(IOP39+IOP40))</f>
        <v>0.014712774550778</v>
      </c>
      <c r="IOQ42">
        <f>if((IOQ39+IOQ40)=0,(-10)^9,abs(IOQ37-IOQ38)/(IOQ39+IOQ40))</f>
        <v>0.107049475120145</v>
      </c>
      <c r="IOR42">
        <f>if((IOR39+IOR40)=0,(-10)^9,abs(IOR37-IOR38)/(IOR39+IOR40))</f>
        <v>-1000000000</v>
      </c>
      <c r="IOS42">
        <f>if((IOS39+IOS40)=0,(-10)^9,abs(IOS37-IOS38)/(IOS39+IOS40))</f>
        <v>0.0532297345419899</v>
      </c>
      <c r="IOT42">
        <f>if((IOT39+IOT40)=0,(-10)^9,abs(IOT37-IOT38)/(IOT39+IOT40))</f>
        <v>-1000000000</v>
      </c>
      <c r="IOU42">
        <f>if((IOU39+IOU40)=0,(-10)^9,abs(IOU37-IOU38)/(IOU39+IOU40))</f>
        <v>0.263735550008139</v>
      </c>
      <c r="IOV42">
        <f>if((IOV39+IOV40)=0,(-10)^9,abs(IOV37-IOV38)/(IOV39+IOV40))</f>
        <v>0.0932916715848505</v>
      </c>
      <c r="IOW42">
        <f>if((IOW39+IOW40)=0,(-10)^9,abs(IOW37-IOW38)/(IOW39+IOW40))</f>
        <v>0.00134703657627757</v>
      </c>
      <c r="IOX42">
        <f>if((IOX39+IOX40)=0,(-10)^9,abs(IOX37-IOX38)/(IOX39+IOX40))</f>
        <v>0.0474604561468073</v>
      </c>
      <c r="IOY42">
        <f>if((IOY39+IOY40)=0,(-10)^9,abs(IOY37-IOY38)/(IOY39+IOY40))</f>
        <v>0.0582201814860119</v>
      </c>
      <c r="IOZ42">
        <f>if((IOZ39+IOZ40)=0,(-10)^9,abs(IOZ37-IOZ38)/(IOZ39+IOZ40))</f>
        <v>0.0173750221159607</v>
      </c>
      <c r="IPA42">
        <f>if((IPA39+IPA40)=0,(-10)^9,abs(IPA37-IPA38)/(IPA39+IPA40))</f>
        <v>0.0127334328149056</v>
      </c>
      <c r="IPB42">
        <f>if((IPB39+IPB40)=0,(-10)^9,abs(IPB37-IPB38)/(IPB39+IPB40))</f>
        <v>0.151333126716968</v>
      </c>
      <c r="IPC42">
        <f>if((IPC39+IPC40)=0,(-10)^9,abs(IPC37-IPC38)/(IPC39+IPC40))</f>
        <v>0.0121525274159813</v>
      </c>
      <c r="IPD42">
        <f>if((IPD39+IPD40)=0,(-10)^9,abs(IPD37-IPD38)/(IPD39+IPD40))</f>
        <v>0.05048487244301</v>
      </c>
      <c r="IPE42">
        <f>if((IPE39+IPE40)=0,(-10)^9,abs(IPE37-IPE38)/(IPE39+IPE40))</f>
        <v>0.0276583055129106</v>
      </c>
      <c r="IPF42">
        <f>if((IPF39+IPF40)=0,(-10)^9,abs(IPF37-IPF38)/(IPF39+IPF40))</f>
        <v>0.187228168837006</v>
      </c>
      <c r="IPG42">
        <f>if((IPG39+IPG40)=0,(-10)^9,abs(IPG37-IPG38)/(IPG39+IPG40))</f>
        <v>0.131219541902065</v>
      </c>
      <c r="IPH42">
        <f>if((IPH39+IPH40)=0,(-10)^9,abs(IPH37-IPH38)/(IPH39+IPH40))</f>
        <v>0.0262271859637434</v>
      </c>
      <c r="IPI42">
        <f>if((IPI39+IPI40)=0,(-10)^9,abs(IPI37-IPI38)/(IPI39+IPI40))</f>
        <v>0.0155987083777903</v>
      </c>
      <c r="IPJ42">
        <f>if((IPJ39+IPJ40)=0,(-10)^9,abs(IPJ37-IPJ38)/(IPJ39+IPJ40))</f>
        <v>0.250013588298502</v>
      </c>
      <c r="IPK42">
        <f>if((IPK39+IPK40)=0,(-10)^9,abs(IPK37-IPK38)/(IPK39+IPK40))</f>
        <v>0.393811215371847</v>
      </c>
      <c r="IPL42">
        <f>if((IPL39+IPL40)=0,(-10)^9,abs(IPL37-IPL38)/(IPL39+IPL40))</f>
        <v>0.103673268255586</v>
      </c>
      <c r="IPM42">
        <f>if((IPM39+IPM40)=0,(-10)^9,abs(IPM37-IPM38)/(IPM39+IPM40))</f>
        <v>0.196436177886043</v>
      </c>
      <c r="IPN42">
        <f>if((IPN39+IPN40)=0,(-10)^9,abs(IPN37-IPN38)/(IPN39+IPN40))</f>
        <v>0.360441158971692</v>
      </c>
      <c r="IPO42">
        <f>if((IPO39+IPO40)=0,(-10)^9,abs(IPO37-IPO38)/(IPO39+IPO40))</f>
        <v>0.0599798275224816</v>
      </c>
      <c r="IPP42">
        <f>if((IPP39+IPP40)=0,(-10)^9,abs(IPP37-IPP38)/(IPP39+IPP40))</f>
        <v>0.0331312926014025</v>
      </c>
      <c r="IPQ42">
        <f>if((IPQ39+IPQ40)=0,(-10)^9,abs(IPQ37-IPQ38)/(IPQ39+IPQ40))</f>
        <v>0.0706536356635245</v>
      </c>
      <c r="IPR42">
        <f>if((IPR39+IPR40)=0,(-10)^9,abs(IPR37-IPR38)/(IPR39+IPR40))</f>
        <v>0.332540300619431</v>
      </c>
      <c r="IPS42">
        <f>if((IPS39+IPS40)=0,(-10)^9,abs(IPS37-IPS38)/(IPS39+IPS40))</f>
        <v>0.122891131075227</v>
      </c>
      <c r="IPT42">
        <f>if((IPT39+IPT40)=0,(-10)^9,abs(IPT37-IPT38)/(IPT39+IPT40))</f>
        <v>0.00427521593390319</v>
      </c>
      <c r="IPU42">
        <f>if((IPU39+IPU40)=0,(-10)^9,abs(IPU37-IPU38)/(IPU39+IPU40))</f>
        <v>0.0574423142558538</v>
      </c>
      <c r="IPV42">
        <f>if((IPV39+IPV40)=0,(-10)^9,abs(IPV37-IPV38)/(IPV39+IPV40))</f>
        <v>0.392773653929868</v>
      </c>
      <c r="IPW42">
        <f>if((IPW39+IPW40)=0,(-10)^9,abs(IPW37-IPW38)/(IPW39+IPW40))</f>
        <v>0.117771618275874</v>
      </c>
      <c r="IPX42">
        <f>if((IPX39+IPX40)=0,(-10)^9,abs(IPX37-IPX38)/(IPX39+IPX40))</f>
        <v>0.291245940344409</v>
      </c>
      <c r="IPY42">
        <f>if((IPY39+IPY40)=0,(-10)^9,abs(IPY37-IPY38)/(IPY39+IPY40))</f>
        <v>0.178274657722568</v>
      </c>
      <c r="IPZ42">
        <f>if((IPZ39+IPZ40)=0,(-10)^9,abs(IPZ37-IPZ38)/(IPZ39+IPZ40))</f>
        <v>0.335790810292412</v>
      </c>
      <c r="IQA42">
        <f>if((IQA39+IQA40)=0,(-10)^9,abs(IQA37-IQA38)/(IQA39+IQA40))</f>
        <v>0.206092388594242</v>
      </c>
      <c r="IQB42">
        <f>if((IQB39+IQB40)=0,(-10)^9,abs(IQB37-IQB38)/(IQB39+IQB40))</f>
        <v>0.0166485783310372</v>
      </c>
      <c r="IQC42">
        <f>if((IQC39+IQC40)=0,(-10)^9,abs(IQC37-IQC38)/(IQC39+IQC40))</f>
        <v>0.216016670739848</v>
      </c>
      <c r="IQD42">
        <f>if((IQD39+IQD40)=0,(-10)^9,abs(IQD37-IQD38)/(IQD39+IQD40))</f>
        <v>0.0862487855627173</v>
      </c>
      <c r="IQE42">
        <f>if((IQE39+IQE40)=0,(-10)^9,abs(IQE37-IQE38)/(IQE39+IQE40))</f>
        <v>0.0176390044290048</v>
      </c>
      <c r="IQF42">
        <f>if((IQF39+IQF40)=0,(-10)^9,abs(IQF37-IQF38)/(IQF39+IQF40))</f>
        <v>0.0513878816706163</v>
      </c>
      <c r="IQG42">
        <f>if((IQG39+IQG40)=0,(-10)^9,abs(IQG37-IQG38)/(IQG39+IQG40))</f>
        <v>0.186441896451869</v>
      </c>
      <c r="IQH42">
        <f>if((IQH39+IQH40)=0,(-10)^9,abs(IQH37-IQH38)/(IQH39+IQH40))</f>
        <v>0.116295468043076</v>
      </c>
      <c r="IQI42">
        <f>if((IQI39+IQI40)=0,(-10)^9,abs(IQI37-IQI38)/(IQI39+IQI40))</f>
        <v>0.0105004135412581</v>
      </c>
      <c r="IQJ42">
        <f>if((IQJ39+IQJ40)=0,(-10)^9,abs(IQJ37-IQJ38)/(IQJ39+IQJ40))</f>
        <v>-1000000000</v>
      </c>
      <c r="IQK42">
        <f>if((IQK39+IQK40)=0,(-10)^9,abs(IQK37-IQK38)/(IQK39+IQK40))</f>
        <v>0.010320186328643</v>
      </c>
      <c r="IQL42">
        <f>if((IQL39+IQL40)=0,(-10)^9,abs(IQL37-IQL38)/(IQL39+IQL40))</f>
        <v>0.0876758156038046</v>
      </c>
      <c r="IQM42">
        <f>if((IQM39+IQM40)=0,(-10)^9,abs(IQM37-IQM38)/(IQM39+IQM40))</f>
        <v>0.159482007964421</v>
      </c>
      <c r="IQN42">
        <f>if((IQN39+IQN40)=0,(-10)^9,abs(IQN37-IQN38)/(IQN39+IQN40))</f>
        <v>0.0341417187601625</v>
      </c>
      <c r="IQO42">
        <f>if((IQO39+IQO40)=0,(-10)^9,abs(IQO37-IQO38)/(IQO39+IQO40))</f>
        <v>0.0569929513032483</v>
      </c>
      <c r="IQP42">
        <f>if((IQP39+IQP40)=0,(-10)^9,abs(IQP37-IQP38)/(IQP39+IQP40))</f>
        <v>0.204927134703697</v>
      </c>
      <c r="IQQ42">
        <f>if((IQQ39+IQQ40)=0,(-10)^9,abs(IQQ37-IQQ38)/(IQQ39+IQQ40))</f>
        <v>0.35995841754587</v>
      </c>
      <c r="IQR42">
        <f>if((IQR39+IQR40)=0,(-10)^9,abs(IQR37-IQR38)/(IQR39+IQR40))</f>
        <v>0.115984518918461</v>
      </c>
      <c r="IQS42">
        <f>if((IQS39+IQS40)=0,(-10)^9,abs(IQS37-IQS38)/(IQS39+IQS40))</f>
        <v>0.271320891204724</v>
      </c>
      <c r="IQT42">
        <f>if((IQT39+IQT40)=0,(-10)^9,abs(IQT37-IQT38)/(IQT39+IQT40))</f>
        <v>0.0126035726543846</v>
      </c>
      <c r="IQU42">
        <f>if((IQU39+IQU40)=0,(-10)^9,abs(IQU37-IQU38)/(IQU39+IQU40))</f>
        <v>0.035258894132192</v>
      </c>
      <c r="IQV42">
        <f>if((IQV39+IQV40)=0,(-10)^9,abs(IQV37-IQV38)/(IQV39+IQV40))</f>
        <v>0.26067123481625</v>
      </c>
      <c r="IQW42">
        <f>if((IQW39+IQW40)=0,(-10)^9,abs(IQW37-IQW38)/(IQW39+IQW40))</f>
        <v>-1000000000</v>
      </c>
      <c r="IQX42">
        <f>if((IQX39+IQX40)=0,(-10)^9,abs(IQX37-IQX38)/(IQX39+IQX40))</f>
        <v>0.215594596375685</v>
      </c>
      <c r="IQY42">
        <f>if((IQY39+IQY40)=0,(-10)^9,abs(IQY37-IQY38)/(IQY39+IQY40))</f>
        <v>0.0269337447850726</v>
      </c>
      <c r="IQZ42">
        <f>if((IQZ39+IQZ40)=0,(-10)^9,abs(IQZ37-IQZ38)/(IQZ39+IQZ40))</f>
        <v>0.197382813911504</v>
      </c>
      <c r="IRA42">
        <f>if((IRA39+IRA40)=0,(-10)^9,abs(IRA37-IRA38)/(IRA39+IRA40))</f>
        <v>0.0718458116767893</v>
      </c>
      <c r="IRB42">
        <f>if((IRB39+IRB40)=0,(-10)^9,abs(IRB37-IRB38)/(IRB39+IRB40))</f>
        <v>0.106269305195501</v>
      </c>
      <c r="IRC42">
        <f>if((IRC39+IRC40)=0,(-10)^9,abs(IRC37-IRC38)/(IRC39+IRC40))</f>
        <v>0.30640451841344</v>
      </c>
      <c r="IRD42">
        <f>if((IRD39+IRD40)=0,(-10)^9,abs(IRD37-IRD38)/(IRD39+IRD40))</f>
        <v>0.172077483963647</v>
      </c>
      <c r="IRE42">
        <f>if((IRE39+IRE40)=0,(-10)^9,abs(IRE37-IRE38)/(IRE39+IRE40))</f>
        <v>0.169618184021863</v>
      </c>
      <c r="IRF42">
        <f>if((IRF39+IRF40)=0,(-10)^9,abs(IRF37-IRF38)/(IRF39+IRF40))</f>
        <v>0.166360138257204</v>
      </c>
      <c r="IRG42">
        <f>if((IRG39+IRG40)=0,(-10)^9,abs(IRG37-IRG38)/(IRG39+IRG40))</f>
        <v>0.0820092230866756</v>
      </c>
      <c r="IRH42">
        <f>if((IRH39+IRH40)=0,(-10)^9,abs(IRH37-IRH38)/(IRH39+IRH40))</f>
        <v>0.208012901749651</v>
      </c>
      <c r="IRI42">
        <f>if((IRI39+IRI40)=0,(-10)^9,abs(IRI37-IRI38)/(IRI39+IRI40))</f>
        <v>0.0839123402432336</v>
      </c>
      <c r="IRJ42">
        <f>if((IRJ39+IRJ40)=0,(-10)^9,abs(IRJ37-IRJ38)/(IRJ39+IRJ40))</f>
        <v>0.00381911471599841</v>
      </c>
      <c r="IRK42">
        <f>if((IRK39+IRK40)=0,(-10)^9,abs(IRK37-IRK38)/(IRK39+IRK40))</f>
        <v>0.13676497950921</v>
      </c>
      <c r="IRL42">
        <f>if((IRL39+IRL40)=0,(-10)^9,abs(IRL37-IRL38)/(IRL39+IRL40))</f>
        <v>-1000000000</v>
      </c>
      <c r="IRM42">
        <f>if((IRM39+IRM40)=0,(-10)^9,abs(IRM37-IRM38)/(IRM39+IRM40))</f>
        <v>0.0481243939406069</v>
      </c>
      <c r="IRN42">
        <f>if((IRN39+IRN40)=0,(-10)^9,abs(IRN37-IRN38)/(IRN39+IRN40))</f>
        <v>0.104447104779234</v>
      </c>
      <c r="IRO42">
        <f>if((IRO39+IRO40)=0,(-10)^9,abs(IRO37-IRO38)/(IRO39+IRO40))</f>
        <v>0.190132671628105</v>
      </c>
      <c r="IRP42">
        <f>if((IRP39+IRP40)=0,(-10)^9,abs(IRP37-IRP38)/(IRP39+IRP40))</f>
        <v>0.0182507554588728</v>
      </c>
      <c r="IRQ42">
        <f>if((IRQ39+IRQ40)=0,(-10)^9,abs(IRQ37-IRQ38)/(IRQ39+IRQ40))</f>
        <v>0.0577864491964088</v>
      </c>
      <c r="IRR42">
        <f>if((IRR39+IRR40)=0,(-10)^9,abs(IRR37-IRR38)/(IRR39+IRR40))</f>
        <v>0.0119664645109117</v>
      </c>
      <c r="IRS42">
        <f>if((IRS39+IRS40)=0,(-10)^9,abs(IRS37-IRS38)/(IRS39+IRS40))</f>
        <v>0.0467522245253443</v>
      </c>
      <c r="IRT42">
        <f>if((IRT39+IRT40)=0,(-10)^9,abs(IRT37-IRT38)/(IRT39+IRT40))</f>
        <v>0.152281921354857</v>
      </c>
      <c r="IRU42">
        <f>if((IRU39+IRU40)=0,(-10)^9,abs(IRU37-IRU38)/(IRU39+IRU40))</f>
        <v>0.218217890235992</v>
      </c>
      <c r="IRV42">
        <f>if((IRV39+IRV40)=0,(-10)^9,abs(IRV37-IRV38)/(IRV39+IRV40))</f>
        <v>0.218217890235992</v>
      </c>
      <c r="IRW42">
        <f>if((IRW39+IRW40)=0,(-10)^9,abs(IRW37-IRW38)/(IRW39+IRW40))</f>
        <v>-1000000000</v>
      </c>
      <c r="IRX42">
        <f>if((IRX39+IRX40)=0,(-10)^9,abs(IRX37-IRX38)/(IRX39+IRX40))</f>
        <v>0.0914261138597493</v>
      </c>
      <c r="IRY42">
        <f>if((IRY39+IRY40)=0,(-10)^9,abs(IRY37-IRY38)/(IRY39+IRY40))</f>
        <v>0.102092589887756</v>
      </c>
      <c r="IRZ42">
        <f>if((IRZ39+IRZ40)=0,(-10)^9,abs(IRZ37-IRZ38)/(IRZ39+IRZ40))</f>
        <v>0.0157468607973205</v>
      </c>
      <c r="ISA42">
        <f>if((ISA39+ISA40)=0,(-10)^9,abs(ISA37-ISA38)/(ISA39+ISA40))</f>
        <v>0.256921446037498</v>
      </c>
      <c r="ISB42">
        <f>if((ISB39+ISB40)=0,(-10)^9,abs(ISB37-ISB38)/(ISB39+ISB40))</f>
        <v>0.206159073046597</v>
      </c>
      <c r="ISC42">
        <f>if((ISC39+ISC40)=0,(-10)^9,abs(ISC37-ISC38)/(ISC39+ISC40))</f>
        <v>0.175578051172396</v>
      </c>
      <c r="ISD42">
        <f>if((ISD39+ISD40)=0,(-10)^9,abs(ISD37-ISD38)/(ISD39+ISD40))</f>
        <v>0.069514146862952</v>
      </c>
      <c r="ISE42">
        <f>if((ISE39+ISE40)=0,(-10)^9,abs(ISE37-ISE38)/(ISE39+ISE40))</f>
        <v>0.195524968804683</v>
      </c>
      <c r="ISF42">
        <f>if((ISF39+ISF40)=0,(-10)^9,abs(ISF37-ISF38)/(ISF39+ISF40))</f>
        <v>0.0948755680291293</v>
      </c>
      <c r="ISG42">
        <f>if((ISG39+ISG40)=0,(-10)^9,abs(ISG37-ISG38)/(ISG39+ISG40))</f>
        <v>0.387275272465788</v>
      </c>
      <c r="ISH42">
        <f>if((ISH39+ISH40)=0,(-10)^9,abs(ISH37-ISH38)/(ISH39+ISH40))</f>
        <v>0.154145846855651</v>
      </c>
      <c r="ISI42">
        <f>if((ISI39+ISI40)=0,(-10)^9,abs(ISI37-ISI38)/(ISI39+ISI40))</f>
        <v>0.00126812147914998</v>
      </c>
      <c r="ISJ42">
        <f>if((ISJ39+ISJ40)=0,(-10)^9,abs(ISJ37-ISJ38)/(ISJ39+ISJ40))</f>
        <v>0.00450914561742347</v>
      </c>
      <c r="ISK42">
        <f>if((ISK39+ISK40)=0,(-10)^9,abs(ISK37-ISK38)/(ISK39+ISK40))</f>
        <v>-1000000000</v>
      </c>
      <c r="ISL42">
        <f>if((ISL39+ISL40)=0,(-10)^9,abs(ISL37-ISL38)/(ISL39+ISL40))</f>
        <v>0.166642631179934</v>
      </c>
      <c r="ISM42">
        <f>if((ISM39+ISM40)=0,(-10)^9,abs(ISM37-ISM38)/(ISM39+ISM40))</f>
        <v>0.167062677911244</v>
      </c>
      <c r="ISN42">
        <f>if((ISN39+ISN40)=0,(-10)^9,abs(ISN37-ISN38)/(ISN39+ISN40))</f>
        <v>0.199075037180352</v>
      </c>
      <c r="ISO42">
        <f>if((ISO39+ISO40)=0,(-10)^9,abs(ISO37-ISO38)/(ISO39+ISO40))</f>
        <v>-1000000000</v>
      </c>
      <c r="ISP42">
        <f>if((ISP39+ISP40)=0,(-10)^9,abs(ISP37-ISP38)/(ISP39+ISP40))</f>
        <v>0.368064451711021</v>
      </c>
      <c r="ISQ42">
        <f>if((ISQ39+ISQ40)=0,(-10)^9,abs(ISQ37-ISQ38)/(ISQ39+ISQ40))</f>
        <v>0.173858527182553</v>
      </c>
      <c r="ISR42">
        <f>if((ISR39+ISR40)=0,(-10)^9,abs(ISR37-ISR38)/(ISR39+ISR40))</f>
        <v>-1000000000</v>
      </c>
      <c r="ISS42">
        <f>if((ISS39+ISS40)=0,(-10)^9,abs(ISS37-ISS38)/(ISS39+ISS40))</f>
        <v>7.51183969895378e-05</v>
      </c>
      <c r="IST42">
        <f>if((IST39+IST40)=0,(-10)^9,abs(IST37-IST38)/(IST39+IST40))</f>
        <v>0.110900570622384</v>
      </c>
      <c r="ISU42">
        <f>if((ISU39+ISU40)=0,(-10)^9,abs(ISU37-ISU38)/(ISU39+ISU40))</f>
        <v>0.0548494422550606</v>
      </c>
      <c r="ISV42">
        <f>if((ISV39+ISV40)=0,(-10)^9,abs(ISV37-ISV38)/(ISV39+ISV40))</f>
        <v>0.227857670614131</v>
      </c>
      <c r="ISW42">
        <f>if((ISW39+ISW40)=0,(-10)^9,abs(ISW37-ISW38)/(ISW39+ISW40))</f>
        <v>0.157214222456667</v>
      </c>
      <c r="ISX42">
        <f>if((ISX39+ISX40)=0,(-10)^9,abs(ISX37-ISX38)/(ISX39+ISX40))</f>
        <v>0.162340826488713</v>
      </c>
      <c r="ISY42">
        <f>if((ISY39+ISY40)=0,(-10)^9,abs(ISY37-ISY38)/(ISY39+ISY40))</f>
        <v>0.210169304539755</v>
      </c>
      <c r="ISZ42">
        <f>if((ISZ39+ISZ40)=0,(-10)^9,abs(ISZ37-ISZ38)/(ISZ39+ISZ40))</f>
        <v>0.0189723603766531</v>
      </c>
      <c r="ITA42">
        <f>if((ITA39+ITA40)=0,(-10)^9,abs(ITA37-ITA38)/(ITA39+ITA40))</f>
        <v>0.134834029885726</v>
      </c>
      <c r="ITB42">
        <f>if((ITB39+ITB40)=0,(-10)^9,abs(ITB37-ITB38)/(ITB39+ITB40))</f>
        <v>-1000000000</v>
      </c>
      <c r="ITC42">
        <f>if((ITC39+ITC40)=0,(-10)^9,abs(ITC37-ITC38)/(ITC39+ITC40))</f>
        <v>0.135072292771498</v>
      </c>
      <c r="ITD42">
        <f>if((ITD39+ITD40)=0,(-10)^9,abs(ITD37-ITD38)/(ITD39+ITD40))</f>
        <v>0.251065808212041</v>
      </c>
      <c r="ITE42">
        <f>if((ITE39+ITE40)=0,(-10)^9,abs(ITE37-ITE38)/(ITE39+ITE40))</f>
        <v>-1000000000</v>
      </c>
      <c r="ITF42">
        <f>if((ITF39+ITF40)=0,(-10)^9,abs(ITF37-ITF38)/(ITF39+ITF40))</f>
        <v>-1000000000</v>
      </c>
      <c r="ITG42">
        <f>if((ITG39+ITG40)=0,(-10)^9,abs(ITG37-ITG38)/(ITG39+ITG40))</f>
        <v>0.0451445991447641</v>
      </c>
      <c r="ITH42">
        <f>if((ITH39+ITH40)=0,(-10)^9,abs(ITH37-ITH38)/(ITH39+ITH40))</f>
        <v>0.0256203282374623</v>
      </c>
      <c r="ITI42">
        <f>if((ITI39+ITI40)=0,(-10)^9,abs(ITI37-ITI38)/(ITI39+ITI40))</f>
        <v>0.218217890235992</v>
      </c>
      <c r="ITJ42">
        <f>if((ITJ39+ITJ40)=0,(-10)^9,abs(ITJ37-ITJ38)/(ITJ39+ITJ40))</f>
        <v>0.0523779712822261</v>
      </c>
      <c r="ITK42">
        <f>if((ITK39+ITK40)=0,(-10)^9,abs(ITK37-ITK38)/(ITK39+ITK40))</f>
        <v>0.303767001671533</v>
      </c>
      <c r="ITL42">
        <f>if((ITL39+ITL40)=0,(-10)^9,abs(ITL37-ITL38)/(ITL39+ITL40))</f>
        <v>0.0976167523465192</v>
      </c>
      <c r="ITM42">
        <f>if((ITM39+ITM40)=0,(-10)^9,abs(ITM37-ITM38)/(ITM39+ITM40))</f>
        <v>0.25220664595057</v>
      </c>
      <c r="ITN42">
        <f>if((ITN39+ITN40)=0,(-10)^9,abs(ITN37-ITN38)/(ITN39+ITN40))</f>
        <v>0.35857890707402</v>
      </c>
      <c r="ITO42">
        <f>if((ITO39+ITO40)=0,(-10)^9,abs(ITO37-ITO38)/(ITO39+ITO40))</f>
        <v>0.230450937301554</v>
      </c>
      <c r="ITP42">
        <f>if((ITP39+ITP40)=0,(-10)^9,abs(ITP37-ITP38)/(ITP39+ITP40))</f>
        <v>0.198122273230779</v>
      </c>
      <c r="ITQ42">
        <f>if((ITQ39+ITQ40)=0,(-10)^9,abs(ITQ37-ITQ38)/(ITQ39+ITQ40))</f>
        <v>0.430487655028481</v>
      </c>
      <c r="ITR42">
        <f>if((ITR39+ITR40)=0,(-10)^9,abs(ITR37-ITR38)/(ITR39+ITR40))</f>
        <v>0.134038552166413</v>
      </c>
      <c r="ITS42">
        <f>if((ITS39+ITS40)=0,(-10)^9,abs(ITS37-ITS38)/(ITS39+ITS40))</f>
        <v>0.221473055259549</v>
      </c>
      <c r="ITT42">
        <f>if((ITT39+ITT40)=0,(-10)^9,abs(ITT37-ITT38)/(ITT39+ITT40))</f>
        <v>0.114314623671173</v>
      </c>
      <c r="ITU42">
        <f>if((ITU39+ITU40)=0,(-10)^9,abs(ITU37-ITU38)/(ITU39+ITU40))</f>
        <v>0.102144937811581</v>
      </c>
      <c r="ITV42">
        <f>if((ITV39+ITV40)=0,(-10)^9,abs(ITV37-ITV38)/(ITV39+ITV40))</f>
        <v>0.00750617287868513</v>
      </c>
      <c r="ITW42">
        <f>if((ITW39+ITW40)=0,(-10)^9,abs(ITW37-ITW38)/(ITW39+ITW40))</f>
        <v>0.110824107421157</v>
      </c>
      <c r="ITX42">
        <f>if((ITX39+ITX40)=0,(-10)^9,abs(ITX37-ITX38)/(ITX39+ITX40))</f>
        <v>0.108230075821825</v>
      </c>
      <c r="ITY42">
        <f>if((ITY39+ITY40)=0,(-10)^9,abs(ITY37-ITY38)/(ITY39+ITY40))</f>
        <v>0.313659336882959</v>
      </c>
      <c r="ITZ42">
        <f>if((ITZ39+ITZ40)=0,(-10)^9,abs(ITZ37-ITZ38)/(ITZ39+ITZ40))</f>
        <v>0.132474283282128</v>
      </c>
      <c r="IUA42">
        <f>if((IUA39+IUA40)=0,(-10)^9,abs(IUA37-IUA38)/(IUA39+IUA40))</f>
        <v>0.0359824583815061</v>
      </c>
      <c r="IUB42">
        <f>if((IUB39+IUB40)=0,(-10)^9,abs(IUB37-IUB38)/(IUB39+IUB40))</f>
        <v>0.097974415388706</v>
      </c>
      <c r="IUC42">
        <f>if((IUC39+IUC40)=0,(-10)^9,abs(IUC37-IUC38)/(IUC39+IUC40))</f>
        <v>0.171775762540649</v>
      </c>
      <c r="IUD42">
        <f>if((IUD39+IUD40)=0,(-10)^9,abs(IUD37-IUD38)/(IUD39+IUD40))</f>
        <v>0.268922513670019</v>
      </c>
      <c r="IUE42">
        <f>if((IUE39+IUE40)=0,(-10)^9,abs(IUE37-IUE38)/(IUE39+IUE40))</f>
        <v>0.227046158809477</v>
      </c>
      <c r="IUF42">
        <f>if((IUF39+IUF40)=0,(-10)^9,abs(IUF37-IUF38)/(IUF39+IUF40))</f>
        <v>-1000000000</v>
      </c>
      <c r="IUG42">
        <f>if((IUG39+IUG40)=0,(-10)^9,abs(IUG37-IUG38)/(IUG39+IUG40))</f>
        <v>0.123011047020065</v>
      </c>
      <c r="IUH42">
        <f>if((IUH39+IUH40)=0,(-10)^9,abs(IUH37-IUH38)/(IUH39+IUH40))</f>
        <v>0.294062021527543</v>
      </c>
      <c r="IUI42">
        <f>if((IUI39+IUI40)=0,(-10)^9,abs(IUI37-IUI38)/(IUI39+IUI40))</f>
        <v>0.0233543390928173</v>
      </c>
      <c r="IUJ42">
        <f>if((IUJ39+IUJ40)=0,(-10)^9,abs(IUJ37-IUJ38)/(IUJ39+IUJ40))</f>
        <v>0.0462848737258638</v>
      </c>
      <c r="IUK42">
        <f>if((IUK39+IUK40)=0,(-10)^9,abs(IUK37-IUK38)/(IUK39+IUK40))</f>
        <v>0.211374333321768</v>
      </c>
      <c r="IUL42">
        <f>if((IUL39+IUL40)=0,(-10)^9,abs(IUL37-IUL38)/(IUL39+IUL40))</f>
        <v>0.218217890235992</v>
      </c>
      <c r="IUM42">
        <f>if((IUM39+IUM40)=0,(-10)^9,abs(IUM37-IUM38)/(IUM39+IUM40))</f>
        <v>0.135878714891543</v>
      </c>
      <c r="IUN42">
        <f>if((IUN39+IUN40)=0,(-10)^9,abs(IUN37-IUN38)/(IUN39+IUN40))</f>
        <v>0.121728748170456</v>
      </c>
      <c r="IUO42">
        <f>if((IUO39+IUO40)=0,(-10)^9,abs(IUO37-IUO38)/(IUO39+IUO40))</f>
        <v>0.446111531705973</v>
      </c>
      <c r="IUP42">
        <f>if((IUP39+IUP40)=0,(-10)^9,abs(IUP37-IUP38)/(IUP39+IUP40))</f>
        <v>0.160034621579519</v>
      </c>
      <c r="IUQ42">
        <f>if((IUQ39+IUQ40)=0,(-10)^9,abs(IUQ37-IUQ38)/(IUQ39+IUQ40))</f>
        <v>0.0263488626528527</v>
      </c>
      <c r="IUR42">
        <f>if((IUR39+IUR40)=0,(-10)^9,abs(IUR37-IUR38)/(IUR39+IUR40))</f>
        <v>0.111455216135556</v>
      </c>
      <c r="IUS42">
        <f>if((IUS39+IUS40)=0,(-10)^9,abs(IUS37-IUS38)/(IUS39+IUS40))</f>
        <v>0.218217890235992</v>
      </c>
      <c r="IUT42">
        <f>if((IUT39+IUT40)=0,(-10)^9,abs(IUT37-IUT38)/(IUT39+IUT40))</f>
        <v>0.139752192657189</v>
      </c>
      <c r="IUU42">
        <f>if((IUU39+IUU40)=0,(-10)^9,abs(IUU37-IUU38)/(IUU39+IUU40))</f>
        <v>0.0696117394835061</v>
      </c>
      <c r="IUV42">
        <f>if((IUV39+IUV40)=0,(-10)^9,abs(IUV37-IUV38)/(IUV39+IUV40))</f>
        <v>0.119011882502614</v>
      </c>
      <c r="IUW42">
        <f>if((IUW39+IUW40)=0,(-10)^9,abs(IUW37-IUW38)/(IUW39+IUW40))</f>
        <v>0.0629470613516861</v>
      </c>
      <c r="IUX42">
        <f>if((IUX39+IUX40)=0,(-10)^9,abs(IUX37-IUX38)/(IUX39+IUX40))</f>
        <v>-1000000000</v>
      </c>
      <c r="IUY42">
        <f>if((IUY39+IUY40)=0,(-10)^9,abs(IUY37-IUY38)/(IUY39+IUY40))</f>
        <v>0.239429890272454</v>
      </c>
      <c r="IUZ42">
        <f>if((IUZ39+IUZ40)=0,(-10)^9,abs(IUZ37-IUZ38)/(IUZ39+IUZ40))</f>
        <v>0.045664354428002</v>
      </c>
      <c r="IVA42">
        <f>if((IVA39+IVA40)=0,(-10)^9,abs(IVA37-IVA38)/(IVA39+IVA40))</f>
        <v>0.274131140697635</v>
      </c>
      <c r="IVB42">
        <f>if((IVB39+IVB40)=0,(-10)^9,abs(IVB37-IVB38)/(IVB39+IVB40))</f>
        <v>0.21748095621837</v>
      </c>
      <c r="IVC42">
        <f>if((IVC39+IVC40)=0,(-10)^9,abs(IVC37-IVC38)/(IVC39+IVC40))</f>
        <v>0.194091226261195</v>
      </c>
      <c r="IVD42">
        <f>if((IVD39+IVD40)=0,(-10)^9,abs(IVD37-IVD38)/(IVD39+IVD40))</f>
        <v>0.232970317336823</v>
      </c>
      <c r="IVE42">
        <f>if((IVE39+IVE40)=0,(-10)^9,abs(IVE37-IVE38)/(IVE39+IVE40))</f>
        <v>-1000000000</v>
      </c>
      <c r="IVF42">
        <f>if((IVF39+IVF40)=0,(-10)^9,abs(IVF37-IVF38)/(IVF39+IVF40))</f>
        <v>0.152367168602051</v>
      </c>
      <c r="IVG42">
        <f>if((IVG39+IVG40)=0,(-10)^9,abs(IVG37-IVG38)/(IVG39+IVG40))</f>
        <v>0.280498229758086</v>
      </c>
      <c r="IVH42">
        <f>if((IVH39+IVH40)=0,(-10)^9,abs(IVH37-IVH38)/(IVH39+IVH40))</f>
        <v>0.397125492574002</v>
      </c>
      <c r="IVI42">
        <f>if((IVI39+IVI40)=0,(-10)^9,abs(IVI37-IVI38)/(IVI39+IVI40))</f>
        <v>0.271763826555794</v>
      </c>
      <c r="IVJ42">
        <f>if((IVJ39+IVJ40)=0,(-10)^9,abs(IVJ37-IVJ38)/(IVJ39+IVJ40))</f>
        <v>0.00613535574093483</v>
      </c>
      <c r="IVK42">
        <f>if((IVK39+IVK40)=0,(-10)^9,abs(IVK37-IVK38)/(IVK39+IVK40))</f>
        <v>0.109655036841249</v>
      </c>
      <c r="IVL42">
        <f>if((IVL39+IVL40)=0,(-10)^9,abs(IVL37-IVL38)/(IVL39+IVL40))</f>
        <v>0.0432383340543211</v>
      </c>
      <c r="IVM42">
        <f>if((IVM39+IVM40)=0,(-10)^9,abs(IVM37-IVM38)/(IVM39+IVM40))</f>
        <v>0.199341547075778</v>
      </c>
      <c r="IVN42">
        <f>if((IVN39+IVN40)=0,(-10)^9,abs(IVN37-IVN38)/(IVN39+IVN40))</f>
        <v>0.021655548975732</v>
      </c>
      <c r="IVO42">
        <f>if((IVO39+IVO40)=0,(-10)^9,abs(IVO37-IVO38)/(IVO39+IVO40))</f>
        <v>0.306321894369565</v>
      </c>
      <c r="IVP42">
        <f>if((IVP39+IVP40)=0,(-10)^9,abs(IVP37-IVP38)/(IVP39+IVP40))</f>
        <v>0.204570651690981</v>
      </c>
      <c r="IVQ42">
        <f>if((IVQ39+IVQ40)=0,(-10)^9,abs(IVQ37-IVQ38)/(IVQ39+IVQ40))</f>
        <v>0.0664886995728206</v>
      </c>
      <c r="IVR42">
        <f>if((IVR39+IVR40)=0,(-10)^9,abs(IVR37-IVR38)/(IVR39+IVR40))</f>
        <v>0.268483049793019</v>
      </c>
      <c r="IVS42">
        <f>if((IVS39+IVS40)=0,(-10)^9,abs(IVS37-IVS38)/(IVS39+IVS40))</f>
        <v>-1000000000</v>
      </c>
      <c r="IVT42">
        <f>if((IVT39+IVT40)=0,(-10)^9,abs(IVT37-IVT38)/(IVT39+IVT40))</f>
        <v>0.219225667046023</v>
      </c>
      <c r="IVU42">
        <f>if((IVU39+IVU40)=0,(-10)^9,abs(IVU37-IVU38)/(IVU39+IVU40))</f>
        <v>0.135677651002574</v>
      </c>
      <c r="IVV42">
        <f>if((IVV39+IVV40)=0,(-10)^9,abs(IVV37-IVV38)/(IVV39+IVV40))</f>
        <v>0.0784852094034755</v>
      </c>
      <c r="IVW42">
        <f>if((IVW39+IVW40)=0,(-10)^9,abs(IVW37-IVW38)/(IVW39+IVW40))</f>
        <v>0.0453773073842989</v>
      </c>
      <c r="IVX42">
        <f>if((IVX39+IVX40)=0,(-10)^9,abs(IVX37-IVX38)/(IVX39+IVX40))</f>
        <v>0.141451771760665</v>
      </c>
      <c r="IVY42">
        <f>if((IVY39+IVY40)=0,(-10)^9,abs(IVY37-IVY38)/(IVY39+IVY40))</f>
        <v>0.0771021985059188</v>
      </c>
      <c r="IVZ42">
        <f>if((IVZ39+IVZ40)=0,(-10)^9,abs(IVZ37-IVZ38)/(IVZ39+IVZ40))</f>
        <v>0.299204370752048</v>
      </c>
      <c r="IWA42">
        <f>if((IWA39+IWA40)=0,(-10)^9,abs(IWA37-IWA38)/(IWA39+IWA40))</f>
        <v>-1000000000</v>
      </c>
      <c r="IWB42">
        <f>if((IWB39+IWB40)=0,(-10)^9,abs(IWB37-IWB38)/(IWB39+IWB40))</f>
        <v>-1000000000</v>
      </c>
      <c r="IWC42">
        <f>if((IWC39+IWC40)=0,(-10)^9,abs(IWC37-IWC38)/(IWC39+IWC40))</f>
        <v>0.280187817422121</v>
      </c>
      <c r="IWD42">
        <f>if((IWD39+IWD40)=0,(-10)^9,abs(IWD37-IWD38)/(IWD39+IWD40))</f>
        <v>0.145062833210075</v>
      </c>
      <c r="IWE42">
        <f>if((IWE39+IWE40)=0,(-10)^9,abs(IWE37-IWE38)/(IWE39+IWE40))</f>
        <v>0.303629024018319</v>
      </c>
      <c r="IWF42">
        <f>if((IWF39+IWF40)=0,(-10)^9,abs(IWF37-IWF38)/(IWF39+IWF40))</f>
        <v>-1000000000</v>
      </c>
      <c r="IWG42">
        <f>if((IWG39+IWG40)=0,(-10)^9,abs(IWG37-IWG38)/(IWG39+IWG40))</f>
        <v>0.0263629226889439</v>
      </c>
      <c r="IWH42">
        <f>if((IWH39+IWH40)=0,(-10)^9,abs(IWH37-IWH38)/(IWH39+IWH40))</f>
        <v>0.0264058636340902</v>
      </c>
      <c r="IWI42">
        <f>if((IWI39+IWI40)=0,(-10)^9,abs(IWI37-IWI38)/(IWI39+IWI40))</f>
        <v>0.218217890235992</v>
      </c>
      <c r="IWJ42">
        <f>if((IWJ39+IWJ40)=0,(-10)^9,abs(IWJ37-IWJ38)/(IWJ39+IWJ40))</f>
        <v>0.0358872442684468</v>
      </c>
      <c r="IWK42">
        <f>if((IWK39+IWK40)=0,(-10)^9,abs(IWK37-IWK38)/(IWK39+IWK40))</f>
        <v>0.104359012334795</v>
      </c>
      <c r="IWL42">
        <f>if((IWL39+IWL40)=0,(-10)^9,abs(IWL37-IWL38)/(IWL39+IWL40))</f>
        <v>0.403354038828994</v>
      </c>
      <c r="IWM42">
        <f>if((IWM39+IWM40)=0,(-10)^9,abs(IWM37-IWM38)/(IWM39+IWM40))</f>
        <v>0.274516508074402</v>
      </c>
      <c r="IWN42">
        <f>if((IWN39+IWN40)=0,(-10)^9,abs(IWN37-IWN38)/(IWN39+IWN40))</f>
        <v>0.00768168382368378</v>
      </c>
      <c r="IWO42">
        <f>if((IWO39+IWO40)=0,(-10)^9,abs(IWO37-IWO38)/(IWO39+IWO40))</f>
        <v>0.199499429838543</v>
      </c>
      <c r="IWP42">
        <f>if((IWP39+IWP40)=0,(-10)^9,abs(IWP37-IWP38)/(IWP39+IWP40))</f>
        <v>0.013350681273351</v>
      </c>
      <c r="IWQ42">
        <f>if((IWQ39+IWQ40)=0,(-10)^9,abs(IWQ37-IWQ38)/(IWQ39+IWQ40))</f>
        <v>0.0474012488345031</v>
      </c>
      <c r="IWR42">
        <f>if((IWR39+IWR40)=0,(-10)^9,abs(IWR37-IWR38)/(IWR39+IWR40))</f>
        <v>0.178781740946265</v>
      </c>
      <c r="IWS42">
        <f>if((IWS39+IWS40)=0,(-10)^9,abs(IWS37-IWS38)/(IWS39+IWS40))</f>
        <v>0.182124515857385</v>
      </c>
      <c r="IWT42">
        <f>if((IWT39+IWT40)=0,(-10)^9,abs(IWT37-IWT38)/(IWT39+IWT40))</f>
        <v>0.444669633109065</v>
      </c>
      <c r="IWU42">
        <f>if((IWU39+IWU40)=0,(-10)^9,abs(IWU37-IWU38)/(IWU39+IWU40))</f>
        <v>0.221497641950609</v>
      </c>
      <c r="IWV42">
        <f>if((IWV39+IWV40)=0,(-10)^9,abs(IWV37-IWV38)/(IWV39+IWV40))</f>
        <v>0.286022711953309</v>
      </c>
      <c r="IWW42">
        <f>if((IWW39+IWW40)=0,(-10)^9,abs(IWW37-IWW38)/(IWW39+IWW40))</f>
        <v>0.155902796753573</v>
      </c>
      <c r="IWX42">
        <f>if((IWX39+IWX40)=0,(-10)^9,abs(IWX37-IWX38)/(IWX39+IWX40))</f>
        <v>0.222390848194761</v>
      </c>
      <c r="IWY42">
        <f>if((IWY39+IWY40)=0,(-10)^9,abs(IWY37-IWY38)/(IWY39+IWY40))</f>
        <v>-1000000000</v>
      </c>
      <c r="IWZ42">
        <f>if((IWZ39+IWZ40)=0,(-10)^9,abs(IWZ37-IWZ38)/(IWZ39+IWZ40))</f>
        <v>0.0211696053228121</v>
      </c>
      <c r="IXA42">
        <f>if((IXA39+IXA40)=0,(-10)^9,abs(IXA37-IXA38)/(IXA39+IXA40))</f>
        <v>0.0513155356236457</v>
      </c>
      <c r="IXB42">
        <f>if((IXB39+IXB40)=0,(-10)^9,abs(IXB37-IXB38)/(IXB39+IXB40))</f>
        <v>0.00303114382614296</v>
      </c>
      <c r="IXC42">
        <f>if((IXC39+IXC40)=0,(-10)^9,abs(IXC37-IXC38)/(IXC39+IXC40))</f>
        <v>0.215536444714375</v>
      </c>
      <c r="IXD42">
        <f>if((IXD39+IXD40)=0,(-10)^9,abs(IXD37-IXD38)/(IXD39+IXD40))</f>
        <v>0.184087431491139</v>
      </c>
      <c r="IXE42">
        <f>if((IXE39+IXE40)=0,(-10)^9,abs(IXE37-IXE38)/(IXE39+IXE40))</f>
        <v>0.0842654087451026</v>
      </c>
      <c r="IXF42">
        <f>if((IXF39+IXF40)=0,(-10)^9,abs(IXF37-IXF38)/(IXF39+IXF40))</f>
        <v>0.448558082135385</v>
      </c>
      <c r="IXG42">
        <f>if((IXG39+IXG40)=0,(-10)^9,abs(IXG37-IXG38)/(IXG39+IXG40))</f>
        <v>0.245062497149902</v>
      </c>
      <c r="IXH42">
        <f>if((IXH39+IXH40)=0,(-10)^9,abs(IXH37-IXH38)/(IXH39+IXH40))</f>
        <v>-1000000000</v>
      </c>
      <c r="IXI42">
        <f>if((IXI39+IXI40)=0,(-10)^9,abs(IXI37-IXI38)/(IXI39+IXI40))</f>
        <v>-1000000000</v>
      </c>
      <c r="IXJ42">
        <f>if((IXJ39+IXJ40)=0,(-10)^9,abs(IXJ37-IXJ38)/(IXJ39+IXJ40))</f>
        <v>-1000000000</v>
      </c>
      <c r="IXK42">
        <f>if((IXK39+IXK40)=0,(-10)^9,abs(IXK37-IXK38)/(IXK39+IXK40))</f>
        <v>-1000000000</v>
      </c>
      <c r="IXL42">
        <f>if((IXL39+IXL40)=0,(-10)^9,abs(IXL37-IXL38)/(IXL39+IXL40))</f>
        <v>0.0646051586473132</v>
      </c>
      <c r="IXM42">
        <f>if((IXM39+IXM40)=0,(-10)^9,abs(IXM37-IXM38)/(IXM39+IXM40))</f>
        <v>0.174170025362413</v>
      </c>
      <c r="IXN42">
        <f>if((IXN39+IXN40)=0,(-10)^9,abs(IXN37-IXN38)/(IXN39+IXN40))</f>
        <v>0.274000554009544</v>
      </c>
      <c r="IXO42">
        <f>if((IXO39+IXO40)=0,(-10)^9,abs(IXO37-IXO38)/(IXO39+IXO40))</f>
        <v>0.410695311504809</v>
      </c>
      <c r="IXP42">
        <f>if((IXP39+IXP40)=0,(-10)^9,abs(IXP37-IXP38)/(IXP39+IXP40))</f>
        <v>0.163403611316999</v>
      </c>
      <c r="IXQ42">
        <f>if((IXQ39+IXQ40)=0,(-10)^9,abs(IXQ37-IXQ38)/(IXQ39+IXQ40))</f>
        <v>0.160338838881069</v>
      </c>
      <c r="IXR42">
        <f>if((IXR39+IXR40)=0,(-10)^9,abs(IXR37-IXR38)/(IXR39+IXR40))</f>
        <v>0.300710091557754</v>
      </c>
      <c r="IXS42">
        <f>if((IXS39+IXS40)=0,(-10)^9,abs(IXS37-IXS38)/(IXS39+IXS40))</f>
        <v>0.294387163014288</v>
      </c>
      <c r="IXT42">
        <f>if((IXT39+IXT40)=0,(-10)^9,abs(IXT37-IXT38)/(IXT39+IXT40))</f>
        <v>0.00252428178656152</v>
      </c>
      <c r="IXU42">
        <f>if((IXU39+IXU40)=0,(-10)^9,abs(IXU37-IXU38)/(IXU39+IXU40))</f>
        <v>0.0635531053336371</v>
      </c>
      <c r="IXV42">
        <f>if((IXV39+IXV40)=0,(-10)^9,abs(IXV37-IXV38)/(IXV39+IXV40))</f>
        <v>0.165709259080172</v>
      </c>
      <c r="IXW42">
        <f>if((IXW39+IXW40)=0,(-10)^9,abs(IXW37-IXW38)/(IXW39+IXW40))</f>
        <v>0.0773311294130104</v>
      </c>
      <c r="IXX42">
        <f>if((IXX39+IXX40)=0,(-10)^9,abs(IXX37-IXX38)/(IXX39+IXX40))</f>
        <v>0.0433846334930583</v>
      </c>
      <c r="IXY42">
        <f>if((IXY39+IXY40)=0,(-10)^9,abs(IXY37-IXY38)/(IXY39+IXY40))</f>
        <v>0.0261967708064899</v>
      </c>
      <c r="IXZ42">
        <f>if((IXZ39+IXZ40)=0,(-10)^9,abs(IXZ37-IXZ38)/(IXZ39+IXZ40))</f>
        <v>0.0184467785502839</v>
      </c>
      <c r="IYA42">
        <f>if((IYA39+IYA40)=0,(-10)^9,abs(IYA37-IYA38)/(IYA39+IYA40))</f>
        <v>0.317123213532591</v>
      </c>
      <c r="IYB42">
        <f>if((IYB39+IYB40)=0,(-10)^9,abs(IYB37-IYB38)/(IYB39+IYB40))</f>
        <v>0.26948892447403</v>
      </c>
      <c r="IYC42">
        <f>if((IYC39+IYC40)=0,(-10)^9,abs(IYC37-IYC38)/(IYC39+IYC40))</f>
        <v>0.113697231865959</v>
      </c>
      <c r="IYD42">
        <f>if((IYD39+IYD40)=0,(-10)^9,abs(IYD37-IYD38)/(IYD39+IYD40))</f>
        <v>0.300516546326906</v>
      </c>
      <c r="IYE42">
        <f>if((IYE39+IYE40)=0,(-10)^9,abs(IYE37-IYE38)/(IYE39+IYE40))</f>
        <v>0.106992313949654</v>
      </c>
      <c r="IYF42">
        <f>if((IYF39+IYF40)=0,(-10)^9,abs(IYF37-IYF38)/(IYF39+IYF40))</f>
        <v>0.0176935092289366</v>
      </c>
      <c r="IYG42">
        <f>if((IYG39+IYG40)=0,(-10)^9,abs(IYG37-IYG38)/(IYG39+IYG40))</f>
        <v>0.208049425369124</v>
      </c>
      <c r="IYH42">
        <f>if((IYH39+IYH40)=0,(-10)^9,abs(IYH37-IYH38)/(IYH39+IYH40))</f>
        <v>0.0260483771500721</v>
      </c>
      <c r="IYI42">
        <f>if((IYI39+IYI40)=0,(-10)^9,abs(IYI37-IYI38)/(IYI39+IYI40))</f>
        <v>0.242637982402911</v>
      </c>
      <c r="IYJ42">
        <f>if((IYJ39+IYJ40)=0,(-10)^9,abs(IYJ37-IYJ38)/(IYJ39+IYJ40))</f>
        <v>-1000000000</v>
      </c>
      <c r="IYK42">
        <f>if((IYK39+IYK40)=0,(-10)^9,abs(IYK37-IYK38)/(IYK39+IYK40))</f>
        <v>0.0741605068171054</v>
      </c>
      <c r="IYL42">
        <f>if((IYL39+IYL40)=0,(-10)^9,abs(IYL37-IYL38)/(IYL39+IYL40))</f>
        <v>0.0832306310757033</v>
      </c>
      <c r="IYM42">
        <f>if((IYM39+IYM40)=0,(-10)^9,abs(IYM37-IYM38)/(IYM39+IYM40))</f>
        <v>0.146420529287081</v>
      </c>
      <c r="IYN42">
        <f>if((IYN39+IYN40)=0,(-10)^9,abs(IYN37-IYN38)/(IYN39+IYN40))</f>
        <v>0.0690558597203344</v>
      </c>
      <c r="IYO42">
        <f>if((IYO39+IYO40)=0,(-10)^9,abs(IYO37-IYO38)/(IYO39+IYO40))</f>
        <v>0.0799407172499558</v>
      </c>
      <c r="IYP42">
        <f>if((IYP39+IYP40)=0,(-10)^9,abs(IYP37-IYP38)/(IYP39+IYP40))</f>
        <v>0.302362585461544</v>
      </c>
      <c r="IYQ42">
        <f>if((IYQ39+IYQ40)=0,(-10)^9,abs(IYQ37-IYQ38)/(IYQ39+IYQ40))</f>
        <v>0.293541519446541</v>
      </c>
      <c r="IYR42">
        <f>if((IYR39+IYR40)=0,(-10)^9,abs(IYR37-IYR38)/(IYR39+IYR40))</f>
        <v>0.0998807102025372</v>
      </c>
      <c r="IYS42">
        <f>if((IYS39+IYS40)=0,(-10)^9,abs(IYS37-IYS38)/(IYS39+IYS40))</f>
        <v>0.397857226281096</v>
      </c>
      <c r="IYT42">
        <f>if((IYT39+IYT40)=0,(-10)^9,abs(IYT37-IYT38)/(IYT39+IYT40))</f>
        <v>0.00887150831023726</v>
      </c>
      <c r="IYU42">
        <f>if((IYU39+IYU40)=0,(-10)^9,abs(IYU37-IYU38)/(IYU39+IYU40))</f>
        <v>0.0284432270714695</v>
      </c>
      <c r="IYV42">
        <f>if((IYV39+IYV40)=0,(-10)^9,abs(IYV37-IYV38)/(IYV39+IYV40))</f>
        <v>0.0270837283852727</v>
      </c>
      <c r="IYW42">
        <f>if((IYW39+IYW40)=0,(-10)^9,abs(IYW37-IYW38)/(IYW39+IYW40))</f>
        <v>0.331069495376235</v>
      </c>
      <c r="IYX42">
        <f>if((IYX39+IYX40)=0,(-10)^9,abs(IYX37-IYX38)/(IYX39+IYX40))</f>
        <v>0.277350098112614</v>
      </c>
      <c r="IYY42">
        <f>if((IYY39+IYY40)=0,(-10)^9,abs(IYY37-IYY38)/(IYY39+IYY40))</f>
        <v>0.24876494425688</v>
      </c>
      <c r="IYZ42">
        <f>if((IYZ39+IYZ40)=0,(-10)^9,abs(IYZ37-IYZ38)/(IYZ39+IYZ40))</f>
        <v>0.304642859397025</v>
      </c>
      <c r="IZA42">
        <f>if((IZA39+IZA40)=0,(-10)^9,abs(IZA37-IZA38)/(IZA39+IZA40))</f>
        <v>-1000000000</v>
      </c>
      <c r="IZB42">
        <f>if((IZB39+IZB40)=0,(-10)^9,abs(IZB37-IZB38)/(IZB39+IZB40))</f>
        <v>0.43165083362078</v>
      </c>
      <c r="IZC42">
        <f>if((IZC39+IZC40)=0,(-10)^9,abs(IZC37-IZC38)/(IZC39+IZC40))</f>
        <v>0.0421767557485361</v>
      </c>
      <c r="IZD42">
        <f>if((IZD39+IZD40)=0,(-10)^9,abs(IZD37-IZD38)/(IZD39+IZD40))</f>
        <v>0.16461701697869</v>
      </c>
      <c r="IZE42">
        <f>if((IZE39+IZE40)=0,(-10)^9,abs(IZE37-IZE38)/(IZE39+IZE40))</f>
        <v>0.106887310789985</v>
      </c>
      <c r="IZF42">
        <f>if((IZF39+IZF40)=0,(-10)^9,abs(IZF37-IZF38)/(IZF39+IZF40))</f>
        <v>0.131446907464581</v>
      </c>
      <c r="IZG42">
        <f>if((IZG39+IZG40)=0,(-10)^9,abs(IZG37-IZG38)/(IZG39+IZG40))</f>
        <v>0.104726154364817</v>
      </c>
      <c r="IZH42">
        <f>if((IZH39+IZH40)=0,(-10)^9,abs(IZH37-IZH38)/(IZH39+IZH40))</f>
        <v>0.245610485702618</v>
      </c>
      <c r="IZI42">
        <f>if((IZI39+IZI40)=0,(-10)^9,abs(IZI37-IZI38)/(IZI39+IZI40))</f>
        <v>0.229343147876523</v>
      </c>
      <c r="IZJ42">
        <f>if((IZJ39+IZJ40)=0,(-10)^9,abs(IZJ37-IZJ38)/(IZJ39+IZJ40))</f>
        <v>0.091488151150564</v>
      </c>
      <c r="IZK42">
        <f>if((IZK39+IZK40)=0,(-10)^9,abs(IZK37-IZK38)/(IZK39+IZK40))</f>
        <v>0.0196512724207156</v>
      </c>
      <c r="IZL42">
        <f>if((IZL39+IZL40)=0,(-10)^9,abs(IZL37-IZL38)/(IZL39+IZL40))</f>
        <v>0.0757250816479002</v>
      </c>
      <c r="IZM42">
        <f>if((IZM39+IZM40)=0,(-10)^9,abs(IZM37-IZM38)/(IZM39+IZM40))</f>
        <v>0.0970239107452549</v>
      </c>
      <c r="IZN42">
        <f>if((IZN39+IZN40)=0,(-10)^9,abs(IZN37-IZN38)/(IZN39+IZN40))</f>
        <v>0.403926257173915</v>
      </c>
      <c r="IZO42">
        <f>if((IZO39+IZO40)=0,(-10)^9,abs(IZO37-IZO38)/(IZO39+IZO40))</f>
        <v>0.0446361016051382</v>
      </c>
      <c r="IZP42">
        <f>if((IZP39+IZP40)=0,(-10)^9,abs(IZP37-IZP38)/(IZP39+IZP40))</f>
        <v>0.298270263683285</v>
      </c>
      <c r="IZQ42">
        <f>if((IZQ39+IZQ40)=0,(-10)^9,abs(IZQ37-IZQ38)/(IZQ39+IZQ40))</f>
        <v>0.161330297333023</v>
      </c>
      <c r="IZR42">
        <f>if((IZR39+IZR40)=0,(-10)^9,abs(IZR37-IZR38)/(IZR39+IZR40))</f>
        <v>0.0235205442331703</v>
      </c>
      <c r="IZS42">
        <f>if((IZS39+IZS40)=0,(-10)^9,abs(IZS37-IZS38)/(IZS39+IZS40))</f>
        <v>0.276589545235813</v>
      </c>
      <c r="IZT42">
        <f>if((IZT39+IZT40)=0,(-10)^9,abs(IZT37-IZT38)/(IZT39+IZT40))</f>
        <v>0.354113304408706</v>
      </c>
      <c r="IZU42">
        <f>if((IZU39+IZU40)=0,(-10)^9,abs(IZU37-IZU38)/(IZU39+IZU40))</f>
        <v>0.0452912257478364</v>
      </c>
      <c r="IZV42">
        <f>if((IZV39+IZV40)=0,(-10)^9,abs(IZV37-IZV38)/(IZV39+IZV40))</f>
        <v>0.298807152333597</v>
      </c>
      <c r="IZW42">
        <f>if((IZW39+IZW40)=0,(-10)^9,abs(IZW37-IZW38)/(IZW39+IZW40))</f>
        <v>0.219101877239914</v>
      </c>
      <c r="IZX42">
        <f>if((IZX39+IZX40)=0,(-10)^9,abs(IZX37-IZX38)/(IZX39+IZX40))</f>
        <v>-1000000000</v>
      </c>
      <c r="IZY42">
        <f>if((IZY39+IZY40)=0,(-10)^9,abs(IZY37-IZY38)/(IZY39+IZY40))</f>
        <v>-1000000000</v>
      </c>
      <c r="IZZ42">
        <f>if((IZZ39+IZZ40)=0,(-10)^9,abs(IZZ37-IZZ38)/(IZZ39+IZZ40))</f>
        <v>0.0943904979566751</v>
      </c>
      <c r="JAA42">
        <f>if((JAA39+JAA40)=0,(-10)^9,abs(JAA37-JAA38)/(JAA39+JAA40))</f>
        <v>0.0999549147194943</v>
      </c>
      <c r="JAB42">
        <f>if((JAB39+JAB40)=0,(-10)^9,abs(JAB37-JAB38)/(JAB39+JAB40))</f>
        <v>0.277665647685257</v>
      </c>
      <c r="JAC42">
        <f>if((JAC39+JAC40)=0,(-10)^9,abs(JAC37-JAC38)/(JAC39+JAC40))</f>
        <v>0.206308153934239</v>
      </c>
      <c r="JAD42">
        <f>if((JAD39+JAD40)=0,(-10)^9,abs(JAD37-JAD38)/(JAD39+JAD40))</f>
        <v>0.0879878529228423</v>
      </c>
      <c r="JAE42">
        <f>if((JAE39+JAE40)=0,(-10)^9,abs(JAE37-JAE38)/(JAE39+JAE40))</f>
        <v>0.0324646922544886</v>
      </c>
      <c r="JAF42">
        <f>if((JAF39+JAF40)=0,(-10)^9,abs(JAF37-JAF38)/(JAF39+JAF40))</f>
        <v>0.163487620197849</v>
      </c>
      <c r="JAG42">
        <f>if((JAG39+JAG40)=0,(-10)^9,abs(JAG37-JAG38)/(JAG39+JAG40))</f>
        <v>0.110801405443265</v>
      </c>
      <c r="JAH42">
        <f>if((JAH39+JAH40)=0,(-10)^9,abs(JAH37-JAH38)/(JAH39+JAH40))</f>
        <v>0.0207235464999037</v>
      </c>
      <c r="JAI42">
        <f>if((JAI39+JAI40)=0,(-10)^9,abs(JAI37-JAI38)/(JAI39+JAI40))</f>
        <v>0.0883655653604176</v>
      </c>
      <c r="JAJ42">
        <f>if((JAJ39+JAJ40)=0,(-10)^9,abs(JAJ37-JAJ38)/(JAJ39+JAJ40))</f>
        <v>0.199446895751662</v>
      </c>
      <c r="JAK42">
        <f>if((JAK39+JAK40)=0,(-10)^9,abs(JAK37-JAK38)/(JAK39+JAK40))</f>
        <v>0.0704122252305779</v>
      </c>
      <c r="JAL42">
        <f>if((JAL39+JAL40)=0,(-10)^9,abs(JAL37-JAL38)/(JAL39+JAL40))</f>
        <v>0.306129523377278</v>
      </c>
      <c r="JAM42">
        <f>if((JAM39+JAM40)=0,(-10)^9,abs(JAM37-JAM38)/(JAM39+JAM40))</f>
        <v>0.226055467710387</v>
      </c>
      <c r="JAN42">
        <f>if((JAN39+JAN40)=0,(-10)^9,abs(JAN37-JAN38)/(JAN39+JAN40))</f>
        <v>0.159728927475919</v>
      </c>
      <c r="JAO42">
        <f>if((JAO39+JAO40)=0,(-10)^9,abs(JAO37-JAO38)/(JAO39+JAO40))</f>
        <v>0.162860702266204</v>
      </c>
      <c r="JAP42">
        <f>if((JAP39+JAP40)=0,(-10)^9,abs(JAP37-JAP38)/(JAP39+JAP40))</f>
        <v>0.0874049339947088</v>
      </c>
      <c r="JAQ42">
        <f>if((JAQ39+JAQ40)=0,(-10)^9,abs(JAQ37-JAQ38)/(JAQ39+JAQ40))</f>
        <v>0.673097315341815</v>
      </c>
      <c r="JAR42">
        <f>if((JAR39+JAR40)=0,(-10)^9,abs(JAR37-JAR38)/(JAR39+JAR40))</f>
        <v>0.00556848240988785</v>
      </c>
      <c r="JAS42">
        <f>if((JAS39+JAS40)=0,(-10)^9,abs(JAS37-JAS38)/(JAS39+JAS40))</f>
        <v>0.109283203723328</v>
      </c>
      <c r="JAT42">
        <f>if((JAT39+JAT40)=0,(-10)^9,abs(JAT37-JAT38)/(JAT39+JAT40))</f>
        <v>0.34757687805211</v>
      </c>
      <c r="JAU42">
        <f>if((JAU39+JAU40)=0,(-10)^9,abs(JAU37-JAU38)/(JAU39+JAU40))</f>
        <v>0.0680433327727054</v>
      </c>
      <c r="JAV42">
        <f>if((JAV39+JAV40)=0,(-10)^9,abs(JAV37-JAV38)/(JAV39+JAV40))</f>
        <v>0.272468857326377</v>
      </c>
      <c r="JAW42">
        <f>if((JAW39+JAW40)=0,(-10)^9,abs(JAW37-JAW38)/(JAW39+JAW40))</f>
        <v>0.00561606407598325</v>
      </c>
      <c r="JAX42">
        <f>if((JAX39+JAX40)=0,(-10)^9,abs(JAX37-JAX38)/(JAX39+JAX40))</f>
        <v>-1000000000</v>
      </c>
      <c r="JAY42">
        <f>if((JAY39+JAY40)=0,(-10)^9,abs(JAY37-JAY38)/(JAY39+JAY40))</f>
        <v>0.204104288117307</v>
      </c>
      <c r="JAZ42">
        <f>if((JAZ39+JAZ40)=0,(-10)^9,abs(JAZ37-JAZ38)/(JAZ39+JAZ40))</f>
        <v>0.164693294763755</v>
      </c>
      <c r="JBA42">
        <f>if((JBA39+JBA40)=0,(-10)^9,abs(JBA37-JBA38)/(JBA39+JBA40))</f>
        <v>-1000000000</v>
      </c>
      <c r="JBB42">
        <f>if((JBB39+JBB40)=0,(-10)^9,abs(JBB37-JBB38)/(JBB39+JBB40))</f>
        <v>0.242444443022805</v>
      </c>
      <c r="JBC42">
        <f>if((JBC39+JBC40)=0,(-10)^9,abs(JBC37-JBC38)/(JBC39+JBC40))</f>
        <v>0.0229101378221293</v>
      </c>
      <c r="JBD42">
        <f>if((JBD39+JBD40)=0,(-10)^9,abs(JBD37-JBD38)/(JBD39+JBD40))</f>
        <v>0.230931650792016</v>
      </c>
      <c r="JBE42">
        <f>if((JBE39+JBE40)=0,(-10)^9,abs(JBE37-JBE38)/(JBE39+JBE40))</f>
        <v>0.298807152333598</v>
      </c>
      <c r="JBF42">
        <f>if((JBF39+JBF40)=0,(-10)^9,abs(JBF37-JBF38)/(JBF39+JBF40))</f>
        <v>0.323110098599645</v>
      </c>
      <c r="JBG42">
        <f>if((JBG39+JBG40)=0,(-10)^9,abs(JBG37-JBG38)/(JBG39+JBG40))</f>
        <v>0.217454388430024</v>
      </c>
      <c r="JBH42">
        <f>if((JBH39+JBH40)=0,(-10)^9,abs(JBH37-JBH38)/(JBH39+JBH40))</f>
        <v>0.0427178948767288</v>
      </c>
      <c r="JBI42">
        <f>if((JBI39+JBI40)=0,(-10)^9,abs(JBI37-JBI38)/(JBI39+JBI40))</f>
        <v>0.136269290512103</v>
      </c>
      <c r="JBJ42">
        <f>if((JBJ39+JBJ40)=0,(-10)^9,abs(JBJ37-JBJ38)/(JBJ39+JBJ40))</f>
        <v>0.120162936867165</v>
      </c>
      <c r="JBK42">
        <f>if((JBK39+JBK40)=0,(-10)^9,abs(JBK37-JBK38)/(JBK39+JBK40))</f>
        <v>-1000000000</v>
      </c>
      <c r="JBL42">
        <f>if((JBL39+JBL40)=0,(-10)^9,abs(JBL37-JBL38)/(JBL39+JBL40))</f>
        <v>-1000000000</v>
      </c>
      <c r="JBM42">
        <f>if((JBM39+JBM40)=0,(-10)^9,abs(JBM37-JBM38)/(JBM39+JBM40))</f>
        <v>0.115305902143604</v>
      </c>
      <c r="JBN42">
        <f>if((JBN39+JBN40)=0,(-10)^9,abs(JBN37-JBN38)/(JBN39+JBN40))</f>
        <v>0.279803278593519</v>
      </c>
      <c r="JBO42">
        <f>if((JBO39+JBO40)=0,(-10)^9,abs(JBO37-JBO38)/(JBO39+JBO40))</f>
        <v>0.218217890235992</v>
      </c>
      <c r="JBP42">
        <f>if((JBP39+JBP40)=0,(-10)^9,abs(JBP37-JBP38)/(JBP39+JBP40))</f>
        <v>0.0421252245542752</v>
      </c>
      <c r="JBQ42">
        <f>if((JBQ39+JBQ40)=0,(-10)^9,abs(JBQ37-JBQ38)/(JBQ39+JBQ40))</f>
        <v>0.000982717139486316</v>
      </c>
      <c r="JBR42">
        <f>if((JBR39+JBR40)=0,(-10)^9,abs(JBR37-JBR38)/(JBR39+JBR40))</f>
        <v>0.141484909865466</v>
      </c>
      <c r="JBS42">
        <f>if((JBS39+JBS40)=0,(-10)^9,abs(JBS37-JBS38)/(JBS39+JBS40))</f>
        <v>0.142660782113183</v>
      </c>
      <c r="JBT42">
        <f>if((JBT39+JBT40)=0,(-10)^9,abs(JBT37-JBT38)/(JBT39+JBT40))</f>
        <v>0.106572145133341</v>
      </c>
      <c r="JBU42">
        <f>if((JBU39+JBU40)=0,(-10)^9,abs(JBU37-JBU38)/(JBU39+JBU40))</f>
        <v>0.0118216522636702</v>
      </c>
      <c r="JBV42">
        <f>if((JBV39+JBV40)=0,(-10)^9,abs(JBV37-JBV38)/(JBV39+JBV40))</f>
        <v>0.0263171573833702</v>
      </c>
      <c r="JBW42">
        <f>if((JBW39+JBW40)=0,(-10)^9,abs(JBW37-JBW38)/(JBW39+JBW40))</f>
        <v>0.186923516784844</v>
      </c>
      <c r="JBX42">
        <f>if((JBX39+JBX40)=0,(-10)^9,abs(JBX37-JBX38)/(JBX39+JBX40))</f>
        <v>0.182681060406842</v>
      </c>
      <c r="JBY42">
        <f>if((JBY39+JBY40)=0,(-10)^9,abs(JBY37-JBY38)/(JBY39+JBY40))</f>
        <v>0.102523241653</v>
      </c>
      <c r="JBZ42">
        <f>if((JBZ39+JBZ40)=0,(-10)^9,abs(JBZ37-JBZ38)/(JBZ39+JBZ40))</f>
        <v>0.0166408617817495</v>
      </c>
      <c r="JCA42">
        <f>if((JCA39+JCA40)=0,(-10)^9,abs(JCA37-JCA38)/(JCA39+JCA40))</f>
        <v>0.0440989037809335</v>
      </c>
      <c r="JCB42">
        <f>if((JCB39+JCB40)=0,(-10)^9,abs(JCB37-JCB38)/(JCB39+JCB40))</f>
        <v>0.163658878579701</v>
      </c>
      <c r="JCC42">
        <f>if((JCC39+JCC40)=0,(-10)^9,abs(JCC37-JCC38)/(JCC39+JCC40))</f>
        <v>0.00994510323750749</v>
      </c>
      <c r="JCD42">
        <f>if((JCD39+JCD40)=0,(-10)^9,abs(JCD37-JCD38)/(JCD39+JCD40))</f>
        <v>0.282697280152577</v>
      </c>
      <c r="JCE42">
        <f>if((JCE39+JCE40)=0,(-10)^9,abs(JCE37-JCE38)/(JCE39+JCE40))</f>
        <v>0.0121870059788632</v>
      </c>
      <c r="JCF42">
        <f>if((JCF39+JCF40)=0,(-10)^9,abs(JCF37-JCF38)/(JCF39+JCF40))</f>
        <v>0.127773136737056</v>
      </c>
      <c r="JCG42">
        <f>if((JCG39+JCG40)=0,(-10)^9,abs(JCG37-JCG38)/(JCG39+JCG40))</f>
        <v>0.123165342928614</v>
      </c>
      <c r="JCH42">
        <f>if((JCH39+JCH40)=0,(-10)^9,abs(JCH37-JCH38)/(JCH39+JCH40))</f>
        <v>0.0620970841859087</v>
      </c>
      <c r="JCI42">
        <f>if((JCI39+JCI40)=0,(-10)^9,abs(JCI37-JCI38)/(JCI39+JCI40))</f>
        <v>0.112096954806755</v>
      </c>
      <c r="JCJ42">
        <f>if((JCJ39+JCJ40)=0,(-10)^9,abs(JCJ37-JCJ38)/(JCJ39+JCJ40))</f>
        <v>0.133240314048668</v>
      </c>
      <c r="JCK42">
        <f>if((JCK39+JCK40)=0,(-10)^9,abs(JCK37-JCK38)/(JCK39+JCK40))</f>
        <v>-1000000000</v>
      </c>
      <c r="JCL42">
        <f>if((JCL39+JCL40)=0,(-10)^9,abs(JCL37-JCL38)/(JCL39+JCL40))</f>
        <v>0.217919625915584</v>
      </c>
      <c r="JCM42">
        <f>if((JCM39+JCM40)=0,(-10)^9,abs(JCM37-JCM38)/(JCM39+JCM40))</f>
        <v>0.302965961183793</v>
      </c>
      <c r="JCN42">
        <f>if((JCN39+JCN40)=0,(-10)^9,abs(JCN37-JCN38)/(JCN39+JCN40))</f>
        <v>0.324946794025653</v>
      </c>
      <c r="JCO42">
        <f>if((JCO39+JCO40)=0,(-10)^9,abs(JCO37-JCO38)/(JCO39+JCO40))</f>
        <v>0.219903042568935</v>
      </c>
      <c r="JCP42">
        <f>if((JCP39+JCP40)=0,(-10)^9,abs(JCP37-JCP38)/(JCP39+JCP40))</f>
        <v>0.249334883136274</v>
      </c>
      <c r="JCQ42">
        <f>if((JCQ39+JCQ40)=0,(-10)^9,abs(JCQ37-JCQ38)/(JCQ39+JCQ40))</f>
        <v>0.04289051024068</v>
      </c>
      <c r="JCR42">
        <f>if((JCR39+JCR40)=0,(-10)^9,abs(JCR37-JCR38)/(JCR39+JCR40))</f>
        <v>0.196469920221549</v>
      </c>
      <c r="JCS42">
        <f>if((JCS39+JCS40)=0,(-10)^9,abs(JCS37-JCS38)/(JCS39+JCS40))</f>
        <v>0.0789886234308968</v>
      </c>
      <c r="JCT42">
        <f>if((JCT39+JCT40)=0,(-10)^9,abs(JCT37-JCT38)/(JCT39+JCT40))</f>
        <v>0.0529383941772437</v>
      </c>
      <c r="JCU42">
        <f>if((JCU39+JCU40)=0,(-10)^9,abs(JCU37-JCU38)/(JCU39+JCU40))</f>
        <v>0.172221970890623</v>
      </c>
      <c r="JCV42">
        <f>if((JCV39+JCV40)=0,(-10)^9,abs(JCV37-JCV38)/(JCV39+JCV40))</f>
        <v>0.0907832707695313</v>
      </c>
      <c r="JCW42">
        <f>if((JCW39+JCW40)=0,(-10)^9,abs(JCW37-JCW38)/(JCW39+JCW40))</f>
        <v>0.420529257659345</v>
      </c>
      <c r="JCX42">
        <f>if((JCX39+JCX40)=0,(-10)^9,abs(JCX37-JCX38)/(JCX39+JCX40))</f>
        <v>0.0810170782278904</v>
      </c>
      <c r="JCY42">
        <f>if((JCY39+JCY40)=0,(-10)^9,abs(JCY37-JCY38)/(JCY39+JCY40))</f>
        <v>0.234112681440097</v>
      </c>
      <c r="JCZ42">
        <f>if((JCZ39+JCZ40)=0,(-10)^9,abs(JCZ37-JCZ38)/(JCZ39+JCZ40))</f>
        <v>0.126825580251181</v>
      </c>
      <c r="JDA42">
        <f>if((JDA39+JDA40)=0,(-10)^9,abs(JDA37-JDA38)/(JDA39+JDA40))</f>
        <v>0.0745552663510694</v>
      </c>
      <c r="JDB42">
        <f>if((JDB39+JDB40)=0,(-10)^9,abs(JDB37-JDB38)/(JDB39+JDB40))</f>
        <v>0.272514369402582</v>
      </c>
      <c r="JDC42">
        <f>if((JDC39+JDC40)=0,(-10)^9,abs(JDC37-JDC38)/(JDC39+JDC40))</f>
        <v>0.152576934291589</v>
      </c>
      <c r="JDD42">
        <f>if((JDD39+JDD40)=0,(-10)^9,abs(JDD37-JDD38)/(JDD39+JDD40))</f>
        <v>0.171497946242953</v>
      </c>
      <c r="JDE42">
        <f>if((JDE39+JDE40)=0,(-10)^9,abs(JDE37-JDE38)/(JDE39+JDE40))</f>
        <v>0.177232767130576</v>
      </c>
      <c r="JDF42">
        <f>if((JDF39+JDF40)=0,(-10)^9,abs(JDF37-JDF38)/(JDF39+JDF40))</f>
        <v>0.380311840839265</v>
      </c>
      <c r="JDG42">
        <f>if((JDG39+JDG40)=0,(-10)^9,abs(JDG37-JDG38)/(JDG39+JDG40))</f>
        <v>0.113416825022281</v>
      </c>
      <c r="JDH42">
        <f>if((JDH39+JDH40)=0,(-10)^9,abs(JDH37-JDH38)/(JDH39+JDH40))</f>
        <v>-1000000000</v>
      </c>
      <c r="JDI42">
        <f>if((JDI39+JDI40)=0,(-10)^9,abs(JDI37-JDI38)/(JDI39+JDI40))</f>
        <v>0.0798528115184003</v>
      </c>
      <c r="JDJ42">
        <f>if((JDJ39+JDJ40)=0,(-10)^9,abs(JDJ37-JDJ38)/(JDJ39+JDJ40))</f>
        <v>0.0830462145624247</v>
      </c>
      <c r="JDK42">
        <f>if((JDK39+JDK40)=0,(-10)^9,abs(JDK37-JDK38)/(JDK39+JDK40))</f>
        <v>0.169675181281352</v>
      </c>
      <c r="JDL42">
        <f>if((JDL39+JDL40)=0,(-10)^9,abs(JDL37-JDL38)/(JDL39+JDL40))</f>
        <v>0.00985655006557576</v>
      </c>
      <c r="JDM42">
        <f>if((JDM39+JDM40)=0,(-10)^9,abs(JDM37-JDM38)/(JDM39+JDM40))</f>
        <v>0.0198123509330213</v>
      </c>
      <c r="JDN42">
        <f>if((JDN39+JDN40)=0,(-10)^9,abs(JDN37-JDN38)/(JDN39+JDN40))</f>
        <v>0.0871724129641962</v>
      </c>
      <c r="JDO42">
        <f>if((JDO39+JDO40)=0,(-10)^9,abs(JDO37-JDO38)/(JDO39+JDO40))</f>
        <v>0.062630069598615</v>
      </c>
      <c r="JDP42">
        <f>if((JDP39+JDP40)=0,(-10)^9,abs(JDP37-JDP38)/(JDP39+JDP40))</f>
        <v>0.0284306426078851</v>
      </c>
      <c r="JDQ42">
        <f>if((JDQ39+JDQ40)=0,(-10)^9,abs(JDQ37-JDQ38)/(JDQ39+JDQ40))</f>
        <v>0.0921004276009332</v>
      </c>
      <c r="JDR42">
        <f>if((JDR39+JDR40)=0,(-10)^9,abs(JDR37-JDR38)/(JDR39+JDR40))</f>
        <v>0.265934327898899</v>
      </c>
      <c r="JDS42">
        <f>if((JDS39+JDS40)=0,(-10)^9,abs(JDS37-JDS38)/(JDS39+JDS40))</f>
        <v>0.309063164112311</v>
      </c>
      <c r="JDT42">
        <f>if((JDT39+JDT40)=0,(-10)^9,abs(JDT37-JDT38)/(JDT39+JDT40))</f>
        <v>0.218217890235993</v>
      </c>
      <c r="JDU42">
        <f>if((JDU39+JDU40)=0,(-10)^9,abs(JDU37-JDU38)/(JDU39+JDU40))</f>
        <v>0.0387163568121749</v>
      </c>
      <c r="JDV42">
        <f>if((JDV39+JDV40)=0,(-10)^9,abs(JDV37-JDV38)/(JDV39+JDV40))</f>
        <v>0.165431513114985</v>
      </c>
      <c r="JDW42">
        <f>if((JDW39+JDW40)=0,(-10)^9,abs(JDW37-JDW38)/(JDW39+JDW40))</f>
        <v>0.214677180682704</v>
      </c>
      <c r="JDX42">
        <f>if((JDX39+JDX40)=0,(-10)^9,abs(JDX37-JDX38)/(JDX39+JDX40))</f>
        <v>0.146378232579116</v>
      </c>
      <c r="JDY42">
        <f>if((JDY39+JDY40)=0,(-10)^9,abs(JDY37-JDY38)/(JDY39+JDY40))</f>
        <v>0.108919360433589</v>
      </c>
      <c r="JDZ42">
        <f>if((JDZ39+JDZ40)=0,(-10)^9,abs(JDZ37-JDZ38)/(JDZ39+JDZ40))</f>
        <v>0.337051833822634</v>
      </c>
      <c r="JEA42">
        <f>if((JEA39+JEA40)=0,(-10)^9,abs(JEA37-JEA38)/(JEA39+JEA40))</f>
        <v>0.20403101765354</v>
      </c>
      <c r="JEB42">
        <f>if((JEB39+JEB40)=0,(-10)^9,abs(JEB37-JEB38)/(JEB39+JEB40))</f>
        <v>0.148123697146255</v>
      </c>
      <c r="JEC42">
        <f>if((JEC39+JEC40)=0,(-10)^9,abs(JEC37-JEC38)/(JEC39+JEC40))</f>
        <v>0.15260456155611</v>
      </c>
      <c r="JED42">
        <f>if((JED39+JED40)=0,(-10)^9,abs(JED37-JED38)/(JED39+JED40))</f>
        <v>0.259653744160885</v>
      </c>
      <c r="JEE42">
        <f>if((JEE39+JEE40)=0,(-10)^9,abs(JEE37-JEE38)/(JEE39+JEE40))</f>
        <v>0.222483564704803</v>
      </c>
      <c r="JEF42">
        <f>if((JEF39+JEF40)=0,(-10)^9,abs(JEF37-JEF38)/(JEF39+JEF40))</f>
        <v>0.194604841403028</v>
      </c>
      <c r="JEG42">
        <f>if((JEG39+JEG40)=0,(-10)^9,abs(JEG37-JEG38)/(JEG39+JEG40))</f>
        <v>0.320612822588555</v>
      </c>
      <c r="JEH42">
        <f>if((JEH39+JEH40)=0,(-10)^9,abs(JEH37-JEH38)/(JEH39+JEH40))</f>
        <v>0.330776025211861</v>
      </c>
      <c r="JEI42">
        <f>if((JEI39+JEI40)=0,(-10)^9,abs(JEI37-JEI38)/(JEI39+JEI40))</f>
        <v>0.0896044653464014</v>
      </c>
      <c r="JEJ42">
        <f>if((JEJ39+JEJ40)=0,(-10)^9,abs(JEJ37-JEJ38)/(JEJ39+JEJ40))</f>
        <v>0.142812490433313</v>
      </c>
      <c r="JEK42">
        <f>if((JEK39+JEK40)=0,(-10)^9,abs(JEK37-JEK38)/(JEK39+JEK40))</f>
        <v>0.0160160708294234</v>
      </c>
      <c r="JEL42">
        <f>if((JEL39+JEL40)=0,(-10)^9,abs(JEL37-JEL38)/(JEL39+JEL40))</f>
        <v>0.0762657385175256</v>
      </c>
      <c r="JEM42">
        <f>if((JEM39+JEM40)=0,(-10)^9,abs(JEM37-JEM38)/(JEM39+JEM40))</f>
        <v>0.107461675354086</v>
      </c>
      <c r="JEN42">
        <f>if((JEN39+JEN40)=0,(-10)^9,abs(JEN37-JEN38)/(JEN39+JEN40))</f>
        <v>0.13530681173874</v>
      </c>
      <c r="JEO42">
        <f>if((JEO39+JEO40)=0,(-10)^9,abs(JEO37-JEO38)/(JEO39+JEO40))</f>
        <v>0.171375676129825</v>
      </c>
      <c r="JEP42">
        <f>if((JEP39+JEP40)=0,(-10)^9,abs(JEP37-JEP38)/(JEP39+JEP40))</f>
        <v>0.227044482821971</v>
      </c>
      <c r="JEQ42">
        <f>if((JEQ39+JEQ40)=0,(-10)^9,abs(JEQ37-JEQ38)/(JEQ39+JEQ40))</f>
        <v>0.213342972194709</v>
      </c>
      <c r="JER42">
        <f>if((JER39+JER40)=0,(-10)^9,abs(JER37-JER38)/(JER39+JER40))</f>
        <v>0.0902411985481949</v>
      </c>
      <c r="JES42">
        <f>if((JES39+JES40)=0,(-10)^9,abs(JES37-JES38)/(JES39+JES40))</f>
        <v>0.0325042193234522</v>
      </c>
      <c r="JET42">
        <f>if((JET39+JET40)=0,(-10)^9,abs(JET37-JET38)/(JET39+JET40))</f>
        <v>0.218217890235992</v>
      </c>
      <c r="JEU42">
        <f>if((JEU39+JEU40)=0,(-10)^9,abs(JEU37-JEU38)/(JEU39+JEU40))</f>
        <v>0.218217890235992</v>
      </c>
      <c r="JEV42">
        <f>if((JEV39+JEV40)=0,(-10)^9,abs(JEV37-JEV38)/(JEV39+JEV40))</f>
        <v>-1000000000</v>
      </c>
      <c r="JEW42">
        <f>if((JEW39+JEW40)=0,(-10)^9,abs(JEW37-JEW38)/(JEW39+JEW40))</f>
        <v>0.0855920332285987</v>
      </c>
      <c r="JEX42">
        <f>if((JEX39+JEX40)=0,(-10)^9,abs(JEX37-JEX38)/(JEX39+JEX40))</f>
        <v>0.105068296717927</v>
      </c>
      <c r="JEY42">
        <f>if((JEY39+JEY40)=0,(-10)^9,abs(JEY37-JEY38)/(JEY39+JEY40))</f>
        <v>0.0504080336209012</v>
      </c>
      <c r="JEZ42">
        <f>if((JEZ39+JEZ40)=0,(-10)^9,abs(JEZ37-JEZ38)/(JEZ39+JEZ40))</f>
        <v>0.263225494874024</v>
      </c>
      <c r="JFA42">
        <f>if((JFA39+JFA40)=0,(-10)^9,abs(JFA37-JFA38)/(JFA39+JFA40))</f>
        <v>0.34145110880744</v>
      </c>
      <c r="JFB42">
        <f>if((JFB39+JFB40)=0,(-10)^9,abs(JFB37-JFB38)/(JFB39+JFB40))</f>
        <v>0.00749703664445155</v>
      </c>
      <c r="JFC42">
        <f>if((JFC39+JFC40)=0,(-10)^9,abs(JFC37-JFC38)/(JFC39+JFC40))</f>
        <v>0.379616136269013</v>
      </c>
      <c r="JFD42">
        <f>if((JFD39+JFD40)=0,(-10)^9,abs(JFD37-JFD38)/(JFD39+JFD40))</f>
        <v>0.450290193794503</v>
      </c>
      <c r="JFE42">
        <f>if((JFE39+JFE40)=0,(-10)^9,abs(JFE37-JFE38)/(JFE39+JFE40))</f>
        <v>0.0236782679000982</v>
      </c>
      <c r="JFF42">
        <f>if((JFF39+JFF40)=0,(-10)^9,abs(JFF37-JFF38)/(JFF39+JFF40))</f>
        <v>0.303500358109955</v>
      </c>
      <c r="JFG42">
        <f>if((JFG39+JFG40)=0,(-10)^9,abs(JFG37-JFG38)/(JFG39+JFG40))</f>
        <v>0.0647492600329543</v>
      </c>
      <c r="JFH42">
        <f>if((JFH39+JFH40)=0,(-10)^9,abs(JFH37-JFH38)/(JFH39+JFH40))</f>
        <v>0.0529260808836746</v>
      </c>
      <c r="JFI42">
        <f>if((JFI39+JFI40)=0,(-10)^9,abs(JFI37-JFI38)/(JFI39+JFI40))</f>
        <v>0.0662873144895356</v>
      </c>
      <c r="JFJ42">
        <f>if((JFJ39+JFJ40)=0,(-10)^9,abs(JFJ37-JFJ38)/(JFJ39+JFJ40))</f>
        <v>0.170400160414618</v>
      </c>
      <c r="JFK42">
        <f>if((JFK39+JFK40)=0,(-10)^9,abs(JFK37-JFK38)/(JFK39+JFK40))</f>
        <v>0.328191170125558</v>
      </c>
      <c r="JFL42">
        <f>if((JFL39+JFL40)=0,(-10)^9,abs(JFL37-JFL38)/(JFL39+JFL40))</f>
        <v>0.0758984404521556</v>
      </c>
      <c r="JFM42">
        <f>if((JFM39+JFM40)=0,(-10)^9,abs(JFM37-JFM38)/(JFM39+JFM40))</f>
        <v>0.0378520724400602</v>
      </c>
      <c r="JFN42">
        <f>if((JFN39+JFN40)=0,(-10)^9,abs(JFN37-JFN38)/(JFN39+JFN40))</f>
        <v>0.105351301402232</v>
      </c>
      <c r="JFO42">
        <f>if((JFO39+JFO40)=0,(-10)^9,abs(JFO37-JFO38)/(JFO39+JFO40))</f>
        <v>0.299776545223611</v>
      </c>
      <c r="JFP42">
        <f>if((JFP39+JFP40)=0,(-10)^9,abs(JFP37-JFP38)/(JFP39+JFP40))</f>
        <v>-1000000000</v>
      </c>
      <c r="JFQ42">
        <f>if((JFQ39+JFQ40)=0,(-10)^9,abs(JFQ37-JFQ38)/(JFQ39+JFQ40))</f>
        <v>0.033112394254768</v>
      </c>
      <c r="JFR42">
        <f>if((JFR39+JFR40)=0,(-10)^9,abs(JFR37-JFR38)/(JFR39+JFR40))</f>
        <v>0.234218665199138</v>
      </c>
      <c r="JFS42">
        <f>if((JFS39+JFS40)=0,(-10)^9,abs(JFS37-JFS38)/(JFS39+JFS40))</f>
        <v>0.21175420076083</v>
      </c>
      <c r="JFT42">
        <f>if((JFT39+JFT40)=0,(-10)^9,abs(JFT37-JFT38)/(JFT39+JFT40))</f>
        <v>0.336910140507429</v>
      </c>
      <c r="JFU42">
        <f>if((JFU39+JFU40)=0,(-10)^9,abs(JFU37-JFU38)/(JFU39+JFU40))</f>
        <v>0.048183441395868</v>
      </c>
      <c r="JFV42">
        <f>if((JFV39+JFV40)=0,(-10)^9,abs(JFV37-JFV38)/(JFV39+JFV40))</f>
        <v>0.075066893381873</v>
      </c>
      <c r="JFW42">
        <f>if((JFW39+JFW40)=0,(-10)^9,abs(JFW37-JFW38)/(JFW39+JFW40))</f>
        <v>0.0196777693693689</v>
      </c>
      <c r="JFX42">
        <f>if((JFX39+JFX40)=0,(-10)^9,abs(JFX37-JFX38)/(JFX39+JFX40))</f>
        <v>0.184700667105564</v>
      </c>
      <c r="JFY42">
        <f>if((JFY39+JFY40)=0,(-10)^9,abs(JFY37-JFY38)/(JFY39+JFY40))</f>
        <v>0.00881170665623918</v>
      </c>
      <c r="JFZ42">
        <f>if((JFZ39+JFZ40)=0,(-10)^9,abs(JFZ37-JFZ38)/(JFZ39+JFZ40))</f>
        <v>0.385623536164996</v>
      </c>
      <c r="JGA42">
        <f>if((JGA39+JGA40)=0,(-10)^9,abs(JGA37-JGA38)/(JGA39+JGA40))</f>
        <v>0.106410676210838</v>
      </c>
      <c r="JGB42">
        <f>if((JGB39+JGB40)=0,(-10)^9,abs(JGB37-JGB38)/(JGB39+JGB40))</f>
        <v>0.194619312346004</v>
      </c>
      <c r="JGC42">
        <f>if((JGC39+JGC40)=0,(-10)^9,abs(JGC37-JGC38)/(JGC39+JGC40))</f>
        <v>0.163468370067159</v>
      </c>
      <c r="JGD42">
        <f>if((JGD39+JGD40)=0,(-10)^9,abs(JGD37-JGD38)/(JGD39+JGD40))</f>
        <v>0.0256783794128543</v>
      </c>
      <c r="JGE42">
        <f>if((JGE39+JGE40)=0,(-10)^9,abs(JGE37-JGE38)/(JGE39+JGE40))</f>
        <v>0.0414328270801768</v>
      </c>
      <c r="JGF42">
        <f>if((JGF39+JGF40)=0,(-10)^9,abs(JGF37-JGF38)/(JGF39+JGF40))</f>
        <v>0.12132265204163</v>
      </c>
      <c r="JGG42">
        <f>if((JGG39+JGG40)=0,(-10)^9,abs(JGG37-JGG38)/(JGG39+JGG40))</f>
        <v>0.023913021504661</v>
      </c>
      <c r="JGH42">
        <f>if((JGH39+JGH40)=0,(-10)^9,abs(JGH37-JGH38)/(JGH39+JGH40))</f>
        <v>0.236235063066169</v>
      </c>
      <c r="JGI42">
        <f>if((JGI39+JGI40)=0,(-10)^9,abs(JGI37-JGI38)/(JGI39+JGI40))</f>
        <v>0.282051363019217</v>
      </c>
      <c r="JGJ42">
        <f>if((JGJ39+JGJ40)=0,(-10)^9,abs(JGJ37-JGJ38)/(JGJ39+JGJ40))</f>
        <v>0.0114233948133241</v>
      </c>
      <c r="JGK42">
        <f>if((JGK39+JGK40)=0,(-10)^9,abs(JGK37-JGK38)/(JGK39+JGK40))</f>
        <v>0.184753120784584</v>
      </c>
      <c r="JGL42">
        <f>if((JGL39+JGL40)=0,(-10)^9,abs(JGL37-JGL38)/(JGL39+JGL40))</f>
        <v>0.232889813818664</v>
      </c>
      <c r="JGM42">
        <f>if((JGM39+JGM40)=0,(-10)^9,abs(JGM37-JGM38)/(JGM39+JGM40))</f>
        <v>0.080779009180874</v>
      </c>
      <c r="JGN42">
        <f>if((JGN39+JGN40)=0,(-10)^9,abs(JGN37-JGN38)/(JGN39+JGN40))</f>
        <v>0.286090878790025</v>
      </c>
      <c r="JGO42">
        <f>if((JGO39+JGO40)=0,(-10)^9,abs(JGO37-JGO38)/(JGO39+JGO40))</f>
        <v>-1000000000</v>
      </c>
      <c r="JGP42">
        <f>if((JGP39+JGP40)=0,(-10)^9,abs(JGP37-JGP38)/(JGP39+JGP40))</f>
        <v>0.070797990535249</v>
      </c>
      <c r="JGQ42">
        <f>if((JGQ39+JGQ40)=0,(-10)^9,abs(JGQ37-JGQ38)/(JGQ39+JGQ40))</f>
        <v>0.139558360680474</v>
      </c>
      <c r="JGR42">
        <f>if((JGR39+JGR40)=0,(-10)^9,abs(JGR37-JGR38)/(JGR39+JGR40))</f>
        <v>0.0112946194263055</v>
      </c>
      <c r="JGS42">
        <f>if((JGS39+JGS40)=0,(-10)^9,abs(JGS37-JGS38)/(JGS39+JGS40))</f>
        <v>0.138580290834469</v>
      </c>
      <c r="JGT42">
        <f>if((JGT39+JGT40)=0,(-10)^9,abs(JGT37-JGT38)/(JGT39+JGT40))</f>
        <v>0.0455238492731774</v>
      </c>
      <c r="JGU42">
        <f>if((JGU39+JGU40)=0,(-10)^9,abs(JGU37-JGU38)/(JGU39+JGU40))</f>
        <v>0.00254819898712616</v>
      </c>
      <c r="JGV42">
        <f>if((JGV39+JGV40)=0,(-10)^9,abs(JGV37-JGV38)/(JGV39+JGV40))</f>
        <v>0.279248343895494</v>
      </c>
      <c r="JGW42">
        <f>if((JGW39+JGW40)=0,(-10)^9,abs(JGW37-JGW38)/(JGW39+JGW40))</f>
        <v>0.153229669544035</v>
      </c>
      <c r="JGX42">
        <f>if((JGX39+JGX40)=0,(-10)^9,abs(JGX37-JGX38)/(JGX39+JGX40))</f>
        <v>0.29758975363859</v>
      </c>
      <c r="JGY42">
        <f>if((JGY39+JGY40)=0,(-10)^9,abs(JGY37-JGY38)/(JGY39+JGY40))</f>
        <v>0.250927651184913</v>
      </c>
      <c r="JGZ42">
        <f>if((JGZ39+JGZ40)=0,(-10)^9,abs(JGZ37-JGZ38)/(JGZ39+JGZ40))</f>
        <v>0.246234782688784</v>
      </c>
      <c r="JHA42">
        <f>if((JHA39+JHA40)=0,(-10)^9,abs(JHA37-JHA38)/(JHA39+JHA40))</f>
        <v>0.245576209274428</v>
      </c>
      <c r="JHB42">
        <f>if((JHB39+JHB40)=0,(-10)^9,abs(JHB37-JHB38)/(JHB39+JHB40))</f>
        <v>0.338291015761304</v>
      </c>
      <c r="JHC42">
        <f>if((JHC39+JHC40)=0,(-10)^9,abs(JHC37-JHC38)/(JHC39+JHC40))</f>
        <v>0.277350098112615</v>
      </c>
      <c r="JHD42">
        <f>if((JHD39+JHD40)=0,(-10)^9,abs(JHD37-JHD38)/(JHD39+JHD40))</f>
        <v>0.0600419929043659</v>
      </c>
      <c r="JHE42">
        <f>if((JHE39+JHE40)=0,(-10)^9,abs(JHE37-JHE38)/(JHE39+JHE40))</f>
        <v>0.0158464133173721</v>
      </c>
      <c r="JHF42">
        <f>if((JHF39+JHF40)=0,(-10)^9,abs(JHF37-JHF38)/(JHF39+JHF40))</f>
        <v>0.285190199542457</v>
      </c>
      <c r="JHG42">
        <f>if((JHG39+JHG40)=0,(-10)^9,abs(JHG37-JHG38)/(JHG39+JHG40))</f>
        <v>0.176173155300467</v>
      </c>
      <c r="JHH42">
        <f>if((JHH39+JHH40)=0,(-10)^9,abs(JHH37-JHH38)/(JHH39+JHH40))</f>
        <v>0.105556838264468</v>
      </c>
      <c r="JHI42">
        <f>if((JHI39+JHI40)=0,(-10)^9,abs(JHI37-JHI38)/(JHI39+JHI40))</f>
        <v>0.0798550021752911</v>
      </c>
      <c r="JHJ42">
        <f>if((JHJ39+JHJ40)=0,(-10)^9,abs(JHJ37-JHJ38)/(JHJ39+JHJ40))</f>
        <v>0.164562129707773</v>
      </c>
      <c r="JHK42">
        <f>if((JHK39+JHK40)=0,(-10)^9,abs(JHK37-JHK38)/(JHK39+JHK40))</f>
        <v>0.119429585561378</v>
      </c>
      <c r="JHL42">
        <f>if((JHL39+JHL40)=0,(-10)^9,abs(JHL37-JHL38)/(JHL39+JHL40))</f>
        <v>0.0717383827680279</v>
      </c>
      <c r="JHM42">
        <f>if((JHM39+JHM40)=0,(-10)^9,abs(JHM37-JHM38)/(JHM39+JHM40))</f>
        <v>-1000000000</v>
      </c>
      <c r="JHN42">
        <f>if((JHN39+JHN40)=0,(-10)^9,abs(JHN37-JHN38)/(JHN39+JHN40))</f>
        <v>0.398107155115539</v>
      </c>
      <c r="JHO42">
        <f>if((JHO39+JHO40)=0,(-10)^9,abs(JHO37-JHO38)/(JHO39+JHO40))</f>
        <v>0.224159073472899</v>
      </c>
      <c r="JHP42">
        <f>if((JHP39+JHP40)=0,(-10)^9,abs(JHP37-JHP38)/(JHP39+JHP40))</f>
        <v>0.138486695988875</v>
      </c>
      <c r="JHQ42">
        <f>if((JHQ39+JHQ40)=0,(-10)^9,abs(JHQ37-JHQ38)/(JHQ39+JHQ40))</f>
        <v>-1000000000</v>
      </c>
      <c r="JHR42">
        <f>if((JHR39+JHR40)=0,(-10)^9,abs(JHR37-JHR38)/(JHR39+JHR40))</f>
        <v>0.0375967593579338</v>
      </c>
      <c r="JHS42">
        <f>if((JHS39+JHS40)=0,(-10)^9,abs(JHS37-JHS38)/(JHS39+JHS40))</f>
        <v>-1000000000</v>
      </c>
      <c r="JHT42">
        <f>if((JHT39+JHT40)=0,(-10)^9,abs(JHT37-JHT38)/(JHT39+JHT40))</f>
        <v>0.0711151269843837</v>
      </c>
      <c r="JHU42">
        <f>if((JHU39+JHU40)=0,(-10)^9,abs(JHU37-JHU38)/(JHU39+JHU40))</f>
        <v>0.40288529005175</v>
      </c>
      <c r="JHV42">
        <f>if((JHV39+JHV40)=0,(-10)^9,abs(JHV37-JHV38)/(JHV39+JHV40))</f>
        <v>0.0581529079054073</v>
      </c>
      <c r="JHW42">
        <f>if((JHW39+JHW40)=0,(-10)^9,abs(JHW37-JHW38)/(JHW39+JHW40))</f>
        <v>0.0768751590993658</v>
      </c>
      <c r="JHX42">
        <f>if((JHX39+JHX40)=0,(-10)^9,abs(JHX37-JHX38)/(JHX39+JHX40))</f>
        <v>0.0780601911844444</v>
      </c>
      <c r="JHY42">
        <f>if((JHY39+JHY40)=0,(-10)^9,abs(JHY37-JHY38)/(JHY39+JHY40))</f>
        <v>0.225405276050968</v>
      </c>
      <c r="JHZ42">
        <f>if((JHZ39+JHZ40)=0,(-10)^9,abs(JHZ37-JHZ38)/(JHZ39+JHZ40))</f>
        <v>0.175885209692804</v>
      </c>
      <c r="JIA42">
        <f>if((JIA39+JIA40)=0,(-10)^9,abs(JIA37-JIA38)/(JIA39+JIA40))</f>
        <v>0.490297666190101</v>
      </c>
      <c r="JIB42">
        <f>if((JIB39+JIB40)=0,(-10)^9,abs(JIB37-JIB38)/(JIB39+JIB40))</f>
        <v>-1000000000</v>
      </c>
      <c r="JIC42">
        <f>if((JIC39+JIC40)=0,(-10)^9,abs(JIC37-JIC38)/(JIC39+JIC40))</f>
        <v>0.358300382254238</v>
      </c>
      <c r="JID42">
        <f>if((JID39+JID40)=0,(-10)^9,abs(JID37-JID38)/(JID39+JID40))</f>
        <v>0.218886404107495</v>
      </c>
      <c r="JIE42">
        <f>if((JIE39+JIE40)=0,(-10)^9,abs(JIE37-JIE38)/(JIE39+JIE40))</f>
        <v>0.131132278383665</v>
      </c>
      <c r="JIF42">
        <f>if((JIF39+JIF40)=0,(-10)^9,abs(JIF37-JIF38)/(JIF39+JIF40))</f>
        <v>0.126789740321449</v>
      </c>
      <c r="JIG42">
        <f>if((JIG39+JIG40)=0,(-10)^9,abs(JIG37-JIG38)/(JIG39+JIG40))</f>
        <v>0.127774365219879</v>
      </c>
      <c r="JIH42">
        <f>if((JIH39+JIH40)=0,(-10)^9,abs(JIH37-JIH38)/(JIH39+JIH40))</f>
        <v>0.0124865110022886</v>
      </c>
      <c r="JII42">
        <f>if((JII39+JII40)=0,(-10)^9,abs(JII37-JII38)/(JII39+JII40))</f>
        <v>0.201748437217147</v>
      </c>
      <c r="JIJ42">
        <f>if((JIJ39+JIJ40)=0,(-10)^9,abs(JIJ37-JIJ38)/(JIJ39+JIJ40))</f>
        <v>0.02199581522134</v>
      </c>
      <c r="JIK42">
        <f>if((JIK39+JIK40)=0,(-10)^9,abs(JIK37-JIK38)/(JIK39+JIK40))</f>
        <v>0.0978857688215005</v>
      </c>
      <c r="JIL42">
        <f>if((JIL39+JIL40)=0,(-10)^9,abs(JIL37-JIL38)/(JIL39+JIL40))</f>
        <v>0.355803902710939</v>
      </c>
      <c r="JIM42">
        <f>if((JIM39+JIM40)=0,(-10)^9,abs(JIM37-JIM38)/(JIM39+JIM40))</f>
        <v>0.197561690895717</v>
      </c>
      <c r="JIN42">
        <f>if((JIN39+JIN40)=0,(-10)^9,abs(JIN37-JIN38)/(JIN39+JIN40))</f>
        <v>-1000000000</v>
      </c>
      <c r="JIO42">
        <f>if((JIO39+JIO40)=0,(-10)^9,abs(JIO37-JIO38)/(JIO39+JIO40))</f>
        <v>0.138518710070409</v>
      </c>
      <c r="JIP42">
        <f>if((JIP39+JIP40)=0,(-10)^9,abs(JIP37-JIP38)/(JIP39+JIP40))</f>
        <v>0.0655358680337988</v>
      </c>
      <c r="JIQ42">
        <f>if((JIQ39+JIQ40)=0,(-10)^9,abs(JIQ37-JIQ38)/(JIQ39+JIQ40))</f>
        <v>0.0633084233216225</v>
      </c>
      <c r="JIR42">
        <f>if((JIR39+JIR40)=0,(-10)^9,abs(JIR37-JIR38)/(JIR39+JIR40))</f>
        <v>0.0434440108233191</v>
      </c>
      <c r="JIS42">
        <f>if((JIS39+JIS40)=0,(-10)^9,abs(JIS37-JIS38)/(JIS39+JIS40))</f>
        <v>0.0366049557069164</v>
      </c>
      <c r="JIT42">
        <f>if((JIT39+JIT40)=0,(-10)^9,abs(JIT37-JIT38)/(JIT39+JIT40))</f>
        <v>0.274272063554068</v>
      </c>
      <c r="JIU42">
        <f>if((JIU39+JIU40)=0,(-10)^9,abs(JIU37-JIU38)/(JIU39+JIU40))</f>
        <v>0.290494115750321</v>
      </c>
      <c r="JIV42">
        <f>if((JIV39+JIV40)=0,(-10)^9,abs(JIV37-JIV38)/(JIV39+JIV40))</f>
        <v>0.131621109563743</v>
      </c>
      <c r="JIW42">
        <f>if((JIW39+JIW40)=0,(-10)^9,abs(JIW37-JIW38)/(JIW39+JIW40))</f>
        <v>0.179886467846346</v>
      </c>
      <c r="JIX42">
        <f>if((JIX39+JIX40)=0,(-10)^9,abs(JIX37-JIX38)/(JIX39+JIX40))</f>
        <v>0.293903762961104</v>
      </c>
      <c r="JIY42">
        <f>if((JIY39+JIY40)=0,(-10)^9,abs(JIY37-JIY38)/(JIY39+JIY40))</f>
        <v>0.404519917749076</v>
      </c>
      <c r="JIZ42">
        <f>if((JIZ39+JIZ40)=0,(-10)^9,abs(JIZ37-JIZ38)/(JIZ39+JIZ40))</f>
        <v>0.200594893039882</v>
      </c>
      <c r="JJA42">
        <f>if((JJA39+JJA40)=0,(-10)^9,abs(JJA37-JJA38)/(JJA39+JJA40))</f>
        <v>0.00663680159898261</v>
      </c>
      <c r="JJB42">
        <f>if((JJB39+JJB40)=0,(-10)^9,abs(JJB37-JJB38)/(JJB39+JJB40))</f>
        <v>0.0186300904380495</v>
      </c>
      <c r="JJC42">
        <f>if((JJC39+JJC40)=0,(-10)^9,abs(JJC37-JJC38)/(JJC39+JJC40))</f>
        <v>0.276024923704346</v>
      </c>
      <c r="JJD42">
        <f>if((JJD39+JJD40)=0,(-10)^9,abs(JJD37-JJD38)/(JJD39+JJD40))</f>
        <v>0.0693811869447952</v>
      </c>
      <c r="JJE42">
        <f>if((JJE39+JJE40)=0,(-10)^9,abs(JJE37-JJE38)/(JJE39+JJE40))</f>
        <v>0.107132681228466</v>
      </c>
      <c r="JJF42">
        <f>if((JJF39+JJF40)=0,(-10)^9,abs(JJF37-JJF38)/(JJF39+JJF40))</f>
        <v>0.311532003283341</v>
      </c>
      <c r="JJG42">
        <f>if((JJG39+JJG40)=0,(-10)^9,abs(JJG37-JJG38)/(JJG39+JJG40))</f>
        <v>-1000000000</v>
      </c>
      <c r="JJH42">
        <f>if((JJH39+JJH40)=0,(-10)^9,abs(JJH37-JJH38)/(JJH39+JJH40))</f>
        <v>0.326012337355319</v>
      </c>
      <c r="JJI42">
        <f>if((JJI39+JJI40)=0,(-10)^9,abs(JJI37-JJI38)/(JJI39+JJI40))</f>
        <v>0.252101627161682</v>
      </c>
      <c r="JJJ42">
        <f>if((JJJ39+JJJ40)=0,(-10)^9,abs(JJJ37-JJJ38)/(JJJ39+JJJ40))</f>
        <v>0.263205432397369</v>
      </c>
      <c r="JJK42">
        <f>if((JJK39+JJK40)=0,(-10)^9,abs(JJK37-JJK38)/(JJK39+JJK40))</f>
        <v>0.126462254990757</v>
      </c>
      <c r="JJL42">
        <f>if((JJL39+JJL40)=0,(-10)^9,abs(JJL37-JJL38)/(JJL39+JJL40))</f>
        <v>0.146626286127239</v>
      </c>
      <c r="JJM42">
        <f>if((JJM39+JJM40)=0,(-10)^9,abs(JJM37-JJM38)/(JJM39+JJM40))</f>
        <v>0.262667599854615</v>
      </c>
      <c r="JJN42">
        <f>if((JJN39+JJN40)=0,(-10)^9,abs(JJN37-JJN38)/(JJN39+JJN40))</f>
        <v>0.152512211241968</v>
      </c>
      <c r="JJO42">
        <f>if((JJO39+JJO40)=0,(-10)^9,abs(JJO37-JJO38)/(JJO39+JJO40))</f>
        <v>0.0115197721401804</v>
      </c>
      <c r="JJP42">
        <f>if((JJP39+JJP40)=0,(-10)^9,abs(JJP37-JJP38)/(JJP39+JJP40))</f>
        <v>0.307048053753369</v>
      </c>
      <c r="JJQ42">
        <f>if((JJQ39+JJQ40)=0,(-10)^9,abs(JJQ37-JJQ38)/(JJQ39+JJQ40))</f>
        <v>0.183801435984283</v>
      </c>
      <c r="JJR42">
        <f>if((JJR39+JJR40)=0,(-10)^9,abs(JJR37-JJR38)/(JJR39+JJR40))</f>
        <v>0.176487883737097</v>
      </c>
      <c r="JJS42">
        <f>if((JJS39+JJS40)=0,(-10)^9,abs(JJS37-JJS38)/(JJS39+JJS40))</f>
        <v>0.140217257281324</v>
      </c>
      <c r="JJT42">
        <f>if((JJT39+JJT40)=0,(-10)^9,abs(JJT37-JJT38)/(JJT39+JJT40))</f>
        <v>0.296562830757111</v>
      </c>
      <c r="JJU42">
        <f>if((JJU39+JJU40)=0,(-10)^9,abs(JJU37-JJU38)/(JJU39+JJU40))</f>
        <v>0.0183106030068098</v>
      </c>
      <c r="JJV42">
        <f>if((JJV39+JJV40)=0,(-10)^9,abs(JJV37-JJV38)/(JJV39+JJV40))</f>
        <v>0.0242866463954551</v>
      </c>
      <c r="JJW42">
        <f>if((JJW39+JJW40)=0,(-10)^9,abs(JJW37-JJW38)/(JJW39+JJW40))</f>
        <v>0.144886973782973</v>
      </c>
      <c r="JJX42">
        <f>if((JJX39+JJX40)=0,(-10)^9,abs(JJX37-JJX38)/(JJX39+JJX40))</f>
        <v>0.0900243959262117</v>
      </c>
      <c r="JJY42">
        <f>if((JJY39+JJY40)=0,(-10)^9,abs(JJY37-JJY38)/(JJY39+JJY40))</f>
        <v>0.0130574819691446</v>
      </c>
      <c r="JJZ42">
        <f>if((JJZ39+JJZ40)=0,(-10)^9,abs(JJZ37-JJZ38)/(JJZ39+JJZ40))</f>
        <v>0.0145567004003307</v>
      </c>
      <c r="JKA42">
        <f>if((JKA39+JKA40)=0,(-10)^9,abs(JKA37-JKA38)/(JKA39+JKA40))</f>
        <v>-1000000000</v>
      </c>
      <c r="JKB42">
        <f>if((JKB39+JKB40)=0,(-10)^9,abs(JKB37-JKB38)/(JKB39+JKB40))</f>
        <v>0.0281653705455762</v>
      </c>
      <c r="JKC42">
        <f>if((JKC39+JKC40)=0,(-10)^9,abs(JKC37-JKC38)/(JKC39+JKC40))</f>
        <v>0.0670794171116827</v>
      </c>
      <c r="JKD42">
        <f>if((JKD39+JKD40)=0,(-10)^9,abs(JKD37-JKD38)/(JKD39+JKD40))</f>
        <v>0.144586207619994</v>
      </c>
      <c r="JKE42">
        <f>if((JKE39+JKE40)=0,(-10)^9,abs(JKE37-JKE38)/(JKE39+JKE40))</f>
        <v>0.0898624683943761</v>
      </c>
      <c r="JKF42">
        <f>if((JKF39+JKF40)=0,(-10)^9,abs(JKF37-JKF38)/(JKF39+JKF40))</f>
        <v>0.0603541943863149</v>
      </c>
      <c r="JKG42">
        <f>if((JKG39+JKG40)=0,(-10)^9,abs(JKG37-JKG38)/(JKG39+JKG40))</f>
        <v>0.163416671220218</v>
      </c>
      <c r="JKH42">
        <f>if((JKH39+JKH40)=0,(-10)^9,abs(JKH37-JKH38)/(JKH39+JKH40))</f>
        <v>0.222475520313698</v>
      </c>
      <c r="JKI42">
        <f>if((JKI39+JKI40)=0,(-10)^9,abs(JKI37-JKI38)/(JKI39+JKI40))</f>
        <v>0.138207850797173</v>
      </c>
      <c r="JKJ42">
        <f>if((JKJ39+JKJ40)=0,(-10)^9,abs(JKJ37-JKJ38)/(JKJ39+JKJ40))</f>
        <v>0.136712399817603</v>
      </c>
      <c r="JKK42">
        <f>if((JKK39+JKK40)=0,(-10)^9,abs(JKK37-JKK38)/(JKK39+JKK40))</f>
        <v>0.17186303539094</v>
      </c>
      <c r="JKL42">
        <f>if((JKL39+JKL40)=0,(-10)^9,abs(JKL37-JKL38)/(JKL39+JKL40))</f>
        <v>0.299644055682373</v>
      </c>
      <c r="JKM42">
        <f>if((JKM39+JKM40)=0,(-10)^9,abs(JKM37-JKM38)/(JKM39+JKM40))</f>
        <v>0.00116935710529272</v>
      </c>
      <c r="JKN42">
        <f>if((JKN39+JKN40)=0,(-10)^9,abs(JKN37-JKN38)/(JKN39+JKN40))</f>
        <v>0.277350098112615</v>
      </c>
      <c r="JKO42">
        <f>if((JKO39+JKO40)=0,(-10)^9,abs(JKO37-JKO38)/(JKO39+JKO40))</f>
        <v>0.173246203331365</v>
      </c>
      <c r="JKP42">
        <f>if((JKP39+JKP40)=0,(-10)^9,abs(JKP37-JKP38)/(JKP39+JKP40))</f>
        <v>0.207867701438835</v>
      </c>
      <c r="JKQ42">
        <f>if((JKQ39+JKQ40)=0,(-10)^9,abs(JKQ37-JKQ38)/(JKQ39+JKQ40))</f>
        <v>0.101903760549775</v>
      </c>
      <c r="JKR42">
        <f>if((JKR39+JKR40)=0,(-10)^9,abs(JKR37-JKR38)/(JKR39+JKR40))</f>
        <v>0.163167970528126</v>
      </c>
      <c r="JKS42">
        <f>if((JKS39+JKS40)=0,(-10)^9,abs(JKS37-JKS38)/(JKS39+JKS40))</f>
        <v>0.309285277475609</v>
      </c>
      <c r="JKT42">
        <f>if((JKT39+JKT40)=0,(-10)^9,abs(JKT37-JKT38)/(JKT39+JKT40))</f>
        <v>0.119390365638198</v>
      </c>
      <c r="JKU42">
        <f>if((JKU39+JKU40)=0,(-10)^9,abs(JKU37-JKU38)/(JKU39+JKU40))</f>
        <v>0.0449959972950001</v>
      </c>
      <c r="JKV42">
        <f>if((JKV39+JKV40)=0,(-10)^9,abs(JKV37-JKV38)/(JKV39+JKV40))</f>
        <v>0.022427570779982</v>
      </c>
      <c r="JKW42">
        <f>if((JKW39+JKW40)=0,(-10)^9,abs(JKW37-JKW38)/(JKW39+JKW40))</f>
        <v>0.0256192526191862</v>
      </c>
      <c r="JKX42">
        <f>if((JKX39+JKX40)=0,(-10)^9,abs(JKX37-JKX38)/(JKX39+JKX40))</f>
        <v>0.266180077435519</v>
      </c>
      <c r="JKY42">
        <f>if((JKY39+JKY40)=0,(-10)^9,abs(JKY37-JKY38)/(JKY39+JKY40))</f>
        <v>0.333001438414851</v>
      </c>
    </row>
    <row r="43" spans="1:7073">
      <c r="A43" s="2" t="str">
        <v>Countall</v>
      </c>
      <c r="B43" s="2">
        <f>countif(JKZ2:JKZ35,"ALL")</f>
        <v>21</v>
      </c>
    </row>
    <row r="44" spans="1:7073">
      <c r="A44" s="2" t="str">
        <v>Countaml</v>
      </c>
      <c r="B44" s="2">
        <f>countif(JKZ2:JKZ35,"AML")</f>
        <v>13</v>
      </c>
      <c r="G44" s="2" t="str">
        <v>Count inf T-val</v>
      </c>
      <c r="I44">
        <f>countif(B41:JKY41,L41)</f>
        <v>384</v>
      </c>
    </row>
    <row r="45" spans="1:7073">
      <c r="G45" s="2" t="str">
        <v>Count inf s2n ratio</v>
      </c>
      <c r="I45">
        <f>countif(B42:JKY42,L42)</f>
        <v>384</v>
      </c>
    </row>
    <row r="47" spans="1:7073">
      <c r="A47" s="2" t="s">
        <v>27</v>
      </c>
      <c r="B47" s="2" t="s">
        <v>26</v>
      </c>
      <c r="C47" s="2" t="s">
        <v>25</v>
      </c>
      <c r="D47" s="2"/>
      <c r="E47" s="2" t="s">
        <v>27</v>
      </c>
      <c r="F47" s="2" t="s">
        <v>25</v>
      </c>
      <c r="G47" s="2" t="s">
        <v>26</v>
      </c>
      <c r="H47" s="2" t="str">
        <v>In Both</v>
      </c>
      <c r="I47" s="2" t="str">
        <v>Names in both</v>
      </c>
    </row>
    <row r="48" spans="1:7073">
      <c r="A48" s="2">
        <v>1</v>
      </c>
      <c r="B48">
        <f>large($B$42:$JKY$42,A48)</f>
        <v>0.737570773842575</v>
      </c>
      <c r="C48">
        <f t="array" ref="C48">average(if($B$42:$JKY$42=B48,$B$41:$JKY$41))</f>
        <v>3.04875254917884</v>
      </c>
      <c r="E48" s="2">
        <v>1</v>
      </c>
      <c r="F48">
        <f>large($B$41:$JKY$41,A48)</f>
        <v>3.42979452242005</v>
      </c>
      <c r="G48">
        <f t="array" ref="G48">average(if($B$41:$JKY$41=F48,$B$42:$JKY$42))</f>
        <v>0.637116612245526</v>
      </c>
      <c r="H48">
        <f>if(countif(C48:C97,F48)&gt;0,1,0)</f>
        <v>1</v>
      </c>
      <c r="I48" t="s">
        <f>if(H48,index($B$1:$JKY$1,1,match(F48,$B$41:$JKY$41,0)),"")</f>
        <v>4</v>
      </c>
    </row>
    <row r="49" spans="1:7073">
      <c r="A49" s="2">
        <f>A48+1</f>
        <v>2</v>
      </c>
      <c r="B49">
        <f>large($B$42:$JKY$42,A49)</f>
        <v>0.718295114821547</v>
      </c>
      <c r="C49">
        <f t="array" ref="C49">average(if($B$42:$JKY$42=B49,$B$41:$JKY$41))</f>
        <v>3.17779505584023</v>
      </c>
      <c r="E49" s="2">
        <f>E48+1</f>
        <v>2</v>
      </c>
      <c r="F49">
        <f>large($B$41:$JKY$41,A49)</f>
        <v>3.42631108214086</v>
      </c>
      <c r="G49">
        <f t="array" ref="G49">average(if($B$41:$JKY$41=F49,$B$42:$JKY$42))</f>
        <v>0.673097315341815</v>
      </c>
      <c r="H49">
        <f>if(countif(C49:C98,F49)&gt;0,1,0)</f>
        <v>1</v>
      </c>
      <c r="I49" t="s">
        <f>if(H49,index($B$1:$JKY$1,1,match(F49,$B$41:$JKY$41,0)),"")</f>
        <v>22</v>
      </c>
    </row>
    <row r="50" spans="1:7073">
      <c r="A50" s="2">
        <f>A49+1</f>
        <v>3</v>
      </c>
      <c r="B50">
        <f>large($B$42:$JKY$42,A50)</f>
        <v>0.673097315341815</v>
      </c>
      <c r="C50">
        <f t="array" ref="C50">average(if($B$42:$JKY$42=B50,$B$41:$JKY$41))</f>
        <v>3.42631108214086</v>
      </c>
      <c r="E50" s="2">
        <f>E49+1</f>
        <v>3</v>
      </c>
      <c r="F50">
        <f>large($B$41:$JKY$41,A50)</f>
        <v>3.41800372741084</v>
      </c>
      <c r="G50">
        <f t="array" ref="G50">average(if($B$41:$JKY$41=F50,$B$42:$JKY$42))</f>
        <v>0.631764075299063</v>
      </c>
      <c r="H50">
        <f>if(countif(C50:C99,F50)&gt;0,1,0)</f>
        <v>1</v>
      </c>
      <c r="I50" t="s">
        <f>if(H50,index($B$1:$JKY$1,1,match(F50,$B$41:$JKY$41,0)),"")</f>
        <v>17</v>
      </c>
    </row>
    <row r="51" spans="1:7073">
      <c r="A51" s="2">
        <f>A50+1</f>
        <v>4</v>
      </c>
      <c r="B51">
        <f>large($B$42:$JKY$42,A51)</f>
        <v>0.655365722285042</v>
      </c>
      <c r="C51">
        <f t="array" ref="C51">average(if($B$42:$JKY$42=B51,$B$41:$JKY$41))</f>
        <v>3.05990151934702</v>
      </c>
      <c r="E51" s="2">
        <f>E50+1</f>
        <v>4</v>
      </c>
      <c r="F51">
        <f>large($B$41:$JKY$41,A51)</f>
        <v>3.38867537004719</v>
      </c>
      <c r="G51">
        <f t="array" ref="G51">average(if($B$41:$JKY$41=F51,$B$42:$JKY$42))</f>
        <v>0.585836756034776</v>
      </c>
      <c r="H51">
        <f>if(countif(C51:C100,F51)&gt;0,1,0)</f>
        <v>1</v>
      </c>
      <c r="I51" t="s">
        <f>if(H51,index($B$1:$JKY$1,1,match(F51,$B$41:$JKY$41,0)),"")</f>
        <v>19</v>
      </c>
    </row>
    <row r="52" spans="1:7073">
      <c r="A52" s="2">
        <f>A51+1</f>
        <v>5</v>
      </c>
      <c r="B52">
        <f>large($B$42:$JKY$42,A52)</f>
        <v>0.637116612245526</v>
      </c>
      <c r="C52">
        <f t="array" ref="C52">average(if($B$42:$JKY$42=B52,$B$41:$JKY$41))</f>
        <v>3.42979452242005</v>
      </c>
      <c r="E52" s="2">
        <f>E51+1</f>
        <v>5</v>
      </c>
      <c r="F52">
        <f>large($B$41:$JKY$41,A52)</f>
        <v>3.34001307346161</v>
      </c>
      <c r="G52">
        <f t="array" ref="G52">average(if($B$41:$JKY$41=F52,$B$42:$JKY$42))</f>
        <v>0.596401706184175</v>
      </c>
      <c r="H52">
        <f>if(countif(C52:C101,F52)&gt;0,1,0)</f>
        <v>1</v>
      </c>
      <c r="I52" t="s">
        <f>if(H52,index($B$1:$JKY$1,1,match(F52,$B$41:$JKY$41,0)),"")</f>
        <v>18</v>
      </c>
    </row>
    <row r="53" spans="1:7073">
      <c r="A53" s="2">
        <f>A52+1</f>
        <v>6</v>
      </c>
      <c r="B53">
        <f>large($B$42:$JKY$42,A53)</f>
        <v>0.631764075299063</v>
      </c>
      <c r="C53">
        <f t="array" ref="C53">average(if($B$42:$JKY$42=B53,$B$41:$JKY$41))</f>
        <v>3.41800372741084</v>
      </c>
      <c r="E53" s="2">
        <f>E52+1</f>
        <v>6</v>
      </c>
      <c r="F53">
        <f>large($B$41:$JKY$41,A53)</f>
        <v>3.23365261870282</v>
      </c>
      <c r="G53">
        <f t="array" ref="G53">average(if($B$41:$JKY$41=F53,$B$42:$JKY$42))</f>
        <v>0.601436270037076</v>
      </c>
      <c r="H53">
        <f>if(countif(C53:C102,F53)&gt;0,1,0)</f>
        <v>1</v>
      </c>
      <c r="I53" t="s">
        <f>if(H53,index($B$1:$JKY$1,1,match(F53,$B$41:$JKY$41,0)),"")</f>
        <v>14</v>
      </c>
    </row>
    <row r="54" spans="1:7073">
      <c r="A54" s="2">
        <f>A53+1</f>
        <v>7</v>
      </c>
      <c r="B54">
        <f>large($B$42:$JKY$42,A54)</f>
        <v>0.620255364184063</v>
      </c>
      <c r="C54">
        <f t="array" ref="C54">average(if($B$42:$JKY$42=B54,$B$41:$JKY$41))</f>
        <v>2.6980282739522</v>
      </c>
      <c r="E54" s="2">
        <f>E53+1</f>
        <v>7</v>
      </c>
      <c r="F54">
        <f>large($B$41:$JKY$41,A54)</f>
        <v>3.18489117382055</v>
      </c>
      <c r="G54">
        <f t="array" ref="G54">average(if($B$41:$JKY$41=F54,$B$42:$JKY$42))</f>
        <v>0.571393855851374</v>
      </c>
      <c r="H54">
        <f>if(countif(C54:C103,F54)&gt;0,1,0)</f>
        <v>1</v>
      </c>
      <c r="I54" t="s">
        <f>if(H54,index($B$1:$JKY$1,1,match(F54,$B$41:$JKY$41,0)),"")</f>
        <v>15</v>
      </c>
    </row>
    <row r="55" spans="1:7073">
      <c r="A55" s="2">
        <f>A54+1</f>
        <v>8</v>
      </c>
      <c r="B55">
        <f>large($B$42:$JKY$42,A55)</f>
        <v>0.606388772117755</v>
      </c>
      <c r="C55">
        <f t="array" ref="C55">average(if($B$42:$JKY$42=B55,$B$41:$JKY$41))</f>
        <v>2.22144865817466</v>
      </c>
      <c r="E55" s="2">
        <f>E54+1</f>
        <v>8</v>
      </c>
      <c r="F55">
        <f>large($B$41:$JKY$41,A55)</f>
        <v>3.17779505584023</v>
      </c>
      <c r="G55">
        <f t="array" ref="G55">average(if($B$41:$JKY$41=F55,$B$42:$JKY$42))</f>
        <v>0.718295114821547</v>
      </c>
      <c r="H55">
        <f>if(countif(C55:C104,F55)&gt;0,1,0)</f>
        <v>0</v>
      </c>
      <c r="I55" t="s">
        <f>if(H55,index($B$1:$JKY$1,1,match(F55,$B$41:$JKY$41,0)),"")</f>
        <v>28</v>
      </c>
    </row>
    <row r="56" spans="1:7073">
      <c r="A56" s="2">
        <f>A55+1</f>
        <v>9</v>
      </c>
      <c r="B56">
        <f>large($B$42:$JKY$42,A56)</f>
        <v>0.601436270037076</v>
      </c>
      <c r="C56">
        <f t="array" ref="C56">average(if($B$42:$JKY$42=B56,$B$41:$JKY$41))</f>
        <v>3.23365261870282</v>
      </c>
      <c r="E56" s="2">
        <f>E55+1</f>
        <v>9</v>
      </c>
      <c r="F56">
        <f>large($B$41:$JKY$41,A56)</f>
        <v>3.17604377840328</v>
      </c>
      <c r="G56">
        <f t="array" ref="G56">average(if($B$41:$JKY$41=F56,$B$42:$JKY$42))</f>
        <v>0.54754329364912</v>
      </c>
      <c r="H56">
        <f>if(countif(C56:C105,F56)&gt;0,1,0)</f>
        <v>1</v>
      </c>
      <c r="I56" t="s">
        <f>if(H56,index($B$1:$JKY$1,1,match(F56,$B$41:$JKY$41,0)),"")</f>
        <v>10</v>
      </c>
    </row>
    <row r="57" spans="1:7073">
      <c r="A57" s="2">
        <f>A56+1</f>
        <v>10</v>
      </c>
      <c r="B57">
        <f>large($B$42:$JKY$42,A57)</f>
        <v>0.596401706184175</v>
      </c>
      <c r="C57">
        <f t="array" ref="C57">average(if($B$42:$JKY$42=B57,$B$41:$JKY$41))</f>
        <v>3.34001307346161</v>
      </c>
      <c r="E57" s="2">
        <f>E56+1</f>
        <v>10</v>
      </c>
      <c r="F57">
        <f>large($B$41:$JKY$41,A57)</f>
        <v>3.17029842997654</v>
      </c>
      <c r="G57">
        <f t="array" ref="G57">average(if($B$41:$JKY$41=F57,$B$42:$JKY$42))</f>
        <v>0.544093160494611</v>
      </c>
      <c r="H57">
        <f>if(countif(C57:C106,F57)&gt;0,1,0)</f>
        <v>1</v>
      </c>
      <c r="I57" t="s">
        <f>if(H57,index($B$1:$JKY$1,1,match(F57,$B$41:$JKY$41,0)),"")</f>
        <v>1</v>
      </c>
    </row>
    <row r="58" spans="1:7073">
      <c r="A58" s="2">
        <f>A57+1</f>
        <v>11</v>
      </c>
      <c r="B58">
        <f>large($B$42:$JKY$42,A58)</f>
        <v>0.596313507821054</v>
      </c>
      <c r="C58">
        <f t="array" ref="C58">average(if($B$42:$JKY$42=B58,$B$41:$JKY$41))</f>
        <v>2.92209817242706</v>
      </c>
      <c r="E58" s="2">
        <f>E57+1</f>
        <v>11</v>
      </c>
      <c r="F58">
        <f>large($B$41:$JKY$41,A58)</f>
        <v>3.16478898102692</v>
      </c>
      <c r="G58">
        <f t="array" ref="G58">average(if($B$41:$JKY$41=F58,$B$42:$JKY$42))</f>
        <v>0.546573893817357</v>
      </c>
      <c r="H58">
        <f>if(countif(C58:C106,F58)&gt;0,1,0)</f>
        <v>1</v>
      </c>
      <c r="I58" t="s">
        <f>if(H58,index($B$1:$JKY$1,1,match(F58,$B$41:$JKY$41,0)),"")</f>
        <v>6</v>
      </c>
    </row>
    <row r="59" spans="1:7073">
      <c r="A59" s="2">
        <f>A58+1</f>
        <v>12</v>
      </c>
      <c r="B59">
        <f>large($B$42:$JKY$42,A59)</f>
        <v>0.592465833849109</v>
      </c>
      <c r="C59">
        <f t="array" ref="C59">average(if($B$42:$JKY$42=B59,$B$41:$JKY$41))</f>
        <v>2.8396149731792</v>
      </c>
      <c r="E59" s="2">
        <f>E58+1</f>
        <v>12</v>
      </c>
      <c r="F59">
        <f>large($B$41:$JKY$41,A59)</f>
        <v>3.15178614350428</v>
      </c>
      <c r="G59">
        <f t="array" ref="G59">average(if($B$41:$JKY$41=F59,$B$42:$JKY$42))</f>
        <v>0.540606346787798</v>
      </c>
      <c r="H59">
        <f>if(countif(C59:C107,F59)&gt;0,1,0)</f>
        <v>1</v>
      </c>
      <c r="I59" t="s">
        <f>if(H59,index($B$1:$JKY$1,1,match(F59,$B$41:$JKY$41,0)),"")</f>
        <v>3</v>
      </c>
    </row>
    <row r="60" spans="1:7073">
      <c r="A60" s="2">
        <f>A59+1</f>
        <v>13</v>
      </c>
      <c r="B60">
        <f>large($B$42:$JKY$42,A60)</f>
        <v>0.59230602124809</v>
      </c>
      <c r="C60">
        <f t="array" ref="C60">average(if($B$42:$JKY$42=B60,$B$41:$JKY$41))</f>
        <v>3.006431942761</v>
      </c>
      <c r="E60" s="2">
        <f>E59+1</f>
        <v>13</v>
      </c>
      <c r="F60">
        <f>large($B$41:$JKY$41,A60)</f>
        <v>3.13025506501261</v>
      </c>
      <c r="G60">
        <f t="array" ref="G60">average(if($B$41:$JKY$41=F60,$B$42:$JKY$42))</f>
        <v>0.537556256420903</v>
      </c>
      <c r="H60">
        <f>if(countif(C60:C108,F60)&gt;0,1,0)</f>
        <v>1</v>
      </c>
      <c r="I60" t="s">
        <f>if(H60,index($B$1:$JKY$1,1,match(F60,$B$41:$JKY$41,0)),"")</f>
        <v>16</v>
      </c>
    </row>
    <row r="61" spans="1:7073">
      <c r="A61" s="2">
        <f>A60+1</f>
        <v>14</v>
      </c>
      <c r="B61">
        <f>large($B$42:$JKY$42,A61)</f>
        <v>0.587533959793867</v>
      </c>
      <c r="C61">
        <f t="array" ref="C61">average(if($B$42:$JKY$42=B61,$B$41:$JKY$41))</f>
        <v>2.921257452029</v>
      </c>
      <c r="E61" s="2">
        <f>E60+1</f>
        <v>14</v>
      </c>
      <c r="F61">
        <f>large($B$41:$JKY$41,A61)</f>
        <v>3.12923933140986</v>
      </c>
      <c r="G61">
        <f t="array" ref="G61">average(if($B$41:$JKY$41=F61,$B$42:$JKY$42))</f>
        <v>0.577597943342321</v>
      </c>
      <c r="H61">
        <f>if(countif(C61:C109,F61)&gt;0,1,0)</f>
        <v>1</v>
      </c>
      <c r="I61" t="s">
        <f>if(H61,index($B$1:$JKY$1,1,match(F61,$B$41:$JKY$41,0)),"")</f>
        <v>13</v>
      </c>
    </row>
    <row r="62" spans="1:7073">
      <c r="A62" s="2">
        <f>A61+1</f>
        <v>15</v>
      </c>
      <c r="B62">
        <f>large($B$42:$JKY$42,A62)</f>
        <v>0.585836756034776</v>
      </c>
      <c r="C62">
        <f t="array" ref="C62">average(if($B$42:$JKY$42=B62,$B$41:$JKY$41))</f>
        <v>3.38867537004719</v>
      </c>
      <c r="E62" s="2">
        <f>E61+1</f>
        <v>15</v>
      </c>
      <c r="F62">
        <f>large($B$41:$JKY$41,A62)</f>
        <v>3.11317276248186</v>
      </c>
      <c r="G62">
        <f t="array" ref="G62">average(if($B$41:$JKY$41=F62,$B$42:$JKY$42))</f>
        <v>0.56782581748722</v>
      </c>
      <c r="H62">
        <f>if(countif(C62:C110,F62)&gt;0,1,0)</f>
        <v>1</v>
      </c>
      <c r="I62" t="s">
        <f>if(H62,index($B$1:$JKY$1,1,match(F62,$B$41:$JKY$41,0)),"")</f>
        <v>8</v>
      </c>
    </row>
    <row r="63" spans="1:7073">
      <c r="A63" s="2">
        <f>A62+1</f>
        <v>16</v>
      </c>
      <c r="B63">
        <f>large($B$42:$JKY$42,A63)</f>
        <v>0.585256901419223</v>
      </c>
      <c r="C63">
        <f t="array" ref="C63">average(if($B$42:$JKY$42=B63,$B$41:$JKY$41))</f>
        <v>3.0683107522907</v>
      </c>
      <c r="E63" s="2">
        <f>E62+1</f>
        <v>16</v>
      </c>
      <c r="F63">
        <f>large($B$41:$JKY$41,A63)</f>
        <v>3.09874415944659</v>
      </c>
      <c r="G63">
        <f t="array" ref="G63">average(if($B$41:$JKY$41=F63,$B$42:$JKY$42))</f>
        <v>0.549298851675831</v>
      </c>
      <c r="H63">
        <f>if(countif(C63:C111,F63)&gt;0,1,0)</f>
        <v>1</v>
      </c>
      <c r="I63" t="s">
        <f>if(H63,index($B$1:$JKY$1,1,match(F63,$B$41:$JKY$41,0)),"")</f>
        <v>29</v>
      </c>
    </row>
    <row r="64" spans="1:7073">
      <c r="A64" s="2">
        <f>A63+1</f>
        <v>17</v>
      </c>
      <c r="B64">
        <f>large($B$42:$JKY$42,A64)</f>
        <v>0.57976190886877</v>
      </c>
      <c r="C64">
        <f t="array" ref="C64">average(if($B$42:$JKY$42=B64,$B$41:$JKY$41))</f>
        <v>2.46511907165253</v>
      </c>
      <c r="E64" s="2">
        <f>E63+1</f>
        <v>17</v>
      </c>
      <c r="F64">
        <f>large($B$41:$JKY$41,A64)</f>
        <v>3.0683107522907</v>
      </c>
      <c r="G64">
        <f t="array" ref="G64">average(if($B$41:$JKY$41=F64,$B$42:$JKY$42))</f>
        <v>0.585256901419223</v>
      </c>
      <c r="H64">
        <f>if(countif(C64:C112,F64)&gt;0,1,0)</f>
        <v>0</v>
      </c>
      <c r="I64" t="s">
        <f>if(H64,index($B$1:$JKY$1,1,match(F64,$B$41:$JKY$41,0)),"")</f>
        <v>28</v>
      </c>
    </row>
    <row r="65" spans="1:7073">
      <c r="A65" s="2">
        <f>A64+1</f>
        <v>18</v>
      </c>
      <c r="B65">
        <f>large($B$42:$JKY$42,A65)</f>
        <v>0.578057474473826</v>
      </c>
      <c r="C65">
        <f t="array" ref="C65">average(if($B$42:$JKY$42=B65,$B$41:$JKY$41))</f>
        <v>2.58874260258586</v>
      </c>
      <c r="E65" s="2">
        <f>E64+1</f>
        <v>18</v>
      </c>
      <c r="F65">
        <f>large($B$41:$JKY$41,A65)</f>
        <v>3.05990151934702</v>
      </c>
      <c r="G65">
        <f t="array" ref="G65">average(if($B$41:$JKY$41=F65,$B$42:$JKY$42))</f>
        <v>0.655365722285042</v>
      </c>
      <c r="H65">
        <f>if(countif(C65:C113,F65)&gt;0,1,0)</f>
        <v>0</v>
      </c>
      <c r="I65" t="s">
        <f>if(H65,index($B$1:$JKY$1,1,match(F65,$B$41:$JKY$41,0)),"")</f>
        <v>28</v>
      </c>
    </row>
    <row r="66" spans="1:7073">
      <c r="A66" s="2">
        <f>A65+1</f>
        <v>19</v>
      </c>
      <c r="B66">
        <f>large($B$42:$JKY$42,A66)</f>
        <v>0.577597943342321</v>
      </c>
      <c r="C66">
        <f t="array" ref="C66">average(if($B$42:$JKY$42=B66,$B$41:$JKY$41))</f>
        <v>3.12923933140986</v>
      </c>
      <c r="E66" s="2">
        <f>E65+1</f>
        <v>19</v>
      </c>
      <c r="F66">
        <f>large($B$41:$JKY$41,A66)</f>
        <v>3.04875254917884</v>
      </c>
      <c r="G66">
        <f t="array" ref="G66">average(if($B$41:$JKY$41=F66,$B$42:$JKY$42))</f>
        <v>0.737570773842575</v>
      </c>
      <c r="H66">
        <f>if(countif(C66:C114,F66)&gt;0,1,0)</f>
        <v>0</v>
      </c>
      <c r="I66" t="s">
        <f>if(H66,index($B$1:$JKY$1,1,match(F66,$B$41:$JKY$41,0)),"")</f>
        <v>28</v>
      </c>
    </row>
    <row r="67" spans="1:7073">
      <c r="A67" s="2">
        <f>A66+1</f>
        <v>20</v>
      </c>
      <c r="B67">
        <f>large($B$42:$JKY$42,A67)</f>
        <v>0.576112706212757</v>
      </c>
      <c r="C67">
        <f t="array" ref="C67">average(if($B$42:$JKY$42=B67,$B$41:$JKY$41))</f>
        <v>3.04794117565721</v>
      </c>
      <c r="E67" s="2">
        <f>E66+1</f>
        <v>20</v>
      </c>
      <c r="F67">
        <f>large($B$41:$JKY$41,A67)</f>
        <v>3.04794117565721</v>
      </c>
      <c r="G67">
        <f t="array" ref="G67">average(if($B$41:$JKY$41=F67,$B$42:$JKY$42))</f>
        <v>0.576112706212757</v>
      </c>
      <c r="H67">
        <f>if(countif(C67:C114,F67)&gt;0,1,0)</f>
        <v>1</v>
      </c>
      <c r="I67" t="s">
        <f>if(H67,index($B$1:$JKY$1,1,match(F67,$B$41:$JKY$41,0)),"")</f>
        <v>20</v>
      </c>
    </row>
    <row r="68" spans="1:7073">
      <c r="A68" s="2">
        <f>A67+1</f>
        <v>21</v>
      </c>
      <c r="B68">
        <f>large($B$42:$JKY$42,A68)</f>
        <v>0.574744431043612</v>
      </c>
      <c r="C68">
        <f t="array" ref="C68">average(if($B$42:$JKY$42=B68,$B$41:$JKY$41))</f>
        <v>2.52945165632373</v>
      </c>
      <c r="E68" s="2">
        <f>E67+1</f>
        <v>21</v>
      </c>
      <c r="F68">
        <f>large($B$41:$JKY$41,A68)</f>
        <v>3.04552759239809</v>
      </c>
      <c r="G68">
        <f t="array" ref="G68">average(if($B$41:$JKY$41=F68,$B$42:$JKY$42))</f>
        <v>0.526523134391004</v>
      </c>
      <c r="H68">
        <f>if(countif(C68:C114,F68)&gt;0,1,0)</f>
        <v>1</v>
      </c>
      <c r="I68" t="s">
        <f>if(H68,index($B$1:$JKY$1,1,match(F68,$B$41:$JKY$41,0)),"")</f>
        <v>21</v>
      </c>
    </row>
    <row r="69" spans="1:7073">
      <c r="A69" s="2">
        <f>A68+1</f>
        <v>22</v>
      </c>
      <c r="B69">
        <f>large($B$42:$JKY$42,A69)</f>
        <v>0.571393855851374</v>
      </c>
      <c r="C69">
        <f t="array" ref="C69">average(if($B$42:$JKY$42=B69,$B$41:$JKY$41))</f>
        <v>3.18489117382055</v>
      </c>
      <c r="E69" s="2">
        <f>E68+1</f>
        <v>22</v>
      </c>
      <c r="F69">
        <f>large($B$41:$JKY$41,A69)</f>
        <v>3.01631303172067</v>
      </c>
      <c r="G69">
        <f t="array" ref="G69">average(if($B$41:$JKY$41=F69,$B$42:$JKY$42))</f>
        <v>0.518034790691696</v>
      </c>
      <c r="H69">
        <f>if(countif(C69:C114,F69)&gt;0,1,0)</f>
        <v>1</v>
      </c>
      <c r="I69" t="s">
        <f>if(H69,index($B$1:$JKY$1,1,match(F69,$B$41:$JKY$41,0)),"")</f>
        <v>9</v>
      </c>
    </row>
    <row r="70" spans="1:7073">
      <c r="A70" s="2">
        <f>A69+1</f>
        <v>23</v>
      </c>
      <c r="B70">
        <f>large($B$42:$JKY$42,A70)</f>
        <v>0.568203360022133</v>
      </c>
      <c r="C70">
        <f t="array" ref="C70">average(if($B$42:$JKY$42=B70,$B$41:$JKY$41))</f>
        <v>2.66967772103344</v>
      </c>
      <c r="E70" s="2">
        <f>E69+1</f>
        <v>23</v>
      </c>
      <c r="F70">
        <f>large($B$41:$JKY$41,A70)</f>
        <v>3.006431942761</v>
      </c>
      <c r="G70">
        <f t="array" ref="G70">average(if($B$41:$JKY$41=F70,$B$42:$JKY$42))</f>
        <v>0.59230602124809</v>
      </c>
      <c r="H70">
        <f>if(countif(C70:C115,F70)&gt;0,1,0)</f>
        <v>0</v>
      </c>
      <c r="I70" t="s">
        <f>if(H70,index($B$1:$JKY$1,1,match(F70,$B$41:$JKY$41,0)),"")</f>
        <v>28</v>
      </c>
    </row>
    <row r="71" spans="1:7073">
      <c r="A71" s="2">
        <f>A70+1</f>
        <v>24</v>
      </c>
      <c r="B71">
        <f>large($B$42:$JKY$42,A71)</f>
        <v>0.56782581748722</v>
      </c>
      <c r="C71">
        <f t="array" ref="C71">average(if($B$42:$JKY$42=B71,$B$41:$JKY$41))</f>
        <v>3.11317276248186</v>
      </c>
      <c r="E71" s="2">
        <f>E70+1</f>
        <v>24</v>
      </c>
      <c r="F71">
        <f>large($B$41:$JKY$41,A71)</f>
        <v>2.99102923322511</v>
      </c>
      <c r="G71">
        <f t="array" ref="G71">average(if($B$41:$JKY$41=F71,$B$42:$JKY$42))</f>
        <v>0.514964956534425</v>
      </c>
      <c r="H71">
        <f>if(countif(C71:C116,F71)&gt;0,1,0)</f>
        <v>1</v>
      </c>
      <c r="I71" t="s">
        <f>if(H71,index($B$1:$JKY$1,1,match(F71,$B$41:$JKY$41,0)),"")</f>
        <v>7</v>
      </c>
    </row>
    <row r="72" spans="1:7073">
      <c r="A72" s="2">
        <f>A71+1</f>
        <v>25</v>
      </c>
      <c r="B72">
        <f>large($B$42:$JKY$42,A72)</f>
        <v>0.563229772150182</v>
      </c>
      <c r="C72">
        <f t="array" ref="C72">average(if($B$42:$JKY$42=B72,$B$41:$JKY$41))</f>
        <v>2.70427720355283</v>
      </c>
      <c r="E72" s="2">
        <f>E71+1</f>
        <v>25</v>
      </c>
      <c r="F72">
        <f>large($B$41:$JKY$41,A72)</f>
        <v>2.97980380175609</v>
      </c>
      <c r="G72">
        <f t="array" ref="G72">average(if($B$41:$JKY$41=F72,$B$42:$JKY$42))</f>
        <v>0.554573050403212</v>
      </c>
      <c r="H72">
        <f>if(countif(C72:C117,F72)&gt;0,1,0)</f>
        <v>1</v>
      </c>
      <c r="I72" t="s">
        <f>if(H72,index($B$1:$JKY$1,1,match(F72,$B$41:$JKY$41,0)),"")</f>
        <v>2</v>
      </c>
    </row>
    <row r="73" spans="1:7073">
      <c r="A73" s="2">
        <f>A72+1</f>
        <v>26</v>
      </c>
      <c r="B73">
        <f>large($B$42:$JKY$42,A73)</f>
        <v>0.556310147028202</v>
      </c>
      <c r="C73">
        <f t="array" ref="C73">average(if($B$42:$JKY$42=B73,$B$41:$JKY$41))</f>
        <v>2.31387533409765</v>
      </c>
      <c r="E73" s="2">
        <f>E72+1</f>
        <v>26</v>
      </c>
      <c r="F73">
        <f>large($B$41:$JKY$41,A73)</f>
        <v>2.96953820862701</v>
      </c>
      <c r="G73">
        <f t="array" ref="G73">average(if($B$41:$JKY$41=F73,$B$42:$JKY$42))</f>
        <v>0.533006477038652</v>
      </c>
      <c r="H73">
        <f>if(countif(C73:C117,F73)&gt;0,1,0)</f>
        <v>1</v>
      </c>
      <c r="I73" t="s">
        <f>if(H73,index($B$1:$JKY$1,1,match(F73,$B$41:$JKY$41,0)),"")</f>
        <v>11</v>
      </c>
    </row>
    <row r="74" spans="1:7073">
      <c r="A74" s="2">
        <f>A73+1</f>
        <v>27</v>
      </c>
      <c r="B74">
        <f>large($B$42:$JKY$42,A74)</f>
        <v>0.554573050403212</v>
      </c>
      <c r="C74">
        <f t="array" ref="C74">average(if($B$42:$JKY$42=B74,$B$41:$JKY$41))</f>
        <v>2.97980380175609</v>
      </c>
      <c r="E74" s="2">
        <f>E73+1</f>
        <v>27</v>
      </c>
      <c r="F74">
        <f>large($B$41:$JKY$41,A74)</f>
        <v>2.96316024830174</v>
      </c>
      <c r="G74">
        <f t="array" ref="G74">average(if($B$41:$JKY$41=F74,$B$42:$JKY$42))</f>
        <v>0.509763271331416</v>
      </c>
      <c r="H74">
        <f>if(countif(C74:C118,F74)&gt;0,1,0)</f>
        <v>0</v>
      </c>
      <c r="I74" t="s">
        <f>if(H74,index($B$1:$JKY$1,1,match(F74,$B$41:$JKY$41,0)),"")</f>
        <v>28</v>
      </c>
    </row>
    <row r="75" spans="1:7073">
      <c r="A75" s="2">
        <f>A74+1</f>
        <v>28</v>
      </c>
      <c r="B75">
        <f>large($B$42:$JKY$42,A75)</f>
        <v>0.549298851675831</v>
      </c>
      <c r="C75">
        <f t="array" ref="C75">average(if($B$42:$JKY$42=B75,$B$41:$JKY$41))</f>
        <v>3.09874415944659</v>
      </c>
      <c r="E75" s="2">
        <f>E74+1</f>
        <v>28</v>
      </c>
      <c r="F75">
        <f>large($B$41:$JKY$41,A75)</f>
        <v>2.93867912430733</v>
      </c>
      <c r="G75">
        <f t="array" ref="G75">average(if($B$41:$JKY$41=F75,$B$42:$JKY$42))</f>
        <v>0.504711293300229</v>
      </c>
      <c r="H75">
        <f>if(countif(C75:C119,F75)&gt;0,1,0)</f>
        <v>0</v>
      </c>
      <c r="I75" t="s">
        <f>if(H75,index($B$1:$JKY$1,1,match(F75,$B$41:$JKY$41,0)),"")</f>
        <v>28</v>
      </c>
    </row>
    <row r="76" spans="1:7073">
      <c r="A76" s="2">
        <f>A75+1</f>
        <v>29</v>
      </c>
      <c r="B76">
        <f>large($B$42:$JKY$42,A76)</f>
        <v>0.54754329364912</v>
      </c>
      <c r="C76">
        <f t="array" ref="C76">average(if($B$42:$JKY$42=B76,$B$41:$JKY$41))</f>
        <v>3.17604377840328</v>
      </c>
      <c r="E76" s="2">
        <f>E75+1</f>
        <v>29</v>
      </c>
      <c r="F76">
        <f>large($B$41:$JKY$41,A76)</f>
        <v>2.93168021423134</v>
      </c>
      <c r="G76">
        <f t="array" ref="G76">average(if($B$41:$JKY$41=F76,$B$42:$JKY$42))</f>
        <v>0.543878392380084</v>
      </c>
      <c r="H76">
        <f>if(countif(C76:C120,F76)&gt;0,1,0)</f>
        <v>1</v>
      </c>
      <c r="I76" t="s">
        <f>if(H76,index($B$1:$JKY$1,1,match(F76,$B$41:$JKY$41,0)),"")</f>
        <v>5</v>
      </c>
    </row>
    <row r="77" spans="1:7073">
      <c r="A77" s="2">
        <f>A76+1</f>
        <v>30</v>
      </c>
      <c r="B77">
        <f>large($B$42:$JKY$42,A77)</f>
        <v>0.546573893817357</v>
      </c>
      <c r="C77">
        <f t="array" ref="C77">average(if($B$42:$JKY$42=B77,$B$41:$JKY$41))</f>
        <v>3.16478898102692</v>
      </c>
      <c r="E77" s="2">
        <f>E76+1</f>
        <v>30</v>
      </c>
      <c r="F77">
        <f>large($B$41:$JKY$41,A77)</f>
        <v>2.92209817242706</v>
      </c>
      <c r="G77">
        <f t="array" ref="G77">average(if($B$41:$JKY$41=F77,$B$42:$JKY$42))</f>
        <v>0.596313507821054</v>
      </c>
      <c r="H77">
        <f>if(countif(C77:C120,F77)&gt;0,1,0)</f>
        <v>0</v>
      </c>
      <c r="I77" t="s">
        <f>if(H77,index($B$1:$JKY$1,1,match(F77,$B$41:$JKY$41,0)),"")</f>
        <v>28</v>
      </c>
    </row>
    <row r="78" spans="1:7073">
      <c r="A78" s="2">
        <f>A77+1</f>
        <v>31</v>
      </c>
      <c r="B78">
        <f>large($B$42:$JKY$42,A78)</f>
        <v>0.544093160494611</v>
      </c>
      <c r="C78">
        <f t="array" ref="C78">average(if($B$42:$JKY$42=B78,$B$41:$JKY$41))</f>
        <v>3.17029842997654</v>
      </c>
      <c r="E78" s="2">
        <f>E77+1</f>
        <v>31</v>
      </c>
      <c r="F78">
        <f>large($B$41:$JKY$41,A78)</f>
        <v>2.921257452029</v>
      </c>
      <c r="G78">
        <f t="array" ref="G78">average(if($B$41:$JKY$41=F78,$B$42:$JKY$42))</f>
        <v>0.587533959793867</v>
      </c>
      <c r="H78">
        <f>if(countif(C78:C120,F78)&gt;0,1,0)</f>
        <v>0</v>
      </c>
      <c r="I78" t="s">
        <f>if(H78,index($B$1:$JKY$1,1,match(F78,$B$41:$JKY$41,0)),"")</f>
        <v>28</v>
      </c>
    </row>
    <row r="79" spans="1:7073">
      <c r="A79" s="2">
        <f>A78+1</f>
        <v>32</v>
      </c>
      <c r="B79">
        <f>large($B$42:$JKY$42,A79)</f>
        <v>0.543878392380084</v>
      </c>
      <c r="C79">
        <f t="array" ref="C79">average(if($B$42:$JKY$42=B79,$B$41:$JKY$41))</f>
        <v>2.93168021423134</v>
      </c>
      <c r="E79" s="2">
        <f>E78+1</f>
        <v>32</v>
      </c>
      <c r="F79">
        <f>large($B$41:$JKY$41,A79)</f>
        <v>2.89893525897432</v>
      </c>
      <c r="G79">
        <f t="array" ref="G79">average(if($B$41:$JKY$41=F79,$B$42:$JKY$42))</f>
        <v>0.501032720873288</v>
      </c>
      <c r="H79">
        <f>if(countif(C79:C121,F79)&gt;0,1,0)</f>
        <v>0</v>
      </c>
      <c r="I79" t="s">
        <f>if(H79,index($B$1:$JKY$1,1,match(F79,$B$41:$JKY$41,0)),"")</f>
        <v>28</v>
      </c>
    </row>
    <row r="80" spans="1:7073">
      <c r="A80" s="2">
        <f>A79+1</f>
        <v>33</v>
      </c>
      <c r="B80">
        <f>large($B$42:$JKY$42,A80)</f>
        <v>0.540606346787798</v>
      </c>
      <c r="C80">
        <f t="array" ref="C80">average(if($B$42:$JKY$42=B80,$B$41:$JKY$41))</f>
        <v>3.15178614350428</v>
      </c>
      <c r="E80" s="2">
        <f>E79+1</f>
        <v>33</v>
      </c>
      <c r="F80">
        <f>large($B$41:$JKY$41,A80)</f>
        <v>2.8920105756904</v>
      </c>
      <c r="G80">
        <f t="array" ref="G80">average(if($B$41:$JKY$41=F80,$B$42:$JKY$42))</f>
        <v>0.50262173052977</v>
      </c>
      <c r="H80">
        <f>if(countif(C80:C121,F80)&gt;0,1,0)</f>
        <v>0</v>
      </c>
      <c r="I80" t="s">
        <f>if(H80,index($B$1:$JKY$1,1,match(F80,$B$41:$JKY$41,0)),"")</f>
        <v>28</v>
      </c>
    </row>
    <row r="81" spans="1:7073">
      <c r="A81" s="2">
        <f>A80+1</f>
        <v>34</v>
      </c>
      <c r="B81">
        <f>large($B$42:$JKY$42,A81)</f>
        <v>0.539672720765229</v>
      </c>
      <c r="C81">
        <f t="array" ref="C81">average(if($B$42:$JKY$42=B81,$B$41:$JKY$41))</f>
        <v>2.48715302875655</v>
      </c>
      <c r="E81" s="2">
        <f>E80+1</f>
        <v>34</v>
      </c>
      <c r="F81">
        <f>large($B$41:$JKY$41,A81)</f>
        <v>2.85618521397381</v>
      </c>
      <c r="G81">
        <f t="array" ref="G81">average(if($B$41:$JKY$41=F81,$B$42:$JKY$42))</f>
        <v>0.490297666190101</v>
      </c>
      <c r="H81">
        <f>if(countif(C81:C121,F81)&gt;0,1,0)</f>
        <v>0</v>
      </c>
      <c r="I81" t="s">
        <f>if(H81,index($B$1:$JKY$1,1,match(F81,$B$41:$JKY$41,0)),"")</f>
        <v>28</v>
      </c>
    </row>
    <row r="82" spans="1:7073">
      <c r="A82" s="2">
        <f>A81+1</f>
        <v>35</v>
      </c>
      <c r="B82">
        <f>large($B$42:$JKY$42,A82)</f>
        <v>0.538660961629334</v>
      </c>
      <c r="C82">
        <f t="array" ref="C82">average(if($B$42:$JKY$42=B82,$B$41:$JKY$41))</f>
        <v>2.18005115808389</v>
      </c>
      <c r="E82" s="2">
        <f>E81+1</f>
        <v>35</v>
      </c>
      <c r="F82">
        <f>large($B$41:$JKY$41,A82)</f>
        <v>2.84683141595408</v>
      </c>
      <c r="G82">
        <f t="array" ref="G82">average(if($B$41:$JKY$41=F82,$B$42:$JKY$42))</f>
        <v>0.489870197477096</v>
      </c>
      <c r="H82">
        <f>if(countif(C82:C121,F82)&gt;0,1,0)</f>
        <v>0</v>
      </c>
      <c r="I82" t="s">
        <f>if(H82,index($B$1:$JKY$1,1,match(F82,$B$41:$JKY$41,0)),"")</f>
        <v>28</v>
      </c>
    </row>
    <row r="83" spans="1:7073">
      <c r="A83" s="2">
        <f>A82+1</f>
        <v>36</v>
      </c>
      <c r="B83">
        <f>large($B$42:$JKY$42,A83)</f>
        <v>0.537556256420903</v>
      </c>
      <c r="C83">
        <f t="array" ref="C83">average(if($B$42:$JKY$42=B83,$B$41:$JKY$41))</f>
        <v>3.13025506501261</v>
      </c>
      <c r="E83" s="2">
        <f>E82+1</f>
        <v>36</v>
      </c>
      <c r="F83">
        <f>large($B$41:$JKY$41,A83)</f>
        <v>2.8396149731792</v>
      </c>
      <c r="G83">
        <f t="array" ref="G83">average(if($B$41:$JKY$41=F83,$B$42:$JKY$42))</f>
        <v>0.592465833849109</v>
      </c>
      <c r="H83">
        <f>if(countif(C83:C121,F83)&gt;0,1,0)</f>
        <v>0</v>
      </c>
      <c r="I83" t="s">
        <f>if(H83,index($B$1:$JKY$1,1,match(F83,$B$41:$JKY$41,0)),"")</f>
        <v>28</v>
      </c>
    </row>
    <row r="84" spans="1:7073">
      <c r="A84" s="2">
        <f>A83+1</f>
        <v>37</v>
      </c>
      <c r="B84">
        <f>large($B$42:$JKY$42,A84)</f>
        <v>0.536808625648823</v>
      </c>
      <c r="C84">
        <f t="array" ref="C84">average(if($B$42:$JKY$42=B84,$B$41:$JKY$41))</f>
        <v>2.57447169571161</v>
      </c>
      <c r="E84" s="2">
        <f>E83+1</f>
        <v>37</v>
      </c>
      <c r="F84">
        <f>large($B$41:$JKY$41,A84)</f>
        <v>2.81518584547382</v>
      </c>
      <c r="G84">
        <f t="array" ref="G84">average(if($B$41:$JKY$41=F84,$B$42:$JKY$42))</f>
        <v>0.511440851539025</v>
      </c>
      <c r="H84">
        <f>if(countif(C84:C121,F84)&gt;0,1,0)</f>
        <v>0</v>
      </c>
      <c r="I84" t="s">
        <f>if(H84,index($B$1:$JKY$1,1,match(F84,$B$41:$JKY$41,0)),"")</f>
        <v>28</v>
      </c>
    </row>
    <row r="85" spans="1:7073">
      <c r="A85" s="2">
        <f>A84+1</f>
        <v>38</v>
      </c>
      <c r="B85">
        <f>large($B$42:$JKY$42,A85)</f>
        <v>0.535823320463141</v>
      </c>
      <c r="C85">
        <f t="array" ref="C85">average(if($B$42:$JKY$42=B85,$B$41:$JKY$41))</f>
        <v>2.67397329348263</v>
      </c>
      <c r="E85" s="2">
        <f>E84+1</f>
        <v>38</v>
      </c>
      <c r="F85">
        <f>large($B$41:$JKY$41,A85)</f>
        <v>2.80680928503664</v>
      </c>
      <c r="G85">
        <f t="array" ref="G85">average(if($B$41:$JKY$41=F85,$B$42:$JKY$42))</f>
        <v>0.528675456015359</v>
      </c>
      <c r="H85">
        <f>if(countif(C85:C121,F85)&gt;0,1,0)</f>
        <v>1</v>
      </c>
      <c r="I85" t="s">
        <f>if(H85,index($B$1:$JKY$1,1,match(F85,$B$41:$JKY$41,0)),"")</f>
        <v>12</v>
      </c>
    </row>
    <row r="86" spans="1:7073">
      <c r="A86" s="2">
        <f>A85+1</f>
        <v>39</v>
      </c>
      <c r="B86">
        <f>large($B$42:$JKY$42,A86)</f>
        <v>0.533006477038652</v>
      </c>
      <c r="C86">
        <f t="array" ref="C86">average(if($B$42:$JKY$42=B86,$B$41:$JKY$41))</f>
        <v>2.96953820862701</v>
      </c>
      <c r="E86" s="2">
        <f>E85+1</f>
        <v>39</v>
      </c>
      <c r="F86">
        <f>large($B$41:$JKY$41,A86)</f>
        <v>2.77757971402767</v>
      </c>
      <c r="G86">
        <f t="array" ref="G86">average(if($B$41:$JKY$41=F86,$B$42:$JKY$42))</f>
        <v>0.489456013248876</v>
      </c>
      <c r="H86">
        <f>if(countif(C86:C121,F86)&gt;0,1,0)</f>
        <v>0</v>
      </c>
      <c r="I86" t="s">
        <f>if(H86,index($B$1:$JKY$1,1,match(F86,$B$41:$JKY$41,0)),"")</f>
        <v>28</v>
      </c>
    </row>
    <row r="87" spans="1:7073">
      <c r="A87" s="2">
        <f>A86+1</f>
        <v>40</v>
      </c>
      <c r="B87">
        <f>large($B$42:$JKY$42,A87)</f>
        <v>0.530858158645172</v>
      </c>
      <c r="C87">
        <f t="array" ref="C87">average(if($B$42:$JKY$42=B87,$B$41:$JKY$41))</f>
        <v>2.51862555272303</v>
      </c>
      <c r="E87" s="2">
        <f>E86+1</f>
        <v>40</v>
      </c>
      <c r="F87">
        <f>large($B$41:$JKY$41,A87)</f>
        <v>2.77045685158669</v>
      </c>
      <c r="G87">
        <f t="array" ref="G87">average(if($B$41:$JKY$41=F87,$B$42:$JKY$42))</f>
        <v>0.482271280643065</v>
      </c>
      <c r="H87">
        <f>if(countif(C87:C121,F87)&gt;0,1,0)</f>
        <v>0</v>
      </c>
      <c r="I87" t="s">
        <f>if(H87,index($B$1:$JKY$1,1,match(F87,$B$41:$JKY$41,0)),"")</f>
        <v>28</v>
      </c>
    </row>
    <row r="88" spans="1:7073">
      <c r="A88" s="2">
        <f>A87+1</f>
        <v>41</v>
      </c>
      <c r="B88">
        <f>large($B$42:$JKY$42,A88)</f>
        <v>0.528675456015359</v>
      </c>
      <c r="C88">
        <f t="array" ref="C88">average(if($B$42:$JKY$42=B88,$B$41:$JKY$41))</f>
        <v>2.80680928503664</v>
      </c>
      <c r="E88" s="2">
        <f>E87+1</f>
        <v>41</v>
      </c>
      <c r="F88">
        <f>large($B$41:$JKY$41,A88)</f>
        <v>2.74747865445379</v>
      </c>
      <c r="G88">
        <f t="array" ref="G88">average(if($B$41:$JKY$41=F88,$B$42:$JKY$42))</f>
        <v>0.510315478286173</v>
      </c>
      <c r="H88">
        <f>if(countif(C88:C122,F88)&gt;0,1,0)</f>
        <v>0</v>
      </c>
      <c r="I88" t="s">
        <f>if(H88,index($B$1:$JKY$1,1,match(F88,$B$41:$JKY$41,0)),"")</f>
        <v>28</v>
      </c>
    </row>
    <row r="89" spans="1:7073">
      <c r="A89" s="2">
        <f>A88+1</f>
        <v>42</v>
      </c>
      <c r="B89">
        <f>large($B$42:$JKY$42,A89)</f>
        <v>0.527246347653422</v>
      </c>
      <c r="C89">
        <f t="array" ref="C89">average(if($B$42:$JKY$42=B89,$B$41:$JKY$41))</f>
        <v>2.28366358213979</v>
      </c>
      <c r="E89" s="2">
        <f>E88+1</f>
        <v>42</v>
      </c>
      <c r="F89">
        <f>large($B$41:$JKY$41,A89)</f>
        <v>2.70427720355283</v>
      </c>
      <c r="G89">
        <f t="array" ref="G89">average(if($B$41:$JKY$41=F89,$B$42:$JKY$42))</f>
        <v>0.563229772150182</v>
      </c>
      <c r="H89">
        <f>if(countif(C89:C123,F89)&gt;0,1,0)</f>
        <v>0</v>
      </c>
      <c r="I89" t="s">
        <f>if(H89,index($B$1:$JKY$1,1,match(F89,$B$41:$JKY$41,0)),"")</f>
        <v>28</v>
      </c>
    </row>
    <row r="90" spans="1:7073">
      <c r="A90" s="2">
        <f>A89+1</f>
        <v>43</v>
      </c>
      <c r="B90">
        <f>large($B$42:$JKY$42,A90)</f>
        <v>0.526523134391004</v>
      </c>
      <c r="C90">
        <f t="array" ref="C90">average(if($B$42:$JKY$42=B90,$B$41:$JKY$41))</f>
        <v>3.04552759239809</v>
      </c>
      <c r="E90" s="2">
        <f>E89+1</f>
        <v>43</v>
      </c>
      <c r="F90">
        <f>large($B$41:$JKY$41,A90)</f>
        <v>2.6980282739522</v>
      </c>
      <c r="G90">
        <f t="array" ref="G90">average(if($B$41:$JKY$41=F90,$B$42:$JKY$42))</f>
        <v>0.620255364184063</v>
      </c>
      <c r="H90">
        <f>if(countif(C90:C124,F90)&gt;0,1,0)</f>
        <v>0</v>
      </c>
      <c r="I90" t="s">
        <f>if(H90,index($B$1:$JKY$1,1,match(F90,$B$41:$JKY$41,0)),"")</f>
        <v>28</v>
      </c>
    </row>
    <row r="91" spans="1:7073">
      <c r="A91" s="2">
        <f>A90+1</f>
        <v>44</v>
      </c>
      <c r="B91">
        <f>large($B$42:$JKY$42,A91)</f>
        <v>0.52395444557865</v>
      </c>
      <c r="C91">
        <f t="array" ref="C91">average(if($B$42:$JKY$42=B91,$B$41:$JKY$41))</f>
        <v>2.4694225321804</v>
      </c>
      <c r="E91" s="2">
        <f>E90+1</f>
        <v>44</v>
      </c>
      <c r="F91">
        <f>large($B$41:$JKY$41,A91)</f>
        <v>2.67397329348263</v>
      </c>
      <c r="G91">
        <f t="array" ref="G91">average(if($B$41:$JKY$41=F91,$B$42:$JKY$42))</f>
        <v>0.535823320463141</v>
      </c>
      <c r="H91">
        <f>if(countif(C91:C125,F91)&gt;0,1,0)</f>
        <v>0</v>
      </c>
      <c r="I91" t="s">
        <f>if(H91,index($B$1:$JKY$1,1,match(F91,$B$41:$JKY$41,0)),"")</f>
        <v>28</v>
      </c>
    </row>
    <row r="92" spans="1:7073">
      <c r="A92" s="2">
        <f>A91+1</f>
        <v>45</v>
      </c>
      <c r="B92">
        <f>large($B$42:$JKY$42,A92)</f>
        <v>0.518856533553159</v>
      </c>
      <c r="C92">
        <f t="array" ref="C92">average(if($B$42:$JKY$42=B92,$B$41:$JKY$41))</f>
        <v>2.62529290804725</v>
      </c>
      <c r="E92" s="2">
        <f>E91+1</f>
        <v>45</v>
      </c>
      <c r="F92">
        <f>large($B$41:$JKY$41,A92)</f>
        <v>2.66967772103344</v>
      </c>
      <c r="G92">
        <f t="array" ref="G92">average(if($B$41:$JKY$41=F92,$B$42:$JKY$42))</f>
        <v>0.568203360022133</v>
      </c>
      <c r="H92">
        <f>if(countif(C92:C126,F92)&gt;0,1,0)</f>
        <v>0</v>
      </c>
      <c r="I92" t="s">
        <f>if(H92,index($B$1:$JKY$1,1,match(F92,$B$41:$JKY$41,0)),"")</f>
        <v>28</v>
      </c>
    </row>
    <row r="93" spans="1:7073">
      <c r="A93" s="2">
        <f>A92+1</f>
        <v>46</v>
      </c>
      <c r="B93">
        <f>large($B$42:$JKY$42,A93)</f>
        <v>0.518034790691696</v>
      </c>
      <c r="C93">
        <f t="array" ref="C93">average(if($B$42:$JKY$42=B93,$B$41:$JKY$41))</f>
        <v>3.01631303172067</v>
      </c>
      <c r="E93" s="2">
        <f>E92+1</f>
        <v>46</v>
      </c>
      <c r="F93">
        <f>large($B$41:$JKY$41,A93)</f>
        <v>2.6419604971201</v>
      </c>
      <c r="G93">
        <f t="array" ref="G93">average(if($B$41:$JKY$41=F93,$B$42:$JKY$42))</f>
        <v>0.454312587486636</v>
      </c>
      <c r="H93">
        <f>if(countif(C93:C127,F93)&gt;0,1,0)</f>
        <v>0</v>
      </c>
      <c r="I93" t="s">
        <f>if(H93,index($B$1:$JKY$1,1,match(F93,$B$41:$JKY$41,0)),"")</f>
        <v>28</v>
      </c>
    </row>
    <row r="94" spans="1:7073">
      <c r="A94" s="2">
        <f>A93+1</f>
        <v>47</v>
      </c>
      <c r="B94">
        <f>large($B$42:$JKY$42,A94)</f>
        <v>0.51653391674174</v>
      </c>
      <c r="C94">
        <f t="array" ref="C94">average(if($B$42:$JKY$42=B94,$B$41:$JKY$41))</f>
        <v>2.42886291604253</v>
      </c>
      <c r="E94" s="2">
        <f>E93+1</f>
        <v>47</v>
      </c>
      <c r="F94">
        <f>large($B$41:$JKY$41,A94)</f>
        <v>2.64106519006756</v>
      </c>
      <c r="G94">
        <f t="array" ref="G94">average(if($B$41:$JKY$41=F94,$B$42:$JKY$42))</f>
        <v>0.453847920571675</v>
      </c>
      <c r="H94">
        <f>if(countif(C94:C128,F94)&gt;0,1,0)</f>
        <v>0</v>
      </c>
      <c r="I94" t="s">
        <f>if(H94,index($B$1:$JKY$1,1,match(F94,$B$41:$JKY$41,0)),"")</f>
        <v>28</v>
      </c>
    </row>
    <row r="95" spans="1:7073">
      <c r="A95" s="2">
        <f>A94+1</f>
        <v>48</v>
      </c>
      <c r="B95">
        <f>large($B$42:$JKY$42,A95)</f>
        <v>0.514964956534425</v>
      </c>
      <c r="C95">
        <f t="array" ref="C95">average(if($B$42:$JKY$42=B95,$B$41:$JKY$41))</f>
        <v>2.99102923322511</v>
      </c>
      <c r="E95" s="2">
        <f>E94+1</f>
        <v>48</v>
      </c>
      <c r="F95">
        <f>large($B$41:$JKY$41,A95)</f>
        <v>2.63900111838805</v>
      </c>
      <c r="G95">
        <f t="array" ref="G95">average(if($B$41:$JKY$41=F95,$B$42:$JKY$42))</f>
        <v>0.452623601465171</v>
      </c>
      <c r="H95">
        <f>if(countif(C95:C136,F95)&gt;0,1,0)</f>
        <v>0</v>
      </c>
      <c r="I95" t="s">
        <f>if(H95,index($B$1:$JKY$1,1,match(F95,$B$41:$JKY$41,0)),"")</f>
        <v>28</v>
      </c>
    </row>
    <row r="96" spans="1:7073">
      <c r="A96" s="2">
        <f>A95+1</f>
        <v>49</v>
      </c>
      <c r="B96">
        <f>large($B$42:$JKY$42,A96)</f>
        <v>0.514545682955771</v>
      </c>
      <c r="C96">
        <f t="array" ref="C96">average(if($B$42:$JKY$42=B96,$B$41:$JKY$41))</f>
        <v>2.45344246209741</v>
      </c>
      <c r="E96" s="2">
        <f>E95+1</f>
        <v>49</v>
      </c>
      <c r="F96">
        <f>large($B$41:$JKY$41,A96)</f>
        <v>2.62719554525832</v>
      </c>
      <c r="G96">
        <f t="array" ref="G96">average(if($B$41:$JKY$41=F96,$B$42:$JKY$42))</f>
        <v>0.469242682310094</v>
      </c>
      <c r="H96">
        <f>if(countif(C96:C137,F96)&gt;0,1,0)</f>
        <v>0</v>
      </c>
      <c r="I96" t="s">
        <f>if(H96,index($B$1:$JKY$1,1,match(F96,$B$41:$JKY$41,0)),"")</f>
        <v>28</v>
      </c>
    </row>
    <row r="97" spans="1:7073">
      <c r="A97" s="2">
        <f>A96+1</f>
        <v>50</v>
      </c>
      <c r="B97">
        <f>large($B$42:$JKY$42,A97)</f>
        <v>0.514206095956722</v>
      </c>
      <c r="C97">
        <f t="array" ref="C97">average(if($B$42:$JKY$42=B97,$B$41:$JKY$41))</f>
        <v>2.52004130130268</v>
      </c>
      <c r="E97" s="2">
        <f>E96+1</f>
        <v>50</v>
      </c>
      <c r="F97">
        <f>large($B$41:$JKY$41,A97)</f>
        <v>2.62671542795114</v>
      </c>
      <c r="G97">
        <f t="array" ref="G97">average(if($B$41:$JKY$41=F97,$B$42:$JKY$42))</f>
        <v>0.451708492284185</v>
      </c>
      <c r="H97">
        <f>if(countif(C97:C138,F97)&gt;0,1,0)</f>
        <v>0</v>
      </c>
      <c r="I97" t="s">
        <f>if(H97,index($B$1:$JKY$1,1,match(F97,$B$41:$JKY$41,0)),"")</f>
        <v>28</v>
      </c>
    </row>
    <row r="98" spans="1:7073">
      <c r="H98">
        <f>sum(H48:H97)</f>
        <v>23</v>
      </c>
    </row>
    <row r="100" spans="1:7073">
      <c r="A100" t="s">
        <v>29</v>
      </c>
      <c r="B100" t="s">
        <v>1</v>
      </c>
      <c r="C100" t="s">
        <v>2</v>
      </c>
      <c r="D100" t="s">
        <v>20</v>
      </c>
      <c r="E100" t="s">
        <v>3</v>
      </c>
      <c r="F100" t="s">
        <v>22</v>
      </c>
      <c r="G100" t="s">
        <v>18</v>
      </c>
      <c r="H100" t="s">
        <v>21</v>
      </c>
      <c r="I100" t="s">
        <v>4</v>
      </c>
      <c r="J100" t="s">
        <v>5</v>
      </c>
      <c r="K100" t="s">
        <v>6</v>
      </c>
      <c r="L100" t="s">
        <v>7</v>
      </c>
      <c r="M100" t="s">
        <v>19</v>
      </c>
      <c r="N100" t="s">
        <v>8</v>
      </c>
      <c r="O100" t="s">
        <v>9</v>
      </c>
      <c r="P100" t="s">
        <v>10</v>
      </c>
      <c r="Q100" t="s">
        <v>11</v>
      </c>
      <c r="R100" t="s">
        <v>12</v>
      </c>
      <c r="S100" t="s">
        <v>13</v>
      </c>
      <c r="T100" t="s">
        <v>14</v>
      </c>
      <c r="U100" t="s">
        <v>15</v>
      </c>
      <c r="V100" t="s">
        <v>16</v>
      </c>
      <c r="W100" t="s">
        <v>17</v>
      </c>
    </row>
    <row r="101" spans="1:7073">
      <c r="A101">
        <f>index($B$1:$JKY$35,row()-row($A$99),match(A$100,$B$1:$JKY$1,0))</f>
        <v>98</v>
      </c>
      <c r="B101">
        <f>index($B$1:$JKY$35,row()-row($A$99),match(B$100,$B$1:$JKY$1,0))</f>
        <v>181</v>
      </c>
      <c r="C101">
        <f>index($B$1:$JKY$35,row()-row($A$99),match(C$100,$B$1:$JKY$1,0))</f>
        <v>434</v>
      </c>
      <c r="D101">
        <f>index($B$1:$JKY$35,row()-row($A$99),match(D$100,$B$1:$JKY$1,0))</f>
        <v>200</v>
      </c>
      <c r="E101">
        <f>index($B$1:$JKY$35,row()-row($A$99),match(E$100,$B$1:$JKY$1,0))</f>
        <v>316</v>
      </c>
      <c r="F101">
        <f>index($B$1:$JKY$35,row()-row($A$99),match(F$100,$B$1:$JKY$1,0))</f>
        <v>65</v>
      </c>
      <c r="G101">
        <f>index($B$1:$JKY$35,row()-row($A$99),match(G$100,$B$1:$JKY$1,0))</f>
        <v>557</v>
      </c>
      <c r="H101">
        <f>index($B$1:$JKY$35,row()-row($A$99),match(H$100,$B$1:$JKY$1,0))</f>
        <v>86</v>
      </c>
      <c r="I101">
        <f>index($B$1:$JKY$35,row()-row($A$99),match(I$100,$B$1:$JKY$1,0))</f>
        <v>91</v>
      </c>
      <c r="J101">
        <f>index($B$1:$JKY$35,row()-row($A$99),match(J$100,$B$1:$JKY$1,0))</f>
        <v>20</v>
      </c>
      <c r="K101">
        <f>index($B$1:$JKY$35,row()-row($A$99),match(K$100,$B$1:$JKY$1,0))</f>
        <v>444</v>
      </c>
      <c r="L101">
        <f>index($B$1:$JKY$35,row()-row($A$99),match(L$100,$B$1:$JKY$1,0))</f>
        <v>1035</v>
      </c>
      <c r="M101">
        <f>index($B$1:$JKY$35,row()-row($A$99),match(M$100,$B$1:$JKY$1,0))</f>
        <v>205</v>
      </c>
      <c r="N101">
        <f>index($B$1:$JKY$35,row()-row($A$99),match(N$100,$B$1:$JKY$1,0))</f>
        <v>531</v>
      </c>
      <c r="O101">
        <f>index($B$1:$JKY$35,row()-row($A$99),match(O$100,$B$1:$JKY$1,0))</f>
        <v>190</v>
      </c>
      <c r="P101">
        <f>index($B$1:$JKY$35,row()-row($A$99),match(P$100,$B$1:$JKY$1,0))</f>
        <v>243</v>
      </c>
      <c r="Q101">
        <f>index($B$1:$JKY$35,row()-row($A$99),match(Q$100,$B$1:$JKY$1,0))</f>
        <v>521</v>
      </c>
      <c r="R101">
        <f>index($B$1:$JKY$35,row()-row($A$99),match(R$100,$B$1:$JKY$1,0))</f>
        <v>190</v>
      </c>
      <c r="S101">
        <f>index($B$1:$JKY$35,row()-row($A$99),match(S$100,$B$1:$JKY$1,0))</f>
        <v>20</v>
      </c>
      <c r="T101">
        <f>index($B$1:$JKY$35,row()-row($A$99),match(T$100,$B$1:$JKY$1,0))</f>
        <v>6232</v>
      </c>
      <c r="U101">
        <f>index($B$1:$JKY$35,row()-row($A$99),match(U$100,$B$1:$JKY$1,0))</f>
        <v>67</v>
      </c>
      <c r="V101">
        <f>index($B$1:$JKY$35,row()-row($A$99),match(V$100,$B$1:$JKY$1,0))</f>
        <v>137</v>
      </c>
      <c r="W101">
        <f>index($B$1:$JKY$35,row()-row($A$99),match(W$100,$B$1:$JKY$1,0))</f>
        <v>214</v>
      </c>
    </row>
    <row r="102" spans="1:7073">
      <c r="A102">
        <f>index($B$1:$JKY$35,row()-row($A$99),match(A$100,$B$1:$JKY$1,0))</f>
        <v>68</v>
      </c>
      <c r="B102">
        <f>index($B$1:$JKY$35,row()-row($A$99),match(B$100,$B$1:$JKY$1,0))</f>
        <v>115</v>
      </c>
      <c r="C102">
        <f>index($B$1:$JKY$35,row()-row($A$99),match(C$100,$B$1:$JKY$1,0))</f>
        <v>459</v>
      </c>
      <c r="D102">
        <f>index($B$1:$JKY$35,row()-row($A$99),match(D$100,$B$1:$JKY$1,0))</f>
        <v>20</v>
      </c>
      <c r="E102">
        <f>index($B$1:$JKY$35,row()-row($A$99),match(E$100,$B$1:$JKY$1,0))</f>
        <v>414</v>
      </c>
      <c r="F102">
        <f>index($B$1:$JKY$35,row()-row($A$99),match(F$100,$B$1:$JKY$1,0))</f>
        <v>29</v>
      </c>
      <c r="G102">
        <f>index($B$1:$JKY$35,row()-row($A$99),match(G$100,$B$1:$JKY$1,0))</f>
        <v>633</v>
      </c>
      <c r="H102">
        <f>index($B$1:$JKY$35,row()-row($A$99),match(H$100,$B$1:$JKY$1,0))</f>
        <v>20</v>
      </c>
      <c r="I102">
        <f>index($B$1:$JKY$35,row()-row($A$99),match(I$100,$B$1:$JKY$1,0))</f>
        <v>86</v>
      </c>
      <c r="J102">
        <f>index($B$1:$JKY$35,row()-row($A$99),match(J$100,$B$1:$JKY$1,0))</f>
        <v>206</v>
      </c>
      <c r="K102">
        <f>index($B$1:$JKY$35,row()-row($A$99),match(K$100,$B$1:$JKY$1,0))</f>
        <v>317</v>
      </c>
      <c r="L102">
        <f>index($B$1:$JKY$35,row()-row($A$99),match(L$100,$B$1:$JKY$1,0))</f>
        <v>699</v>
      </c>
      <c r="M102">
        <f>index($B$1:$JKY$35,row()-row($A$99),match(M$100,$B$1:$JKY$1,0))</f>
        <v>96</v>
      </c>
      <c r="N102">
        <f>index($B$1:$JKY$35,row()-row($A$99),match(N$100,$B$1:$JKY$1,0))</f>
        <v>955</v>
      </c>
      <c r="O102">
        <f>index($B$1:$JKY$35,row()-row($A$99),match(O$100,$B$1:$JKY$1,0))</f>
        <v>202</v>
      </c>
      <c r="P102">
        <f>index($B$1:$JKY$35,row()-row($A$99),match(P$100,$B$1:$JKY$1,0))</f>
        <v>305</v>
      </c>
      <c r="Q102">
        <f>index($B$1:$JKY$35,row()-row($A$99),match(Q$100,$B$1:$JKY$1,0))</f>
        <v>345</v>
      </c>
      <c r="R102">
        <f>index($B$1:$JKY$35,row()-row($A$99),match(R$100,$B$1:$JKY$1,0))</f>
        <v>20</v>
      </c>
      <c r="S102">
        <f>index($B$1:$JKY$35,row()-row($A$99),match(S$100,$B$1:$JKY$1,0))</f>
        <v>67</v>
      </c>
      <c r="T102">
        <f>index($B$1:$JKY$35,row()-row($A$99),match(T$100,$B$1:$JKY$1,0))</f>
        <v>5066</v>
      </c>
      <c r="U102">
        <f>index($B$1:$JKY$35,row()-row($A$99),match(U$100,$B$1:$JKY$1,0))</f>
        <v>286</v>
      </c>
      <c r="V102">
        <f>index($B$1:$JKY$35,row()-row($A$99),match(V$100,$B$1:$JKY$1,0))</f>
        <v>20</v>
      </c>
      <c r="W102">
        <f>index($B$1:$JKY$35,row()-row($A$99),match(W$100,$B$1:$JKY$1,0))</f>
        <v>163</v>
      </c>
    </row>
    <row r="103" spans="1:7073">
      <c r="A103">
        <f>index($B$1:$JKY$35,row()-row($A$99),match(A$100,$B$1:$JKY$1,0))</f>
        <v>40</v>
      </c>
      <c r="B103">
        <f>index($B$1:$JKY$35,row()-row($A$99),match(B$100,$B$1:$JKY$1,0))</f>
        <v>206</v>
      </c>
      <c r="C103">
        <f>index($B$1:$JKY$35,row()-row($A$99),match(C$100,$B$1:$JKY$1,0))</f>
        <v>40</v>
      </c>
      <c r="D103">
        <f>index($B$1:$JKY$35,row()-row($A$99),match(D$100,$B$1:$JKY$1,0))</f>
        <v>135</v>
      </c>
      <c r="E103">
        <f>index($B$1:$JKY$35,row()-row($A$99),match(E$100,$B$1:$JKY$1,0))</f>
        <v>783</v>
      </c>
      <c r="F103">
        <f>index($B$1:$JKY$35,row()-row($A$99),match(F$100,$B$1:$JKY$1,0))</f>
        <v>20</v>
      </c>
      <c r="G103">
        <f>index($B$1:$JKY$35,row()-row($A$99),match(G$100,$B$1:$JKY$1,0))</f>
        <v>747</v>
      </c>
      <c r="H103">
        <f>index($B$1:$JKY$35,row()-row($A$99),match(H$100,$B$1:$JKY$1,0))</f>
        <v>70</v>
      </c>
      <c r="I103">
        <f>index($B$1:$JKY$35,row()-row($A$99),match(I$100,$B$1:$JKY$1,0))</f>
        <v>20</v>
      </c>
      <c r="J103">
        <f>index($B$1:$JKY$35,row()-row($A$99),match(J$100,$B$1:$JKY$1,0))</f>
        <v>20</v>
      </c>
      <c r="K103">
        <f>index($B$1:$JKY$35,row()-row($A$99),match(K$100,$B$1:$JKY$1,0))</f>
        <v>174</v>
      </c>
      <c r="L103">
        <f>index($B$1:$JKY$35,row()-row($A$99),match(L$100,$B$1:$JKY$1,0))</f>
        <v>529</v>
      </c>
      <c r="M103">
        <f>index($B$1:$JKY$35,row()-row($A$99),match(M$100,$B$1:$JKY$1,0))</f>
        <v>189</v>
      </c>
      <c r="N103">
        <f>index($B$1:$JKY$35,row()-row($A$99),match(N$100,$B$1:$JKY$1,0))</f>
        <v>1408</v>
      </c>
      <c r="O103">
        <f>index($B$1:$JKY$35,row()-row($A$99),match(O$100,$B$1:$JKY$1,0))</f>
        <v>74</v>
      </c>
      <c r="P103">
        <f>index($B$1:$JKY$35,row()-row($A$99),match(P$100,$B$1:$JKY$1,0))</f>
        <v>272</v>
      </c>
      <c r="Q103">
        <f>index($B$1:$JKY$35,row()-row($A$99),match(Q$100,$B$1:$JKY$1,0))</f>
        <v>291</v>
      </c>
      <c r="R103">
        <f>index($B$1:$JKY$35,row()-row($A$99),match(R$100,$B$1:$JKY$1,0))</f>
        <v>268</v>
      </c>
      <c r="S103">
        <f>index($B$1:$JKY$35,row()-row($A$99),match(S$100,$B$1:$JKY$1,0))</f>
        <v>88</v>
      </c>
      <c r="T103">
        <f>index($B$1:$JKY$35,row()-row($A$99),match(T$100,$B$1:$JKY$1,0))</f>
        <v>8518</v>
      </c>
      <c r="U103">
        <f>index($B$1:$JKY$35,row()-row($A$99),match(U$100,$B$1:$JKY$1,0))</f>
        <v>80</v>
      </c>
      <c r="V103">
        <f>index($B$1:$JKY$35,row()-row($A$99),match(V$100,$B$1:$JKY$1,0))</f>
        <v>69</v>
      </c>
      <c r="W103">
        <f>index($B$1:$JKY$35,row()-row($A$99),match(W$100,$B$1:$JKY$1,0))</f>
        <v>330</v>
      </c>
    </row>
    <row r="104" spans="1:7073">
      <c r="A104">
        <f>index($B$1:$JKY$35,row()-row($A$99),match(A$100,$B$1:$JKY$1,0))</f>
        <v>35</v>
      </c>
      <c r="B104">
        <f>index($B$1:$JKY$35,row()-row($A$99),match(B$100,$B$1:$JKY$1,0))</f>
        <v>268</v>
      </c>
      <c r="C104">
        <f>index($B$1:$JKY$35,row()-row($A$99),match(C$100,$B$1:$JKY$1,0))</f>
        <v>84</v>
      </c>
      <c r="D104">
        <f>index($B$1:$JKY$35,row()-row($A$99),match(D$100,$B$1:$JKY$1,0))</f>
        <v>20</v>
      </c>
      <c r="E104">
        <f>index($B$1:$JKY$35,row()-row($A$99),match(E$100,$B$1:$JKY$1,0))</f>
        <v>567</v>
      </c>
      <c r="F104">
        <f>index($B$1:$JKY$35,row()-row($A$99),match(F$100,$B$1:$JKY$1,0))</f>
        <v>20</v>
      </c>
      <c r="G104">
        <f>index($B$1:$JKY$35,row()-row($A$99),match(G$100,$B$1:$JKY$1,0))</f>
        <v>201</v>
      </c>
      <c r="H104">
        <f>index($B$1:$JKY$35,row()-row($A$99),match(H$100,$B$1:$JKY$1,0))</f>
        <v>20</v>
      </c>
      <c r="I104">
        <f>index($B$1:$JKY$35,row()-row($A$99),match(I$100,$B$1:$JKY$1,0))</f>
        <v>20</v>
      </c>
      <c r="J104">
        <f>index($B$1:$JKY$35,row()-row($A$99),match(J$100,$B$1:$JKY$1,0))</f>
        <v>20</v>
      </c>
      <c r="K104">
        <f>index($B$1:$JKY$35,row()-row($A$99),match(K$100,$B$1:$JKY$1,0))</f>
        <v>96</v>
      </c>
      <c r="L104">
        <f>index($B$1:$JKY$35,row()-row($A$99),match(L$100,$B$1:$JKY$1,0))</f>
        <v>598</v>
      </c>
      <c r="M104">
        <f>index($B$1:$JKY$35,row()-row($A$99),match(M$100,$B$1:$JKY$1,0))</f>
        <v>348</v>
      </c>
      <c r="N104">
        <f>index($B$1:$JKY$35,row()-row($A$99),match(N$100,$B$1:$JKY$1,0))</f>
        <v>460</v>
      </c>
      <c r="O104">
        <f>index($B$1:$JKY$35,row()-row($A$99),match(O$100,$B$1:$JKY$1,0))</f>
        <v>155</v>
      </c>
      <c r="P104">
        <f>index($B$1:$JKY$35,row()-row($A$99),match(P$100,$B$1:$JKY$1,0))</f>
        <v>220</v>
      </c>
      <c r="Q104">
        <f>index($B$1:$JKY$35,row()-row($A$99),match(Q$100,$B$1:$JKY$1,0))</f>
        <v>498</v>
      </c>
      <c r="R104">
        <f>index($B$1:$JKY$35,row()-row($A$99),match(R$100,$B$1:$JKY$1,0))</f>
        <v>346</v>
      </c>
      <c r="S104">
        <f>index($B$1:$JKY$35,row()-row($A$99),match(S$100,$B$1:$JKY$1,0))</f>
        <v>20</v>
      </c>
      <c r="T104">
        <f>index($B$1:$JKY$35,row()-row($A$99),match(T$100,$B$1:$JKY$1,0))</f>
        <v>5184</v>
      </c>
      <c r="U104">
        <f>index($B$1:$JKY$35,row()-row($A$99),match(U$100,$B$1:$JKY$1,0))</f>
        <v>31</v>
      </c>
      <c r="V104">
        <f>index($B$1:$JKY$35,row()-row($A$99),match(V$100,$B$1:$JKY$1,0))</f>
        <v>50</v>
      </c>
      <c r="W104">
        <f>index($B$1:$JKY$35,row()-row($A$99),match(W$100,$B$1:$JKY$1,0))</f>
        <v>256</v>
      </c>
    </row>
    <row r="105" spans="1:7073">
      <c r="A105">
        <f>index($B$1:$JKY$35,row()-row($A$99),match(A$100,$B$1:$JKY$1,0))</f>
        <v>46</v>
      </c>
      <c r="B105">
        <f>index($B$1:$JKY$35,row()-row($A$99),match(B$100,$B$1:$JKY$1,0))</f>
        <v>217</v>
      </c>
      <c r="C105">
        <f>index($B$1:$JKY$35,row()-row($A$99),match(C$100,$B$1:$JKY$1,0))</f>
        <v>53</v>
      </c>
      <c r="D105">
        <f>index($B$1:$JKY$35,row()-row($A$99),match(D$100,$B$1:$JKY$1,0))</f>
        <v>127</v>
      </c>
      <c r="E105">
        <f>index($B$1:$JKY$35,row()-row($A$99),match(E$100,$B$1:$JKY$1,0))</f>
        <v>1070</v>
      </c>
      <c r="F105">
        <f>index($B$1:$JKY$35,row()-row($A$99),match(F$100,$B$1:$JKY$1,0))</f>
        <v>60</v>
      </c>
      <c r="G105">
        <f>index($B$1:$JKY$35,row()-row($A$99),match(G$100,$B$1:$JKY$1,0))</f>
        <v>629</v>
      </c>
      <c r="H105">
        <f>index($B$1:$JKY$35,row()-row($A$99),match(H$100,$B$1:$JKY$1,0))</f>
        <v>41</v>
      </c>
      <c r="I105">
        <f>index($B$1:$JKY$35,row()-row($A$99),match(I$100,$B$1:$JKY$1,0))</f>
        <v>118</v>
      </c>
      <c r="J105">
        <f>index($B$1:$JKY$35,row()-row($A$99),match(J$100,$B$1:$JKY$1,0))</f>
        <v>285</v>
      </c>
      <c r="K105">
        <f>index($B$1:$JKY$35,row()-row($A$99),match(K$100,$B$1:$JKY$1,0))</f>
        <v>20</v>
      </c>
      <c r="L105">
        <f>index($B$1:$JKY$35,row()-row($A$99),match(L$100,$B$1:$JKY$1,0))</f>
        <v>727</v>
      </c>
      <c r="M105">
        <f>index($B$1:$JKY$35,row()-row($A$99),match(M$100,$B$1:$JKY$1,0))</f>
        <v>378</v>
      </c>
      <c r="N105">
        <f>index($B$1:$JKY$35,row()-row($A$99),match(N$100,$B$1:$JKY$1,0))</f>
        <v>575</v>
      </c>
      <c r="O105">
        <f>index($B$1:$JKY$35,row()-row($A$99),match(O$100,$B$1:$JKY$1,0))</f>
        <v>264</v>
      </c>
      <c r="P105">
        <f>index($B$1:$JKY$35,row()-row($A$99),match(P$100,$B$1:$JKY$1,0))</f>
        <v>113</v>
      </c>
      <c r="Q105">
        <f>index($B$1:$JKY$35,row()-row($A$99),match(Q$100,$B$1:$JKY$1,0))</f>
        <v>352</v>
      </c>
      <c r="R105">
        <f>index($B$1:$JKY$35,row()-row($A$99),match(R$100,$B$1:$JKY$1,0))</f>
        <v>258</v>
      </c>
      <c r="S105">
        <f>index($B$1:$JKY$35,row()-row($A$99),match(S$100,$B$1:$JKY$1,0))</f>
        <v>57</v>
      </c>
      <c r="T105">
        <f>index($B$1:$JKY$35,row()-row($A$99),match(T$100,$B$1:$JKY$1,0))</f>
        <v>6415</v>
      </c>
      <c r="U105">
        <f>index($B$1:$JKY$35,row()-row($A$99),match(U$100,$B$1:$JKY$1,0))</f>
        <v>257</v>
      </c>
      <c r="V105">
        <f>index($B$1:$JKY$35,row()-row($A$99),match(V$100,$B$1:$JKY$1,0))</f>
        <v>84</v>
      </c>
      <c r="W105">
        <f>index($B$1:$JKY$35,row()-row($A$99),match(W$100,$B$1:$JKY$1,0))</f>
        <v>165</v>
      </c>
    </row>
    <row r="106" spans="1:7073">
      <c r="A106">
        <f>index($B$1:$JKY$35,row()-row($A$99),match(A$100,$B$1:$JKY$1,0))</f>
        <v>96</v>
      </c>
      <c r="B106">
        <f>index($B$1:$JKY$35,row()-row($A$99),match(B$100,$B$1:$JKY$1,0))</f>
        <v>190</v>
      </c>
      <c r="C106">
        <f>index($B$1:$JKY$35,row()-row($A$99),match(C$100,$B$1:$JKY$1,0))</f>
        <v>190</v>
      </c>
      <c r="D106">
        <f>index($B$1:$JKY$35,row()-row($A$99),match(D$100,$B$1:$JKY$1,0))</f>
        <v>160</v>
      </c>
      <c r="E106">
        <f>index($B$1:$JKY$35,row()-row($A$99),match(E$100,$B$1:$JKY$1,0))</f>
        <v>373</v>
      </c>
      <c r="F106">
        <f>index($B$1:$JKY$35,row()-row($A$99),match(F$100,$B$1:$JKY$1,0))</f>
        <v>84</v>
      </c>
      <c r="G106">
        <f>index($B$1:$JKY$35,row()-row($A$99),match(G$100,$B$1:$JKY$1,0))</f>
        <v>739</v>
      </c>
      <c r="H106">
        <f>index($B$1:$JKY$35,row()-row($A$99),match(H$100,$B$1:$JKY$1,0))</f>
        <v>102</v>
      </c>
      <c r="I106">
        <f>index($B$1:$JKY$35,row()-row($A$99),match(I$100,$B$1:$JKY$1,0))</f>
        <v>52</v>
      </c>
      <c r="J106">
        <f>index($B$1:$JKY$35,row()-row($A$99),match(J$100,$B$1:$JKY$1,0))</f>
        <v>20</v>
      </c>
      <c r="K106">
        <f>index($B$1:$JKY$35,row()-row($A$99),match(K$100,$B$1:$JKY$1,0))</f>
        <v>859</v>
      </c>
      <c r="L106">
        <f>index($B$1:$JKY$35,row()-row($A$99),match(L$100,$B$1:$JKY$1,0))</f>
        <v>1044</v>
      </c>
      <c r="M106">
        <f>index($B$1:$JKY$35,row()-row($A$99),match(M$100,$B$1:$JKY$1,0))</f>
        <v>351</v>
      </c>
      <c r="N106">
        <f>index($B$1:$JKY$35,row()-row($A$99),match(N$100,$B$1:$JKY$1,0))</f>
        <v>730</v>
      </c>
      <c r="O106">
        <f>index($B$1:$JKY$35,row()-row($A$99),match(O$100,$B$1:$JKY$1,0))</f>
        <v>143</v>
      </c>
      <c r="P106">
        <f>index($B$1:$JKY$35,row()-row($A$99),match(P$100,$B$1:$JKY$1,0))</f>
        <v>176</v>
      </c>
      <c r="Q106">
        <f>index($B$1:$JKY$35,row()-row($A$99),match(Q$100,$B$1:$JKY$1,0))</f>
        <v>635</v>
      </c>
      <c r="R106">
        <f>index($B$1:$JKY$35,row()-row($A$99),match(R$100,$B$1:$JKY$1,0))</f>
        <v>220</v>
      </c>
      <c r="S106">
        <f>index($B$1:$JKY$35,row()-row($A$99),match(S$100,$B$1:$JKY$1,0))</f>
        <v>229</v>
      </c>
      <c r="T106">
        <f>index($B$1:$JKY$35,row()-row($A$99),match(T$100,$B$1:$JKY$1,0))</f>
        <v>4310</v>
      </c>
      <c r="U106">
        <f>index($B$1:$JKY$35,row()-row($A$99),match(U$100,$B$1:$JKY$1,0))</f>
        <v>235</v>
      </c>
      <c r="V106">
        <f>index($B$1:$JKY$35,row()-row($A$99),match(V$100,$B$1:$JKY$1,0))</f>
        <v>96</v>
      </c>
      <c r="W106">
        <f>index($B$1:$JKY$35,row()-row($A$99),match(W$100,$B$1:$JKY$1,0))</f>
        <v>256</v>
      </c>
    </row>
    <row r="107" spans="1:7073">
      <c r="A107">
        <f>index($B$1:$JKY$35,row()-row($A$99),match(A$100,$B$1:$JKY$1,0))</f>
        <v>51</v>
      </c>
      <c r="B107">
        <f>index($B$1:$JKY$35,row()-row($A$99),match(B$100,$B$1:$JKY$1,0))</f>
        <v>244</v>
      </c>
      <c r="C107">
        <f>index($B$1:$JKY$35,row()-row($A$99),match(C$100,$B$1:$JKY$1,0))</f>
        <v>53</v>
      </c>
      <c r="D107">
        <f>index($B$1:$JKY$35,row()-row($A$99),match(D$100,$B$1:$JKY$1,0))</f>
        <v>92</v>
      </c>
      <c r="E107">
        <f>index($B$1:$JKY$35,row()-row($A$99),match(E$100,$B$1:$JKY$1,0))</f>
        <v>882</v>
      </c>
      <c r="F107">
        <f>index($B$1:$JKY$35,row()-row($A$99),match(F$100,$B$1:$JKY$1,0))</f>
        <v>20</v>
      </c>
      <c r="G107">
        <f>index($B$1:$JKY$35,row()-row($A$99),match(G$100,$B$1:$JKY$1,0))</f>
        <v>73</v>
      </c>
      <c r="H107">
        <f>index($B$1:$JKY$35,row()-row($A$99),match(H$100,$B$1:$JKY$1,0))</f>
        <v>36</v>
      </c>
      <c r="I107">
        <f>index($B$1:$JKY$35,row()-row($A$99),match(I$100,$B$1:$JKY$1,0))</f>
        <v>53</v>
      </c>
      <c r="J107">
        <f>index($B$1:$JKY$35,row()-row($A$99),match(J$100,$B$1:$JKY$1,0))</f>
        <v>89</v>
      </c>
      <c r="K107">
        <f>index($B$1:$JKY$35,row()-row($A$99),match(K$100,$B$1:$JKY$1,0))</f>
        <v>275</v>
      </c>
      <c r="L107">
        <f>index($B$1:$JKY$35,row()-row($A$99),match(L$100,$B$1:$JKY$1,0))</f>
        <v>453</v>
      </c>
      <c r="M107">
        <f>index($B$1:$JKY$35,row()-row($A$99),match(M$100,$B$1:$JKY$1,0))</f>
        <v>217</v>
      </c>
      <c r="N107">
        <f>index($B$1:$JKY$35,row()-row($A$99),match(N$100,$B$1:$JKY$1,0))</f>
        <v>477</v>
      </c>
      <c r="O107">
        <f>index($B$1:$JKY$35,row()-row($A$99),match(O$100,$B$1:$JKY$1,0))</f>
        <v>109</v>
      </c>
      <c r="P107">
        <f>index($B$1:$JKY$35,row()-row($A$99),match(P$100,$B$1:$JKY$1,0))</f>
        <v>181</v>
      </c>
      <c r="Q107">
        <f>index($B$1:$JKY$35,row()-row($A$99),match(Q$100,$B$1:$JKY$1,0))</f>
        <v>253</v>
      </c>
      <c r="R107">
        <f>index($B$1:$JKY$35,row()-row($A$99),match(R$100,$B$1:$JKY$1,0))</f>
        <v>192</v>
      </c>
      <c r="S107">
        <f>index($B$1:$JKY$35,row()-row($A$99),match(S$100,$B$1:$JKY$1,0))</f>
        <v>20</v>
      </c>
      <c r="T107">
        <f>index($B$1:$JKY$35,row()-row($A$99),match(T$100,$B$1:$JKY$1,0))</f>
        <v>5358</v>
      </c>
      <c r="U107">
        <f>index($B$1:$JKY$35,row()-row($A$99),match(U$100,$B$1:$JKY$1,0))</f>
        <v>82</v>
      </c>
      <c r="V107">
        <f>index($B$1:$JKY$35,row()-row($A$99),match(V$100,$B$1:$JKY$1,0))</f>
        <v>20</v>
      </c>
      <c r="W107">
        <f>index($B$1:$JKY$35,row()-row($A$99),match(W$100,$B$1:$JKY$1,0))</f>
        <v>657</v>
      </c>
    </row>
    <row r="108" spans="1:7073">
      <c r="A108">
        <f>index($B$1:$JKY$35,row()-row($A$99),match(A$100,$B$1:$JKY$1,0))</f>
        <v>31</v>
      </c>
      <c r="B108">
        <f>index($B$1:$JKY$35,row()-row($A$99),match(B$100,$B$1:$JKY$1,0))</f>
        <v>120</v>
      </c>
      <c r="C108">
        <f>index($B$1:$JKY$35,row()-row($A$99),match(C$100,$B$1:$JKY$1,0))</f>
        <v>20</v>
      </c>
      <c r="D108">
        <f>index($B$1:$JKY$35,row()-row($A$99),match(D$100,$B$1:$JKY$1,0))</f>
        <v>84</v>
      </c>
      <c r="E108">
        <f>index($B$1:$JKY$35,row()-row($A$99),match(E$100,$B$1:$JKY$1,0))</f>
        <v>646</v>
      </c>
      <c r="F108">
        <f>index($B$1:$JKY$35,row()-row($A$99),match(F$100,$B$1:$JKY$1,0))</f>
        <v>81</v>
      </c>
      <c r="G108">
        <f>index($B$1:$JKY$35,row()-row($A$99),match(G$100,$B$1:$JKY$1,0))</f>
        <v>552</v>
      </c>
      <c r="H108">
        <f>index($B$1:$JKY$35,row()-row($A$99),match(H$100,$B$1:$JKY$1,0))</f>
        <v>20</v>
      </c>
      <c r="I108">
        <f>index($B$1:$JKY$35,row()-row($A$99),match(I$100,$B$1:$JKY$1,0))</f>
        <v>20</v>
      </c>
      <c r="J108">
        <f>index($B$1:$JKY$35,row()-row($A$99),match(J$100,$B$1:$JKY$1,0))</f>
        <v>20</v>
      </c>
      <c r="K108">
        <f>index($B$1:$JKY$35,row()-row($A$99),match(K$100,$B$1:$JKY$1,0))</f>
        <v>490</v>
      </c>
      <c r="L108">
        <f>index($B$1:$JKY$35,row()-row($A$99),match(L$100,$B$1:$JKY$1,0))</f>
        <v>1052</v>
      </c>
      <c r="M108">
        <f>index($B$1:$JKY$35,row()-row($A$99),match(M$100,$B$1:$JKY$1,0))</f>
        <v>245</v>
      </c>
      <c r="N108">
        <f>index($B$1:$JKY$35,row()-row($A$99),match(N$100,$B$1:$JKY$1,0))</f>
        <v>540</v>
      </c>
      <c r="O108">
        <f>index($B$1:$JKY$35,row()-row($A$99),match(O$100,$B$1:$JKY$1,0))</f>
        <v>110</v>
      </c>
      <c r="P108">
        <f>index($B$1:$JKY$35,row()-row($A$99),match(P$100,$B$1:$JKY$1,0))</f>
        <v>218</v>
      </c>
      <c r="Q108">
        <f>index($B$1:$JKY$35,row()-row($A$99),match(Q$100,$B$1:$JKY$1,0))</f>
        <v>437</v>
      </c>
      <c r="R108">
        <f>index($B$1:$JKY$35,row()-row($A$99),match(R$100,$B$1:$JKY$1,0))</f>
        <v>175</v>
      </c>
      <c r="S108">
        <f>index($B$1:$JKY$35,row()-row($A$99),match(S$100,$B$1:$JKY$1,0))</f>
        <v>45</v>
      </c>
      <c r="T108">
        <f>index($B$1:$JKY$35,row()-row($A$99),match(T$100,$B$1:$JKY$1,0))</f>
        <v>3744</v>
      </c>
      <c r="U108">
        <f>index($B$1:$JKY$35,row()-row($A$99),match(U$100,$B$1:$JKY$1,0))</f>
        <v>158</v>
      </c>
      <c r="V108">
        <f>index($B$1:$JKY$35,row()-row($A$99),match(V$100,$B$1:$JKY$1,0))</f>
        <v>20</v>
      </c>
      <c r="W108">
        <f>index($B$1:$JKY$35,row()-row($A$99),match(W$100,$B$1:$JKY$1,0))</f>
        <v>524</v>
      </c>
    </row>
    <row r="109" spans="1:7073">
      <c r="A109">
        <f>index($B$1:$JKY$35,row()-row($A$99),match(A$100,$B$1:$JKY$1,0))</f>
        <v>167</v>
      </c>
      <c r="B109">
        <f>index($B$1:$JKY$35,row()-row($A$99),match(B$100,$B$1:$JKY$1,0))</f>
        <v>203</v>
      </c>
      <c r="C109">
        <f>index($B$1:$JKY$35,row()-row($A$99),match(C$100,$B$1:$JKY$1,0))</f>
        <v>154</v>
      </c>
      <c r="D109">
        <f>index($B$1:$JKY$35,row()-row($A$99),match(D$100,$B$1:$JKY$1,0))</f>
        <v>20</v>
      </c>
      <c r="E109">
        <f>index($B$1:$JKY$35,row()-row($A$99),match(E$100,$B$1:$JKY$1,0))</f>
        <v>681</v>
      </c>
      <c r="F109">
        <f>index($B$1:$JKY$35,row()-row($A$99),match(F$100,$B$1:$JKY$1,0))</f>
        <v>20</v>
      </c>
      <c r="G109">
        <f>index($B$1:$JKY$35,row()-row($A$99),match(G$100,$B$1:$JKY$1,0))</f>
        <v>935</v>
      </c>
      <c r="H109">
        <f>index($B$1:$JKY$35,row()-row($A$99),match(H$100,$B$1:$JKY$1,0))</f>
        <v>105</v>
      </c>
      <c r="I109">
        <f>index($B$1:$JKY$35,row()-row($A$99),match(I$100,$B$1:$JKY$1,0))</f>
        <v>47</v>
      </c>
      <c r="J109">
        <f>index($B$1:$JKY$35,row()-row($A$99),match(J$100,$B$1:$JKY$1,0))</f>
        <v>20</v>
      </c>
      <c r="K109">
        <f>index($B$1:$JKY$35,row()-row($A$99),match(K$100,$B$1:$JKY$1,0))</f>
        <v>54</v>
      </c>
      <c r="L109">
        <f>index($B$1:$JKY$35,row()-row($A$99),match(L$100,$B$1:$JKY$1,0))</f>
        <v>542</v>
      </c>
      <c r="M109">
        <f>index($B$1:$JKY$35,row()-row($A$99),match(M$100,$B$1:$JKY$1,0))</f>
        <v>201</v>
      </c>
      <c r="N109">
        <f>index($B$1:$JKY$35,row()-row($A$99),match(N$100,$B$1:$JKY$1,0))</f>
        <v>778</v>
      </c>
      <c r="O109">
        <f>index($B$1:$JKY$35,row()-row($A$99),match(O$100,$B$1:$JKY$1,0))</f>
        <v>23</v>
      </c>
      <c r="P109">
        <f>index($B$1:$JKY$35,row()-row($A$99),match(P$100,$B$1:$JKY$1,0))</f>
        <v>115</v>
      </c>
      <c r="Q109">
        <f>index($B$1:$JKY$35,row()-row($A$99),match(Q$100,$B$1:$JKY$1,0))</f>
        <v>366</v>
      </c>
      <c r="R109">
        <f>index($B$1:$JKY$35,row()-row($A$99),match(R$100,$B$1:$JKY$1,0))</f>
        <v>443</v>
      </c>
      <c r="S109">
        <f>index($B$1:$JKY$35,row()-row($A$99),match(S$100,$B$1:$JKY$1,0))</f>
        <v>123</v>
      </c>
      <c r="T109">
        <f>index($B$1:$JKY$35,row()-row($A$99),match(T$100,$B$1:$JKY$1,0))</f>
        <v>4849</v>
      </c>
      <c r="U109">
        <f>index($B$1:$JKY$35,row()-row($A$99),match(U$100,$B$1:$JKY$1,0))</f>
        <v>94</v>
      </c>
      <c r="V109">
        <f>index($B$1:$JKY$35,row()-row($A$99),match(V$100,$B$1:$JKY$1,0))</f>
        <v>20</v>
      </c>
      <c r="W109">
        <f>index($B$1:$JKY$35,row()-row($A$99),match(W$100,$B$1:$JKY$1,0))</f>
        <v>444</v>
      </c>
    </row>
    <row r="110" spans="1:7073">
      <c r="A110">
        <f>index($B$1:$JKY$35,row()-row($A$99),match(A$100,$B$1:$JKY$1,0))</f>
        <v>202</v>
      </c>
      <c r="B110">
        <f>index($B$1:$JKY$35,row()-row($A$99),match(B$100,$B$1:$JKY$1,0))</f>
        <v>156</v>
      </c>
      <c r="C110">
        <f>index($B$1:$JKY$35,row()-row($A$99),match(C$100,$B$1:$JKY$1,0))</f>
        <v>155</v>
      </c>
      <c r="D110">
        <f>index($B$1:$JKY$35,row()-row($A$99),match(D$100,$B$1:$JKY$1,0))</f>
        <v>20</v>
      </c>
      <c r="E110">
        <f>index($B$1:$JKY$35,row()-row($A$99),match(E$100,$B$1:$JKY$1,0))</f>
        <v>519</v>
      </c>
      <c r="F110">
        <f>index($B$1:$JKY$35,row()-row($A$99),match(F$100,$B$1:$JKY$1,0))</f>
        <v>20</v>
      </c>
      <c r="G110">
        <f>index($B$1:$JKY$35,row()-row($A$99),match(G$100,$B$1:$JKY$1,0))</f>
        <v>615</v>
      </c>
      <c r="H110">
        <f>index($B$1:$JKY$35,row()-row($A$99),match(H$100,$B$1:$JKY$1,0))</f>
        <v>20</v>
      </c>
      <c r="I110">
        <f>index($B$1:$JKY$35,row()-row($A$99),match(I$100,$B$1:$JKY$1,0))</f>
        <v>20</v>
      </c>
      <c r="J110">
        <f>index($B$1:$JKY$35,row()-row($A$99),match(J$100,$B$1:$JKY$1,0))</f>
        <v>106</v>
      </c>
      <c r="K110">
        <f>index($B$1:$JKY$35,row()-row($A$99),match(K$100,$B$1:$JKY$1,0))</f>
        <v>445</v>
      </c>
      <c r="L110">
        <f>index($B$1:$JKY$35,row()-row($A$99),match(L$100,$B$1:$JKY$1,0))</f>
        <v>1036</v>
      </c>
      <c r="M110">
        <f>index($B$1:$JKY$35,row()-row($A$99),match(M$100,$B$1:$JKY$1,0))</f>
        <v>211</v>
      </c>
      <c r="N110">
        <f>index($B$1:$JKY$35,row()-row($A$99),match(N$100,$B$1:$JKY$1,0))</f>
        <v>465</v>
      </c>
      <c r="O110">
        <f>index($B$1:$JKY$35,row()-row($A$99),match(O$100,$B$1:$JKY$1,0))</f>
        <v>93</v>
      </c>
      <c r="P110">
        <f>index($B$1:$JKY$35,row()-row($A$99),match(P$100,$B$1:$JKY$1,0))</f>
        <v>146</v>
      </c>
      <c r="Q110">
        <f>index($B$1:$JKY$35,row()-row($A$99),match(Q$100,$B$1:$JKY$1,0))</f>
        <v>267</v>
      </c>
      <c r="R110">
        <f>index($B$1:$JKY$35,row()-row($A$99),match(R$100,$B$1:$JKY$1,0))</f>
        <v>240</v>
      </c>
      <c r="S110">
        <f>index($B$1:$JKY$35,row()-row($A$99),match(S$100,$B$1:$JKY$1,0))</f>
        <v>125</v>
      </c>
      <c r="T110">
        <f>index($B$1:$JKY$35,row()-row($A$99),match(T$100,$B$1:$JKY$1,0))</f>
        <v>2577</v>
      </c>
      <c r="U110">
        <f>index($B$1:$JKY$35,row()-row($A$99),match(U$100,$B$1:$JKY$1,0))</f>
        <v>69</v>
      </c>
      <c r="V110">
        <f>index($B$1:$JKY$35,row()-row($A$99),match(V$100,$B$1:$JKY$1,0))</f>
        <v>20</v>
      </c>
      <c r="W110">
        <f>index($B$1:$JKY$35,row()-row($A$99),match(W$100,$B$1:$JKY$1,0))</f>
        <v>340</v>
      </c>
    </row>
    <row r="111" spans="1:7073">
      <c r="A111">
        <f>index($B$1:$JKY$35,row()-row($A$99),match(A$100,$B$1:$JKY$1,0))</f>
        <v>38</v>
      </c>
      <c r="B111">
        <f>index($B$1:$JKY$35,row()-row($A$99),match(B$100,$B$1:$JKY$1,0))</f>
        <v>127</v>
      </c>
      <c r="C111">
        <f>index($B$1:$JKY$35,row()-row($A$99),match(C$100,$B$1:$JKY$1,0))</f>
        <v>72</v>
      </c>
      <c r="D111">
        <f>index($B$1:$JKY$35,row()-row($A$99),match(D$100,$B$1:$JKY$1,0))</f>
        <v>86</v>
      </c>
      <c r="E111">
        <f>index($B$1:$JKY$35,row()-row($A$99),match(E$100,$B$1:$JKY$1,0))</f>
        <v>346</v>
      </c>
      <c r="F111">
        <f>index($B$1:$JKY$35,row()-row($A$99),match(F$100,$B$1:$JKY$1,0))</f>
        <v>20</v>
      </c>
      <c r="G111">
        <f>index($B$1:$JKY$35,row()-row($A$99),match(G$100,$B$1:$JKY$1,0))</f>
        <v>161</v>
      </c>
      <c r="H111">
        <f>index($B$1:$JKY$35,row()-row($A$99),match(H$100,$B$1:$JKY$1,0))</f>
        <v>54</v>
      </c>
      <c r="I111">
        <f>index($B$1:$JKY$35,row()-row($A$99),match(I$100,$B$1:$JKY$1,0))</f>
        <v>66</v>
      </c>
      <c r="J111">
        <f>index($B$1:$JKY$35,row()-row($A$99),match(J$100,$B$1:$JKY$1,0))</f>
        <v>76</v>
      </c>
      <c r="K111">
        <f>index($B$1:$JKY$35,row()-row($A$99),match(K$100,$B$1:$JKY$1,0))</f>
        <v>246</v>
      </c>
      <c r="L111">
        <f>index($B$1:$JKY$35,row()-row($A$99),match(L$100,$B$1:$JKY$1,0))</f>
        <v>729</v>
      </c>
      <c r="M111">
        <f>index($B$1:$JKY$35,row()-row($A$99),match(M$100,$B$1:$JKY$1,0))</f>
        <v>77</v>
      </c>
      <c r="N111">
        <f>index($B$1:$JKY$35,row()-row($A$99),match(N$100,$B$1:$JKY$1,0))</f>
        <v>626</v>
      </c>
      <c r="O111">
        <f>index($B$1:$JKY$35,row()-row($A$99),match(O$100,$B$1:$JKY$1,0))</f>
        <v>20</v>
      </c>
      <c r="P111">
        <f>index($B$1:$JKY$35,row()-row($A$99),match(P$100,$B$1:$JKY$1,0))</f>
        <v>119</v>
      </c>
      <c r="Q111">
        <f>index($B$1:$JKY$35,row()-row($A$99),match(Q$100,$B$1:$JKY$1,0))</f>
        <v>186</v>
      </c>
      <c r="R111">
        <f>index($B$1:$JKY$35,row()-row($A$99),match(R$100,$B$1:$JKY$1,0))</f>
        <v>127</v>
      </c>
      <c r="S111">
        <f>index($B$1:$JKY$35,row()-row($A$99),match(S$100,$B$1:$JKY$1,0))</f>
        <v>77</v>
      </c>
      <c r="T111">
        <f>index($B$1:$JKY$35,row()-row($A$99),match(T$100,$B$1:$JKY$1,0))</f>
        <v>3726</v>
      </c>
      <c r="U111">
        <f>index($B$1:$JKY$35,row()-row($A$99),match(U$100,$B$1:$JKY$1,0))</f>
        <v>124</v>
      </c>
      <c r="V111">
        <f>index($B$1:$JKY$35,row()-row($A$99),match(V$100,$B$1:$JKY$1,0))</f>
        <v>33</v>
      </c>
      <c r="W111">
        <f>index($B$1:$JKY$35,row()-row($A$99),match(W$100,$B$1:$JKY$1,0))</f>
        <v>733</v>
      </c>
    </row>
    <row r="112" spans="1:7073">
      <c r="A112">
        <f>index($B$1:$JKY$35,row()-row($A$99),match(A$100,$B$1:$JKY$1,0))</f>
        <v>49</v>
      </c>
      <c r="B112">
        <f>index($B$1:$JKY$35,row()-row($A$99),match(B$100,$B$1:$JKY$1,0))</f>
        <v>60</v>
      </c>
      <c r="C112">
        <f>index($B$1:$JKY$35,row()-row($A$99),match(C$100,$B$1:$JKY$1,0))</f>
        <v>74</v>
      </c>
      <c r="D112">
        <f>index($B$1:$JKY$35,row()-row($A$99),match(D$100,$B$1:$JKY$1,0))</f>
        <v>68</v>
      </c>
      <c r="E112">
        <f>index($B$1:$JKY$35,row()-row($A$99),match(E$100,$B$1:$JKY$1,0))</f>
        <v>230</v>
      </c>
      <c r="F112">
        <f>index($B$1:$JKY$35,row()-row($A$99),match(F$100,$B$1:$JKY$1,0))</f>
        <v>20</v>
      </c>
      <c r="G112">
        <f>index($B$1:$JKY$35,row()-row($A$99),match(G$100,$B$1:$JKY$1,0))</f>
        <v>284</v>
      </c>
      <c r="H112">
        <f>index($B$1:$JKY$35,row()-row($A$99),match(H$100,$B$1:$JKY$1,0))</f>
        <v>21</v>
      </c>
      <c r="I112">
        <f>index($B$1:$JKY$35,row()-row($A$99),match(I$100,$B$1:$JKY$1,0))</f>
        <v>86</v>
      </c>
      <c r="J112">
        <f>index($B$1:$JKY$35,row()-row($A$99),match(J$100,$B$1:$JKY$1,0))</f>
        <v>20</v>
      </c>
      <c r="K112">
        <f>index($B$1:$JKY$35,row()-row($A$99),match(K$100,$B$1:$JKY$1,0))</f>
        <v>133</v>
      </c>
      <c r="L112">
        <f>index($B$1:$JKY$35,row()-row($A$99),match(L$100,$B$1:$JKY$1,0))</f>
        <v>499</v>
      </c>
      <c r="M112">
        <f>index($B$1:$JKY$35,row()-row($A$99),match(M$100,$B$1:$JKY$1,0))</f>
        <v>49</v>
      </c>
      <c r="N112">
        <f>index($B$1:$JKY$35,row()-row($A$99),match(N$100,$B$1:$JKY$1,0))</f>
        <v>338</v>
      </c>
      <c r="O112">
        <f>index($B$1:$JKY$35,row()-row($A$99),match(O$100,$B$1:$JKY$1,0))</f>
        <v>105</v>
      </c>
      <c r="P112">
        <f>index($B$1:$JKY$35,row()-row($A$99),match(P$100,$B$1:$JKY$1,0))</f>
        <v>157</v>
      </c>
      <c r="Q112">
        <f>index($B$1:$JKY$35,row()-row($A$99),match(Q$100,$B$1:$JKY$1,0))</f>
        <v>270</v>
      </c>
      <c r="R112">
        <f>index($B$1:$JKY$35,row()-row($A$99),match(R$100,$B$1:$JKY$1,0))</f>
        <v>216</v>
      </c>
      <c r="S112">
        <f>index($B$1:$JKY$35,row()-row($A$99),match(S$100,$B$1:$JKY$1,0))</f>
        <v>83</v>
      </c>
      <c r="T112">
        <f>index($B$1:$JKY$35,row()-row($A$99),match(T$100,$B$1:$JKY$1,0))</f>
        <v>3895</v>
      </c>
      <c r="U112">
        <f>index($B$1:$JKY$35,row()-row($A$99),match(U$100,$B$1:$JKY$1,0))</f>
        <v>167</v>
      </c>
      <c r="V112">
        <f>index($B$1:$JKY$35,row()-row($A$99),match(V$100,$B$1:$JKY$1,0))</f>
        <v>20</v>
      </c>
      <c r="W112">
        <f>index($B$1:$JKY$35,row()-row($A$99),match(W$100,$B$1:$JKY$1,0))</f>
        <v>329</v>
      </c>
    </row>
    <row r="113" spans="1:7073">
      <c r="A113">
        <f>index($B$1:$JKY$35,row()-row($A$99),match(A$100,$B$1:$JKY$1,0))</f>
        <v>43</v>
      </c>
      <c r="B113">
        <f>index($B$1:$JKY$35,row()-row($A$99),match(B$100,$B$1:$JKY$1,0))</f>
        <v>77</v>
      </c>
      <c r="C113">
        <f>index($B$1:$JKY$35,row()-row($A$99),match(C$100,$B$1:$JKY$1,0))</f>
        <v>20</v>
      </c>
      <c r="D113">
        <f>index($B$1:$JKY$35,row()-row($A$99),match(D$100,$B$1:$JKY$1,0))</f>
        <v>181</v>
      </c>
      <c r="E113">
        <f>index($B$1:$JKY$35,row()-row($A$99),match(E$100,$B$1:$JKY$1,0))</f>
        <v>155</v>
      </c>
      <c r="F113">
        <f>index($B$1:$JKY$35,row()-row($A$99),match(F$100,$B$1:$JKY$1,0))</f>
        <v>24</v>
      </c>
      <c r="G113">
        <f>index($B$1:$JKY$35,row()-row($A$99),match(G$100,$B$1:$JKY$1,0))</f>
        <v>318</v>
      </c>
      <c r="H113">
        <f>index($B$1:$JKY$35,row()-row($A$99),match(H$100,$B$1:$JKY$1,0))</f>
        <v>20</v>
      </c>
      <c r="I113">
        <f>index($B$1:$JKY$35,row()-row($A$99),match(I$100,$B$1:$JKY$1,0))</f>
        <v>143</v>
      </c>
      <c r="J113">
        <f>index($B$1:$JKY$35,row()-row($A$99),match(J$100,$B$1:$JKY$1,0))</f>
        <v>20</v>
      </c>
      <c r="K113">
        <f>index($B$1:$JKY$35,row()-row($A$99),match(K$100,$B$1:$JKY$1,0))</f>
        <v>20</v>
      </c>
      <c r="L113">
        <f>index($B$1:$JKY$35,row()-row($A$99),match(L$100,$B$1:$JKY$1,0))</f>
        <v>408</v>
      </c>
      <c r="M113">
        <f>index($B$1:$JKY$35,row()-row($A$99),match(M$100,$B$1:$JKY$1,0))</f>
        <v>244</v>
      </c>
      <c r="N113">
        <f>index($B$1:$JKY$35,row()-row($A$99),match(N$100,$B$1:$JKY$1,0))</f>
        <v>748</v>
      </c>
      <c r="O113">
        <f>index($B$1:$JKY$35,row()-row($A$99),match(O$100,$B$1:$JKY$1,0))</f>
        <v>112</v>
      </c>
      <c r="P113">
        <f>index($B$1:$JKY$35,row()-row($A$99),match(P$100,$B$1:$JKY$1,0))</f>
        <v>162</v>
      </c>
      <c r="Q113">
        <f>index($B$1:$JKY$35,row()-row($A$99),match(Q$100,$B$1:$JKY$1,0))</f>
        <v>310</v>
      </c>
      <c r="R113">
        <f>index($B$1:$JKY$35,row()-row($A$99),match(R$100,$B$1:$JKY$1,0))</f>
        <v>513</v>
      </c>
      <c r="S113">
        <f>index($B$1:$JKY$35,row()-row($A$99),match(S$100,$B$1:$JKY$1,0))</f>
        <v>20</v>
      </c>
      <c r="T113">
        <f>index($B$1:$JKY$35,row()-row($A$99),match(T$100,$B$1:$JKY$1,0))</f>
        <v>6380</v>
      </c>
      <c r="U113">
        <f>index($B$1:$JKY$35,row()-row($A$99),match(U$100,$B$1:$JKY$1,0))</f>
        <v>48</v>
      </c>
      <c r="V113">
        <f>index($B$1:$JKY$35,row()-row($A$99),match(V$100,$B$1:$JKY$1,0))</f>
        <v>20</v>
      </c>
      <c r="W113">
        <f>index($B$1:$JKY$35,row()-row($A$99),match(W$100,$B$1:$JKY$1,0))</f>
        <v>392</v>
      </c>
    </row>
    <row r="114" spans="1:7073">
      <c r="A114">
        <f>index($B$1:$JKY$35,row()-row($A$99),match(A$100,$B$1:$JKY$1,0))</f>
        <v>26</v>
      </c>
      <c r="B114">
        <f>index($B$1:$JKY$35,row()-row($A$99),match(B$100,$B$1:$JKY$1,0))</f>
        <v>115</v>
      </c>
      <c r="C114">
        <f>index($B$1:$JKY$35,row()-row($A$99),match(C$100,$B$1:$JKY$1,0))</f>
        <v>102</v>
      </c>
      <c r="D114">
        <f>index($B$1:$JKY$35,row()-row($A$99),match(D$100,$B$1:$JKY$1,0))</f>
        <v>143</v>
      </c>
      <c r="E114">
        <f>index($B$1:$JKY$35,row()-row($A$99),match(E$100,$B$1:$JKY$1,0))</f>
        <v>218</v>
      </c>
      <c r="F114">
        <f>index($B$1:$JKY$35,row()-row($A$99),match(F$100,$B$1:$JKY$1,0))</f>
        <v>25</v>
      </c>
      <c r="G114">
        <f>index($B$1:$JKY$35,row()-row($A$99),match(G$100,$B$1:$JKY$1,0))</f>
        <v>306</v>
      </c>
      <c r="H114">
        <f>index($B$1:$JKY$35,row()-row($A$99),match(H$100,$B$1:$JKY$1,0))</f>
        <v>20</v>
      </c>
      <c r="I114">
        <f>index($B$1:$JKY$35,row()-row($A$99),match(I$100,$B$1:$JKY$1,0))</f>
        <v>143</v>
      </c>
      <c r="J114">
        <f>index($B$1:$JKY$35,row()-row($A$99),match(J$100,$B$1:$JKY$1,0))</f>
        <v>20</v>
      </c>
      <c r="K114">
        <f>index($B$1:$JKY$35,row()-row($A$99),match(K$100,$B$1:$JKY$1,0))</f>
        <v>25</v>
      </c>
      <c r="L114">
        <f>index($B$1:$JKY$35,row()-row($A$99),match(L$100,$B$1:$JKY$1,0))</f>
        <v>466</v>
      </c>
      <c r="M114">
        <f>index($B$1:$JKY$35,row()-row($A$99),match(M$100,$B$1:$JKY$1,0))</f>
        <v>249</v>
      </c>
      <c r="N114">
        <f>index($B$1:$JKY$35,row()-row($A$99),match(N$100,$B$1:$JKY$1,0))</f>
        <v>1123</v>
      </c>
      <c r="O114">
        <f>index($B$1:$JKY$35,row()-row($A$99),match(O$100,$B$1:$JKY$1,0))</f>
        <v>39</v>
      </c>
      <c r="P114">
        <f>index($B$1:$JKY$35,row()-row($A$99),match(P$100,$B$1:$JKY$1,0))</f>
        <v>105</v>
      </c>
      <c r="Q114">
        <f>index($B$1:$JKY$35,row()-row($A$99),match(Q$100,$B$1:$JKY$1,0))</f>
        <v>329</v>
      </c>
      <c r="R114">
        <f>index($B$1:$JKY$35,row()-row($A$99),match(R$100,$B$1:$JKY$1,0))</f>
        <v>558</v>
      </c>
      <c r="S114">
        <f>index($B$1:$JKY$35,row()-row($A$99),match(S$100,$B$1:$JKY$1,0))</f>
        <v>69</v>
      </c>
      <c r="T114">
        <f>index($B$1:$JKY$35,row()-row($A$99),match(T$100,$B$1:$JKY$1,0))</f>
        <v>8259</v>
      </c>
      <c r="U114">
        <f>index($B$1:$JKY$35,row()-row($A$99),match(U$100,$B$1:$JKY$1,0))</f>
        <v>29</v>
      </c>
      <c r="V114">
        <f>index($B$1:$JKY$35,row()-row($A$99),match(V$100,$B$1:$JKY$1,0))</f>
        <v>117</v>
      </c>
      <c r="W114">
        <f>index($B$1:$JKY$35,row()-row($A$99),match(W$100,$B$1:$JKY$1,0))</f>
        <v>369</v>
      </c>
    </row>
    <row r="115" spans="1:7073">
      <c r="A115">
        <f>index($B$1:$JKY$35,row()-row($A$99),match(A$100,$B$1:$JKY$1,0))</f>
        <v>20</v>
      </c>
      <c r="B115">
        <f>index($B$1:$JKY$35,row()-row($A$99),match(B$100,$B$1:$JKY$1,0))</f>
        <v>133</v>
      </c>
      <c r="C115">
        <f>index($B$1:$JKY$35,row()-row($A$99),match(C$100,$B$1:$JKY$1,0))</f>
        <v>20</v>
      </c>
      <c r="D115">
        <f>index($B$1:$JKY$35,row()-row($A$99),match(D$100,$B$1:$JKY$1,0))</f>
        <v>318</v>
      </c>
      <c r="E115">
        <f>index($B$1:$JKY$35,row()-row($A$99),match(E$100,$B$1:$JKY$1,0))</f>
        <v>239</v>
      </c>
      <c r="F115">
        <f>index($B$1:$JKY$35,row()-row($A$99),match(F$100,$B$1:$JKY$1,0))</f>
        <v>20</v>
      </c>
      <c r="G115">
        <f>index($B$1:$JKY$35,row()-row($A$99),match(G$100,$B$1:$JKY$1,0))</f>
        <v>150</v>
      </c>
      <c r="H115">
        <f>index($B$1:$JKY$35,row()-row($A$99),match(H$100,$B$1:$JKY$1,0))</f>
        <v>20</v>
      </c>
      <c r="I115">
        <f>index($B$1:$JKY$35,row()-row($A$99),match(I$100,$B$1:$JKY$1,0))</f>
        <v>52</v>
      </c>
      <c r="J115">
        <f>index($B$1:$JKY$35,row()-row($A$99),match(J$100,$B$1:$JKY$1,0))</f>
        <v>20</v>
      </c>
      <c r="K115">
        <f>index($B$1:$JKY$35,row()-row($A$99),match(K$100,$B$1:$JKY$1,0))</f>
        <v>190</v>
      </c>
      <c r="L115">
        <f>index($B$1:$JKY$35,row()-row($A$99),match(L$100,$B$1:$JKY$1,0))</f>
        <v>559</v>
      </c>
      <c r="M115">
        <f>index($B$1:$JKY$35,row()-row($A$99),match(M$100,$B$1:$JKY$1,0))</f>
        <v>91</v>
      </c>
      <c r="N115">
        <f>index($B$1:$JKY$35,row()-row($A$99),match(N$100,$B$1:$JKY$1,0))</f>
        <v>1267</v>
      </c>
      <c r="O115">
        <f>index($B$1:$JKY$35,row()-row($A$99),match(O$100,$B$1:$JKY$1,0))</f>
        <v>183</v>
      </c>
      <c r="P115">
        <f>index($B$1:$JKY$35,row()-row($A$99),match(P$100,$B$1:$JKY$1,0))</f>
        <v>78</v>
      </c>
      <c r="Q115">
        <f>index($B$1:$JKY$35,row()-row($A$99),match(Q$100,$B$1:$JKY$1,0))</f>
        <v>243</v>
      </c>
      <c r="R115">
        <f>index($B$1:$JKY$35,row()-row($A$99),match(R$100,$B$1:$JKY$1,0))</f>
        <v>467</v>
      </c>
      <c r="S115">
        <f>index($B$1:$JKY$35,row()-row($A$99),match(S$100,$B$1:$JKY$1,0))</f>
        <v>54</v>
      </c>
      <c r="T115">
        <f>index($B$1:$JKY$35,row()-row($A$99),match(T$100,$B$1:$JKY$1,0))</f>
        <v>8033</v>
      </c>
      <c r="U115">
        <f>index($B$1:$JKY$35,row()-row($A$99),match(U$100,$B$1:$JKY$1,0))</f>
        <v>82</v>
      </c>
      <c r="V115">
        <f>index($B$1:$JKY$35,row()-row($A$99),match(V$100,$B$1:$JKY$1,0))</f>
        <v>20</v>
      </c>
      <c r="W115">
        <f>index($B$1:$JKY$35,row()-row($A$99),match(W$100,$B$1:$JKY$1,0))</f>
        <v>1053</v>
      </c>
    </row>
    <row r="116" spans="1:7073">
      <c r="A116">
        <f>index($B$1:$JKY$35,row()-row($A$99),match(A$100,$B$1:$JKY$1,0))</f>
        <v>20</v>
      </c>
      <c r="B116">
        <f>index($B$1:$JKY$35,row()-row($A$99),match(B$100,$B$1:$JKY$1,0))</f>
        <v>96</v>
      </c>
      <c r="C116">
        <f>index($B$1:$JKY$35,row()-row($A$99),match(C$100,$B$1:$JKY$1,0))</f>
        <v>54</v>
      </c>
      <c r="D116">
        <f>index($B$1:$JKY$35,row()-row($A$99),match(D$100,$B$1:$JKY$1,0))</f>
        <v>246</v>
      </c>
      <c r="E116">
        <f>index($B$1:$JKY$35,row()-row($A$99),match(E$100,$B$1:$JKY$1,0))</f>
        <v>133</v>
      </c>
      <c r="F116">
        <f>index($B$1:$JKY$35,row()-row($A$99),match(F$100,$B$1:$JKY$1,0))</f>
        <v>20</v>
      </c>
      <c r="G116">
        <f>index($B$1:$JKY$35,row()-row($A$99),match(G$100,$B$1:$JKY$1,0))</f>
        <v>205</v>
      </c>
      <c r="H116">
        <f>index($B$1:$JKY$35,row()-row($A$99),match(H$100,$B$1:$JKY$1,0))</f>
        <v>20</v>
      </c>
      <c r="I116">
        <f>index($B$1:$JKY$35,row()-row($A$99),match(I$100,$B$1:$JKY$1,0))</f>
        <v>89</v>
      </c>
      <c r="J116">
        <f>index($B$1:$JKY$35,row()-row($A$99),match(J$100,$B$1:$JKY$1,0))</f>
        <v>20</v>
      </c>
      <c r="K116">
        <f>index($B$1:$JKY$35,row()-row($A$99),match(K$100,$B$1:$JKY$1,0))</f>
        <v>20</v>
      </c>
      <c r="L116">
        <f>index($B$1:$JKY$35,row()-row($A$99),match(L$100,$B$1:$JKY$1,0))</f>
        <v>397</v>
      </c>
      <c r="M116">
        <f>index($B$1:$JKY$35,row()-row($A$99),match(M$100,$B$1:$JKY$1,0))</f>
        <v>133</v>
      </c>
      <c r="N116">
        <f>index($B$1:$JKY$35,row()-row($A$99),match(N$100,$B$1:$JKY$1,0))</f>
        <v>895</v>
      </c>
      <c r="O116">
        <f>index($B$1:$JKY$35,row()-row($A$99),match(O$100,$B$1:$JKY$1,0))</f>
        <v>20</v>
      </c>
      <c r="P116">
        <f>index($B$1:$JKY$35,row()-row($A$99),match(P$100,$B$1:$JKY$1,0))</f>
        <v>111</v>
      </c>
      <c r="Q116">
        <f>index($B$1:$JKY$35,row()-row($A$99),match(Q$100,$B$1:$JKY$1,0))</f>
        <v>276</v>
      </c>
      <c r="R116">
        <f>index($B$1:$JKY$35,row()-row($A$99),match(R$100,$B$1:$JKY$1,0))</f>
        <v>423</v>
      </c>
      <c r="S116">
        <f>index($B$1:$JKY$35,row()-row($A$99),match(S$100,$B$1:$JKY$1,0))</f>
        <v>20</v>
      </c>
      <c r="T116">
        <f>index($B$1:$JKY$35,row()-row($A$99),match(T$100,$B$1:$JKY$1,0))</f>
        <v>8212</v>
      </c>
      <c r="U116">
        <f>index($B$1:$JKY$35,row()-row($A$99),match(U$100,$B$1:$JKY$1,0))</f>
        <v>20</v>
      </c>
      <c r="V116">
        <f>index($B$1:$JKY$35,row()-row($A$99),match(V$100,$B$1:$JKY$1,0))</f>
        <v>32</v>
      </c>
      <c r="W116">
        <f>index($B$1:$JKY$35,row()-row($A$99),match(W$100,$B$1:$JKY$1,0))</f>
        <v>828</v>
      </c>
    </row>
    <row r="117" spans="1:7073">
      <c r="A117">
        <f>index($B$1:$JKY$35,row()-row($A$99),match(A$100,$B$1:$JKY$1,0))</f>
        <v>65</v>
      </c>
      <c r="B117">
        <f>index($B$1:$JKY$35,row()-row($A$99),match(B$100,$B$1:$JKY$1,0))</f>
        <v>74</v>
      </c>
      <c r="C117">
        <f>index($B$1:$JKY$35,row()-row($A$99),match(C$100,$B$1:$JKY$1,0))</f>
        <v>20</v>
      </c>
      <c r="D117">
        <f>index($B$1:$JKY$35,row()-row($A$99),match(D$100,$B$1:$JKY$1,0))</f>
        <v>68</v>
      </c>
      <c r="E117">
        <f>index($B$1:$JKY$35,row()-row($A$99),match(E$100,$B$1:$JKY$1,0))</f>
        <v>134</v>
      </c>
      <c r="F117">
        <f>index($B$1:$JKY$35,row()-row($A$99),match(F$100,$B$1:$JKY$1,0))</f>
        <v>20</v>
      </c>
      <c r="G117">
        <f>index($B$1:$JKY$35,row()-row($A$99),match(G$100,$B$1:$JKY$1,0))</f>
        <v>162</v>
      </c>
      <c r="H117">
        <f>index($B$1:$JKY$35,row()-row($A$99),match(H$100,$B$1:$JKY$1,0))</f>
        <v>20</v>
      </c>
      <c r="I117">
        <f>index($B$1:$JKY$35,row()-row($A$99),match(I$100,$B$1:$JKY$1,0))</f>
        <v>64</v>
      </c>
      <c r="J117">
        <f>index($B$1:$JKY$35,row()-row($A$99),match(J$100,$B$1:$JKY$1,0))</f>
        <v>226</v>
      </c>
      <c r="K117">
        <f>index($B$1:$JKY$35,row()-row($A$99),match(K$100,$B$1:$JKY$1,0))</f>
        <v>155</v>
      </c>
      <c r="L117">
        <f>index($B$1:$JKY$35,row()-row($A$99),match(L$100,$B$1:$JKY$1,0))</f>
        <v>204</v>
      </c>
      <c r="M117">
        <f>index($B$1:$JKY$35,row()-row($A$99),match(M$100,$B$1:$JKY$1,0))</f>
        <v>138</v>
      </c>
      <c r="N117">
        <f>index($B$1:$JKY$35,row()-row($A$99),match(N$100,$B$1:$JKY$1,0))</f>
        <v>1280</v>
      </c>
      <c r="O117">
        <f>index($B$1:$JKY$35,row()-row($A$99),match(O$100,$B$1:$JKY$1,0))</f>
        <v>227</v>
      </c>
      <c r="P117">
        <f>index($B$1:$JKY$35,row()-row($A$99),match(P$100,$B$1:$JKY$1,0))</f>
        <v>83</v>
      </c>
      <c r="Q117">
        <f>index($B$1:$JKY$35,row()-row($A$99),match(Q$100,$B$1:$JKY$1,0))</f>
        <v>287</v>
      </c>
      <c r="R117">
        <f>index($B$1:$JKY$35,row()-row($A$99),match(R$100,$B$1:$JKY$1,0))</f>
        <v>298</v>
      </c>
      <c r="S117">
        <f>index($B$1:$JKY$35,row()-row($A$99),match(S$100,$B$1:$JKY$1,0))</f>
        <v>49</v>
      </c>
      <c r="T117">
        <f>index($B$1:$JKY$35,row()-row($A$99),match(T$100,$B$1:$JKY$1,0))</f>
        <v>8618</v>
      </c>
      <c r="U117">
        <f>index($B$1:$JKY$35,row()-row($A$99),match(U$100,$B$1:$JKY$1,0))</f>
        <v>102</v>
      </c>
      <c r="V117">
        <f>index($B$1:$JKY$35,row()-row($A$99),match(V$100,$B$1:$JKY$1,0))</f>
        <v>65</v>
      </c>
      <c r="W117">
        <f>index($B$1:$JKY$35,row()-row($A$99),match(W$100,$B$1:$JKY$1,0))</f>
        <v>203</v>
      </c>
    </row>
    <row r="118" spans="1:7073">
      <c r="A118">
        <f>index($B$1:$JKY$35,row()-row($A$99),match(A$100,$B$1:$JKY$1,0))</f>
        <v>20</v>
      </c>
      <c r="B118">
        <f>index($B$1:$JKY$35,row()-row($A$99),match(B$100,$B$1:$JKY$1,0))</f>
        <v>262</v>
      </c>
      <c r="C118">
        <f>index($B$1:$JKY$35,row()-row($A$99),match(C$100,$B$1:$JKY$1,0))</f>
        <v>20</v>
      </c>
      <c r="D118">
        <f>index($B$1:$JKY$35,row()-row($A$99),match(D$100,$B$1:$JKY$1,0))</f>
        <v>84</v>
      </c>
      <c r="E118">
        <f>index($B$1:$JKY$35,row()-row($A$99),match(E$100,$B$1:$JKY$1,0))</f>
        <v>646</v>
      </c>
      <c r="F118">
        <f>index($B$1:$JKY$35,row()-row($A$99),match(F$100,$B$1:$JKY$1,0))</f>
        <v>20</v>
      </c>
      <c r="G118">
        <f>index($B$1:$JKY$35,row()-row($A$99),match(G$100,$B$1:$JKY$1,0))</f>
        <v>232</v>
      </c>
      <c r="H118">
        <f>index($B$1:$JKY$35,row()-row($A$99),match(H$100,$B$1:$JKY$1,0))</f>
        <v>20</v>
      </c>
      <c r="I118">
        <f>index($B$1:$JKY$35,row()-row($A$99),match(I$100,$B$1:$JKY$1,0))</f>
        <v>72</v>
      </c>
      <c r="J118">
        <f>index($B$1:$JKY$35,row()-row($A$99),match(J$100,$B$1:$JKY$1,0))</f>
        <v>20</v>
      </c>
      <c r="K118">
        <f>index($B$1:$JKY$35,row()-row($A$99),match(K$100,$B$1:$JKY$1,0))</f>
        <v>162</v>
      </c>
      <c r="L118">
        <f>index($B$1:$JKY$35,row()-row($A$99),match(L$100,$B$1:$JKY$1,0))</f>
        <v>768</v>
      </c>
      <c r="M118">
        <f>index($B$1:$JKY$35,row()-row($A$99),match(M$100,$B$1:$JKY$1,0))</f>
        <v>20</v>
      </c>
      <c r="N118">
        <f>index($B$1:$JKY$35,row()-row($A$99),match(N$100,$B$1:$JKY$1,0))</f>
        <v>591</v>
      </c>
      <c r="O118">
        <f>index($B$1:$JKY$35,row()-row($A$99),match(O$100,$B$1:$JKY$1,0))</f>
        <v>20</v>
      </c>
      <c r="P118">
        <f>index($B$1:$JKY$35,row()-row($A$99),match(P$100,$B$1:$JKY$1,0))</f>
        <v>162</v>
      </c>
      <c r="Q118">
        <f>index($B$1:$JKY$35,row()-row($A$99),match(Q$100,$B$1:$JKY$1,0))</f>
        <v>264</v>
      </c>
      <c r="R118">
        <f>index($B$1:$JKY$35,row()-row($A$99),match(R$100,$B$1:$JKY$1,0))</f>
        <v>239</v>
      </c>
      <c r="S118">
        <f>index($B$1:$JKY$35,row()-row($A$99),match(S$100,$B$1:$JKY$1,0))</f>
        <v>197</v>
      </c>
      <c r="T118">
        <f>index($B$1:$JKY$35,row()-row($A$99),match(T$100,$B$1:$JKY$1,0))</f>
        <v>6920</v>
      </c>
      <c r="U118">
        <f>index($B$1:$JKY$35,row()-row($A$99),match(U$100,$B$1:$JKY$1,0))</f>
        <v>20</v>
      </c>
      <c r="V118">
        <f>index($B$1:$JKY$35,row()-row($A$99),match(V$100,$B$1:$JKY$1,0))</f>
        <v>89</v>
      </c>
      <c r="W118">
        <f>index($B$1:$JKY$35,row()-row($A$99),match(W$100,$B$1:$JKY$1,0))</f>
        <v>554</v>
      </c>
    </row>
    <row r="119" spans="1:7073">
      <c r="A119">
        <f>index($B$1:$JKY$35,row()-row($A$99),match(A$100,$B$1:$JKY$1,0))</f>
        <v>164</v>
      </c>
      <c r="B119">
        <f>index($B$1:$JKY$35,row()-row($A$99),match(B$100,$B$1:$JKY$1,0))</f>
        <v>74</v>
      </c>
      <c r="C119">
        <f>index($B$1:$JKY$35,row()-row($A$99),match(C$100,$B$1:$JKY$1,0))</f>
        <v>249</v>
      </c>
      <c r="D119">
        <f>index($B$1:$JKY$35,row()-row($A$99),match(D$100,$B$1:$JKY$1,0))</f>
        <v>221</v>
      </c>
      <c r="E119">
        <f>index($B$1:$JKY$35,row()-row($A$99),match(E$100,$B$1:$JKY$1,0))</f>
        <v>226</v>
      </c>
      <c r="F119">
        <f>index($B$1:$JKY$35,row()-row($A$99),match(F$100,$B$1:$JKY$1,0))</f>
        <v>74</v>
      </c>
      <c r="G119">
        <f>index($B$1:$JKY$35,row()-row($A$99),match(G$100,$B$1:$JKY$1,0))</f>
        <v>267</v>
      </c>
      <c r="H119">
        <f>index($B$1:$JKY$35,row()-row($A$99),match(H$100,$B$1:$JKY$1,0))</f>
        <v>56</v>
      </c>
      <c r="I119">
        <f>index($B$1:$JKY$35,row()-row($A$99),match(I$100,$B$1:$JKY$1,0))</f>
        <v>66</v>
      </c>
      <c r="J119">
        <f>index($B$1:$JKY$35,row()-row($A$99),match(J$100,$B$1:$JKY$1,0))</f>
        <v>20</v>
      </c>
      <c r="K119">
        <f>index($B$1:$JKY$35,row()-row($A$99),match(K$100,$B$1:$JKY$1,0))</f>
        <v>195</v>
      </c>
      <c r="L119">
        <f>index($B$1:$JKY$35,row()-row($A$99),match(L$100,$B$1:$JKY$1,0))</f>
        <v>710</v>
      </c>
      <c r="M119">
        <f>index($B$1:$JKY$35,row()-row($A$99),match(M$100,$B$1:$JKY$1,0))</f>
        <v>236</v>
      </c>
      <c r="N119">
        <f>index($B$1:$JKY$35,row()-row($A$99),match(N$100,$B$1:$JKY$1,0))</f>
        <v>502</v>
      </c>
      <c r="O119">
        <f>index($B$1:$JKY$35,row()-row($A$99),match(O$100,$B$1:$JKY$1,0))</f>
        <v>30</v>
      </c>
      <c r="P119">
        <f>index($B$1:$JKY$35,row()-row($A$99),match(P$100,$B$1:$JKY$1,0))</f>
        <v>278</v>
      </c>
      <c r="Q119">
        <f>index($B$1:$JKY$35,row()-row($A$99),match(Q$100,$B$1:$JKY$1,0))</f>
        <v>556</v>
      </c>
      <c r="R119">
        <f>index($B$1:$JKY$35,row()-row($A$99),match(R$100,$B$1:$JKY$1,0))</f>
        <v>332</v>
      </c>
      <c r="S119">
        <f>index($B$1:$JKY$35,row()-row($A$99),match(S$100,$B$1:$JKY$1,0))</f>
        <v>249</v>
      </c>
      <c r="T119">
        <f>index($B$1:$JKY$35,row()-row($A$99),match(T$100,$B$1:$JKY$1,0))</f>
        <v>5366</v>
      </c>
      <c r="U119">
        <f>index($B$1:$JKY$35,row()-row($A$99),match(U$100,$B$1:$JKY$1,0))</f>
        <v>118</v>
      </c>
      <c r="V119">
        <f>index($B$1:$JKY$35,row()-row($A$99),match(V$100,$B$1:$JKY$1,0))</f>
        <v>128</v>
      </c>
      <c r="W119">
        <f>index($B$1:$JKY$35,row()-row($A$99),match(W$100,$B$1:$JKY$1,0))</f>
        <v>213</v>
      </c>
    </row>
    <row r="120" spans="1:7073">
      <c r="A120">
        <f>index($B$1:$JKY$35,row()-row($A$99),match(A$100,$B$1:$JKY$1,0))</f>
        <v>20</v>
      </c>
      <c r="B120">
        <f>index($B$1:$JKY$35,row()-row($A$99),match(B$100,$B$1:$JKY$1,0))</f>
        <v>122</v>
      </c>
      <c r="C120">
        <f>index($B$1:$JKY$35,row()-row($A$99),match(C$100,$B$1:$JKY$1,0))</f>
        <v>20</v>
      </c>
      <c r="D120">
        <f>index($B$1:$JKY$35,row()-row($A$99),match(D$100,$B$1:$JKY$1,0))</f>
        <v>142</v>
      </c>
      <c r="E120">
        <f>index($B$1:$JKY$35,row()-row($A$99),match(E$100,$B$1:$JKY$1,0))</f>
        <v>500</v>
      </c>
      <c r="F120">
        <f>index($B$1:$JKY$35,row()-row($A$99),match(F$100,$B$1:$JKY$1,0))</f>
        <v>27</v>
      </c>
      <c r="G120">
        <f>index($B$1:$JKY$35,row()-row($A$99),match(G$100,$B$1:$JKY$1,0))</f>
        <v>223</v>
      </c>
      <c r="H120">
        <f>index($B$1:$JKY$35,row()-row($A$99),match(H$100,$B$1:$JKY$1,0))</f>
        <v>20</v>
      </c>
      <c r="I120">
        <f>index($B$1:$JKY$35,row()-row($A$99),match(I$100,$B$1:$JKY$1,0))</f>
        <v>66</v>
      </c>
      <c r="J120">
        <f>index($B$1:$JKY$35,row()-row($A$99),match(J$100,$B$1:$JKY$1,0))</f>
        <v>43</v>
      </c>
      <c r="K120">
        <f>index($B$1:$JKY$35,row()-row($A$99),match(K$100,$B$1:$JKY$1,0))</f>
        <v>175</v>
      </c>
      <c r="L120">
        <f>index($B$1:$JKY$35,row()-row($A$99),match(L$100,$B$1:$JKY$1,0))</f>
        <v>292</v>
      </c>
      <c r="M120">
        <f>index($B$1:$JKY$35,row()-row($A$99),match(M$100,$B$1:$JKY$1,0))</f>
        <v>20</v>
      </c>
      <c r="N120">
        <f>index($B$1:$JKY$35,row()-row($A$99),match(N$100,$B$1:$JKY$1,0))</f>
        <v>650</v>
      </c>
      <c r="O120">
        <f>index($B$1:$JKY$35,row()-row($A$99),match(O$100,$B$1:$JKY$1,0))</f>
        <v>20</v>
      </c>
      <c r="P120">
        <f>index($B$1:$JKY$35,row()-row($A$99),match(P$100,$B$1:$JKY$1,0))</f>
        <v>203</v>
      </c>
      <c r="Q120">
        <f>index($B$1:$JKY$35,row()-row($A$99),match(Q$100,$B$1:$JKY$1,0))</f>
        <v>302</v>
      </c>
      <c r="R120">
        <f>index($B$1:$JKY$35,row()-row($A$99),match(R$100,$B$1:$JKY$1,0))</f>
        <v>455</v>
      </c>
      <c r="S120">
        <f>index($B$1:$JKY$35,row()-row($A$99),match(S$100,$B$1:$JKY$1,0))</f>
        <v>63</v>
      </c>
      <c r="T120">
        <f>index($B$1:$JKY$35,row()-row($A$99),match(T$100,$B$1:$JKY$1,0))</f>
        <v>5111</v>
      </c>
      <c r="U120">
        <f>index($B$1:$JKY$35,row()-row($A$99),match(U$100,$B$1:$JKY$1,0))</f>
        <v>50</v>
      </c>
      <c r="V120">
        <f>index($B$1:$JKY$35,row()-row($A$99),match(V$100,$B$1:$JKY$1,0))</f>
        <v>20</v>
      </c>
      <c r="W120">
        <f>index($B$1:$JKY$35,row()-row($A$99),match(W$100,$B$1:$JKY$1,0))</f>
        <v>386</v>
      </c>
    </row>
    <row r="121" spans="1:7073">
      <c r="A121">
        <f>index($B$1:$JKY$35,row()-row($A$99),match(A$100,$B$1:$JKY$1,0))</f>
        <v>20</v>
      </c>
      <c r="B121">
        <f>index($B$1:$JKY$35,row()-row($A$99),match(B$100,$B$1:$JKY$1,0))</f>
        <v>67</v>
      </c>
      <c r="C121">
        <f>index($B$1:$JKY$35,row()-row($A$99),match(C$100,$B$1:$JKY$1,0))</f>
        <v>20</v>
      </c>
      <c r="D121">
        <f>index($B$1:$JKY$35,row()-row($A$99),match(D$100,$B$1:$JKY$1,0))</f>
        <v>40</v>
      </c>
      <c r="E121">
        <f>index($B$1:$JKY$35,row()-row($A$99),match(E$100,$B$1:$JKY$1,0))</f>
        <v>308</v>
      </c>
      <c r="F121">
        <f>index($B$1:$JKY$35,row()-row($A$99),match(F$100,$B$1:$JKY$1,0))</f>
        <v>20</v>
      </c>
      <c r="G121">
        <f>index($B$1:$JKY$35,row()-row($A$99),match(G$100,$B$1:$JKY$1,0))</f>
        <v>179</v>
      </c>
      <c r="H121">
        <f>index($B$1:$JKY$35,row()-row($A$99),match(H$100,$B$1:$JKY$1,0))</f>
        <v>20</v>
      </c>
      <c r="I121">
        <f>index($B$1:$JKY$35,row()-row($A$99),match(I$100,$B$1:$JKY$1,0))</f>
        <v>30</v>
      </c>
      <c r="J121">
        <f>index($B$1:$JKY$35,row()-row($A$99),match(J$100,$B$1:$JKY$1,0))</f>
        <v>20</v>
      </c>
      <c r="K121">
        <f>index($B$1:$JKY$35,row()-row($A$99),match(K$100,$B$1:$JKY$1,0))</f>
        <v>20</v>
      </c>
      <c r="L121">
        <f>index($B$1:$JKY$35,row()-row($A$99),match(L$100,$B$1:$JKY$1,0))</f>
        <v>282</v>
      </c>
      <c r="M121">
        <f>index($B$1:$JKY$35,row()-row($A$99),match(M$100,$B$1:$JKY$1,0))</f>
        <v>70</v>
      </c>
      <c r="N121">
        <f>index($B$1:$JKY$35,row()-row($A$99),match(N$100,$B$1:$JKY$1,0))</f>
        <v>851</v>
      </c>
      <c r="O121">
        <f>index($B$1:$JKY$35,row()-row($A$99),match(O$100,$B$1:$JKY$1,0))</f>
        <v>139</v>
      </c>
      <c r="P121">
        <f>index($B$1:$JKY$35,row()-row($A$99),match(P$100,$B$1:$JKY$1,0))</f>
        <v>20</v>
      </c>
      <c r="Q121">
        <f>index($B$1:$JKY$35,row()-row($A$99),match(Q$100,$B$1:$JKY$1,0))</f>
        <v>109</v>
      </c>
      <c r="R121">
        <f>index($B$1:$JKY$35,row()-row($A$99),match(R$100,$B$1:$JKY$1,0))</f>
        <v>187</v>
      </c>
      <c r="S121">
        <f>index($B$1:$JKY$35,row()-row($A$99),match(S$100,$B$1:$JKY$1,0))</f>
        <v>73</v>
      </c>
      <c r="T121">
        <f>index($B$1:$JKY$35,row()-row($A$99),match(T$100,$B$1:$JKY$1,0))</f>
        <v>3325</v>
      </c>
      <c r="U121">
        <f>index($B$1:$JKY$35,row()-row($A$99),match(U$100,$B$1:$JKY$1,0))</f>
        <v>37</v>
      </c>
      <c r="V121">
        <f>index($B$1:$JKY$35,row()-row($A$99),match(V$100,$B$1:$JKY$1,0))</f>
        <v>33</v>
      </c>
      <c r="W121">
        <f>index($B$1:$JKY$35,row()-row($A$99),match(W$100,$B$1:$JKY$1,0))</f>
        <v>214</v>
      </c>
    </row>
    <row r="122" spans="1:7073">
      <c r="A122">
        <f>index($B$1:$JKY$35,row()-row($A$99),match(A$100,$B$1:$JKY$1,0))</f>
        <v>45</v>
      </c>
      <c r="B122">
        <f>index($B$1:$JKY$35,row()-row($A$99),match(B$100,$B$1:$JKY$1,0))</f>
        <v>168</v>
      </c>
      <c r="C122">
        <f>index($B$1:$JKY$35,row()-row($A$99),match(C$100,$B$1:$JKY$1,0))</f>
        <v>20</v>
      </c>
      <c r="D122">
        <f>index($B$1:$JKY$35,row()-row($A$99),match(D$100,$B$1:$JKY$1,0))</f>
        <v>212</v>
      </c>
      <c r="E122">
        <f>index($B$1:$JKY$35,row()-row($A$99),match(E$100,$B$1:$JKY$1,0))</f>
        <v>289</v>
      </c>
      <c r="F122">
        <f>index($B$1:$JKY$35,row()-row($A$99),match(F$100,$B$1:$JKY$1,0))</f>
        <v>20</v>
      </c>
      <c r="G122">
        <f>index($B$1:$JKY$35,row()-row($A$99),match(G$100,$B$1:$JKY$1,0))</f>
        <v>235</v>
      </c>
      <c r="H122">
        <f>index($B$1:$JKY$35,row()-row($A$99),match(H$100,$B$1:$JKY$1,0))</f>
        <v>21</v>
      </c>
      <c r="I122">
        <f>index($B$1:$JKY$35,row()-row($A$99),match(I$100,$B$1:$JKY$1,0))</f>
        <v>188</v>
      </c>
      <c r="J122">
        <f>index($B$1:$JKY$35,row()-row($A$99),match(J$100,$B$1:$JKY$1,0))</f>
        <v>20</v>
      </c>
      <c r="K122">
        <f>index($B$1:$JKY$35,row()-row($A$99),match(K$100,$B$1:$JKY$1,0))</f>
        <v>230</v>
      </c>
      <c r="L122">
        <f>index($B$1:$JKY$35,row()-row($A$99),match(L$100,$B$1:$JKY$1,0))</f>
        <v>649</v>
      </c>
      <c r="M122">
        <f>index($B$1:$JKY$35,row()-row($A$99),match(M$100,$B$1:$JKY$1,0))</f>
        <v>62</v>
      </c>
      <c r="N122">
        <f>index($B$1:$JKY$35,row()-row($A$99),match(N$100,$B$1:$JKY$1,0))</f>
        <v>1508</v>
      </c>
      <c r="O122">
        <f>index($B$1:$JKY$35,row()-row($A$99),match(O$100,$B$1:$JKY$1,0))</f>
        <v>47</v>
      </c>
      <c r="P122">
        <f>index($B$1:$JKY$35,row()-row($A$99),match(P$100,$B$1:$JKY$1,0))</f>
        <v>124</v>
      </c>
      <c r="Q122">
        <f>index($B$1:$JKY$35,row()-row($A$99),match(Q$100,$B$1:$JKY$1,0))</f>
        <v>360</v>
      </c>
      <c r="R122">
        <f>index($B$1:$JKY$35,row()-row($A$99),match(R$100,$B$1:$JKY$1,0))</f>
        <v>827</v>
      </c>
      <c r="S122">
        <f>index($B$1:$JKY$35,row()-row($A$99),match(S$100,$B$1:$JKY$1,0))</f>
        <v>20</v>
      </c>
      <c r="T122">
        <f>index($B$1:$JKY$35,row()-row($A$99),match(T$100,$B$1:$JKY$1,0))</f>
        <v>9207</v>
      </c>
      <c r="U122">
        <f>index($B$1:$JKY$35,row()-row($A$99),match(U$100,$B$1:$JKY$1,0))</f>
        <v>41</v>
      </c>
      <c r="V122">
        <f>index($B$1:$JKY$35,row()-row($A$99),match(V$100,$B$1:$JKY$1,0))</f>
        <v>20</v>
      </c>
      <c r="W122">
        <f>index($B$1:$JKY$35,row()-row($A$99),match(W$100,$B$1:$JKY$1,0))</f>
        <v>807</v>
      </c>
    </row>
    <row r="123" spans="1:7073">
      <c r="A123">
        <f>index($B$1:$JKY$35,row()-row($A$99),match(A$100,$B$1:$JKY$1,0))</f>
        <v>20</v>
      </c>
      <c r="B123">
        <f>index($B$1:$JKY$35,row()-row($A$99),match(B$100,$B$1:$JKY$1,0))</f>
        <v>126</v>
      </c>
      <c r="C123">
        <f>index($B$1:$JKY$35,row()-row($A$99),match(C$100,$B$1:$JKY$1,0))</f>
        <v>20</v>
      </c>
      <c r="D123">
        <f>index($B$1:$JKY$35,row()-row($A$99),match(D$100,$B$1:$JKY$1,0))</f>
        <v>281</v>
      </c>
      <c r="E123">
        <f>index($B$1:$JKY$35,row()-row($A$99),match(E$100,$B$1:$JKY$1,0))</f>
        <v>213</v>
      </c>
      <c r="F123">
        <f>index($B$1:$JKY$35,row()-row($A$99),match(F$100,$B$1:$JKY$1,0))</f>
        <v>20</v>
      </c>
      <c r="G123">
        <f>index($B$1:$JKY$35,row()-row($A$99),match(G$100,$B$1:$JKY$1,0))</f>
        <v>172</v>
      </c>
      <c r="H123">
        <f>index($B$1:$JKY$35,row()-row($A$99),match(H$100,$B$1:$JKY$1,0))</f>
        <v>20</v>
      </c>
      <c r="I123">
        <f>index($B$1:$JKY$35,row()-row($A$99),match(I$100,$B$1:$JKY$1,0))</f>
        <v>94</v>
      </c>
      <c r="J123">
        <f>index($B$1:$JKY$35,row()-row($A$99),match(J$100,$B$1:$JKY$1,0))</f>
        <v>142</v>
      </c>
      <c r="K123">
        <f>index($B$1:$JKY$35,row()-row($A$99),match(K$100,$B$1:$JKY$1,0))</f>
        <v>382</v>
      </c>
      <c r="L123">
        <f>index($B$1:$JKY$35,row()-row($A$99),match(L$100,$B$1:$JKY$1,0))</f>
        <v>649</v>
      </c>
      <c r="M123">
        <f>index($B$1:$JKY$35,row()-row($A$99),match(M$100,$B$1:$JKY$1,0))</f>
        <v>20</v>
      </c>
      <c r="N123">
        <f>index($B$1:$JKY$35,row()-row($A$99),match(N$100,$B$1:$JKY$1,0))</f>
        <v>1379</v>
      </c>
      <c r="O123">
        <f>index($B$1:$JKY$35,row()-row($A$99),match(O$100,$B$1:$JKY$1,0))</f>
        <v>156</v>
      </c>
      <c r="P123">
        <f>index($B$1:$JKY$35,row()-row($A$99),match(P$100,$B$1:$JKY$1,0))</f>
        <v>112</v>
      </c>
      <c r="Q123">
        <f>index($B$1:$JKY$35,row()-row($A$99),match(Q$100,$B$1:$JKY$1,0))</f>
        <v>279</v>
      </c>
      <c r="R123">
        <f>index($B$1:$JKY$35,row()-row($A$99),match(R$100,$B$1:$JKY$1,0))</f>
        <v>172</v>
      </c>
      <c r="S123">
        <f>index($B$1:$JKY$35,row()-row($A$99),match(S$100,$B$1:$JKY$1,0))</f>
        <v>20</v>
      </c>
      <c r="T123">
        <f>index($B$1:$JKY$35,row()-row($A$99),match(T$100,$B$1:$JKY$1,0))</f>
        <v>6784</v>
      </c>
      <c r="U123">
        <f>index($B$1:$JKY$35,row()-row($A$99),match(U$100,$B$1:$JKY$1,0))</f>
        <v>20</v>
      </c>
      <c r="V123">
        <f>index($B$1:$JKY$35,row()-row($A$99),match(V$100,$B$1:$JKY$1,0))</f>
        <v>20</v>
      </c>
      <c r="W123">
        <f>index($B$1:$JKY$35,row()-row($A$99),match(W$100,$B$1:$JKY$1,0))</f>
        <v>643</v>
      </c>
    </row>
    <row r="124" spans="1:7073">
      <c r="A124">
        <f>index($B$1:$JKY$35,row()-row($A$99),match(A$100,$B$1:$JKY$1,0))</f>
        <v>29</v>
      </c>
      <c r="B124">
        <f>index($B$1:$JKY$35,row()-row($A$99),match(B$100,$B$1:$JKY$1,0))</f>
        <v>78</v>
      </c>
      <c r="C124">
        <f>index($B$1:$JKY$35,row()-row($A$99),match(C$100,$B$1:$JKY$1,0))</f>
        <v>20</v>
      </c>
      <c r="D124">
        <f>index($B$1:$JKY$35,row()-row($A$99),match(D$100,$B$1:$JKY$1,0))</f>
        <v>374</v>
      </c>
      <c r="E124">
        <f>index($B$1:$JKY$35,row()-row($A$99),match(E$100,$B$1:$JKY$1,0))</f>
        <v>166</v>
      </c>
      <c r="F124">
        <f>index($B$1:$JKY$35,row()-row($A$99),match(F$100,$B$1:$JKY$1,0))</f>
        <v>20</v>
      </c>
      <c r="G124">
        <f>index($B$1:$JKY$35,row()-row($A$99),match(G$100,$B$1:$JKY$1,0))</f>
        <v>128</v>
      </c>
      <c r="H124">
        <f>index($B$1:$JKY$35,row()-row($A$99),match(H$100,$B$1:$JKY$1,0))</f>
        <v>43</v>
      </c>
      <c r="I124">
        <f>index($B$1:$JKY$35,row()-row($A$99),match(I$100,$B$1:$JKY$1,0))</f>
        <v>103</v>
      </c>
      <c r="J124">
        <f>index($B$1:$JKY$35,row()-row($A$99),match(J$100,$B$1:$JKY$1,0))</f>
        <v>93</v>
      </c>
      <c r="K124">
        <f>index($B$1:$JKY$35,row()-row($A$99),match(K$100,$B$1:$JKY$1,0))</f>
        <v>20</v>
      </c>
      <c r="L124">
        <f>index($B$1:$JKY$35,row()-row($A$99),match(L$100,$B$1:$JKY$1,0))</f>
        <v>334</v>
      </c>
      <c r="M124">
        <f>index($B$1:$JKY$35,row()-row($A$99),match(M$100,$B$1:$JKY$1,0))</f>
        <v>20</v>
      </c>
      <c r="N124">
        <f>index($B$1:$JKY$35,row()-row($A$99),match(N$100,$B$1:$JKY$1,0))</f>
        <v>1569</v>
      </c>
      <c r="O124">
        <f>index($B$1:$JKY$35,row()-row($A$99),match(O$100,$B$1:$JKY$1,0))</f>
        <v>27</v>
      </c>
      <c r="P124">
        <f>index($B$1:$JKY$35,row()-row($A$99),match(P$100,$B$1:$JKY$1,0))</f>
        <v>75</v>
      </c>
      <c r="Q124">
        <f>index($B$1:$JKY$35,row()-row($A$99),match(Q$100,$B$1:$JKY$1,0))</f>
        <v>234</v>
      </c>
      <c r="R124">
        <f>index($B$1:$JKY$35,row()-row($A$99),match(R$100,$B$1:$JKY$1,0))</f>
        <v>425</v>
      </c>
      <c r="S124">
        <f>index($B$1:$JKY$35,row()-row($A$99),match(S$100,$B$1:$JKY$1,0))</f>
        <v>20</v>
      </c>
      <c r="T124">
        <f>index($B$1:$JKY$35,row()-row($A$99),match(T$100,$B$1:$JKY$1,0))</f>
        <v>10027</v>
      </c>
      <c r="U124">
        <f>index($B$1:$JKY$35,row()-row($A$99),match(U$100,$B$1:$JKY$1,0))</f>
        <v>43</v>
      </c>
      <c r="V124">
        <f>index($B$1:$JKY$35,row()-row($A$99),match(V$100,$B$1:$JKY$1,0))</f>
        <v>20</v>
      </c>
      <c r="W124">
        <f>index($B$1:$JKY$35,row()-row($A$99),match(W$100,$B$1:$JKY$1,0))</f>
        <v>607</v>
      </c>
    </row>
    <row r="125" spans="1:7073">
      <c r="A125">
        <f>index($B$1:$JKY$35,row()-row($A$99),match(A$100,$B$1:$JKY$1,0))</f>
        <v>68</v>
      </c>
      <c r="B125">
        <f>index($B$1:$JKY$35,row()-row($A$99),match(B$100,$B$1:$JKY$1,0))</f>
        <v>177</v>
      </c>
      <c r="C125">
        <f>index($B$1:$JKY$35,row()-row($A$99),match(C$100,$B$1:$JKY$1,0))</f>
        <v>71</v>
      </c>
      <c r="D125">
        <f>index($B$1:$JKY$35,row()-row($A$99),match(D$100,$B$1:$JKY$1,0))</f>
        <v>121</v>
      </c>
      <c r="E125">
        <f>index($B$1:$JKY$35,row()-row($A$99),match(E$100,$B$1:$JKY$1,0))</f>
        <v>671</v>
      </c>
      <c r="F125">
        <f>index($B$1:$JKY$35,row()-row($A$99),match(F$100,$B$1:$JKY$1,0))</f>
        <v>26</v>
      </c>
      <c r="G125">
        <f>index($B$1:$JKY$35,row()-row($A$99),match(G$100,$B$1:$JKY$1,0))</f>
        <v>101</v>
      </c>
      <c r="H125">
        <f>index($B$1:$JKY$35,row()-row($A$99),match(H$100,$B$1:$JKY$1,0))</f>
        <v>21</v>
      </c>
      <c r="I125">
        <f>index($B$1:$JKY$35,row()-row($A$99),match(I$100,$B$1:$JKY$1,0))</f>
        <v>124</v>
      </c>
      <c r="J125">
        <f>index($B$1:$JKY$35,row()-row($A$99),match(J$100,$B$1:$JKY$1,0))</f>
        <v>99</v>
      </c>
      <c r="K125">
        <f>index($B$1:$JKY$35,row()-row($A$99),match(K$100,$B$1:$JKY$1,0))</f>
        <v>34</v>
      </c>
      <c r="L125">
        <f>index($B$1:$JKY$35,row()-row($A$99),match(L$100,$B$1:$JKY$1,0))</f>
        <v>682</v>
      </c>
      <c r="M125">
        <f>index($B$1:$JKY$35,row()-row($A$99),match(M$100,$B$1:$JKY$1,0))</f>
        <v>173</v>
      </c>
      <c r="N125">
        <f>index($B$1:$JKY$35,row()-row($A$99),match(N$100,$B$1:$JKY$1,0))</f>
        <v>1516</v>
      </c>
      <c r="O125">
        <f>index($B$1:$JKY$35,row()-row($A$99),match(O$100,$B$1:$JKY$1,0))</f>
        <v>20</v>
      </c>
      <c r="P125">
        <f>index($B$1:$JKY$35,row()-row($A$99),match(P$100,$B$1:$JKY$1,0))</f>
        <v>57</v>
      </c>
      <c r="Q125">
        <f>index($B$1:$JKY$35,row()-row($A$99),match(Q$100,$B$1:$JKY$1,0))</f>
        <v>374</v>
      </c>
      <c r="R125">
        <f>index($B$1:$JKY$35,row()-row($A$99),match(R$100,$B$1:$JKY$1,0))</f>
        <v>346</v>
      </c>
      <c r="S125">
        <f>index($B$1:$JKY$35,row()-row($A$99),match(S$100,$B$1:$JKY$1,0))</f>
        <v>20</v>
      </c>
      <c r="T125">
        <f>index($B$1:$JKY$35,row()-row($A$99),match(T$100,$B$1:$JKY$1,0))</f>
        <v>12028</v>
      </c>
      <c r="U125">
        <f>index($B$1:$JKY$35,row()-row($A$99),match(U$100,$B$1:$JKY$1,0))</f>
        <v>20</v>
      </c>
      <c r="V125">
        <f>index($B$1:$JKY$35,row()-row($A$99),match(V$100,$B$1:$JKY$1,0))</f>
        <v>20</v>
      </c>
      <c r="W125">
        <f>index($B$1:$JKY$35,row()-row($A$99),match(W$100,$B$1:$JKY$1,0))</f>
        <v>626</v>
      </c>
    </row>
    <row r="126" spans="1:7073">
      <c r="A126">
        <f>index($B$1:$JKY$35,row()-row($A$99),match(A$100,$B$1:$JKY$1,0))</f>
        <v>29</v>
      </c>
      <c r="B126">
        <f>index($B$1:$JKY$35,row()-row($A$99),match(B$100,$B$1:$JKY$1,0))</f>
        <v>37</v>
      </c>
      <c r="C126">
        <f>index($B$1:$JKY$35,row()-row($A$99),match(C$100,$B$1:$JKY$1,0))</f>
        <v>58</v>
      </c>
      <c r="D126">
        <f>index($B$1:$JKY$35,row()-row($A$99),match(D$100,$B$1:$JKY$1,0))</f>
        <v>131</v>
      </c>
      <c r="E126">
        <f>index($B$1:$JKY$35,row()-row($A$99),match(E$100,$B$1:$JKY$1,0))</f>
        <v>176</v>
      </c>
      <c r="F126">
        <f>index($B$1:$JKY$35,row()-row($A$99),match(F$100,$B$1:$JKY$1,0))</f>
        <v>20</v>
      </c>
      <c r="G126">
        <f>index($B$1:$JKY$35,row()-row($A$99),match(G$100,$B$1:$JKY$1,0))</f>
        <v>214</v>
      </c>
      <c r="H126">
        <f>index($B$1:$JKY$35,row()-row($A$99),match(H$100,$B$1:$JKY$1,0))</f>
        <v>20</v>
      </c>
      <c r="I126">
        <f>index($B$1:$JKY$35,row()-row($A$99),match(I$100,$B$1:$JKY$1,0))</f>
        <v>90</v>
      </c>
      <c r="J126">
        <f>index($B$1:$JKY$35,row()-row($A$99),match(J$100,$B$1:$JKY$1,0))</f>
        <v>20</v>
      </c>
      <c r="K126">
        <f>index($B$1:$JKY$35,row()-row($A$99),match(K$100,$B$1:$JKY$1,0))</f>
        <v>20</v>
      </c>
      <c r="L126">
        <f>index($B$1:$JKY$35,row()-row($A$99),match(L$100,$B$1:$JKY$1,0))</f>
        <v>444</v>
      </c>
      <c r="M126">
        <f>index($B$1:$JKY$35,row()-row($A$99),match(M$100,$B$1:$JKY$1,0))</f>
        <v>37</v>
      </c>
      <c r="N126">
        <f>index($B$1:$JKY$35,row()-row($A$99),match(N$100,$B$1:$JKY$1,0))</f>
        <v>1138</v>
      </c>
      <c r="O126">
        <f>index($B$1:$JKY$35,row()-row($A$99),match(O$100,$B$1:$JKY$1,0))</f>
        <v>43</v>
      </c>
      <c r="P126">
        <f>index($B$1:$JKY$35,row()-row($A$99),match(P$100,$B$1:$JKY$1,0))</f>
        <v>159</v>
      </c>
      <c r="Q126">
        <f>index($B$1:$JKY$35,row()-row($A$99),match(Q$100,$B$1:$JKY$1,0))</f>
        <v>235</v>
      </c>
      <c r="R126">
        <f>index($B$1:$JKY$35,row()-row($A$99),match(R$100,$B$1:$JKY$1,0))</f>
        <v>273</v>
      </c>
      <c r="S126">
        <f>index($B$1:$JKY$35,row()-row($A$99),match(S$100,$B$1:$JKY$1,0))</f>
        <v>29</v>
      </c>
      <c r="T126">
        <f>index($B$1:$JKY$35,row()-row($A$99),match(T$100,$B$1:$JKY$1,0))</f>
        <v>5648</v>
      </c>
      <c r="U126">
        <f>index($B$1:$JKY$35,row()-row($A$99),match(U$100,$B$1:$JKY$1,0))</f>
        <v>31</v>
      </c>
      <c r="V126">
        <f>index($B$1:$JKY$35,row()-row($A$99),match(V$100,$B$1:$JKY$1,0))</f>
        <v>55</v>
      </c>
      <c r="W126">
        <f>index($B$1:$JKY$35,row()-row($A$99),match(W$100,$B$1:$JKY$1,0))</f>
        <v>455</v>
      </c>
    </row>
    <row r="127" spans="1:7073">
      <c r="A127">
        <f>index($B$1:$JKY$35,row()-row($A$99),match(A$100,$B$1:$JKY$1,0))</f>
        <v>68</v>
      </c>
      <c r="B127">
        <f>index($B$1:$JKY$35,row()-row($A$99),match(B$100,$B$1:$JKY$1,0))</f>
        <v>43</v>
      </c>
      <c r="C127">
        <f>index($B$1:$JKY$35,row()-row($A$99),match(C$100,$B$1:$JKY$1,0))</f>
        <v>92</v>
      </c>
      <c r="D127">
        <f>index($B$1:$JKY$35,row()-row($A$99),match(D$100,$B$1:$JKY$1,0))</f>
        <v>129</v>
      </c>
      <c r="E127">
        <f>index($B$1:$JKY$35,row()-row($A$99),match(E$100,$B$1:$JKY$1,0))</f>
        <v>275</v>
      </c>
      <c r="F127">
        <f>index($B$1:$JKY$35,row()-row($A$99),match(F$100,$B$1:$JKY$1,0))</f>
        <v>20</v>
      </c>
      <c r="G127">
        <f>index($B$1:$JKY$35,row()-row($A$99),match(G$100,$B$1:$JKY$1,0))</f>
        <v>160</v>
      </c>
      <c r="H127">
        <f>index($B$1:$JKY$35,row()-row($A$99),match(H$100,$B$1:$JKY$1,0))</f>
        <v>20</v>
      </c>
      <c r="I127">
        <f>index($B$1:$JKY$35,row()-row($A$99),match(I$100,$B$1:$JKY$1,0))</f>
        <v>145</v>
      </c>
      <c r="J127">
        <f>index($B$1:$JKY$35,row()-row($A$99),match(J$100,$B$1:$JKY$1,0))</f>
        <v>20</v>
      </c>
      <c r="K127">
        <f>index($B$1:$JKY$35,row()-row($A$99),match(K$100,$B$1:$JKY$1,0))</f>
        <v>139</v>
      </c>
      <c r="L127">
        <f>index($B$1:$JKY$35,row()-row($A$99),match(L$100,$B$1:$JKY$1,0))</f>
        <v>562</v>
      </c>
      <c r="M127">
        <f>index($B$1:$JKY$35,row()-row($A$99),match(M$100,$B$1:$JKY$1,0))</f>
        <v>20</v>
      </c>
      <c r="N127">
        <f>index($B$1:$JKY$35,row()-row($A$99),match(N$100,$B$1:$JKY$1,0))</f>
        <v>862</v>
      </c>
      <c r="O127">
        <f>index($B$1:$JKY$35,row()-row($A$99),match(O$100,$B$1:$JKY$1,0))</f>
        <v>20</v>
      </c>
      <c r="P127">
        <f>index($B$1:$JKY$35,row()-row($A$99),match(P$100,$B$1:$JKY$1,0))</f>
        <v>74</v>
      </c>
      <c r="Q127">
        <f>index($B$1:$JKY$35,row()-row($A$99),match(Q$100,$B$1:$JKY$1,0))</f>
        <v>216</v>
      </c>
      <c r="R127">
        <f>index($B$1:$JKY$35,row()-row($A$99),match(R$100,$B$1:$JKY$1,0))</f>
        <v>160</v>
      </c>
      <c r="S127">
        <f>index($B$1:$JKY$35,row()-row($A$99),match(S$100,$B$1:$JKY$1,0))</f>
        <v>20</v>
      </c>
      <c r="T127">
        <f>index($B$1:$JKY$35,row()-row($A$99),match(T$100,$B$1:$JKY$1,0))</f>
        <v>5344</v>
      </c>
      <c r="U127">
        <f>index($B$1:$JKY$35,row()-row($A$99),match(U$100,$B$1:$JKY$1,0))</f>
        <v>61</v>
      </c>
      <c r="V127">
        <f>index($B$1:$JKY$35,row()-row($A$99),match(V$100,$B$1:$JKY$1,0))</f>
        <v>20</v>
      </c>
      <c r="W127">
        <f>index($B$1:$JKY$35,row()-row($A$99),match(W$100,$B$1:$JKY$1,0))</f>
        <v>327</v>
      </c>
    </row>
    <row r="128" spans="1:7073">
      <c r="A128">
        <f>index($B$1:$JKY$35,row()-row($A$99),match(A$100,$B$1:$JKY$1,0))</f>
        <v>20</v>
      </c>
      <c r="B128">
        <f>index($B$1:$JKY$35,row()-row($A$99),match(B$100,$B$1:$JKY$1,0))</f>
        <v>118</v>
      </c>
      <c r="C128">
        <f>index($B$1:$JKY$35,row()-row($A$99),match(C$100,$B$1:$JKY$1,0))</f>
        <v>41</v>
      </c>
      <c r="D128">
        <f>index($B$1:$JKY$35,row()-row($A$99),match(D$100,$B$1:$JKY$1,0))</f>
        <v>20</v>
      </c>
      <c r="E128">
        <f>index($B$1:$JKY$35,row()-row($A$99),match(E$100,$B$1:$JKY$1,0))</f>
        <v>331</v>
      </c>
      <c r="F128">
        <f>index($B$1:$JKY$35,row()-row($A$99),match(F$100,$B$1:$JKY$1,0))</f>
        <v>28</v>
      </c>
      <c r="G128">
        <f>index($B$1:$JKY$35,row()-row($A$99),match(G$100,$B$1:$JKY$1,0))</f>
        <v>38</v>
      </c>
      <c r="H128">
        <f>index($B$1:$JKY$35,row()-row($A$99),match(H$100,$B$1:$JKY$1,0))</f>
        <v>77</v>
      </c>
      <c r="I128">
        <f>index($B$1:$JKY$35,row()-row($A$99),match(I$100,$B$1:$JKY$1,0))</f>
        <v>36</v>
      </c>
      <c r="J128">
        <f>index($B$1:$JKY$35,row()-row($A$99),match(J$100,$B$1:$JKY$1,0))</f>
        <v>20</v>
      </c>
      <c r="K128">
        <f>index($B$1:$JKY$35,row()-row($A$99),match(K$100,$B$1:$JKY$1,0))</f>
        <v>20</v>
      </c>
      <c r="L128">
        <f>index($B$1:$JKY$35,row()-row($A$99),match(L$100,$B$1:$JKY$1,0))</f>
        <v>413</v>
      </c>
      <c r="M128">
        <f>index($B$1:$JKY$35,row()-row($A$99),match(M$100,$B$1:$JKY$1,0))</f>
        <v>144</v>
      </c>
      <c r="N128">
        <f>index($B$1:$JKY$35,row()-row($A$99),match(N$100,$B$1:$JKY$1,0))</f>
        <v>1002</v>
      </c>
      <c r="O128">
        <f>index($B$1:$JKY$35,row()-row($A$99),match(O$100,$B$1:$JKY$1,0))</f>
        <v>22</v>
      </c>
      <c r="P128">
        <f>index($B$1:$JKY$35,row()-row($A$99),match(P$100,$B$1:$JKY$1,0))</f>
        <v>65</v>
      </c>
      <c r="Q128">
        <f>index($B$1:$JKY$35,row()-row($A$99),match(Q$100,$B$1:$JKY$1,0))</f>
        <v>299</v>
      </c>
      <c r="R128">
        <f>index($B$1:$JKY$35,row()-row($A$99),match(R$100,$B$1:$JKY$1,0))</f>
        <v>291</v>
      </c>
      <c r="S128">
        <f>index($B$1:$JKY$35,row()-row($A$99),match(S$100,$B$1:$JKY$1,0))</f>
        <v>20</v>
      </c>
      <c r="T128">
        <f>index($B$1:$JKY$35,row()-row($A$99),match(T$100,$B$1:$JKY$1,0))</f>
        <v>8520</v>
      </c>
      <c r="U128">
        <f>index($B$1:$JKY$35,row()-row($A$99),match(U$100,$B$1:$JKY$1,0))</f>
        <v>20</v>
      </c>
      <c r="V128">
        <f>index($B$1:$JKY$35,row()-row($A$99),match(V$100,$B$1:$JKY$1,0))</f>
        <v>20</v>
      </c>
      <c r="W128">
        <f>index($B$1:$JKY$35,row()-row($A$99),match(W$100,$B$1:$JKY$1,0))</f>
        <v>837</v>
      </c>
    </row>
    <row r="129" spans="1:7073">
      <c r="A129">
        <f>index($B$1:$JKY$35,row()-row($A$99),match(A$100,$B$1:$JKY$1,0))</f>
        <v>47</v>
      </c>
      <c r="B129">
        <f>index($B$1:$JKY$35,row()-row($A$99),match(B$100,$B$1:$JKY$1,0))</f>
        <v>238</v>
      </c>
      <c r="C129">
        <f>index($B$1:$JKY$35,row()-row($A$99),match(C$100,$B$1:$JKY$1,0))</f>
        <v>210</v>
      </c>
      <c r="D129">
        <f>index($B$1:$JKY$35,row()-row($A$99),match(D$100,$B$1:$JKY$1,0))</f>
        <v>169</v>
      </c>
      <c r="E129">
        <f>index($B$1:$JKY$35,row()-row($A$99),match(E$100,$B$1:$JKY$1,0))</f>
        <v>134</v>
      </c>
      <c r="F129">
        <f>index($B$1:$JKY$35,row()-row($A$99),match(F$100,$B$1:$JKY$1,0))</f>
        <v>39</v>
      </c>
      <c r="G129">
        <f>index($B$1:$JKY$35,row()-row($A$99),match(G$100,$B$1:$JKY$1,0))</f>
        <v>203</v>
      </c>
      <c r="H129">
        <f>index($B$1:$JKY$35,row()-row($A$99),match(H$100,$B$1:$JKY$1,0))</f>
        <v>138</v>
      </c>
      <c r="I129">
        <f>index($B$1:$JKY$35,row()-row($A$99),match(I$100,$B$1:$JKY$1,0))</f>
        <v>32</v>
      </c>
      <c r="J129">
        <f>index($B$1:$JKY$35,row()-row($A$99),match(J$100,$B$1:$JKY$1,0))</f>
        <v>47</v>
      </c>
      <c r="K129">
        <f>index($B$1:$JKY$35,row()-row($A$99),match(K$100,$B$1:$JKY$1,0))</f>
        <v>496</v>
      </c>
      <c r="L129">
        <f>index($B$1:$JKY$35,row()-row($A$99),match(L$100,$B$1:$JKY$1,0))</f>
        <v>598</v>
      </c>
      <c r="M129">
        <f>index($B$1:$JKY$35,row()-row($A$99),match(M$100,$B$1:$JKY$1,0))</f>
        <v>171</v>
      </c>
      <c r="N129">
        <f>index($B$1:$JKY$35,row()-row($A$99),match(N$100,$B$1:$JKY$1,0))</f>
        <v>955</v>
      </c>
      <c r="O129">
        <f>index($B$1:$JKY$35,row()-row($A$99),match(O$100,$B$1:$JKY$1,0))</f>
        <v>86</v>
      </c>
      <c r="P129">
        <f>index($B$1:$JKY$35,row()-row($A$99),match(P$100,$B$1:$JKY$1,0))</f>
        <v>275</v>
      </c>
      <c r="Q129">
        <f>index($B$1:$JKY$35,row()-row($A$99),match(Q$100,$B$1:$JKY$1,0))</f>
        <v>554</v>
      </c>
      <c r="R129">
        <f>index($B$1:$JKY$35,row()-row($A$99),match(R$100,$B$1:$JKY$1,0))</f>
        <v>498</v>
      </c>
      <c r="S129">
        <f>index($B$1:$JKY$35,row()-row($A$99),match(S$100,$B$1:$JKY$1,0))</f>
        <v>138</v>
      </c>
      <c r="T129">
        <f>index($B$1:$JKY$35,row()-row($A$99),match(T$100,$B$1:$JKY$1,0))</f>
        <v>6549</v>
      </c>
      <c r="U129">
        <f>index($B$1:$JKY$35,row()-row($A$99),match(U$100,$B$1:$JKY$1,0))</f>
        <v>101</v>
      </c>
      <c r="V129">
        <f>index($B$1:$JKY$35,row()-row($A$99),match(V$100,$B$1:$JKY$1,0))</f>
        <v>132</v>
      </c>
      <c r="W129">
        <f>index($B$1:$JKY$35,row()-row($A$99),match(W$100,$B$1:$JKY$1,0))</f>
        <v>175</v>
      </c>
    </row>
    <row r="130" spans="1:7073">
      <c r="A130">
        <f>index($B$1:$JKY$35,row()-row($A$99),match(A$100,$B$1:$JKY$1,0))</f>
        <v>104</v>
      </c>
      <c r="B130">
        <f>index($B$1:$JKY$35,row()-row($A$99),match(B$100,$B$1:$JKY$1,0))</f>
        <v>64</v>
      </c>
      <c r="C130">
        <f>index($B$1:$JKY$35,row()-row($A$99),match(C$100,$B$1:$JKY$1,0))</f>
        <v>115</v>
      </c>
      <c r="D130">
        <f>index($B$1:$JKY$35,row()-row($A$99),match(D$100,$B$1:$JKY$1,0))</f>
        <v>47</v>
      </c>
      <c r="E130">
        <f>index($B$1:$JKY$35,row()-row($A$99),match(E$100,$B$1:$JKY$1,0))</f>
        <v>395</v>
      </c>
      <c r="F130">
        <f>index($B$1:$JKY$35,row()-row($A$99),match(F$100,$B$1:$JKY$1,0))</f>
        <v>20</v>
      </c>
      <c r="G130">
        <f>index($B$1:$JKY$35,row()-row($A$99),match(G$100,$B$1:$JKY$1,0))</f>
        <v>167</v>
      </c>
      <c r="H130">
        <f>index($B$1:$JKY$35,row()-row($A$99),match(H$100,$B$1:$JKY$1,0))</f>
        <v>20</v>
      </c>
      <c r="I130">
        <f>index($B$1:$JKY$35,row()-row($A$99),match(I$100,$B$1:$JKY$1,0))</f>
        <v>99</v>
      </c>
      <c r="J130">
        <f>index($B$1:$JKY$35,row()-row($A$99),match(J$100,$B$1:$JKY$1,0))</f>
        <v>394</v>
      </c>
      <c r="K130">
        <f>index($B$1:$JKY$35,row()-row($A$99),match(K$100,$B$1:$JKY$1,0))</f>
        <v>252</v>
      </c>
      <c r="L130">
        <f>index($B$1:$JKY$35,row()-row($A$99),match(L$100,$B$1:$JKY$1,0))</f>
        <v>397</v>
      </c>
      <c r="M130">
        <f>index($B$1:$JKY$35,row()-row($A$99),match(M$100,$B$1:$JKY$1,0))</f>
        <v>88</v>
      </c>
      <c r="N130">
        <f>index($B$1:$JKY$35,row()-row($A$99),match(N$100,$B$1:$JKY$1,0))</f>
        <v>965</v>
      </c>
      <c r="O130">
        <f>index($B$1:$JKY$35,row()-row($A$99),match(O$100,$B$1:$JKY$1,0))</f>
        <v>306</v>
      </c>
      <c r="P130">
        <f>index($B$1:$JKY$35,row()-row($A$99),match(P$100,$B$1:$JKY$1,0))</f>
        <v>85</v>
      </c>
      <c r="Q130">
        <f>index($B$1:$JKY$35,row()-row($A$99),match(Q$100,$B$1:$JKY$1,0))</f>
        <v>386</v>
      </c>
      <c r="R130">
        <f>index($B$1:$JKY$35,row()-row($A$99),match(R$100,$B$1:$JKY$1,0))</f>
        <v>20</v>
      </c>
      <c r="S130">
        <f>index($B$1:$JKY$35,row()-row($A$99),match(S$100,$B$1:$JKY$1,0))</f>
        <v>20</v>
      </c>
      <c r="T130">
        <f>index($B$1:$JKY$35,row()-row($A$99),match(T$100,$B$1:$JKY$1,0))</f>
        <v>4494</v>
      </c>
      <c r="U130">
        <f>index($B$1:$JKY$35,row()-row($A$99),match(U$100,$B$1:$JKY$1,0))</f>
        <v>108</v>
      </c>
      <c r="V130">
        <f>index($B$1:$JKY$35,row()-row($A$99),match(V$100,$B$1:$JKY$1,0))</f>
        <v>120</v>
      </c>
      <c r="W130">
        <f>index($B$1:$JKY$35,row()-row($A$99),match(W$100,$B$1:$JKY$1,0))</f>
        <v>83</v>
      </c>
    </row>
    <row r="131" spans="1:7073">
      <c r="A131">
        <f>index($B$1:$JKY$35,row()-row($A$99),match(A$100,$B$1:$JKY$1,0))</f>
        <v>113</v>
      </c>
      <c r="B131">
        <f>index($B$1:$JKY$35,row()-row($A$99),match(B$100,$B$1:$JKY$1,0))</f>
        <v>134</v>
      </c>
      <c r="C131">
        <f>index($B$1:$JKY$35,row()-row($A$99),match(C$100,$B$1:$JKY$1,0))</f>
        <v>20</v>
      </c>
      <c r="D131">
        <f>index($B$1:$JKY$35,row()-row($A$99),match(D$100,$B$1:$JKY$1,0))</f>
        <v>34</v>
      </c>
      <c r="E131">
        <f>index($B$1:$JKY$35,row()-row($A$99),match(E$100,$B$1:$JKY$1,0))</f>
        <v>449</v>
      </c>
      <c r="F131">
        <f>index($B$1:$JKY$35,row()-row($A$99),match(F$100,$B$1:$JKY$1,0))</f>
        <v>36</v>
      </c>
      <c r="G131">
        <f>index($B$1:$JKY$35,row()-row($A$99),match(G$100,$B$1:$JKY$1,0))</f>
        <v>615</v>
      </c>
      <c r="H131">
        <f>index($B$1:$JKY$35,row()-row($A$99),match(H$100,$B$1:$JKY$1,0))</f>
        <v>52</v>
      </c>
      <c r="I131">
        <f>index($B$1:$JKY$35,row()-row($A$99),match(I$100,$B$1:$JKY$1,0))</f>
        <v>65</v>
      </c>
      <c r="J131">
        <f>index($B$1:$JKY$35,row()-row($A$99),match(J$100,$B$1:$JKY$1,0))</f>
        <v>343</v>
      </c>
      <c r="K131">
        <f>index($B$1:$JKY$35,row()-row($A$99),match(K$100,$B$1:$JKY$1,0))</f>
        <v>267</v>
      </c>
      <c r="L131">
        <f>index($B$1:$JKY$35,row()-row($A$99),match(L$100,$B$1:$JKY$1,0))</f>
        <v>525</v>
      </c>
      <c r="M131">
        <f>index($B$1:$JKY$35,row()-row($A$99),match(M$100,$B$1:$JKY$1,0))</f>
        <v>165</v>
      </c>
      <c r="N131">
        <f>index($B$1:$JKY$35,row()-row($A$99),match(N$100,$B$1:$JKY$1,0))</f>
        <v>312</v>
      </c>
      <c r="O131">
        <f>index($B$1:$JKY$35,row()-row($A$99),match(O$100,$B$1:$JKY$1,0))</f>
        <v>143</v>
      </c>
      <c r="P131">
        <f>index($B$1:$JKY$35,row()-row($A$99),match(P$100,$B$1:$JKY$1,0))</f>
        <v>258</v>
      </c>
      <c r="Q131">
        <f>index($B$1:$JKY$35,row()-row($A$99),match(Q$100,$B$1:$JKY$1,0))</f>
        <v>247</v>
      </c>
      <c r="R131">
        <f>index($B$1:$JKY$35,row()-row($A$99),match(R$100,$B$1:$JKY$1,0))</f>
        <v>54</v>
      </c>
      <c r="S131">
        <f>index($B$1:$JKY$35,row()-row($A$99),match(S$100,$B$1:$JKY$1,0))</f>
        <v>30</v>
      </c>
      <c r="T131">
        <f>index($B$1:$JKY$35,row()-row($A$99),match(T$100,$B$1:$JKY$1,0))</f>
        <v>4937</v>
      </c>
      <c r="U131">
        <f>index($B$1:$JKY$35,row()-row($A$99),match(U$100,$B$1:$JKY$1,0))</f>
        <v>58</v>
      </c>
      <c r="V131">
        <f>index($B$1:$JKY$35,row()-row($A$99),match(V$100,$B$1:$JKY$1,0))</f>
        <v>20</v>
      </c>
      <c r="W131">
        <f>index($B$1:$JKY$35,row()-row($A$99),match(W$100,$B$1:$JKY$1,0))</f>
        <v>447</v>
      </c>
    </row>
    <row r="132" spans="1:7073">
      <c r="A132">
        <f>index($B$1:$JKY$35,row()-row($A$99),match(A$100,$B$1:$JKY$1,0))</f>
        <v>73</v>
      </c>
      <c r="B132">
        <f>index($B$1:$JKY$35,row()-row($A$99),match(B$100,$B$1:$JKY$1,0))</f>
        <v>167</v>
      </c>
      <c r="C132">
        <f>index($B$1:$JKY$35,row()-row($A$99),match(C$100,$B$1:$JKY$1,0))</f>
        <v>186</v>
      </c>
      <c r="D132">
        <f>index($B$1:$JKY$35,row()-row($A$99),match(D$100,$B$1:$JKY$1,0))</f>
        <v>150</v>
      </c>
      <c r="E132">
        <f>index($B$1:$JKY$35,row()-row($A$99),match(E$100,$B$1:$JKY$1,0))</f>
        <v>363</v>
      </c>
      <c r="F132">
        <f>index($B$1:$JKY$35,row()-row($A$99),match(F$100,$B$1:$JKY$1,0))</f>
        <v>61</v>
      </c>
      <c r="G132">
        <f>index($B$1:$JKY$35,row()-row($A$99),match(G$100,$B$1:$JKY$1,0))</f>
        <v>189</v>
      </c>
      <c r="H132">
        <f>index($B$1:$JKY$35,row()-row($A$99),match(H$100,$B$1:$JKY$1,0))</f>
        <v>64</v>
      </c>
      <c r="I132">
        <f>index($B$1:$JKY$35,row()-row($A$99),match(I$100,$B$1:$JKY$1,0))</f>
        <v>108</v>
      </c>
      <c r="J132">
        <f>index($B$1:$JKY$35,row()-row($A$99),match(J$100,$B$1:$JKY$1,0))</f>
        <v>459</v>
      </c>
      <c r="K132">
        <f>index($B$1:$JKY$35,row()-row($A$99),match(K$100,$B$1:$JKY$1,0))</f>
        <v>218</v>
      </c>
      <c r="L132">
        <f>index($B$1:$JKY$35,row()-row($A$99),match(L$100,$B$1:$JKY$1,0))</f>
        <v>695</v>
      </c>
      <c r="M132">
        <f>index($B$1:$JKY$35,row()-row($A$99),match(M$100,$B$1:$JKY$1,0))</f>
        <v>335</v>
      </c>
      <c r="N132">
        <f>index($B$1:$JKY$35,row()-row($A$99),match(N$100,$B$1:$JKY$1,0))</f>
        <v>842</v>
      </c>
      <c r="O132">
        <f>index($B$1:$JKY$35,row()-row($A$99),match(O$100,$B$1:$JKY$1,0))</f>
        <v>98</v>
      </c>
      <c r="P132">
        <f>index($B$1:$JKY$35,row()-row($A$99),match(P$100,$B$1:$JKY$1,0))</f>
        <v>229</v>
      </c>
      <c r="Q132">
        <f>index($B$1:$JKY$35,row()-row($A$99),match(Q$100,$B$1:$JKY$1,0))</f>
        <v>535</v>
      </c>
      <c r="R132">
        <f>index($B$1:$JKY$35,row()-row($A$99),match(R$100,$B$1:$JKY$1,0))</f>
        <v>240</v>
      </c>
      <c r="S132">
        <f>index($B$1:$JKY$35,row()-row($A$99),match(S$100,$B$1:$JKY$1,0))</f>
        <v>164</v>
      </c>
      <c r="T132">
        <f>index($B$1:$JKY$35,row()-row($A$99),match(T$100,$B$1:$JKY$1,0))</f>
        <v>5202</v>
      </c>
      <c r="U132">
        <f>index($B$1:$JKY$35,row()-row($A$99),match(U$100,$B$1:$JKY$1,0))</f>
        <v>123</v>
      </c>
      <c r="V132">
        <f>index($B$1:$JKY$35,row()-row($A$99),match(V$100,$B$1:$JKY$1,0))</f>
        <v>156</v>
      </c>
      <c r="W132">
        <f>index($B$1:$JKY$35,row()-row($A$99),match(W$100,$B$1:$JKY$1,0))</f>
        <v>331</v>
      </c>
    </row>
    <row r="133" spans="1:7073">
      <c r="A133">
        <f>index($B$1:$JKY$35,row()-row($A$99),match(A$100,$B$1:$JKY$1,0))</f>
        <v>46</v>
      </c>
      <c r="B133">
        <f>index($B$1:$JKY$35,row()-row($A$99),match(B$100,$B$1:$JKY$1,0))</f>
        <v>116</v>
      </c>
      <c r="C133">
        <f>index($B$1:$JKY$35,row()-row($A$99),match(C$100,$B$1:$JKY$1,0))</f>
        <v>390</v>
      </c>
      <c r="D133">
        <f>index($B$1:$JKY$35,row()-row($A$99),match(D$100,$B$1:$JKY$1,0))</f>
        <v>20</v>
      </c>
      <c r="E133">
        <f>index($B$1:$JKY$35,row()-row($A$99),match(E$100,$B$1:$JKY$1,0))</f>
        <v>528</v>
      </c>
      <c r="F133">
        <f>index($B$1:$JKY$35,row()-row($A$99),match(F$100,$B$1:$JKY$1,0))</f>
        <v>89</v>
      </c>
      <c r="G133">
        <f>index($B$1:$JKY$35,row()-row($A$99),match(G$100,$B$1:$JKY$1,0))</f>
        <v>257</v>
      </c>
      <c r="H133">
        <f>index($B$1:$JKY$35,row()-row($A$99),match(H$100,$B$1:$JKY$1,0))</f>
        <v>75</v>
      </c>
      <c r="I133">
        <f>index($B$1:$JKY$35,row()-row($A$99),match(I$100,$B$1:$JKY$1,0))</f>
        <v>29</v>
      </c>
      <c r="J133">
        <f>index($B$1:$JKY$35,row()-row($A$99),match(J$100,$B$1:$JKY$1,0))</f>
        <v>544</v>
      </c>
      <c r="K133">
        <f>index($B$1:$JKY$35,row()-row($A$99),match(K$100,$B$1:$JKY$1,0))</f>
        <v>878</v>
      </c>
      <c r="L133">
        <f>index($B$1:$JKY$35,row()-row($A$99),match(L$100,$B$1:$JKY$1,0))</f>
        <v>859</v>
      </c>
      <c r="M133">
        <f>index($B$1:$JKY$35,row()-row($A$99),match(M$100,$B$1:$JKY$1,0))</f>
        <v>363</v>
      </c>
      <c r="N133">
        <f>index($B$1:$JKY$35,row()-row($A$99),match(N$100,$B$1:$JKY$1,0))</f>
        <v>268</v>
      </c>
      <c r="O133">
        <f>index($B$1:$JKY$35,row()-row($A$99),match(O$100,$B$1:$JKY$1,0))</f>
        <v>151</v>
      </c>
      <c r="P133">
        <f>index($B$1:$JKY$35,row()-row($A$99),match(P$100,$B$1:$JKY$1,0))</f>
        <v>376</v>
      </c>
      <c r="Q133">
        <f>index($B$1:$JKY$35,row()-row($A$99),match(Q$100,$B$1:$JKY$1,0))</f>
        <v>723</v>
      </c>
      <c r="R133">
        <f>index($B$1:$JKY$35,row()-row($A$99),match(R$100,$B$1:$JKY$1,0))</f>
        <v>281</v>
      </c>
      <c r="S133">
        <f>index($B$1:$JKY$35,row()-row($A$99),match(S$100,$B$1:$JKY$1,0))</f>
        <v>24</v>
      </c>
      <c r="T133">
        <f>index($B$1:$JKY$35,row()-row($A$99),match(T$100,$B$1:$JKY$1,0))</f>
        <v>3543</v>
      </c>
      <c r="U133">
        <f>index($B$1:$JKY$35,row()-row($A$99),match(U$100,$B$1:$JKY$1,0))</f>
        <v>572</v>
      </c>
      <c r="V133">
        <f>index($B$1:$JKY$35,row()-row($A$99),match(V$100,$B$1:$JKY$1,0))</f>
        <v>162</v>
      </c>
      <c r="W133">
        <f>index($B$1:$JKY$35,row()-row($A$99),match(W$100,$B$1:$JKY$1,0))</f>
        <v>281</v>
      </c>
    </row>
    <row r="134" spans="1:7073">
      <c r="A134">
        <f>index($B$1:$JKY$35,row()-row($A$99),match(A$100,$B$1:$JKY$1,0))</f>
        <v>20</v>
      </c>
      <c r="B134">
        <f>index($B$1:$JKY$35,row()-row($A$99),match(B$100,$B$1:$JKY$1,0))</f>
        <v>206</v>
      </c>
      <c r="C134">
        <f>index($B$1:$JKY$35,row()-row($A$99),match(C$100,$B$1:$JKY$1,0))</f>
        <v>25</v>
      </c>
      <c r="D134">
        <f>index($B$1:$JKY$35,row()-row($A$99),match(D$100,$B$1:$JKY$1,0))</f>
        <v>20</v>
      </c>
      <c r="E134">
        <f>index($B$1:$JKY$35,row()-row($A$99),match(E$100,$B$1:$JKY$1,0))</f>
        <v>447</v>
      </c>
      <c r="F134">
        <f>index($B$1:$JKY$35,row()-row($A$99),match(F$100,$B$1:$JKY$1,0))</f>
        <v>55</v>
      </c>
      <c r="G134">
        <f>index($B$1:$JKY$35,row()-row($A$99),match(G$100,$B$1:$JKY$1,0))</f>
        <v>215</v>
      </c>
      <c r="H134">
        <f>index($B$1:$JKY$35,row()-row($A$99),match(H$100,$B$1:$JKY$1,0))</f>
        <v>83</v>
      </c>
      <c r="I134">
        <f>index($B$1:$JKY$35,row()-row($A$99),match(I$100,$B$1:$JKY$1,0))</f>
        <v>62</v>
      </c>
      <c r="J134">
        <f>index($B$1:$JKY$35,row()-row($A$99),match(J$100,$B$1:$JKY$1,0))</f>
        <v>521</v>
      </c>
      <c r="K134">
        <f>index($B$1:$JKY$35,row()-row($A$99),match(K$100,$B$1:$JKY$1,0))</f>
        <v>215</v>
      </c>
      <c r="L134">
        <f>index($B$1:$JKY$35,row()-row($A$99),match(L$100,$B$1:$JKY$1,0))</f>
        <v>739</v>
      </c>
      <c r="M134">
        <f>index($B$1:$JKY$35,row()-row($A$99),match(M$100,$B$1:$JKY$1,0))</f>
        <v>264</v>
      </c>
      <c r="N134">
        <f>index($B$1:$JKY$35,row()-row($A$99),match(N$100,$B$1:$JKY$1,0))</f>
        <v>516</v>
      </c>
      <c r="O134">
        <f>index($B$1:$JKY$35,row()-row($A$99),match(O$100,$B$1:$JKY$1,0))</f>
        <v>247</v>
      </c>
      <c r="P134">
        <f>index($B$1:$JKY$35,row()-row($A$99),match(P$100,$B$1:$JKY$1,0))</f>
        <v>78</v>
      </c>
      <c r="Q134">
        <f>index($B$1:$JKY$35,row()-row($A$99),match(Q$100,$B$1:$JKY$1,0))</f>
        <v>558</v>
      </c>
      <c r="R134">
        <f>index($B$1:$JKY$35,row()-row($A$99),match(R$100,$B$1:$JKY$1,0))</f>
        <v>280</v>
      </c>
      <c r="S134">
        <f>index($B$1:$JKY$35,row()-row($A$99),match(S$100,$B$1:$JKY$1,0))</f>
        <v>412</v>
      </c>
      <c r="T134">
        <f>index($B$1:$JKY$35,row()-row($A$99),match(T$100,$B$1:$JKY$1,0))</f>
        <v>4012</v>
      </c>
      <c r="U134">
        <f>index($B$1:$JKY$35,row()-row($A$99),match(U$100,$B$1:$JKY$1,0))</f>
        <v>366</v>
      </c>
      <c r="V134">
        <f>index($B$1:$JKY$35,row()-row($A$99),match(V$100,$B$1:$JKY$1,0))</f>
        <v>53</v>
      </c>
      <c r="W134">
        <f>index($B$1:$JKY$35,row()-row($A$99),match(W$100,$B$1:$JKY$1,0))</f>
        <v>368</v>
      </c>
    </row>
    <row r="136" spans="1:7073">
      <c r="A136" s="2" t="str">
        <v>Max Fold Ratio</v>
      </c>
      <c r="B136" s="2"/>
      <c r="C136" s="2" t="str">
        <v>Number of genes with max fold ratio</v>
      </c>
    </row>
    <row r="137" spans="1:7073">
      <c r="A137" s="2">
        <f>max(B36:JKY36)</f>
        <v>800</v>
      </c>
      <c r="B137" s="2"/>
      <c r="C137" s="2">
        <f>countif(B36:JKY36,A137)</f>
        <v>25</v>
      </c>
    </row>
    <row r="138" spans="1:7073">
      <c r="A138" s="2" t="str">
        <v>Min Fold Ratio</v>
      </c>
      <c r="B138" s="2"/>
      <c r="C138" s="2" t="str">
        <v>Number of genes with min fold ratio</v>
      </c>
    </row>
    <row r="139" spans="1:7073">
      <c r="A139" s="2">
        <f>min(B36:JKY36)</f>
        <v>1</v>
      </c>
      <c r="B139" s="2"/>
      <c r="C139" s="2">
        <f>countif(C36:JKY36,A139)</f>
        <v>384</v>
      </c>
    </row>
    <row r="140" spans="1:7073">
      <c r="A140" s="2"/>
      <c r="B140" s="2"/>
      <c r="C140" s="2"/>
    </row>
    <row r="141" spans="1:7073">
      <c r="A141" s="3" t="str">
        <v>0 &lt; Val &lt;=</v>
      </c>
      <c r="B141" s="2" t="s">
        <f>concatenate("(",0,",",2^(row(A141)-row($A$141)+1),"]")</f>
        <v>30</v>
      </c>
      <c r="C141" s="2">
        <f>countif($B$36:$JKY$36,concatenate("&lt;=",2^(row(A141)-row($A$141)+1)))-sum($C$140:C140)</f>
        <v>535</v>
      </c>
    </row>
    <row r="142" spans="1:7073">
      <c r="A142" s="3" t="str">
        <v>2 &lt; Val &lt;=</v>
      </c>
      <c r="B142" s="2" t="s">
        <f>concatenate("(",2^(row(A142)-row($A$141)),",",2^(row(A142)-row($A$141)+1),"]")</f>
        <v>31</v>
      </c>
      <c r="C142" s="2">
        <f>countif($B$36:$JKY$36,concatenate("&lt;=",2^(row(A142)-row($A$141)+1)))-sum($C$140:C141)</f>
        <v>435</v>
      </c>
    </row>
    <row r="143" spans="1:7073">
      <c r="A143" s="3" t="str">
        <v>4 &lt; Val &lt;=</v>
      </c>
      <c r="B143" s="2" t="s">
        <f>concatenate("(",2^(row(A143)-row($A$141)),",",2^(row(A143)-row($A$141)+1),"]")</f>
        <v>32</v>
      </c>
      <c r="C143" s="2">
        <f>countif($B$36:$JKY$36,concatenate("&lt;=",2^(row(A143)-row($A$141)+1)))-sum($C$140:C142)</f>
        <v>1353</v>
      </c>
    </row>
    <row r="144" spans="1:7073">
      <c r="A144" s="3" t="str">
        <v>8 &lt; Val &lt;=</v>
      </c>
      <c r="B144" s="2" t="s">
        <f>concatenate("(",2^(row(A144)-row($A$141)),",",2^(row(A144)-row($A$141)+1),"]")</f>
        <v>33</v>
      </c>
      <c r="C144" s="2">
        <f>countif($B$36:$JKY$36,concatenate("&lt;=",2^(row(A144)-row($A$141)+1)))-sum($C$140:C143)</f>
        <v>1693</v>
      </c>
    </row>
    <row r="145" spans="1:7073">
      <c r="A145" s="3" t="str">
        <v>16 &lt; Val &lt;=</v>
      </c>
      <c r="B145" s="2" t="s">
        <f>concatenate("(",2^(row(A145)-row($A$141)),",",2^(row(A145)-row($A$141)+1),"]")</f>
        <v>34</v>
      </c>
      <c r="C145" s="2">
        <f>countif($B$36:$JKY$36,concatenate("&lt;=",2^(row(A145)-row($A$141)+1)))-sum($C$140:C144)</f>
        <v>1546</v>
      </c>
    </row>
    <row r="146" spans="1:7073">
      <c r="A146" s="3" t="str">
        <v>32 &lt; Val &lt;=</v>
      </c>
      <c r="B146" s="2" t="s">
        <f>concatenate("(",2^(row(A146)-row($A$141)),",",2^(row(A146)-row($A$141)+1),"]")</f>
        <v>35</v>
      </c>
      <c r="C146" s="2">
        <f>countif($B$36:$JKY$36,concatenate("&lt;=",2^(row(A146)-row($A$141)+1)))-sum($C$140:C145)</f>
        <v>880</v>
      </c>
    </row>
    <row r="147" spans="1:7073">
      <c r="A147" s="3" t="str">
        <v>64 &lt; Val &lt;=</v>
      </c>
      <c r="B147" s="2" t="s">
        <f>concatenate("(",2^(row(A147)-row($A$141)),",",2^(row(A147)-row($A$141)+1),"]")</f>
        <v>36</v>
      </c>
      <c r="C147" s="2">
        <f>countif($B$36:$JKY$36,concatenate("&lt;=",2^(row(A147)-row($A$141)+1)))-sum($C$140:C146)</f>
        <v>383</v>
      </c>
    </row>
    <row r="148" spans="1:7073">
      <c r="A148" s="3" t="str">
        <v>128 &lt; Val &lt;=</v>
      </c>
      <c r="B148" s="2" t="s">
        <f>concatenate("(",2^(row(A148)-row($A$141)),",",2^(row(A148)-row($A$141)+1),"]")</f>
        <v>37</v>
      </c>
      <c r="C148" s="2">
        <f>countif($B$36:$JKY$36,concatenate("&lt;=",2^(row(A148)-row($A$141)+1)))-sum($C$140:C147)</f>
        <v>145</v>
      </c>
    </row>
    <row r="149" spans="1:7073">
      <c r="A149" s="3" t="str">
        <v>256 &lt; Val &lt;=</v>
      </c>
      <c r="B149" s="2" t="s">
        <f>concatenate("(",2^(row(A149)-row($A$141)),",",2^(row(A149)-row($A$141)+1),"]")</f>
        <v>38</v>
      </c>
      <c r="C149" s="2">
        <f>countif($B$36:$JKY$36,concatenate("&lt;=",2^(row(A149)-row($A$141)+1)))-sum($C$140:C148)</f>
        <v>54</v>
      </c>
    </row>
    <row r="150" spans="1:7073">
      <c r="A150" s="2" t="str">
        <v>512 &lt; Val &lt;=</v>
      </c>
      <c r="B150" s="2" t="s">
        <v>39</v>
      </c>
      <c r="C150" s="2">
        <f>countif($B$36:$JKY$36,concatenate("&lt;=",2^(row(A150)-row($A$141)+1)))-sum($C$140:C149)</f>
        <v>46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139:B139"/>
    <mergeCell ref="A138:B138"/>
    <mergeCell ref="A137:B137"/>
    <mergeCell ref="A136:B136"/>
  </mergeCells>
  <printOptions/>
  <pageMargins left="1" right="1" top="1.667" bottom="1.667" header="1" footer="1"/>
  <pageSetup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2013-03-10T08:11:04Z</dcterms:modified>
  <dcterms:created xsi:type="dcterms:W3CDTF">2013-03-09T16:41:42Z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